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 Engl\Downloads\"/>
    </mc:Choice>
  </mc:AlternateContent>
  <xr:revisionPtr revIDLastSave="0" documentId="13_ncr:1_{80639B39-C088-4E6A-8C48-AF760D42C32A}" xr6:coauthVersionLast="47" xr6:coauthVersionMax="47" xr10:uidLastSave="{00000000-0000-0000-0000-000000000000}"/>
  <bookViews>
    <workbookView xWindow="57510" yWindow="6525" windowWidth="37275" windowHeight="15225" xr2:uid="{00000000-000D-0000-FFFF-FFFF00000000}"/>
  </bookViews>
  <sheets>
    <sheet name="Anleitung" sheetId="2" r:id="rId1"/>
    <sheet name="Compani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2" l="1"/>
  <c r="F10" i="2"/>
  <c r="D10" i="2"/>
  <c r="E10" i="2"/>
  <c r="B9" i="2"/>
  <c r="C9" i="2"/>
  <c r="D9" i="2"/>
  <c r="E9" i="2"/>
  <c r="F9" i="2"/>
  <c r="G9" i="2"/>
  <c r="H9" i="2"/>
  <c r="I9" i="2"/>
  <c r="J9" i="2"/>
  <c r="K9" i="2"/>
  <c r="L9" i="2"/>
  <c r="M9" i="2"/>
  <c r="N9" i="2"/>
  <c r="A9" i="2"/>
</calcChain>
</file>

<file path=xl/sharedStrings.xml><?xml version="1.0" encoding="utf-8"?>
<sst xmlns="http://schemas.openxmlformats.org/spreadsheetml/2006/main" count="6017" uniqueCount="3434">
  <si>
    <t>id</t>
  </si>
  <si>
    <t>name</t>
  </si>
  <si>
    <t>url</t>
  </si>
  <si>
    <t>approvedForCrawl</t>
  </si>
  <si>
    <t>active</t>
  </si>
  <si>
    <t>deleted</t>
  </si>
  <si>
    <t>country</t>
  </si>
  <si>
    <t>city</t>
  </si>
  <si>
    <t>street</t>
  </si>
  <si>
    <t>streetNumber</t>
  </si>
  <si>
    <t>postalCode</t>
  </si>
  <si>
    <t>longitude</t>
  </si>
  <si>
    <t>latitude</t>
  </si>
  <si>
    <t>manual_set_address</t>
  </si>
  <si>
    <t>61fec1b86fe4d61ea0e8ff39</t>
  </si>
  <si>
    <t>weitlandt Kommunikation Klaus Stein</t>
  </si>
  <si>
    <t>http://weitlandt.com/</t>
  </si>
  <si>
    <t>Deutschland</t>
  </si>
  <si>
    <t>Bamberg</t>
  </si>
  <si>
    <t>Zinkenwörth</t>
  </si>
  <si>
    <t>24</t>
  </si>
  <si>
    <t>96047</t>
  </si>
  <si>
    <t>61fec1b86fe4d61ea0e8ff3a</t>
  </si>
  <si>
    <t>mueller ECOMMERCE</t>
  </si>
  <si>
    <t>https://www.mueller-ecommerce.de/</t>
  </si>
  <si>
    <t>Dormitz</t>
  </si>
  <si>
    <t>Brauereistraße</t>
  </si>
  <si>
    <t>9</t>
  </si>
  <si>
    <t>91077</t>
  </si>
  <si>
    <t>61fec1b86fe4d61ea0e8ff3b</t>
  </si>
  <si>
    <t>Ziel GmbH</t>
  </si>
  <si>
    <t>http://www.ziel.de/</t>
  </si>
  <si>
    <t>Lichtenfels</t>
  </si>
  <si>
    <t>Judengasse</t>
  </si>
  <si>
    <t>14</t>
  </si>
  <si>
    <t>96215</t>
  </si>
  <si>
    <t>61fec1b86fe4d61ea0e8ff3c</t>
  </si>
  <si>
    <t>2mcon märthesheimer consulting</t>
  </si>
  <si>
    <t>http://www.2mcon.de/</t>
  </si>
  <si>
    <t>Gundelsheimer Straße</t>
  </si>
  <si>
    <t>22</t>
  </si>
  <si>
    <t>96052</t>
  </si>
  <si>
    <t>61fec1b86fe4d61ea0e8ff3d</t>
  </si>
  <si>
    <t>3PLAN AG</t>
  </si>
  <si>
    <t>http://www.3plan.de/</t>
  </si>
  <si>
    <t>Kulmbach</t>
  </si>
  <si>
    <t>Burghaiger Straße</t>
  </si>
  <si>
    <t>95326</t>
  </si>
  <si>
    <t>61fec1b86fe4d61ea0e8ff3e</t>
  </si>
  <si>
    <t>Zeußel Media</t>
  </si>
  <si>
    <t>http://zeussel-media.de/</t>
  </si>
  <si>
    <t>Pegnitz</t>
  </si>
  <si>
    <t>Kappelberg</t>
  </si>
  <si>
    <t>19</t>
  </si>
  <si>
    <t>91257</t>
  </si>
  <si>
    <t>61fec1b86fe4d61ea0e8ff3f</t>
  </si>
  <si>
    <t>4media.biz GmbH</t>
  </si>
  <si>
    <t>http://www.4media.biz/</t>
  </si>
  <si>
    <t>Baunach</t>
  </si>
  <si>
    <t>Am Ellersgraben</t>
  </si>
  <si>
    <t>20</t>
  </si>
  <si>
    <t>96148</t>
  </si>
  <si>
    <t>61fec1b86fe4d61ea0e8ff40</t>
  </si>
  <si>
    <t>Zensys Medienagentur</t>
  </si>
  <si>
    <t>http://zensys.de/</t>
  </si>
  <si>
    <t>Strullendorf</t>
  </si>
  <si>
    <t>Alte Gasse</t>
  </si>
  <si>
    <t>8</t>
  </si>
  <si>
    <t>96129</t>
  </si>
  <si>
    <t>61fec1b86fe4d61ea0e8ff41</t>
  </si>
  <si>
    <t>4-systems Ltd. &amp; Co. KG</t>
  </si>
  <si>
    <t>http://www.4-systems.de/</t>
  </si>
  <si>
    <t>Forchheim</t>
  </si>
  <si>
    <t>Kolpingsplatz</t>
  </si>
  <si>
    <t>91301</t>
  </si>
  <si>
    <t>61fec1b86fe4d61ea0e8ff42</t>
  </si>
  <si>
    <t>Kopano GmbH</t>
  </si>
  <si>
    <t>https://kopano.com/</t>
  </si>
  <si>
    <t>Hannover</t>
  </si>
  <si>
    <t>2A</t>
  </si>
  <si>
    <t>30175</t>
  </si>
  <si>
    <t>61fec1b86fe4d61ea0e8ff43</t>
  </si>
  <si>
    <t>cs-media</t>
  </si>
  <si>
    <t>http://cs-media.one/</t>
  </si>
  <si>
    <t>Münchberg</t>
  </si>
  <si>
    <t>Max-Planck-Straße</t>
  </si>
  <si>
    <t>95213</t>
  </si>
  <si>
    <t>61fec1b86fe4d61ea0e8ff44</t>
  </si>
  <si>
    <t>76pixel GbR</t>
  </si>
  <si>
    <t>http://www.76pixel.de/</t>
  </si>
  <si>
    <t>Ködnitz</t>
  </si>
  <si>
    <t>Fölschnitz</t>
  </si>
  <si>
    <t>59</t>
  </si>
  <si>
    <t>95361</t>
  </si>
  <si>
    <t>61fec1b86fe4d61ea0e8ff45</t>
  </si>
  <si>
    <t xml:space="preserve">a.k.m. GmbH &amp; Co. KG Agentur für Kommunikation &amp; Marketing </t>
  </si>
  <si>
    <t>http://www.akm-bayreuth.de/</t>
  </si>
  <si>
    <t>Bayreuth</t>
  </si>
  <si>
    <t>Hohenzollernring</t>
  </si>
  <si>
    <t>40</t>
  </si>
  <si>
    <t>95444</t>
  </si>
  <si>
    <t>61fec1b86fe4d61ea0e8ff46</t>
  </si>
  <si>
    <t xml:space="preserve">Zac-IT GmbH </t>
  </si>
  <si>
    <t>http://zac-it.de/</t>
  </si>
  <si>
    <t>Heroldsbach</t>
  </si>
  <si>
    <t>Baiersdorfer Straße</t>
  </si>
  <si>
    <t>10</t>
  </si>
  <si>
    <t>91336</t>
  </si>
  <si>
    <t>61fec1b86fe4d61ea0e8ff47</t>
  </si>
  <si>
    <t>Xvid Solutions GmbH</t>
  </si>
  <si>
    <t>https://solutions.xvid.com/</t>
  </si>
  <si>
    <t>Hof</t>
  </si>
  <si>
    <t>Ossecker Straße</t>
  </si>
  <si>
    <t>172</t>
  </si>
  <si>
    <t>95030</t>
  </si>
  <si>
    <t>61fec1b86fe4d61ea0e8ff48</t>
  </si>
  <si>
    <t>ABORA GmbH</t>
  </si>
  <si>
    <t>http://www.abora.biz/</t>
  </si>
  <si>
    <t>Schellenbergerstraße</t>
  </si>
  <si>
    <t>38</t>
  </si>
  <si>
    <t>96049</t>
  </si>
  <si>
    <t>61fec1b86fe4d61ea0e8ff49</t>
  </si>
  <si>
    <t>Achtziger &amp; Kaiser Kommunikationstechnik GmbH</t>
  </si>
  <si>
    <t>http://www.achtziger-kaiser.de/</t>
  </si>
  <si>
    <t>Burgebrach</t>
  </si>
  <si>
    <t>Unterharnsbach</t>
  </si>
  <si>
    <t>25</t>
  </si>
  <si>
    <t>96138</t>
  </si>
  <si>
    <t>61fec1b86fe4d61ea0e8ff4a</t>
  </si>
  <si>
    <t>acomm GmbH</t>
  </si>
  <si>
    <t>http://www.acomm.de/</t>
  </si>
  <si>
    <t>Bad Staffelstein</t>
  </si>
  <si>
    <t>30</t>
  </si>
  <si>
    <t>96231</t>
  </si>
  <si>
    <t>61fec1b86fe4d61ea0e8ff4b</t>
  </si>
  <si>
    <t>Acronis Germany GmbH</t>
  </si>
  <si>
    <t>https://www.acronis.com/de-de/</t>
  </si>
  <si>
    <t>München</t>
  </si>
  <si>
    <t>Landsberger Straße</t>
  </si>
  <si>
    <t>110-112</t>
  </si>
  <si>
    <t>80339</t>
  </si>
  <si>
    <t>61fec1b86fe4d61ea0e8ff4c</t>
  </si>
  <si>
    <t>XtraLogiX GbR</t>
  </si>
  <si>
    <t>http://xtralogix.de/</t>
  </si>
  <si>
    <t>Ebermannstadt</t>
  </si>
  <si>
    <t>Angerstraße</t>
  </si>
  <si>
    <t>6</t>
  </si>
  <si>
    <t>91320</t>
  </si>
  <si>
    <t>61fec1b86fe4d61ea0e8ff4d</t>
  </si>
  <si>
    <t>Active Key GmbH &amp; Co. KG</t>
  </si>
  <si>
    <t>http://www.activekey.de/</t>
  </si>
  <si>
    <t>61fec1b86fe4d61ea0e8ff4e</t>
  </si>
  <si>
    <t>XPOINT Software GmbH</t>
  </si>
  <si>
    <t>https://www.xpointsoftware.de/</t>
  </si>
  <si>
    <t>Neuenmarkt</t>
  </si>
  <si>
    <t>Buchenstraße</t>
  </si>
  <si>
    <t>95339</t>
  </si>
  <si>
    <t>61fec1b86fe4d61ea0e8ff4f</t>
  </si>
  <si>
    <t>Activmedia.org</t>
  </si>
  <si>
    <t>http://www.activmedia.org/</t>
  </si>
  <si>
    <t>Michelau in Oberfranken</t>
  </si>
  <si>
    <t>Mozartweg</t>
  </si>
  <si>
    <t>3</t>
  </si>
  <si>
    <t>96247</t>
  </si>
  <si>
    <t>61fec1b86fe4d61ea0e8ff50</t>
  </si>
  <si>
    <t>ADALIS Werbeagentur</t>
  </si>
  <si>
    <t>https://www.adalis.de/</t>
  </si>
  <si>
    <t>Lange Straße</t>
  </si>
  <si>
    <t>13</t>
  </si>
  <si>
    <t>61fec1b86fe4d61ea0e8ff51</t>
  </si>
  <si>
    <t>ADM-Marketing Medien- &amp; Werbeagentur für den Mittelstand e. K.</t>
  </si>
  <si>
    <t>http://www.adm-marketing.de/</t>
  </si>
  <si>
    <t>Bughofer Straße</t>
  </si>
  <si>
    <t>2</t>
  </si>
  <si>
    <t>96050</t>
  </si>
  <si>
    <t>61fec1b86fe4d61ea0e8ff52</t>
  </si>
  <si>
    <t>Xavo AG</t>
  </si>
  <si>
    <t>http://www.xavo.com/</t>
  </si>
  <si>
    <t>7</t>
  </si>
  <si>
    <t>61fec1b86fe4d61ea0e8ff53</t>
  </si>
  <si>
    <t>AdPoS Advanced Power Systems GmbH &amp; Co. KG</t>
  </si>
  <si>
    <t>http://www.adpos-ups.de/</t>
  </si>
  <si>
    <t>Pfaffensee</t>
  </si>
  <si>
    <t>61fec1b86fe4d61ea0e8ff54</t>
  </si>
  <si>
    <t>WSW Solutions GmbH &amp; Co. KG</t>
  </si>
  <si>
    <t>http://wsw-solutions.com/</t>
  </si>
  <si>
    <t>Igensdorf</t>
  </si>
  <si>
    <t>91338</t>
  </si>
  <si>
    <t>61fec1b86fe4d61ea0e8ff55</t>
  </si>
  <si>
    <t>aec advanced engineering consulting GmbH</t>
  </si>
  <si>
    <t>http://www.aec-gmbh.com/</t>
  </si>
  <si>
    <t>Bischberg</t>
  </si>
  <si>
    <t>Sonnenweg 2</t>
  </si>
  <si>
    <t>b</t>
  </si>
  <si>
    <t>96120</t>
  </si>
  <si>
    <t>61fec1b86fe4d61ea0e8ff56</t>
  </si>
  <si>
    <t xml:space="preserve">WSO Informatik GmbH </t>
  </si>
  <si>
    <t>http://wso-informatik.de/</t>
  </si>
  <si>
    <t>Betzenstein</t>
  </si>
  <si>
    <t>Schulstraße</t>
  </si>
  <si>
    <t>91282</t>
  </si>
  <si>
    <t>61fec1b86fe4d61ea0e8ff57</t>
  </si>
  <si>
    <t>SCHERDEL GmbH</t>
  </si>
  <si>
    <t>https://www.scherdel.com/de/unternehmen/impressum.php</t>
  </si>
  <si>
    <t>Marktredwitz</t>
  </si>
  <si>
    <t>95615</t>
  </si>
  <si>
    <t>61fec1b86fe4d61ea0e8ff58</t>
  </si>
  <si>
    <t>Medialine EuroTrade AG</t>
  </si>
  <si>
    <t>https://www.medialine.ag/impressum/</t>
  </si>
  <si>
    <t>Bad Sobernheim</t>
  </si>
  <si>
    <t>Breitlerstr.</t>
  </si>
  <si>
    <t>43</t>
  </si>
  <si>
    <t>55566</t>
  </si>
  <si>
    <t>61fec1b86fe4d61ea0e8ff59</t>
  </si>
  <si>
    <t>ag4 medien GmbH</t>
  </si>
  <si>
    <t>http://www.ag4medien.de</t>
  </si>
  <si>
    <t>Eisgrube</t>
  </si>
  <si>
    <t>1A</t>
  </si>
  <si>
    <t>61fec1b86fe4d61ea0e8ff5a</t>
  </si>
  <si>
    <t>Agendis GmbH</t>
  </si>
  <si>
    <t>http://www.agendis-otto.de/</t>
  </si>
  <si>
    <t>Hollfeld</t>
  </si>
  <si>
    <t>Südstraße</t>
  </si>
  <si>
    <t>12</t>
  </si>
  <si>
    <t>96142</t>
  </si>
  <si>
    <t>61fec1b86fe4d61ea0e8ff5b</t>
  </si>
  <si>
    <t xml:space="preserve">Wolken IT GmbH </t>
  </si>
  <si>
    <t>http://www.wolken-it.de/</t>
  </si>
  <si>
    <t>Dörfles-Esbach</t>
  </si>
  <si>
    <t>Eisfelder Straße</t>
  </si>
  <si>
    <t>96487</t>
  </si>
  <si>
    <t>61fec1b86fe4d61ea0e8ff5c</t>
  </si>
  <si>
    <t>Agentur Brandmarker GmbH Marketing &amp; Design</t>
  </si>
  <si>
    <t>http://www.agentur-brandmarker.de</t>
  </si>
  <si>
    <t>61fec1b86fe4d61ea0e8ff5d</t>
  </si>
  <si>
    <t>Aggrosoft GbR</t>
  </si>
  <si>
    <t>http://www.aggrosoft.de/</t>
  </si>
  <si>
    <t>Rehau</t>
  </si>
  <si>
    <t>Tannstraße</t>
  </si>
  <si>
    <t>95111</t>
  </si>
  <si>
    <t>61fec1b86fe4d61ea0e8ff5e</t>
  </si>
  <si>
    <t>Wolfgang Schindler EDV-Handel &amp; Folientechnik</t>
  </si>
  <si>
    <t>http://ws-edvservice.de/</t>
  </si>
  <si>
    <t>Friedrichstraße</t>
  </si>
  <si>
    <t>26</t>
  </si>
  <si>
    <t>61fec1b86fe4d61ea0e8ff5f</t>
  </si>
  <si>
    <t>aiacs GmbH Advanced Internet and Communication Services</t>
  </si>
  <si>
    <t>http://aiacs.de/</t>
  </si>
  <si>
    <t>Hirschaid</t>
  </si>
  <si>
    <t>Köppelhof</t>
  </si>
  <si>
    <t>96114</t>
  </si>
  <si>
    <t>61fec1b86fe4d61ea0e8ff60</t>
  </si>
  <si>
    <t>Wolf TelCom GmbH</t>
  </si>
  <si>
    <t>http://wolf-telcom.de/</t>
  </si>
  <si>
    <t>Hallstadt</t>
  </si>
  <si>
    <t>Seebachstraße</t>
  </si>
  <si>
    <t>49</t>
  </si>
  <si>
    <t>96103</t>
  </si>
  <si>
    <t>61fec1b86fe4d61ea0e8ff61</t>
  </si>
  <si>
    <t>OPAS GmbH &amp; Co. KG</t>
  </si>
  <si>
    <t>https://www.opas.eu/</t>
  </si>
  <si>
    <t>Leesten</t>
  </si>
  <si>
    <t>4</t>
  </si>
  <si>
    <t>61fec1b86fe4d61ea0e8ff62</t>
  </si>
  <si>
    <t xml:space="preserve">Wittmann Software oHG </t>
  </si>
  <si>
    <t>http://www.ccats.de/</t>
  </si>
  <si>
    <t>Eremitagestraße</t>
  </si>
  <si>
    <t>95448</t>
  </si>
  <si>
    <t>61fec1b86fe4d61ea0e8ff63</t>
  </si>
  <si>
    <t>AIC Systemhaus GmbH</t>
  </si>
  <si>
    <t>http://www.aic-systemhaus.de/</t>
  </si>
  <si>
    <t>Bindlach</t>
  </si>
  <si>
    <t>Allersdorf</t>
  </si>
  <si>
    <t>95463</t>
  </si>
  <si>
    <t>61fec1b86fe4d61ea0e8ff64</t>
  </si>
  <si>
    <t>Wiegärtner Kommunikation &amp; Design GmbH</t>
  </si>
  <si>
    <t>http://www.wiegaertner.com/</t>
  </si>
  <si>
    <t>Klosterstraße</t>
  </si>
  <si>
    <t>61fec1b86fe4d61ea0e8ff65</t>
  </si>
  <si>
    <t>AKI SYSTEM-ELECTRONIC GmbH</t>
  </si>
  <si>
    <t>http://www.aki-electronic.de/</t>
  </si>
  <si>
    <t>Pettstadt</t>
  </si>
  <si>
    <t>Ohmstraße</t>
  </si>
  <si>
    <t>96175</t>
  </si>
  <si>
    <t>61fec1b86fe4d61ea0e8ff66</t>
  </si>
  <si>
    <t>Albamond GmbH</t>
  </si>
  <si>
    <t>http://www.albamond.de/</t>
  </si>
  <si>
    <t>Eckental</t>
  </si>
  <si>
    <t>90542</t>
  </si>
  <si>
    <t>61fec1b86fe4d61ea0e8ff67</t>
  </si>
  <si>
    <t>Albert &amp; Hummel GmbH</t>
  </si>
  <si>
    <t>http://www.aundh.com/</t>
  </si>
  <si>
    <t>Am Börstig</t>
  </si>
  <si>
    <t>33</t>
  </si>
  <si>
    <t>61fec1b86fe4d61ea0e8ff68</t>
  </si>
  <si>
    <t>Algosys</t>
  </si>
  <si>
    <t>http://www.algosys.de/</t>
  </si>
  <si>
    <t>Bad Berneck</t>
  </si>
  <si>
    <t>Buchwaldweg</t>
  </si>
  <si>
    <t>95460</t>
  </si>
  <si>
    <t>61fec1b86fe4d61ea0e8ff69</t>
  </si>
  <si>
    <t>all-Websolutions</t>
  </si>
  <si>
    <t>http://www.all-websolutions.de</t>
  </si>
  <si>
    <t>Enoch-Widman-Straße</t>
  </si>
  <si>
    <t>129</t>
  </si>
  <si>
    <t>95028</t>
  </si>
  <si>
    <t>61fec1b86fe4d61ea0e8ff6a</t>
  </si>
  <si>
    <t>AlphaSoft EDV-Consulting GmbH</t>
  </si>
  <si>
    <t>http://www.alphasoft.de/</t>
  </si>
  <si>
    <t>Heroldsberg</t>
  </si>
  <si>
    <t>Hauptstraße</t>
  </si>
  <si>
    <t>98</t>
  </si>
  <si>
    <t>90562</t>
  </si>
  <si>
    <t>61fec1b86fe4d61ea0e8ff6b</t>
  </si>
  <si>
    <t>Werbeagentur mediendesignwerk</t>
  </si>
  <si>
    <t>http://www.mediendesignwerk.de/</t>
  </si>
  <si>
    <t>61fec1b86fe4d61ea0e8ff6c</t>
  </si>
  <si>
    <t xml:space="preserve">Weiß Software &amp; Systeme GmbH </t>
  </si>
  <si>
    <t>http://weiss-software.com/</t>
  </si>
  <si>
    <t>Marktrodach</t>
  </si>
  <si>
    <t>Hirtenwiesen</t>
  </si>
  <si>
    <t>96364</t>
  </si>
  <si>
    <t>61fec1b86fe4d61ea0e8ff6d</t>
  </si>
  <si>
    <t>Amadeus Verlag GmbH</t>
  </si>
  <si>
    <t>http://www.amadeus-agentur.com</t>
  </si>
  <si>
    <t>Sonneberg</t>
  </si>
  <si>
    <t>Köppelsdorfer Straße</t>
  </si>
  <si>
    <t>202</t>
  </si>
  <si>
    <t>96515</t>
  </si>
  <si>
    <t>61fec1b86fe4d61ea0e8ff6e</t>
  </si>
  <si>
    <t>Ammon &amp; Schulze electronic GmbH</t>
  </si>
  <si>
    <t>http://ammon-schulze.de/</t>
  </si>
  <si>
    <t>Eggolsheim</t>
  </si>
  <si>
    <t>Jägersburger Straße</t>
  </si>
  <si>
    <t>35</t>
  </si>
  <si>
    <t>91330</t>
  </si>
  <si>
    <t>61fec1b86fe4d61ea0e8ff6f</t>
  </si>
  <si>
    <t>analysis edv GmbH</t>
  </si>
  <si>
    <t>http://www.analysis-edv.de/</t>
  </si>
  <si>
    <t>Weitramsdorf</t>
  </si>
  <si>
    <t>Himmelleite</t>
  </si>
  <si>
    <t>96479</t>
  </si>
  <si>
    <t>61fec1b86fe4d61ea0e8ff70</t>
  </si>
  <si>
    <t>Weinbrenner Media</t>
  </si>
  <si>
    <t>http://www.weinbrenner.com/</t>
  </si>
  <si>
    <t>Helmbrechts</t>
  </si>
  <si>
    <t>Luitpoldstraße</t>
  </si>
  <si>
    <t>95233</t>
  </si>
  <si>
    <t>61fec1b86fe4d61ea0e8ff71</t>
  </si>
  <si>
    <t>Angstroem GmbH</t>
  </si>
  <si>
    <t>http://www.angstroem.de/</t>
  </si>
  <si>
    <t>27</t>
  </si>
  <si>
    <t>61fec1b86fe4d61ea0e8ff72</t>
  </si>
  <si>
    <t>Holger Schramm. Lebenskunst.</t>
  </si>
  <si>
    <t>http://www.holgerschramm.de</t>
  </si>
  <si>
    <t>Pressig</t>
  </si>
  <si>
    <t>Eila</t>
  </si>
  <si>
    <t>96332</t>
  </si>
  <si>
    <t>61fec1b86fe4d61ea0e8ff73</t>
  </si>
  <si>
    <t>Anke Reichenbecher</t>
  </si>
  <si>
    <t>http://www.reichenbecher.de</t>
  </si>
  <si>
    <t>Hindenburgstraße</t>
  </si>
  <si>
    <t>61fec1b86fe4d61ea0e8ff74</t>
  </si>
  <si>
    <t>Wedlich Servicegroup GmbH &amp; Co. KG</t>
  </si>
  <si>
    <t>http://www.wedlich.com/</t>
  </si>
  <si>
    <t>95447 Bayreuth</t>
  </si>
  <si>
    <t>Logistikpark</t>
  </si>
  <si>
    <t>61fec1b86fe4d61ea0e8ff75</t>
  </si>
  <si>
    <t>Antal AG</t>
  </si>
  <si>
    <t>http://www.antal.de/</t>
  </si>
  <si>
    <t>Orter Straße</t>
  </si>
  <si>
    <t>61fec1b86fe4d61ea0e8ff76</t>
  </si>
  <si>
    <t>web-design-hof</t>
  </si>
  <si>
    <t>http://www.web-design-hof.de/</t>
  </si>
  <si>
    <t>Genossenschaftsstraße</t>
  </si>
  <si>
    <t>5</t>
  </si>
  <si>
    <t>61fec1b86fe4d61ea0e8ff77</t>
  </si>
  <si>
    <t>antsandelephants GmbH Werbeagentur und Fotostudio</t>
  </si>
  <si>
    <t>http://www.antsandelephants.de</t>
  </si>
  <si>
    <t>Mistelgau</t>
  </si>
  <si>
    <t>Bayreuther Straße</t>
  </si>
  <si>
    <t>95490</t>
  </si>
  <si>
    <t>61fec1b86fe4d61ea0e8ff78</t>
  </si>
  <si>
    <t>APERCO AG</t>
  </si>
  <si>
    <t>http://www.aperco.info</t>
  </si>
  <si>
    <t>Friedrich-Ebert-Straße</t>
  </si>
  <si>
    <t>6A</t>
  </si>
  <si>
    <t>61fec1b86fe4d61ea0e8ff79</t>
  </si>
  <si>
    <t>Applab GmbH</t>
  </si>
  <si>
    <t>http://www.applab.de/</t>
  </si>
  <si>
    <t>Am Eulenhof</t>
  </si>
  <si>
    <t>61fec1b86fe4d61ea0e8ff7a</t>
  </si>
  <si>
    <t>Arancho Doc Deutschland GmbH</t>
  </si>
  <si>
    <t>https://www.acolad.com/us/</t>
  </si>
  <si>
    <t>Coburg</t>
  </si>
  <si>
    <t>Rodacher Str.</t>
  </si>
  <si>
    <t>90</t>
  </si>
  <si>
    <t>96450</t>
  </si>
  <si>
    <t>61fec1b86fe4d61ea0e8ff7b</t>
  </si>
  <si>
    <t xml:space="preserve">Webdesign Steuerwald </t>
  </si>
  <si>
    <t>http://www.hst-pc.de/</t>
  </si>
  <si>
    <t>Wülfershausen</t>
  </si>
  <si>
    <t>Kehlstraße</t>
  </si>
  <si>
    <t>97618</t>
  </si>
  <si>
    <t>61fec1b86fe4d61ea0e8ff7c</t>
  </si>
  <si>
    <t>Area54 Design</t>
  </si>
  <si>
    <t>http://www.area54-design.de/</t>
  </si>
  <si>
    <t>Hermann-Löns-Straße</t>
  </si>
  <si>
    <t>54</t>
  </si>
  <si>
    <t>95032</t>
  </si>
  <si>
    <t>61fec1b86fe4d61ea0e8ff7d</t>
  </si>
  <si>
    <t>ariba neue Medien-, ITund Servicegesellschaft mbH</t>
  </si>
  <si>
    <t>http://www.ariba.info/</t>
  </si>
  <si>
    <t>Ottostraße</t>
  </si>
  <si>
    <t>61fec1b86fe4d61ea0e8ff7e</t>
  </si>
  <si>
    <t xml:space="preserve">Webdesign Jonathan Krause </t>
  </si>
  <si>
    <t>http://v2.jonathan-krause.de/</t>
  </si>
  <si>
    <t>Burgkunstadt</t>
  </si>
  <si>
    <t>Kleiner Flügel</t>
  </si>
  <si>
    <t>96224</t>
  </si>
  <si>
    <t>61fec1b86fe4d61ea0e8ff7f</t>
  </si>
  <si>
    <t>aritso - Internet Solutions</t>
  </si>
  <si>
    <t>https://www.aritso.net/</t>
  </si>
  <si>
    <t>Bad Neustadt</t>
  </si>
  <si>
    <t>Salzpforte</t>
  </si>
  <si>
    <t>97616</t>
  </si>
  <si>
    <t>61fec1b86fe4d61ea0e8ff80</t>
  </si>
  <si>
    <t>Art9 interactive</t>
  </si>
  <si>
    <t>http://www.art9.de/</t>
  </si>
  <si>
    <t>Hahnweg</t>
  </si>
  <si>
    <t>9A</t>
  </si>
  <si>
    <t>61fec1b86fe4d61ea0e8ff81</t>
  </si>
  <si>
    <t>Moodoo Advertising UG</t>
  </si>
  <si>
    <t>https://www.itsmoodoo.com/digitale-werbeagentur</t>
  </si>
  <si>
    <t>Selb</t>
  </si>
  <si>
    <t>Vorderer Berg</t>
  </si>
  <si>
    <t>95100</t>
  </si>
  <si>
    <t>61fec1b86fe4d61ea0e8ff82</t>
  </si>
  <si>
    <t>AS-DESIGN.Werbeagentur GmbH</t>
  </si>
  <si>
    <t>http://www.artstudiodesign.com</t>
  </si>
  <si>
    <t>Kronach</t>
  </si>
  <si>
    <t>96317</t>
  </si>
  <si>
    <t>61fec1b86fe4d61ea0e8ff83</t>
  </si>
  <si>
    <t>Webdesign Computer Medien</t>
  </si>
  <si>
    <t>http://www.webdesign-computer.de/</t>
  </si>
  <si>
    <t>Nördlicher Griesweg</t>
  </si>
  <si>
    <t>6C</t>
  </si>
  <si>
    <t>61fec1b86fe4d61ea0e8ff84</t>
  </si>
  <si>
    <t>atrain GmbH</t>
  </si>
  <si>
    <t>http://www.atrain.com</t>
  </si>
  <si>
    <t>Unterer Kaulberg</t>
  </si>
  <si>
    <t>61fec1b86fe4d61ea0e8ff85</t>
  </si>
  <si>
    <t>Webdesign / Internet-Dienstleistungen Petra Pfingst</t>
  </si>
  <si>
    <t>http://www.pepweb.eu/</t>
  </si>
  <si>
    <t>Weißdorf</t>
  </si>
  <si>
    <t>Buchenweg</t>
  </si>
  <si>
    <t>95237</t>
  </si>
  <si>
    <t>61fec1b86fe4d61ea0e8ff86</t>
  </si>
  <si>
    <t>ATROTECH Elektrotechnik GmbH</t>
  </si>
  <si>
    <t>http://atrotech.de/de/startseite/</t>
  </si>
  <si>
    <t>Kronacher Straße</t>
  </si>
  <si>
    <t>37</t>
  </si>
  <si>
    <t>61fec1b86fe4d61ea0e8ff87</t>
  </si>
  <si>
    <t>webDa Medien GmbH</t>
  </si>
  <si>
    <t>http://webda.de/</t>
  </si>
  <si>
    <t>Lichtenhaidestr.</t>
  </si>
  <si>
    <t>11a</t>
  </si>
  <si>
    <t>61fec1b86fe4d61ea0e8ff88</t>
  </si>
  <si>
    <t>AuMaSys GmbH</t>
  </si>
  <si>
    <t>http://www.aumasys.de/</t>
  </si>
  <si>
    <t>Auweg</t>
  </si>
  <si>
    <t>61fec1b86fe4d61ea0e8ff89</t>
  </si>
  <si>
    <t>http://www.web2profit.de/</t>
  </si>
  <si>
    <t>Kirchehrenbach</t>
  </si>
  <si>
    <t>11</t>
  </si>
  <si>
    <t>91356</t>
  </si>
  <si>
    <t>61fec1b86fe4d61ea0e8ff8a</t>
  </si>
  <si>
    <t>Aurum Marketing</t>
  </si>
  <si>
    <t>http://www.aurum-marketing.de/</t>
  </si>
  <si>
    <t>Himmelkron</t>
  </si>
  <si>
    <t>Eckenweg</t>
  </si>
  <si>
    <t>21</t>
  </si>
  <si>
    <t>95502</t>
  </si>
  <si>
    <t>61fec1b86fe4d61ea0e8ff8b</t>
  </si>
  <si>
    <t>Barbara Futhmüller Consulting</t>
  </si>
  <si>
    <t>http://barbara-furthmueller.de/</t>
  </si>
  <si>
    <t>Rugendorf</t>
  </si>
  <si>
    <t>An der Leite</t>
  </si>
  <si>
    <t>95365</t>
  </si>
  <si>
    <t>61fec1b86fe4d61ea0e8ff8c</t>
  </si>
  <si>
    <t>Background KG - Agentur für Image und Kommunikation</t>
  </si>
  <si>
    <t>http://www.werbeagentur-background-kg.de/</t>
  </si>
  <si>
    <t>Am Hofbräuhaus</t>
  </si>
  <si>
    <t>1</t>
  </si>
  <si>
    <t>61fec1b86fe4d61ea0e8ff8d</t>
  </si>
  <si>
    <t>Private Arbeitsvermittlung Merkel</t>
  </si>
  <si>
    <t>http://www.merkel-pav.de</t>
  </si>
  <si>
    <t>Regensburg</t>
  </si>
  <si>
    <t>93047</t>
  </si>
  <si>
    <t>61fec1b86fe4d61ea0e8ff8e</t>
  </si>
  <si>
    <t xml:space="preserve">BackoffWeb Backoffice+Websolutions </t>
  </si>
  <si>
    <t>http://www.backoffweb.de/</t>
  </si>
  <si>
    <t>Zum Vogelherd</t>
  </si>
  <si>
    <t>7A</t>
  </si>
  <si>
    <t>61fec1b86fe4d61ea0e8ff8f</t>
  </si>
  <si>
    <t>Bähr &amp; Partner Bankensoftware</t>
  </si>
  <si>
    <t>http://www.banken-soft.de</t>
  </si>
  <si>
    <t>Josefstraße</t>
  </si>
  <si>
    <t>34</t>
  </si>
  <si>
    <t>61fec1b86fe4d61ea0e8ff90</t>
  </si>
  <si>
    <t>Baier Datenverarbeitung</t>
  </si>
  <si>
    <t>http://www.baierdv.de/</t>
  </si>
  <si>
    <t>Wiesenstraße</t>
  </si>
  <si>
    <t>61fec1b86fe4d61ea0e8ff91</t>
  </si>
  <si>
    <t>WEB OBJECT CONSULTING  </t>
  </si>
  <si>
    <t>http://www.web-object-consulting.de/</t>
  </si>
  <si>
    <t>Wunsiedel</t>
  </si>
  <si>
    <t>An der Röslau</t>
  </si>
  <si>
    <t>95632</t>
  </si>
  <si>
    <t>61fec1b86fe4d61ea0e8ff92</t>
  </si>
  <si>
    <t xml:space="preserve">Barbara Coldehoff </t>
  </si>
  <si>
    <t>http://www.coldehoff-barbara.de/</t>
  </si>
  <si>
    <t>Gönnerstraße</t>
  </si>
  <si>
    <t>61fec1b86fe4d61ea0e8ff93</t>
  </si>
  <si>
    <t>Bär-Konzept Webdesign &amp; Beratung</t>
  </si>
  <si>
    <t>http://www.baer-konzept.de/</t>
  </si>
  <si>
    <t>Kalenderweg</t>
  </si>
  <si>
    <t>61fec1b86fe4d61ea0e8ff94</t>
  </si>
  <si>
    <t>batz.info</t>
  </si>
  <si>
    <t>http://www.batz.info</t>
  </si>
  <si>
    <t>Bgm.-Obenauf-Straße</t>
  </si>
  <si>
    <t>61fec1b86fe4d61ea0e8ff95</t>
  </si>
  <si>
    <t>BAUER büro- und medizinsysteme</t>
  </si>
  <si>
    <t>http://www.bauer-systeme.de</t>
  </si>
  <si>
    <t>Heiligenstadt i.OFr.</t>
  </si>
  <si>
    <t>Fasanenweg</t>
  </si>
  <si>
    <t>91332</t>
  </si>
  <si>
    <t>61fec1b86fe4d61ea0e8ff96</t>
  </si>
  <si>
    <t>bauer+bauer MedienGestaltung</t>
  </si>
  <si>
    <t>http://bauerplusbauer.de/</t>
  </si>
  <si>
    <t>Rögener Straße</t>
  </si>
  <si>
    <t>61fec1b86fe4d61ea0e8ff97</t>
  </si>
  <si>
    <t xml:space="preserve">WarpTec Software GmbH </t>
  </si>
  <si>
    <t>http://www.warptec.com</t>
  </si>
  <si>
    <t>Valentinstraße</t>
  </si>
  <si>
    <t>61fec1b86fe4d61ea0e8ff98</t>
  </si>
  <si>
    <t>bayte Computertechnik GmbH</t>
  </si>
  <si>
    <t>http://www.bayte.de/</t>
  </si>
  <si>
    <t>61fec1b86fe4d61ea0e8ff99</t>
  </si>
  <si>
    <t>bc buero-concept GmbH</t>
  </si>
  <si>
    <t>http://www.bc-buero.de/</t>
  </si>
  <si>
    <t>Naila</t>
  </si>
  <si>
    <t>Josef-Otto-Kolb-Straße</t>
  </si>
  <si>
    <t>95119</t>
  </si>
  <si>
    <t>61fec1b86fe4d61ea0e8ff9a</t>
  </si>
  <si>
    <t>Walter W. Hegner &amp; Partner GmbH</t>
  </si>
  <si>
    <t>http://www.kostenrechnung.com/Flexkost-Startseite.htm</t>
  </si>
  <si>
    <t>Ebersdorf bei Coburg</t>
  </si>
  <si>
    <t>Am Weinberg</t>
  </si>
  <si>
    <t>45</t>
  </si>
  <si>
    <t>96237</t>
  </si>
  <si>
    <t>61fec1b86fe4d61ea0e8ff9b</t>
  </si>
  <si>
    <t>BCP-Design.de</t>
  </si>
  <si>
    <t>http://www.bcp-design.de</t>
  </si>
  <si>
    <t>Gerach</t>
  </si>
  <si>
    <t>Vitusstraße</t>
  </si>
  <si>
    <t>96161</t>
  </si>
  <si>
    <t>61fec1b86fe4d61ea0e8ff9c</t>
  </si>
  <si>
    <t>BCS Beratungs-Computer &amp; Software GmbH</t>
  </si>
  <si>
    <t>http://www.bcs-software.de/</t>
  </si>
  <si>
    <t>Maximilianstraße</t>
  </si>
  <si>
    <t>61fec1b86fe4d61ea0e8ff9d</t>
  </si>
  <si>
    <t>BCS GmbH</t>
  </si>
  <si>
    <t>http://www.bcs-computerservice-gotha.de/</t>
  </si>
  <si>
    <t>Gotha</t>
  </si>
  <si>
    <t>Cyrusstraße</t>
  </si>
  <si>
    <t>99867</t>
  </si>
  <si>
    <t>61fec1b86fe4d61ea0e8ff9e</t>
  </si>
  <si>
    <t>http://www.behrschmidt-it.de/</t>
  </si>
  <si>
    <t>Kornwestheim</t>
  </si>
  <si>
    <t>Stammheimer Str.</t>
  </si>
  <si>
    <t>70806</t>
  </si>
  <si>
    <t>61fec1b86fe4d61ea0e8ff9f</t>
  </si>
  <si>
    <t>Wachter &amp; Partner EDV-und Wirtschaftsberatung GmbH</t>
  </si>
  <si>
    <t>http://www.wachteredv.de/</t>
  </si>
  <si>
    <t>Steinmitzig</t>
  </si>
  <si>
    <t>61fec1b86fe4d61ea0e8ffa0</t>
  </si>
  <si>
    <t>BEMA SOLUTION UG (haftungsbeschränkt)</t>
  </si>
  <si>
    <t>http://www.beamsolution.com/</t>
  </si>
  <si>
    <t>Lindigstraße</t>
  </si>
  <si>
    <t>61fec1b86fe4d61ea0e8ffa1</t>
  </si>
  <si>
    <t>Benavides Systems GmbH</t>
  </si>
  <si>
    <t>http://www.benavides-systems.com/</t>
  </si>
  <si>
    <t>Döhlau</t>
  </si>
  <si>
    <t>Luisenburgweg</t>
  </si>
  <si>
    <t>31</t>
  </si>
  <si>
    <t>95182</t>
  </si>
  <si>
    <t>61fec1b86fe4d61ea0e8ffa2</t>
  </si>
  <si>
    <t xml:space="preserve">Wabnitz IT &amp; Media Company GmbH </t>
  </si>
  <si>
    <t>https://wabnitz-it.de/</t>
  </si>
  <si>
    <t>Egerländer Straße</t>
  </si>
  <si>
    <t>61fec1b86fe4d61ea0e8ffa3</t>
  </si>
  <si>
    <t>BERBERSOFT GmbH</t>
  </si>
  <si>
    <t>http://www.berbersoft.de/</t>
  </si>
  <si>
    <t>Schlüsselfeld</t>
  </si>
  <si>
    <t>Seestraße</t>
  </si>
  <si>
    <t>96132</t>
  </si>
  <si>
    <t>61fec1b86fe4d61ea0e8ffa4</t>
  </si>
  <si>
    <t xml:space="preserve">VSB Solutions GmbH </t>
  </si>
  <si>
    <t>http://www.vsb.de/</t>
  </si>
  <si>
    <t>Bamberger Straße</t>
  </si>
  <si>
    <t>61fec1b86fe4d61ea0e8ffa5</t>
  </si>
  <si>
    <t>BERGWERK WERBEAGENTUR GMBH</t>
  </si>
  <si>
    <t>https://www.bergwerk.ag/</t>
  </si>
  <si>
    <t>Kupferberg</t>
  </si>
  <si>
    <t>Dörnhofer Straße</t>
  </si>
  <si>
    <t>95362</t>
  </si>
  <si>
    <t>61fec1b86fe4d61ea0e8ffa6</t>
  </si>
  <si>
    <t>terminal2 GmbH &amp; Co KG</t>
  </si>
  <si>
    <t>https://www.terminal2.de/</t>
  </si>
  <si>
    <t>Alte Coburger Str.</t>
  </si>
  <si>
    <t>61fec1b86fe4d61ea0e8ffa7</t>
  </si>
  <si>
    <t>betterbyphone GmbH</t>
  </si>
  <si>
    <t>http://betterbyphone.de</t>
  </si>
  <si>
    <t>96052 Bamberg</t>
  </si>
  <si>
    <t>Gewerbegebiet</t>
  </si>
  <si>
    <t>61fec1b86fe4d61ea0e8ffa8</t>
  </si>
  <si>
    <t>BEXO GmbH</t>
  </si>
  <si>
    <t>http://www.bexo-gmbh.de/</t>
  </si>
  <si>
    <t>95173</t>
  </si>
  <si>
    <t>61fec1b86fe4d61ea0e8ffa9</t>
  </si>
  <si>
    <t>Volkhart Baumgärtne</t>
  </si>
  <si>
    <t>http://www.baumgaertner.info/</t>
  </si>
  <si>
    <t>Litzendorf</t>
  </si>
  <si>
    <t>Tiergartenstraße</t>
  </si>
  <si>
    <t>15</t>
  </si>
  <si>
    <t>96123</t>
  </si>
  <si>
    <t>61fec1b86fe4d61ea0e8ffaa</t>
  </si>
  <si>
    <t>http://bidvoy.net/</t>
  </si>
  <si>
    <t>Gerhart-Hauptmann-Str.</t>
  </si>
  <si>
    <t>28</t>
  </si>
  <si>
    <t>61fec1b86fe4d61ea0e8ffab</t>
  </si>
  <si>
    <t>BIJO-DATA GmbH</t>
  </si>
  <si>
    <t>http://www.bijodata.de</t>
  </si>
  <si>
    <t>Seßlach</t>
  </si>
  <si>
    <t>Rainer-Wirthmann-Weg</t>
  </si>
  <si>
    <t>96145</t>
  </si>
  <si>
    <t>61fec1b86fe4d61ea0e8ffac</t>
  </si>
  <si>
    <t>BI-LOG Service Group GmbH</t>
  </si>
  <si>
    <t>http://www.bi-log.de/</t>
  </si>
  <si>
    <t>Hafenstraße</t>
  </si>
  <si>
    <t>61fec1b86fe4d61ea0e8ffad</t>
  </si>
  <si>
    <t>BCH Internetservice Birgit C.Hopf</t>
  </si>
  <si>
    <t>http://www.vsmw.de</t>
  </si>
  <si>
    <t>Oeslauer Str.</t>
  </si>
  <si>
    <t>96472</t>
  </si>
  <si>
    <t>61fec1b86fe4d61ea0e8ffae</t>
  </si>
  <si>
    <t>Vogler Engineering</t>
  </si>
  <si>
    <t>http://www.vogler-engineering.de/</t>
  </si>
  <si>
    <t>Altstadt</t>
  </si>
  <si>
    <t>61fec1b86fe4d61ea0e8ffaf</t>
  </si>
  <si>
    <t>Bischoff International GmbH</t>
  </si>
  <si>
    <t>http://www.spedition-bischoff.de/</t>
  </si>
  <si>
    <t>Am Kalkofen</t>
  </si>
  <si>
    <t>61fec1b86fe4d61ea0e8ffb0</t>
  </si>
  <si>
    <t>Bitspiel Verlag Bezold UG (haftungsbeschränkt)</t>
  </si>
  <si>
    <t>http://bitspielverlag.de</t>
  </si>
  <si>
    <t>Schöne Aussicht</t>
  </si>
  <si>
    <t>61fec1b86fe4d61ea0e8ffb1</t>
  </si>
  <si>
    <t>Bitzinger GmbH</t>
  </si>
  <si>
    <t>http://www.bitzinger.de</t>
  </si>
  <si>
    <t>174</t>
  </si>
  <si>
    <t>61fec1b86fe4d61ea0e8ffb2</t>
  </si>
  <si>
    <t>BKG Informationstechnologie GmbH</t>
  </si>
  <si>
    <t>http://www.bkg-infotech.de/</t>
  </si>
  <si>
    <t>61fec1b86fe4d61ea0e8ffb3</t>
  </si>
  <si>
    <t>BLITZ Internet GmbH</t>
  </si>
  <si>
    <t>http://www.blitz.net/</t>
  </si>
  <si>
    <t>Dr.-von-Schmitt-Straße</t>
  </si>
  <si>
    <t>23</t>
  </si>
  <si>
    <t>61fec1b86fe4d61ea0e8ffb4</t>
  </si>
  <si>
    <t>safectory GmbH</t>
  </si>
  <si>
    <t>https://www.safectory.com</t>
  </si>
  <si>
    <t>Mußstraße</t>
  </si>
  <si>
    <t>16</t>
  </si>
  <si>
    <t>61fec1b86fe4d61ea0e8ffb5</t>
  </si>
  <si>
    <t>Blue Media Star GmbH</t>
  </si>
  <si>
    <t>http://www.bluestarhosting.de</t>
  </si>
  <si>
    <t>Bochum</t>
  </si>
  <si>
    <t>Kurt-Schumacher-Platz</t>
  </si>
  <si>
    <t>44787</t>
  </si>
  <si>
    <t>61fec1b86fe4d61ea0e8ffb6</t>
  </si>
  <si>
    <t>VLEX software+consulting GmbH</t>
  </si>
  <si>
    <t>http://www.vlexplus.com/</t>
  </si>
  <si>
    <t>61fec1b86fe4d61ea0e8ffb7</t>
  </si>
  <si>
    <t>Vishay Electronic GmbH</t>
  </si>
  <si>
    <t>http://www.vishay.com/</t>
  </si>
  <si>
    <t>Dr.-Felix-Zandman-Platz</t>
  </si>
  <si>
    <t>61fec1b86fe4d61ea0e8ffb8</t>
  </si>
  <si>
    <t>Virtuelle Horizonte Gesellschaft für Neue Medien e. K.</t>
  </si>
  <si>
    <t>http://www.virtuelle-horizonte.de/</t>
  </si>
  <si>
    <t>Altenhofer Weg</t>
  </si>
  <si>
    <t>61fec1b86fe4d61ea0e8ffb9</t>
  </si>
  <si>
    <t>Blue Monkey GmbH</t>
  </si>
  <si>
    <t>http://www.bluemonkey-gmbh.de/</t>
  </si>
  <si>
    <t>Neunkirchen am Brand</t>
  </si>
  <si>
    <t>Rosenbach</t>
  </si>
  <si>
    <t>20B</t>
  </si>
  <si>
    <t>61fec1b86fe4d61ea0e8ffba</t>
  </si>
  <si>
    <t>novaCapta Software &amp; Consulting GmbH</t>
  </si>
  <si>
    <t>http://www.bluebridge.de/#</t>
  </si>
  <si>
    <t>Buttenheim</t>
  </si>
  <si>
    <t>96155</t>
  </si>
  <si>
    <t>61fec1b86fe4d61ea0e8ffbb</t>
  </si>
  <si>
    <t>BMS International Technologies GmbH</t>
  </si>
  <si>
    <t>http://www.bms-medicaltech.eu</t>
  </si>
  <si>
    <t>Stegaurach</t>
  </si>
  <si>
    <t>Zum Steinigt</t>
  </si>
  <si>
    <t>96135</t>
  </si>
  <si>
    <t>61fec1b86fe4d61ea0e8ffbc</t>
  </si>
  <si>
    <t>BOI-DOKUTECH GmbH</t>
  </si>
  <si>
    <t>https://www.boi-dokutech.de/</t>
  </si>
  <si>
    <t>Uferstraße</t>
  </si>
  <si>
    <t>61fec1b86fe4d61ea0e8ffbd</t>
  </si>
  <si>
    <t>VIEWSION.net</t>
  </si>
  <si>
    <t>https://viewsion.net/</t>
  </si>
  <si>
    <t>Waldershof</t>
  </si>
  <si>
    <t>95679</t>
  </si>
  <si>
    <t>61fec1b86fe4d61ea0e8ffbe</t>
  </si>
  <si>
    <t>Brainstorm MEDIA DESIGN</t>
  </si>
  <si>
    <t>https://brainstorm-design.de/impressum/</t>
  </si>
  <si>
    <t>61fec1b86fe4d61ea0e8ffbf</t>
  </si>
  <si>
    <t>BRBD Breitbanddienste GmbH</t>
  </si>
  <si>
    <t>http://brbd.de</t>
  </si>
  <si>
    <t>Kaiserstr.</t>
  </si>
  <si>
    <t>90403</t>
  </si>
  <si>
    <t>61fec1b86fe4d61ea0e8ffc0</t>
  </si>
  <si>
    <t>Brokerz UG (haftungsbeschränkt)</t>
  </si>
  <si>
    <t>http://brokerz.com/</t>
  </si>
  <si>
    <t>Ziegelhüttener Hang</t>
  </si>
  <si>
    <t>61fec1b86fe4d61ea0e8ffc1</t>
  </si>
  <si>
    <t>Brooks Automation (Germany) GmbH</t>
  </si>
  <si>
    <t>http://www.brooks.com/</t>
  </si>
  <si>
    <t>Dresden</t>
  </si>
  <si>
    <t>Karl-Marx-Strasse</t>
  </si>
  <si>
    <t>01109</t>
  </si>
  <si>
    <t>61fec1b86fe4d61ea0e8ffc2</t>
  </si>
  <si>
    <t>viewento GmbH</t>
  </si>
  <si>
    <t>http://www.viewento.de/</t>
  </si>
  <si>
    <t>95448 Bayreuth</t>
  </si>
  <si>
    <t>61fec1b86fe4d61ea0e8ffc3</t>
  </si>
  <si>
    <t>BSO billingsolutions GmbH</t>
  </si>
  <si>
    <t>http://www.billingsolutions.de/</t>
  </si>
  <si>
    <t>Oberkotzau</t>
  </si>
  <si>
    <t>95145</t>
  </si>
  <si>
    <t>61fec1b86fe4d61ea0e8ffc4</t>
  </si>
  <si>
    <t>BTDS GmbH</t>
  </si>
  <si>
    <t>http://www.btds.de/</t>
  </si>
  <si>
    <t>Hainbrunnenstraße</t>
  </si>
  <si>
    <t>61fec1b86fe4d61ea0e8ffc5</t>
  </si>
  <si>
    <t>VIERLING Production GmbH</t>
  </si>
  <si>
    <t>http://www.vierling.de/</t>
  </si>
  <si>
    <t>61fec1b86fe4d61ea0e8ffc6</t>
  </si>
  <si>
    <t>Buchführung &amp; Consulting Reuter KG - Buchen laufender Geschäftsvorfälle -</t>
  </si>
  <si>
    <t>http://www.reuter-consult.de/</t>
  </si>
  <si>
    <t>Kieselhofer Weg</t>
  </si>
  <si>
    <t>61fec1b86fe4d61ea0e8ffc7</t>
  </si>
  <si>
    <t>vicotech Punzet GmbH</t>
  </si>
  <si>
    <t>http://www.punzet.de/</t>
  </si>
  <si>
    <t>Gelbe Weiden</t>
  </si>
  <si>
    <t>61fec1b86fe4d61ea0e8ffc8</t>
  </si>
  <si>
    <t>BÜRO - ORGANISATION heiß GmbH</t>
  </si>
  <si>
    <t>http://www.buero-heiss.de/</t>
  </si>
  <si>
    <t>Von-Linde-Straße</t>
  </si>
  <si>
    <t>61fec1b86fe4d61ea0e8ffc9</t>
  </si>
  <si>
    <t xml:space="preserve">vhu - Unternehmensdienstleistungen </t>
  </si>
  <si>
    <t>http://www.vhu.vhu-unternehmensdienstleistungen.de/</t>
  </si>
  <si>
    <t>Wirsberg</t>
  </si>
  <si>
    <t>Am Hügel</t>
  </si>
  <si>
    <t>61fec1b86fe4d61ea0e8ffca</t>
  </si>
  <si>
    <t>BÜRO MAYER GmbH &amp; Co. KG</t>
  </si>
  <si>
    <t>http://www.bueromayer.de/</t>
  </si>
  <si>
    <t>Emil-Kemmer-Straße</t>
  </si>
  <si>
    <t>61fec1b86fe4d61ea0e8ffcb</t>
  </si>
  <si>
    <t>Business-Connect [IT Admin Service &amp; Software]</t>
  </si>
  <si>
    <t>http://www.business-connect.de/</t>
  </si>
  <si>
    <t>Gasseldorfer Str.</t>
  </si>
  <si>
    <t>61fec1b86fe4d61ea0e8ffcc</t>
  </si>
  <si>
    <t>Vetter IT-Dienstleistungen</t>
  </si>
  <si>
    <t>http://www.vetter-it.de/</t>
  </si>
  <si>
    <t>Mittelweg</t>
  </si>
  <si>
    <t>61fec1b86fe4d61ea0e8ffcd</t>
  </si>
  <si>
    <t>Business Systemhaus AG</t>
  </si>
  <si>
    <t>https://www.bsh-ag.de/</t>
  </si>
  <si>
    <t>Glocke</t>
  </si>
  <si>
    <t>Himmelkronstr.</t>
  </si>
  <si>
    <t>18</t>
  </si>
  <si>
    <t>61fec1b86fe4d61ea0e8ffce</t>
  </si>
  <si>
    <t>BVS GmbH</t>
  </si>
  <si>
    <t>http://www.bvsgmbh.de/</t>
  </si>
  <si>
    <t>Stockheim</t>
  </si>
  <si>
    <t>Maxschachtstraße</t>
  </si>
  <si>
    <t>96342</t>
  </si>
  <si>
    <t>61fec1b86fe4d61ea0e8ffcf</t>
  </si>
  <si>
    <t>CheckUp!</t>
  </si>
  <si>
    <t>http://checkup-net.de</t>
  </si>
  <si>
    <t>Rangstraße</t>
  </si>
  <si>
    <t>61fec1b86fe4d61ea0e8ffd0</t>
  </si>
  <si>
    <t>upjers GmbH und Co. KG</t>
  </si>
  <si>
    <t>https://de.upjers.com/</t>
  </si>
  <si>
    <t>61fec1b86fe4d61ea0e8ffd1</t>
  </si>
  <si>
    <t>C. Nagel &amp; Kollegen Beratungsgesellschaft mbH</t>
  </si>
  <si>
    <t>http://www.nagel-kollegen.de/</t>
  </si>
  <si>
    <t>Schwarzenbach an der Saale</t>
  </si>
  <si>
    <t>Danziger Straße</t>
  </si>
  <si>
    <t>95126</t>
  </si>
  <si>
    <t>61fec1b86fe4d61ea0e8ffd2</t>
  </si>
  <si>
    <t>update texware GmbH</t>
  </si>
  <si>
    <t>http://www.txupdate.de/</t>
  </si>
  <si>
    <t>Albert-Schweitzer-Straße</t>
  </si>
  <si>
    <t>61fec1b86fe4d61ea0e8ffd3</t>
  </si>
  <si>
    <t>CAD-CAM Office OHG</t>
  </si>
  <si>
    <t>http://www.ccoffice.de</t>
  </si>
  <si>
    <t>Kulmbacher Straße</t>
  </si>
  <si>
    <t>61fec1b86fe4d61ea0e8ffd4</t>
  </si>
  <si>
    <t xml:space="preserve">United School UG </t>
  </si>
  <si>
    <t>http://www.united-school.de/</t>
  </si>
  <si>
    <t>Telemannstraße</t>
  </si>
  <si>
    <t>61fec1b86fe4d61ea0e8ffd5</t>
  </si>
  <si>
    <t>CADEXperience GmbH</t>
  </si>
  <si>
    <t>http://www.cadexperience.de/</t>
  </si>
  <si>
    <t>Schönbrunn</t>
  </si>
  <si>
    <t>Gruber Straße</t>
  </si>
  <si>
    <t>96185</t>
  </si>
  <si>
    <t>61fec1b86fe4d61ea0e8ffd6</t>
  </si>
  <si>
    <t>United Gameserver GmbH</t>
  </si>
  <si>
    <t>https://www.united-gameserver.de/</t>
  </si>
  <si>
    <t>61fec1b86fe4d61ea0e8ffd7</t>
  </si>
  <si>
    <t>CADRAW GmbH</t>
  </si>
  <si>
    <t>http://www.cadraw.de/</t>
  </si>
  <si>
    <t>Dammstraße</t>
  </si>
  <si>
    <t>61fec1b86fe4d61ea0e8ffd8</t>
  </si>
  <si>
    <t>UMA electronic productions GmbH</t>
  </si>
  <si>
    <t>http://www.uma-online.de/</t>
  </si>
  <si>
    <t>Tegernheim</t>
  </si>
  <si>
    <t>Am Mittelberg</t>
  </si>
  <si>
    <t>93105</t>
  </si>
  <si>
    <t>61fec1b86fe4d61ea0e8ffd9</t>
  </si>
  <si>
    <t>UG Systems GmbH &amp; Co. KG</t>
  </si>
  <si>
    <t>http://www.ug-systems.com/</t>
  </si>
  <si>
    <t>41</t>
  </si>
  <si>
    <t>61fec1b86fe4d61ea0e8ffda</t>
  </si>
  <si>
    <t>TWD - (Tröbs-Web-Design)</t>
  </si>
  <si>
    <t>http://www.t-w-d.de</t>
  </si>
  <si>
    <t>Küps</t>
  </si>
  <si>
    <t>Viehgasse</t>
  </si>
  <si>
    <t>96328</t>
  </si>
  <si>
    <t>61fec1b86fe4d61ea0e8ffdb</t>
  </si>
  <si>
    <t>T-Systems International GmbH</t>
  </si>
  <si>
    <t>https://www.t-systems.de</t>
  </si>
  <si>
    <t>Gutenbergstraße</t>
  </si>
  <si>
    <t>61fec1b86fe4d61ea0e8ffdc</t>
  </si>
  <si>
    <t>TSK Vertriebs GmbH &amp; Co. KG</t>
  </si>
  <si>
    <t>http://www.tsk-troester.de/flash.html</t>
  </si>
  <si>
    <t>Breitengüßbach</t>
  </si>
  <si>
    <t>Tannenweg</t>
  </si>
  <si>
    <t>96149</t>
  </si>
  <si>
    <t>61fec1b86fe4d61ea0e8ffdd</t>
  </si>
  <si>
    <t>CC CompuTec Consultants GmbH</t>
  </si>
  <si>
    <t>http://www.cc-computec.de/</t>
  </si>
  <si>
    <t>61fec1b86fe4d61ea0e8ffde</t>
  </si>
  <si>
    <t>Trinhof Limited</t>
  </si>
  <si>
    <t>http://www.trinhof.com/</t>
  </si>
  <si>
    <t>Feilitzsch</t>
  </si>
  <si>
    <t>Brunnenstraße</t>
  </si>
  <si>
    <t>95183</t>
  </si>
  <si>
    <t>61fec1b86fe4d61ea0e8ffdf</t>
  </si>
  <si>
    <t>http://www.toelzel.com</t>
  </si>
  <si>
    <t>61fec1b86fe4d61ea0e8ffe0</t>
  </si>
  <si>
    <t>CC-Service GmbH</t>
  </si>
  <si>
    <t>http://www.cc-s.de/</t>
  </si>
  <si>
    <t>Mitwitz</t>
  </si>
  <si>
    <t>96268</t>
  </si>
  <si>
    <t>61fec1b86fe4d61ea0e8ffe1</t>
  </si>
  <si>
    <t>tobiasott.de</t>
  </si>
  <si>
    <t>http://www.tobiasott.de/</t>
  </si>
  <si>
    <t>Theaterstraße</t>
  </si>
  <si>
    <t>61fec1b86fe4d61ea0e8ffe2</t>
  </si>
  <si>
    <t>CCS Computer GmbH</t>
  </si>
  <si>
    <t>http://www.ccs-mistelbach.de/</t>
  </si>
  <si>
    <t>Mistelbach</t>
  </si>
  <si>
    <t>Bahnhofstraße</t>
  </si>
  <si>
    <t>95511</t>
  </si>
  <si>
    <t>61fec1b86fe4d61ea0e8ffe3</t>
  </si>
  <si>
    <t>CELECTA GmbH Consulting &amp; Training</t>
  </si>
  <si>
    <t>http://www.celecta.de</t>
  </si>
  <si>
    <t>Nürnberg</t>
  </si>
  <si>
    <t>Schwabacher Straße</t>
  </si>
  <si>
    <t>90439</t>
  </si>
  <si>
    <t>61fec1b86fe4d61ea0e8ffe4</t>
  </si>
  <si>
    <t>TMT GmbH &amp; Co. KG</t>
  </si>
  <si>
    <t>http://www.tmt.de</t>
  </si>
  <si>
    <t>42</t>
  </si>
  <si>
    <t>61fec1b86fe4d61ea0e8ffe5</t>
  </si>
  <si>
    <t>centron GmbH</t>
  </si>
  <si>
    <t>https://www.centron.de/</t>
  </si>
  <si>
    <t>Heganger</t>
  </si>
  <si>
    <t>29</t>
  </si>
  <si>
    <t>61fec1b86fe4d61ea0e8ffe6</t>
  </si>
  <si>
    <t>TimeLine Consulting GmbH &amp; Co. KG</t>
  </si>
  <si>
    <t>http://www.timeline-erp.de/</t>
  </si>
  <si>
    <t>62</t>
  </si>
  <si>
    <t>61fec1b86fe4d61ea0e8ffe7</t>
  </si>
  <si>
    <t>Time iX</t>
  </si>
  <si>
    <t>http://tx-group.de/</t>
  </si>
  <si>
    <t>Bad Steben</t>
  </si>
  <si>
    <t>95138</t>
  </si>
  <si>
    <t>61fec1b86fe4d61ea0e8ffe8</t>
  </si>
  <si>
    <t>cfn - care for networks</t>
  </si>
  <si>
    <t>http://www.carefornetworks.de/</t>
  </si>
  <si>
    <t>61fec1b86fe4d61ea0e8ffe9</t>
  </si>
  <si>
    <t>ticktoo Systems GmbH</t>
  </si>
  <si>
    <t>https://ticktoo.com/</t>
  </si>
  <si>
    <t>61fec1b86fe4d61ea0e8ffea</t>
  </si>
  <si>
    <t>Chimaera GmbH</t>
  </si>
  <si>
    <t>http://www.chimaera.de/</t>
  </si>
  <si>
    <t>Erlangen</t>
  </si>
  <si>
    <t>Am Weichselgarten</t>
  </si>
  <si>
    <t>91058</t>
  </si>
  <si>
    <t>61fec1b86fe4d61ea0e8ffeb</t>
  </si>
  <si>
    <t>CHS Computer GmbH</t>
  </si>
  <si>
    <t>http://www.chs-kronach.de/</t>
  </si>
  <si>
    <t>61fec1b86fe4d61ea0e8ffec</t>
  </si>
  <si>
    <t>Thum electronics GmbH</t>
  </si>
  <si>
    <t>http://www.thum-electronics.de/</t>
  </si>
  <si>
    <t>Dr.-Ferdinand-Geldner-Straße</t>
  </si>
  <si>
    <t>61fec1b86fe4d61ea0e8ffed</t>
  </si>
  <si>
    <t>CIB Computer Institut Bamberg Dr. Hoffbauer e.K.</t>
  </si>
  <si>
    <t>http://www.cibamberg.de/</t>
  </si>
  <si>
    <t>Schützenstraße</t>
  </si>
  <si>
    <t>73</t>
  </si>
  <si>
    <t>61fec1b86fe4d61ea0e8ffee</t>
  </si>
  <si>
    <t>Thüga SmartService GmbH</t>
  </si>
  <si>
    <t>https://smartservice.de/</t>
  </si>
  <si>
    <t>Zum Kugelfang</t>
  </si>
  <si>
    <t>61fec1b86fe4d61ea0e8ffef</t>
  </si>
  <si>
    <t>CIMTEC Gesellschaft für CAx-Technologien mbH</t>
  </si>
  <si>
    <t>http://www.cimtec.de/</t>
  </si>
  <si>
    <t>Großheirath</t>
  </si>
  <si>
    <t>Ringstraße</t>
  </si>
  <si>
    <t>96269</t>
  </si>
  <si>
    <t>61fec1b86fe4d61ea0e8fff0</t>
  </si>
  <si>
    <t xml:space="preserve">Thomas Kees - EDV-Beratung und Webdesign </t>
  </si>
  <si>
    <t>http://www.kees-digital.de/</t>
  </si>
  <si>
    <t>Am Aubach</t>
  </si>
  <si>
    <t>61fec1b86fe4d61ea0e8fff1</t>
  </si>
  <si>
    <t>CLICKSPORTS Digital Solutions</t>
  </si>
  <si>
    <t>https://www.clicksports.de</t>
  </si>
  <si>
    <t>Cortendorfer Str.</t>
  </si>
  <si>
    <t>61fec1b86fe4d61ea0e8fff2</t>
  </si>
  <si>
    <t xml:space="preserve">Coburg Systems  </t>
  </si>
  <si>
    <t>http://cobsys.com/index.html</t>
  </si>
  <si>
    <t>61fec1b86fe4d61ea0e8fff3</t>
  </si>
  <si>
    <t>cocon.net Werbeagentur &amp; Webdesign</t>
  </si>
  <si>
    <t>http://www.cocon.net/</t>
  </si>
  <si>
    <t>61fec1b86fe4d61ea0e8fff4</t>
  </si>
  <si>
    <t>coligo GmbH</t>
  </si>
  <si>
    <t>http://www.coligo.de/</t>
  </si>
  <si>
    <t>61fec1b86fe4d61ea0e8fff5</t>
  </si>
  <si>
    <t>thefi.com GmbH &amp; Co KG</t>
  </si>
  <si>
    <t>https://www.thefi.com/</t>
  </si>
  <si>
    <t>Ebing</t>
  </si>
  <si>
    <t>4A</t>
  </si>
  <si>
    <t>96179</t>
  </si>
  <si>
    <t>61fec1b86fe4d61ea0e8fff6</t>
  </si>
  <si>
    <t>Temporausch</t>
  </si>
  <si>
    <t>http://www.temporausch.com</t>
  </si>
  <si>
    <t>Langensendelbach</t>
  </si>
  <si>
    <t>Dorfbrunnenstraße</t>
  </si>
  <si>
    <t>91094</t>
  </si>
  <si>
    <t>61fec1b86fe4d61ea0e8fff7</t>
  </si>
  <si>
    <t>combcomp GmbH</t>
  </si>
  <si>
    <t>http://www.combcomp.de/procont/home.htm</t>
  </si>
  <si>
    <t>Dovestraße</t>
  </si>
  <si>
    <t>90459</t>
  </si>
  <si>
    <t>61fec1b86fe4d61ea0e8fff8</t>
  </si>
  <si>
    <t>communicall GmbH</t>
  </si>
  <si>
    <t>http://www.communicall.de</t>
  </si>
  <si>
    <t>Weiherstraße</t>
  </si>
  <si>
    <t>61fec1b86fe4d61ea0e8fff9</t>
  </si>
  <si>
    <t xml:space="preserve">ComNet </t>
  </si>
  <si>
    <t>http://www.comnetgmbh.com</t>
  </si>
  <si>
    <t>Wöhlerstraße</t>
  </si>
  <si>
    <t>30163</t>
  </si>
  <si>
    <t>61fec1b86fe4d61ea0e8fffa</t>
  </si>
  <si>
    <t>TeleSys Kommunikationstechnik GmbH</t>
  </si>
  <si>
    <t>https://www.telesys.de/</t>
  </si>
  <si>
    <t>Industriering</t>
  </si>
  <si>
    <t>61fec1b86fe4d61ea0e8fffb</t>
  </si>
  <si>
    <t>Telenec Telekommunikation Neustadt GmbH</t>
  </si>
  <si>
    <t>http://www.telenec.de/</t>
  </si>
  <si>
    <t>Neustadt bei Coburg</t>
  </si>
  <si>
    <t>Dieselstraße</t>
  </si>
  <si>
    <t>96465</t>
  </si>
  <si>
    <t>61fec1b86fe4d61ea0e8fffc</t>
  </si>
  <si>
    <t>CompData Computer GmbH</t>
  </si>
  <si>
    <t>http://www.compdata.de/</t>
  </si>
  <si>
    <t>Albstadt</t>
  </si>
  <si>
    <t>Eschachstraße</t>
  </si>
  <si>
    <t>72459</t>
  </si>
  <si>
    <t>61fec1b86fe4d61ea0e8fffd</t>
  </si>
  <si>
    <t>CompData IT GmbH</t>
  </si>
  <si>
    <t>http://www.compdata.net</t>
  </si>
  <si>
    <t>Mussener Weg</t>
  </si>
  <si>
    <t>61fec1b86fe4d61ea0e8fffe</t>
  </si>
  <si>
    <t>complicated it solutions</t>
  </si>
  <si>
    <t>http://www.complicated.de/</t>
  </si>
  <si>
    <t>Luisenstraße</t>
  </si>
  <si>
    <t>61fec1b86fe4d61ea0e8ffff</t>
  </si>
  <si>
    <t>Componente GmbH</t>
  </si>
  <si>
    <t>http://www.componente.de/</t>
  </si>
  <si>
    <t>96050 Bamberg</t>
  </si>
  <si>
    <t>61fec1b86fe4d61ea0e90000</t>
  </si>
  <si>
    <t>Zellenkur UG &amp; Co. KG</t>
  </si>
  <si>
    <t>http://zellenkur.de/</t>
  </si>
  <si>
    <t>96049 Bamberg</t>
  </si>
  <si>
    <t>61fec1b86fe4d61ea0e90001</t>
  </si>
  <si>
    <t>Compuco e.K.</t>
  </si>
  <si>
    <t>http://www.compuco2.de/compuco/index.php</t>
  </si>
  <si>
    <t>Creußen</t>
  </si>
  <si>
    <t>Marktplatz</t>
  </si>
  <si>
    <t>5-7</t>
  </si>
  <si>
    <t>95473</t>
  </si>
  <si>
    <t>61fec1b86fe4d61ea0e90002</t>
  </si>
  <si>
    <t>Compu-House GmbH</t>
  </si>
  <si>
    <t>http://www.compu-house.de/</t>
  </si>
  <si>
    <t>Weismain</t>
  </si>
  <si>
    <t>Abt-Knauer-Straße</t>
  </si>
  <si>
    <t>96260</t>
  </si>
  <si>
    <t>61fec1b86fe4d61ea0e90003</t>
  </si>
  <si>
    <t>Computer &amp; Design</t>
  </si>
  <si>
    <t>http://www.computerunddesign.de</t>
  </si>
  <si>
    <t>Glashütten</t>
  </si>
  <si>
    <t>Am Roten Berg</t>
  </si>
  <si>
    <t>95496</t>
  </si>
  <si>
    <t>61fec1b86fe4d61ea0e90004</t>
  </si>
  <si>
    <t>VROGS COMPUTERDIENSTE UND HANDEL UG (haftungsbeschränkt)</t>
  </si>
  <si>
    <t>https://vrogs.rocks/index.html</t>
  </si>
  <si>
    <t>61fec1b86fe4d61ea0e90005</t>
  </si>
  <si>
    <t>Computer Service Stegner</t>
  </si>
  <si>
    <t>http://www.computerservice-stegner.de/</t>
  </si>
  <si>
    <t>Ketschendorfer Straße</t>
  </si>
  <si>
    <t>66</t>
  </si>
  <si>
    <t>61fec1b86fe4d61ea0e90006</t>
  </si>
  <si>
    <t>Computer S-N</t>
  </si>
  <si>
    <t>http://www.computer-s-n.com/</t>
  </si>
  <si>
    <t>Ebensfeld</t>
  </si>
  <si>
    <t>Geyersberg</t>
  </si>
  <si>
    <t>96250</t>
  </si>
  <si>
    <t>61fec1b86fe4d61ea0e90007</t>
  </si>
  <si>
    <t>http://www.kulg.de/</t>
  </si>
  <si>
    <t>61fec1b86fe4d61ea0e90008</t>
  </si>
  <si>
    <t>Computer-Shop</t>
  </si>
  <si>
    <t>http://www.troppmann.de</t>
  </si>
  <si>
    <t>Josef-Manger-Straße</t>
  </si>
  <si>
    <t>2B</t>
  </si>
  <si>
    <t>61fec1b86fe4d61ea0e90009</t>
  </si>
  <si>
    <t>Computop GmbH</t>
  </si>
  <si>
    <t>https://www.computop.com</t>
  </si>
  <si>
    <t>Schwarzenbergstraße</t>
  </si>
  <si>
    <t>61fec1b86fe4d61ea0e9000a</t>
  </si>
  <si>
    <t>COMTEX IT-Systeme und Lösungen</t>
  </si>
  <si>
    <t>http://comtexit.chayns.net/</t>
  </si>
  <si>
    <t>Steinleite</t>
  </si>
  <si>
    <t>61fec1b86fe4d61ea0e9000b</t>
  </si>
  <si>
    <t>con!flex â Personal- und Unternehmensentwicklung</t>
  </si>
  <si>
    <t>http://www.con-flex.de/</t>
  </si>
  <si>
    <t>61fec1b86fe4d61ea0e9000c</t>
  </si>
  <si>
    <t>CONFIDENCE software development AG</t>
  </si>
  <si>
    <t>http://www.confidence-ag.de/</t>
  </si>
  <si>
    <t>Am Kranen</t>
  </si>
  <si>
    <t>61fec1b86fe4d61ea0e9000d</t>
  </si>
  <si>
    <t>connect Neustadt GmbH &amp; Co. KG</t>
  </si>
  <si>
    <t>http://www.connect-neustadt.de</t>
  </si>
  <si>
    <t>Arnoldplatz</t>
  </si>
  <si>
    <t>61fec1b86fe4d61ea0e9000e</t>
  </si>
  <si>
    <t>CONSENZUM Managementberatung Ltd. &amp; Co. KG</t>
  </si>
  <si>
    <t>http://www.consenzum.de/web/</t>
  </si>
  <si>
    <t>Am Bahnhof</t>
  </si>
  <si>
    <t>61fec1b86fe4d61ea0e9000f</t>
  </si>
  <si>
    <t>Consupremo UG (haftungsbeschränkt)</t>
  </si>
  <si>
    <t>http://www.consupremo.de/</t>
  </si>
  <si>
    <t>Bergstraße</t>
  </si>
  <si>
    <t>61fec1b86fe4d61ea0e90010</t>
  </si>
  <si>
    <t>contactdesign GdbR - büro für kommunikationsdesign</t>
  </si>
  <si>
    <t>http://www.contactdesign.de</t>
  </si>
  <si>
    <t>Hambacher Weg</t>
  </si>
  <si>
    <t>61fec1b86fe4d61ea0e90011</t>
  </si>
  <si>
    <t>Corporate Network Management 24 UG &amp; Co.KG</t>
  </si>
  <si>
    <t>http://www.cnm24.eu</t>
  </si>
  <si>
    <t>Altenkunstadt</t>
  </si>
  <si>
    <t>Forstäcker</t>
  </si>
  <si>
    <t>96264</t>
  </si>
  <si>
    <t>61fec1b86fe4d61ea0e90012</t>
  </si>
  <si>
    <t>Coryx Software GmbH</t>
  </si>
  <si>
    <t>http://www.coryx.com/</t>
  </si>
  <si>
    <t>Spitalgasse</t>
  </si>
  <si>
    <t>61fec1b86fe4d61ea0e90013</t>
  </si>
  <si>
    <t>CoSeTrain GdbR</t>
  </si>
  <si>
    <t>http://www.cosetrain.com</t>
  </si>
  <si>
    <t>Burgleite</t>
  </si>
  <si>
    <t>61fec1b86fe4d61ea0e90014</t>
  </si>
  <si>
    <t>Couriernet GmbH</t>
  </si>
  <si>
    <t>http://courier.net/index.php</t>
  </si>
  <si>
    <t>Eschenauer Hauptstraße</t>
  </si>
  <si>
    <t>61fec1b86fe4d61ea0e90015</t>
  </si>
  <si>
    <t>courtmanager GmbH</t>
  </si>
  <si>
    <t>http://www.courtmanager.de</t>
  </si>
  <si>
    <t>Hubertusstraße</t>
  </si>
  <si>
    <t>61fec1b86fe4d61ea0e90016</t>
  </si>
  <si>
    <t>Crytek GmbH</t>
  </si>
  <si>
    <t>http://www.crytek.com</t>
  </si>
  <si>
    <t>Frankfurt am Main</t>
  </si>
  <si>
    <t>60386</t>
  </si>
  <si>
    <t>61fec1b86fe4d61ea0e90017</t>
  </si>
  <si>
    <t>CS Cybernetic Systems GmbH</t>
  </si>
  <si>
    <t>http://www.cybernetic-systems.de/</t>
  </si>
  <si>
    <t>Markgrafenstraße</t>
  </si>
  <si>
    <t>61fec1b86fe4d61ea0e90018</t>
  </si>
  <si>
    <t>CS-K</t>
  </si>
  <si>
    <t>http://www.cs-k.de/</t>
  </si>
  <si>
    <t>61fec1b86fe4d61ea0e90019</t>
  </si>
  <si>
    <t>CSV GmbH</t>
  </si>
  <si>
    <t>http://www.csv-gmbh.com/</t>
  </si>
  <si>
    <t>Schwaig</t>
  </si>
  <si>
    <t>Wieseneckstraße</t>
  </si>
  <si>
    <t>90571</t>
  </si>
  <si>
    <t>61fec1b86fe4d61ea0e9001a</t>
  </si>
  <si>
    <t>cuon - Design &amp; Programmierung</t>
  </si>
  <si>
    <t>http://www.cuon.de/</t>
  </si>
  <si>
    <t>Trimbergstraße</t>
  </si>
  <si>
    <t>61fec1b86fe4d61ea0e9001b</t>
  </si>
  <si>
    <t>cxc.project consulting&amp;implementierung GmbH</t>
  </si>
  <si>
    <t>http://www.cxc.de/</t>
  </si>
  <si>
    <t>61fec1b86fe4d61ea0e9001c</t>
  </si>
  <si>
    <t>Cybermantec</t>
  </si>
  <si>
    <t>http://cybermantec.com/</t>
  </si>
  <si>
    <t>Vorderer Floßanger</t>
  </si>
  <si>
    <t>61fec1b86fe4d61ea0e9001d</t>
  </si>
  <si>
    <t>cyberslang.de</t>
  </si>
  <si>
    <t>http://www.cyberslang.de/</t>
  </si>
  <si>
    <t>Neudorf</t>
  </si>
  <si>
    <t>96110</t>
  </si>
  <si>
    <t>61fec1b86fe4d61ea0e9001e</t>
  </si>
  <si>
    <t>Daniel Lottes IT-Consulting</t>
  </si>
  <si>
    <t>http://www.daniel-lottes.de</t>
  </si>
  <si>
    <t>Alter Sportplatz</t>
  </si>
  <si>
    <t>61fec1b86fe4d61ea0e9001f</t>
  </si>
  <si>
    <t>http://protectmydata.de/</t>
  </si>
  <si>
    <t>61fec1b86fe4d61ea0e90020</t>
  </si>
  <si>
    <t>Data Unlimited - Gesellschaft für Datenbank- und Anwendungsentwicklung mbH</t>
  </si>
  <si>
    <t>http://www.dataunlimited.de/3295.html</t>
  </si>
  <si>
    <t>Simmelsdorf</t>
  </si>
  <si>
    <t>Untere Weinleite</t>
  </si>
  <si>
    <t>91245</t>
  </si>
  <si>
    <t>61fec1b86fe4d61ea0e90021</t>
  </si>
  <si>
    <t>Datenschutz Symbiose GmbH</t>
  </si>
  <si>
    <t>https://www.datenschutz-symbiose.de/</t>
  </si>
  <si>
    <t>Hundingstraße</t>
  </si>
  <si>
    <t>95445</t>
  </si>
  <si>
    <t>61fec1b86fe4d61ea0e90022</t>
  </si>
  <si>
    <t>Datex-Perfekt GmbH</t>
  </si>
  <si>
    <t>http://datex-perfekt.de/</t>
  </si>
  <si>
    <t>Neundorf</t>
  </si>
  <si>
    <t>61fec1b86fe4d61ea0e90023</t>
  </si>
  <si>
    <t>datox GmbH &amp; Co. KG</t>
  </si>
  <si>
    <t>http://www.datox.de/</t>
  </si>
  <si>
    <t>Rödental</t>
  </si>
  <si>
    <t>Wildparkstraße</t>
  </si>
  <si>
    <t>61fec1b86fe4d61ea0e90024</t>
  </si>
  <si>
    <t>Dauer Datentechnik</t>
  </si>
  <si>
    <t>http://www.frankenline.com</t>
  </si>
  <si>
    <t>Heinersreuth</t>
  </si>
  <si>
    <t>Kirchweg</t>
  </si>
  <si>
    <t>95500</t>
  </si>
  <si>
    <t>61fec1b86fe4d61ea0e90025</t>
  </si>
  <si>
    <t>FABIS Sales Solutions GmbH &amp; Co. KG</t>
  </si>
  <si>
    <t>https://www.fabis.de/</t>
  </si>
  <si>
    <t>61fec1b86fe4d61ea0e90026</t>
  </si>
  <si>
    <t>DC-Softs.de</t>
  </si>
  <si>
    <t>http://www.dc-softs.de/</t>
  </si>
  <si>
    <t>Am Pfaffenbrunnen</t>
  </si>
  <si>
    <t>61fec1b86fe4d61ea0e90027</t>
  </si>
  <si>
    <t>Der Webfloh e.K.</t>
  </si>
  <si>
    <t>http://www.der-webfloh.de/</t>
  </si>
  <si>
    <t>61fec1b86fe4d61ea0e90028</t>
  </si>
  <si>
    <t>DESIGIGN.AGE - kreative Werbung</t>
  </si>
  <si>
    <t>http://www.designage.de</t>
  </si>
  <si>
    <t>Hallerndorf</t>
  </si>
  <si>
    <t>Sportplatzstr.</t>
  </si>
  <si>
    <t>91352</t>
  </si>
  <si>
    <t>61fec1b86fe4d61ea0e90029</t>
  </si>
  <si>
    <t>designhouse gmbh</t>
  </si>
  <si>
    <t>http://www.designhouse.de</t>
  </si>
  <si>
    <t>61fec1b86fe4d61ea0e9002a</t>
  </si>
  <si>
    <t>designspray onlinemarketing GmbH</t>
  </si>
  <si>
    <t>http://www.designspray.de</t>
  </si>
  <si>
    <t>61fec1b86fe4d61ea0e9002b</t>
  </si>
  <si>
    <t>DESKO GmbH</t>
  </si>
  <si>
    <t>https://www.desko.de/de/</t>
  </si>
  <si>
    <t>Gottlieb-Keim-Straße</t>
  </si>
  <si>
    <t>56</t>
  </si>
  <si>
    <t>61fec1b86fe4d61ea0e9002c</t>
  </si>
  <si>
    <t>dhib dechant hoch- und ingenieurbau gmbh</t>
  </si>
  <si>
    <t>http://www.dhib.de/</t>
  </si>
  <si>
    <t>61fec1b86fe4d61ea0e9002d</t>
  </si>
  <si>
    <t>https://www.dieagentur.de/</t>
  </si>
  <si>
    <t>Zedernweg</t>
  </si>
  <si>
    <t>61fec1b86fe4d61ea0e9002e</t>
  </si>
  <si>
    <t>die-glybirne.de [Internet-Service-Agentur]</t>
  </si>
  <si>
    <t>http://www.die-gluehbirne.de</t>
  </si>
  <si>
    <t>Karlstraße</t>
  </si>
  <si>
    <t>61fec1b86fe4d61ea0e9002f</t>
  </si>
  <si>
    <t>Dieter Klier WEBS</t>
  </si>
  <si>
    <t>http://www.dieterklier.de/</t>
  </si>
  <si>
    <t>Harsdorf</t>
  </si>
  <si>
    <t>Lindenweg</t>
  </si>
  <si>
    <t>95499</t>
  </si>
  <si>
    <t>61fec1b86fe4d61ea0e90030</t>
  </si>
  <si>
    <t>DINAS IT-Dienstleistungs GmbH</t>
  </si>
  <si>
    <t>http://www.dinas.de/</t>
  </si>
  <si>
    <t>Warmensteinach</t>
  </si>
  <si>
    <t>Blöcherweg</t>
  </si>
  <si>
    <t>211</t>
  </si>
  <si>
    <t>95485</t>
  </si>
  <si>
    <t>61fec1b86fe4d61ea0e90031</t>
  </si>
  <si>
    <t>Directory Solutions GmbH</t>
  </si>
  <si>
    <t>http://www.directory-solutions.de/</t>
  </si>
  <si>
    <t>Luisenburgstraße</t>
  </si>
  <si>
    <t>61fec1b86fe4d61ea0e90032</t>
  </si>
  <si>
    <t>http://dms-sys.de/</t>
  </si>
  <si>
    <t>95445 Bayreuth</t>
  </si>
  <si>
    <t>Bauhof 19</t>
  </si>
  <si>
    <t>Gewerbegebiet am</t>
  </si>
  <si>
    <t>Bauhof</t>
  </si>
  <si>
    <t>Am</t>
  </si>
  <si>
    <t>61fec1b86fe4d61ea0e90033</t>
  </si>
  <si>
    <t>DOCexpert Computer GmbH</t>
  </si>
  <si>
    <t>http://www.docexpertgruppe.de</t>
  </si>
  <si>
    <t>Kirschäckerstraße</t>
  </si>
  <si>
    <t>61fec1b86fe4d61ea0e90034</t>
  </si>
  <si>
    <t>docufy GmbH</t>
  </si>
  <si>
    <t>https://www.docufy.de/</t>
  </si>
  <si>
    <t>Kapuzinerstraße</t>
  </si>
  <si>
    <t>32</t>
  </si>
  <si>
    <t>61fec1b86fe4d61ea0e90035</t>
  </si>
  <si>
    <t>Donath Productions</t>
  </si>
  <si>
    <t>http://www.donath-productions.de/</t>
  </si>
  <si>
    <t>?</t>
  </si>
  <si>
    <t>61fec1b86fe4d61ea0e90036</t>
  </si>
  <si>
    <t>DP Technology Germany GmbH</t>
  </si>
  <si>
    <t>http://www.dptechnology.com/</t>
  </si>
  <si>
    <t>61fec1b86fe4d61ea0e90037</t>
  </si>
  <si>
    <t>Dr. Dannhorn &amp; Kollegen Steuerberatungsgesellschaft mbH</t>
  </si>
  <si>
    <t>http://www.dr-dannhorn.de</t>
  </si>
  <si>
    <t>Merianstraße</t>
  </si>
  <si>
    <t>90409</t>
  </si>
  <si>
    <t>61fec1b86fe4d61ea0e90038</t>
  </si>
  <si>
    <t>Dr. Harry Knitter EDV Beratung</t>
  </si>
  <si>
    <t>http://www.knitter-edv-beratung.de/</t>
  </si>
  <si>
    <t>Hans-Herold-Straße</t>
  </si>
  <si>
    <t>61fec1b86fe4d61ea0e90039</t>
  </si>
  <si>
    <t>Dr. Krieger &amp; Kollegen GmbH</t>
  </si>
  <si>
    <t>http://www.kriegerkollegen.com</t>
  </si>
  <si>
    <t>Trödelmarkt</t>
  </si>
  <si>
    <t>61fec1b86fe4d61ea0e9003a</t>
  </si>
  <si>
    <t>Dr. Schneider Holding GmbH</t>
  </si>
  <si>
    <t>http://www.dr-schneider.com/</t>
  </si>
  <si>
    <t>Lindenstraße</t>
  </si>
  <si>
    <t>61fec1b86fe4d61ea0e9003b</t>
  </si>
  <si>
    <t>DREIX webdesign</t>
  </si>
  <si>
    <t>https://www.dreix.de/</t>
  </si>
  <si>
    <t>91052</t>
  </si>
  <si>
    <t>61fec1b86fe4d61ea0e9003c</t>
  </si>
  <si>
    <t>Drescher Industrieelektronik GmbH</t>
  </si>
  <si>
    <t>http://www.drescher-info.de/</t>
  </si>
  <si>
    <t>Friedhofstraße</t>
  </si>
  <si>
    <t>61fec1b86fe4d61ea0e9003d</t>
  </si>
  <si>
    <t>Druckerei Coprint</t>
  </si>
  <si>
    <t>http://www.coprint.de/</t>
  </si>
  <si>
    <t>61fec1b86fe4d61ea0e9003e</t>
  </si>
  <si>
    <t>dumasoft GmbH</t>
  </si>
  <si>
    <t>http://www.dumasoft.de/</t>
  </si>
  <si>
    <t>Annastraße</t>
  </si>
  <si>
    <t>61fec1b86fe4d61ea0e9003f</t>
  </si>
  <si>
    <t>Dürr Finanz-Management GmbH &amp; Co. KG</t>
  </si>
  <si>
    <t>http://www.dfm-lichtenfels.de/</t>
  </si>
  <si>
    <t>61fec1b86fe4d61ea0e90040</t>
  </si>
  <si>
    <t>dynamic commerce GmbH</t>
  </si>
  <si>
    <t>https://www.dc-solution.de/</t>
  </si>
  <si>
    <t>Von-Linde-Str.</t>
  </si>
  <si>
    <t>61fec1b86fe4d61ea0e90041</t>
  </si>
  <si>
    <t>E.Q Energy GmbH</t>
  </si>
  <si>
    <t>http://www.energie-handelsplatz.de/</t>
  </si>
  <si>
    <t>Nürnberger Straße</t>
  </si>
  <si>
    <t>61fec1b86fe4d61ea0e90042</t>
  </si>
  <si>
    <t>easy Login GmbH</t>
  </si>
  <si>
    <t>http://www.easy-login.de/</t>
  </si>
  <si>
    <t>Bindlacher Straße</t>
  </si>
  <si>
    <t>61fec1b86fe4d61ea0e90043</t>
  </si>
  <si>
    <t>http://www.ebenefuenf.de/</t>
  </si>
  <si>
    <t>Staffelbach</t>
  </si>
  <si>
    <t>96173</t>
  </si>
  <si>
    <t>61fec1b86fe4d61ea0e90044</t>
  </si>
  <si>
    <t>ecsec GmbH</t>
  </si>
  <si>
    <t>https://www.ecsec.de</t>
  </si>
  <si>
    <t>Sudetenstraße</t>
  </si>
  <si>
    <t>61fec1b86fe4d61ea0e90045</t>
  </si>
  <si>
    <t>ED Computer &amp; Design GmbH &amp; Co. KG</t>
  </si>
  <si>
    <t>https://www.edcud.de/</t>
  </si>
  <si>
    <t>Lina-Bommer-Weg</t>
  </si>
  <si>
    <t>51149</t>
  </si>
  <si>
    <t>61fec1b86fe4d61ea0e90046</t>
  </si>
  <si>
    <t>edevelopment UG (haftungsbeschränkt)</t>
  </si>
  <si>
    <t>http://www.edevelopment.de</t>
  </si>
  <si>
    <t>61fec1b86fe4d61ea0e90047</t>
  </si>
  <si>
    <t>Edmund Pfeiffer EDV-Service &amp; Vertrieb E-Medienentwicklung &amp; IT-Training</t>
  </si>
  <si>
    <t>http://www.edv-pfeiffer.de/</t>
  </si>
  <si>
    <t>Arzberg</t>
  </si>
  <si>
    <t>95659</t>
  </si>
  <si>
    <t>61fec1b86fe4d61ea0e90048</t>
  </si>
  <si>
    <t>EDV Beratung Wunder</t>
  </si>
  <si>
    <t>http://www.edv-wunder.de/</t>
  </si>
  <si>
    <t>Böttgerstraße</t>
  </si>
  <si>
    <t>61fec1b86fe4d61ea0e90049</t>
  </si>
  <si>
    <t>EDV Herrnleben</t>
  </si>
  <si>
    <t>http://www.herrnleben.info</t>
  </si>
  <si>
    <t>Unterleinleiter</t>
  </si>
  <si>
    <t>Kolmhof</t>
  </si>
  <si>
    <t>91364</t>
  </si>
  <si>
    <t>61fec1b86fe4d61ea0e9004a</t>
  </si>
  <si>
    <t>EDV Service Gerhard Vogel</t>
  </si>
  <si>
    <t>http://www.edvservicevogel.de</t>
  </si>
  <si>
    <t>Edingen-Neckarhausen</t>
  </si>
  <si>
    <t>Drosselweg</t>
  </si>
  <si>
    <t>17</t>
  </si>
  <si>
    <t>68535</t>
  </si>
  <si>
    <t>61fec1b86fe4d61ea0e9004b</t>
  </si>
  <si>
    <t>EDV Systemhaus Bittner</t>
  </si>
  <si>
    <t>http://teleservice-kronach.de</t>
  </si>
  <si>
    <t>Jean-Paul-Straße</t>
  </si>
  <si>
    <t>26A</t>
  </si>
  <si>
    <t>61fec1b86fe4d61ea0e9004c</t>
  </si>
  <si>
    <t>EDV-Beratung Fenn UG (haftungsbeschränkt)</t>
  </si>
  <si>
    <t>http://www.fenn-edv.de/</t>
  </si>
  <si>
    <t>Greiffenbergstraße</t>
  </si>
  <si>
    <t>55</t>
  </si>
  <si>
    <t>61fec1b86fe4d61ea0e9004d</t>
  </si>
  <si>
    <t>EDV-Freitag Unternehmergesellschaft (haftungsbeschränkt)</t>
  </si>
  <si>
    <t>http://www.edv-freitag.de/cms/</t>
  </si>
  <si>
    <t>Meisenweg</t>
  </si>
  <si>
    <t>61fec1b86fe4d61ea0e9004e</t>
  </si>
  <si>
    <t>EDV-Masloch Dr. Bernhard Masloch</t>
  </si>
  <si>
    <t>http://www.edv-masloch.de/</t>
  </si>
  <si>
    <t>Oberlangheimer Str.</t>
  </si>
  <si>
    <t>61fec1b86fe4d61ea0e9004f</t>
  </si>
  <si>
    <t>EDV-Service Stangl</t>
  </si>
  <si>
    <t>http://www.stangl-edv.de/</t>
  </si>
  <si>
    <t>Pabstenweg</t>
  </si>
  <si>
    <t>61fec1b86fe4d61ea0e90050</t>
  </si>
  <si>
    <t>EDV-Vertrieb Ammesdörfer e.K.</t>
  </si>
  <si>
    <t>http://www.ammesdoerfer.de/</t>
  </si>
  <si>
    <t>Pautzfelder Straße</t>
  </si>
  <si>
    <t>61fec1b86fe4d61ea0e90051</t>
  </si>
  <si>
    <t>EEMT GmbH und Co. KG Ingenieurbüro für Elektronikentwicklung und Messtechnik</t>
  </si>
  <si>
    <t>http://www.eemt.de/</t>
  </si>
  <si>
    <t>Würzburger Straße</t>
  </si>
  <si>
    <t>61fec1b86fe4d61ea0e90052</t>
  </si>
  <si>
    <t>Eichner Organisation GmbH &amp; Co. KG</t>
  </si>
  <si>
    <t>https://www.eichner-org.de/index.php/de/</t>
  </si>
  <si>
    <t>61fec1b86fe4d61ea0e90053</t>
  </si>
  <si>
    <t>eikju: AG</t>
  </si>
  <si>
    <t>http://www.eikju.com</t>
  </si>
  <si>
    <t>Pommersfelden</t>
  </si>
  <si>
    <t>Sambach</t>
  </si>
  <si>
    <t>100</t>
  </si>
  <si>
    <t>96178</t>
  </si>
  <si>
    <t>61fec1b86fe4d61ea0e90054</t>
  </si>
  <si>
    <t>CREALOGIX (Deutschland) AG</t>
  </si>
  <si>
    <t>https://crealogix.com/de/</t>
  </si>
  <si>
    <t>Stuttgart</t>
  </si>
  <si>
    <t>70174</t>
  </si>
  <si>
    <t>61fec1b86fe4d61ea0e90055</t>
  </si>
  <si>
    <t>Elektro Wohlgemuth GmbH</t>
  </si>
  <si>
    <t>http://www.wohlgemuth.de</t>
  </si>
  <si>
    <t>Redwitz</t>
  </si>
  <si>
    <t>96257</t>
  </si>
  <si>
    <t>61fec1b86fe4d61ea0e90056</t>
  </si>
  <si>
    <t>EMSO Electrical Mechanical Solutions GmbH</t>
  </si>
  <si>
    <t>https://www.emso-gmbh.com/de/</t>
  </si>
  <si>
    <t>Rattelsdorf</t>
  </si>
  <si>
    <t>61fec1b86fe4d61ea0e90057</t>
  </si>
  <si>
    <t>EMU Computer</t>
  </si>
  <si>
    <t>http://www.emu-computer.de/</t>
  </si>
  <si>
    <t>Graefenberg</t>
  </si>
  <si>
    <t>Hubertusstr.</t>
  </si>
  <si>
    <t>91355</t>
  </si>
  <si>
    <t>61fec1b86fe4d61ea0e90058</t>
  </si>
  <si>
    <t>Enertex Bayern GmbH</t>
  </si>
  <si>
    <t>http://www.enertex.de/</t>
  </si>
  <si>
    <t>Ebermannstädter Straße</t>
  </si>
  <si>
    <t>61fec1b86fe4d61ea0e90059</t>
  </si>
  <si>
    <t>entronix GmbH</t>
  </si>
  <si>
    <t>http://www.entronix.de</t>
  </si>
  <si>
    <t>Selbitz</t>
  </si>
  <si>
    <t>Hofer Straße</t>
  </si>
  <si>
    <t>95152</t>
  </si>
  <si>
    <t>61fec1b86fe4d61ea0e9005a</t>
  </si>
  <si>
    <t>Erfolgreicher Internetauftritt Florian Wachter</t>
  </si>
  <si>
    <t>http://www.erfolgreicher-internetauftritt.de/Home.aspx</t>
  </si>
  <si>
    <t>Königstraße</t>
  </si>
  <si>
    <t>61fec1b86fe4d61ea0e9005b</t>
  </si>
  <si>
    <t>Erh-Web Webdesign &amp; IT-Services</t>
  </si>
  <si>
    <t>http://www.erh-web.de</t>
  </si>
  <si>
    <t>Hans-Sachs-Straße</t>
  </si>
  <si>
    <t>61fec1b86fe4d61ea0e9005c</t>
  </si>
  <si>
    <t>erosolution.com</t>
  </si>
  <si>
    <t>http://erosolution.com</t>
  </si>
  <si>
    <t>Lorbersgasse</t>
  </si>
  <si>
    <t>61fec1b86fe4d61ea0e9005d</t>
  </si>
  <si>
    <t>Esc EDV-Systeme</t>
  </si>
  <si>
    <t>http://www.esc-edv.de/</t>
  </si>
  <si>
    <t>Hans-Birkmayr-Straße</t>
  </si>
  <si>
    <t>61fec1b86fe4d61ea0e9005e</t>
  </si>
  <si>
    <t>ESF Softwareentwicklungs-GmbH</t>
  </si>
  <si>
    <t>http://www.esf-software.de/</t>
  </si>
  <si>
    <t>Bodenseering</t>
  </si>
  <si>
    <t>64</t>
  </si>
  <si>
    <t>61fec1b86fe4d61ea0e9005f</t>
  </si>
  <si>
    <t>eSourceONE GmbH</t>
  </si>
  <si>
    <t>https://es1.de/</t>
  </si>
  <si>
    <t>60</t>
  </si>
  <si>
    <t>61fec1b86fe4d61ea0e90060</t>
  </si>
  <si>
    <t>ester-systems</t>
  </si>
  <si>
    <t>http://www.ester-systems.de/</t>
  </si>
  <si>
    <t>15c</t>
  </si>
  <si>
    <t>61fec1b86fe4d61ea0e90061</t>
  </si>
  <si>
    <t>ESV Haberberger</t>
  </si>
  <si>
    <t>http://www.esv-computer.de/</t>
  </si>
  <si>
    <t>Gössweinstein</t>
  </si>
  <si>
    <t>Moritz</t>
  </si>
  <si>
    <t>91327</t>
  </si>
  <si>
    <t>61fec1b86fe4d61ea0e90062</t>
  </si>
  <si>
    <t>Ewald Schillig Brand GmbH &amp; Co. KG</t>
  </si>
  <si>
    <t>http://www.ewald-schillig.de</t>
  </si>
  <si>
    <t>Ebersdorf</t>
  </si>
  <si>
    <t>Ehrlicherstraße</t>
  </si>
  <si>
    <t>61fec1b86fe4d61ea0e90063</t>
  </si>
  <si>
    <t>eweb4you GbR</t>
  </si>
  <si>
    <t>http://www.eweb4you.de/</t>
  </si>
  <si>
    <t>Niederfüllbach</t>
  </si>
  <si>
    <t>Am Pfarrschrot</t>
  </si>
  <si>
    <t>96489</t>
  </si>
  <si>
    <t>61fec1b86fe4d61ea0e90064</t>
  </si>
  <si>
    <t>F&amp;P GmbH</t>
  </si>
  <si>
    <t>https://www.fp.de/</t>
  </si>
  <si>
    <t>Feldstraße</t>
  </si>
  <si>
    <t>53</t>
  </si>
  <si>
    <t>61fec1b86fe4d61ea0e90065</t>
  </si>
  <si>
    <t>F.A. Entwicklung GmbH</t>
  </si>
  <si>
    <t>http://www.flasharchitekten.de/#/</t>
  </si>
  <si>
    <t>175</t>
  </si>
  <si>
    <t>50825</t>
  </si>
  <si>
    <t>61fec1b86fe4d61ea0e90066</t>
  </si>
  <si>
    <t>FABIS Bertram Strätz</t>
  </si>
  <si>
    <t>http://www.fabis.de</t>
  </si>
  <si>
    <t>61fec1b86fe4d61ea0e90067</t>
  </si>
  <si>
    <t>Färber.de Internetdienstleistungen</t>
  </si>
  <si>
    <t>http://www.färber.de</t>
  </si>
  <si>
    <t>Burgstraße</t>
  </si>
  <si>
    <t>61fec1b86fe4d61ea0e90068</t>
  </si>
  <si>
    <t>Feier &amp; Art</t>
  </si>
  <si>
    <t>http://www.feier-art.de</t>
  </si>
  <si>
    <t>Viereth-Trunstadt</t>
  </si>
  <si>
    <t>96191</t>
  </si>
  <si>
    <t>61fec1b86fe4d61ea0e90069</t>
  </si>
  <si>
    <t>Fidentia Wärmemessdienst &amp; Kabelservice GmbH</t>
  </si>
  <si>
    <t>http://www.fidentia-messdienst.de/</t>
  </si>
  <si>
    <t>Maria-Ward-Straße</t>
  </si>
  <si>
    <t>61fec1b86fe4d61ea0e9006a</t>
  </si>
  <si>
    <t>Financial Datasoft GmbH &amp; Co. KG</t>
  </si>
  <si>
    <t>http://www.financial-datasoft.de/</t>
  </si>
  <si>
    <t>Thurnau</t>
  </si>
  <si>
    <t>Bartholomaestraße</t>
  </si>
  <si>
    <t>95349</t>
  </si>
  <si>
    <t>61fec1b86fe4d61ea0e9006b</t>
  </si>
  <si>
    <t>finservice - Service für Finanzdienstleister GmbH</t>
  </si>
  <si>
    <t>http://www.finservice.de/</t>
  </si>
  <si>
    <t>Eckersdorf</t>
  </si>
  <si>
    <t>Hutgasse</t>
  </si>
  <si>
    <t>95488</t>
  </si>
  <si>
    <t>61fec1b86fe4d61ea0e9006c</t>
  </si>
  <si>
    <t>flatex GmbH</t>
  </si>
  <si>
    <t>https://www.flatex.de/</t>
  </si>
  <si>
    <t>E.-C.-Baumann-Straße</t>
  </si>
  <si>
    <t>61fec1b86fe4d61ea0e9006d</t>
  </si>
  <si>
    <t>tegos GmbH</t>
  </si>
  <si>
    <t>http://www.rmstegos.de/home.html</t>
  </si>
  <si>
    <t>92</t>
  </si>
  <si>
    <t>61fec1b86fe4d61ea0e9006e</t>
  </si>
  <si>
    <t>teconsult GmbH precision robotics</t>
  </si>
  <si>
    <t>http://www.teconsult.de/</t>
  </si>
  <si>
    <t>61fec1b86fe4d61ea0e9006f</t>
  </si>
  <si>
    <t>Team Wiesel</t>
  </si>
  <si>
    <t>http://www.wiesel-soft.de/</t>
  </si>
  <si>
    <t>Plech</t>
  </si>
  <si>
    <t>Riegelsteiner Straße</t>
  </si>
  <si>
    <t>91287</t>
  </si>
  <si>
    <t>61fec1b86fe4d61ea0e90070</t>
  </si>
  <si>
    <t>TauberConsult GmbH</t>
  </si>
  <si>
    <t>http://www.tauberconsult.net/</t>
  </si>
  <si>
    <t>Thierstein</t>
  </si>
  <si>
    <t>95199</t>
  </si>
  <si>
    <t>61fec1b86fe4d61ea0e90071</t>
  </si>
  <si>
    <t>FlowHeater GmbH</t>
  </si>
  <si>
    <t>https://flowheater.net/de/</t>
  </si>
  <si>
    <t>Brühlweg</t>
  </si>
  <si>
    <t>61fec1b86fe4d61ea0e90072</t>
  </si>
  <si>
    <t>Taubenreuther GmbH</t>
  </si>
  <si>
    <t>https://www.offroad24.de/</t>
  </si>
  <si>
    <t>Am Schwimmbad</t>
  </si>
  <si>
    <t>61fec1b86fe4d61ea0e90073</t>
  </si>
  <si>
    <t>http://www.targetgroup.de/</t>
  </si>
  <si>
    <t>Hauptstr.</t>
  </si>
  <si>
    <t>9a</t>
  </si>
  <si>
    <t>61fec1b86fe4d61ea0e90074</t>
  </si>
  <si>
    <t>Fly-Out Werbeagentur</t>
  </si>
  <si>
    <t>http://www.fly-out.de</t>
  </si>
  <si>
    <t>Wildensorger Hauptstraße</t>
  </si>
  <si>
    <t>77</t>
  </si>
  <si>
    <t>61fec1b86fe4d61ea0e90075</t>
  </si>
  <si>
    <t>FMS - Computer GmbH</t>
  </si>
  <si>
    <t>https://www.fms-computer.de/</t>
  </si>
  <si>
    <t>Bad Kissingen</t>
  </si>
  <si>
    <t>97688</t>
  </si>
  <si>
    <t>61fec1b86fe4d61ea0e90076</t>
  </si>
  <si>
    <t>Tangram Datentechnik GmbH</t>
  </si>
  <si>
    <t>http://www.tangram-online.de/</t>
  </si>
  <si>
    <t>Memmelsdorf</t>
  </si>
  <si>
    <t>Tiefenweg</t>
  </si>
  <si>
    <t>96117</t>
  </si>
  <si>
    <t>61fec1b86fe4d61ea0e90077</t>
  </si>
  <si>
    <t>FormSoft interaktiv e.K.</t>
  </si>
  <si>
    <t>http://www.formsoft.de</t>
  </si>
  <si>
    <t>61fec1b86fe4d61ea0e90078</t>
  </si>
  <si>
    <t>Systemhaus Richter + Hofmann-Gesellschaft für EDV-Lösungen u.Dienstleistungen mbH &amp; Co.KG</t>
  </si>
  <si>
    <t>http://richter-hofmann.com/</t>
  </si>
  <si>
    <t>Spittelleite</t>
  </si>
  <si>
    <t>61fec1b86fe4d61ea0e90079</t>
  </si>
  <si>
    <t>Franken PowerTech</t>
  </si>
  <si>
    <t>http://www.franken-powertech.de</t>
  </si>
  <si>
    <t>Eichenweg</t>
  </si>
  <si>
    <t>61fec1b86fe4d61ea0e9007a</t>
  </si>
  <si>
    <t>Systembetreuung Hofmann GmbH</t>
  </si>
  <si>
    <t>http://www.sb-hofmann.de/</t>
  </si>
  <si>
    <t>61fec1b86fe4d61ea0e9007b</t>
  </si>
  <si>
    <t>frankensoft</t>
  </si>
  <si>
    <t>http://frankensoft.de/</t>
  </si>
  <si>
    <t>61fec1b86fe4d61ea0e9007c</t>
  </si>
  <si>
    <t>Systech GmbH Gesellschaft für Datenverarbeitung</t>
  </si>
  <si>
    <t>http://systech-edv.com/</t>
  </si>
  <si>
    <t>61fec1b86fe4d61ea0e9007d</t>
  </si>
  <si>
    <t>SYSTEAM GmbH</t>
  </si>
  <si>
    <t>https://www.systeam.de/</t>
  </si>
  <si>
    <t>Industriestraße</t>
  </si>
  <si>
    <t>61fec1b86fe4d61ea0e9007e</t>
  </si>
  <si>
    <t>synG4 GmbH</t>
  </si>
  <si>
    <t>http://www.syng4.de</t>
  </si>
  <si>
    <t>Neunkirchen</t>
  </si>
  <si>
    <t>Schwabachstr.</t>
  </si>
  <si>
    <t>3e</t>
  </si>
  <si>
    <t>61fec1b86fe4d61ea0e9007f</t>
  </si>
  <si>
    <t>friXCOM GMBH</t>
  </si>
  <si>
    <t>http://frixcom.de</t>
  </si>
  <si>
    <t>Himmelreichstraße</t>
  </si>
  <si>
    <t>61fec1b86fe4d61ea0e90080</t>
  </si>
  <si>
    <t>Synerpy GmbH</t>
  </si>
  <si>
    <t>http://www.synerpy.de/cm/</t>
  </si>
  <si>
    <t>Christian-Ritter-von-Langheinrich-Straße</t>
  </si>
  <si>
    <t>61fec1b86fe4d61ea0e90081</t>
  </si>
  <si>
    <t>Fujitsu Technology Solutions GmbH</t>
  </si>
  <si>
    <t>http://www.fujitsu.com/de/</t>
  </si>
  <si>
    <t>Mies-van-der-Rohe-Straße</t>
  </si>
  <si>
    <t>80807</t>
  </si>
  <si>
    <t>61fec1b86fe4d61ea0e90082</t>
  </si>
  <si>
    <t>SW-Systeme GmbH</t>
  </si>
  <si>
    <t>http://sw-systeme.de/</t>
  </si>
  <si>
    <t>Ludwigschorgast</t>
  </si>
  <si>
    <t>Roter Weg</t>
  </si>
  <si>
    <t>95364</t>
  </si>
  <si>
    <t>61fec1b86fe4d61ea0e90083</t>
  </si>
  <si>
    <t>SWR Stadtnetz Rödental GmbH &amp; Co. KG</t>
  </si>
  <si>
    <t>http://www.stadtwerke-roedental.de</t>
  </si>
  <si>
    <t>Bürgerplatz</t>
  </si>
  <si>
    <t>61fec1b86fe4d61ea0e90084</t>
  </si>
  <si>
    <t>FX64 Software Solutions</t>
  </si>
  <si>
    <t>https://www.fx64online.com/</t>
  </si>
  <si>
    <t>Schillerstraße</t>
  </si>
  <si>
    <t>61fec1b86fe4d61ea0e90085</t>
  </si>
  <si>
    <t>Swiss Post Solutions GmbH</t>
  </si>
  <si>
    <t>https://www.swisspostsolutions.com/germany</t>
  </si>
  <si>
    <t>Kramersfeld</t>
  </si>
  <si>
    <t>61fec1b86fe4d61ea0e90086</t>
  </si>
  <si>
    <t>http://gabler-ts.de</t>
  </si>
  <si>
    <t>5A</t>
  </si>
  <si>
    <t>61fec1b86fe4d61ea0e90087</t>
  </si>
  <si>
    <t>SVK Design e.K.</t>
  </si>
  <si>
    <t>http://www.werbeagentur-franken.de/</t>
  </si>
  <si>
    <t>Mönchrödener Straße</t>
  </si>
  <si>
    <t>61fec1b86fe4d61ea0e90088</t>
  </si>
  <si>
    <t>Suxxeed Sales for your Success GmbH</t>
  </si>
  <si>
    <t>http://www.suxxeed.de/home.html</t>
  </si>
  <si>
    <t>Nordostpark</t>
  </si>
  <si>
    <t>82</t>
  </si>
  <si>
    <t>90411</t>
  </si>
  <si>
    <t>61fec1b86fe4d61ea0e90089</t>
  </si>
  <si>
    <t>GEFAZ mbH</t>
  </si>
  <si>
    <t>http://www.gefaz.de</t>
  </si>
  <si>
    <t>61fec1b86fe4d61ea0e9008a</t>
  </si>
  <si>
    <t>GeKra-Media</t>
  </si>
  <si>
    <t>http://www.gekra-media.de/</t>
  </si>
  <si>
    <t>Waltersbach</t>
  </si>
  <si>
    <t>61fec1b86fe4d61ea0e9008b</t>
  </si>
  <si>
    <t>Genero GmbH &amp; Co. KG</t>
  </si>
  <si>
    <t>http://genero-online.de/</t>
  </si>
  <si>
    <t>Johann-Nikolaus-Zitter-Straße</t>
  </si>
  <si>
    <t>61fec1b86fe4d61ea0e9008c</t>
  </si>
  <si>
    <t>GEPA Gesellschaft für Entwicklung, Projektierung Automatisierung mbH</t>
  </si>
  <si>
    <t>http://www.gepa-software.de</t>
  </si>
  <si>
    <t>Sonnefeld</t>
  </si>
  <si>
    <t>Wilhelm-Feyler-Straße</t>
  </si>
  <si>
    <t>96242</t>
  </si>
  <si>
    <t>61fec1b86fe4d61ea0e9008d</t>
  </si>
  <si>
    <t>Globus Development AG</t>
  </si>
  <si>
    <t>http://www.globus-development.de/</t>
  </si>
  <si>
    <t>Am Stauch</t>
  </si>
  <si>
    <t>61fec1b86fe4d61ea0e9008e</t>
  </si>
  <si>
    <t>GISA GmbH</t>
  </si>
  <si>
    <t>http://www.gisa.de</t>
  </si>
  <si>
    <t>Halle (Saale)</t>
  </si>
  <si>
    <t>Leipziger Chaussee</t>
  </si>
  <si>
    <t>191A</t>
  </si>
  <si>
    <t>06112</t>
  </si>
  <si>
    <t>61fec1b86fe4d61ea0e9008f</t>
  </si>
  <si>
    <t>GlobalLot SDE GmbH</t>
  </si>
  <si>
    <t>http://www.globallots.de</t>
  </si>
  <si>
    <t>Vogtlandstraße</t>
  </si>
  <si>
    <t>61fec1b86fe4d61ea0e90090</t>
  </si>
  <si>
    <t>GMK GmbH &amp; Co. KG Medien. Marken. Kommunikation.</t>
  </si>
  <si>
    <t>http://www.gmk.de</t>
  </si>
  <si>
    <t>61fec1b86fe4d61ea0e90091</t>
  </si>
  <si>
    <t>Superkleen Systemservice GmbH</t>
  </si>
  <si>
    <t>http://www.datakleen.de/</t>
  </si>
  <si>
    <t>Sentaweg</t>
  </si>
  <si>
    <t>61fec1b86fe4d61ea0e90092</t>
  </si>
  <si>
    <t>süc//dacor GmbH </t>
  </si>
  <si>
    <t>http://www.suec-dacor.de/</t>
  </si>
  <si>
    <t>Schillerplatz</t>
  </si>
  <si>
    <t>61fec1b86fe4d61ea0e90093</t>
  </si>
  <si>
    <t>Strößner Büroservice GmbH</t>
  </si>
  <si>
    <t>http://www.stroessner.de/</t>
  </si>
  <si>
    <t>Leimitzbachweg</t>
  </si>
  <si>
    <t>61fec1b86fe4d61ea0e90094</t>
  </si>
  <si>
    <t>Steven P. Carnarius</t>
  </si>
  <si>
    <t>https://carnarius.eu/</t>
  </si>
  <si>
    <t>61fec1b86fe4d61ea0e90095</t>
  </si>
  <si>
    <t>gn2 netwerk</t>
  </si>
  <si>
    <t>http://www.gn2-netwerk.de</t>
  </si>
  <si>
    <t>61A</t>
  </si>
  <si>
    <t>61fec1b86fe4d61ea0e90096</t>
  </si>
  <si>
    <t>go4u.de Webdesign</t>
  </si>
  <si>
    <t>https://www.go4u.de/</t>
  </si>
  <si>
    <t>Wimmelbach</t>
  </si>
  <si>
    <t>Kapellenstr.</t>
  </si>
  <si>
    <t>91353</t>
  </si>
  <si>
    <t>61fec1b86fe4d61ea0e90097</t>
  </si>
  <si>
    <t>stephaniemedien</t>
  </si>
  <si>
    <t>http://www.stephaniemedien.de/</t>
  </si>
  <si>
    <t>Steinwiesen</t>
  </si>
  <si>
    <t>Gerbergasse</t>
  </si>
  <si>
    <t>96349</t>
  </si>
  <si>
    <t>61fec1b86fe4d61ea0e90098</t>
  </si>
  <si>
    <t>GraphiXystems GmbH</t>
  </si>
  <si>
    <t>http://www.graphixystems.de</t>
  </si>
  <si>
    <t>Ludwigsstadt</t>
  </si>
  <si>
    <t>96337</t>
  </si>
  <si>
    <t>61fec1b86fe4d61ea0e90099</t>
  </si>
  <si>
    <t>Greif Telekommunikation</t>
  </si>
  <si>
    <t>http://www.greif.tel</t>
  </si>
  <si>
    <t>Baiersdorf</t>
  </si>
  <si>
    <t>Kaiserwaldstraße</t>
  </si>
  <si>
    <t>2C</t>
  </si>
  <si>
    <t>91083</t>
  </si>
  <si>
    <t>61fec1b86fe4d61ea0e9009a</t>
  </si>
  <si>
    <t xml:space="preserve">Steinwald EDV Handels &amp; Service GmbH </t>
  </si>
  <si>
    <t>http://www.steinwald-edv.biz/</t>
  </si>
  <si>
    <t>Oskar-Loew-Straße</t>
  </si>
  <si>
    <t>61fec1b86fe4d61ea0e9009b</t>
  </si>
  <si>
    <t>http://www.groeger-business.de</t>
  </si>
  <si>
    <t>Berlin</t>
  </si>
  <si>
    <t>13086</t>
  </si>
  <si>
    <t>61fec1b86fe4d61ea0e9009c</t>
  </si>
  <si>
    <t>groupXS Solutions GmbH</t>
  </si>
  <si>
    <t>http://www.groupxs.com</t>
  </si>
  <si>
    <t>Harburgerstraße</t>
  </si>
  <si>
    <t>61fec1b86fe4d61ea0e9009d</t>
  </si>
  <si>
    <t>Grundig Business Systems GmbH</t>
  </si>
  <si>
    <t>http://www.grundig-gbs.com/de/</t>
  </si>
  <si>
    <t>61fec1b86fe4d61ea0e9009e</t>
  </si>
  <si>
    <t>GSD Gesellschaft für Software, Entwicklung und Datentechnik mbH</t>
  </si>
  <si>
    <t>http://www.gsd-software.com</t>
  </si>
  <si>
    <t>Ludwigsstädter Straße</t>
  </si>
  <si>
    <t>95</t>
  </si>
  <si>
    <t>61fec1b86fe4d61ea0e9009f</t>
  </si>
  <si>
    <t>GuideMedia GbR</t>
  </si>
  <si>
    <t>http://www.guidemedia.de</t>
  </si>
  <si>
    <t>Theatergassen</t>
  </si>
  <si>
    <t>61fec1b86fe4d61ea0e900a0</t>
  </si>
  <si>
    <t>H. Zeller EDV-Systeme Vertriebs-GmbH</t>
  </si>
  <si>
    <t>http://www.hzedv.de</t>
  </si>
  <si>
    <t>Zapfendorf</t>
  </si>
  <si>
    <t>Weiherweg</t>
  </si>
  <si>
    <t>96199</t>
  </si>
  <si>
    <t>61fec1b86fe4d61ea0e900a1</t>
  </si>
  <si>
    <t>H.com Systeme</t>
  </si>
  <si>
    <t>http://www.hcom-systeme.de</t>
  </si>
  <si>
    <t>Lichtenfelser Straße</t>
  </si>
  <si>
    <t>50A</t>
  </si>
  <si>
    <t>61fec1b86fe4d61ea0e900a2</t>
  </si>
  <si>
    <t>Hammoud Production</t>
  </si>
  <si>
    <t>http://www.hammoud-production.de</t>
  </si>
  <si>
    <t>Alte Schulstraße</t>
  </si>
  <si>
    <t>61fec1b86fe4d61ea0e900a3</t>
  </si>
  <si>
    <t>Hans WiNN GmbH &amp; Co. KG</t>
  </si>
  <si>
    <t>https://www.winn.de/</t>
  </si>
  <si>
    <t>61fec1b86fe4d61ea0e900a4</t>
  </si>
  <si>
    <t>Hardseo</t>
  </si>
  <si>
    <t>http://www.hardseo.com/</t>
  </si>
  <si>
    <t>Ebinger Straße</t>
  </si>
  <si>
    <t>61fec1b86fe4d61ea0e900a5</t>
  </si>
  <si>
    <t>hch - Hof Consulting Haase GmbH</t>
  </si>
  <si>
    <t>http://www.hch-hof.de</t>
  </si>
  <si>
    <t>Hans-Hofner-Straße</t>
  </si>
  <si>
    <t>61fec1b86fe4d61ea0e900a6</t>
  </si>
  <si>
    <t>HD7B MEDIEN  Agentur für visuelle Kommunikation</t>
  </si>
  <si>
    <t>http://www.hd7b.de</t>
  </si>
  <si>
    <t>Königsberg in Bayern</t>
  </si>
  <si>
    <t>Salzmarkt</t>
  </si>
  <si>
    <t>97486</t>
  </si>
  <si>
    <t>61fec1b86fe4d61ea0e900a7</t>
  </si>
  <si>
    <t>HDS Software GmbH</t>
  </si>
  <si>
    <t>http://www.hds-software.de</t>
  </si>
  <si>
    <t>61fec1b86fe4d61ea0e900a8</t>
  </si>
  <si>
    <t>Heierth Multimedia</t>
  </si>
  <si>
    <t>http://www.heierth.de/Shop/index.htm</t>
  </si>
  <si>
    <t>Mainleus</t>
  </si>
  <si>
    <t>Pölzer Straße</t>
  </si>
  <si>
    <t>20A</t>
  </si>
  <si>
    <t>95336</t>
  </si>
  <si>
    <t>61fec1b86fe4d61ea0e900a9</t>
  </si>
  <si>
    <t>Heiko Hannig Audio- &amp; Datentechnik</t>
  </si>
  <si>
    <t>http://www.hannig.de</t>
  </si>
  <si>
    <t>Katharinenstraße</t>
  </si>
  <si>
    <t>61fec1b86fe4d61ea0e900aa</t>
  </si>
  <si>
    <t xml:space="preserve">Heinz Rausch Kolleg GmbH </t>
  </si>
  <si>
    <t>http://www.rausch-kolleg.de</t>
  </si>
  <si>
    <t>61fec1b86fe4d61ea0e900ab</t>
  </si>
  <si>
    <t xml:space="preserve">Henri Consulting Unternehmergesellschaft </t>
  </si>
  <si>
    <t>http://www.henri-consulting.de</t>
  </si>
  <si>
    <t>Reuendorfer Weg</t>
  </si>
  <si>
    <t>61fec1b86fe4d61ea0e900ac</t>
  </si>
  <si>
    <t>Hermos AG</t>
  </si>
  <si>
    <t>http://www.hermos.com</t>
  </si>
  <si>
    <t>Gartenstraße</t>
  </si>
  <si>
    <t>61fec1b86fe4d61ea0e900ad</t>
  </si>
  <si>
    <t>Herzog EDV</t>
  </si>
  <si>
    <t>http://www.herzog-edv.de</t>
  </si>
  <si>
    <t>Lindenallee</t>
  </si>
  <si>
    <t>44</t>
  </si>
  <si>
    <t>61fec1b86fe4d61ea0e900ae</t>
  </si>
  <si>
    <t>HFO Telecom AG</t>
  </si>
  <si>
    <t>http://www.hfo-telecom.de</t>
  </si>
  <si>
    <t>61fec1b86fe4d61ea0e900af</t>
  </si>
  <si>
    <t>Hi-Fi Pur GbR</t>
  </si>
  <si>
    <t>http://www.hifipur.de</t>
  </si>
  <si>
    <t>228</t>
  </si>
  <si>
    <t>61fec1b86fe4d61ea0e900b0</t>
  </si>
  <si>
    <t>Hinrichs Electronic GmbH</t>
  </si>
  <si>
    <t>http://www.hinrichs-electronic.de</t>
  </si>
  <si>
    <t>Creidlitzer Straße</t>
  </si>
  <si>
    <t>68</t>
  </si>
  <si>
    <t>61fec1b86fe4d61ea0e900b1</t>
  </si>
  <si>
    <t>hitss GmbH</t>
  </si>
  <si>
    <t>http://www.hitss.de</t>
  </si>
  <si>
    <t>Badstraße</t>
  </si>
  <si>
    <t>61fec1b86fe4d61ea0e900b2</t>
  </si>
  <si>
    <t>hl-studios GmbH</t>
  </si>
  <si>
    <t>https://www.hl-studios.de/</t>
  </si>
  <si>
    <t>Reutleser Weg</t>
  </si>
  <si>
    <t>61fec1b86fe4d61ea0e900b3</t>
  </si>
  <si>
    <t>http://www.hms-gmbh.de</t>
  </si>
  <si>
    <t>89a</t>
  </si>
  <si>
    <t>61fec1b86fe4d61ea0e900b4</t>
  </si>
  <si>
    <t>Hofmann Wirtschaftsinformatik GmbH</t>
  </si>
  <si>
    <t>http://www.hwi.info/index.html</t>
  </si>
  <si>
    <t>Spaichingen</t>
  </si>
  <si>
    <t>78549</t>
  </si>
  <si>
    <t>61fec1b86fe4d61ea0e900b5</t>
  </si>
  <si>
    <t>Holger Höllerich</t>
  </si>
  <si>
    <t>http://www.hh-designs.de/</t>
  </si>
  <si>
    <t>Sparnecker Straße</t>
  </si>
  <si>
    <t>108</t>
  </si>
  <si>
    <t>61fec1b86fe4d61ea0e900b6</t>
  </si>
  <si>
    <t>HomeWay GmbH</t>
  </si>
  <si>
    <t>https://www.homeway.de/</t>
  </si>
  <si>
    <t>Neustadt</t>
  </si>
  <si>
    <t>Liebigstraße</t>
  </si>
  <si>
    <t>61fec1b86fe4d61ea0e900b7</t>
  </si>
  <si>
    <t>Horn Systemhaus GmbH</t>
  </si>
  <si>
    <t>http://www.horn-computersysteme.de/</t>
  </si>
  <si>
    <t>Pestalozzistraße</t>
  </si>
  <si>
    <t>61fec1b86fe4d61ea0e900b8</t>
  </si>
  <si>
    <t>Horst Internet Service</t>
  </si>
  <si>
    <t>http://www.horstweb.de</t>
  </si>
  <si>
    <t>Weidigstraße</t>
  </si>
  <si>
    <t>61fec1b86fe4d61ea0e900b9</t>
  </si>
  <si>
    <t>HostSpezial GmbH</t>
  </si>
  <si>
    <t>https://www.hostspezial.de/</t>
  </si>
  <si>
    <t>Schneyer Straße</t>
  </si>
  <si>
    <t>79</t>
  </si>
  <si>
    <t>61fec1b86fe4d61ea0e900ba</t>
  </si>
  <si>
    <t>HR4YOU Solutions GmbH &amp; Co. KG</t>
  </si>
  <si>
    <t>https://www.hr4you.de</t>
  </si>
  <si>
    <t>12a</t>
  </si>
  <si>
    <t>61fec1b86fe4d61ea0e900bb</t>
  </si>
  <si>
    <t>Stangl Funktechnik GmbH</t>
  </si>
  <si>
    <t>http://www.stangl-funktechnik.de</t>
  </si>
  <si>
    <t>Saganer Str.</t>
  </si>
  <si>
    <t>1-5</t>
  </si>
  <si>
    <t>90475</t>
  </si>
  <si>
    <t>61fec1b86fe4d61ea0e900bc</t>
  </si>
  <si>
    <t>Standleitungen.de</t>
  </si>
  <si>
    <t>http://www.standleitungen.de/</t>
  </si>
  <si>
    <t>61fec1b86fe4d61ea0e900bd</t>
  </si>
  <si>
    <t xml:space="preserve">Stadtnetz Bamberg Gesellschaft für Telekommunikation mbH </t>
  </si>
  <si>
    <t>http://www.stadtnetz-bamberg.de</t>
  </si>
  <si>
    <t>Margaretendamm</t>
  </si>
  <si>
    <t>61fec1b86fe4d61ea0e900be</t>
  </si>
  <si>
    <t>Huber Homepageservice</t>
  </si>
  <si>
    <t>http://www.huber-homepageservice.de</t>
  </si>
  <si>
    <t>Konrad-Schnapp-Straße</t>
  </si>
  <si>
    <t>61fec1b86fe4d61ea0e900bf</t>
  </si>
  <si>
    <t>i.gmw - flexible financial software</t>
  </si>
  <si>
    <t>https://www.igmw.com/</t>
  </si>
  <si>
    <t>Schiffbauplatz</t>
  </si>
  <si>
    <t>61fec1b86fe4d61ea0e900c0</t>
  </si>
  <si>
    <t>SPECTRUMA ANALYTIK GmbH</t>
  </si>
  <si>
    <t>http://www.spectruma.de/de/</t>
  </si>
  <si>
    <t>Fabrikzeile</t>
  </si>
  <si>
    <t>61fec1b86fe4d61ea0e900c1</t>
  </si>
  <si>
    <t>I.S.U.M.</t>
  </si>
  <si>
    <t>http://www.isum.de</t>
  </si>
  <si>
    <t>Hans-Raithel-Straße</t>
  </si>
  <si>
    <t>61fec1b86fe4d61ea0e900c2</t>
  </si>
  <si>
    <t>SPA Software Entwicklungs GmbH</t>
  </si>
  <si>
    <t>http://www.spa.de/</t>
  </si>
  <si>
    <t>Seifartshofstraße</t>
  </si>
  <si>
    <t>61fec1b86fe4d61ea0e900c3</t>
  </si>
  <si>
    <t>Anders!</t>
  </si>
  <si>
    <t>http://www.anders-sign.de</t>
  </si>
  <si>
    <t>Creidlitzer Str.</t>
  </si>
  <si>
    <t>61fec1b86fe4d61ea0e900c4</t>
  </si>
  <si>
    <t>solvtec Informationstechnologie GmbH</t>
  </si>
  <si>
    <t>http://www.solvtec.de</t>
  </si>
  <si>
    <t>61fec1b86fe4d61ea0e900c5</t>
  </si>
  <si>
    <t>i-bitsa GmbH</t>
  </si>
  <si>
    <t>http://i-bitsa.de</t>
  </si>
  <si>
    <t>Am Sendelbach</t>
  </si>
  <si>
    <t>61fec1b86fe4d61ea0e900c6</t>
  </si>
  <si>
    <t>IBM Deutschland GmbH</t>
  </si>
  <si>
    <t>http://www.ibm.com/</t>
  </si>
  <si>
    <t>Ehningen</t>
  </si>
  <si>
    <t>IBM-Allee</t>
  </si>
  <si>
    <t>71139</t>
  </si>
  <si>
    <t>61fec1b86fe4d61ea0e900c7</t>
  </si>
  <si>
    <t>Solarkonzept</t>
  </si>
  <si>
    <t>https://www.solarkonzept.org/</t>
  </si>
  <si>
    <t>Dunantstraße</t>
  </si>
  <si>
    <t>61fec1b86fe4d61ea0e900c8</t>
  </si>
  <si>
    <t xml:space="preserve">ic innovative software UG </t>
  </si>
  <si>
    <t>http://www.ic-innovative.de/</t>
  </si>
  <si>
    <t>Kressenstein</t>
  </si>
  <si>
    <t>61fec1b86fe4d61ea0e900c9</t>
  </si>
  <si>
    <t>ICM-Concept GmbH</t>
  </si>
  <si>
    <t>http://www.icm-concept.de/</t>
  </si>
  <si>
    <t>61fec1b86fe4d61ea0e900ca</t>
  </si>
  <si>
    <t>Softway AG</t>
  </si>
  <si>
    <t>http://www.softway.de</t>
  </si>
  <si>
    <t>61fec1b86fe4d61ea0e900cb</t>
  </si>
  <si>
    <t>Software Symbiose Gesell. für Softwarelösungen und Managementsysteme mbH</t>
  </si>
  <si>
    <t>https://www.symbiose.com/</t>
  </si>
  <si>
    <t>61fec1b86fe4d61ea0e900cc</t>
  </si>
  <si>
    <t>ICOtrade Systems GmbH</t>
  </si>
  <si>
    <t>http://www.icotrade.eu</t>
  </si>
  <si>
    <t>Gunterstraße</t>
  </si>
  <si>
    <t>61fec1b86fe4d61ea0e900cd</t>
  </si>
  <si>
    <t xml:space="preserve">Softskill Solutions UG </t>
  </si>
  <si>
    <t>http://www.softskill-solutions.com/</t>
  </si>
  <si>
    <t>Leopoldstraße</t>
  </si>
  <si>
    <t>80804</t>
  </si>
  <si>
    <t>61fec1b86fe4d61ea0e900ce</t>
  </si>
  <si>
    <t>Softkon IT-Service GmbH</t>
  </si>
  <si>
    <t>http://softkon.de/</t>
  </si>
  <si>
    <t>Stirnweg</t>
  </si>
  <si>
    <t>61fec1b86fe4d61ea0e900cf</t>
  </si>
  <si>
    <t>ICS Informations-Computer-Systeme GmbH</t>
  </si>
  <si>
    <t>http://www.omnibuero.de/ics.html</t>
  </si>
  <si>
    <t>Fernreuther Weg</t>
  </si>
  <si>
    <t>61fec1b86fe4d61ea0e900d0</t>
  </si>
  <si>
    <t>Softcity Computer Marktredwitz e.K.</t>
  </si>
  <si>
    <t>http://www.softcity.de</t>
  </si>
  <si>
    <t>Kraußoldstraße</t>
  </si>
  <si>
    <t>61fec1b86fe4d61ea0e900d1</t>
  </si>
  <si>
    <t xml:space="preserve">Ideal-Hosting UG </t>
  </si>
  <si>
    <t>http://www.ideal-hosting.de</t>
  </si>
  <si>
    <t>Haagstraße</t>
  </si>
  <si>
    <t>91054</t>
  </si>
  <si>
    <t>61fec1b86fe4d61ea0e900d2</t>
  </si>
  <si>
    <t>Softceed GmbH</t>
  </si>
  <si>
    <t>http://www.softceed.de/</t>
  </si>
  <si>
    <t>61fec1b86fe4d61ea0e900d3</t>
  </si>
  <si>
    <t>iEH GmbHIngenieurbüro für TK- und IT-Lösungen</t>
  </si>
  <si>
    <t>http://www.ieh-direkt.com</t>
  </si>
  <si>
    <t>61fec1b86fe4d61ea0e900d4</t>
  </si>
  <si>
    <t>iitl Individuelle IT Lösungen GmbH</t>
  </si>
  <si>
    <t>http://www.iitl-gmbh.de/</t>
  </si>
  <si>
    <t>Am Bergacker</t>
  </si>
  <si>
    <t>61fec1b86fe4d61ea0e900d5</t>
  </si>
  <si>
    <t>SofSysTec GmbH</t>
  </si>
  <si>
    <t>http://www.sofsystec.de/</t>
  </si>
  <si>
    <t>Rodacher Straße</t>
  </si>
  <si>
    <t>292</t>
  </si>
  <si>
    <t>61fec1b86fe4d61ea0e900d6</t>
  </si>
  <si>
    <t>IK - frankentec Software GmbH</t>
  </si>
  <si>
    <t>http://www.frankentec.de/</t>
  </si>
  <si>
    <t>Pottenstein</t>
  </si>
  <si>
    <t>91278</t>
  </si>
  <si>
    <t>61fec1b86fe4d61ea0e900d7</t>
  </si>
  <si>
    <t>IKS Informations- und Kommunikations Systeme GmbH</t>
  </si>
  <si>
    <t>http://www.iks-network.com/</t>
  </si>
  <si>
    <t>Ferdinand-Tietz-Straße</t>
  </si>
  <si>
    <t>61fec1b86fe4d61ea0e900d8</t>
  </si>
  <si>
    <t>SNS Gesellschaft für Datenverarbeitung und Programmierung m.b.H.</t>
  </si>
  <si>
    <t>http://www.snsgmbh.de/</t>
  </si>
  <si>
    <t>Fichtelgebirgsstraße</t>
  </si>
  <si>
    <t>61fec1b86fe4d61ea0e900d9</t>
  </si>
  <si>
    <t>SMC AG</t>
  </si>
  <si>
    <t>http://www.smc-ag.de/</t>
  </si>
  <si>
    <t>Sandäckerstraße</t>
  </si>
  <si>
    <t>61fec1b86fe4d61ea0e900da</t>
  </si>
  <si>
    <t>Illusion Studio - Marketing und Medientechnik</t>
  </si>
  <si>
    <t>http://www.illusion-studio.de/</t>
  </si>
  <si>
    <t>Rechtsanwalt-Krauß-Straße</t>
  </si>
  <si>
    <t>61fec1b86fe4d61ea0e900db</t>
  </si>
  <si>
    <t>Smart Weblications GmbH</t>
  </si>
  <si>
    <t>https://www.smart-weblications.de</t>
  </si>
  <si>
    <t>Martinsberger Straße</t>
  </si>
  <si>
    <t>61fec1b86fe4d61ea0e900dc</t>
  </si>
  <si>
    <t>Individuelle IT Lösungen</t>
  </si>
  <si>
    <t>http://www.iitl-gmbh.de</t>
  </si>
  <si>
    <t>61fec1b86fe4d61ea0e900dd</t>
  </si>
  <si>
    <t>Smart Matter Soft- und Hardware GmbH</t>
  </si>
  <si>
    <t>http://www.smart-matter.de/</t>
  </si>
  <si>
    <t>Siegertsbühl</t>
  </si>
  <si>
    <t>61fec1b86fe4d61ea0e900de</t>
  </si>
  <si>
    <t>Smart and Wireless GmbH</t>
  </si>
  <si>
    <t>http://www.saw.biz/</t>
  </si>
  <si>
    <t>61fec1b86fe4d61ea0e900df</t>
  </si>
  <si>
    <t>http://www.sinuix.de/</t>
  </si>
  <si>
    <t>61fec1b86fe4d61ea0e900e0</t>
  </si>
  <si>
    <t>INDV Individuelle Datenverarbeitungs- und Vertriebs GmbH</t>
  </si>
  <si>
    <t>http://www.indv.de/</t>
  </si>
  <si>
    <t>Moritzhöfen</t>
  </si>
  <si>
    <t>8B</t>
  </si>
  <si>
    <t>95447</t>
  </si>
  <si>
    <t>61fec1b86fe4d61ea0e900e1</t>
  </si>
  <si>
    <t>InfoComp GmbH</t>
  </si>
  <si>
    <t>http://www.infocomp.de/</t>
  </si>
  <si>
    <t>76</t>
  </si>
  <si>
    <t>61fec1b86fe4d61ea0e900e2</t>
  </si>
  <si>
    <t>Sintertechnik GmbH</t>
  </si>
  <si>
    <t>http://www.sintertechnik.com/</t>
  </si>
  <si>
    <t>Pretzfeld</t>
  </si>
  <si>
    <t>Altreuthstraße</t>
  </si>
  <si>
    <t>91362</t>
  </si>
  <si>
    <t>61fec1b86fe4d61ea0e900e3</t>
  </si>
  <si>
    <t>Simtronic Computer Shop</t>
  </si>
  <si>
    <t>http://www.simtronic.de/</t>
  </si>
  <si>
    <t>Mühlweg</t>
  </si>
  <si>
    <t>61fec1b86fe4d61ea0e900e4</t>
  </si>
  <si>
    <t xml:space="preserve">simpics - photographie und webdesign </t>
  </si>
  <si>
    <t>http://www.simpics.de</t>
  </si>
  <si>
    <t>Geretsried</t>
  </si>
  <si>
    <t>33c</t>
  </si>
  <si>
    <t>82538</t>
  </si>
  <si>
    <t>61fec1b86fe4d61ea0e900e5</t>
  </si>
  <si>
    <t>Informatik Jürgen Gerstacker</t>
  </si>
  <si>
    <t>http://www.gerstacker-net.de/index.htm</t>
  </si>
  <si>
    <t>Ahorntal</t>
  </si>
  <si>
    <t>Kirchahorn</t>
  </si>
  <si>
    <t>95491</t>
  </si>
  <si>
    <t>61fec1b86fe4d61ea0e900e6</t>
  </si>
  <si>
    <t>Simon IBV GmbH</t>
  </si>
  <si>
    <t>http://simon-ibv.de/</t>
  </si>
  <si>
    <t>Gesees</t>
  </si>
  <si>
    <t>95494</t>
  </si>
  <si>
    <t>61fec1b86fe4d61ea0e900e7</t>
  </si>
  <si>
    <t>Informatik-Beratung Bartsch-Beuerlein</t>
  </si>
  <si>
    <t>http://beuerlein.de/</t>
  </si>
  <si>
    <t>Hinterer Bach</t>
  </si>
  <si>
    <t>61fec1b86fe4d61ea0e900e8</t>
  </si>
  <si>
    <t>Ingenieurbüro Edelmann</t>
  </si>
  <si>
    <t>http://ib-edelmann.de/</t>
  </si>
  <si>
    <t>Geisfelder Straße</t>
  </si>
  <si>
    <t>51</t>
  </si>
  <si>
    <t>61fec1b86fe4d61ea0e900e9</t>
  </si>
  <si>
    <t>Silverstar Consulting GmbH</t>
  </si>
  <si>
    <t>http://www.silverstar-consulting.de/</t>
  </si>
  <si>
    <t>Lohengrinstraße</t>
  </si>
  <si>
    <t>61fec1b86fe4d61ea0e900ea</t>
  </si>
  <si>
    <t>signfull Werbeagentur</t>
  </si>
  <si>
    <t>http://www.signfull.de</t>
  </si>
  <si>
    <t>Hohenstauferstraße</t>
  </si>
  <si>
    <t>61fec1b86fe4d61ea0e900eb</t>
  </si>
  <si>
    <t>Sign of Art Werbegrafik</t>
  </si>
  <si>
    <t>http://sign-of-art.de</t>
  </si>
  <si>
    <t>61fec1b86fe4d61ea0e900ec</t>
  </si>
  <si>
    <t>Ingenieurgesellschaft P.P.H.T. mbH</t>
  </si>
  <si>
    <t>http://www.pp-ht.de/</t>
  </si>
  <si>
    <t>Güterstraße</t>
  </si>
  <si>
    <t>61fec1b86fe4d61ea0e900ed</t>
  </si>
  <si>
    <t>Ingo Keller GmbH</t>
  </si>
  <si>
    <t>http://www.ingo-keller-gmbh.de/</t>
  </si>
  <si>
    <t>Trailsdorf</t>
  </si>
  <si>
    <t>Am Aischbach</t>
  </si>
  <si>
    <t>61fec1b86fe4d61ea0e900ee</t>
  </si>
  <si>
    <t>SGO EDV- und Systemberatung</t>
  </si>
  <si>
    <t>http://www.sgo-edv.de/</t>
  </si>
  <si>
    <t>61fec1b86fe4d61ea0e900ef</t>
  </si>
  <si>
    <t>Inno-Logic Software Development GbR</t>
  </si>
  <si>
    <t>http://www.inno-logic.de/</t>
  </si>
  <si>
    <t>Amtsgerichtsstraße</t>
  </si>
  <si>
    <t>61fec1b86fe4d61ea0e900f0</t>
  </si>
  <si>
    <t>innovia-tas</t>
  </si>
  <si>
    <t>http://innovia-tas.de/</t>
  </si>
  <si>
    <t>Wunsiedler Straße</t>
  </si>
  <si>
    <t>61fec1b86fe4d61ea0e900f1</t>
  </si>
  <si>
    <t>s-funkt werbeagentur</t>
  </si>
  <si>
    <t>http://www.s-funkt.com/</t>
  </si>
  <si>
    <t>Wilhelmsthal</t>
  </si>
  <si>
    <t>96352</t>
  </si>
  <si>
    <t>61fec1b86fe4d61ea0e900f2</t>
  </si>
  <si>
    <t>INOXISION GmbH</t>
  </si>
  <si>
    <t>http://www.inoxision.de/cm/index.php</t>
  </si>
  <si>
    <t>Neue Siedlung</t>
  </si>
  <si>
    <t>61fec1b86fe4d61ea0e900f3</t>
  </si>
  <si>
    <t>sf-mediadesign</t>
  </si>
  <si>
    <t>http://www.sf-mediadesign.de/</t>
  </si>
  <si>
    <t>Wöhrdstraße</t>
  </si>
  <si>
    <t>61fec1b86fe4d61ea0e900f4</t>
  </si>
  <si>
    <t>IntarS Unternehmenssoftware GmbH</t>
  </si>
  <si>
    <t>http://www.intars.de/</t>
  </si>
  <si>
    <t>106</t>
  </si>
  <si>
    <t>61fec1b86fe4d61ea0e900f5</t>
  </si>
  <si>
    <t>seyes GmbH</t>
  </si>
  <si>
    <t>http://www.seyes.org/</t>
  </si>
  <si>
    <t>Sophienstraße</t>
  </si>
  <si>
    <t>61fec1b86fe4d61ea0e900f6</t>
  </si>
  <si>
    <t>Internet Global Services IGS GmbH</t>
  </si>
  <si>
    <t>http://www.igs-gmbh.de</t>
  </si>
  <si>
    <t>Wittelsbacherstraße</t>
  </si>
  <si>
    <t>36</t>
  </si>
  <si>
    <t>61fec1b86fe4d61ea0e900f7</t>
  </si>
  <si>
    <t>Internetagentur spiersch.com</t>
  </si>
  <si>
    <t>https://www.spiersch.com/</t>
  </si>
  <si>
    <t>Speichersdorf</t>
  </si>
  <si>
    <t>Weidener Straße</t>
  </si>
  <si>
    <t>95469</t>
  </si>
  <si>
    <t>61fec1b86fe4d61ea0e900f8</t>
  </si>
  <si>
    <t>INTESIMA GmbH</t>
  </si>
  <si>
    <t>http://www.intesima.de/</t>
  </si>
  <si>
    <t>Rosenauer Straße</t>
  </si>
  <si>
    <t>61fec1b86fe4d61ea0e900f9</t>
  </si>
  <si>
    <t>Service4EVU GmbH</t>
  </si>
  <si>
    <t>http://www.service4evu.de/</t>
  </si>
  <si>
    <t>Karchestraße</t>
  </si>
  <si>
    <t>61fec1b86fe4d61ea0e900fa</t>
  </si>
  <si>
    <t xml:space="preserve">inventive GmbH </t>
  </si>
  <si>
    <t>http://www.inventive.org/startseite</t>
  </si>
  <si>
    <t>Veit-Dennert-Straße</t>
  </si>
  <si>
    <t>61fec1b86fe4d61ea0e900fb</t>
  </si>
  <si>
    <t>Seritec GmbH</t>
  </si>
  <si>
    <t>http://www.seritec.de/</t>
  </si>
  <si>
    <t>61fec1b86fe4d61ea0e900fc</t>
  </si>
  <si>
    <t>Inventivio GmbH</t>
  </si>
  <si>
    <t>http://www.inventivio.com/index.html</t>
  </si>
  <si>
    <t>Simon-Schöffel-Straße</t>
  </si>
  <si>
    <t>90427</t>
  </si>
  <si>
    <t>61fec1b86fe4d61ea0e900fd</t>
  </si>
  <si>
    <t>Invento Software Vertrieb</t>
  </si>
  <si>
    <t>http://www.invento.de/</t>
  </si>
  <si>
    <t>Scheßlitz</t>
  </si>
  <si>
    <t>61fec1b86fe4d61ea0e900fe</t>
  </si>
  <si>
    <t>SELZAM GRAFIK</t>
  </si>
  <si>
    <t>http://selzam.biz/</t>
  </si>
  <si>
    <t>Hirtenweg</t>
  </si>
  <si>
    <t>61fec1b86fe4d61ea0e900ff</t>
  </si>
  <si>
    <t>ipageK</t>
  </si>
  <si>
    <t>http://www.ipagek.de/</t>
  </si>
  <si>
    <t>Effeltrich</t>
  </si>
  <si>
    <t>Veit-Stoß-Weg</t>
  </si>
  <si>
    <t>91090</t>
  </si>
  <si>
    <t>61fec1b86fe4d61ea0e90100</t>
  </si>
  <si>
    <t>SeitenGuru WEBDESIGN - Dienstleistungen rund ums Internet</t>
  </si>
  <si>
    <t>http://seitenguru.de/</t>
  </si>
  <si>
    <t>Weißenstadt</t>
  </si>
  <si>
    <t>Am Lohbrunnen</t>
  </si>
  <si>
    <t>95163</t>
  </si>
  <si>
    <t>61fec1b86fe4d61ea0e90101</t>
  </si>
  <si>
    <t>IPL Design</t>
  </si>
  <si>
    <t>http://www.ipldesign.de/</t>
  </si>
  <si>
    <t>Seelabach</t>
  </si>
  <si>
    <t>61fec1b86fe4d61ea0e90102</t>
  </si>
  <si>
    <t xml:space="preserve">seat-1 Software GmbH </t>
  </si>
  <si>
    <t>http://www.pirmin.de</t>
  </si>
  <si>
    <t>61fec1b86fe4d61ea0e90103</t>
  </si>
  <si>
    <t>Iscienta Gesellschaft für Informationstechnologie GmbH</t>
  </si>
  <si>
    <t>http://www.iscienta.de/</t>
  </si>
  <si>
    <t>61fec1b86fe4d61ea0e90104</t>
  </si>
  <si>
    <t>ISE Information Systems Engineering GmbH</t>
  </si>
  <si>
    <t>http://www.ise-informatik.de</t>
  </si>
  <si>
    <t>Gräfenberg</t>
  </si>
  <si>
    <t>Gewerbepark Hüll</t>
  </si>
  <si>
    <t>91322</t>
  </si>
  <si>
    <t>61fec1b86fe4d61ea0e90105</t>
  </si>
  <si>
    <t>SDE GmbH</t>
  </si>
  <si>
    <t>http://www.sde-online.de</t>
  </si>
  <si>
    <t>Ritter-von-Münch-Straße</t>
  </si>
  <si>
    <t>61fec1b86fe4d61ea0e90106</t>
  </si>
  <si>
    <t>ISN-Services KG</t>
  </si>
  <si>
    <t>http://www.isn-services.de/</t>
  </si>
  <si>
    <t>Richard-Wagner-Straße</t>
  </si>
  <si>
    <t>61fec1b86fe4d61ea0e90107</t>
  </si>
  <si>
    <t xml:space="preserve">Rawe Kommunikationstechnik </t>
  </si>
  <si>
    <t>http://ra-we.de/rawe/index.php</t>
  </si>
  <si>
    <t>Winterleite</t>
  </si>
  <si>
    <t>61fec1b86fe4d61ea0e90108</t>
  </si>
  <si>
    <t>SCOM Ströhlein Computersysteme GmbH</t>
  </si>
  <si>
    <t>http://www.scom-systeme.de/</t>
  </si>
  <si>
    <t>61fec1b86fe4d61ea0e90109</t>
  </si>
  <si>
    <t>ISP Easyweb</t>
  </si>
  <si>
    <t>http://www.isp-easyweb.de</t>
  </si>
  <si>
    <t>Poststraße</t>
  </si>
  <si>
    <t>61fec1b86fe4d61ea0e9010a</t>
  </si>
  <si>
    <t>ISP maxxi.de e. K.</t>
  </si>
  <si>
    <t>http://www.maxxi.de/</t>
  </si>
  <si>
    <t>Markt</t>
  </si>
  <si>
    <t>61fec1b86fe4d61ea0e9010b</t>
  </si>
  <si>
    <t>XODOX GmbH</t>
  </si>
  <si>
    <t>https://www.xodox.de/</t>
  </si>
  <si>
    <t>Konrad-Ott-Straße</t>
  </si>
  <si>
    <t>61fec1b86fe4d61ea0e9010c</t>
  </si>
  <si>
    <t>iT - config GmbH</t>
  </si>
  <si>
    <t>http://www.it-config.de/cm/</t>
  </si>
  <si>
    <t>61fec1b86fe4d61ea0e9010d</t>
  </si>
  <si>
    <t>IT Consulting Hempel</t>
  </si>
  <si>
    <t>https://it-hempel.de/</t>
  </si>
  <si>
    <t>Röslau</t>
  </si>
  <si>
    <t>Veilchenweg</t>
  </si>
  <si>
    <t>95195</t>
  </si>
  <si>
    <t>61fec1b86fe4d61ea0e9010e</t>
  </si>
  <si>
    <t>IT Systemhaus Bamberg - MR Datentechnik</t>
  </si>
  <si>
    <t>https://www.mr-daten.de/</t>
  </si>
  <si>
    <t>61fec1b86fe4d61ea0e9010f</t>
  </si>
  <si>
    <t>IT!works Systemhaus GmbH</t>
  </si>
  <si>
    <t>http://www.itworks-gmbh.de/</t>
  </si>
  <si>
    <t>Pfarr</t>
  </si>
  <si>
    <t>61fec1b86fe4d61ea0e90110</t>
  </si>
  <si>
    <t>IT-Beratung Sauerstein</t>
  </si>
  <si>
    <t>http://www.sauerstein.de/</t>
  </si>
  <si>
    <t>Westendstraße</t>
  </si>
  <si>
    <t>61fec1b86fe4d61ea0e90111</t>
  </si>
  <si>
    <t>itelya Business Services GmbH</t>
  </si>
  <si>
    <t>http://www.itelya.com/</t>
  </si>
  <si>
    <t>Spiegelgraben</t>
  </si>
  <si>
    <t>61fec1b86fe4d61ea0e90112</t>
  </si>
  <si>
    <t>ITL Systemhaus für Datentechnik GmbH</t>
  </si>
  <si>
    <t>http://www.itl-edv.de/</t>
  </si>
  <si>
    <t>Friedlandstraße</t>
  </si>
  <si>
    <t>61fec1b86fe4d61ea0e90113</t>
  </si>
  <si>
    <t>IT-Networks Datentechnik pro</t>
  </si>
  <si>
    <t>https://it-networks.de/</t>
  </si>
  <si>
    <t>Stockäcker</t>
  </si>
  <si>
    <t>61fec1b86fe4d61ea0e90114</t>
  </si>
  <si>
    <t>itom24 GmbH</t>
  </si>
  <si>
    <t>http://www.itom24.de/</t>
  </si>
  <si>
    <t>Ahorn</t>
  </si>
  <si>
    <t>Hohensteiner Straße</t>
  </si>
  <si>
    <t>96482</t>
  </si>
  <si>
    <t>61fec1b86fe4d61ea0e90115</t>
  </si>
  <si>
    <t>itratos Limited &amp; Co. KG</t>
  </si>
  <si>
    <t>http://www.itratos.de</t>
  </si>
  <si>
    <t>Coburger Straße</t>
  </si>
  <si>
    <t>61fec1b86fe4d61ea0e90116</t>
  </si>
  <si>
    <t>ITS Hein GmbH</t>
  </si>
  <si>
    <t>http://www.itshein.de/</t>
  </si>
  <si>
    <t>95460 Bad Berneck</t>
  </si>
  <si>
    <t>155</t>
  </si>
  <si>
    <t>61fec1b86fe4d61ea0e90117</t>
  </si>
  <si>
    <t>IT-SecNet.de</t>
  </si>
  <si>
    <t>https://www.it-secnet.de/</t>
  </si>
  <si>
    <t>Untersteinach</t>
  </si>
  <si>
    <t>95369</t>
  </si>
  <si>
    <t>61fec1b86fe4d61ea0e90118</t>
  </si>
  <si>
    <t>it-service &amp; werbedesign</t>
  </si>
  <si>
    <t>http://www.its-werbedesign.de</t>
  </si>
  <si>
    <t>Am Hohen Zorn</t>
  </si>
  <si>
    <t>61fec1b86fe4d61ea0e90119</t>
  </si>
  <si>
    <t>IT-Systems Hochfranken GmbH</t>
  </si>
  <si>
    <t>http://www.ingb.eu/</t>
  </si>
  <si>
    <t>Schneebergstraße</t>
  </si>
  <si>
    <t>61fec1b86fe4d61ea0e9011a</t>
  </si>
  <si>
    <t>ITTrade GmbH</t>
  </si>
  <si>
    <t>http://www.ittrade.info/</t>
  </si>
  <si>
    <t>Waldstraße</t>
  </si>
  <si>
    <t>61fec1b86fe4d61ea0e9011b</t>
  </si>
  <si>
    <t>it-visual GmbH</t>
  </si>
  <si>
    <t>http://www.it-visual.de/</t>
  </si>
  <si>
    <t>Waaggasse</t>
  </si>
  <si>
    <t>61fec1b86fe4d61ea0e9011c</t>
  </si>
  <si>
    <t>iventmedia - design &amp; kommunikation</t>
  </si>
  <si>
    <t>http://www.iventmedia.de</t>
  </si>
  <si>
    <t>61fec1b86fe4d61ea0e9011d</t>
  </si>
  <si>
    <t>IWAC automation GmbH</t>
  </si>
  <si>
    <t>http://www.iwac.eu/</t>
  </si>
  <si>
    <t>Burgweg</t>
  </si>
  <si>
    <t>61fec1b86fe4d61ea0e9011e</t>
  </si>
  <si>
    <t>JoLauterbach Software GmbH</t>
  </si>
  <si>
    <t>http://www.jolauterbach.de/</t>
  </si>
  <si>
    <t>Stolzingstraße</t>
  </si>
  <si>
    <t>61fec1b86fe4d61ea0e9011f</t>
  </si>
  <si>
    <t>JUNG GmbH &amp; Co. KG</t>
  </si>
  <si>
    <t>https://jung-2.com/</t>
  </si>
  <si>
    <t>Mergenthalerstraße</t>
  </si>
  <si>
    <t>61fec1b86fe4d61ea0e90120</t>
  </si>
  <si>
    <t>Just Informations</t>
  </si>
  <si>
    <t>http://www.just-i.de</t>
  </si>
  <si>
    <t>John-F.-Kennedy-Ring</t>
  </si>
  <si>
    <t>81D</t>
  </si>
  <si>
    <t>61fec1b86fe4d61ea0e90121</t>
  </si>
  <si>
    <t>JuTho-Agentur</t>
  </si>
  <si>
    <t>https://jutho.com/</t>
  </si>
  <si>
    <t>Birkenstraße</t>
  </si>
  <si>
    <t>61fec1b86fe4d61ea0e90122</t>
  </si>
  <si>
    <t>JW-DMS GmbH</t>
  </si>
  <si>
    <t>http://www.jw-dms.de/</t>
  </si>
  <si>
    <t>Schönbornstraße</t>
  </si>
  <si>
    <t>61fec1b86fe4d61ea0e90123</t>
  </si>
  <si>
    <t xml:space="preserve">decomba GmbH </t>
  </si>
  <si>
    <t>http://www.decomba.de/</t>
  </si>
  <si>
    <t>61fec1b86fe4d61ea0e90124</t>
  </si>
  <si>
    <t>K&amp;L electronics GmbH</t>
  </si>
  <si>
    <t>https://www.kl-electronics.de/</t>
  </si>
  <si>
    <t>Weidenberg</t>
  </si>
  <si>
    <t>Winter-Ring</t>
  </si>
  <si>
    <t>95466</t>
  </si>
  <si>
    <t>61fec1b86fe4d61ea0e90125</t>
  </si>
  <si>
    <t>K3 Net Solutions GmbH</t>
  </si>
  <si>
    <t>http://www.k3-netsolutions.com/</t>
  </si>
  <si>
    <t>61fec1b86fe4d61ea0e90126</t>
  </si>
  <si>
    <t>kaiser consulting &amp; suppliers UG (haftungsbeschränkt)</t>
  </si>
  <si>
    <t>http://www.kaiser-consulting-suppliers.de/</t>
  </si>
  <si>
    <t>61fec1b86fe4d61ea0e90127</t>
  </si>
  <si>
    <t>Karg IT-Solutions &amp; Partner</t>
  </si>
  <si>
    <t>http://karg-it.de/</t>
  </si>
  <si>
    <t>Hausen</t>
  </si>
  <si>
    <t>Am Dorfgarten</t>
  </si>
  <si>
    <t>61fec1b86fe4d61ea0e90128</t>
  </si>
  <si>
    <t>Karl-Heinz Fischer Ingenieurbüro</t>
  </si>
  <si>
    <t>http://www.fischer-systems.de/</t>
  </si>
  <si>
    <t>Dr.-Martin-Luther-Straße</t>
  </si>
  <si>
    <t>61fec1b86fe4d61ea0e90129</t>
  </si>
  <si>
    <t>KataComp GmbH</t>
  </si>
  <si>
    <t>http://www.katacomp.com/</t>
  </si>
  <si>
    <t>Am Forst</t>
  </si>
  <si>
    <t>61fec1b86fe4d61ea0e9012a</t>
  </si>
  <si>
    <t>Kathrin Ströber</t>
  </si>
  <si>
    <t>http://www.kathrinstroeber.de/</t>
  </si>
  <si>
    <t>Am Bahnhof Melkendorf</t>
  </si>
  <si>
    <t>61fec1b86fe4d61ea0e9012b</t>
  </si>
  <si>
    <t>Keck-DSB GmbH</t>
  </si>
  <si>
    <t>http://www.keck-dsb.de/</t>
  </si>
  <si>
    <t>Albrecht-Dürer-Weg</t>
  </si>
  <si>
    <t>61fec1b86fe4d61ea0e9012c</t>
  </si>
  <si>
    <t>Kellermann IT</t>
  </si>
  <si>
    <t>http://www.kellermann.it/</t>
  </si>
  <si>
    <t>Sonnenweg</t>
  </si>
  <si>
    <t>61fec1b86fe4d61ea0e9012d</t>
  </si>
  <si>
    <t>KENOVENT GmbH</t>
  </si>
  <si>
    <t>http://www.kenovent.com/index.php/de/</t>
  </si>
  <si>
    <t>Elbering</t>
  </si>
  <si>
    <t>61fec1b86fe4d61ea0e9012e</t>
  </si>
  <si>
    <t>KI System</t>
  </si>
  <si>
    <t>http://www.kisystem.de</t>
  </si>
  <si>
    <t>Schwarzenbach am Wald</t>
  </si>
  <si>
    <t>Lippertsgrüner Straße</t>
  </si>
  <si>
    <t>25A</t>
  </si>
  <si>
    <t>95131</t>
  </si>
  <si>
    <t>61fec1b86fe4d61ea0e9012f</t>
  </si>
  <si>
    <t>kiC Gesellschaft für Softwareentwicklung mbH</t>
  </si>
  <si>
    <t>http://www.kic-software.de/</t>
  </si>
  <si>
    <t>Am Hohen Kreuz</t>
  </si>
  <si>
    <t>61fec1b86fe4d61ea0e90130</t>
  </si>
  <si>
    <t>http://kinetik.de/</t>
  </si>
  <si>
    <t>Luitpoldplatz</t>
  </si>
  <si>
    <t>61fec1b86fe4d61ea0e90131</t>
  </si>
  <si>
    <t>Kipp &amp; Poffo Office Consulting GmbH</t>
  </si>
  <si>
    <t>http://www.kipp-und-poffo.de/index.php?c=1&amp;s=index</t>
  </si>
  <si>
    <t>Vorwerkstraße</t>
  </si>
  <si>
    <t>61fec1b86fe4d61ea0e90132</t>
  </si>
  <si>
    <t>KL Media GmbH </t>
  </si>
  <si>
    <t>http://mba-leicht.de/</t>
  </si>
  <si>
    <t>Röthelbachweg</t>
  </si>
  <si>
    <t>61fec1b86fe4d61ea0e90133</t>
  </si>
  <si>
    <t>Klaus Nagel Computer</t>
  </si>
  <si>
    <t>http://www.nagel-computer.de</t>
  </si>
  <si>
    <t>Am Redwitzer Gut</t>
  </si>
  <si>
    <t>61fec1b86fe4d61ea0e90134</t>
  </si>
  <si>
    <t>Klaus Schuberth Betriebswirtschaft und EDV</t>
  </si>
  <si>
    <t>http://www.ks-edvservice.de/</t>
  </si>
  <si>
    <t>Heerstr.</t>
  </si>
  <si>
    <t>61fec1b86fe4d61ea0e90135</t>
  </si>
  <si>
    <t>klickfeuer gmbh</t>
  </si>
  <si>
    <t>http://www.klickfeuer.de/#1</t>
  </si>
  <si>
    <t>Seidmannsdorfer Str.</t>
  </si>
  <si>
    <t>61fec1b86fe4d61ea0e90136</t>
  </si>
  <si>
    <t>KLICK-WEBDESIGN</t>
  </si>
  <si>
    <t>http://www.klick-webdesign.de</t>
  </si>
  <si>
    <t>Angerberg</t>
  </si>
  <si>
    <t>61fec1b86fe4d61ea0e90137</t>
  </si>
  <si>
    <t>km kommunal management AG</t>
  </si>
  <si>
    <t>http://www.kommunal-management-ag.de/</t>
  </si>
  <si>
    <t>Schwarzach</t>
  </si>
  <si>
    <t>61fec1b86fe4d61ea0e90138</t>
  </si>
  <si>
    <t>Kollin Mediengesellschaft mbH</t>
  </si>
  <si>
    <t>http://www.kollin.de/</t>
  </si>
  <si>
    <t>Neudrossenfeld</t>
  </si>
  <si>
    <t>95512</t>
  </si>
  <si>
    <t>61fec1b86fe4d61ea0e90139</t>
  </si>
  <si>
    <t>kom:it Information Engineering GmbH</t>
  </si>
  <si>
    <t>http://www.komit.info/</t>
  </si>
  <si>
    <t>Löhestraße</t>
  </si>
  <si>
    <t>61fec1b86fe4d61ea0e9013a</t>
  </si>
  <si>
    <t>Kopfwerk GmbH &amp; Co. KG</t>
  </si>
  <si>
    <t>http://www.kopfwerk.net/</t>
  </si>
  <si>
    <t>61fec1b86fe4d61ea0e9013b</t>
  </si>
  <si>
    <t xml:space="preserve">KPHWare UG </t>
  </si>
  <si>
    <t>http://www.kphware.de/</t>
  </si>
  <si>
    <t>Seilersgasse</t>
  </si>
  <si>
    <t>61fec1b86fe4d61ea0e9013c</t>
  </si>
  <si>
    <t>Ratiokontakt GmbH</t>
  </si>
  <si>
    <t>https://ratiokontakt.de/</t>
  </si>
  <si>
    <t>Biegenhofstraße</t>
  </si>
  <si>
    <t>61fec1b86fe4d61ea0e9013d</t>
  </si>
  <si>
    <t>kr2 media</t>
  </si>
  <si>
    <t>http://www.kr2.de/</t>
  </si>
  <si>
    <t>61fec1b86fe4d61ea0e9013e</t>
  </si>
  <si>
    <t>krauss computing</t>
  </si>
  <si>
    <t>https://act-anwender-club.de/</t>
  </si>
  <si>
    <t>Brunnenweg</t>
  </si>
  <si>
    <t>61fec1b86fe4d61ea0e9013f</t>
  </si>
  <si>
    <t>Rakuten Deutschland GmbH</t>
  </si>
  <si>
    <t>http://www.rakuten.de/</t>
  </si>
  <si>
    <t>61fec1b86fe4d61ea0e90140</t>
  </si>
  <si>
    <t>Kraut-EDV Computer-Service und Beratung</t>
  </si>
  <si>
    <t>http://www.kraut-edv.de/</t>
  </si>
  <si>
    <t>Canterstr.</t>
  </si>
  <si>
    <t>61fec1b86fe4d61ea0e90141</t>
  </si>
  <si>
    <t>RAINER FRITSCH INTERNETING</t>
  </si>
  <si>
    <t>http://www.interneting.de/</t>
  </si>
  <si>
    <t>61fec1b86fe4d61ea0e90142</t>
  </si>
  <si>
    <t>Kreativunion Werbeagentur</t>
  </si>
  <si>
    <t>https://www.kreativunion.de/</t>
  </si>
  <si>
    <t>Sankt Kilian</t>
  </si>
  <si>
    <t>Ölmühlenweg</t>
  </si>
  <si>
    <t>98553</t>
  </si>
  <si>
    <t>61fec1b86fe4d61ea0e90143</t>
  </si>
  <si>
    <t>Quattronet GmbH</t>
  </si>
  <si>
    <t>http://www.quattronet.de/</t>
  </si>
  <si>
    <t>Sutte</t>
  </si>
  <si>
    <t>61fec1b86fe4d61ea0e90144</t>
  </si>
  <si>
    <t>KundenProfi Bamberg GmbH</t>
  </si>
  <si>
    <t>http://www.kundenprofi.de/</t>
  </si>
  <si>
    <t>61fec1b86fe4d61ea0e90145</t>
  </si>
  <si>
    <t>Kunst, Design &amp; Mediendesign Peter Rietz</t>
  </si>
  <si>
    <t>http://peter-rietz.de/</t>
  </si>
  <si>
    <t>Frankenstraße</t>
  </si>
  <si>
    <t>61fec1b86fe4d61ea0e90146</t>
  </si>
  <si>
    <t>Kurt Pfeiffer EDV-Service</t>
  </si>
  <si>
    <t>http://www.pfeiffer-edv.de/</t>
  </si>
  <si>
    <t>Rosbach</t>
  </si>
  <si>
    <t>Bei den Pflanzenländern</t>
  </si>
  <si>
    <t>61191</t>
  </si>
  <si>
    <t>61fec1b86fe4d61ea0e90147</t>
  </si>
  <si>
    <t>PW&amp;T Peter Weinig</t>
  </si>
  <si>
    <t>http://www.ipworks.com.de/</t>
  </si>
  <si>
    <t>61fec1b86fe4d61ea0e90148</t>
  </si>
  <si>
    <t>PURE and more GmbH</t>
  </si>
  <si>
    <t>http://www.purexperience.de/</t>
  </si>
  <si>
    <t>Alte Dorfstraße</t>
  </si>
  <si>
    <t>61fec1b86fe4d61ea0e90149</t>
  </si>
  <si>
    <t>Prozesstechnik Kropf Gesellschaft für angewandte Prozessleittechnik mbH</t>
  </si>
  <si>
    <t>http://www.kropf-solutions.com/</t>
  </si>
  <si>
    <t>61fec1b86fe4d61ea0e9014a</t>
  </si>
  <si>
    <t>LAC Laser Add Center GmbH</t>
  </si>
  <si>
    <t>http://www.laser-add-center.de/</t>
  </si>
  <si>
    <t>Längenauer Straße</t>
  </si>
  <si>
    <t>109</t>
  </si>
  <si>
    <t>61fec1b86fe4d61ea0e9014b</t>
  </si>
  <si>
    <t>PROZEDA Gesellschaft für Prozeßautomation Elektronik und Datentechnik mbH</t>
  </si>
  <si>
    <t>http://www.prozeda.de/</t>
  </si>
  <si>
    <t>In der Büg</t>
  </si>
  <si>
    <t>61fec1b86fe4d61ea0e9014c</t>
  </si>
  <si>
    <t>Lansco GmbH</t>
  </si>
  <si>
    <t>https://www.lansco.de/</t>
  </si>
  <si>
    <t>61fec1b86fe4d61ea0e9014d</t>
  </si>
  <si>
    <t>Laureus Webdesign</t>
  </si>
  <si>
    <t>https://www.lareus-webdesign.de</t>
  </si>
  <si>
    <t>Lise-Meitner-Platz</t>
  </si>
  <si>
    <t>61fec1b86fe4d61ea0e9014e</t>
  </si>
  <si>
    <t>Leasoft GmbH Dr. Michael Kroll</t>
  </si>
  <si>
    <t>http://www.leasoft.de/www/cms/front_content.php</t>
  </si>
  <si>
    <t>Rotenhanstraße</t>
  </si>
  <si>
    <t>61fec1b86fe4d61ea0e9014f</t>
  </si>
  <si>
    <t>Leicon Unternehmensberatung GmbH</t>
  </si>
  <si>
    <t>http://www.leicon-ub.com/index.htm</t>
  </si>
  <si>
    <t>Egloffstein</t>
  </si>
  <si>
    <t>Dietersbergweg</t>
  </si>
  <si>
    <t>91</t>
  </si>
  <si>
    <t>91349</t>
  </si>
  <si>
    <t>61fec1b86fe4d61ea0e90150</t>
  </si>
  <si>
    <t>Leitz EDV</t>
  </si>
  <si>
    <t>http://firmeneintrag.de/leitz-computerloesungen-computerbetreuung-bayreuth</t>
  </si>
  <si>
    <t>Prieserstraße</t>
  </si>
  <si>
    <t>61fec1b86fe4d61ea0e90151</t>
  </si>
  <si>
    <t>PROTEC Technologies GmbH</t>
  </si>
  <si>
    <t>http://www.protec-technologies.com</t>
  </si>
  <si>
    <t>61fec1b86fe4d61ea0e90152</t>
  </si>
  <si>
    <t>Lingl &amp; Friends Werbe-Netzwerk</t>
  </si>
  <si>
    <t>http://www.linglundfriends.de/</t>
  </si>
  <si>
    <t>61fec1b86fe4d61ea0e90153</t>
  </si>
  <si>
    <t xml:space="preserve">KIUNKE ProzessSicht </t>
  </si>
  <si>
    <t>http://www.prozesssicht.de/</t>
  </si>
  <si>
    <t>John-F.-Kennedy-Ring 87</t>
  </si>
  <si>
    <t>F</t>
  </si>
  <si>
    <t>61fec1b86fe4d61ea0e90154</t>
  </si>
  <si>
    <t>Lionos GmbH</t>
  </si>
  <si>
    <t>http://lionos.com/</t>
  </si>
  <si>
    <t>Dr.-Martinet-Straße</t>
  </si>
  <si>
    <t>61fec1b86fe4d61ea0e90155</t>
  </si>
  <si>
    <t>proforma: die medienagentur</t>
  </si>
  <si>
    <t>http://www.proforma-medienagentur.de/</t>
  </si>
  <si>
    <t>Steigerwaldstraße</t>
  </si>
  <si>
    <t>61fec1b86fe4d61ea0e90156</t>
  </si>
  <si>
    <t>Living Logic AG - New Media Solutions</t>
  </si>
  <si>
    <t>http://www.livinglogic.de</t>
  </si>
  <si>
    <t>Markgrafenallee</t>
  </si>
  <si>
    <t>61fec1b86fe4d61ea0e90157</t>
  </si>
  <si>
    <t>profil 77 [webdesign pur]</t>
  </si>
  <si>
    <t>http://profil77.de/</t>
  </si>
  <si>
    <t>Am Geigengrund</t>
  </si>
  <si>
    <t>61fec1b86fe4d61ea0e90158</t>
  </si>
  <si>
    <t>Lock Tec GmbH</t>
  </si>
  <si>
    <t>http://www.locktec.com/</t>
  </si>
  <si>
    <t>Weißenbrunn</t>
  </si>
  <si>
    <t>Johann-Georg-Herzog-Straße</t>
  </si>
  <si>
    <t>96369</t>
  </si>
  <si>
    <t>61fec1b86fe4d61ea0e90159</t>
  </si>
  <si>
    <t>Profi Engineering Systems AG</t>
  </si>
  <si>
    <t>http://www.profi-ag.de/</t>
  </si>
  <si>
    <t>Chemnitz</t>
  </si>
  <si>
    <t>Neefestraße</t>
  </si>
  <si>
    <t>86</t>
  </si>
  <si>
    <t>09116</t>
  </si>
  <si>
    <t>61fec1b86fe4d61ea0e9015a</t>
  </si>
  <si>
    <t>Loewe AG</t>
  </si>
  <si>
    <t>https://www.loewe.tv/de</t>
  </si>
  <si>
    <t>61fec1b86fe4d61ea0e9015b</t>
  </si>
  <si>
    <t>Pro-fekt e.K.</t>
  </si>
  <si>
    <t>http://www.pro-fekt.de/</t>
  </si>
  <si>
    <t>Dr.-Knauer-Str.</t>
  </si>
  <si>
    <t>61fec1b86fe4d61ea0e9015c</t>
  </si>
  <si>
    <t>Lothar Geyer EDV-Berater</t>
  </si>
  <si>
    <t>http://www.edv-berater-online.de/f-start.htm</t>
  </si>
  <si>
    <t>Schloßstraße</t>
  </si>
  <si>
    <t>61fec1b86fe4d61ea0e9015d</t>
  </si>
  <si>
    <t>PRODATO Integration Technology GmbH</t>
  </si>
  <si>
    <t>http://www.prodato.de/</t>
  </si>
  <si>
    <t>5-9</t>
  </si>
  <si>
    <t>61fec1b86fe4d61ea0e9015e</t>
  </si>
  <si>
    <t>Lotter Consulting Gesellschaft für Informationssysteme mbH</t>
  </si>
  <si>
    <t>http://www.lotter-consulting.de/</t>
  </si>
  <si>
    <t>61fec1b86fe4d61ea0e9015f</t>
  </si>
  <si>
    <t>Ludwig GmbH</t>
  </si>
  <si>
    <t>http://www.ludwig-elektrotechnik.de/</t>
  </si>
  <si>
    <t>Am Sportplatz</t>
  </si>
  <si>
    <t>61fec1b86fe4d61ea0e90160</t>
  </si>
  <si>
    <t>Ludwig Schmaus EDV Service</t>
  </si>
  <si>
    <t>http://www.schmausedv.de/index1.html</t>
  </si>
  <si>
    <t>Zeckendorfer Straße</t>
  </si>
  <si>
    <t>61fec1b86fe4d61ea0e90161</t>
  </si>
  <si>
    <t>ProComp Professional Computer GmbH</t>
  </si>
  <si>
    <t>http://www.procomp.de/</t>
  </si>
  <si>
    <t>Industrieallee</t>
  </si>
  <si>
    <t>61fec1b86fe4d61ea0e90162</t>
  </si>
  <si>
    <t>Pro Ratio GmbH</t>
  </si>
  <si>
    <t>http://pro-ratio.bplaced.net/users/pro-ratio/www/</t>
  </si>
  <si>
    <t>Hutweide</t>
  </si>
  <si>
    <t>61fec1b86fe4d61ea0e90163</t>
  </si>
  <si>
    <t>PRO MSR Automatisierungs GmbH</t>
  </si>
  <si>
    <t>http://www.pro-msr-gmbh.de/</t>
  </si>
  <si>
    <t>Sägleithe</t>
  </si>
  <si>
    <t>61fec1b86fe4d61ea0e90164</t>
  </si>
  <si>
    <t>Lunz Computersysteme AG</t>
  </si>
  <si>
    <t>http://www.lunz.de/</t>
  </si>
  <si>
    <t>61fec1b86fe4d61ea0e90165</t>
  </si>
  <si>
    <t>Primus New Marketing GmbH</t>
  </si>
  <si>
    <t>http://www.primus-nm-gmbh.de/</t>
  </si>
  <si>
    <t>61fec1b86fe4d61ea0e90166</t>
  </si>
  <si>
    <t>Postulka Datentechnik</t>
  </si>
  <si>
    <t>http://www.postulka-datentechnik.de</t>
  </si>
  <si>
    <t>Goldkronach</t>
  </si>
  <si>
    <t>Hopfengartenweg</t>
  </si>
  <si>
    <t>95497</t>
  </si>
  <si>
    <t>61fec1b86fe4d61ea0e90167</t>
  </si>
  <si>
    <t>polyprom GmbH</t>
  </si>
  <si>
    <t>http://www.polyprom.de/</t>
  </si>
  <si>
    <t>Lauter</t>
  </si>
  <si>
    <t>Sandhofer Straße</t>
  </si>
  <si>
    <t>96169</t>
  </si>
  <si>
    <t>61fec1b86fe4d61ea0e90168</t>
  </si>
  <si>
    <t>Plenus IT Solutions GmbH</t>
  </si>
  <si>
    <t>http://www.plenus-it.de/</t>
  </si>
  <si>
    <t>61fec1b86fe4d61ea0e90169</t>
  </si>
  <si>
    <t>Pixel4you</t>
  </si>
  <si>
    <t>http://www.pixel4you.de/index.html</t>
  </si>
  <si>
    <t>Neckarstraße</t>
  </si>
  <si>
    <t>61fec1b86fe4d61ea0e9016a</t>
  </si>
  <si>
    <t>PIDEMA GmbH</t>
  </si>
  <si>
    <t>http://www.pidema.biz</t>
  </si>
  <si>
    <t>Krötenleite</t>
  </si>
  <si>
    <t>61fec1b86fe4d61ea0e9016b</t>
  </si>
  <si>
    <t xml:space="preserve">Phoenix GmbH </t>
  </si>
  <si>
    <t>http://www.phoenixgmbh.de/</t>
  </si>
  <si>
    <t>Hans-Dill-Straße</t>
  </si>
  <si>
    <t>61fec1b86fe4d61ea0e9016c</t>
  </si>
  <si>
    <t>PG Computersysteme</t>
  </si>
  <si>
    <t>http://www.pgcom.de/</t>
  </si>
  <si>
    <t>Kornhausacker</t>
  </si>
  <si>
    <t>61fec1b86fe4d61ea0e9016d</t>
  </si>
  <si>
    <t>Peter Neumeier GmbH</t>
  </si>
  <si>
    <t>http://www.peter-neumeier.de/</t>
  </si>
  <si>
    <t>Am Ehrenbach</t>
  </si>
  <si>
    <t>61fec1b86fe4d61ea0e9016e</t>
  </si>
  <si>
    <t>Peter Enzenberger</t>
  </si>
  <si>
    <t>http://www.nls-statistik.de/</t>
  </si>
  <si>
    <t>61fec1b86fe4d61ea0e9016f</t>
  </si>
  <si>
    <t>PEARS Computer GmbH</t>
  </si>
  <si>
    <t>http://www.pears.de/</t>
  </si>
  <si>
    <t>61fec1b86fe4d61ea0e90170</t>
  </si>
  <si>
    <t>PC Doktor Coburg</t>
  </si>
  <si>
    <t>http://www.pc-coburg.de/</t>
  </si>
  <si>
    <t>61fec1b86fe4d61ea0e90171</t>
  </si>
  <si>
    <t>PBT Media</t>
  </si>
  <si>
    <t>https://www.itratos.de/</t>
  </si>
  <si>
    <t>Preuschwitzer Straße</t>
  </si>
  <si>
    <t>96</t>
  </si>
  <si>
    <t>61fec1b86fe4d61ea0e90172</t>
  </si>
  <si>
    <t>patworx multimedia GmbH</t>
  </si>
  <si>
    <t>http://www.patworx.de/</t>
  </si>
  <si>
    <t>Im Bauernfeld</t>
  </si>
  <si>
    <t>30A</t>
  </si>
  <si>
    <t>61fec1b86fe4d61ea0e90173</t>
  </si>
  <si>
    <t>PASIFE GmbH</t>
  </si>
  <si>
    <t>http://www.pasife.de/</t>
  </si>
  <si>
    <t>Brünnleinsweg</t>
  </si>
  <si>
    <t>61fec1b86fe4d61ea0e90174</t>
  </si>
  <si>
    <t>Palast Sport &amp; Event GmbH</t>
  </si>
  <si>
    <t>http://www.sport-palast.net/</t>
  </si>
  <si>
    <t>Alsenberger Straße</t>
  </si>
  <si>
    <t>61fec1b86fe4d61ea0e90175</t>
  </si>
  <si>
    <t>Pabax-Design-Werbestudio</t>
  </si>
  <si>
    <t>http://www.pabax.de/</t>
  </si>
  <si>
    <t>4b</t>
  </si>
  <si>
    <t>61fec1b86fe4d61ea0e90176</t>
  </si>
  <si>
    <t>Outertech e.K.</t>
  </si>
  <si>
    <t>http://www.outertech.com/</t>
  </si>
  <si>
    <t>Pilgramsroth</t>
  </si>
  <si>
    <t>61fec1b86fe4d61ea0e90177</t>
  </si>
  <si>
    <t>Oriolus Lernprogramme GmbH</t>
  </si>
  <si>
    <t>http://www.oriolus.de/</t>
  </si>
  <si>
    <t>Kellerweg</t>
  </si>
  <si>
    <t>61fec1b86fe4d61ea0e90178</t>
  </si>
  <si>
    <t>Opus Marketing GmbH</t>
  </si>
  <si>
    <t>https://www.opus-marketing.de/</t>
  </si>
  <si>
    <t>Am Pfaffenfleck</t>
  </si>
  <si>
    <t>61fec1b86fe4d61ea0e90179</t>
  </si>
  <si>
    <t>Optitrust GmbH</t>
  </si>
  <si>
    <t>http://www.optitrust.com/</t>
  </si>
  <si>
    <t>Deutschand</t>
  </si>
  <si>
    <t>61fec1b86fe4d61ea0e9017a</t>
  </si>
  <si>
    <t>One2all GmbH</t>
  </si>
  <si>
    <t>http://www.one2all-gmbh.de</t>
  </si>
  <si>
    <t>61fec1b86fe4d61ea0e9017b</t>
  </si>
  <si>
    <t>ondema GbR</t>
  </si>
  <si>
    <t>http://ondema.de/</t>
  </si>
  <si>
    <t>61fec1b86fe4d61ea0e9017c</t>
  </si>
  <si>
    <t>Oliver Schulz</t>
  </si>
  <si>
    <t>http://www.schulz-oliver.de/</t>
  </si>
  <si>
    <t>Hennebergerweg</t>
  </si>
  <si>
    <t>61fec1b86fe4d61ea0e9017d</t>
  </si>
  <si>
    <t>Oliver Lukas IT Consult</t>
  </si>
  <si>
    <t>http://www.oliver-lukas.de</t>
  </si>
  <si>
    <t>Gnaileser Straße</t>
  </si>
  <si>
    <t>61fec1b86fe4d61ea0e9017e</t>
  </si>
  <si>
    <t>Oka Handels- und Dienstleistungsservice</t>
  </si>
  <si>
    <t>http://www.oka-service.de/</t>
  </si>
  <si>
    <t>Bischofsgrün</t>
  </si>
  <si>
    <t>Hohe Haid</t>
  </si>
  <si>
    <t>95493</t>
  </si>
  <si>
    <t>61fec1b86fe4d61ea0e9017f</t>
  </si>
  <si>
    <t>ofranet development &amp; webdesign</t>
  </si>
  <si>
    <t>http://www.ofranet.de</t>
  </si>
  <si>
    <t>61fec1b86fe4d61ea0e90180</t>
  </si>
  <si>
    <t>OFM Communications GmbH &amp; Co. KG</t>
  </si>
  <si>
    <t>http://www.ofm.eu/</t>
  </si>
  <si>
    <t>72</t>
  </si>
  <si>
    <t>61fec1b86fe4d61ea0e90181</t>
  </si>
  <si>
    <t>Office &amp; more</t>
  </si>
  <si>
    <t>http://www.officemore.de</t>
  </si>
  <si>
    <t>Wilkau-Haßlau</t>
  </si>
  <si>
    <t>Zwickauer Straße</t>
  </si>
  <si>
    <t>08112</t>
  </si>
  <si>
    <t>61fec1b86fe4d61ea0e90182</t>
  </si>
  <si>
    <t>OE GmbH</t>
  </si>
  <si>
    <t>http://www.markatus.de/</t>
  </si>
  <si>
    <t>Mohrenstraße</t>
  </si>
  <si>
    <t>61fec1b86fe4d61ea0e90183</t>
  </si>
  <si>
    <t>octobo GmbH</t>
  </si>
  <si>
    <t>http://www.octobo.com/</t>
  </si>
  <si>
    <t>Michael-Dechant-Straße</t>
  </si>
  <si>
    <t>61fec1b86fe4d61ea0e90184</t>
  </si>
  <si>
    <t>Numberland - Dr. Wolfgang Grond</t>
  </si>
  <si>
    <t>http://www.innovations-strategie.com</t>
  </si>
  <si>
    <t>Lohfeld</t>
  </si>
  <si>
    <t>61fec1b86fe4d61ea0e90185</t>
  </si>
  <si>
    <t>NOVIBEL Informatik Beratung und Lösungen GmbH</t>
  </si>
  <si>
    <t>http://www.novibel.de</t>
  </si>
  <si>
    <t>61fec1b86fe4d61ea0e90186</t>
  </si>
  <si>
    <t>Novere GmbH</t>
  </si>
  <si>
    <t>http://novere.com/</t>
  </si>
  <si>
    <t>Sonnenpl.</t>
  </si>
  <si>
    <t>61fec1b86fe4d61ea0e90187</t>
  </si>
  <si>
    <t>Nova Informationstechnik GmbH</t>
  </si>
  <si>
    <t>http://www.nova-it.de/</t>
  </si>
  <si>
    <t>Conrad-Wagner-Straße</t>
  </si>
  <si>
    <t>61fec1b86fe4d61ea0e90188</t>
  </si>
  <si>
    <t>Notes IT - Peter Groh</t>
  </si>
  <si>
    <t>http://www.notesit.net</t>
  </si>
  <si>
    <t>Untersiemau</t>
  </si>
  <si>
    <t>96253</t>
  </si>
  <si>
    <t>61fec1b86fe4d61ea0e90189</t>
  </si>
  <si>
    <t>NODES Bürotechnik -Elektronik - Service -Werkstatt GmbH</t>
  </si>
  <si>
    <t>http://www.nodes-buerotechnik.de/</t>
  </si>
  <si>
    <t>Hainstraße</t>
  </si>
  <si>
    <t>61fec1b86fe4d61ea0e9018a</t>
  </si>
  <si>
    <t>nexxon design - Industriedesign, Produktentwicklung, CAD</t>
  </si>
  <si>
    <t>http://www.nexxon-design.de</t>
  </si>
  <si>
    <t>Hohe Straße</t>
  </si>
  <si>
    <t>61fec1b86fe4d61ea0e9018b</t>
  </si>
  <si>
    <t>New Media Visions GmbH Software und Support</t>
  </si>
  <si>
    <t>http://www.nmvisions.de/</t>
  </si>
  <si>
    <t>Hummendorfer Straße</t>
  </si>
  <si>
    <t>61fec1b86fe4d61ea0e9018c</t>
  </si>
  <si>
    <t>Neue Materialien Bayreuth GmbH</t>
  </si>
  <si>
    <t>http://www.nmbgmbh.de/</t>
  </si>
  <si>
    <t>61fec1b86fe4d61ea0e9018d</t>
  </si>
  <si>
    <t>Netzy Media</t>
  </si>
  <si>
    <t>http://www.netzymedia.de/</t>
  </si>
  <si>
    <t>Robert-Koch-Straße</t>
  </si>
  <si>
    <t>13E</t>
  </si>
  <si>
    <t>61fec1b86fe4d61ea0e9018e</t>
  </si>
  <si>
    <t>Netz Aktiv AG für dezentrale Informationssysteme</t>
  </si>
  <si>
    <t>http://netz-aktiv.de/</t>
  </si>
  <si>
    <t>Schloßberglein</t>
  </si>
  <si>
    <t>61fec1b86fe4d61ea0e9018f</t>
  </si>
  <si>
    <t>NetPam.de e. K.</t>
  </si>
  <si>
    <t>http://www.netpam.de/</t>
  </si>
  <si>
    <t>Spitalweg</t>
  </si>
  <si>
    <t>61fec1b86fe4d61ea0e90190</t>
  </si>
  <si>
    <t>NetLeaders GmbH &amp; Co. KG</t>
  </si>
  <si>
    <t>https://www.netleaders.de/</t>
  </si>
  <si>
    <t>Föritz</t>
  </si>
  <si>
    <t>Kreisstraße</t>
  </si>
  <si>
    <t>18B</t>
  </si>
  <si>
    <t>96524</t>
  </si>
  <si>
    <t>61fec1b86fe4d61ea0e90191</t>
  </si>
  <si>
    <t>NETCOM GmbH</t>
  </si>
  <si>
    <t>http://www.netcom.de/</t>
  </si>
  <si>
    <t>Maroldsweisach</t>
  </si>
  <si>
    <t>Zeilbergsiedlung</t>
  </si>
  <si>
    <t>96126</t>
  </si>
  <si>
    <t>61fec1b86fe4d61ea0e90192</t>
  </si>
  <si>
    <t>netzakzent UG</t>
  </si>
  <si>
    <t>https://www.netzakzent.de/</t>
  </si>
  <si>
    <t>Am Ziegelbrunn</t>
  </si>
  <si>
    <t>97437</t>
  </si>
  <si>
    <t>61fec1b86fe4d61ea0e90193</t>
  </si>
  <si>
    <t>NEICO Computer GmbH</t>
  </si>
  <si>
    <t>http://www.neico.de/</t>
  </si>
  <si>
    <t>61fec1b86fe4d61ea0e90194</t>
  </si>
  <si>
    <t>NAVIT GmbH</t>
  </si>
  <si>
    <t>https://navit.eu/</t>
  </si>
  <si>
    <t>Frensdorf</t>
  </si>
  <si>
    <t>Schlüsselau</t>
  </si>
  <si>
    <t>66E</t>
  </si>
  <si>
    <t>96158</t>
  </si>
  <si>
    <t>61fec1b86fe4d61ea0e90195</t>
  </si>
  <si>
    <t>Nagoo GmbH</t>
  </si>
  <si>
    <t>http://www.nagoo.de</t>
  </si>
  <si>
    <t>Karl-Jung-Straße</t>
  </si>
  <si>
    <t>61fec1b86fe4d61ea0e90196</t>
  </si>
  <si>
    <t>http://www.myloern.com/</t>
  </si>
  <si>
    <t>Fichtestr.</t>
  </si>
  <si>
    <t>90489</t>
  </si>
  <si>
    <t>61fec1b86fe4d61ea0e90197</t>
  </si>
  <si>
    <t>MYFONDS.DE GmbH</t>
  </si>
  <si>
    <t>http://www.myfonds.de/</t>
  </si>
  <si>
    <t>8A</t>
  </si>
  <si>
    <t>61fec1b86fe4d61ea0e90198</t>
  </si>
  <si>
    <t>müller software GmbH</t>
  </si>
  <si>
    <t>http://www.mueller-software.de/</t>
  </si>
  <si>
    <t>Hohe-Kreuz-Straße</t>
  </si>
  <si>
    <t>61fec1b86fe4d61ea0e90199</t>
  </si>
  <si>
    <t>Müller Mechanik GmbH &amp; Co. KG</t>
  </si>
  <si>
    <t>https://www.profimaschinen.de/</t>
  </si>
  <si>
    <t>Leo-Veth-Straße</t>
  </si>
  <si>
    <t>61fec1b86fe4d61ea0e9019a</t>
  </si>
  <si>
    <t>MUELLER NEW MEDIA</t>
  </si>
  <si>
    <t>http://www.muellernewmedia.de/</t>
  </si>
  <si>
    <t>Austraße</t>
  </si>
  <si>
    <t>61fec1b86fe4d61ea0e9019b</t>
  </si>
  <si>
    <t>mücom e.K.</t>
  </si>
  <si>
    <t>http://www.muecom4you.de/</t>
  </si>
  <si>
    <t>Wirsberger Straße</t>
  </si>
  <si>
    <t>61fec1b86fe4d61ea0e9019c</t>
  </si>
  <si>
    <t>MSE Matschl Systementwicklungs GmbH</t>
  </si>
  <si>
    <t>https://m-se.de/</t>
  </si>
  <si>
    <t>Oberer Kirchweg</t>
  </si>
  <si>
    <t>61fec1b86fe4d61ea0e9019d</t>
  </si>
  <si>
    <t>MS Solutions GmbH</t>
  </si>
  <si>
    <t>http://www.ms-solutions-it.de/</t>
  </si>
  <si>
    <t>61fec1b86fe4d61ea0e9019e</t>
  </si>
  <si>
    <t>MS - MultimediaService</t>
  </si>
  <si>
    <t>http://www.ms-multimediaservice.de/</t>
  </si>
  <si>
    <t>Steinbruchstraße</t>
  </si>
  <si>
    <t>61fec1b86fe4d61ea0e9019f</t>
  </si>
  <si>
    <t>mr-webmaster</t>
  </si>
  <si>
    <t>http://www.mr-webmaster.de</t>
  </si>
  <si>
    <t>61fec1b86fe4d61ea0e901a0</t>
  </si>
  <si>
    <t>mr.secure GmbH</t>
  </si>
  <si>
    <t>http://mr-secure.de/</t>
  </si>
  <si>
    <t>Eching am Ammersee</t>
  </si>
  <si>
    <t>Stegener Straße</t>
  </si>
  <si>
    <t>82279</t>
  </si>
  <si>
    <t>61fec1b86fe4d61ea0e901a1</t>
  </si>
  <si>
    <t>Movex Media GmbH</t>
  </si>
  <si>
    <t>http://www.movex-media.de/</t>
  </si>
  <si>
    <t>61fec1b86fe4d61ea0e901a2</t>
  </si>
  <si>
    <t>MOS-TANGRAM GmbH</t>
  </si>
  <si>
    <t>http://www.mos-tangram.com/</t>
  </si>
  <si>
    <t>61fec1b86fe4d61ea0e901a3</t>
  </si>
  <si>
    <t>modern media production GmbH</t>
  </si>
  <si>
    <t>http://www.modern-media-production.de/</t>
  </si>
  <si>
    <t>Am Erlenbach</t>
  </si>
  <si>
    <t>61fec1b86fe4d61ea0e901a4</t>
  </si>
  <si>
    <t>MMB Media - Marketing Werbegesellschaft Bamberg mbH</t>
  </si>
  <si>
    <t>http://www.mmb-marketing.de/</t>
  </si>
  <si>
    <t>61fec1b86fe4d61ea0e901a5</t>
  </si>
  <si>
    <t>MKC Webdesign</t>
  </si>
  <si>
    <t>http://www.mkcwebdesign.de/</t>
  </si>
  <si>
    <t>Oberer Wiesentalweg</t>
  </si>
  <si>
    <t>61fec1b86fe4d61ea0e901a6</t>
  </si>
  <si>
    <t>mister it GmbH</t>
  </si>
  <si>
    <t>http://www.mister-it.com/</t>
  </si>
  <si>
    <t>Lärchenstraße</t>
  </si>
  <si>
    <t>61fec1b86fe4d61ea0e901a7</t>
  </si>
  <si>
    <t>Miro Pistek Design</t>
  </si>
  <si>
    <t>http://www.miro-pistek.com/</t>
  </si>
  <si>
    <t>Tegernseeweg</t>
  </si>
  <si>
    <t>57</t>
  </si>
  <si>
    <t>61fec1b86fe4d61ea0e901a8</t>
  </si>
  <si>
    <t>Microsoft Deutschland</t>
  </si>
  <si>
    <t>http://www.microsoft.com/de-de</t>
  </si>
  <si>
    <t>Unterschleißheim</t>
  </si>
  <si>
    <t>Konrad-Zuse-Straße</t>
  </si>
  <si>
    <t>85716</t>
  </si>
  <si>
    <t>61fec1b86fe4d61ea0e901a9</t>
  </si>
  <si>
    <t>MI Michel-Institut Unternehmensberatung GmbH</t>
  </si>
  <si>
    <t>http://www.mi-gmbh.de</t>
  </si>
  <si>
    <t>Untere Sandstraße</t>
  </si>
  <si>
    <t>61fec1b86fe4d61ea0e901aa</t>
  </si>
  <si>
    <t>MHC SoftWare Gesellschaft für EDV-Consulting mbH</t>
  </si>
  <si>
    <t>https://www.mhcsoftware.de/</t>
  </si>
  <si>
    <t>Itzgrund</t>
  </si>
  <si>
    <t>Fichtera</t>
  </si>
  <si>
    <t>96274</t>
  </si>
  <si>
    <t>61fec1b86fe4d61ea0e901ab</t>
  </si>
  <si>
    <t>MGN Computing</t>
  </si>
  <si>
    <t>http://www.mgn-computing.de</t>
  </si>
  <si>
    <t>Zum Neuntagwerk</t>
  </si>
  <si>
    <t>61fec1b86fe4d61ea0e901ac</t>
  </si>
  <si>
    <t>magicwebs24.net</t>
  </si>
  <si>
    <t>http://magicwebs24.com</t>
  </si>
  <si>
    <t>61fec1b86fe4d61ea0e901ad</t>
  </si>
  <si>
    <t>Berater, Autor und Referent Thomas Hörner</t>
  </si>
  <si>
    <t>https://www.thomas-hoerner.de/</t>
  </si>
  <si>
    <t>Kunigundenruhstraße</t>
  </si>
  <si>
    <t>61fec1b86fe4d61ea0e901ae</t>
  </si>
  <si>
    <t>MaKo Consulting GmbH</t>
  </si>
  <si>
    <t>http://www.mako-consulting.de/</t>
  </si>
  <si>
    <t>61fec1b86fe4d61ea0e901af</t>
  </si>
  <si>
    <t>Management Consulting Robert Silberhorn</t>
  </si>
  <si>
    <t>http://www.silberhorn-hof.de/</t>
  </si>
  <si>
    <t>Alexander-von-Humboldt-Straße</t>
  </si>
  <si>
    <t>61fec1b86fe4d61ea0e901b0</t>
  </si>
  <si>
    <t>Mann-IT GmbH</t>
  </si>
  <si>
    <t>http://www.mann-it.de/</t>
  </si>
  <si>
    <t>Fasanenstraße</t>
  </si>
  <si>
    <t>61fec1b86fe4d61ea0e901b1</t>
  </si>
  <si>
    <t>Many Martins UG</t>
  </si>
  <si>
    <t>http://www.manymartins.de</t>
  </si>
  <si>
    <t>Seehofstraße</t>
  </si>
  <si>
    <t>61fec1b86fe4d61ea0e901b2</t>
  </si>
  <si>
    <t>marConos GbR</t>
  </si>
  <si>
    <t>http://www.marconos.de</t>
  </si>
  <si>
    <t>Dießen am Ammersee</t>
  </si>
  <si>
    <t>Bahnhofplatz</t>
  </si>
  <si>
    <t>4B</t>
  </si>
  <si>
    <t>86911</t>
  </si>
  <si>
    <t>61fec1b86fe4d61ea0e901b3</t>
  </si>
  <si>
    <t>Margot Schumann EDV-Beratung</t>
  </si>
  <si>
    <t>http://ms-schumannedv.de/</t>
  </si>
  <si>
    <t>Ulmenweg</t>
  </si>
  <si>
    <t>61fec1b86fe4d61ea0e901b4</t>
  </si>
  <si>
    <t>MARKT+DESIGN e.K.</t>
  </si>
  <si>
    <t>http://www.markt-design.de</t>
  </si>
  <si>
    <t>Kürengrund</t>
  </si>
  <si>
    <t>19C</t>
  </si>
  <si>
    <t>61fec1b86fe4d61ea0e901b5</t>
  </si>
  <si>
    <t>markusheisterberg.de | visuelle kommunikation</t>
  </si>
  <si>
    <t>https://www.markusheisterberg.de/</t>
  </si>
  <si>
    <t>61fec1b86fe4d61ea0e901b6</t>
  </si>
  <si>
    <t>Matthias Ehmann, Oliver Geipel, Kai-Steffen Hielscher GbR</t>
  </si>
  <si>
    <t>http://www.egh-computer.de</t>
  </si>
  <si>
    <t>Zell im Fichtelgebirge</t>
  </si>
  <si>
    <t>95239</t>
  </si>
  <si>
    <t>61fec1b86fe4d61ea0e901b7</t>
  </si>
  <si>
    <t>Matusch GmbH</t>
  </si>
  <si>
    <t>http://www.matusch.de/</t>
  </si>
  <si>
    <t>Wassergasse</t>
  </si>
  <si>
    <t>61fec1b86fe4d61ea0e901b8</t>
  </si>
  <si>
    <t>MCB Michael Beck Consulting</t>
  </si>
  <si>
    <t>http://www.mbc.de/</t>
  </si>
  <si>
    <t>Lodaweg</t>
  </si>
  <si>
    <t>61fec1b86fe4d61ea0e901b9</t>
  </si>
  <si>
    <t>MCF Mikrocomputer GmbH &amp; Co. KG</t>
  </si>
  <si>
    <t>http://www.mcf.by</t>
  </si>
  <si>
    <t>Fürstenweg</t>
  </si>
  <si>
    <t>61fec1b86fe4d61ea0e901ba</t>
  </si>
  <si>
    <t>MCSC-MarCus Schmid Consulting</t>
  </si>
  <si>
    <t>https://www.mymcsc.de/</t>
  </si>
  <si>
    <t>61fec1b86fe4d61ea0e901bb</t>
  </si>
  <si>
    <t>medatixx GmbH &amp; Co. KG</t>
  </si>
  <si>
    <t>https://medatixx.de/</t>
  </si>
  <si>
    <t>61fec1b86fe4d61ea0e901bc</t>
  </si>
  <si>
    <t>medi GmbH &amp; Co. KG</t>
  </si>
  <si>
    <t>https://www.medi.de/</t>
  </si>
  <si>
    <t>Medicusstraße</t>
  </si>
  <si>
    <t>61fec1b86fe4d61ea0e901bd</t>
  </si>
  <si>
    <t>media online GmbHÂ </t>
  </si>
  <si>
    <t>http://www.media-online.de/</t>
  </si>
  <si>
    <t>61fec1b86fe4d61ea0e901be</t>
  </si>
  <si>
    <t>mediastyle multimedia solutions</t>
  </si>
  <si>
    <t>http://www.mediastyle.de/</t>
  </si>
  <si>
    <t>61fec1b86fe4d61ea0e901bf</t>
  </si>
  <si>
    <t>Mediendesign Benjamin Strüh</t>
  </si>
  <si>
    <t>https://mediendesign-strueh.de/</t>
  </si>
  <si>
    <t>61fec1b86fe4d61ea0e901c0</t>
  </si>
  <si>
    <t>Medienimpuls GmbH</t>
  </si>
  <si>
    <t>http://www.medienimpuls.com</t>
  </si>
  <si>
    <t>Egerstraße</t>
  </si>
  <si>
    <t>61fec1b86fe4d61ea0e901c1</t>
  </si>
  <si>
    <t>medienreaktor GmbH</t>
  </si>
  <si>
    <t>https://www.medienreaktor.de/</t>
  </si>
  <si>
    <t>61fec1b86fe4d61ea0e901c2</t>
  </si>
  <si>
    <t>Meixner Industrieservice GmbH</t>
  </si>
  <si>
    <t>http://fischer-meixner.de</t>
  </si>
  <si>
    <t>Wiesenweg</t>
  </si>
  <si>
    <t>61fec1b86fe4d61ea0e901c3</t>
  </si>
  <si>
    <t>Meprospi</t>
  </si>
  <si>
    <t>http://www.meprospi.de/</t>
  </si>
  <si>
    <t>61fec1b86fe4d61ea0e901c4</t>
  </si>
  <si>
    <t>ATROTECH GmbH</t>
  </si>
  <si>
    <t>http://www.atrotech.de</t>
  </si>
  <si>
    <t>61fec1b86fe4d61ea0e901c5</t>
  </si>
  <si>
    <t>Lirdy UG (haftungsbeschränkt)</t>
  </si>
  <si>
    <t>http://www.lirdy.com</t>
  </si>
  <si>
    <t>Urbanstraße</t>
  </si>
  <si>
    <t>61fec1b86fe4d61ea0e901c6</t>
  </si>
  <si>
    <t>Feuerpfeil WebDesign</t>
  </si>
  <si>
    <t>http://feuerpfeil.net/</t>
  </si>
  <si>
    <t>Roßwinkel</t>
  </si>
  <si>
    <t>61fec1b86fe4d61ea0e901c7</t>
  </si>
  <si>
    <t>Warptec Software GmbH</t>
  </si>
  <si>
    <t>http://www.warptec.com/de/</t>
  </si>
  <si>
    <t>61fec1b86fe4d61ea0e901c8</t>
  </si>
  <si>
    <t>WBGroup.de</t>
  </si>
  <si>
    <t>http://www.wbgroup.de</t>
  </si>
  <si>
    <t>Ebermannsdorf</t>
  </si>
  <si>
    <t>Zum Pfarrweiher</t>
  </si>
  <si>
    <t>92263</t>
  </si>
  <si>
    <t>61fec1b86fe4d61ea0e901c9</t>
  </si>
  <si>
    <t>werbemedia.com</t>
  </si>
  <si>
    <t>http://werbemedia.com/</t>
  </si>
  <si>
    <t>Am Landwehr</t>
  </si>
  <si>
    <t>61fec1b86fe4d61ea0e901ca</t>
  </si>
  <si>
    <t>itPenguin GmbH</t>
  </si>
  <si>
    <t>http://www.itpenguin.de</t>
  </si>
  <si>
    <t>Wiesenttal</t>
  </si>
  <si>
    <t>Oberellendorf</t>
  </si>
  <si>
    <t>91346</t>
  </si>
  <si>
    <t>61fec1b86fe4d61ea0e901cb</t>
  </si>
  <si>
    <t>4c media</t>
  </si>
  <si>
    <t>http://www.cccc.de</t>
  </si>
  <si>
    <t>Straße 6a</t>
  </si>
  <si>
    <t>Im</t>
  </si>
  <si>
    <t>Sudhaus</t>
  </si>
  <si>
    <t>Oberkonnersreuther</t>
  </si>
  <si>
    <t>61fec1b86fe4d61ea0e901cc</t>
  </si>
  <si>
    <t>bayme vbm Geschäftsstelle Oberfranken</t>
  </si>
  <si>
    <t>https://www.baymevbm.de/baymevbm/Regionen/Oberfranken/index.jsp</t>
  </si>
  <si>
    <t>Lossaustraße</t>
  </si>
  <si>
    <t>61fec1b86fe4d61ea0e901cd</t>
  </si>
  <si>
    <t>CONSES Versicherungsmakler  Evelyn Salzbrenner e.K.</t>
  </si>
  <si>
    <t>http://www.conses-bamberg.de/</t>
  </si>
  <si>
    <t>61fec1b86fe4d61ea0e901ce</t>
  </si>
  <si>
    <t>eBusiness-Lotse Oberfranken</t>
  </si>
  <si>
    <t>http://www.ebusiness-lotse-oberfranken.de</t>
  </si>
  <si>
    <t>61fec1b86fe4d61ea0e901cf</t>
  </si>
  <si>
    <t>Franz Jakob EDV-Service</t>
  </si>
  <si>
    <t>http://www.edvservice-jakob.de</t>
  </si>
  <si>
    <t>Leupoldsgrün</t>
  </si>
  <si>
    <t>Am Löwenberg</t>
  </si>
  <si>
    <t>95191</t>
  </si>
  <si>
    <t>61fec1b86fe4d61ea0e901d0</t>
  </si>
  <si>
    <t>ehrlich-it</t>
  </si>
  <si>
    <t>http://www.ehrlich-it.de</t>
  </si>
  <si>
    <t>Kemmerstraße</t>
  </si>
  <si>
    <t>61fec1b86fe4d61ea0e901d1</t>
  </si>
  <si>
    <t>IGZ Bamberg GmbH</t>
  </si>
  <si>
    <t>http://www.igzbamberg.de</t>
  </si>
  <si>
    <t>61fec1b86fe4d61ea0e901d2</t>
  </si>
  <si>
    <t>INBEX Institut für Business und Solution Excellence GmbH</t>
  </si>
  <si>
    <t>http://inbex.de/</t>
  </si>
  <si>
    <t>61fec1b86fe4d61ea0e901d3</t>
  </si>
  <si>
    <t>Mindheads GmbH</t>
  </si>
  <si>
    <t>http://www.mindheads.de</t>
  </si>
  <si>
    <t>61fec1b86fe4d61ea0e901d4</t>
  </si>
  <si>
    <t>M-Net Telekommunikationsagentur GmbH Niederlassung Nürnberg|Nordbayern</t>
  </si>
  <si>
    <t>http://www.m-net.de</t>
  </si>
  <si>
    <t>Am Plärrer</t>
  </si>
  <si>
    <t>90443</t>
  </si>
  <si>
    <t>61fec1b86fe4d61ea0e901d5</t>
  </si>
  <si>
    <t>ready for innovation UG</t>
  </si>
  <si>
    <t>https://www.readyforinnovation.de/</t>
  </si>
  <si>
    <t>Petersaurach</t>
  </si>
  <si>
    <t>Am Anger</t>
  </si>
  <si>
    <t>91580</t>
  </si>
  <si>
    <t>61fec1b86fe4d61ea0e901d6</t>
  </si>
  <si>
    <t>RMS EDV-Lösungen GmbH</t>
  </si>
  <si>
    <t>http://www.rmstegos.de</t>
  </si>
  <si>
    <t>61fec1b86fe4d61ea0e901d7</t>
  </si>
  <si>
    <t>SBB Software und Beratung GmbH</t>
  </si>
  <si>
    <t>http://www.software-group.de</t>
  </si>
  <si>
    <t>Berger Straße</t>
  </si>
  <si>
    <t>34A</t>
  </si>
  <si>
    <t>61fec1b86fe4d61ea0e901d8</t>
  </si>
  <si>
    <t xml:space="preserve">SCHWINDT CAD/CAM-Technologie GmbH </t>
  </si>
  <si>
    <t>https://www.schwindt.eu/</t>
  </si>
  <si>
    <t>Callenberger Straße</t>
  </si>
  <si>
    <t>61fec1b86fe4d61ea0e901d9</t>
  </si>
  <si>
    <t>Stefan Haas IT Projects &amp; Management</t>
  </si>
  <si>
    <t>http://www.shcon.de/</t>
  </si>
  <si>
    <t>Zaunkönigstraße</t>
  </si>
  <si>
    <t>61fec1b86fe4d61ea0e901da</t>
  </si>
  <si>
    <t>Michael Wimmer ITK Systemhaus</t>
  </si>
  <si>
    <t>http://www.wimmer-it.de</t>
  </si>
  <si>
    <t>61fec1b86fe4d61ea0e901db</t>
  </si>
  <si>
    <t>Wirtschaftsförderungsgesellschaft der Stadt Coburg mbH</t>
  </si>
  <si>
    <t>http://www.coburg.de</t>
  </si>
  <si>
    <t>61fec1b86fe4d61ea0e901dc</t>
  </si>
  <si>
    <t>Wolfgang Böhm  Fachberatung für Datenschutz und Datensicherheit</t>
  </si>
  <si>
    <t>http://boehm-dud.de</t>
  </si>
  <si>
    <t>Köditz</t>
  </si>
  <si>
    <t>Wartleite</t>
  </si>
  <si>
    <t>95189</t>
  </si>
  <si>
    <t>61fec1b86fe4d61ea0e901dd</t>
  </si>
  <si>
    <t>zahner bäumel communication UG (haftungsbeschränkt)</t>
  </si>
  <si>
    <t>http://www.agentur-zb.de</t>
  </si>
  <si>
    <t>Oberauer Straße</t>
  </si>
  <si>
    <t>10A</t>
  </si>
  <si>
    <t>61fec1b86fe4d61ea0e901de</t>
  </si>
  <si>
    <t>4mIT eK</t>
  </si>
  <si>
    <t>http://www.4mit-innovation.de/</t>
  </si>
  <si>
    <t>Weissenbrunn</t>
  </si>
  <si>
    <t>Gruen</t>
  </si>
  <si>
    <t>61fec1b86fe4d61ea0e901df</t>
  </si>
  <si>
    <t>buntlos design</t>
  </si>
  <si>
    <t>http://www.buntlos.de/</t>
  </si>
  <si>
    <t>61fec1b86fe4d61ea0e901e0</t>
  </si>
  <si>
    <t>CHUS Computer Hardware und Software Vertrieb</t>
  </si>
  <si>
    <t>http://www.chus-computer.de</t>
  </si>
  <si>
    <t>Leutenbach</t>
  </si>
  <si>
    <t>Dietzhof</t>
  </si>
  <si>
    <t>91359</t>
  </si>
  <si>
    <t>61fec1b86fe4d61ea0e901e1</t>
  </si>
  <si>
    <t>EDV Systeme Gerhard Theuer</t>
  </si>
  <si>
    <t>http://www.theuer.de</t>
  </si>
  <si>
    <t>Losau</t>
  </si>
  <si>
    <t>61fec1b86fe4d61ea0e901e2</t>
  </si>
  <si>
    <t>ETCOS communications- &amp; solutions GmbH</t>
  </si>
  <si>
    <t>http://www.etcos.de</t>
  </si>
  <si>
    <t>Seidmar</t>
  </si>
  <si>
    <t>61fec1b86fe4d61ea0e901e3</t>
  </si>
  <si>
    <t>Feistkorn &amp; Wolf GbR</t>
  </si>
  <si>
    <t>http://www.feistkorn-wolf.de/</t>
  </si>
  <si>
    <t>Stadelhofen</t>
  </si>
  <si>
    <t>Hohenhäusling</t>
  </si>
  <si>
    <t>96187</t>
  </si>
  <si>
    <t>61fec1b86fe4d61ea0e901e4</t>
  </si>
  <si>
    <t>Flessa Elektronik</t>
  </si>
  <si>
    <t>http://www.flessa-elektronik.de</t>
  </si>
  <si>
    <t>Almbranz</t>
  </si>
  <si>
    <t>61fec1b86fe4d61ea0e901e5</t>
  </si>
  <si>
    <t>Labels24.de</t>
  </si>
  <si>
    <t>http://www.labels24.de/</t>
  </si>
  <si>
    <t>Pfaffenreuth</t>
  </si>
  <si>
    <t>61fec1b86fe4d61ea0e901e6</t>
  </si>
  <si>
    <t>Frenzelit Werke GmbH</t>
  </si>
  <si>
    <t>http://www.frenzelit.com/</t>
  </si>
  <si>
    <t>Postfach</t>
  </si>
  <si>
    <t>1140</t>
  </si>
  <si>
    <t>95456</t>
  </si>
  <si>
    <t>61fec1b86fe4d61ea0e901e7</t>
  </si>
  <si>
    <t>IBIS Gesellschaft für System- und Datentechnik mbH</t>
  </si>
  <si>
    <t>http://www.ibisonline.de</t>
  </si>
  <si>
    <t>Allerdorf</t>
  </si>
  <si>
    <t>61fec1b86fe4d61ea0e901e8</t>
  </si>
  <si>
    <t>IPP Informatik GmbH Informationssysteme, Personal-Computer, Projekte</t>
  </si>
  <si>
    <t>http://www.ipp-informatik.de</t>
  </si>
  <si>
    <t>Tröstau</t>
  </si>
  <si>
    <t>Vordorf</t>
  </si>
  <si>
    <t>95709</t>
  </si>
  <si>
    <t>61fec1b86fe4d61ea0e901e9</t>
  </si>
  <si>
    <t>KMC Werbeagentur GmbH</t>
  </si>
  <si>
    <t>http://www.kmc-werbeagentur.de</t>
  </si>
  <si>
    <t>Eckershof</t>
  </si>
  <si>
    <t>Pleofen</t>
  </si>
  <si>
    <t>61fec1b86fe4d61ea0e901ea</t>
  </si>
  <si>
    <t>Kuc-kuk by HS</t>
  </si>
  <si>
    <t>http://www.kuc-kuk.de</t>
  </si>
  <si>
    <t>Unterkonnersreuth</t>
  </si>
  <si>
    <t>61fec1b86fe4d61ea0e901eb</t>
  </si>
  <si>
    <t>M.W. Webdesign</t>
  </si>
  <si>
    <t>http://matthias-wolfrum.de</t>
  </si>
  <si>
    <t>Lehsten</t>
  </si>
  <si>
    <t>61fec1b86fe4d61ea0e901ec</t>
  </si>
  <si>
    <t>Macher Solutions Deutschland GmbH</t>
  </si>
  <si>
    <t>http://www.machersolutions.de</t>
  </si>
  <si>
    <t>Thiersheim</t>
  </si>
  <si>
    <t>Grafenreuth</t>
  </si>
  <si>
    <t>95707</t>
  </si>
  <si>
    <t>61fec1b86fe4d61ea0e901ed</t>
  </si>
  <si>
    <t>Markus Rausch Webentwicklung </t>
  </si>
  <si>
    <t>http://www.mr-webdev.de</t>
  </si>
  <si>
    <t>Ludwig-Richter-Str.</t>
  </si>
  <si>
    <t>61fec1b86fe4d61ea0e901ee</t>
  </si>
  <si>
    <t>McNeT Medien GmbH &amp; Co KG</t>
  </si>
  <si>
    <t>http://www.mcnet.de</t>
  </si>
  <si>
    <t>Gundelsheim</t>
  </si>
  <si>
    <t>Meixnerstraße</t>
  </si>
  <si>
    <t>96136</t>
  </si>
  <si>
    <t>61fec1b86fe4d61ea0e901ef</t>
  </si>
  <si>
    <t>Mergsystems GmbH &amp; Co. KG</t>
  </si>
  <si>
    <t>http://www.mergsystems.de</t>
  </si>
  <si>
    <t>Weißenbach</t>
  </si>
  <si>
    <t>61fec1b86fe4d61ea0e901f0</t>
  </si>
  <si>
    <t>MIKE MICHEL SOFTWARE ENTWICKLUNG .::. WEBAUFTRITTE .::. IT-SERVICE</t>
  </si>
  <si>
    <t>http://www.mike-michel.eu</t>
  </si>
  <si>
    <t>Schwarzenbach</t>
  </si>
  <si>
    <t>Unterleupoldsberg</t>
  </si>
  <si>
    <t>61fec1b86fe4d61ea0e901f1</t>
  </si>
  <si>
    <t>MycroTools Automotive GmbH</t>
  </si>
  <si>
    <t>http://www.mycrotools.com</t>
  </si>
  <si>
    <t>Am Galgenberg</t>
  </si>
  <si>
    <t>61fec1b86fe4d61ea0e901f2</t>
  </si>
  <si>
    <t>PC Preuss</t>
  </si>
  <si>
    <t>http://www.pc-preuss.de</t>
  </si>
  <si>
    <t>Burghaslach</t>
  </si>
  <si>
    <t>Oberrimbach</t>
  </si>
  <si>
    <t>96152</t>
  </si>
  <si>
    <t>61fec1b86fe4d61ea0e901f3</t>
  </si>
  <si>
    <t>http://www.phonewerk.de</t>
  </si>
  <si>
    <t>9/11</t>
  </si>
  <si>
    <t>61fec1b86fe4d61ea0e901f4</t>
  </si>
  <si>
    <t>pivasoft GmbH</t>
  </si>
  <si>
    <t>http://www.pivasoft.de</t>
  </si>
  <si>
    <t>61fec1b86fe4d61ea0e901f5</t>
  </si>
  <si>
    <t>raessler automation &amp; consulting AG</t>
  </si>
  <si>
    <t>http://www.raessler.de</t>
  </si>
  <si>
    <t>Mittelehrenbach</t>
  </si>
  <si>
    <t>61fec1b86fe4d61ea0e901f6</t>
  </si>
  <si>
    <t>Renaissance Projektierungs GmbH</t>
  </si>
  <si>
    <t>http://www.renaissance-system.de</t>
  </si>
  <si>
    <t>Landau a.d. Isa</t>
  </si>
  <si>
    <t>St. Martin Str.</t>
  </si>
  <si>
    <t>47</t>
  </si>
  <si>
    <t>94405</t>
  </si>
  <si>
    <t>61fec1b86fe4d61ea0e901f7</t>
  </si>
  <si>
    <t>Richter &amp; Stegner Steuerungstechnik GmbH</t>
  </si>
  <si>
    <t>http://www.richter-stegner.de</t>
  </si>
  <si>
    <t>Grün</t>
  </si>
  <si>
    <t>61fec1b86fe4d61ea0e901f8</t>
  </si>
  <si>
    <t>Robert Honig - Telekommunikation</t>
  </si>
  <si>
    <t>http://www.rh-tel.de</t>
  </si>
  <si>
    <t>Fontaneweg</t>
  </si>
  <si>
    <t>61fec1b86fe4d61ea0e901f9</t>
  </si>
  <si>
    <t>robotif GmbH</t>
  </si>
  <si>
    <t>http://www.robotif.de</t>
  </si>
  <si>
    <t>Altenreuth</t>
  </si>
  <si>
    <t>1a</t>
  </si>
  <si>
    <t>61fec1b86fe4d61ea0e901fa</t>
  </si>
  <si>
    <t>Salzbrenner Stagetec Vertrieb professioneller Audiotechnik GmbH</t>
  </si>
  <si>
    <t>http://www.stagetec.de/de/</t>
  </si>
  <si>
    <t>61fec1b86fe4d61ea0e901fb</t>
  </si>
  <si>
    <t>Schmidt - IT Service</t>
  </si>
  <si>
    <t>http://www.its-schmidt.de/</t>
  </si>
  <si>
    <t>Bischwind</t>
  </si>
  <si>
    <t>39</t>
  </si>
  <si>
    <t>61fec1b86fe4d61ea0e901fc</t>
  </si>
  <si>
    <t>SOFLIMO GmbH</t>
  </si>
  <si>
    <t>http://www.soflimo.de</t>
  </si>
  <si>
    <t>Bernheck</t>
  </si>
  <si>
    <t>61fec1b86fe4d61ea0e901fd</t>
  </si>
  <si>
    <t>SolidDraw GmbH</t>
  </si>
  <si>
    <t>http://soliddraw.de/</t>
  </si>
  <si>
    <t>Oberfellendorf</t>
  </si>
  <si>
    <t>61fec1b86fe4d61ea0e901fe</t>
  </si>
  <si>
    <t>Speed Server Internetservice</t>
  </si>
  <si>
    <t>http://www.speed-server.de</t>
  </si>
  <si>
    <t>Buckenhofener Str.</t>
  </si>
  <si>
    <t>54a</t>
  </si>
  <si>
    <t>61fec1b86fe4d61ea0e901ff</t>
  </si>
  <si>
    <t>Vogel Software GmbH</t>
  </si>
  <si>
    <t>http://www.vogel-software.de</t>
  </si>
  <si>
    <t>Engelmess</t>
  </si>
  <si>
    <t>61fec1b86fe4d61ea0e90200</t>
  </si>
  <si>
    <t>Web Design Stube</t>
  </si>
  <si>
    <t>http://www.webdesign-stube.de</t>
  </si>
  <si>
    <t>Fleckl</t>
  </si>
  <si>
    <t>61fec1b86fe4d61ea0e90201</t>
  </si>
  <si>
    <t>White Rabbit Media GmbH</t>
  </si>
  <si>
    <t>http://white-rabbit.de</t>
  </si>
  <si>
    <t>Trumsdorf</t>
  </si>
  <si>
    <t>61fec1b86fe4d61ea0e90202</t>
  </si>
  <si>
    <t>Wolfgang Böhm Fachberatung für Datenschutz und Datensicherheit</t>
  </si>
  <si>
    <t>http://www.boehm-dud.de</t>
  </si>
  <si>
    <t>61fec1b86fe4d61ea0e90203</t>
  </si>
  <si>
    <t>Zitschmedia</t>
  </si>
  <si>
    <t>http://zitschmedia.de/</t>
  </si>
  <si>
    <t>Wiesenmühle</t>
  </si>
  <si>
    <t>61fec1b86fe4d61ea0e90204</t>
  </si>
  <si>
    <t>AVS Data Management &amp; Customer Care</t>
  </si>
  <si>
    <t>http://www.avs.de</t>
  </si>
  <si>
    <t>Josephsplatz</t>
  </si>
  <si>
    <t>61fec1b86fe4d61ea0e90205</t>
  </si>
  <si>
    <t>Brix &amp; Lehejcek GbR - andnexus</t>
  </si>
  <si>
    <t>http://www.andnexus.com</t>
  </si>
  <si>
    <t>61fec1b86fe4d61ea0e90206</t>
  </si>
  <si>
    <t>IT-Config GmbH</t>
  </si>
  <si>
    <t>http://www.it-config.de/</t>
  </si>
  <si>
    <t>61fec1b86fe4d61ea0e90207</t>
  </si>
  <si>
    <t>PRinguin GbR - Daniel Brinkmann &amp; Lennart Fries</t>
  </si>
  <si>
    <t>http://pringuin.de/</t>
  </si>
  <si>
    <t>Kronacher Str.</t>
  </si>
  <si>
    <t>61fec1b86fe4d61ea0e90208</t>
  </si>
  <si>
    <t>EUSANET GmbH</t>
  </si>
  <si>
    <t>http://www.eusanet.de</t>
  </si>
  <si>
    <t>61fec1b86fe4d61ea0e90209</t>
  </si>
  <si>
    <t>IT-Schulungen.com</t>
  </si>
  <si>
    <t>https://www.it-schulungen.com</t>
  </si>
  <si>
    <t>Thurn-und-Taxis-Straße</t>
  </si>
  <si>
    <t>61fec1b86fe4d61ea0e9020a</t>
  </si>
  <si>
    <t>Lehrinstitute Frischmann LiF GmbH</t>
  </si>
  <si>
    <t>http://www.lif-nbg.de</t>
  </si>
  <si>
    <t>Sigmundstraße</t>
  </si>
  <si>
    <t>182</t>
  </si>
  <si>
    <t>90431</t>
  </si>
  <si>
    <t>61fec1b86fe4d61ea0e9020b</t>
  </si>
  <si>
    <t>BÖHM.media GmbH</t>
  </si>
  <si>
    <t>http://www.boehm.media</t>
  </si>
  <si>
    <t>Lauf an der Pegnitz</t>
  </si>
  <si>
    <t>Oskar-Sembach-Ring</t>
  </si>
  <si>
    <t>91207</t>
  </si>
  <si>
    <t>61fec1b86fe4d61ea0e9020c</t>
  </si>
  <si>
    <t>ruftop werbeagentur</t>
  </si>
  <si>
    <t>http://ruftop-agentur.de/</t>
  </si>
  <si>
    <t>KlosterstraÃÂe</t>
  </si>
  <si>
    <t>61fec1b86fe4d61ea0e9020d</t>
  </si>
  <si>
    <t>WEBGONDEL UG</t>
  </si>
  <si>
    <t>https://www.webgondel.de</t>
  </si>
  <si>
    <t>Großenseebach</t>
  </si>
  <si>
    <t>Lerchenstraße</t>
  </si>
  <si>
    <t>91091</t>
  </si>
  <si>
    <t>61fec1b86fe4d61ea0e9020e</t>
  </si>
  <si>
    <t>ITs Hein GmbH</t>
  </si>
  <si>
    <t>https://itshein.de/</t>
  </si>
  <si>
    <t>Maintalstr.</t>
  </si>
  <si>
    <t>61fec1b86fe4d61ea0e9020f</t>
  </si>
  <si>
    <t xml:space="preserve">acomm gmbh </t>
  </si>
  <si>
    <t>https://acomm.cc/</t>
  </si>
  <si>
    <t>Goethestr.</t>
  </si>
  <si>
    <t>61fec1b86fe4d61ea0e90210</t>
  </si>
  <si>
    <t>NeuroForge GmbH &amp; Co. KG</t>
  </si>
  <si>
    <t>http://www.neuroforge.de</t>
  </si>
  <si>
    <t>Jean-Paul-Str.</t>
  </si>
  <si>
    <t>61fec1b86fe4d61ea0e90211</t>
  </si>
  <si>
    <t>eyeDsec Information Security GmbH</t>
  </si>
  <si>
    <t>http://www.eyedsec.de/</t>
  </si>
  <si>
    <t>Friedrichstrasse</t>
  </si>
  <si>
    <t>61fec1b86fe4d61ea0e90212</t>
  </si>
  <si>
    <t>Baur Versand GmbH &amp; Co. KG</t>
  </si>
  <si>
    <t>http://www.baur.de/</t>
  </si>
  <si>
    <t>96222</t>
  </si>
  <si>
    <t>61fec1b86fe4d61ea0e90213</t>
  </si>
  <si>
    <t>CCI Wölfel</t>
  </si>
  <si>
    <t>http://www.cci-woelfel.de/</t>
  </si>
  <si>
    <t>Mistelgau-Obernsees</t>
  </si>
  <si>
    <t>St.-Rupertus-Str.</t>
  </si>
  <si>
    <t>61fec1b86fe4d61ea0e90214</t>
  </si>
  <si>
    <t>Digital Guides</t>
  </si>
  <si>
    <t>http://www.digital-guides.de/</t>
  </si>
  <si>
    <t>61fec1b86fe4d61ea0e90215</t>
  </si>
  <si>
    <t>Dr. Pfleger Arzneimittel GmbH</t>
  </si>
  <si>
    <t>http://www.dr-pfleger.de/</t>
  </si>
  <si>
    <t>Dr.-Robert-Pfleger-Str.</t>
  </si>
  <si>
    <t>61fec1b86fe4d61ea0e90216</t>
  </si>
  <si>
    <t>HOFE Media GmbH</t>
  </si>
  <si>
    <t>https://hofe-media.de/</t>
  </si>
  <si>
    <t>Spiegel</t>
  </si>
  <si>
    <t>30f</t>
  </si>
  <si>
    <t>61fec1b86fe4d61ea0e90217</t>
  </si>
  <si>
    <t>ihrPersonalberater</t>
  </si>
  <si>
    <t>https://www.ihrpersonalberater.net/</t>
  </si>
  <si>
    <t>Bgm.-Angerer-Str.</t>
  </si>
  <si>
    <t>61fec1b86fe4d61ea0e90218</t>
  </si>
  <si>
    <t>lets-click.de GmbH</t>
  </si>
  <si>
    <t>http://www.lets-click.de/</t>
  </si>
  <si>
    <t>Rentweinsdorf</t>
  </si>
  <si>
    <t>Ebene</t>
  </si>
  <si>
    <t>96184</t>
  </si>
  <si>
    <t>61fec1b86fe4d61ea0e90219</t>
  </si>
  <si>
    <t>LokiSec – IT Sicherheitsberatung</t>
  </si>
  <si>
    <t>http://www.lokisec.de/</t>
  </si>
  <si>
    <t>Ketschengasse</t>
  </si>
  <si>
    <t>27a</t>
  </si>
  <si>
    <t>61fec1b86fe4d61ea0e9021a</t>
  </si>
  <si>
    <t>Oliver Fischer IT</t>
  </si>
  <si>
    <t>http://www.oliver-fischer-it.de/</t>
  </si>
  <si>
    <t>Lönsstr.</t>
  </si>
  <si>
    <t>61fec1b86fe4d61ea0e9021b</t>
  </si>
  <si>
    <t>RWC &amp; Partner Management Consulting</t>
  </si>
  <si>
    <t>http://rwc-managementconsulting.de/</t>
  </si>
  <si>
    <t>61fec1b86fe4d61ea0e9021c</t>
  </si>
  <si>
    <t>Sachverständigenbüro für Datenschutz &amp; IT-Sicherheit Friedrich Schraml</t>
  </si>
  <si>
    <t>https://ds-itsec.de/</t>
  </si>
  <si>
    <t>Max-Reger-Strasse</t>
  </si>
  <si>
    <t>61fec1b86fe4d61ea0e9021d</t>
  </si>
  <si>
    <t>Sandler AG</t>
  </si>
  <si>
    <t>http://www.sandler.de/</t>
  </si>
  <si>
    <t>Schwarzenbach/Saale</t>
  </si>
  <si>
    <t>Lamitzmühle</t>
  </si>
  <si>
    <t>61fec1b86fe4d61ea0e9021e</t>
  </si>
  <si>
    <t>Software-Group SSB Software und Beratung GmbH</t>
  </si>
  <si>
    <t>http://www.software-group.de/</t>
  </si>
  <si>
    <t>Bahnhofstr.</t>
  </si>
  <si>
    <t>61fec1b86fe4d61ea0e9021f</t>
  </si>
  <si>
    <t>Stephan Eckert</t>
  </si>
  <si>
    <t>http://www.fit4performance.de/</t>
  </si>
  <si>
    <t>Wonsees</t>
  </si>
  <si>
    <t>Zedersitz</t>
  </si>
  <si>
    <t>96197</t>
  </si>
  <si>
    <t>61fec1b86fe4d61ea0e90220</t>
  </si>
  <si>
    <t>Wimmer IT GmbH &amp; Co. KG</t>
  </si>
  <si>
    <t>http://www.wimmer-it.de/</t>
  </si>
  <si>
    <t>Schlegelleithe</t>
  </si>
  <si>
    <t>61fec1b86fe4d61ea0e90221</t>
  </si>
  <si>
    <t>PLUSTECH GmbH</t>
  </si>
  <si>
    <t>https://plustech.de/</t>
  </si>
  <si>
    <t>Jäckstraße</t>
  </si>
  <si>
    <t>61fec1b86fe4d61ea0e90222</t>
  </si>
  <si>
    <t>JobTrüffel GmbH</t>
  </si>
  <si>
    <t>https://jobtrueffel.com/</t>
  </si>
  <si>
    <t>Hölderlinanlage</t>
  </si>
  <si>
    <t>61fec1b86fe4d61ea0e90223</t>
  </si>
  <si>
    <t>mySCADA Germany UG</t>
  </si>
  <si>
    <t>http://www.myscada.org/de/</t>
  </si>
  <si>
    <t>61fec1b86fe4d61ea0e90224</t>
  </si>
  <si>
    <t>iByteX</t>
  </si>
  <si>
    <t>https://www.ibytex.de/</t>
  </si>
  <si>
    <t>Oberend</t>
  </si>
  <si>
    <t>Anleitung</t>
  </si>
  <si>
    <t>Zum Eintragen neuer Firmen müssen die grün unterlegten Spalten ausgefüllt werden.</t>
  </si>
  <si>
    <t>Gelb unterlegte Spalten können ausgefüllt werden, sind aber nicht notwendig.</t>
  </si>
  <si>
    <t>Rot unterlegte Spalten werden maschinell ausgefüllt, eingetragene werte werden ignoriert.</t>
  </si>
  <si>
    <t>Eine maschinelle ID für eine eingetragene Firma. Wird nur für Testzwecke mit ausgegeben.</t>
  </si>
  <si>
    <t>Der Name der Firma.</t>
  </si>
  <si>
    <t>Die URL zur Homepage der Firma. Diese wird als ausgangspunkt für den Crawler verwendet.</t>
  </si>
  <si>
    <t>Die Stadt der Firma.</t>
  </si>
  <si>
    <t>Das Land der Firma.</t>
  </si>
  <si>
    <t>Die Straße der Firma.</t>
  </si>
  <si>
    <t>Die Straßennummer der Firma.</t>
  </si>
  <si>
    <t>Die Postleitzahl der Fima.</t>
  </si>
  <si>
    <t>Der Longitude-Wert der Firma. Wird über Open-Street-Map aufgefüllt falls nicht gesetzt.</t>
  </si>
  <si>
    <t>Der Latitude-Wert der Firma. Wird über Open-Street-Map aufgefüllt falls nicht gesetzt.</t>
  </si>
  <si>
    <t>Erklärung der einzelnen Spalten:</t>
  </si>
  <si>
    <t xml:space="preserve">Weitere hinzugefügte Spalten werden ignoriert, die Namen der bereits existierenden Spalten dürfen nicht verändert werden. </t>
  </si>
  <si>
    <t>WEB2PROFIT WERBEAGENTUR FÜR INTERNET &amp; ONLINE MARKETING</t>
  </si>
  <si>
    <t>André© Behrschmidt</t>
  </si>
  <si>
    <t>tölzel plus</t>
  </si>
  <si>
    <t>HMS Gesellschaft für Computer und Telekommunikationssysteme GmbH</t>
  </si>
  <si>
    <t>mylörn Dr. Frank Mielke e.K.</t>
  </si>
  <si>
    <t>Computerlädla Räbersdorf</t>
  </si>
  <si>
    <t>Hirschaid-Räbersdorf</t>
  </si>
  <si>
    <t>Räbersdorfer Hauptstraße</t>
  </si>
  <si>
    <t>Spinnereistraße</t>
  </si>
  <si>
    <t>Brunnenäcker</t>
  </si>
  <si>
    <t>Sankt-Jakobus-Straße</t>
  </si>
  <si>
    <t>Goethestraße</t>
  </si>
  <si>
    <t>Leonhardtstraße</t>
  </si>
  <si>
    <t>Scherdelstraße</t>
  </si>
  <si>
    <t>Mohnstraße</t>
  </si>
  <si>
    <t>Neue Straße</t>
  </si>
  <si>
    <t>Fritz-Hornschuch-Straße</t>
  </si>
  <si>
    <t>Steinbachstraße</t>
  </si>
  <si>
    <t>Ziegeleistraße</t>
  </si>
  <si>
    <t>Pretzfelder Straße</t>
  </si>
  <si>
    <t>Adam-Riese-Straße</t>
  </si>
  <si>
    <t>Heßlergasse</t>
  </si>
  <si>
    <t>Hugo-Junkers-Straße</t>
  </si>
  <si>
    <t>Morgensternstraße</t>
  </si>
  <si>
    <t>Breitscheidstraße</t>
  </si>
  <si>
    <t>Columbiastraße</t>
  </si>
  <si>
    <t>Geleitstraße</t>
  </si>
  <si>
    <t>Gustav-Adolf-Straße</t>
  </si>
  <si>
    <t>Talstraße</t>
  </si>
  <si>
    <t>Breitenbacher Straße</t>
  </si>
  <si>
    <t>Alpenstraße</t>
  </si>
  <si>
    <t>Maintalstraße</t>
  </si>
  <si>
    <t>Gutenbergstraße 1 -</t>
  </si>
  <si>
    <t>Herderstraße</t>
  </si>
  <si>
    <t>Dr.-Haas-Straße</t>
  </si>
  <si>
    <t>Am Südblick</t>
  </si>
  <si>
    <t>Fürstenwiesenweg</t>
  </si>
  <si>
    <t>ebene fünf GmbH</t>
  </si>
  <si>
    <t>Mühlbachstr.</t>
  </si>
  <si>
    <t>Target Group GmbH Gesellschaft für Markt-, Sozial- und Mediaforschung</t>
  </si>
  <si>
    <t>Nürnberger Str. 38  Zapf Bürocenter Haus</t>
  </si>
  <si>
    <t>Bügstraße</t>
  </si>
  <si>
    <t>SINUIX Service für ein effizientes Computersystem e.K.</t>
  </si>
  <si>
    <t>KiNETiK Gesellschaft für Informationstechnik mbH</t>
  </si>
  <si>
    <t>Phonewerk Gesellschaft für Dialogmarketing mbH</t>
  </si>
  <si>
    <t>Unter den Schwibbögen</t>
  </si>
  <si>
    <t>Schönwald</t>
  </si>
  <si>
    <t>DMS-SYSTEMHAUS Gesellschaft für EDV-Lösungen mbH</t>
  </si>
  <si>
    <t>Köln</t>
  </si>
  <si>
    <t>Gröger Business GmbH</t>
  </si>
  <si>
    <t>Balthasar-Schönfelder-Str.</t>
  </si>
  <si>
    <t>die Agentur Rieß, Jenne &amp; Co. GmbH</t>
  </si>
  <si>
    <t>WICHTIG</t>
  </si>
  <si>
    <t>Universitäts-/Nürnberger Straße</t>
  </si>
  <si>
    <t>Haßfurt</t>
  </si>
  <si>
    <t>bidvoy UG (haftungsbeschränkt)</t>
  </si>
  <si>
    <t>Universitätsstrasse</t>
  </si>
  <si>
    <t>Data Protection UG (haftungsbeschränkt)</t>
  </si>
  <si>
    <t>Pfälzerstraße</t>
  </si>
  <si>
    <t>Oskar-Jäger-Straße</t>
  </si>
  <si>
    <t>Gabler Trading Services UG (haftungsbeschränkt)</t>
  </si>
  <si>
    <t>Öberköhrstraße</t>
  </si>
  <si>
    <t>Äußere Nürnberger Straße</t>
  </si>
  <si>
    <t>Äußere Nürnberger Str.</t>
  </si>
  <si>
    <t>Wenn eine Firma komplett gelöscht werden soll, einfach die Zeile löschen.</t>
  </si>
  <si>
    <t>Achten Sie beim Eintragen auf eine korrekte Codierung von ÄÖÜäöüß.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</si>
</sst>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b/>
      <sz val="16"/>
      <name val="Arial"/>
      <family val="2"/>
    </font>
    <font>
      <b/>
      <sz val="26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24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" fillId="4" borderId="0" xfId="0" applyFont="1" applyFill="1"/>
    <xf numFmtId="0" fontId="0" fillId="2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Alignment="1">
      <alignment horizontal="left" vertical="top" wrapText="1"/>
    </xf>
    <xf numFmtId="0" fontId="5" fillId="0" borderId="0" xfId="1"/>
    <xf numFmtId="49" fontId="1" fillId="3" borderId="0" xfId="0" applyNumberFormat="1" applyFont="1" applyFill="1"/>
    <xf numFmtId="49" fontId="0" fillId="0" borderId="0" xfId="0" applyNumberFormat="1"/>
    <xf numFmtId="0" fontId="6" fillId="0" borderId="0" xfId="0" applyFont="1" applyAlignment="1">
      <alignment horizontal="center" vertical="center"/>
    </xf>
    <xf numFmtId="0" fontId="0" fillId="5" borderId="0" xfId="0" applyFill="1"/>
    <xf numFmtId="49" fontId="0" fillId="5" borderId="0" xfId="0" applyNumberFormat="1" applyFill="1"/>
    <xf numFmtId="0" fontId="5" fillId="5" borderId="0" xfId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dalis.de/" TargetMode="External"/><Relationship Id="rId21" Type="http://schemas.openxmlformats.org/officeDocument/2006/relationships/hyperlink" Target="http://www.achtziger-kaiser.de/" TargetMode="External"/><Relationship Id="rId42" Type="http://schemas.openxmlformats.org/officeDocument/2006/relationships/hyperlink" Target="http://wolf-telcom.de/" TargetMode="External"/><Relationship Id="rId47" Type="http://schemas.openxmlformats.org/officeDocument/2006/relationships/hyperlink" Target="http://www.aki-electronic.de/" TargetMode="External"/><Relationship Id="rId63" Type="http://schemas.openxmlformats.org/officeDocument/2006/relationships/hyperlink" Target="http://www.antal.de/" TargetMode="External"/><Relationship Id="rId68" Type="http://schemas.openxmlformats.org/officeDocument/2006/relationships/hyperlink" Target="https://www.acolad.com/us/" TargetMode="External"/><Relationship Id="rId84" Type="http://schemas.openxmlformats.org/officeDocument/2006/relationships/hyperlink" Target="http://www.aurum-marketing.de/" TargetMode="External"/><Relationship Id="rId89" Type="http://schemas.openxmlformats.org/officeDocument/2006/relationships/hyperlink" Target="http://www.banken-soft.de/" TargetMode="External"/><Relationship Id="rId16" Type="http://schemas.openxmlformats.org/officeDocument/2006/relationships/hyperlink" Target="http://zac-it.de/" TargetMode="External"/><Relationship Id="rId107" Type="http://schemas.openxmlformats.org/officeDocument/2006/relationships/hyperlink" Target="https://wabnitz-it.de/" TargetMode="External"/><Relationship Id="rId11" Type="http://schemas.openxmlformats.org/officeDocument/2006/relationships/hyperlink" Target="http://www.4-systems.de/" TargetMode="External"/><Relationship Id="rId32" Type="http://schemas.openxmlformats.org/officeDocument/2006/relationships/hyperlink" Target="http://wso-informatik.de/" TargetMode="External"/><Relationship Id="rId37" Type="http://schemas.openxmlformats.org/officeDocument/2006/relationships/hyperlink" Target="http://www.wolken-it.de/" TargetMode="External"/><Relationship Id="rId53" Type="http://schemas.openxmlformats.org/officeDocument/2006/relationships/hyperlink" Target="http://www.mediendesignwerk.de/" TargetMode="External"/><Relationship Id="rId58" Type="http://schemas.openxmlformats.org/officeDocument/2006/relationships/hyperlink" Target="http://www.weinbrenner.com/" TargetMode="External"/><Relationship Id="rId74" Type="http://schemas.openxmlformats.org/officeDocument/2006/relationships/hyperlink" Target="http://www.art9.de/" TargetMode="External"/><Relationship Id="rId79" Type="http://schemas.openxmlformats.org/officeDocument/2006/relationships/hyperlink" Target="http://www.pepweb.eu/" TargetMode="External"/><Relationship Id="rId102" Type="http://schemas.openxmlformats.org/officeDocument/2006/relationships/hyperlink" Target="http://www.bcs-software.de/" TargetMode="External"/><Relationship Id="rId5" Type="http://schemas.openxmlformats.org/officeDocument/2006/relationships/hyperlink" Target="http://www.ziel.de/" TargetMode="External"/><Relationship Id="rId90" Type="http://schemas.openxmlformats.org/officeDocument/2006/relationships/hyperlink" Target="http://www.baierdv.de/" TargetMode="External"/><Relationship Id="rId95" Type="http://schemas.openxmlformats.org/officeDocument/2006/relationships/hyperlink" Target="http://www.bauer-systeme.de/" TargetMode="External"/><Relationship Id="rId22" Type="http://schemas.openxmlformats.org/officeDocument/2006/relationships/hyperlink" Target="http://xtralogix.de/" TargetMode="External"/><Relationship Id="rId27" Type="http://schemas.openxmlformats.org/officeDocument/2006/relationships/hyperlink" Target="http://www.adm-marketing.de/" TargetMode="External"/><Relationship Id="rId43" Type="http://schemas.openxmlformats.org/officeDocument/2006/relationships/hyperlink" Target="https://www.opas.eu/" TargetMode="External"/><Relationship Id="rId48" Type="http://schemas.openxmlformats.org/officeDocument/2006/relationships/hyperlink" Target="http://www.albamond.de/" TargetMode="External"/><Relationship Id="rId64" Type="http://schemas.openxmlformats.org/officeDocument/2006/relationships/hyperlink" Target="http://www.web-design-hof.de/" TargetMode="External"/><Relationship Id="rId69" Type="http://schemas.openxmlformats.org/officeDocument/2006/relationships/hyperlink" Target="http://www.hst-pc.de/" TargetMode="External"/><Relationship Id="rId80" Type="http://schemas.openxmlformats.org/officeDocument/2006/relationships/hyperlink" Target="http://atrotech.de/de/startseite/" TargetMode="External"/><Relationship Id="rId85" Type="http://schemas.openxmlformats.org/officeDocument/2006/relationships/hyperlink" Target="http://barbara-furthmueller.de/" TargetMode="External"/><Relationship Id="rId12" Type="http://schemas.openxmlformats.org/officeDocument/2006/relationships/hyperlink" Target="https://kopano.com/" TargetMode="External"/><Relationship Id="rId17" Type="http://schemas.openxmlformats.org/officeDocument/2006/relationships/hyperlink" Target="https://solutions.xvid.com/" TargetMode="External"/><Relationship Id="rId33" Type="http://schemas.openxmlformats.org/officeDocument/2006/relationships/hyperlink" Target="https://www.scherdel.com/de/unternehmen/impressum.php" TargetMode="External"/><Relationship Id="rId38" Type="http://schemas.openxmlformats.org/officeDocument/2006/relationships/hyperlink" Target="http://www.agentur-brandmarker.de/" TargetMode="External"/><Relationship Id="rId59" Type="http://schemas.openxmlformats.org/officeDocument/2006/relationships/hyperlink" Target="http://www.angstroem.de/" TargetMode="External"/><Relationship Id="rId103" Type="http://schemas.openxmlformats.org/officeDocument/2006/relationships/hyperlink" Target="http://www.bcs-computerservice-gotha.de/" TargetMode="External"/><Relationship Id="rId108" Type="http://schemas.openxmlformats.org/officeDocument/2006/relationships/printerSettings" Target="../printerSettings/printerSettings2.bin"/><Relationship Id="rId20" Type="http://schemas.openxmlformats.org/officeDocument/2006/relationships/hyperlink" Target="https://www.acronis.com/de-de/" TargetMode="External"/><Relationship Id="rId41" Type="http://schemas.openxmlformats.org/officeDocument/2006/relationships/hyperlink" Target="http://aiacs.de/" TargetMode="External"/><Relationship Id="rId54" Type="http://schemas.openxmlformats.org/officeDocument/2006/relationships/hyperlink" Target="http://weiss-software.com/" TargetMode="External"/><Relationship Id="rId62" Type="http://schemas.openxmlformats.org/officeDocument/2006/relationships/hyperlink" Target="http://www.wedlich.com/" TargetMode="External"/><Relationship Id="rId70" Type="http://schemas.openxmlformats.org/officeDocument/2006/relationships/hyperlink" Target="http://www.area54-design.de/" TargetMode="External"/><Relationship Id="rId75" Type="http://schemas.openxmlformats.org/officeDocument/2006/relationships/hyperlink" Target="https://www.itsmoodoo.com/digitale-werbeagentur" TargetMode="External"/><Relationship Id="rId83" Type="http://schemas.openxmlformats.org/officeDocument/2006/relationships/hyperlink" Target="http://www.web2profit.de/" TargetMode="External"/><Relationship Id="rId88" Type="http://schemas.openxmlformats.org/officeDocument/2006/relationships/hyperlink" Target="http://www.backoffweb.de/" TargetMode="External"/><Relationship Id="rId91" Type="http://schemas.openxmlformats.org/officeDocument/2006/relationships/hyperlink" Target="http://www.web-object-consulting.de/" TargetMode="External"/><Relationship Id="rId96" Type="http://schemas.openxmlformats.org/officeDocument/2006/relationships/hyperlink" Target="http://bauerplusbauer.de/" TargetMode="External"/><Relationship Id="rId1" Type="http://schemas.openxmlformats.org/officeDocument/2006/relationships/hyperlink" Target="http://www.behrschmidt-it.de/" TargetMode="External"/><Relationship Id="rId6" Type="http://schemas.openxmlformats.org/officeDocument/2006/relationships/hyperlink" Target="http://www.3plan.de/" TargetMode="External"/><Relationship Id="rId15" Type="http://schemas.openxmlformats.org/officeDocument/2006/relationships/hyperlink" Target="http://www.akm-bayreuth.de/" TargetMode="External"/><Relationship Id="rId23" Type="http://schemas.openxmlformats.org/officeDocument/2006/relationships/hyperlink" Target="http://www.activekey.de/" TargetMode="External"/><Relationship Id="rId28" Type="http://schemas.openxmlformats.org/officeDocument/2006/relationships/hyperlink" Target="http://www.xavo.com/" TargetMode="External"/><Relationship Id="rId36" Type="http://schemas.openxmlformats.org/officeDocument/2006/relationships/hyperlink" Target="http://www.agendis-otto.de/" TargetMode="External"/><Relationship Id="rId49" Type="http://schemas.openxmlformats.org/officeDocument/2006/relationships/hyperlink" Target="http://www.aundh.com/" TargetMode="External"/><Relationship Id="rId57" Type="http://schemas.openxmlformats.org/officeDocument/2006/relationships/hyperlink" Target="http://www.analysis-edv.de/" TargetMode="External"/><Relationship Id="rId106" Type="http://schemas.openxmlformats.org/officeDocument/2006/relationships/hyperlink" Target="http://www.benavides-systems.com/" TargetMode="External"/><Relationship Id="rId10" Type="http://schemas.openxmlformats.org/officeDocument/2006/relationships/hyperlink" Target="http://zensys.de/" TargetMode="External"/><Relationship Id="rId31" Type="http://schemas.openxmlformats.org/officeDocument/2006/relationships/hyperlink" Target="http://www.aec-gmbh.com/" TargetMode="External"/><Relationship Id="rId44" Type="http://schemas.openxmlformats.org/officeDocument/2006/relationships/hyperlink" Target="http://www.ccats.de/" TargetMode="External"/><Relationship Id="rId52" Type="http://schemas.openxmlformats.org/officeDocument/2006/relationships/hyperlink" Target="http://www.alphasoft.de/" TargetMode="External"/><Relationship Id="rId60" Type="http://schemas.openxmlformats.org/officeDocument/2006/relationships/hyperlink" Target="http://www.holgerschramm.de/" TargetMode="External"/><Relationship Id="rId65" Type="http://schemas.openxmlformats.org/officeDocument/2006/relationships/hyperlink" Target="http://www.antsandelephants.de/" TargetMode="External"/><Relationship Id="rId73" Type="http://schemas.openxmlformats.org/officeDocument/2006/relationships/hyperlink" Target="https://www.aritso.net/" TargetMode="External"/><Relationship Id="rId78" Type="http://schemas.openxmlformats.org/officeDocument/2006/relationships/hyperlink" Target="http://www.atrain.com/" TargetMode="External"/><Relationship Id="rId81" Type="http://schemas.openxmlformats.org/officeDocument/2006/relationships/hyperlink" Target="http://webda.de/" TargetMode="External"/><Relationship Id="rId86" Type="http://schemas.openxmlformats.org/officeDocument/2006/relationships/hyperlink" Target="http://www.werbeagentur-background-kg.de/" TargetMode="External"/><Relationship Id="rId94" Type="http://schemas.openxmlformats.org/officeDocument/2006/relationships/hyperlink" Target="http://www.batz.info/" TargetMode="External"/><Relationship Id="rId99" Type="http://schemas.openxmlformats.org/officeDocument/2006/relationships/hyperlink" Target="http://www.bc-buero.de/" TargetMode="External"/><Relationship Id="rId101" Type="http://schemas.openxmlformats.org/officeDocument/2006/relationships/hyperlink" Target="http://www.bcp-design.de/" TargetMode="External"/><Relationship Id="rId4" Type="http://schemas.openxmlformats.org/officeDocument/2006/relationships/hyperlink" Target="https://www.mueller-ecommerce.de/" TargetMode="External"/><Relationship Id="rId9" Type="http://schemas.openxmlformats.org/officeDocument/2006/relationships/hyperlink" Target="http://www.4media.biz/" TargetMode="External"/><Relationship Id="rId13" Type="http://schemas.openxmlformats.org/officeDocument/2006/relationships/hyperlink" Target="http://cs-media.one/" TargetMode="External"/><Relationship Id="rId18" Type="http://schemas.openxmlformats.org/officeDocument/2006/relationships/hyperlink" Target="http://www.abora.biz/" TargetMode="External"/><Relationship Id="rId39" Type="http://schemas.openxmlformats.org/officeDocument/2006/relationships/hyperlink" Target="http://www.aggrosoft.de/" TargetMode="External"/><Relationship Id="rId34" Type="http://schemas.openxmlformats.org/officeDocument/2006/relationships/hyperlink" Target="https://www.medialine.ag/impressum/" TargetMode="External"/><Relationship Id="rId50" Type="http://schemas.openxmlformats.org/officeDocument/2006/relationships/hyperlink" Target="http://www.algosys.de/" TargetMode="External"/><Relationship Id="rId55" Type="http://schemas.openxmlformats.org/officeDocument/2006/relationships/hyperlink" Target="http://www.amadeus-agentur.com/" TargetMode="External"/><Relationship Id="rId76" Type="http://schemas.openxmlformats.org/officeDocument/2006/relationships/hyperlink" Target="http://www.artstudiodesign.com/" TargetMode="External"/><Relationship Id="rId97" Type="http://schemas.openxmlformats.org/officeDocument/2006/relationships/hyperlink" Target="http://www.warptec.com/" TargetMode="External"/><Relationship Id="rId104" Type="http://schemas.openxmlformats.org/officeDocument/2006/relationships/hyperlink" Target="http://www.wachteredv.de/" TargetMode="External"/><Relationship Id="rId7" Type="http://schemas.openxmlformats.org/officeDocument/2006/relationships/hyperlink" Target="http://zeussel-media.de/" TargetMode="External"/><Relationship Id="rId71" Type="http://schemas.openxmlformats.org/officeDocument/2006/relationships/hyperlink" Target="http://www.ariba.info/" TargetMode="External"/><Relationship Id="rId92" Type="http://schemas.openxmlformats.org/officeDocument/2006/relationships/hyperlink" Target="http://www.coldehoff-barbara.de/" TargetMode="External"/><Relationship Id="rId2" Type="http://schemas.openxmlformats.org/officeDocument/2006/relationships/hyperlink" Target="http://www.kulg.de/" TargetMode="External"/><Relationship Id="rId29" Type="http://schemas.openxmlformats.org/officeDocument/2006/relationships/hyperlink" Target="http://www.adpos-ups.de/" TargetMode="External"/><Relationship Id="rId24" Type="http://schemas.openxmlformats.org/officeDocument/2006/relationships/hyperlink" Target="https://www.xpointsoftware.de/" TargetMode="External"/><Relationship Id="rId40" Type="http://schemas.openxmlformats.org/officeDocument/2006/relationships/hyperlink" Target="http://ws-edvservice.de/" TargetMode="External"/><Relationship Id="rId45" Type="http://schemas.openxmlformats.org/officeDocument/2006/relationships/hyperlink" Target="http://www.aic-systemhaus.de/" TargetMode="External"/><Relationship Id="rId66" Type="http://schemas.openxmlformats.org/officeDocument/2006/relationships/hyperlink" Target="http://www.aperco.info/" TargetMode="External"/><Relationship Id="rId87" Type="http://schemas.openxmlformats.org/officeDocument/2006/relationships/hyperlink" Target="http://www.merkel-pav.de/" TargetMode="External"/><Relationship Id="rId61" Type="http://schemas.openxmlformats.org/officeDocument/2006/relationships/hyperlink" Target="http://www.reichenbecher.de/" TargetMode="External"/><Relationship Id="rId82" Type="http://schemas.openxmlformats.org/officeDocument/2006/relationships/hyperlink" Target="http://www.aumasys.de/" TargetMode="External"/><Relationship Id="rId19" Type="http://schemas.openxmlformats.org/officeDocument/2006/relationships/hyperlink" Target="http://www.acomm.de/" TargetMode="External"/><Relationship Id="rId14" Type="http://schemas.openxmlformats.org/officeDocument/2006/relationships/hyperlink" Target="http://www.76pixel.de/" TargetMode="External"/><Relationship Id="rId30" Type="http://schemas.openxmlformats.org/officeDocument/2006/relationships/hyperlink" Target="http://wsw-solutions.com/" TargetMode="External"/><Relationship Id="rId35" Type="http://schemas.openxmlformats.org/officeDocument/2006/relationships/hyperlink" Target="http://www.ag4medien.de/" TargetMode="External"/><Relationship Id="rId56" Type="http://schemas.openxmlformats.org/officeDocument/2006/relationships/hyperlink" Target="http://ammon-schulze.de/" TargetMode="External"/><Relationship Id="rId77" Type="http://schemas.openxmlformats.org/officeDocument/2006/relationships/hyperlink" Target="http://www.webdesign-computer.de/" TargetMode="External"/><Relationship Id="rId100" Type="http://schemas.openxmlformats.org/officeDocument/2006/relationships/hyperlink" Target="http://www.kostenrechnung.com/Flexkost-Startseite.htm" TargetMode="External"/><Relationship Id="rId105" Type="http://schemas.openxmlformats.org/officeDocument/2006/relationships/hyperlink" Target="http://www.beamsolution.com/" TargetMode="External"/><Relationship Id="rId8" Type="http://schemas.openxmlformats.org/officeDocument/2006/relationships/hyperlink" Target="http://www.2mcon.de/" TargetMode="External"/><Relationship Id="rId51" Type="http://schemas.openxmlformats.org/officeDocument/2006/relationships/hyperlink" Target="http://www.all-websolutions.de/" TargetMode="External"/><Relationship Id="rId72" Type="http://schemas.openxmlformats.org/officeDocument/2006/relationships/hyperlink" Target="http://v2.jonathan-krause.de/" TargetMode="External"/><Relationship Id="rId93" Type="http://schemas.openxmlformats.org/officeDocument/2006/relationships/hyperlink" Target="http://www.baer-konzept.de/" TargetMode="External"/><Relationship Id="rId98" Type="http://schemas.openxmlformats.org/officeDocument/2006/relationships/hyperlink" Target="http://www.bayte.de/" TargetMode="External"/><Relationship Id="rId3" Type="http://schemas.openxmlformats.org/officeDocument/2006/relationships/hyperlink" Target="http://weitlandt.com/" TargetMode="External"/><Relationship Id="rId25" Type="http://schemas.openxmlformats.org/officeDocument/2006/relationships/hyperlink" Target="http://www.activmedia.org/" TargetMode="External"/><Relationship Id="rId46" Type="http://schemas.openxmlformats.org/officeDocument/2006/relationships/hyperlink" Target="http://www.wiegaertner.com/" TargetMode="External"/><Relationship Id="rId67" Type="http://schemas.openxmlformats.org/officeDocument/2006/relationships/hyperlink" Target="http://www.applab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DF5A-DE83-4C2F-A71B-83120B714B21}">
  <dimension ref="A1:O17"/>
  <sheetViews>
    <sheetView tabSelected="1" workbookViewId="0">
      <selection activeCell="C5" sqref="C5"/>
    </sheetView>
  </sheetViews>
  <sheetFormatPr baseColWidth="10" defaultColWidth="8.7265625" defaultRowHeight="14.5" x14ac:dyDescent="0.35"/>
  <cols>
    <col min="1" max="14" width="30.7265625" style="9" customWidth="1"/>
  </cols>
  <sheetData>
    <row r="1" spans="1:15" ht="33.5" x14ac:dyDescent="0.35">
      <c r="A1" s="8" t="s">
        <v>3352</v>
      </c>
      <c r="C1" s="18" t="s">
        <v>3420</v>
      </c>
    </row>
    <row r="3" spans="1:15" ht="43.5" x14ac:dyDescent="0.35">
      <c r="A3" s="4" t="s">
        <v>3353</v>
      </c>
      <c r="C3" s="10" t="s">
        <v>3432</v>
      </c>
    </row>
    <row r="4" spans="1:15" ht="43.5" x14ac:dyDescent="0.35">
      <c r="A4" s="6" t="s">
        <v>3354</v>
      </c>
      <c r="C4" s="10" t="s">
        <v>3433</v>
      </c>
    </row>
    <row r="5" spans="1:15" ht="43.5" x14ac:dyDescent="0.35">
      <c r="A5" s="7" t="s">
        <v>3355</v>
      </c>
    </row>
    <row r="6" spans="1:15" ht="58" x14ac:dyDescent="0.35">
      <c r="A6" s="3" t="s">
        <v>3367</v>
      </c>
    </row>
    <row r="7" spans="1:15" x14ac:dyDescent="0.35">
      <c r="A7" s="10"/>
    </row>
    <row r="8" spans="1:15" ht="47" x14ac:dyDescent="0.35">
      <c r="A8" s="14" t="s">
        <v>3366</v>
      </c>
    </row>
    <row r="9" spans="1:15" s="13" customFormat="1" x14ac:dyDescent="0.35">
      <c r="A9" s="11" t="str">
        <f>Companies!A1</f>
        <v>id</v>
      </c>
      <c r="B9" s="11" t="str">
        <f>Companies!B1</f>
        <v>name</v>
      </c>
      <c r="C9" s="11" t="str">
        <f>Companies!C1</f>
        <v>url</v>
      </c>
      <c r="D9" s="11" t="str">
        <f>Companies!D1</f>
        <v>approvedForCrawl</v>
      </c>
      <c r="E9" s="11" t="str">
        <f>Companies!E1</f>
        <v>active</v>
      </c>
      <c r="F9" s="11" t="str">
        <f>Companies!F1</f>
        <v>deleted</v>
      </c>
      <c r="G9" s="11" t="str">
        <f>Companies!G1</f>
        <v>country</v>
      </c>
      <c r="H9" s="11" t="str">
        <f>Companies!H1</f>
        <v>city</v>
      </c>
      <c r="I9" s="11" t="str">
        <f>Companies!I1</f>
        <v>street</v>
      </c>
      <c r="J9" s="11" t="str">
        <f>Companies!J1</f>
        <v>streetNumber</v>
      </c>
      <c r="K9" s="11" t="str">
        <f>Companies!K1</f>
        <v>postalCode</v>
      </c>
      <c r="L9" s="11" t="str">
        <f>Companies!L1</f>
        <v>longitude</v>
      </c>
      <c r="M9" s="11" t="str">
        <f>Companies!M1</f>
        <v>latitude</v>
      </c>
      <c r="N9" s="11" t="str">
        <f>Companies!N1</f>
        <v>manual_set_address</v>
      </c>
      <c r="O9" s="12"/>
    </row>
    <row r="10" spans="1:15" ht="105.75" customHeight="1" x14ac:dyDescent="0.35">
      <c r="A10" s="10" t="s">
        <v>3356</v>
      </c>
      <c r="B10" s="10" t="s">
        <v>3357</v>
      </c>
      <c r="C10" s="10" t="s">
        <v>3358</v>
      </c>
      <c r="D10" s="10" t="str">
        <f xml:space="preserve"> _xlfn.TEXTJOIN(" ",FALSE, "Kann die Werte", TRUE, "oder", FALSE,"halten.", TRUE,"bedeutet, dass die Firma von der Firmensuche Gecrawlt und somit indexiert werden darf.")</f>
        <v>Kann die Werte TRUE oder FALSE halten. TRUE bedeutet, dass die Firma von der Firmensuche Gecrawlt und somit indexiert werden darf.</v>
      </c>
      <c r="E10" s="10" t="str">
        <f xml:space="preserve"> _xlfn.TEXTJOIN(" ",FALSE, "Kann die Werte", TRUE, "oder", FALSE,"halten.", TRUE,"bedeutet, dass die Firma von der Firmensuche angezeigt wird.")</f>
        <v>Kann die Werte TRUE oder FALSE halten. TRUE bedeutet, dass die Firma von der Firmensuche angezeigt wird.</v>
      </c>
      <c r="F10" s="10" t="str">
        <f xml:space="preserve"> _xlfn.TEXTJOIN(" ",FALSE, "Kann die Werte", TRUE, "oder", FALSE,"halten.", TRUE,"bedeutet, dass die Firma von der Firmensuche ausgeschlossen wird.", "Falls 'active' auch auf",TRUE,"gestellt ist, wird die Firma als unsichtbar behandelt")</f>
        <v>Kann die Werte TRUE oder FALSE halten. TRUE bedeutet, dass die Firma von der Firmensuche ausgeschlossen wird. Falls 'active' auch auf TRUE gestellt ist, wird die Firma als unsichtbar behandelt</v>
      </c>
      <c r="G10" s="10" t="s">
        <v>3360</v>
      </c>
      <c r="H10" s="10" t="s">
        <v>3359</v>
      </c>
      <c r="I10" s="10" t="s">
        <v>3361</v>
      </c>
      <c r="J10" s="10" t="s">
        <v>3362</v>
      </c>
      <c r="K10" s="10" t="s">
        <v>3363</v>
      </c>
      <c r="L10" s="10" t="s">
        <v>3364</v>
      </c>
      <c r="M10" s="10" t="s">
        <v>3365</v>
      </c>
      <c r="N10" s="10" t="str">
        <f>_xlfn.TEXTJOIN(" ",TRUE,"Kann auf",TRUE,"gesetzt werden falls die Longitude und Latitude manuell gesetzt wurden.")</f>
        <v>Kann auf TRUE gesetzt werden falls die Longitude und Latitude manuell gesetzt wurden.</v>
      </c>
    </row>
    <row r="11" spans="1:15" x14ac:dyDescent="0.35">
      <c r="A11" s="10"/>
    </row>
    <row r="12" spans="1:15" x14ac:dyDescent="0.35">
      <c r="A12" s="10"/>
    </row>
    <row r="13" spans="1:15" x14ac:dyDescent="0.35">
      <c r="A13" s="10"/>
    </row>
    <row r="14" spans="1:15" x14ac:dyDescent="0.35">
      <c r="A14" s="10"/>
    </row>
    <row r="15" spans="1:15" x14ac:dyDescent="0.35">
      <c r="A15" s="10"/>
    </row>
    <row r="16" spans="1:15" x14ac:dyDescent="0.35">
      <c r="A16" s="10"/>
    </row>
    <row r="17" spans="1:1" x14ac:dyDescent="0.35">
      <c r="A17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9"/>
  <sheetViews>
    <sheetView workbookViewId="0">
      <selection activeCell="J9" sqref="J9"/>
    </sheetView>
  </sheetViews>
  <sheetFormatPr baseColWidth="10" defaultColWidth="8.7265625" defaultRowHeight="14.5" x14ac:dyDescent="0.35"/>
  <cols>
    <col min="1" max="1" width="28.54296875" customWidth="1"/>
    <col min="2" max="2" width="65.08984375" style="17" customWidth="1"/>
    <col min="3" max="3" width="44.08984375" customWidth="1"/>
    <col min="4" max="4" width="31" customWidth="1"/>
    <col min="5" max="5" width="16.453125" customWidth="1"/>
    <col min="6" max="6" width="18" customWidth="1"/>
    <col min="7" max="7" width="20.26953125" customWidth="1"/>
    <col min="8" max="8" width="18.54296875" customWidth="1"/>
    <col min="9" max="9" width="21.1796875" customWidth="1"/>
    <col min="10" max="10" width="23.81640625" customWidth="1"/>
    <col min="11" max="11" width="24.7265625" customWidth="1"/>
    <col min="14" max="14" width="32.81640625" customWidth="1"/>
  </cols>
  <sheetData>
    <row r="1" spans="1:14" ht="20" x14ac:dyDescent="0.4">
      <c r="A1" s="5" t="s">
        <v>0</v>
      </c>
      <c r="B1" s="16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14</v>
      </c>
      <c r="B2" s="17" t="s">
        <v>15</v>
      </c>
      <c r="C2" s="15" t="s">
        <v>16</v>
      </c>
      <c r="D2" t="b">
        <v>1</v>
      </c>
      <c r="E2" t="b">
        <v>1</v>
      </c>
      <c r="F2" t="b">
        <v>0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>
        <v>10.892460000000028</v>
      </c>
      <c r="M2">
        <v>49.891219999999997</v>
      </c>
      <c r="N2" t="b">
        <v>0</v>
      </c>
    </row>
    <row r="3" spans="1:14" x14ac:dyDescent="0.35">
      <c r="A3" t="s">
        <v>22</v>
      </c>
      <c r="B3" s="17" t="s">
        <v>23</v>
      </c>
      <c r="C3" s="15" t="s">
        <v>24</v>
      </c>
      <c r="D3" t="b">
        <v>1</v>
      </c>
      <c r="E3" t="b">
        <v>1</v>
      </c>
      <c r="F3" t="b">
        <v>0</v>
      </c>
      <c r="G3" t="s">
        <v>17</v>
      </c>
      <c r="H3" t="s">
        <v>25</v>
      </c>
      <c r="I3" t="s">
        <v>26</v>
      </c>
      <c r="J3" t="s">
        <v>27</v>
      </c>
      <c r="K3" t="s">
        <v>28</v>
      </c>
      <c r="L3">
        <v>11.117622600000004</v>
      </c>
      <c r="M3">
        <v>49.596699200000003</v>
      </c>
      <c r="N3" t="b">
        <v>0</v>
      </c>
    </row>
    <row r="4" spans="1:14" x14ac:dyDescent="0.35">
      <c r="A4" t="s">
        <v>29</v>
      </c>
      <c r="B4" s="17" t="s">
        <v>30</v>
      </c>
      <c r="C4" s="15" t="s">
        <v>31</v>
      </c>
      <c r="D4" t="b">
        <v>1</v>
      </c>
      <c r="E4" t="b">
        <v>1</v>
      </c>
      <c r="F4" t="b">
        <v>0</v>
      </c>
      <c r="G4" t="s">
        <v>17</v>
      </c>
      <c r="H4" t="s">
        <v>32</v>
      </c>
      <c r="I4" t="s">
        <v>33</v>
      </c>
      <c r="J4" t="s">
        <v>34</v>
      </c>
      <c r="K4" t="s">
        <v>35</v>
      </c>
      <c r="L4">
        <v>11.061810000000037</v>
      </c>
      <c r="M4">
        <v>50.146650000000001</v>
      </c>
      <c r="N4" t="b">
        <v>0</v>
      </c>
    </row>
    <row r="5" spans="1:14" x14ac:dyDescent="0.35">
      <c r="A5" t="s">
        <v>36</v>
      </c>
      <c r="B5" s="17" t="s">
        <v>37</v>
      </c>
      <c r="C5" s="15" t="s">
        <v>38</v>
      </c>
      <c r="D5" t="b">
        <v>1</v>
      </c>
      <c r="E5" t="b">
        <v>1</v>
      </c>
      <c r="F5" t="b">
        <v>0</v>
      </c>
      <c r="G5" t="s">
        <v>17</v>
      </c>
      <c r="H5" t="s">
        <v>18</v>
      </c>
      <c r="I5" t="s">
        <v>39</v>
      </c>
      <c r="J5" t="s">
        <v>40</v>
      </c>
      <c r="K5" t="s">
        <v>41</v>
      </c>
      <c r="L5">
        <v>10.892839999999978</v>
      </c>
      <c r="M5">
        <v>49.90992</v>
      </c>
      <c r="N5" t="b">
        <v>0</v>
      </c>
    </row>
    <row r="6" spans="1:14" x14ac:dyDescent="0.35">
      <c r="A6" t="s">
        <v>42</v>
      </c>
      <c r="B6" s="17" t="s">
        <v>43</v>
      </c>
      <c r="C6" s="15" t="s">
        <v>44</v>
      </c>
      <c r="D6" t="b">
        <v>1</v>
      </c>
      <c r="E6" t="b">
        <v>1</v>
      </c>
      <c r="F6" t="b">
        <v>0</v>
      </c>
      <c r="G6" t="s">
        <v>17</v>
      </c>
      <c r="H6" t="s">
        <v>45</v>
      </c>
      <c r="I6" t="s">
        <v>46</v>
      </c>
      <c r="J6" t="s">
        <v>20</v>
      </c>
      <c r="K6" t="s">
        <v>47</v>
      </c>
      <c r="L6">
        <v>11.440939999999955</v>
      </c>
      <c r="M6">
        <v>50.115310000000001</v>
      </c>
      <c r="N6" t="b">
        <v>0</v>
      </c>
    </row>
    <row r="7" spans="1:14" x14ac:dyDescent="0.35">
      <c r="A7" t="s">
        <v>48</v>
      </c>
      <c r="B7" s="17" t="s">
        <v>49</v>
      </c>
      <c r="C7" s="15" t="s">
        <v>50</v>
      </c>
      <c r="D7" t="b">
        <v>1</v>
      </c>
      <c r="E7" t="b">
        <v>1</v>
      </c>
      <c r="F7" t="b">
        <v>0</v>
      </c>
      <c r="G7" t="s">
        <v>17</v>
      </c>
      <c r="H7" t="s">
        <v>51</v>
      </c>
      <c r="I7" t="s">
        <v>52</v>
      </c>
      <c r="J7" t="s">
        <v>53</v>
      </c>
      <c r="K7" t="s">
        <v>54</v>
      </c>
      <c r="L7">
        <v>11.546280000000024</v>
      </c>
      <c r="M7">
        <v>49.778070000000007</v>
      </c>
      <c r="N7" t="b">
        <v>0</v>
      </c>
    </row>
    <row r="8" spans="1:14" x14ac:dyDescent="0.35">
      <c r="A8" t="s">
        <v>55</v>
      </c>
      <c r="B8" s="17" t="s">
        <v>56</v>
      </c>
      <c r="C8" s="15" t="s">
        <v>57</v>
      </c>
      <c r="D8" t="b">
        <v>1</v>
      </c>
      <c r="E8" t="b">
        <v>1</v>
      </c>
      <c r="F8" t="b">
        <v>0</v>
      </c>
      <c r="G8" t="s">
        <v>17</v>
      </c>
      <c r="H8" t="s">
        <v>58</v>
      </c>
      <c r="I8" t="s">
        <v>59</v>
      </c>
      <c r="J8" t="s">
        <v>60</v>
      </c>
      <c r="K8" t="s">
        <v>61</v>
      </c>
      <c r="L8">
        <v>10.840720000000033</v>
      </c>
      <c r="M8">
        <v>49.987569999999998</v>
      </c>
      <c r="N8" t="b">
        <v>0</v>
      </c>
    </row>
    <row r="9" spans="1:14" x14ac:dyDescent="0.35">
      <c r="A9" t="s">
        <v>62</v>
      </c>
      <c r="B9" s="17" t="s">
        <v>63</v>
      </c>
      <c r="C9" s="15" t="s">
        <v>64</v>
      </c>
      <c r="D9" t="b">
        <v>1</v>
      </c>
      <c r="E9" t="b">
        <v>1</v>
      </c>
      <c r="F9" t="b">
        <v>0</v>
      </c>
      <c r="G9" t="s">
        <v>17</v>
      </c>
      <c r="H9" t="s">
        <v>65</v>
      </c>
      <c r="I9" t="s">
        <v>66</v>
      </c>
      <c r="J9" t="s">
        <v>67</v>
      </c>
      <c r="K9" t="s">
        <v>68</v>
      </c>
      <c r="L9">
        <v>11.006110000000035</v>
      </c>
      <c r="M9">
        <v>49.859260000000013</v>
      </c>
      <c r="N9" t="b">
        <v>1</v>
      </c>
    </row>
    <row r="10" spans="1:14" x14ac:dyDescent="0.35">
      <c r="A10" t="s">
        <v>69</v>
      </c>
      <c r="B10" s="17" t="s">
        <v>70</v>
      </c>
      <c r="C10" s="15" t="s">
        <v>71</v>
      </c>
      <c r="D10" t="b">
        <v>1</v>
      </c>
      <c r="E10" t="b">
        <v>1</v>
      </c>
      <c r="F10" t="b">
        <v>0</v>
      </c>
      <c r="G10" t="s">
        <v>17</v>
      </c>
      <c r="H10" t="s">
        <v>72</v>
      </c>
      <c r="I10" t="s">
        <v>73</v>
      </c>
      <c r="J10" t="s">
        <v>67</v>
      </c>
      <c r="K10" t="s">
        <v>74</v>
      </c>
      <c r="L10">
        <v>11.060799999999972</v>
      </c>
      <c r="M10">
        <v>49.714370000000002</v>
      </c>
      <c r="N10" t="b">
        <v>0</v>
      </c>
    </row>
    <row r="11" spans="1:14" x14ac:dyDescent="0.35">
      <c r="A11" t="s">
        <v>75</v>
      </c>
      <c r="B11" s="17" t="s">
        <v>76</v>
      </c>
      <c r="C11" s="15" t="s">
        <v>77</v>
      </c>
      <c r="D11" t="b">
        <v>1</v>
      </c>
      <c r="E11" t="b">
        <v>1</v>
      </c>
      <c r="F11" t="b">
        <v>0</v>
      </c>
      <c r="G11" t="s">
        <v>17</v>
      </c>
      <c r="H11" t="s">
        <v>78</v>
      </c>
      <c r="I11" t="s">
        <v>3380</v>
      </c>
      <c r="J11" t="s">
        <v>79</v>
      </c>
      <c r="K11" t="s">
        <v>80</v>
      </c>
      <c r="L11">
        <v>9.7484144942000768</v>
      </c>
      <c r="M11">
        <v>52.377574542123433</v>
      </c>
      <c r="N11" t="b">
        <v>1</v>
      </c>
    </row>
    <row r="12" spans="1:14" x14ac:dyDescent="0.35">
      <c r="A12" t="s">
        <v>81</v>
      </c>
      <c r="B12" s="17" t="s">
        <v>82</v>
      </c>
      <c r="C12" s="15" t="s">
        <v>83</v>
      </c>
      <c r="D12" t="b">
        <v>1</v>
      </c>
      <c r="E12" t="b">
        <v>1</v>
      </c>
      <c r="F12" t="b">
        <v>0</v>
      </c>
      <c r="G12" t="s">
        <v>17</v>
      </c>
      <c r="H12" t="s">
        <v>84</v>
      </c>
      <c r="I12" t="s">
        <v>85</v>
      </c>
      <c r="J12" t="s">
        <v>27</v>
      </c>
      <c r="K12" t="s">
        <v>86</v>
      </c>
      <c r="L12">
        <v>11.784406399999966</v>
      </c>
      <c r="M12">
        <v>50.195372300000002</v>
      </c>
      <c r="N12" t="b">
        <v>0</v>
      </c>
    </row>
    <row r="13" spans="1:14" x14ac:dyDescent="0.35">
      <c r="A13" t="s">
        <v>87</v>
      </c>
      <c r="B13" s="17" t="s">
        <v>88</v>
      </c>
      <c r="C13" s="15" t="s">
        <v>89</v>
      </c>
      <c r="D13" t="b">
        <v>1</v>
      </c>
      <c r="E13" t="b">
        <v>1</v>
      </c>
      <c r="F13" t="b">
        <v>1</v>
      </c>
      <c r="G13" t="s">
        <v>17</v>
      </c>
      <c r="H13" t="s">
        <v>90</v>
      </c>
      <c r="I13" t="s">
        <v>91</v>
      </c>
      <c r="J13" t="s">
        <v>92</v>
      </c>
      <c r="K13" t="s">
        <v>93</v>
      </c>
      <c r="L13">
        <v>11.507468600000038</v>
      </c>
      <c r="M13">
        <v>50.109992699999999</v>
      </c>
      <c r="N13" t="b">
        <v>0</v>
      </c>
    </row>
    <row r="14" spans="1:14" x14ac:dyDescent="0.35">
      <c r="A14" t="s">
        <v>94</v>
      </c>
      <c r="B14" s="17" t="s">
        <v>95</v>
      </c>
      <c r="C14" s="15" t="s">
        <v>96</v>
      </c>
      <c r="D14" t="b">
        <v>1</v>
      </c>
      <c r="E14" t="b">
        <v>1</v>
      </c>
      <c r="F14" t="b">
        <v>0</v>
      </c>
      <c r="G14" t="s">
        <v>17</v>
      </c>
      <c r="H14" t="s">
        <v>97</v>
      </c>
      <c r="I14" t="s">
        <v>98</v>
      </c>
      <c r="J14" t="s">
        <v>99</v>
      </c>
      <c r="K14" t="s">
        <v>100</v>
      </c>
      <c r="L14">
        <v>11.572936799999979</v>
      </c>
      <c r="M14">
        <v>49.946298200000008</v>
      </c>
      <c r="N14" t="b">
        <v>0</v>
      </c>
    </row>
    <row r="15" spans="1:14" x14ac:dyDescent="0.35">
      <c r="A15" t="s">
        <v>101</v>
      </c>
      <c r="B15" s="17" t="s">
        <v>102</v>
      </c>
      <c r="C15" s="15" t="s">
        <v>103</v>
      </c>
      <c r="D15" t="b">
        <v>1</v>
      </c>
      <c r="E15" t="b">
        <v>1</v>
      </c>
      <c r="F15" t="b">
        <v>0</v>
      </c>
      <c r="G15" t="s">
        <v>17</v>
      </c>
      <c r="H15" t="s">
        <v>104</v>
      </c>
      <c r="I15" t="s">
        <v>105</v>
      </c>
      <c r="J15" t="s">
        <v>106</v>
      </c>
      <c r="K15" t="s">
        <v>107</v>
      </c>
      <c r="L15">
        <v>11.00995260000002</v>
      </c>
      <c r="M15">
        <v>49.688574899999999</v>
      </c>
      <c r="N15" t="b">
        <v>0</v>
      </c>
    </row>
    <row r="16" spans="1:14" x14ac:dyDescent="0.35">
      <c r="A16" t="s">
        <v>108</v>
      </c>
      <c r="B16" s="17" t="s">
        <v>109</v>
      </c>
      <c r="C16" s="15" t="s">
        <v>110</v>
      </c>
      <c r="D16" t="b">
        <v>1</v>
      </c>
      <c r="E16" t="b">
        <v>1</v>
      </c>
      <c r="F16" t="b">
        <v>0</v>
      </c>
      <c r="G16" t="s">
        <v>17</v>
      </c>
      <c r="H16" t="s">
        <v>111</v>
      </c>
      <c r="I16" t="s">
        <v>112</v>
      </c>
      <c r="J16" t="s">
        <v>113</v>
      </c>
      <c r="K16" t="s">
        <v>114</v>
      </c>
      <c r="L16">
        <v>11.881367899999987</v>
      </c>
      <c r="M16">
        <v>50.3093328</v>
      </c>
      <c r="N16" t="b">
        <v>0</v>
      </c>
    </row>
    <row r="17" spans="1:14" x14ac:dyDescent="0.35">
      <c r="A17" t="s">
        <v>115</v>
      </c>
      <c r="B17" s="17" t="s">
        <v>116</v>
      </c>
      <c r="C17" s="15" t="s">
        <v>117</v>
      </c>
      <c r="D17" t="b">
        <v>1</v>
      </c>
      <c r="E17" t="b">
        <v>1</v>
      </c>
      <c r="F17" t="b">
        <v>0</v>
      </c>
      <c r="G17" t="s">
        <v>17</v>
      </c>
      <c r="H17" t="s">
        <v>18</v>
      </c>
      <c r="I17" t="s">
        <v>118</v>
      </c>
      <c r="J17" t="s">
        <v>119</v>
      </c>
      <c r="K17" t="s">
        <v>120</v>
      </c>
      <c r="L17">
        <v>10.890893099999971</v>
      </c>
      <c r="M17">
        <v>49.879438899999997</v>
      </c>
      <c r="N17" t="b">
        <v>0</v>
      </c>
    </row>
    <row r="18" spans="1:14" x14ac:dyDescent="0.35">
      <c r="A18" t="s">
        <v>121</v>
      </c>
      <c r="B18" s="17" t="s">
        <v>122</v>
      </c>
      <c r="C18" s="15" t="s">
        <v>123</v>
      </c>
      <c r="D18" t="b">
        <v>1</v>
      </c>
      <c r="E18" t="b">
        <v>1</v>
      </c>
      <c r="F18" t="b">
        <v>0</v>
      </c>
      <c r="G18" t="s">
        <v>17</v>
      </c>
      <c r="H18" t="s">
        <v>124</v>
      </c>
      <c r="I18" t="s">
        <v>125</v>
      </c>
      <c r="J18" t="s">
        <v>126</v>
      </c>
      <c r="K18" t="s">
        <v>127</v>
      </c>
      <c r="L18">
        <v>10.796770000000038</v>
      </c>
      <c r="M18">
        <v>49.823629999999987</v>
      </c>
      <c r="N18" t="b">
        <v>0</v>
      </c>
    </row>
    <row r="19" spans="1:14" x14ac:dyDescent="0.35">
      <c r="A19" t="s">
        <v>128</v>
      </c>
      <c r="B19" s="17" t="s">
        <v>129</v>
      </c>
      <c r="C19" s="15" t="s">
        <v>130</v>
      </c>
      <c r="D19" t="b">
        <v>1</v>
      </c>
      <c r="E19" t="b">
        <v>1</v>
      </c>
      <c r="F19" t="b">
        <v>0</v>
      </c>
      <c r="G19" t="s">
        <v>17</v>
      </c>
      <c r="H19" t="s">
        <v>131</v>
      </c>
      <c r="I19" t="s">
        <v>3379</v>
      </c>
      <c r="J19" t="s">
        <v>132</v>
      </c>
      <c r="K19" t="s">
        <v>133</v>
      </c>
      <c r="L19">
        <v>10.99081000000001</v>
      </c>
      <c r="M19">
        <v>50.048479999999998</v>
      </c>
      <c r="N19" t="b">
        <v>1</v>
      </c>
    </row>
    <row r="20" spans="1:14" x14ac:dyDescent="0.35">
      <c r="A20" t="s">
        <v>134</v>
      </c>
      <c r="B20" s="17" t="s">
        <v>135</v>
      </c>
      <c r="C20" s="15" t="s">
        <v>136</v>
      </c>
      <c r="D20" t="b">
        <v>1</v>
      </c>
      <c r="E20" t="b">
        <v>1</v>
      </c>
      <c r="F20" t="b">
        <v>0</v>
      </c>
      <c r="G20" t="s">
        <v>17</v>
      </c>
      <c r="H20" t="s">
        <v>137</v>
      </c>
      <c r="I20" t="s">
        <v>138</v>
      </c>
      <c r="J20" t="s">
        <v>139</v>
      </c>
      <c r="K20" t="s">
        <v>140</v>
      </c>
      <c r="L20">
        <v>11.534869999999955</v>
      </c>
      <c r="M20">
        <v>48.140689999999999</v>
      </c>
      <c r="N20" t="b">
        <v>0</v>
      </c>
    </row>
    <row r="21" spans="1:14" x14ac:dyDescent="0.35">
      <c r="A21" t="s">
        <v>141</v>
      </c>
      <c r="B21" s="17" t="s">
        <v>142</v>
      </c>
      <c r="C21" s="15" t="s">
        <v>143</v>
      </c>
      <c r="D21" t="b">
        <v>1</v>
      </c>
      <c r="E21" t="b">
        <v>1</v>
      </c>
      <c r="F21" t="b">
        <v>0</v>
      </c>
      <c r="G21" t="s">
        <v>17</v>
      </c>
      <c r="H21" t="s">
        <v>144</v>
      </c>
      <c r="I21" t="s">
        <v>145</v>
      </c>
      <c r="J21" t="s">
        <v>146</v>
      </c>
      <c r="K21" t="s">
        <v>147</v>
      </c>
      <c r="L21">
        <v>11.145049999999969</v>
      </c>
      <c r="M21">
        <v>49.780790000000003</v>
      </c>
      <c r="N21" t="b">
        <v>0</v>
      </c>
    </row>
    <row r="22" spans="1:14" x14ac:dyDescent="0.35">
      <c r="A22" t="s">
        <v>148</v>
      </c>
      <c r="B22" s="17" t="s">
        <v>149</v>
      </c>
      <c r="C22" s="15" t="s">
        <v>150</v>
      </c>
      <c r="D22" t="b">
        <v>1</v>
      </c>
      <c r="E22" t="b">
        <v>1</v>
      </c>
      <c r="F22" t="b">
        <v>0</v>
      </c>
      <c r="G22" t="s">
        <v>17</v>
      </c>
      <c r="H22" t="s">
        <v>51</v>
      </c>
      <c r="I22" t="s">
        <v>3377</v>
      </c>
      <c r="J22" t="s">
        <v>146</v>
      </c>
      <c r="K22" t="s">
        <v>54</v>
      </c>
      <c r="L22">
        <v>11.533469542676558</v>
      </c>
      <c r="M22">
        <v>49.745191324445379</v>
      </c>
      <c r="N22" t="b">
        <v>1</v>
      </c>
    </row>
    <row r="23" spans="1:14" x14ac:dyDescent="0.35">
      <c r="A23" t="s">
        <v>151</v>
      </c>
      <c r="B23" s="17" t="s">
        <v>152</v>
      </c>
      <c r="C23" s="15" t="s">
        <v>153</v>
      </c>
      <c r="D23" t="b">
        <v>1</v>
      </c>
      <c r="E23" t="b">
        <v>1</v>
      </c>
      <c r="F23" t="b">
        <v>0</v>
      </c>
      <c r="G23" t="s">
        <v>17</v>
      </c>
      <c r="H23" t="s">
        <v>154</v>
      </c>
      <c r="I23" t="s">
        <v>155</v>
      </c>
      <c r="J23" t="s">
        <v>146</v>
      </c>
      <c r="K23" t="s">
        <v>156</v>
      </c>
      <c r="L23">
        <v>11.588912299999947</v>
      </c>
      <c r="M23">
        <v>50.093840700000001</v>
      </c>
      <c r="N23" t="b">
        <v>0</v>
      </c>
    </row>
    <row r="24" spans="1:14" x14ac:dyDescent="0.35">
      <c r="A24" t="s">
        <v>157</v>
      </c>
      <c r="B24" s="17" t="s">
        <v>158</v>
      </c>
      <c r="C24" s="15" t="s">
        <v>159</v>
      </c>
      <c r="D24" t="b">
        <v>1</v>
      </c>
      <c r="E24" t="b">
        <v>1</v>
      </c>
      <c r="F24" t="b">
        <v>0</v>
      </c>
      <c r="G24" t="s">
        <v>17</v>
      </c>
      <c r="H24" t="s">
        <v>160</v>
      </c>
      <c r="I24" t="s">
        <v>161</v>
      </c>
      <c r="J24" t="s">
        <v>162</v>
      </c>
      <c r="K24" t="s">
        <v>163</v>
      </c>
      <c r="L24">
        <v>11.101610800000003</v>
      </c>
      <c r="M24">
        <v>50.164816399999999</v>
      </c>
      <c r="N24" t="b">
        <v>0</v>
      </c>
    </row>
    <row r="25" spans="1:14" x14ac:dyDescent="0.35">
      <c r="A25" t="s">
        <v>164</v>
      </c>
      <c r="B25" s="17" t="s">
        <v>165</v>
      </c>
      <c r="C25" s="15" t="s">
        <v>166</v>
      </c>
      <c r="D25" t="b">
        <v>1</v>
      </c>
      <c r="E25" t="b">
        <v>1</v>
      </c>
      <c r="F25" t="b">
        <v>0</v>
      </c>
      <c r="G25" t="s">
        <v>17</v>
      </c>
      <c r="H25" t="s">
        <v>18</v>
      </c>
      <c r="I25" t="s">
        <v>167</v>
      </c>
      <c r="J25" t="s">
        <v>168</v>
      </c>
      <c r="K25" t="s">
        <v>21</v>
      </c>
      <c r="L25">
        <v>10.889869999999974</v>
      </c>
      <c r="M25">
        <v>49.892560000000003</v>
      </c>
      <c r="N25" t="b">
        <v>0</v>
      </c>
    </row>
    <row r="26" spans="1:14" x14ac:dyDescent="0.35">
      <c r="A26" t="s">
        <v>169</v>
      </c>
      <c r="B26" s="17" t="s">
        <v>170</v>
      </c>
      <c r="C26" s="15" t="s">
        <v>171</v>
      </c>
      <c r="D26" t="b">
        <v>1</v>
      </c>
      <c r="E26" t="b">
        <v>1</v>
      </c>
      <c r="F26" t="b">
        <v>0</v>
      </c>
      <c r="G26" t="s">
        <v>17</v>
      </c>
      <c r="H26" t="s">
        <v>18</v>
      </c>
      <c r="I26" t="s">
        <v>172</v>
      </c>
      <c r="J26" t="s">
        <v>173</v>
      </c>
      <c r="K26" t="s">
        <v>174</v>
      </c>
      <c r="L26">
        <v>10.90514189999999</v>
      </c>
      <c r="M26">
        <v>49.889916900000003</v>
      </c>
      <c r="N26" t="b">
        <v>0</v>
      </c>
    </row>
    <row r="27" spans="1:14" x14ac:dyDescent="0.35">
      <c r="A27" t="s">
        <v>175</v>
      </c>
      <c r="B27" s="17" t="s">
        <v>176</v>
      </c>
      <c r="C27" s="15" t="s">
        <v>177</v>
      </c>
      <c r="D27" t="b">
        <v>1</v>
      </c>
      <c r="E27" t="b">
        <v>1</v>
      </c>
      <c r="F27" t="b">
        <v>0</v>
      </c>
      <c r="G27" t="s">
        <v>17</v>
      </c>
      <c r="H27" t="s">
        <v>97</v>
      </c>
      <c r="I27" t="s">
        <v>3376</v>
      </c>
      <c r="J27" t="s">
        <v>178</v>
      </c>
      <c r="K27" t="s">
        <v>100</v>
      </c>
      <c r="L27">
        <v>11.570248867912097</v>
      </c>
      <c r="M27">
        <v>49.952121478717942</v>
      </c>
      <c r="N27" t="b">
        <v>1</v>
      </c>
    </row>
    <row r="28" spans="1:14" x14ac:dyDescent="0.35">
      <c r="A28" t="s">
        <v>179</v>
      </c>
      <c r="B28" s="17" t="s">
        <v>180</v>
      </c>
      <c r="C28" s="15" t="s">
        <v>181</v>
      </c>
      <c r="D28" t="b">
        <v>1</v>
      </c>
      <c r="E28" t="b">
        <v>1</v>
      </c>
      <c r="F28" t="b">
        <v>0</v>
      </c>
      <c r="G28" t="s">
        <v>17</v>
      </c>
      <c r="H28" t="s">
        <v>72</v>
      </c>
      <c r="I28" t="s">
        <v>182</v>
      </c>
      <c r="J28" t="s">
        <v>173</v>
      </c>
      <c r="K28" t="s">
        <v>74</v>
      </c>
      <c r="L28">
        <v>11.056269400000019</v>
      </c>
      <c r="M28">
        <v>49.697607599999998</v>
      </c>
      <c r="N28" t="b">
        <v>1</v>
      </c>
    </row>
    <row r="29" spans="1:14" x14ac:dyDescent="0.35">
      <c r="A29" t="s">
        <v>183</v>
      </c>
      <c r="B29" s="17" t="s">
        <v>184</v>
      </c>
      <c r="C29" s="15" t="s">
        <v>185</v>
      </c>
      <c r="D29" t="b">
        <v>1</v>
      </c>
      <c r="E29" t="b">
        <v>1</v>
      </c>
      <c r="F29" t="b">
        <v>0</v>
      </c>
      <c r="G29" t="s">
        <v>17</v>
      </c>
      <c r="H29" t="s">
        <v>186</v>
      </c>
      <c r="I29" t="s">
        <v>3378</v>
      </c>
      <c r="J29" t="s">
        <v>106</v>
      </c>
      <c r="K29" t="s">
        <v>187</v>
      </c>
      <c r="L29">
        <v>11.233036956380165</v>
      </c>
      <c r="M29">
        <v>49.623254946454054</v>
      </c>
      <c r="N29" t="b">
        <v>1</v>
      </c>
    </row>
    <row r="30" spans="1:14" x14ac:dyDescent="0.35">
      <c r="A30" t="s">
        <v>188</v>
      </c>
      <c r="B30" s="17" t="s">
        <v>189</v>
      </c>
      <c r="C30" s="15" t="s">
        <v>190</v>
      </c>
      <c r="D30" t="b">
        <v>1</v>
      </c>
      <c r="E30" t="b">
        <v>1</v>
      </c>
      <c r="F30" t="b">
        <v>0</v>
      </c>
      <c r="G30" t="s">
        <v>17</v>
      </c>
      <c r="H30" t="s">
        <v>191</v>
      </c>
      <c r="I30" t="s">
        <v>192</v>
      </c>
      <c r="J30" t="s">
        <v>193</v>
      </c>
      <c r="K30" t="s">
        <v>194</v>
      </c>
      <c r="L30">
        <v>10.833863209198309</v>
      </c>
      <c r="M30">
        <v>49.90671353592716</v>
      </c>
      <c r="N30" t="b">
        <v>1</v>
      </c>
    </row>
    <row r="31" spans="1:14" x14ac:dyDescent="0.35">
      <c r="A31" t="s">
        <v>195</v>
      </c>
      <c r="B31" s="17" t="s">
        <v>196</v>
      </c>
      <c r="C31" s="15" t="s">
        <v>197</v>
      </c>
      <c r="D31" t="b">
        <v>1</v>
      </c>
      <c r="E31" t="b">
        <v>1</v>
      </c>
      <c r="F31" t="b">
        <v>0</v>
      </c>
      <c r="G31" t="s">
        <v>17</v>
      </c>
      <c r="H31" t="s">
        <v>198</v>
      </c>
      <c r="I31" t="s">
        <v>199</v>
      </c>
      <c r="J31" t="s">
        <v>173</v>
      </c>
      <c r="K31" t="s">
        <v>200</v>
      </c>
      <c r="L31">
        <v>11.413610000000062</v>
      </c>
      <c r="M31">
        <v>49.681950000000001</v>
      </c>
      <c r="N31" t="b">
        <v>0</v>
      </c>
    </row>
    <row r="32" spans="1:14" x14ac:dyDescent="0.35">
      <c r="A32" t="s">
        <v>201</v>
      </c>
      <c r="B32" s="17" t="s">
        <v>202</v>
      </c>
      <c r="C32" s="15" t="s">
        <v>203</v>
      </c>
      <c r="D32" t="b">
        <v>1</v>
      </c>
      <c r="E32" t="b">
        <v>1</v>
      </c>
      <c r="F32" t="b">
        <v>0</v>
      </c>
      <c r="G32" t="s">
        <v>17</v>
      </c>
      <c r="H32" t="s">
        <v>204</v>
      </c>
      <c r="I32" t="s">
        <v>3381</v>
      </c>
      <c r="J32" t="s">
        <v>173</v>
      </c>
      <c r="K32" t="s">
        <v>205</v>
      </c>
      <c r="L32">
        <v>12.084177952279582</v>
      </c>
      <c r="M32">
        <v>50.004402556286337</v>
      </c>
      <c r="N32" t="b">
        <v>1</v>
      </c>
    </row>
    <row r="33" spans="1:14" x14ac:dyDescent="0.35">
      <c r="A33" t="s">
        <v>206</v>
      </c>
      <c r="B33" s="17" t="s">
        <v>207</v>
      </c>
      <c r="C33" s="15" t="s">
        <v>208</v>
      </c>
      <c r="D33" t="b">
        <v>1</v>
      </c>
      <c r="E33" t="b">
        <v>1</v>
      </c>
      <c r="F33" t="b">
        <v>0</v>
      </c>
      <c r="G33" t="s">
        <v>17</v>
      </c>
      <c r="H33" t="s">
        <v>209</v>
      </c>
      <c r="I33" t="s">
        <v>210</v>
      </c>
      <c r="J33" t="s">
        <v>211</v>
      </c>
      <c r="K33" t="s">
        <v>212</v>
      </c>
      <c r="L33">
        <v>7.6423363529493971</v>
      </c>
      <c r="M33">
        <v>49.784313444430268</v>
      </c>
      <c r="N33" t="b">
        <v>1</v>
      </c>
    </row>
    <row r="34" spans="1:14" x14ac:dyDescent="0.35">
      <c r="A34" t="s">
        <v>213</v>
      </c>
      <c r="B34" s="17" t="s">
        <v>214</v>
      </c>
      <c r="C34" s="15" t="s">
        <v>215</v>
      </c>
      <c r="D34" t="b">
        <v>1</v>
      </c>
      <c r="E34" t="b">
        <v>1</v>
      </c>
      <c r="F34" t="b">
        <v>0</v>
      </c>
      <c r="G34" t="s">
        <v>17</v>
      </c>
      <c r="H34" t="s">
        <v>18</v>
      </c>
      <c r="I34" t="s">
        <v>216</v>
      </c>
      <c r="J34" t="s">
        <v>217</v>
      </c>
      <c r="K34" t="s">
        <v>120</v>
      </c>
      <c r="L34">
        <v>10.885549999999967</v>
      </c>
      <c r="M34">
        <v>49.889219999999987</v>
      </c>
      <c r="N34" t="b">
        <v>0</v>
      </c>
    </row>
    <row r="35" spans="1:14" x14ac:dyDescent="0.35">
      <c r="A35" t="s">
        <v>218</v>
      </c>
      <c r="B35" s="17" t="s">
        <v>219</v>
      </c>
      <c r="C35" s="15" t="s">
        <v>220</v>
      </c>
      <c r="D35" t="b">
        <v>1</v>
      </c>
      <c r="E35" t="b">
        <v>1</v>
      </c>
      <c r="F35" t="b">
        <v>0</v>
      </c>
      <c r="G35" t="s">
        <v>17</v>
      </c>
      <c r="H35" t="s">
        <v>221</v>
      </c>
      <c r="I35" t="s">
        <v>222</v>
      </c>
      <c r="J35" t="s">
        <v>223</v>
      </c>
      <c r="K35" t="s">
        <v>224</v>
      </c>
      <c r="L35">
        <v>11.302419999999984</v>
      </c>
      <c r="M35">
        <v>49.930860000000003</v>
      </c>
      <c r="N35" t="b">
        <v>0</v>
      </c>
    </row>
    <row r="36" spans="1:14" x14ac:dyDescent="0.35">
      <c r="A36" t="s">
        <v>225</v>
      </c>
      <c r="B36" s="17" t="s">
        <v>226</v>
      </c>
      <c r="C36" s="15" t="s">
        <v>227</v>
      </c>
      <c r="D36" t="b">
        <v>1</v>
      </c>
      <c r="E36" t="b">
        <v>1</v>
      </c>
      <c r="F36" t="b">
        <v>1</v>
      </c>
      <c r="G36" t="s">
        <v>17</v>
      </c>
      <c r="H36" t="s">
        <v>228</v>
      </c>
      <c r="I36" t="s">
        <v>229</v>
      </c>
      <c r="J36" t="s">
        <v>27</v>
      </c>
      <c r="K36" t="s">
        <v>230</v>
      </c>
      <c r="L36">
        <v>10.996579999999994</v>
      </c>
      <c r="M36">
        <v>50.28725</v>
      </c>
      <c r="N36" t="b">
        <v>0</v>
      </c>
    </row>
    <row r="37" spans="1:14" x14ac:dyDescent="0.35">
      <c r="A37" t="s">
        <v>231</v>
      </c>
      <c r="B37" s="17" t="s">
        <v>232</v>
      </c>
      <c r="C37" s="15" t="s">
        <v>233</v>
      </c>
      <c r="D37" t="b">
        <v>1</v>
      </c>
      <c r="E37" t="b">
        <v>1</v>
      </c>
      <c r="F37" t="b">
        <v>0</v>
      </c>
      <c r="G37" t="s">
        <v>17</v>
      </c>
      <c r="H37" t="s">
        <v>97</v>
      </c>
      <c r="I37" t="s">
        <v>243</v>
      </c>
      <c r="J37" t="s">
        <v>60</v>
      </c>
      <c r="K37" t="s">
        <v>100</v>
      </c>
      <c r="L37">
        <v>11.574784426755675</v>
      </c>
      <c r="M37">
        <v>49.939618693968193</v>
      </c>
      <c r="N37" t="b">
        <v>1</v>
      </c>
    </row>
    <row r="38" spans="1:14" x14ac:dyDescent="0.35">
      <c r="A38" t="s">
        <v>234</v>
      </c>
      <c r="B38" s="17" t="s">
        <v>235</v>
      </c>
      <c r="C38" s="15" t="s">
        <v>236</v>
      </c>
      <c r="D38" t="b">
        <v>1</v>
      </c>
      <c r="E38" t="b">
        <v>1</v>
      </c>
      <c r="F38" t="b">
        <v>0</v>
      </c>
      <c r="G38" t="s">
        <v>17</v>
      </c>
      <c r="H38" t="s">
        <v>237</v>
      </c>
      <c r="I38" t="s">
        <v>238</v>
      </c>
      <c r="J38" t="s">
        <v>223</v>
      </c>
      <c r="K38" t="s">
        <v>239</v>
      </c>
      <c r="L38">
        <v>12.03622340000004</v>
      </c>
      <c r="M38">
        <v>50.245521500000002</v>
      </c>
      <c r="N38" t="b">
        <v>0</v>
      </c>
    </row>
    <row r="39" spans="1:14" x14ac:dyDescent="0.35">
      <c r="A39" t="s">
        <v>240</v>
      </c>
      <c r="B39" s="17" t="s">
        <v>241</v>
      </c>
      <c r="C39" s="15" t="s">
        <v>242</v>
      </c>
      <c r="D39" t="b">
        <v>1</v>
      </c>
      <c r="E39" t="b">
        <v>1</v>
      </c>
      <c r="F39" t="b">
        <v>0</v>
      </c>
      <c r="G39" t="s">
        <v>17</v>
      </c>
      <c r="H39" t="s">
        <v>97</v>
      </c>
      <c r="I39" t="s">
        <v>243</v>
      </c>
      <c r="J39" t="s">
        <v>244</v>
      </c>
      <c r="K39" t="s">
        <v>100</v>
      </c>
      <c r="L39">
        <v>11.575620000000072</v>
      </c>
      <c r="M39">
        <v>49.938380000000002</v>
      </c>
      <c r="N39" t="b">
        <v>0</v>
      </c>
    </row>
    <row r="40" spans="1:14" x14ac:dyDescent="0.35">
      <c r="A40" t="s">
        <v>245</v>
      </c>
      <c r="B40" s="17" t="s">
        <v>246</v>
      </c>
      <c r="C40" s="15" t="s">
        <v>247</v>
      </c>
      <c r="D40" t="b">
        <v>1</v>
      </c>
      <c r="E40" t="b">
        <v>1</v>
      </c>
      <c r="F40" t="b">
        <v>0</v>
      </c>
      <c r="G40" t="s">
        <v>17</v>
      </c>
      <c r="H40" t="s">
        <v>248</v>
      </c>
      <c r="I40" t="s">
        <v>249</v>
      </c>
      <c r="J40" t="s">
        <v>106</v>
      </c>
      <c r="K40" t="s">
        <v>250</v>
      </c>
      <c r="L40">
        <v>11.030970000000025</v>
      </c>
      <c r="M40">
        <v>49.836129999999997</v>
      </c>
      <c r="N40" t="b">
        <v>0</v>
      </c>
    </row>
    <row r="41" spans="1:14" x14ac:dyDescent="0.35">
      <c r="A41" t="s">
        <v>251</v>
      </c>
      <c r="B41" s="17" t="s">
        <v>252</v>
      </c>
      <c r="C41" s="15" t="s">
        <v>253</v>
      </c>
      <c r="D41" t="b">
        <v>1</v>
      </c>
      <c r="E41" t="b">
        <v>1</v>
      </c>
      <c r="F41" t="b">
        <v>0</v>
      </c>
      <c r="G41" t="s">
        <v>17</v>
      </c>
      <c r="H41" t="s">
        <v>254</v>
      </c>
      <c r="I41" t="s">
        <v>255</v>
      </c>
      <c r="J41" t="s">
        <v>256</v>
      </c>
      <c r="K41" t="s">
        <v>257</v>
      </c>
      <c r="L41">
        <v>10.870461699999964</v>
      </c>
      <c r="M41">
        <v>49.926729999999999</v>
      </c>
      <c r="N41" t="b">
        <v>0</v>
      </c>
    </row>
    <row r="42" spans="1:14" x14ac:dyDescent="0.35">
      <c r="A42" t="s">
        <v>258</v>
      </c>
      <c r="B42" s="17" t="s">
        <v>259</v>
      </c>
      <c r="C42" s="15" t="s">
        <v>260</v>
      </c>
      <c r="D42" t="b">
        <v>1</v>
      </c>
      <c r="E42" t="b">
        <v>1</v>
      </c>
      <c r="F42" t="b">
        <v>0</v>
      </c>
      <c r="G42" t="s">
        <v>17</v>
      </c>
      <c r="H42" t="s">
        <v>261</v>
      </c>
      <c r="I42" t="s">
        <v>3403</v>
      </c>
      <c r="J42" t="s">
        <v>262</v>
      </c>
      <c r="K42" t="s">
        <v>68</v>
      </c>
      <c r="L42">
        <v>11.024221600000033</v>
      </c>
      <c r="M42">
        <v>49.870146599999998</v>
      </c>
      <c r="N42" t="b">
        <v>1</v>
      </c>
    </row>
    <row r="43" spans="1:14" x14ac:dyDescent="0.35">
      <c r="A43" t="s">
        <v>263</v>
      </c>
      <c r="B43" s="17" t="s">
        <v>264</v>
      </c>
      <c r="C43" s="15" t="s">
        <v>265</v>
      </c>
      <c r="D43" t="b">
        <v>1</v>
      </c>
      <c r="E43" t="b">
        <v>1</v>
      </c>
      <c r="F43" t="b">
        <v>0</v>
      </c>
      <c r="G43" t="s">
        <v>17</v>
      </c>
      <c r="H43" t="s">
        <v>97</v>
      </c>
      <c r="I43" t="s">
        <v>266</v>
      </c>
      <c r="J43" t="s">
        <v>99</v>
      </c>
      <c r="K43" t="s">
        <v>267</v>
      </c>
      <c r="L43">
        <v>11.618197799999962</v>
      </c>
      <c r="M43">
        <v>49.947024499999998</v>
      </c>
      <c r="N43" t="b">
        <v>0</v>
      </c>
    </row>
    <row r="44" spans="1:14" x14ac:dyDescent="0.35">
      <c r="A44" t="s">
        <v>268</v>
      </c>
      <c r="B44" s="17" t="s">
        <v>269</v>
      </c>
      <c r="C44" s="15" t="s">
        <v>270</v>
      </c>
      <c r="D44" t="b">
        <v>1</v>
      </c>
      <c r="E44" t="b">
        <v>1</v>
      </c>
      <c r="F44" t="b">
        <v>0</v>
      </c>
      <c r="G44" t="s">
        <v>17</v>
      </c>
      <c r="H44" t="s">
        <v>271</v>
      </c>
      <c r="I44" t="s">
        <v>272</v>
      </c>
      <c r="J44" t="s">
        <v>53</v>
      </c>
      <c r="K44" t="s">
        <v>273</v>
      </c>
      <c r="L44">
        <v>11.622543800020255</v>
      </c>
      <c r="M44">
        <v>49.979736174054324</v>
      </c>
      <c r="N44" t="b">
        <v>1</v>
      </c>
    </row>
    <row r="45" spans="1:14" x14ac:dyDescent="0.35">
      <c r="A45" t="s">
        <v>274</v>
      </c>
      <c r="B45" s="17" t="s">
        <v>275</v>
      </c>
      <c r="C45" s="15" t="s">
        <v>276</v>
      </c>
      <c r="D45" t="b">
        <v>1</v>
      </c>
      <c r="E45" t="b">
        <v>1</v>
      </c>
      <c r="F45" t="b">
        <v>0</v>
      </c>
      <c r="G45" t="s">
        <v>17</v>
      </c>
      <c r="H45" t="s">
        <v>72</v>
      </c>
      <c r="I45" t="s">
        <v>277</v>
      </c>
      <c r="J45" t="s">
        <v>262</v>
      </c>
      <c r="K45" t="s">
        <v>74</v>
      </c>
      <c r="L45">
        <v>11.061874499999931</v>
      </c>
      <c r="M45">
        <v>49.7181122</v>
      </c>
      <c r="N45" t="b">
        <v>0</v>
      </c>
    </row>
    <row r="46" spans="1:14" x14ac:dyDescent="0.35">
      <c r="A46" t="s">
        <v>278</v>
      </c>
      <c r="B46" s="17" t="s">
        <v>279</v>
      </c>
      <c r="C46" s="15" t="s">
        <v>280</v>
      </c>
      <c r="D46" t="b">
        <v>1</v>
      </c>
      <c r="E46" t="b">
        <v>1</v>
      </c>
      <c r="F46" t="b">
        <v>0</v>
      </c>
      <c r="G46" t="s">
        <v>17</v>
      </c>
      <c r="H46" t="s">
        <v>281</v>
      </c>
      <c r="I46" t="s">
        <v>282</v>
      </c>
      <c r="J46" t="s">
        <v>146</v>
      </c>
      <c r="K46" t="s">
        <v>283</v>
      </c>
      <c r="L46">
        <v>10.935535399999935</v>
      </c>
      <c r="M46">
        <v>49.829419199999997</v>
      </c>
      <c r="N46" t="b">
        <v>0</v>
      </c>
    </row>
    <row r="47" spans="1:14" x14ac:dyDescent="0.35">
      <c r="A47" t="s">
        <v>284</v>
      </c>
      <c r="B47" s="17" t="s">
        <v>285</v>
      </c>
      <c r="C47" s="15" t="s">
        <v>286</v>
      </c>
      <c r="D47" t="b">
        <v>1</v>
      </c>
      <c r="E47" t="b">
        <v>1</v>
      </c>
      <c r="F47" t="b">
        <v>0</v>
      </c>
      <c r="G47" t="s">
        <v>17</v>
      </c>
      <c r="H47" t="s">
        <v>287</v>
      </c>
      <c r="I47" t="s">
        <v>3382</v>
      </c>
      <c r="J47" t="s">
        <v>27</v>
      </c>
      <c r="K47" t="s">
        <v>288</v>
      </c>
      <c r="L47">
        <v>11.18629609182396</v>
      </c>
      <c r="M47">
        <v>49.582226696597473</v>
      </c>
      <c r="N47" t="b">
        <v>1</v>
      </c>
    </row>
    <row r="48" spans="1:14" x14ac:dyDescent="0.35">
      <c r="A48" t="s">
        <v>289</v>
      </c>
      <c r="B48" s="17" t="s">
        <v>290</v>
      </c>
      <c r="C48" s="15" t="s">
        <v>291</v>
      </c>
      <c r="D48" t="b">
        <v>1</v>
      </c>
      <c r="E48" t="b">
        <v>1</v>
      </c>
      <c r="F48" t="b">
        <v>0</v>
      </c>
      <c r="G48" t="s">
        <v>17</v>
      </c>
      <c r="H48" t="s">
        <v>18</v>
      </c>
      <c r="I48" t="s">
        <v>292</v>
      </c>
      <c r="J48" t="s">
        <v>293</v>
      </c>
      <c r="K48" t="s">
        <v>41</v>
      </c>
      <c r="L48">
        <v>10.890738300000066</v>
      </c>
      <c r="M48">
        <v>49.918508699999997</v>
      </c>
      <c r="N48" t="b">
        <v>0</v>
      </c>
    </row>
    <row r="49" spans="1:14" x14ac:dyDescent="0.35">
      <c r="A49" t="s">
        <v>294</v>
      </c>
      <c r="B49" s="17" t="s">
        <v>295</v>
      </c>
      <c r="C49" s="15" t="s">
        <v>296</v>
      </c>
      <c r="D49" t="b">
        <v>1</v>
      </c>
      <c r="E49" t="b">
        <v>1</v>
      </c>
      <c r="F49" t="b">
        <v>0</v>
      </c>
      <c r="G49" t="s">
        <v>17</v>
      </c>
      <c r="H49" t="s">
        <v>297</v>
      </c>
      <c r="I49" t="s">
        <v>298</v>
      </c>
      <c r="J49" t="s">
        <v>106</v>
      </c>
      <c r="K49" t="s">
        <v>299</v>
      </c>
      <c r="L49">
        <v>11.665410000000065</v>
      </c>
      <c r="M49">
        <v>50.040889999999997</v>
      </c>
      <c r="N49" t="b">
        <v>0</v>
      </c>
    </row>
    <row r="50" spans="1:14" x14ac:dyDescent="0.35">
      <c r="A50" t="s">
        <v>300</v>
      </c>
      <c r="B50" s="17" t="s">
        <v>301</v>
      </c>
      <c r="C50" s="15" t="s">
        <v>302</v>
      </c>
      <c r="D50" t="b">
        <v>1</v>
      </c>
      <c r="E50" t="b">
        <v>1</v>
      </c>
      <c r="F50" t="b">
        <v>0</v>
      </c>
      <c r="G50" t="s">
        <v>17</v>
      </c>
      <c r="H50" t="s">
        <v>111</v>
      </c>
      <c r="I50" t="s">
        <v>303</v>
      </c>
      <c r="J50" t="s">
        <v>304</v>
      </c>
      <c r="K50" t="s">
        <v>305</v>
      </c>
      <c r="L50">
        <v>11.943780000000061</v>
      </c>
      <c r="M50">
        <v>50.322659999999999</v>
      </c>
      <c r="N50" t="b">
        <v>0</v>
      </c>
    </row>
    <row r="51" spans="1:14" x14ac:dyDescent="0.35">
      <c r="A51" t="s">
        <v>306</v>
      </c>
      <c r="B51" s="17" t="s">
        <v>307</v>
      </c>
      <c r="C51" s="15" t="s">
        <v>308</v>
      </c>
      <c r="D51" t="b">
        <v>1</v>
      </c>
      <c r="E51" t="b">
        <v>1</v>
      </c>
      <c r="F51" t="b">
        <v>0</v>
      </c>
      <c r="G51" t="s">
        <v>17</v>
      </c>
      <c r="H51" t="s">
        <v>309</v>
      </c>
      <c r="I51" t="s">
        <v>310</v>
      </c>
      <c r="J51" t="s">
        <v>311</v>
      </c>
      <c r="K51" t="s">
        <v>312</v>
      </c>
      <c r="L51">
        <v>11.150770899999998</v>
      </c>
      <c r="M51">
        <v>49.529378800000003</v>
      </c>
      <c r="N51" t="b">
        <v>0</v>
      </c>
    </row>
    <row r="52" spans="1:14" x14ac:dyDescent="0.35">
      <c r="A52" t="s">
        <v>313</v>
      </c>
      <c r="B52" s="17" t="s">
        <v>314</v>
      </c>
      <c r="C52" s="15" t="s">
        <v>315</v>
      </c>
      <c r="D52" t="b">
        <v>1</v>
      </c>
      <c r="E52" t="b">
        <v>1</v>
      </c>
      <c r="F52" t="b">
        <v>0</v>
      </c>
      <c r="G52" t="s">
        <v>17</v>
      </c>
      <c r="H52" t="s">
        <v>97</v>
      </c>
      <c r="I52" t="s">
        <v>243</v>
      </c>
      <c r="J52" t="s">
        <v>119</v>
      </c>
      <c r="K52" t="s">
        <v>100</v>
      </c>
      <c r="L52">
        <v>11.576264333040157</v>
      </c>
      <c r="M52">
        <v>49.93789334975159</v>
      </c>
      <c r="N52" t="b">
        <v>1</v>
      </c>
    </row>
    <row r="53" spans="1:14" x14ac:dyDescent="0.35">
      <c r="A53" t="s">
        <v>316</v>
      </c>
      <c r="B53" s="17" t="s">
        <v>317</v>
      </c>
      <c r="C53" s="15" t="s">
        <v>318</v>
      </c>
      <c r="D53" t="b">
        <v>1</v>
      </c>
      <c r="E53" t="b">
        <v>1</v>
      </c>
      <c r="F53" t="b">
        <v>0</v>
      </c>
      <c r="G53" t="s">
        <v>17</v>
      </c>
      <c r="H53" t="s">
        <v>319</v>
      </c>
      <c r="I53" t="s">
        <v>320</v>
      </c>
      <c r="J53" t="s">
        <v>162</v>
      </c>
      <c r="K53" t="s">
        <v>321</v>
      </c>
      <c r="L53">
        <v>11.391809999999964</v>
      </c>
      <c r="M53">
        <v>50.253149999999998</v>
      </c>
      <c r="N53" t="b">
        <v>0</v>
      </c>
    </row>
    <row r="54" spans="1:14" x14ac:dyDescent="0.35">
      <c r="A54" t="s">
        <v>322</v>
      </c>
      <c r="B54" s="17" t="s">
        <v>323</v>
      </c>
      <c r="C54" s="15" t="s">
        <v>324</v>
      </c>
      <c r="D54" t="b">
        <v>1</v>
      </c>
      <c r="E54" t="b">
        <v>1</v>
      </c>
      <c r="F54" t="b">
        <v>0</v>
      </c>
      <c r="G54" t="s">
        <v>17</v>
      </c>
      <c r="H54" t="s">
        <v>325</v>
      </c>
      <c r="I54" t="s">
        <v>326</v>
      </c>
      <c r="J54" t="s">
        <v>327</v>
      </c>
      <c r="K54" t="s">
        <v>328</v>
      </c>
      <c r="L54">
        <v>11.201349400000026</v>
      </c>
      <c r="M54">
        <v>50.355271899999998</v>
      </c>
      <c r="N54" t="b">
        <v>0</v>
      </c>
    </row>
    <row r="55" spans="1:14" x14ac:dyDescent="0.35">
      <c r="A55" t="s">
        <v>329</v>
      </c>
      <c r="B55" s="17" t="s">
        <v>330</v>
      </c>
      <c r="C55" s="15" t="s">
        <v>331</v>
      </c>
      <c r="D55" t="b">
        <v>1</v>
      </c>
      <c r="E55" t="b">
        <v>1</v>
      </c>
      <c r="F55" t="b">
        <v>0</v>
      </c>
      <c r="G55" t="s">
        <v>17</v>
      </c>
      <c r="H55" t="s">
        <v>332</v>
      </c>
      <c r="I55" t="s">
        <v>333</v>
      </c>
      <c r="J55" t="s">
        <v>334</v>
      </c>
      <c r="K55" t="s">
        <v>335</v>
      </c>
      <c r="L55">
        <v>11.081109999999967</v>
      </c>
      <c r="M55">
        <v>49.750819999999997</v>
      </c>
      <c r="N55" t="b">
        <v>0</v>
      </c>
    </row>
    <row r="56" spans="1:14" x14ac:dyDescent="0.35">
      <c r="A56" t="s">
        <v>336</v>
      </c>
      <c r="B56" s="17" t="s">
        <v>337</v>
      </c>
      <c r="C56" s="15" t="s">
        <v>338</v>
      </c>
      <c r="D56" t="b">
        <v>1</v>
      </c>
      <c r="E56" t="b">
        <v>1</v>
      </c>
      <c r="F56" t="b">
        <v>0</v>
      </c>
      <c r="G56" t="s">
        <v>17</v>
      </c>
      <c r="H56" t="s">
        <v>339</v>
      </c>
      <c r="I56" t="s">
        <v>340</v>
      </c>
      <c r="J56" t="s">
        <v>126</v>
      </c>
      <c r="K56" t="s">
        <v>341</v>
      </c>
      <c r="L56">
        <v>10.873680000000036</v>
      </c>
      <c r="M56">
        <v>50.249229999999997</v>
      </c>
      <c r="N56" t="b">
        <v>0</v>
      </c>
    </row>
    <row r="57" spans="1:14" x14ac:dyDescent="0.35">
      <c r="A57" t="s">
        <v>342</v>
      </c>
      <c r="B57" s="17" t="s">
        <v>343</v>
      </c>
      <c r="C57" s="15" t="s">
        <v>344</v>
      </c>
      <c r="D57" t="b">
        <v>1</v>
      </c>
      <c r="E57" t="b">
        <v>1</v>
      </c>
      <c r="F57" t="b">
        <v>0</v>
      </c>
      <c r="G57" t="s">
        <v>17</v>
      </c>
      <c r="H57" t="s">
        <v>345</v>
      </c>
      <c r="I57" t="s">
        <v>346</v>
      </c>
      <c r="J57" t="s">
        <v>20</v>
      </c>
      <c r="K57" t="s">
        <v>347</v>
      </c>
      <c r="L57">
        <v>11.717501699999957</v>
      </c>
      <c r="M57">
        <v>50.239509599999998</v>
      </c>
      <c r="N57" t="b">
        <v>0</v>
      </c>
    </row>
    <row r="58" spans="1:14" x14ac:dyDescent="0.35">
      <c r="A58" t="s">
        <v>348</v>
      </c>
      <c r="B58" s="17" t="s">
        <v>349</v>
      </c>
      <c r="C58" s="15" t="s">
        <v>350</v>
      </c>
      <c r="D58" t="b">
        <v>1</v>
      </c>
      <c r="E58" t="b">
        <v>1</v>
      </c>
      <c r="F58" t="b">
        <v>0</v>
      </c>
      <c r="G58" t="s">
        <v>17</v>
      </c>
      <c r="H58" t="s">
        <v>45</v>
      </c>
      <c r="I58" t="s">
        <v>46</v>
      </c>
      <c r="J58" t="s">
        <v>351</v>
      </c>
      <c r="K58" t="s">
        <v>47</v>
      </c>
      <c r="L58">
        <v>11.440992800000004</v>
      </c>
      <c r="M58">
        <v>50.114973599999999</v>
      </c>
      <c r="N58" t="b">
        <v>0</v>
      </c>
    </row>
    <row r="59" spans="1:14" x14ac:dyDescent="0.35">
      <c r="A59" t="s">
        <v>352</v>
      </c>
      <c r="B59" s="17" t="s">
        <v>353</v>
      </c>
      <c r="C59" s="15" t="s">
        <v>354</v>
      </c>
      <c r="D59" t="b">
        <v>1</v>
      </c>
      <c r="E59" t="b">
        <v>1</v>
      </c>
      <c r="F59" t="b">
        <v>0</v>
      </c>
      <c r="G59" t="s">
        <v>17</v>
      </c>
      <c r="H59" t="s">
        <v>355</v>
      </c>
      <c r="I59" t="s">
        <v>356</v>
      </c>
      <c r="J59" t="s">
        <v>27</v>
      </c>
      <c r="K59" t="s">
        <v>357</v>
      </c>
      <c r="L59">
        <v>11.309028161073302</v>
      </c>
      <c r="M59">
        <v>50.344483832148867</v>
      </c>
      <c r="N59" t="b">
        <v>1</v>
      </c>
    </row>
    <row r="60" spans="1:14" x14ac:dyDescent="0.35">
      <c r="A60" t="s">
        <v>358</v>
      </c>
      <c r="B60" s="17" t="s">
        <v>359</v>
      </c>
      <c r="C60" s="15" t="s">
        <v>360</v>
      </c>
      <c r="D60" t="b">
        <v>1</v>
      </c>
      <c r="E60" t="b">
        <v>1</v>
      </c>
      <c r="F60" t="b">
        <v>1</v>
      </c>
      <c r="G60" t="s">
        <v>17</v>
      </c>
      <c r="H60" t="s">
        <v>32</v>
      </c>
      <c r="I60" t="s">
        <v>361</v>
      </c>
      <c r="J60" t="s">
        <v>106</v>
      </c>
      <c r="K60" t="s">
        <v>35</v>
      </c>
      <c r="L60">
        <v>11.055032100000062</v>
      </c>
      <c r="M60">
        <v>50.155025299999998</v>
      </c>
      <c r="N60" t="b">
        <v>0</v>
      </c>
    </row>
    <row r="61" spans="1:14" x14ac:dyDescent="0.35">
      <c r="A61" t="s">
        <v>362</v>
      </c>
      <c r="B61" s="17" t="s">
        <v>363</v>
      </c>
      <c r="C61" s="15" t="s">
        <v>364</v>
      </c>
      <c r="D61" t="b">
        <v>1</v>
      </c>
      <c r="E61" t="b">
        <v>1</v>
      </c>
      <c r="F61" t="b">
        <v>0</v>
      </c>
      <c r="G61" t="s">
        <v>365</v>
      </c>
      <c r="H61" t="s">
        <v>97</v>
      </c>
      <c r="I61" t="s">
        <v>366</v>
      </c>
      <c r="J61" t="s">
        <v>178</v>
      </c>
      <c r="K61" t="s">
        <v>267</v>
      </c>
      <c r="L61">
        <v>11.576392146179467</v>
      </c>
      <c r="M61">
        <v>49.942860155903702</v>
      </c>
      <c r="N61" t="b">
        <v>1</v>
      </c>
    </row>
    <row r="62" spans="1:14" x14ac:dyDescent="0.35">
      <c r="A62" t="s">
        <v>367</v>
      </c>
      <c r="B62" s="17" t="s">
        <v>368</v>
      </c>
      <c r="C62" s="15" t="s">
        <v>369</v>
      </c>
      <c r="D62" t="b">
        <v>1</v>
      </c>
      <c r="E62" t="b">
        <v>1</v>
      </c>
      <c r="F62" t="b">
        <v>0</v>
      </c>
      <c r="G62" t="s">
        <v>17</v>
      </c>
      <c r="H62" t="s">
        <v>345</v>
      </c>
      <c r="I62" t="s">
        <v>370</v>
      </c>
      <c r="J62" t="s">
        <v>262</v>
      </c>
      <c r="K62" t="s">
        <v>347</v>
      </c>
      <c r="L62">
        <v>11.695349999999962</v>
      </c>
      <c r="M62">
        <v>50.21801</v>
      </c>
      <c r="N62" t="b">
        <v>0</v>
      </c>
    </row>
    <row r="63" spans="1:14" x14ac:dyDescent="0.35">
      <c r="A63" t="s">
        <v>371</v>
      </c>
      <c r="B63" s="17" t="s">
        <v>372</v>
      </c>
      <c r="C63" s="15" t="s">
        <v>373</v>
      </c>
      <c r="D63" t="b">
        <v>1</v>
      </c>
      <c r="E63" t="b">
        <v>0</v>
      </c>
      <c r="F63" t="b">
        <v>1</v>
      </c>
      <c r="G63" t="s">
        <v>17</v>
      </c>
      <c r="H63" t="s">
        <v>237</v>
      </c>
      <c r="I63" t="s">
        <v>374</v>
      </c>
      <c r="J63" t="s">
        <v>375</v>
      </c>
      <c r="K63" t="s">
        <v>239</v>
      </c>
      <c r="L63">
        <v>12.03109649999999</v>
      </c>
      <c r="M63">
        <v>50.244698499999998</v>
      </c>
      <c r="N63" t="b">
        <v>0</v>
      </c>
    </row>
    <row r="64" spans="1:14" x14ac:dyDescent="0.35">
      <c r="A64" t="s">
        <v>376</v>
      </c>
      <c r="B64" s="17" t="s">
        <v>377</v>
      </c>
      <c r="C64" s="15" t="s">
        <v>378</v>
      </c>
      <c r="D64" t="b">
        <v>1</v>
      </c>
      <c r="E64" t="b">
        <v>1</v>
      </c>
      <c r="F64" t="b">
        <v>0</v>
      </c>
      <c r="G64" t="s">
        <v>17</v>
      </c>
      <c r="H64" t="s">
        <v>379</v>
      </c>
      <c r="I64" t="s">
        <v>380</v>
      </c>
      <c r="J64" t="s">
        <v>126</v>
      </c>
      <c r="K64" t="s">
        <v>381</v>
      </c>
      <c r="L64">
        <v>11.470360000000028</v>
      </c>
      <c r="M64">
        <v>49.911939999999987</v>
      </c>
      <c r="N64" t="b">
        <v>0</v>
      </c>
    </row>
    <row r="65" spans="1:14" x14ac:dyDescent="0.35">
      <c r="A65" t="s">
        <v>382</v>
      </c>
      <c r="B65" s="17" t="s">
        <v>383</v>
      </c>
      <c r="C65" s="15" t="s">
        <v>384</v>
      </c>
      <c r="D65" t="b">
        <v>1</v>
      </c>
      <c r="E65" t="b">
        <v>1</v>
      </c>
      <c r="F65" t="b">
        <v>0</v>
      </c>
      <c r="G65" t="s">
        <v>17</v>
      </c>
      <c r="H65" t="s">
        <v>97</v>
      </c>
      <c r="I65" t="s">
        <v>385</v>
      </c>
      <c r="J65" t="s">
        <v>386</v>
      </c>
      <c r="K65" t="s">
        <v>267</v>
      </c>
      <c r="L65">
        <v>11.58326999999997</v>
      </c>
      <c r="M65">
        <v>49.947629999999997</v>
      </c>
      <c r="N65" t="b">
        <v>0</v>
      </c>
    </row>
    <row r="66" spans="1:14" x14ac:dyDescent="0.35">
      <c r="A66" t="s">
        <v>387</v>
      </c>
      <c r="B66" s="17" t="s">
        <v>388</v>
      </c>
      <c r="C66" s="15" t="s">
        <v>389</v>
      </c>
      <c r="D66" t="b">
        <v>1</v>
      </c>
      <c r="E66" t="b">
        <v>1</v>
      </c>
      <c r="F66" t="b">
        <v>0</v>
      </c>
      <c r="G66" t="s">
        <v>17</v>
      </c>
      <c r="H66" t="s">
        <v>45</v>
      </c>
      <c r="I66" t="s">
        <v>390</v>
      </c>
      <c r="J66" t="s">
        <v>34</v>
      </c>
      <c r="K66" t="s">
        <v>47</v>
      </c>
      <c r="L66">
        <v>11.455450000000042</v>
      </c>
      <c r="M66">
        <v>50.086970000000001</v>
      </c>
      <c r="N66" t="b">
        <v>0</v>
      </c>
    </row>
    <row r="67" spans="1:14" x14ac:dyDescent="0.35">
      <c r="A67" t="s">
        <v>391</v>
      </c>
      <c r="B67" s="17" t="s">
        <v>392</v>
      </c>
      <c r="C67" s="15" t="s">
        <v>393</v>
      </c>
      <c r="D67" t="b">
        <v>1</v>
      </c>
      <c r="E67" t="b">
        <v>1</v>
      </c>
      <c r="F67" t="b">
        <v>0</v>
      </c>
      <c r="G67" t="s">
        <v>17</v>
      </c>
      <c r="H67" t="s">
        <v>394</v>
      </c>
      <c r="I67" t="s">
        <v>395</v>
      </c>
      <c r="J67" t="s">
        <v>396</v>
      </c>
      <c r="K67" t="s">
        <v>397</v>
      </c>
      <c r="L67">
        <v>10.950704540627195</v>
      </c>
      <c r="M67">
        <v>50.273849643404105</v>
      </c>
      <c r="N67" t="b">
        <v>1</v>
      </c>
    </row>
    <row r="68" spans="1:14" x14ac:dyDescent="0.35">
      <c r="A68" t="s">
        <v>398</v>
      </c>
      <c r="B68" s="17" t="s">
        <v>399</v>
      </c>
      <c r="C68" s="15" t="s">
        <v>400</v>
      </c>
      <c r="D68" t="b">
        <v>1</v>
      </c>
      <c r="E68" t="b">
        <v>1</v>
      </c>
      <c r="F68" t="b">
        <v>0</v>
      </c>
      <c r="G68" t="s">
        <v>17</v>
      </c>
      <c r="H68" t="s">
        <v>401</v>
      </c>
      <c r="I68" t="s">
        <v>402</v>
      </c>
      <c r="J68" t="s">
        <v>223</v>
      </c>
      <c r="K68" t="s">
        <v>403</v>
      </c>
      <c r="L68">
        <v>10.335852899999963</v>
      </c>
      <c r="M68">
        <v>50.330230399999998</v>
      </c>
      <c r="N68" t="b">
        <v>0</v>
      </c>
    </row>
    <row r="69" spans="1:14" x14ac:dyDescent="0.35">
      <c r="A69" t="s">
        <v>404</v>
      </c>
      <c r="B69" s="17" t="s">
        <v>405</v>
      </c>
      <c r="C69" s="15" t="s">
        <v>406</v>
      </c>
      <c r="D69" t="b">
        <v>1</v>
      </c>
      <c r="E69" t="b">
        <v>1</v>
      </c>
      <c r="F69" t="b">
        <v>0</v>
      </c>
      <c r="G69" t="s">
        <v>17</v>
      </c>
      <c r="H69" t="s">
        <v>111</v>
      </c>
      <c r="I69" t="s">
        <v>407</v>
      </c>
      <c r="J69" t="s">
        <v>408</v>
      </c>
      <c r="K69" t="s">
        <v>409</v>
      </c>
      <c r="L69">
        <v>11.898019999999974</v>
      </c>
      <c r="M69">
        <v>50.297849999999997</v>
      </c>
      <c r="N69" t="b">
        <v>0</v>
      </c>
    </row>
    <row r="70" spans="1:14" x14ac:dyDescent="0.35">
      <c r="A70" t="s">
        <v>410</v>
      </c>
      <c r="B70" s="17" t="s">
        <v>411</v>
      </c>
      <c r="C70" s="15" t="s">
        <v>412</v>
      </c>
      <c r="D70" t="b">
        <v>1</v>
      </c>
      <c r="E70" t="b">
        <v>1</v>
      </c>
      <c r="F70" t="b">
        <v>0</v>
      </c>
      <c r="G70" t="s">
        <v>17</v>
      </c>
      <c r="H70" t="s">
        <v>97</v>
      </c>
      <c r="I70" t="s">
        <v>413</v>
      </c>
      <c r="J70" t="s">
        <v>173</v>
      </c>
      <c r="K70" t="s">
        <v>267</v>
      </c>
      <c r="L70">
        <v>11.597926799999982</v>
      </c>
      <c r="M70">
        <v>49.962591699999997</v>
      </c>
      <c r="N70" t="b">
        <v>0</v>
      </c>
    </row>
    <row r="71" spans="1:14" x14ac:dyDescent="0.35">
      <c r="A71" t="s">
        <v>414</v>
      </c>
      <c r="B71" s="17" t="s">
        <v>415</v>
      </c>
      <c r="C71" s="15" t="s">
        <v>416</v>
      </c>
      <c r="D71" t="b">
        <v>1</v>
      </c>
      <c r="E71" t="b">
        <v>1</v>
      </c>
      <c r="F71" t="b">
        <v>0</v>
      </c>
      <c r="G71" t="s">
        <v>17</v>
      </c>
      <c r="H71" t="s">
        <v>417</v>
      </c>
      <c r="I71" t="s">
        <v>418</v>
      </c>
      <c r="J71" t="s">
        <v>178</v>
      </c>
      <c r="K71" t="s">
        <v>419</v>
      </c>
      <c r="L71">
        <v>11.238290000000006</v>
      </c>
      <c r="M71">
        <v>50.14564</v>
      </c>
      <c r="N71" t="b">
        <v>0</v>
      </c>
    </row>
    <row r="72" spans="1:14" x14ac:dyDescent="0.35">
      <c r="A72" t="s">
        <v>420</v>
      </c>
      <c r="B72" s="17" t="s">
        <v>421</v>
      </c>
      <c r="C72" s="15" t="s">
        <v>422</v>
      </c>
      <c r="D72" t="b">
        <v>1</v>
      </c>
      <c r="E72" t="b">
        <v>0</v>
      </c>
      <c r="F72" t="b">
        <v>0</v>
      </c>
      <c r="G72" t="s">
        <v>17</v>
      </c>
      <c r="H72" t="s">
        <v>423</v>
      </c>
      <c r="I72" t="s">
        <v>424</v>
      </c>
      <c r="J72" t="s">
        <v>34</v>
      </c>
      <c r="K72" t="s">
        <v>425</v>
      </c>
      <c r="L72">
        <v>10.21596999999997</v>
      </c>
      <c r="M72">
        <v>50.321019999999997</v>
      </c>
      <c r="N72" t="b">
        <v>0</v>
      </c>
    </row>
    <row r="73" spans="1:14" x14ac:dyDescent="0.35">
      <c r="A73" t="s">
        <v>426</v>
      </c>
      <c r="B73" s="17" t="s">
        <v>427</v>
      </c>
      <c r="C73" s="15" t="s">
        <v>428</v>
      </c>
      <c r="D73" t="b">
        <v>1</v>
      </c>
      <c r="E73" t="b">
        <v>0</v>
      </c>
      <c r="F73" t="b">
        <v>0</v>
      </c>
      <c r="G73" t="s">
        <v>17</v>
      </c>
      <c r="H73" t="s">
        <v>394</v>
      </c>
      <c r="I73" t="s">
        <v>429</v>
      </c>
      <c r="J73" t="s">
        <v>430</v>
      </c>
      <c r="K73" t="s">
        <v>397</v>
      </c>
      <c r="L73">
        <v>10.969110300000011</v>
      </c>
      <c r="M73">
        <v>50.264673799999997</v>
      </c>
      <c r="N73" t="b">
        <v>0</v>
      </c>
    </row>
    <row r="74" spans="1:14" x14ac:dyDescent="0.35">
      <c r="A74" t="s">
        <v>431</v>
      </c>
      <c r="B74" s="17" t="s">
        <v>432</v>
      </c>
      <c r="C74" s="15" t="s">
        <v>433</v>
      </c>
      <c r="D74" t="b">
        <v>1</v>
      </c>
      <c r="E74" t="b">
        <v>1</v>
      </c>
      <c r="F74" t="b">
        <v>0</v>
      </c>
      <c r="G74" t="s">
        <v>17</v>
      </c>
      <c r="H74" t="s">
        <v>434</v>
      </c>
      <c r="I74" t="s">
        <v>435</v>
      </c>
      <c r="J74" t="s">
        <v>223</v>
      </c>
      <c r="K74" t="s">
        <v>436</v>
      </c>
      <c r="L74">
        <v>12.103470000000016</v>
      </c>
      <c r="M74">
        <v>50.15766</v>
      </c>
      <c r="N74" t="b">
        <v>1</v>
      </c>
    </row>
    <row r="75" spans="1:14" x14ac:dyDescent="0.35">
      <c r="A75" t="s">
        <v>437</v>
      </c>
      <c r="B75" s="17" t="s">
        <v>438</v>
      </c>
      <c r="C75" s="15" t="s">
        <v>439</v>
      </c>
      <c r="D75" t="b">
        <v>1</v>
      </c>
      <c r="E75" t="b">
        <v>1</v>
      </c>
      <c r="F75" t="b">
        <v>0</v>
      </c>
      <c r="G75" t="s">
        <v>17</v>
      </c>
      <c r="H75" t="s">
        <v>440</v>
      </c>
      <c r="I75" t="s">
        <v>2702</v>
      </c>
      <c r="J75" t="s">
        <v>27</v>
      </c>
      <c r="K75" t="s">
        <v>441</v>
      </c>
      <c r="L75">
        <v>11.308794000000034</v>
      </c>
      <c r="M75">
        <v>50.214549899999987</v>
      </c>
      <c r="N75" t="b">
        <v>1</v>
      </c>
    </row>
    <row r="76" spans="1:14" x14ac:dyDescent="0.35">
      <c r="A76" t="s">
        <v>442</v>
      </c>
      <c r="B76" s="17" t="s">
        <v>443</v>
      </c>
      <c r="C76" s="15" t="s">
        <v>444</v>
      </c>
      <c r="D76" t="b">
        <v>1</v>
      </c>
      <c r="E76" t="b">
        <v>0</v>
      </c>
      <c r="F76" t="b">
        <v>0</v>
      </c>
      <c r="G76" t="s">
        <v>17</v>
      </c>
      <c r="H76" t="s">
        <v>271</v>
      </c>
      <c r="I76" t="s">
        <v>445</v>
      </c>
      <c r="J76" t="s">
        <v>446</v>
      </c>
      <c r="K76" t="s">
        <v>273</v>
      </c>
      <c r="L76">
        <v>11.610509999999977</v>
      </c>
      <c r="M76">
        <v>49.985869999999998</v>
      </c>
      <c r="N76" t="b">
        <v>0</v>
      </c>
    </row>
    <row r="77" spans="1:14" x14ac:dyDescent="0.35">
      <c r="A77" t="s">
        <v>447</v>
      </c>
      <c r="B77" s="17" t="s">
        <v>448</v>
      </c>
      <c r="C77" s="15" t="s">
        <v>449</v>
      </c>
      <c r="D77" t="b">
        <v>1</v>
      </c>
      <c r="E77" t="b">
        <v>1</v>
      </c>
      <c r="F77" t="b">
        <v>0</v>
      </c>
      <c r="G77" t="s">
        <v>17</v>
      </c>
      <c r="H77" t="s">
        <v>18</v>
      </c>
      <c r="I77" t="s">
        <v>450</v>
      </c>
      <c r="J77" t="s">
        <v>162</v>
      </c>
      <c r="K77" t="s">
        <v>120</v>
      </c>
      <c r="L77">
        <v>10.885150000000067</v>
      </c>
      <c r="M77">
        <v>49.889779999999988</v>
      </c>
      <c r="N77" t="b">
        <v>0</v>
      </c>
    </row>
    <row r="78" spans="1:14" x14ac:dyDescent="0.35">
      <c r="A78" t="s">
        <v>451</v>
      </c>
      <c r="B78" s="17" t="s">
        <v>452</v>
      </c>
      <c r="C78" s="15" t="s">
        <v>453</v>
      </c>
      <c r="D78" t="b">
        <v>1</v>
      </c>
      <c r="E78" t="b">
        <v>1</v>
      </c>
      <c r="F78" t="b">
        <v>0</v>
      </c>
      <c r="G78" t="s">
        <v>17</v>
      </c>
      <c r="H78" t="s">
        <v>454</v>
      </c>
      <c r="I78" t="s">
        <v>455</v>
      </c>
      <c r="J78" t="s">
        <v>106</v>
      </c>
      <c r="K78" t="s">
        <v>456</v>
      </c>
      <c r="L78">
        <v>11.841400000000021</v>
      </c>
      <c r="M78">
        <v>50.184980000000003</v>
      </c>
      <c r="N78" t="b">
        <v>0</v>
      </c>
    </row>
    <row r="79" spans="1:14" x14ac:dyDescent="0.35">
      <c r="A79" t="s">
        <v>457</v>
      </c>
      <c r="B79" s="17" t="s">
        <v>458</v>
      </c>
      <c r="C79" s="15" t="s">
        <v>459</v>
      </c>
      <c r="D79" t="b">
        <v>1</v>
      </c>
      <c r="E79" t="b">
        <v>1</v>
      </c>
      <c r="F79" t="b">
        <v>0</v>
      </c>
      <c r="G79" t="s">
        <v>17</v>
      </c>
      <c r="H79" t="s">
        <v>18</v>
      </c>
      <c r="I79" t="s">
        <v>460</v>
      </c>
      <c r="J79" t="s">
        <v>461</v>
      </c>
      <c r="K79" t="s">
        <v>41</v>
      </c>
      <c r="L79">
        <v>10.897370000000024</v>
      </c>
      <c r="M79">
        <v>49.91695</v>
      </c>
      <c r="N79" t="b">
        <v>0</v>
      </c>
    </row>
    <row r="80" spans="1:14" x14ac:dyDescent="0.35">
      <c r="A80" t="s">
        <v>462</v>
      </c>
      <c r="B80" s="17" t="s">
        <v>463</v>
      </c>
      <c r="C80" s="15" t="s">
        <v>464</v>
      </c>
      <c r="D80" t="b">
        <v>1</v>
      </c>
      <c r="E80" t="b">
        <v>1</v>
      </c>
      <c r="F80" t="b">
        <v>0</v>
      </c>
      <c r="G80" t="s">
        <v>17</v>
      </c>
      <c r="H80" t="s">
        <v>18</v>
      </c>
      <c r="I80" t="s">
        <v>465</v>
      </c>
      <c r="J80" t="s">
        <v>466</v>
      </c>
      <c r="K80" t="s">
        <v>41</v>
      </c>
      <c r="L80">
        <v>10.884509999999977</v>
      </c>
      <c r="M80">
        <v>49.905929999999998</v>
      </c>
      <c r="N80" t="b">
        <v>1</v>
      </c>
    </row>
    <row r="81" spans="1:14" x14ac:dyDescent="0.35">
      <c r="A81" t="s">
        <v>467</v>
      </c>
      <c r="B81" s="17" t="s">
        <v>468</v>
      </c>
      <c r="C81" s="15" t="s">
        <v>469</v>
      </c>
      <c r="D81" t="b">
        <v>1</v>
      </c>
      <c r="E81" t="b">
        <v>1</v>
      </c>
      <c r="F81" t="b">
        <v>0</v>
      </c>
      <c r="G81" t="s">
        <v>17</v>
      </c>
      <c r="H81" t="s">
        <v>65</v>
      </c>
      <c r="I81" t="s">
        <v>470</v>
      </c>
      <c r="J81" t="s">
        <v>262</v>
      </c>
      <c r="K81" t="s">
        <v>68</v>
      </c>
      <c r="L81">
        <v>10.970840400000043</v>
      </c>
      <c r="M81">
        <v>49.8394336</v>
      </c>
      <c r="N81" t="b">
        <v>0</v>
      </c>
    </row>
    <row r="82" spans="1:14" x14ac:dyDescent="0.35">
      <c r="A82" t="s">
        <v>471</v>
      </c>
      <c r="B82" s="17" t="s">
        <v>3368</v>
      </c>
      <c r="C82" s="15" t="s">
        <v>472</v>
      </c>
      <c r="D82" t="b">
        <v>1</v>
      </c>
      <c r="E82" t="b">
        <v>1</v>
      </c>
      <c r="F82" t="b">
        <v>0</v>
      </c>
      <c r="G82" t="s">
        <v>17</v>
      </c>
      <c r="H82" t="s">
        <v>473</v>
      </c>
      <c r="I82" t="s">
        <v>3429</v>
      </c>
      <c r="J82" t="s">
        <v>474</v>
      </c>
      <c r="K82" t="s">
        <v>475</v>
      </c>
      <c r="L82">
        <v>11.153443299999935</v>
      </c>
      <c r="M82">
        <v>49.731207300000001</v>
      </c>
      <c r="N82" t="b">
        <v>1</v>
      </c>
    </row>
    <row r="83" spans="1:14" x14ac:dyDescent="0.35">
      <c r="A83" t="s">
        <v>476</v>
      </c>
      <c r="B83" s="17" t="s">
        <v>477</v>
      </c>
      <c r="C83" s="15" t="s">
        <v>478</v>
      </c>
      <c r="D83" t="b">
        <v>1</v>
      </c>
      <c r="E83" t="b">
        <v>0</v>
      </c>
      <c r="F83" t="b">
        <v>0</v>
      </c>
      <c r="G83" t="s">
        <v>17</v>
      </c>
      <c r="H83" t="s">
        <v>479</v>
      </c>
      <c r="I83" t="s">
        <v>480</v>
      </c>
      <c r="J83" t="s">
        <v>481</v>
      </c>
      <c r="K83" t="s">
        <v>482</v>
      </c>
      <c r="L83">
        <v>11.59010939999996</v>
      </c>
      <c r="M83">
        <v>50.064672700000003</v>
      </c>
      <c r="N83" t="b">
        <v>0</v>
      </c>
    </row>
    <row r="84" spans="1:14" x14ac:dyDescent="0.35">
      <c r="A84" t="s">
        <v>483</v>
      </c>
      <c r="B84" s="17" t="s">
        <v>484</v>
      </c>
      <c r="C84" s="15" t="s">
        <v>485</v>
      </c>
      <c r="D84" t="b">
        <v>1</v>
      </c>
      <c r="E84" t="b">
        <v>1</v>
      </c>
      <c r="F84" t="b">
        <v>0</v>
      </c>
      <c r="G84" t="s">
        <v>17</v>
      </c>
      <c r="H84" t="s">
        <v>486</v>
      </c>
      <c r="I84" t="s">
        <v>487</v>
      </c>
      <c r="J84" t="s">
        <v>262</v>
      </c>
      <c r="K84" t="s">
        <v>488</v>
      </c>
      <c r="L84">
        <v>11.462670000000003</v>
      </c>
      <c r="M84">
        <v>50.19867</v>
      </c>
      <c r="N84" t="b">
        <v>0</v>
      </c>
    </row>
    <row r="85" spans="1:14" x14ac:dyDescent="0.35">
      <c r="A85" t="s">
        <v>489</v>
      </c>
      <c r="B85" s="17" t="s">
        <v>490</v>
      </c>
      <c r="C85" s="15" t="s">
        <v>491</v>
      </c>
      <c r="D85" t="b">
        <v>1</v>
      </c>
      <c r="E85" t="b">
        <v>1</v>
      </c>
      <c r="F85" t="b">
        <v>0</v>
      </c>
      <c r="G85" t="s">
        <v>17</v>
      </c>
      <c r="H85" t="s">
        <v>394</v>
      </c>
      <c r="I85" t="s">
        <v>492</v>
      </c>
      <c r="J85" t="s">
        <v>493</v>
      </c>
      <c r="K85" t="s">
        <v>397</v>
      </c>
      <c r="L85">
        <v>10.957629999999995</v>
      </c>
      <c r="M85">
        <v>50.25365</v>
      </c>
      <c r="N85" t="b">
        <v>0</v>
      </c>
    </row>
    <row r="86" spans="1:14" x14ac:dyDescent="0.35">
      <c r="A86" t="s">
        <v>494</v>
      </c>
      <c r="B86" s="17" t="s">
        <v>495</v>
      </c>
      <c r="C86" s="15" t="s">
        <v>496</v>
      </c>
      <c r="D86" t="b">
        <v>1</v>
      </c>
      <c r="E86" t="b">
        <v>1</v>
      </c>
      <c r="F86" t="b">
        <v>0</v>
      </c>
      <c r="G86" t="s">
        <v>17</v>
      </c>
      <c r="H86" t="s">
        <v>497</v>
      </c>
      <c r="I86" t="s">
        <v>3413</v>
      </c>
      <c r="J86" t="s">
        <v>474</v>
      </c>
      <c r="K86" t="s">
        <v>498</v>
      </c>
      <c r="L86">
        <v>12.098751054067939</v>
      </c>
      <c r="M86">
        <v>49.02023209443805</v>
      </c>
      <c r="N86" t="b">
        <v>1</v>
      </c>
    </row>
    <row r="87" spans="1:14" x14ac:dyDescent="0.35">
      <c r="A87" t="s">
        <v>499</v>
      </c>
      <c r="B87" s="17" t="s">
        <v>500</v>
      </c>
      <c r="C87" s="15" t="s">
        <v>501</v>
      </c>
      <c r="D87" t="b">
        <v>1</v>
      </c>
      <c r="E87" t="b">
        <v>0</v>
      </c>
      <c r="F87" t="b">
        <v>0</v>
      </c>
      <c r="G87" t="s">
        <v>17</v>
      </c>
      <c r="H87" t="s">
        <v>440</v>
      </c>
      <c r="I87" t="s">
        <v>502</v>
      </c>
      <c r="J87" t="s">
        <v>503</v>
      </c>
      <c r="K87" t="s">
        <v>441</v>
      </c>
      <c r="L87">
        <v>11.343129999999974</v>
      </c>
      <c r="M87">
        <v>50.259860000000003</v>
      </c>
      <c r="N87" t="b">
        <v>0</v>
      </c>
    </row>
    <row r="88" spans="1:14" x14ac:dyDescent="0.35">
      <c r="A88" t="s">
        <v>504</v>
      </c>
      <c r="B88" s="17" t="s">
        <v>505</v>
      </c>
      <c r="C88" s="15" t="s">
        <v>506</v>
      </c>
      <c r="D88" t="b">
        <v>1</v>
      </c>
      <c r="E88" t="b">
        <v>1</v>
      </c>
      <c r="F88" t="b">
        <v>0</v>
      </c>
      <c r="G88" t="s">
        <v>17</v>
      </c>
      <c r="H88" t="s">
        <v>254</v>
      </c>
      <c r="I88" t="s">
        <v>507</v>
      </c>
      <c r="J88" t="s">
        <v>508</v>
      </c>
      <c r="K88" t="s">
        <v>257</v>
      </c>
      <c r="L88">
        <v>10.882149300000037</v>
      </c>
      <c r="M88">
        <v>49.926070000000003</v>
      </c>
      <c r="N88" t="b">
        <v>0</v>
      </c>
    </row>
    <row r="89" spans="1:14" x14ac:dyDescent="0.35">
      <c r="A89" t="s">
        <v>509</v>
      </c>
      <c r="B89" s="17" t="s">
        <v>510</v>
      </c>
      <c r="C89" s="15" t="s">
        <v>511</v>
      </c>
      <c r="D89" t="b">
        <v>1</v>
      </c>
      <c r="E89" t="b">
        <v>1</v>
      </c>
      <c r="F89" t="b">
        <v>0</v>
      </c>
      <c r="G89" t="s">
        <v>17</v>
      </c>
      <c r="H89" t="s">
        <v>248</v>
      </c>
      <c r="I89" t="s">
        <v>512</v>
      </c>
      <c r="J89" t="s">
        <v>34</v>
      </c>
      <c r="K89" t="s">
        <v>250</v>
      </c>
      <c r="L89">
        <v>10.985535499999969</v>
      </c>
      <c r="M89">
        <v>49.817665099999999</v>
      </c>
      <c r="N89" t="b">
        <v>0</v>
      </c>
    </row>
    <row r="90" spans="1:14" x14ac:dyDescent="0.35">
      <c r="A90" t="s">
        <v>513</v>
      </c>
      <c r="B90" s="17" t="s">
        <v>514</v>
      </c>
      <c r="C90" s="15" t="s">
        <v>515</v>
      </c>
      <c r="D90" t="b">
        <v>1</v>
      </c>
      <c r="E90" t="b">
        <v>1</v>
      </c>
      <c r="F90" t="b">
        <v>0</v>
      </c>
      <c r="G90" t="s">
        <v>17</v>
      </c>
      <c r="H90" t="s">
        <v>516</v>
      </c>
      <c r="I90" t="s">
        <v>517</v>
      </c>
      <c r="J90" t="s">
        <v>351</v>
      </c>
      <c r="K90" t="s">
        <v>518</v>
      </c>
      <c r="L90">
        <v>11.971895200000063</v>
      </c>
      <c r="M90">
        <v>50.023321000000003</v>
      </c>
      <c r="N90" t="b">
        <v>0</v>
      </c>
    </row>
    <row r="91" spans="1:14" x14ac:dyDescent="0.35">
      <c r="A91" t="s">
        <v>519</v>
      </c>
      <c r="B91" s="17" t="s">
        <v>520</v>
      </c>
      <c r="C91" s="15" t="s">
        <v>521</v>
      </c>
      <c r="D91" t="b">
        <v>1</v>
      </c>
      <c r="E91" t="b">
        <v>1</v>
      </c>
      <c r="F91" t="b">
        <v>0</v>
      </c>
      <c r="G91" t="s">
        <v>17</v>
      </c>
      <c r="H91" t="s">
        <v>18</v>
      </c>
      <c r="I91" t="s">
        <v>522</v>
      </c>
      <c r="J91" t="s">
        <v>99</v>
      </c>
      <c r="K91" t="s">
        <v>174</v>
      </c>
      <c r="L91">
        <v>10.903529700000036</v>
      </c>
      <c r="M91">
        <v>49.890599899999998</v>
      </c>
      <c r="N91" t="b">
        <v>0</v>
      </c>
    </row>
    <row r="92" spans="1:14" x14ac:dyDescent="0.35">
      <c r="A92" t="s">
        <v>523</v>
      </c>
      <c r="B92" s="17" t="s">
        <v>524</v>
      </c>
      <c r="C92" s="15" t="s">
        <v>525</v>
      </c>
      <c r="D92" t="b">
        <v>1</v>
      </c>
      <c r="E92" t="b">
        <v>1</v>
      </c>
      <c r="F92" t="b">
        <v>1</v>
      </c>
      <c r="G92" t="s">
        <v>17</v>
      </c>
      <c r="H92" t="s">
        <v>394</v>
      </c>
      <c r="I92" t="s">
        <v>526</v>
      </c>
      <c r="J92" t="s">
        <v>67</v>
      </c>
      <c r="K92" t="s">
        <v>397</v>
      </c>
      <c r="L92">
        <v>10.961245899999994</v>
      </c>
      <c r="M92">
        <v>50.267966399999999</v>
      </c>
      <c r="N92" t="b">
        <v>0</v>
      </c>
    </row>
    <row r="93" spans="1:14" x14ac:dyDescent="0.35">
      <c r="A93" t="s">
        <v>527</v>
      </c>
      <c r="B93" s="17" t="s">
        <v>528</v>
      </c>
      <c r="C93" s="15" t="s">
        <v>529</v>
      </c>
      <c r="D93" t="b">
        <v>1</v>
      </c>
      <c r="E93" t="b">
        <v>1</v>
      </c>
      <c r="F93" t="b">
        <v>0</v>
      </c>
      <c r="G93" t="s">
        <v>17</v>
      </c>
      <c r="H93" t="s">
        <v>104</v>
      </c>
      <c r="I93" t="s">
        <v>530</v>
      </c>
      <c r="J93" t="s">
        <v>375</v>
      </c>
      <c r="K93" t="s">
        <v>107</v>
      </c>
      <c r="L93">
        <v>10.998732000000018</v>
      </c>
      <c r="M93">
        <v>49.6903747</v>
      </c>
      <c r="N93" t="b">
        <v>0</v>
      </c>
    </row>
    <row r="94" spans="1:14" x14ac:dyDescent="0.35">
      <c r="A94" t="s">
        <v>531</v>
      </c>
      <c r="B94" s="17" t="s">
        <v>532</v>
      </c>
      <c r="C94" s="15" t="s">
        <v>533</v>
      </c>
      <c r="D94" t="b">
        <v>1</v>
      </c>
      <c r="E94" t="b">
        <v>1</v>
      </c>
      <c r="F94" t="b">
        <v>0</v>
      </c>
      <c r="G94" t="s">
        <v>17</v>
      </c>
      <c r="H94" t="s">
        <v>534</v>
      </c>
      <c r="I94" t="s">
        <v>535</v>
      </c>
      <c r="J94" t="s">
        <v>173</v>
      </c>
      <c r="K94" t="s">
        <v>536</v>
      </c>
      <c r="L94">
        <v>11.167190000000005</v>
      </c>
      <c r="M94">
        <v>49.86307</v>
      </c>
      <c r="N94" t="b">
        <v>0</v>
      </c>
    </row>
    <row r="95" spans="1:14" x14ac:dyDescent="0.35">
      <c r="A95" t="s">
        <v>537</v>
      </c>
      <c r="B95" s="17" t="s">
        <v>538</v>
      </c>
      <c r="C95" s="15" t="s">
        <v>539</v>
      </c>
      <c r="D95" t="b">
        <v>1</v>
      </c>
      <c r="E95" t="b">
        <v>1</v>
      </c>
      <c r="F95" t="b">
        <v>0</v>
      </c>
      <c r="G95" t="s">
        <v>17</v>
      </c>
      <c r="H95" t="s">
        <v>394</v>
      </c>
      <c r="I95" t="s">
        <v>540</v>
      </c>
      <c r="J95" t="s">
        <v>106</v>
      </c>
      <c r="K95" t="s">
        <v>397</v>
      </c>
      <c r="L95">
        <v>11.01270999999997</v>
      </c>
      <c r="M95">
        <v>50.258629999999997</v>
      </c>
      <c r="N95" t="b">
        <v>0</v>
      </c>
    </row>
    <row r="96" spans="1:14" x14ac:dyDescent="0.35">
      <c r="A96" t="s">
        <v>541</v>
      </c>
      <c r="B96" s="17" t="s">
        <v>542</v>
      </c>
      <c r="C96" s="15" t="s">
        <v>543</v>
      </c>
      <c r="D96" t="b">
        <v>0</v>
      </c>
      <c r="E96" t="b">
        <v>0</v>
      </c>
      <c r="F96" t="b">
        <v>1</v>
      </c>
      <c r="G96" t="s">
        <v>17</v>
      </c>
      <c r="H96" t="s">
        <v>254</v>
      </c>
      <c r="I96" t="s">
        <v>544</v>
      </c>
      <c r="J96" t="s">
        <v>211</v>
      </c>
      <c r="K96" t="s">
        <v>257</v>
      </c>
      <c r="L96">
        <v>10.868179999999938</v>
      </c>
      <c r="M96">
        <v>49.926839999999999</v>
      </c>
      <c r="N96" t="b">
        <v>0</v>
      </c>
    </row>
    <row r="97" spans="1:14" x14ac:dyDescent="0.35">
      <c r="A97" t="s">
        <v>545</v>
      </c>
      <c r="B97" s="17" t="s">
        <v>546</v>
      </c>
      <c r="C97" s="15" t="s">
        <v>547</v>
      </c>
      <c r="D97" t="b">
        <v>1</v>
      </c>
      <c r="E97" t="b">
        <v>1</v>
      </c>
      <c r="F97" t="b">
        <v>0</v>
      </c>
      <c r="G97" t="s">
        <v>17</v>
      </c>
      <c r="H97" t="s">
        <v>84</v>
      </c>
      <c r="I97" t="s">
        <v>380</v>
      </c>
      <c r="J97" t="s">
        <v>351</v>
      </c>
      <c r="K97" t="s">
        <v>86</v>
      </c>
      <c r="L97">
        <v>11.786709999999971</v>
      </c>
      <c r="M97">
        <v>50.187809999999999</v>
      </c>
      <c r="N97" t="b">
        <v>0</v>
      </c>
    </row>
    <row r="98" spans="1:14" x14ac:dyDescent="0.35">
      <c r="A98" t="s">
        <v>548</v>
      </c>
      <c r="B98" s="17" t="s">
        <v>549</v>
      </c>
      <c r="C98" s="15" t="s">
        <v>550</v>
      </c>
      <c r="D98" t="b">
        <v>1</v>
      </c>
      <c r="E98" t="b">
        <v>0</v>
      </c>
      <c r="F98" t="b">
        <v>0</v>
      </c>
      <c r="G98" t="s">
        <v>17</v>
      </c>
      <c r="H98" t="s">
        <v>551</v>
      </c>
      <c r="I98" t="s">
        <v>552</v>
      </c>
      <c r="J98" t="s">
        <v>493</v>
      </c>
      <c r="K98" t="s">
        <v>553</v>
      </c>
      <c r="L98">
        <v>11.703956800000014</v>
      </c>
      <c r="M98">
        <v>50.332259200000003</v>
      </c>
      <c r="N98" t="b">
        <v>0</v>
      </c>
    </row>
    <row r="99" spans="1:14" x14ac:dyDescent="0.35">
      <c r="A99" t="s">
        <v>554</v>
      </c>
      <c r="B99" s="17" t="s">
        <v>555</v>
      </c>
      <c r="C99" s="15" t="s">
        <v>556</v>
      </c>
      <c r="D99" t="b">
        <v>1</v>
      </c>
      <c r="E99" t="b">
        <v>1</v>
      </c>
      <c r="F99" t="b">
        <v>0</v>
      </c>
      <c r="G99" t="s">
        <v>17</v>
      </c>
      <c r="H99" t="s">
        <v>557</v>
      </c>
      <c r="I99" t="s">
        <v>558</v>
      </c>
      <c r="J99" t="s">
        <v>559</v>
      </c>
      <c r="K99" t="s">
        <v>560</v>
      </c>
      <c r="L99">
        <v>11.098729400000025</v>
      </c>
      <c r="M99">
        <v>50.216182699999997</v>
      </c>
      <c r="N99" t="b">
        <v>0</v>
      </c>
    </row>
    <row r="100" spans="1:14" x14ac:dyDescent="0.35">
      <c r="A100" t="s">
        <v>561</v>
      </c>
      <c r="B100" s="17" t="s">
        <v>562</v>
      </c>
      <c r="C100" s="15" t="s">
        <v>563</v>
      </c>
      <c r="D100" t="b">
        <v>1</v>
      </c>
      <c r="E100" t="b">
        <v>1</v>
      </c>
      <c r="F100" t="b">
        <v>0</v>
      </c>
      <c r="G100" t="s">
        <v>17</v>
      </c>
      <c r="H100" t="s">
        <v>564</v>
      </c>
      <c r="I100" t="s">
        <v>565</v>
      </c>
      <c r="J100" t="s">
        <v>375</v>
      </c>
      <c r="K100" t="s">
        <v>566</v>
      </c>
      <c r="L100">
        <v>10.808890000000019</v>
      </c>
      <c r="M100">
        <v>50.030119999999997</v>
      </c>
      <c r="N100" t="b">
        <v>0</v>
      </c>
    </row>
    <row r="101" spans="1:14" x14ac:dyDescent="0.35">
      <c r="A101" t="s">
        <v>567</v>
      </c>
      <c r="B101" s="17" t="s">
        <v>568</v>
      </c>
      <c r="C101" s="15" t="s">
        <v>569</v>
      </c>
      <c r="D101" t="b">
        <v>1</v>
      </c>
      <c r="E101" t="b">
        <v>1</v>
      </c>
      <c r="F101" t="b">
        <v>1</v>
      </c>
      <c r="G101" t="s">
        <v>17</v>
      </c>
      <c r="H101" t="s">
        <v>248</v>
      </c>
      <c r="I101" t="s">
        <v>570</v>
      </c>
      <c r="J101" t="s">
        <v>211</v>
      </c>
      <c r="K101" t="s">
        <v>250</v>
      </c>
      <c r="L101">
        <v>10.997460000000046</v>
      </c>
      <c r="M101">
        <v>49.820819999999998</v>
      </c>
      <c r="N101" t="b">
        <v>0</v>
      </c>
    </row>
    <row r="102" spans="1:14" x14ac:dyDescent="0.35">
      <c r="A102" t="s">
        <v>571</v>
      </c>
      <c r="B102" s="17" t="s">
        <v>572</v>
      </c>
      <c r="C102" s="15" t="s">
        <v>573</v>
      </c>
      <c r="D102" t="b">
        <v>1</v>
      </c>
      <c r="E102" t="b">
        <v>1</v>
      </c>
      <c r="F102" t="b">
        <v>0</v>
      </c>
      <c r="G102" t="s">
        <v>17</v>
      </c>
      <c r="H102" t="s">
        <v>574</v>
      </c>
      <c r="I102" t="s">
        <v>575</v>
      </c>
      <c r="J102" t="s">
        <v>53</v>
      </c>
      <c r="K102" t="s">
        <v>576</v>
      </c>
      <c r="L102">
        <v>10.713926500000071</v>
      </c>
      <c r="M102">
        <v>50.923629400000003</v>
      </c>
      <c r="N102" t="b">
        <v>0</v>
      </c>
    </row>
    <row r="103" spans="1:14" x14ac:dyDescent="0.35">
      <c r="A103" t="s">
        <v>577</v>
      </c>
      <c r="B103" s="17" t="s">
        <v>3369</v>
      </c>
      <c r="C103" s="15" t="s">
        <v>578</v>
      </c>
      <c r="D103" t="b">
        <v>1</v>
      </c>
      <c r="E103" t="b">
        <v>1</v>
      </c>
      <c r="F103" t="b">
        <v>0</v>
      </c>
      <c r="G103" t="s">
        <v>17</v>
      </c>
      <c r="H103" t="s">
        <v>579</v>
      </c>
      <c r="I103" t="s">
        <v>580</v>
      </c>
      <c r="J103" t="s">
        <v>106</v>
      </c>
      <c r="K103" t="s">
        <v>581</v>
      </c>
      <c r="L103">
        <v>9.1779474843011073</v>
      </c>
      <c r="M103">
        <v>48.858736406723892</v>
      </c>
      <c r="N103" t="b">
        <v>1</v>
      </c>
    </row>
    <row r="104" spans="1:14" x14ac:dyDescent="0.35">
      <c r="A104" t="s">
        <v>582</v>
      </c>
      <c r="B104" s="17" t="s">
        <v>583</v>
      </c>
      <c r="C104" s="15" t="s">
        <v>584</v>
      </c>
      <c r="D104" t="b">
        <v>1</v>
      </c>
      <c r="E104" t="b">
        <v>1</v>
      </c>
      <c r="F104" t="b">
        <v>0</v>
      </c>
      <c r="G104" t="s">
        <v>17</v>
      </c>
      <c r="H104" t="s">
        <v>394</v>
      </c>
      <c r="I104" t="s">
        <v>585</v>
      </c>
      <c r="J104" t="s">
        <v>60</v>
      </c>
      <c r="K104" t="s">
        <v>397</v>
      </c>
      <c r="L104">
        <v>10.933490000000006</v>
      </c>
      <c r="M104">
        <v>50.25562</v>
      </c>
      <c r="N104" t="b">
        <v>0</v>
      </c>
    </row>
    <row r="105" spans="1:14" x14ac:dyDescent="0.35">
      <c r="A105" t="s">
        <v>586</v>
      </c>
      <c r="B105" s="17" t="s">
        <v>587</v>
      </c>
      <c r="C105" s="15" t="s">
        <v>588</v>
      </c>
      <c r="D105" t="b">
        <v>1</v>
      </c>
      <c r="E105" t="b">
        <v>0</v>
      </c>
      <c r="F105" t="b">
        <v>1</v>
      </c>
      <c r="G105" t="s">
        <v>17</v>
      </c>
      <c r="H105" t="s">
        <v>97</v>
      </c>
      <c r="I105" t="s">
        <v>589</v>
      </c>
      <c r="J105" t="s">
        <v>481</v>
      </c>
      <c r="K105" t="s">
        <v>267</v>
      </c>
      <c r="L105">
        <v>11.628619999999955</v>
      </c>
      <c r="M105">
        <v>49.940980000000003</v>
      </c>
      <c r="N105" t="b">
        <v>0</v>
      </c>
    </row>
    <row r="106" spans="1:14" x14ac:dyDescent="0.35">
      <c r="A106" t="s">
        <v>590</v>
      </c>
      <c r="B106" s="17" t="s">
        <v>591</v>
      </c>
      <c r="C106" s="15" t="s">
        <v>592</v>
      </c>
      <c r="D106" t="b">
        <v>1</v>
      </c>
      <c r="E106" t="b">
        <v>1</v>
      </c>
      <c r="F106" t="b">
        <v>0</v>
      </c>
      <c r="G106" t="s">
        <v>17</v>
      </c>
      <c r="H106" t="s">
        <v>593</v>
      </c>
      <c r="I106" t="s">
        <v>594</v>
      </c>
      <c r="J106" t="s">
        <v>595</v>
      </c>
      <c r="K106" t="s">
        <v>596</v>
      </c>
      <c r="L106">
        <v>11.965799999999945</v>
      </c>
      <c r="M106">
        <v>50.296900000000001</v>
      </c>
      <c r="N106" t="b">
        <v>0</v>
      </c>
    </row>
    <row r="107" spans="1:14" x14ac:dyDescent="0.35">
      <c r="A107" t="s">
        <v>597</v>
      </c>
      <c r="B107" s="17" t="s">
        <v>598</v>
      </c>
      <c r="C107" s="15" t="s">
        <v>599</v>
      </c>
      <c r="D107" t="b">
        <v>1</v>
      </c>
      <c r="E107" t="b">
        <v>1</v>
      </c>
      <c r="F107" t="b">
        <v>0</v>
      </c>
      <c r="G107" t="s">
        <v>17</v>
      </c>
      <c r="H107" t="s">
        <v>97</v>
      </c>
      <c r="I107" t="s">
        <v>600</v>
      </c>
      <c r="J107" t="s">
        <v>106</v>
      </c>
      <c r="K107" t="s">
        <v>267</v>
      </c>
      <c r="L107">
        <v>11.596180000000004</v>
      </c>
      <c r="M107">
        <v>49.955309999999997</v>
      </c>
      <c r="N107" t="b">
        <v>0</v>
      </c>
    </row>
    <row r="108" spans="1:14" x14ac:dyDescent="0.35">
      <c r="A108" t="s">
        <v>601</v>
      </c>
      <c r="B108" s="17" t="s">
        <v>602</v>
      </c>
      <c r="C108" s="15" t="s">
        <v>603</v>
      </c>
      <c r="D108" t="b">
        <v>1</v>
      </c>
      <c r="E108" t="b">
        <v>0</v>
      </c>
      <c r="F108" t="b">
        <v>0</v>
      </c>
      <c r="G108" t="s">
        <v>17</v>
      </c>
      <c r="H108" t="s">
        <v>604</v>
      </c>
      <c r="I108" t="s">
        <v>605</v>
      </c>
      <c r="J108" t="s">
        <v>474</v>
      </c>
      <c r="K108" t="s">
        <v>606</v>
      </c>
      <c r="L108">
        <v>10.56102999999996</v>
      </c>
      <c r="M108">
        <v>49.773509999999987</v>
      </c>
      <c r="N108" t="b">
        <v>0</v>
      </c>
    </row>
    <row r="109" spans="1:14" x14ac:dyDescent="0.35">
      <c r="A109" t="s">
        <v>607</v>
      </c>
      <c r="B109" s="17" t="s">
        <v>608</v>
      </c>
      <c r="C109" s="15" t="s">
        <v>609</v>
      </c>
      <c r="D109" t="b">
        <v>1</v>
      </c>
      <c r="E109" t="b">
        <v>1</v>
      </c>
      <c r="F109" t="b">
        <v>0</v>
      </c>
      <c r="G109" t="s">
        <v>17</v>
      </c>
      <c r="H109" t="s">
        <v>32</v>
      </c>
      <c r="I109" t="s">
        <v>610</v>
      </c>
      <c r="J109" t="s">
        <v>106</v>
      </c>
      <c r="K109" t="s">
        <v>35</v>
      </c>
      <c r="L109">
        <v>11.060479999999984</v>
      </c>
      <c r="M109">
        <v>50.144970000000001</v>
      </c>
      <c r="N109" t="b">
        <v>0</v>
      </c>
    </row>
    <row r="110" spans="1:14" x14ac:dyDescent="0.35">
      <c r="A110" t="s">
        <v>611</v>
      </c>
      <c r="B110" s="17" t="s">
        <v>612</v>
      </c>
      <c r="C110" s="15" t="s">
        <v>613</v>
      </c>
      <c r="D110" t="b">
        <v>1</v>
      </c>
      <c r="E110" t="b">
        <v>1</v>
      </c>
      <c r="F110" t="b">
        <v>0</v>
      </c>
      <c r="G110" t="s">
        <v>17</v>
      </c>
      <c r="H110" t="s">
        <v>614</v>
      </c>
      <c r="I110" t="s">
        <v>615</v>
      </c>
      <c r="J110" t="s">
        <v>162</v>
      </c>
      <c r="K110" t="s">
        <v>616</v>
      </c>
      <c r="L110">
        <v>11.580469999999991</v>
      </c>
      <c r="M110">
        <v>50.139679999999998</v>
      </c>
      <c r="N110" t="b">
        <v>0</v>
      </c>
    </row>
    <row r="111" spans="1:14" x14ac:dyDescent="0.35">
      <c r="A111" t="s">
        <v>617</v>
      </c>
      <c r="B111" s="17" t="s">
        <v>618</v>
      </c>
      <c r="C111" s="15" t="s">
        <v>619</v>
      </c>
      <c r="D111" t="b">
        <v>1</v>
      </c>
      <c r="E111" t="b">
        <v>1</v>
      </c>
      <c r="F111" t="b">
        <v>0</v>
      </c>
      <c r="G111" t="s">
        <v>17</v>
      </c>
      <c r="H111" t="s">
        <v>32</v>
      </c>
      <c r="I111" t="s">
        <v>620</v>
      </c>
      <c r="J111" t="s">
        <v>334</v>
      </c>
      <c r="K111" t="s">
        <v>35</v>
      </c>
      <c r="L111">
        <v>11.0569862581225</v>
      </c>
      <c r="M111">
        <v>50.155345947949975</v>
      </c>
      <c r="N111" t="b">
        <v>1</v>
      </c>
    </row>
    <row r="112" spans="1:14" s="19" customFormat="1" x14ac:dyDescent="0.35">
      <c r="A112" s="19" t="s">
        <v>621</v>
      </c>
      <c r="B112" s="20" t="s">
        <v>622</v>
      </c>
      <c r="C112" s="21" t="s">
        <v>623</v>
      </c>
      <c r="D112" s="19" t="b">
        <v>1</v>
      </c>
      <c r="E112" s="19" t="b">
        <v>1</v>
      </c>
      <c r="F112" s="19" t="b">
        <v>0</v>
      </c>
      <c r="G112" s="19" t="s">
        <v>624</v>
      </c>
      <c r="H112" s="19" t="s">
        <v>3404</v>
      </c>
      <c r="I112" s="19" t="s">
        <v>1249</v>
      </c>
      <c r="J112" s="19" t="s">
        <v>20</v>
      </c>
      <c r="K112" s="19" t="s">
        <v>625</v>
      </c>
      <c r="L112" s="19">
        <v>10.905533598278023</v>
      </c>
      <c r="M112" s="19">
        <v>49.913865170550494</v>
      </c>
      <c r="N112" s="19" t="b">
        <v>1</v>
      </c>
    </row>
    <row r="113" spans="1:14" x14ac:dyDescent="0.35">
      <c r="A113" t="s">
        <v>626</v>
      </c>
      <c r="B113" s="17" t="s">
        <v>627</v>
      </c>
      <c r="C113" s="15" t="s">
        <v>628</v>
      </c>
      <c r="D113" t="b">
        <v>1</v>
      </c>
      <c r="E113" t="b">
        <v>1</v>
      </c>
      <c r="F113" t="b">
        <v>0</v>
      </c>
      <c r="G113" t="s">
        <v>17</v>
      </c>
      <c r="H113" t="s">
        <v>3414</v>
      </c>
      <c r="I113" t="s">
        <v>3383</v>
      </c>
      <c r="J113" t="s">
        <v>67</v>
      </c>
      <c r="K113" t="s">
        <v>629</v>
      </c>
      <c r="L113">
        <v>12.094829918331232</v>
      </c>
      <c r="M113">
        <v>50.200936978616291</v>
      </c>
      <c r="N113" t="b">
        <v>1</v>
      </c>
    </row>
    <row r="114" spans="1:14" x14ac:dyDescent="0.35">
      <c r="A114" t="s">
        <v>630</v>
      </c>
      <c r="B114" s="17" t="s">
        <v>631</v>
      </c>
      <c r="C114" s="15" t="s">
        <v>632</v>
      </c>
      <c r="D114" t="b">
        <v>1</v>
      </c>
      <c r="E114" t="b">
        <v>0</v>
      </c>
      <c r="F114" t="b">
        <v>0</v>
      </c>
      <c r="G114" t="s">
        <v>17</v>
      </c>
      <c r="H114" t="s">
        <v>633</v>
      </c>
      <c r="I114" t="s">
        <v>634</v>
      </c>
      <c r="J114" t="s">
        <v>635</v>
      </c>
      <c r="K114" t="s">
        <v>636</v>
      </c>
      <c r="L114">
        <v>10.994848400000024</v>
      </c>
      <c r="M114">
        <v>49.907939399999997</v>
      </c>
      <c r="N114" t="b">
        <v>0</v>
      </c>
    </row>
    <row r="115" spans="1:14" x14ac:dyDescent="0.35">
      <c r="A115" t="s">
        <v>637</v>
      </c>
      <c r="B115" s="17" t="s">
        <v>3423</v>
      </c>
      <c r="C115" s="15" t="s">
        <v>638</v>
      </c>
      <c r="D115" t="b">
        <v>1</v>
      </c>
      <c r="E115" t="b">
        <v>1</v>
      </c>
      <c r="F115" t="b">
        <v>0</v>
      </c>
      <c r="G115" t="s">
        <v>17</v>
      </c>
      <c r="H115" t="s">
        <v>84</v>
      </c>
      <c r="I115" t="s">
        <v>639</v>
      </c>
      <c r="J115" t="s">
        <v>640</v>
      </c>
      <c r="K115" t="s">
        <v>86</v>
      </c>
      <c r="L115">
        <v>11.803207190387116</v>
      </c>
      <c r="M115">
        <v>50.192757088677929</v>
      </c>
      <c r="N115" t="b">
        <v>1</v>
      </c>
    </row>
    <row r="116" spans="1:14" x14ac:dyDescent="0.35">
      <c r="A116" t="s">
        <v>641</v>
      </c>
      <c r="B116" s="17" t="s">
        <v>642</v>
      </c>
      <c r="C116" s="15" t="s">
        <v>643</v>
      </c>
      <c r="D116" t="b">
        <v>1</v>
      </c>
      <c r="E116" t="b">
        <v>1</v>
      </c>
      <c r="F116" t="b">
        <v>1</v>
      </c>
      <c r="G116" t="s">
        <v>17</v>
      </c>
      <c r="H116" t="s">
        <v>644</v>
      </c>
      <c r="I116" t="s">
        <v>645</v>
      </c>
      <c r="J116" t="s">
        <v>262</v>
      </c>
      <c r="K116" t="s">
        <v>646</v>
      </c>
      <c r="L116">
        <v>10.817490000000021</v>
      </c>
      <c r="M116">
        <v>50.221299999999999</v>
      </c>
      <c r="N116" t="b">
        <v>0</v>
      </c>
    </row>
    <row r="117" spans="1:14" x14ac:dyDescent="0.35">
      <c r="A117" t="s">
        <v>647</v>
      </c>
      <c r="B117" s="17" t="s">
        <v>648</v>
      </c>
      <c r="C117" s="15" t="s">
        <v>649</v>
      </c>
      <c r="D117" t="b">
        <v>1</v>
      </c>
      <c r="E117" t="b">
        <v>1</v>
      </c>
      <c r="F117" t="b">
        <v>0</v>
      </c>
      <c r="G117" t="s">
        <v>17</v>
      </c>
      <c r="H117" t="s">
        <v>18</v>
      </c>
      <c r="I117" t="s">
        <v>650</v>
      </c>
      <c r="J117" t="s">
        <v>168</v>
      </c>
      <c r="K117" t="s">
        <v>41</v>
      </c>
      <c r="L117">
        <v>10.871939999999995</v>
      </c>
      <c r="M117">
        <v>49.909039999999997</v>
      </c>
      <c r="N117" t="b">
        <v>0</v>
      </c>
    </row>
    <row r="118" spans="1:14" x14ac:dyDescent="0.35">
      <c r="A118" t="s">
        <v>651</v>
      </c>
      <c r="B118" s="17" t="s">
        <v>652</v>
      </c>
      <c r="C118" s="15" t="s">
        <v>653</v>
      </c>
      <c r="D118" t="b">
        <v>1</v>
      </c>
      <c r="E118" t="b">
        <v>1</v>
      </c>
      <c r="F118" t="b">
        <v>0</v>
      </c>
      <c r="G118" t="s">
        <v>17</v>
      </c>
      <c r="H118" t="s">
        <v>1177</v>
      </c>
      <c r="I118" t="s">
        <v>654</v>
      </c>
      <c r="J118" t="s">
        <v>396</v>
      </c>
      <c r="K118" t="s">
        <v>655</v>
      </c>
      <c r="L118">
        <v>11.033809484373391</v>
      </c>
      <c r="M118">
        <v>50.290449713236534</v>
      </c>
      <c r="N118" t="b">
        <v>1</v>
      </c>
    </row>
    <row r="119" spans="1:14" x14ac:dyDescent="0.35">
      <c r="A119" t="s">
        <v>656</v>
      </c>
      <c r="B119" s="17" t="s">
        <v>657</v>
      </c>
      <c r="C119" s="15" t="s">
        <v>658</v>
      </c>
      <c r="D119" t="b">
        <v>1</v>
      </c>
      <c r="E119" t="b">
        <v>1</v>
      </c>
      <c r="F119" t="b">
        <v>0</v>
      </c>
      <c r="G119" t="s">
        <v>17</v>
      </c>
      <c r="H119" t="s">
        <v>111</v>
      </c>
      <c r="I119" t="s">
        <v>659</v>
      </c>
      <c r="J119" t="s">
        <v>173</v>
      </c>
      <c r="K119" t="s">
        <v>305</v>
      </c>
      <c r="L119">
        <v>11.915618799999947</v>
      </c>
      <c r="M119">
        <v>50.318753100000002</v>
      </c>
      <c r="N119" t="b">
        <v>0</v>
      </c>
    </row>
    <row r="120" spans="1:14" x14ac:dyDescent="0.35">
      <c r="A120" t="s">
        <v>660</v>
      </c>
      <c r="B120" s="17" t="s">
        <v>661</v>
      </c>
      <c r="C120" s="15" t="s">
        <v>662</v>
      </c>
      <c r="D120" t="b">
        <v>1</v>
      </c>
      <c r="E120" t="b">
        <v>0</v>
      </c>
      <c r="F120" t="b">
        <v>1</v>
      </c>
      <c r="G120" t="s">
        <v>17</v>
      </c>
      <c r="H120" t="s">
        <v>551</v>
      </c>
      <c r="I120" t="s">
        <v>663</v>
      </c>
      <c r="J120" t="s">
        <v>262</v>
      </c>
      <c r="K120" t="s">
        <v>553</v>
      </c>
      <c r="L120">
        <v>11.691939999999931</v>
      </c>
      <c r="M120">
        <v>50.323920000000001</v>
      </c>
      <c r="N120" t="b">
        <v>0</v>
      </c>
    </row>
    <row r="121" spans="1:14" x14ac:dyDescent="0.35">
      <c r="A121" t="s">
        <v>664</v>
      </c>
      <c r="B121" s="17" t="s">
        <v>665</v>
      </c>
      <c r="C121" s="15" t="s">
        <v>666</v>
      </c>
      <c r="D121" t="b">
        <v>1</v>
      </c>
      <c r="E121" t="b">
        <v>1</v>
      </c>
      <c r="F121" t="b">
        <v>1</v>
      </c>
      <c r="G121" t="s">
        <v>17</v>
      </c>
      <c r="H121" t="s">
        <v>97</v>
      </c>
      <c r="I121" t="s">
        <v>667</v>
      </c>
      <c r="J121" t="s">
        <v>595</v>
      </c>
      <c r="K121" t="s">
        <v>267</v>
      </c>
      <c r="L121">
        <v>11.598273500000005</v>
      </c>
      <c r="M121">
        <v>49.951745600000002</v>
      </c>
      <c r="N121" t="b">
        <v>0</v>
      </c>
    </row>
    <row r="122" spans="1:14" x14ac:dyDescent="0.35">
      <c r="A122" t="s">
        <v>668</v>
      </c>
      <c r="B122" s="17" t="s">
        <v>669</v>
      </c>
      <c r="C122" s="15" t="s">
        <v>670</v>
      </c>
      <c r="D122" t="b">
        <v>1</v>
      </c>
      <c r="E122" t="b">
        <v>1</v>
      </c>
      <c r="F122" t="b">
        <v>0</v>
      </c>
      <c r="G122" t="s">
        <v>17</v>
      </c>
      <c r="H122" t="s">
        <v>111</v>
      </c>
      <c r="I122" t="s">
        <v>112</v>
      </c>
      <c r="J122" t="s">
        <v>671</v>
      </c>
      <c r="K122" t="s">
        <v>114</v>
      </c>
      <c r="L122">
        <v>11.881179999999972</v>
      </c>
      <c r="M122">
        <v>50.309809999999999</v>
      </c>
      <c r="N122" t="b">
        <v>0</v>
      </c>
    </row>
    <row r="123" spans="1:14" x14ac:dyDescent="0.35">
      <c r="A123" t="s">
        <v>672</v>
      </c>
      <c r="B123" s="17" t="s">
        <v>673</v>
      </c>
      <c r="C123" s="15" t="s">
        <v>674</v>
      </c>
      <c r="D123" t="b">
        <v>1</v>
      </c>
      <c r="E123" t="b">
        <v>1</v>
      </c>
      <c r="F123" t="b">
        <v>0</v>
      </c>
      <c r="G123" t="s">
        <v>17</v>
      </c>
      <c r="H123" t="s">
        <v>97</v>
      </c>
      <c r="I123" t="s">
        <v>243</v>
      </c>
      <c r="J123" t="s">
        <v>60</v>
      </c>
      <c r="K123" t="s">
        <v>100</v>
      </c>
      <c r="L123">
        <v>11.575044889161401</v>
      </c>
      <c r="M123">
        <v>49.939838379026874</v>
      </c>
      <c r="N123" t="b">
        <v>1</v>
      </c>
    </row>
    <row r="124" spans="1:14" x14ac:dyDescent="0.35">
      <c r="A124" t="s">
        <v>675</v>
      </c>
      <c r="B124" s="17" t="s">
        <v>676</v>
      </c>
      <c r="C124" s="15" t="s">
        <v>677</v>
      </c>
      <c r="D124" t="b">
        <v>1</v>
      </c>
      <c r="E124" t="b">
        <v>1</v>
      </c>
      <c r="F124" t="b">
        <v>0</v>
      </c>
      <c r="G124" t="s">
        <v>17</v>
      </c>
      <c r="H124" t="s">
        <v>18</v>
      </c>
      <c r="I124" t="s">
        <v>678</v>
      </c>
      <c r="J124" t="s">
        <v>679</v>
      </c>
      <c r="K124" t="s">
        <v>174</v>
      </c>
      <c r="L124">
        <v>10.898276600000031</v>
      </c>
      <c r="M124">
        <v>49.896185799999998</v>
      </c>
      <c r="N124" t="b">
        <v>0</v>
      </c>
    </row>
    <row r="125" spans="1:14" x14ac:dyDescent="0.35">
      <c r="A125" t="s">
        <v>680</v>
      </c>
      <c r="B125" s="17" t="s">
        <v>681</v>
      </c>
      <c r="C125" s="15" t="s">
        <v>682</v>
      </c>
      <c r="D125" t="b">
        <v>1</v>
      </c>
      <c r="E125" t="b">
        <v>1</v>
      </c>
      <c r="F125" t="b">
        <v>0</v>
      </c>
      <c r="G125" t="s">
        <v>17</v>
      </c>
      <c r="H125" t="s">
        <v>18</v>
      </c>
      <c r="I125" t="s">
        <v>683</v>
      </c>
      <c r="J125" t="s">
        <v>684</v>
      </c>
      <c r="K125" t="s">
        <v>21</v>
      </c>
      <c r="L125">
        <v>10.879083499999979</v>
      </c>
      <c r="M125">
        <v>49.897746099999999</v>
      </c>
      <c r="N125" t="b">
        <v>0</v>
      </c>
    </row>
    <row r="126" spans="1:14" x14ac:dyDescent="0.35">
      <c r="A126" t="s">
        <v>685</v>
      </c>
      <c r="B126" s="17" t="s">
        <v>686</v>
      </c>
      <c r="C126" s="15" t="s">
        <v>687</v>
      </c>
      <c r="D126" t="b">
        <v>1</v>
      </c>
      <c r="E126" t="b">
        <v>1</v>
      </c>
      <c r="F126" t="b">
        <v>0</v>
      </c>
      <c r="G126" t="s">
        <v>17</v>
      </c>
      <c r="H126" t="s">
        <v>688</v>
      </c>
      <c r="I126" t="s">
        <v>689</v>
      </c>
      <c r="J126" t="s">
        <v>67</v>
      </c>
      <c r="K126" t="s">
        <v>690</v>
      </c>
      <c r="L126">
        <v>7.22310456997144</v>
      </c>
      <c r="M126">
        <v>51.479622264365887</v>
      </c>
      <c r="N126" t="b">
        <v>1</v>
      </c>
    </row>
    <row r="127" spans="1:14" x14ac:dyDescent="0.35">
      <c r="A127" t="s">
        <v>691</v>
      </c>
      <c r="B127" s="17" t="s">
        <v>692</v>
      </c>
      <c r="C127" s="15" t="s">
        <v>693</v>
      </c>
      <c r="D127" t="b">
        <v>1</v>
      </c>
      <c r="E127" t="b">
        <v>1</v>
      </c>
      <c r="F127" t="b">
        <v>0</v>
      </c>
      <c r="G127" t="s">
        <v>17</v>
      </c>
      <c r="H127" t="s">
        <v>45</v>
      </c>
      <c r="I127" t="s">
        <v>3384</v>
      </c>
      <c r="J127" t="s">
        <v>223</v>
      </c>
      <c r="K127" t="s">
        <v>47</v>
      </c>
      <c r="L127">
        <v>11.452627459702802</v>
      </c>
      <c r="M127">
        <v>50.108324939701781</v>
      </c>
      <c r="N127" t="b">
        <v>1</v>
      </c>
    </row>
    <row r="128" spans="1:14" x14ac:dyDescent="0.35">
      <c r="A128" t="s">
        <v>694</v>
      </c>
      <c r="B128" s="17" t="s">
        <v>695</v>
      </c>
      <c r="C128" s="15" t="s">
        <v>696</v>
      </c>
      <c r="D128" t="b">
        <v>1</v>
      </c>
      <c r="E128" t="b">
        <v>1</v>
      </c>
      <c r="F128" t="b">
        <v>0</v>
      </c>
      <c r="G128" t="s">
        <v>17</v>
      </c>
      <c r="H128" t="s">
        <v>434</v>
      </c>
      <c r="I128" t="s">
        <v>697</v>
      </c>
      <c r="J128" t="s">
        <v>493</v>
      </c>
      <c r="K128" t="s">
        <v>436</v>
      </c>
      <c r="L128">
        <v>12.137969300000009</v>
      </c>
      <c r="M128">
        <v>50.182608999999999</v>
      </c>
      <c r="N128" t="b">
        <v>0</v>
      </c>
    </row>
    <row r="129" spans="1:14" x14ac:dyDescent="0.35">
      <c r="A129" t="s">
        <v>698</v>
      </c>
      <c r="B129" s="17" t="s">
        <v>699</v>
      </c>
      <c r="C129" s="15" t="s">
        <v>700</v>
      </c>
      <c r="D129" t="b">
        <v>1</v>
      </c>
      <c r="E129" t="b">
        <v>0</v>
      </c>
      <c r="F129" t="b">
        <v>0</v>
      </c>
      <c r="G129" t="s">
        <v>17</v>
      </c>
      <c r="H129" t="s">
        <v>394</v>
      </c>
      <c r="I129" t="s">
        <v>701</v>
      </c>
      <c r="J129" t="s">
        <v>67</v>
      </c>
      <c r="K129" t="s">
        <v>397</v>
      </c>
      <c r="L129">
        <v>10.926220000000058</v>
      </c>
      <c r="M129">
        <v>50.257260000000002</v>
      </c>
      <c r="N129" t="b">
        <v>0</v>
      </c>
    </row>
    <row r="130" spans="1:14" x14ac:dyDescent="0.35">
      <c r="A130" t="s">
        <v>702</v>
      </c>
      <c r="B130" s="17" t="s">
        <v>703</v>
      </c>
      <c r="C130" s="15" t="s">
        <v>704</v>
      </c>
      <c r="D130" t="b">
        <v>1</v>
      </c>
      <c r="E130" t="b">
        <v>1</v>
      </c>
      <c r="F130" t="b">
        <v>0</v>
      </c>
      <c r="G130" t="s">
        <v>17</v>
      </c>
      <c r="H130" t="s">
        <v>705</v>
      </c>
      <c r="I130" t="s">
        <v>706</v>
      </c>
      <c r="J130" t="s">
        <v>707</v>
      </c>
      <c r="K130" t="s">
        <v>28</v>
      </c>
      <c r="L130">
        <v>11.094756999999959</v>
      </c>
      <c r="M130">
        <v>49.607372099999999</v>
      </c>
      <c r="N130" t="b">
        <v>0</v>
      </c>
    </row>
    <row r="131" spans="1:14" x14ac:dyDescent="0.35">
      <c r="A131" t="s">
        <v>708</v>
      </c>
      <c r="B131" s="17" t="s">
        <v>709</v>
      </c>
      <c r="C131" s="15" t="s">
        <v>710</v>
      </c>
      <c r="D131" t="b">
        <v>1</v>
      </c>
      <c r="E131" t="b">
        <v>1</v>
      </c>
      <c r="F131" t="b">
        <v>0</v>
      </c>
      <c r="G131" t="s">
        <v>17</v>
      </c>
      <c r="H131" t="s">
        <v>711</v>
      </c>
      <c r="I131" t="s">
        <v>310</v>
      </c>
      <c r="J131" t="s">
        <v>408</v>
      </c>
      <c r="K131" t="s">
        <v>712</v>
      </c>
      <c r="L131">
        <v>11.033929714268552</v>
      </c>
      <c r="M131">
        <v>49.803659562516152</v>
      </c>
      <c r="N131" t="b">
        <v>1</v>
      </c>
    </row>
    <row r="132" spans="1:14" x14ac:dyDescent="0.35">
      <c r="A132" t="s">
        <v>713</v>
      </c>
      <c r="B132" s="17" t="s">
        <v>714</v>
      </c>
      <c r="C132" s="15" t="s">
        <v>715</v>
      </c>
      <c r="D132" t="b">
        <v>1</v>
      </c>
      <c r="E132" t="b">
        <v>1</v>
      </c>
      <c r="F132" t="b">
        <v>1</v>
      </c>
      <c r="G132" t="s">
        <v>17</v>
      </c>
      <c r="H132" t="s">
        <v>716</v>
      </c>
      <c r="I132" t="s">
        <v>717</v>
      </c>
      <c r="J132" t="s">
        <v>351</v>
      </c>
      <c r="K132" t="s">
        <v>718</v>
      </c>
      <c r="L132">
        <v>10.841000000000008</v>
      </c>
      <c r="M132">
        <v>49.868040000000001</v>
      </c>
      <c r="N132" t="b">
        <v>0</v>
      </c>
    </row>
    <row r="133" spans="1:14" x14ac:dyDescent="0.35">
      <c r="A133" t="s">
        <v>719</v>
      </c>
      <c r="B133" s="17" t="s">
        <v>720</v>
      </c>
      <c r="C133" s="15" t="s">
        <v>721</v>
      </c>
      <c r="D133" t="b">
        <v>1</v>
      </c>
      <c r="E133" t="b">
        <v>1</v>
      </c>
      <c r="F133" t="b">
        <v>0</v>
      </c>
      <c r="G133" t="s">
        <v>17</v>
      </c>
      <c r="H133" t="s">
        <v>394</v>
      </c>
      <c r="I133" t="s">
        <v>722</v>
      </c>
      <c r="J133" t="s">
        <v>640</v>
      </c>
      <c r="K133" t="s">
        <v>397</v>
      </c>
      <c r="L133">
        <v>10.967037000000005</v>
      </c>
      <c r="M133">
        <v>50.244844999999998</v>
      </c>
      <c r="N133" t="b">
        <v>0</v>
      </c>
    </row>
    <row r="134" spans="1:14" x14ac:dyDescent="0.35">
      <c r="A134" t="s">
        <v>723</v>
      </c>
      <c r="B134" s="17" t="s">
        <v>724</v>
      </c>
      <c r="C134" s="15" t="s">
        <v>725</v>
      </c>
      <c r="D134" t="b">
        <v>1</v>
      </c>
      <c r="E134" t="b">
        <v>1</v>
      </c>
      <c r="F134" t="b">
        <v>0</v>
      </c>
      <c r="G134" t="s">
        <v>17</v>
      </c>
      <c r="H134" t="s">
        <v>726</v>
      </c>
      <c r="I134" t="s">
        <v>3385</v>
      </c>
      <c r="J134" t="s">
        <v>493</v>
      </c>
      <c r="K134" t="s">
        <v>727</v>
      </c>
      <c r="L134">
        <v>12.064901243130944</v>
      </c>
      <c r="M134">
        <v>49.974099102286765</v>
      </c>
      <c r="N134" t="b">
        <v>1</v>
      </c>
    </row>
    <row r="135" spans="1:14" x14ac:dyDescent="0.35">
      <c r="A135" t="s">
        <v>728</v>
      </c>
      <c r="B135" s="17" t="s">
        <v>729</v>
      </c>
      <c r="C135" s="15" t="s">
        <v>730</v>
      </c>
      <c r="D135" t="b">
        <v>1</v>
      </c>
      <c r="E135" t="b">
        <v>1</v>
      </c>
      <c r="F135" t="b">
        <v>0</v>
      </c>
      <c r="G135" t="s">
        <v>17</v>
      </c>
      <c r="H135" t="s">
        <v>271</v>
      </c>
      <c r="I135" t="s">
        <v>272</v>
      </c>
      <c r="J135" t="s">
        <v>53</v>
      </c>
      <c r="K135" t="s">
        <v>273</v>
      </c>
      <c r="L135">
        <v>11.622836970798188</v>
      </c>
      <c r="M135">
        <v>49.978866819646491</v>
      </c>
      <c r="N135" t="b">
        <v>1</v>
      </c>
    </row>
    <row r="136" spans="1:14" x14ac:dyDescent="0.35">
      <c r="A136" t="s">
        <v>731</v>
      </c>
      <c r="B136" s="17" t="s">
        <v>732</v>
      </c>
      <c r="C136" s="15" t="s">
        <v>733</v>
      </c>
      <c r="D136" t="b">
        <v>1</v>
      </c>
      <c r="E136" t="b">
        <v>1</v>
      </c>
      <c r="F136" t="b">
        <v>0</v>
      </c>
      <c r="G136" t="s">
        <v>17</v>
      </c>
      <c r="H136" t="s">
        <v>896</v>
      </c>
      <c r="I136" t="s">
        <v>734</v>
      </c>
      <c r="J136" t="s">
        <v>679</v>
      </c>
      <c r="K136" t="s">
        <v>735</v>
      </c>
      <c r="L136">
        <v>11.075064377125884</v>
      </c>
      <c r="M136">
        <v>49.452269843777309</v>
      </c>
      <c r="N136" t="b">
        <v>1</v>
      </c>
    </row>
    <row r="137" spans="1:14" x14ac:dyDescent="0.35">
      <c r="A137" t="s">
        <v>736</v>
      </c>
      <c r="B137" s="17" t="s">
        <v>737</v>
      </c>
      <c r="C137" s="15" t="s">
        <v>738</v>
      </c>
      <c r="D137" t="b">
        <v>1</v>
      </c>
      <c r="E137" t="b">
        <v>0</v>
      </c>
      <c r="F137" t="b">
        <v>1</v>
      </c>
      <c r="G137" t="s">
        <v>17</v>
      </c>
      <c r="H137" t="s">
        <v>45</v>
      </c>
      <c r="I137" t="s">
        <v>739</v>
      </c>
      <c r="J137" t="s">
        <v>635</v>
      </c>
      <c r="K137" t="s">
        <v>47</v>
      </c>
      <c r="L137">
        <v>11.43620999999996</v>
      </c>
      <c r="M137">
        <v>50.126139999999999</v>
      </c>
      <c r="N137" t="b">
        <v>0</v>
      </c>
    </row>
    <row r="138" spans="1:14" x14ac:dyDescent="0.35">
      <c r="A138" t="s">
        <v>740</v>
      </c>
      <c r="B138" s="17" t="s">
        <v>741</v>
      </c>
      <c r="C138" s="15" t="s">
        <v>742</v>
      </c>
      <c r="D138" t="b">
        <v>1</v>
      </c>
      <c r="E138" t="b">
        <v>1</v>
      </c>
      <c r="F138" t="b">
        <v>0</v>
      </c>
      <c r="G138" t="s">
        <v>17</v>
      </c>
      <c r="H138" t="s">
        <v>743</v>
      </c>
      <c r="I138" t="s">
        <v>744</v>
      </c>
      <c r="J138" t="s">
        <v>679</v>
      </c>
      <c r="K138" t="s">
        <v>745</v>
      </c>
      <c r="L138">
        <v>13.772286787766831</v>
      </c>
      <c r="M138">
        <v>51.11279084899698</v>
      </c>
      <c r="N138" t="b">
        <v>1</v>
      </c>
    </row>
    <row r="139" spans="1:14" x14ac:dyDescent="0.35">
      <c r="A139" t="s">
        <v>746</v>
      </c>
      <c r="B139" s="17" t="s">
        <v>747</v>
      </c>
      <c r="C139" s="15" t="s">
        <v>748</v>
      </c>
      <c r="D139" t="b">
        <v>1</v>
      </c>
      <c r="E139" t="b">
        <v>1</v>
      </c>
      <c r="F139" t="b">
        <v>0</v>
      </c>
      <c r="G139" t="s">
        <v>749</v>
      </c>
      <c r="H139" t="s">
        <v>97</v>
      </c>
      <c r="I139" t="s">
        <v>1308</v>
      </c>
      <c r="J139" t="s">
        <v>262</v>
      </c>
      <c r="K139" t="s">
        <v>267</v>
      </c>
      <c r="L139">
        <v>11.607037830099395</v>
      </c>
      <c r="M139">
        <v>49.96930675983571</v>
      </c>
      <c r="N139" t="b">
        <v>1</v>
      </c>
    </row>
    <row r="140" spans="1:14" x14ac:dyDescent="0.35">
      <c r="A140" t="s">
        <v>750</v>
      </c>
      <c r="B140" s="17" t="s">
        <v>751</v>
      </c>
      <c r="C140" s="15" t="s">
        <v>752</v>
      </c>
      <c r="D140" t="b">
        <v>1</v>
      </c>
      <c r="E140" t="b">
        <v>1</v>
      </c>
      <c r="F140" t="b">
        <v>0</v>
      </c>
      <c r="G140" t="s">
        <v>17</v>
      </c>
      <c r="H140" t="s">
        <v>753</v>
      </c>
      <c r="I140" t="s">
        <v>3386</v>
      </c>
      <c r="J140" t="s">
        <v>173</v>
      </c>
      <c r="K140" t="s">
        <v>754</v>
      </c>
      <c r="L140">
        <v>11.923059823662879</v>
      </c>
      <c r="M140">
        <v>50.273124958313865</v>
      </c>
      <c r="N140" t="b">
        <v>1</v>
      </c>
    </row>
    <row r="141" spans="1:14" x14ac:dyDescent="0.35">
      <c r="A141" t="s">
        <v>755</v>
      </c>
      <c r="B141" s="17" t="s">
        <v>756</v>
      </c>
      <c r="C141" s="15" t="s">
        <v>757</v>
      </c>
      <c r="D141" t="b">
        <v>1</v>
      </c>
      <c r="E141" t="b">
        <v>1</v>
      </c>
      <c r="F141" t="b">
        <v>0</v>
      </c>
      <c r="G141" t="s">
        <v>17</v>
      </c>
      <c r="H141" t="s">
        <v>72</v>
      </c>
      <c r="I141" t="s">
        <v>758</v>
      </c>
      <c r="J141" t="s">
        <v>60</v>
      </c>
      <c r="K141" t="s">
        <v>74</v>
      </c>
      <c r="L141">
        <v>11.073439300000018</v>
      </c>
      <c r="M141">
        <v>49.719867899999997</v>
      </c>
      <c r="N141" t="b">
        <v>0</v>
      </c>
    </row>
    <row r="142" spans="1:14" x14ac:dyDescent="0.35">
      <c r="A142" t="s">
        <v>759</v>
      </c>
      <c r="B142" s="17" t="s">
        <v>760</v>
      </c>
      <c r="C142" s="15" t="s">
        <v>761</v>
      </c>
      <c r="D142" t="b">
        <v>1</v>
      </c>
      <c r="E142" t="b">
        <v>1</v>
      </c>
      <c r="F142" t="b">
        <v>0</v>
      </c>
      <c r="G142" t="s">
        <v>17</v>
      </c>
      <c r="H142" t="s">
        <v>144</v>
      </c>
      <c r="I142" t="s">
        <v>3387</v>
      </c>
      <c r="J142" t="s">
        <v>481</v>
      </c>
      <c r="K142" t="s">
        <v>147</v>
      </c>
      <c r="L142">
        <v>11.187543499999947</v>
      </c>
      <c r="M142">
        <v>49.775411099999999</v>
      </c>
      <c r="N142" t="b">
        <v>1</v>
      </c>
    </row>
    <row r="143" spans="1:14" x14ac:dyDescent="0.35">
      <c r="A143" t="s">
        <v>762</v>
      </c>
      <c r="B143" s="17" t="s">
        <v>763</v>
      </c>
      <c r="C143" s="15" t="s">
        <v>764</v>
      </c>
      <c r="D143" t="b">
        <v>1</v>
      </c>
      <c r="E143" t="b">
        <v>1</v>
      </c>
      <c r="F143" t="b">
        <v>1</v>
      </c>
      <c r="G143" t="s">
        <v>17</v>
      </c>
      <c r="H143" t="s">
        <v>479</v>
      </c>
      <c r="I143" t="s">
        <v>765</v>
      </c>
      <c r="J143" t="s">
        <v>223</v>
      </c>
      <c r="K143" t="s">
        <v>482</v>
      </c>
      <c r="L143">
        <v>11.608591100000012</v>
      </c>
      <c r="M143">
        <v>50.043491299999999</v>
      </c>
      <c r="N143" t="b">
        <v>0</v>
      </c>
    </row>
    <row r="144" spans="1:14" x14ac:dyDescent="0.35">
      <c r="A144" t="s">
        <v>766</v>
      </c>
      <c r="B144" s="17" t="s">
        <v>767</v>
      </c>
      <c r="C144" s="15" t="s">
        <v>768</v>
      </c>
      <c r="D144" t="b">
        <v>1</v>
      </c>
      <c r="E144" t="b">
        <v>1</v>
      </c>
      <c r="F144" t="b">
        <v>0</v>
      </c>
      <c r="G144" t="s">
        <v>17</v>
      </c>
      <c r="H144" t="s">
        <v>45</v>
      </c>
      <c r="I144" t="s">
        <v>769</v>
      </c>
      <c r="J144" t="s">
        <v>493</v>
      </c>
      <c r="K144" t="s">
        <v>47</v>
      </c>
      <c r="L144">
        <v>11.467859999999973</v>
      </c>
      <c r="M144">
        <v>50.079090000000001</v>
      </c>
      <c r="N144" t="b">
        <v>0</v>
      </c>
    </row>
    <row r="145" spans="1:14" x14ac:dyDescent="0.35">
      <c r="A145" t="s">
        <v>770</v>
      </c>
      <c r="B145" s="17" t="s">
        <v>771</v>
      </c>
      <c r="C145" s="15" t="s">
        <v>772</v>
      </c>
      <c r="D145" t="b">
        <v>1</v>
      </c>
      <c r="E145" t="b">
        <v>1</v>
      </c>
      <c r="F145" t="b">
        <v>0</v>
      </c>
      <c r="G145" t="s">
        <v>17</v>
      </c>
      <c r="H145" t="s">
        <v>45</v>
      </c>
      <c r="I145" t="s">
        <v>773</v>
      </c>
      <c r="J145" t="s">
        <v>474</v>
      </c>
      <c r="K145" t="s">
        <v>47</v>
      </c>
      <c r="L145">
        <v>11.425590000000057</v>
      </c>
      <c r="M145">
        <v>50.099049999999998</v>
      </c>
      <c r="N145" t="b">
        <v>0</v>
      </c>
    </row>
    <row r="146" spans="1:14" x14ac:dyDescent="0.35">
      <c r="A146" t="s">
        <v>774</v>
      </c>
      <c r="B146" s="17" t="s">
        <v>775</v>
      </c>
      <c r="C146" s="15" t="s">
        <v>776</v>
      </c>
      <c r="D146" t="b">
        <v>1</v>
      </c>
      <c r="E146" t="b">
        <v>0</v>
      </c>
      <c r="F146" t="b">
        <v>0</v>
      </c>
      <c r="G146" t="s">
        <v>17</v>
      </c>
      <c r="H146" t="s">
        <v>777</v>
      </c>
      <c r="I146" t="s">
        <v>778</v>
      </c>
      <c r="J146" t="s">
        <v>168</v>
      </c>
      <c r="K146" t="s">
        <v>156</v>
      </c>
      <c r="L146">
        <v>11.606440900000052</v>
      </c>
      <c r="M146">
        <v>50.108028999999988</v>
      </c>
      <c r="N146" t="b">
        <v>0</v>
      </c>
    </row>
    <row r="147" spans="1:14" x14ac:dyDescent="0.35">
      <c r="A147" t="s">
        <v>779</v>
      </c>
      <c r="B147" s="17" t="s">
        <v>780</v>
      </c>
      <c r="C147" s="15" t="s">
        <v>781</v>
      </c>
      <c r="D147" t="b">
        <v>1</v>
      </c>
      <c r="E147" t="b">
        <v>1</v>
      </c>
      <c r="F147" t="b">
        <v>0</v>
      </c>
      <c r="G147" t="s">
        <v>17</v>
      </c>
      <c r="H147" t="s">
        <v>254</v>
      </c>
      <c r="I147" t="s">
        <v>782</v>
      </c>
      <c r="J147" t="s">
        <v>474</v>
      </c>
      <c r="K147" t="s">
        <v>257</v>
      </c>
      <c r="L147">
        <v>10.868670000000066</v>
      </c>
      <c r="M147">
        <v>49.916750000000008</v>
      </c>
      <c r="N147" t="b">
        <v>0</v>
      </c>
    </row>
    <row r="148" spans="1:14" x14ac:dyDescent="0.35">
      <c r="A148" t="s">
        <v>783</v>
      </c>
      <c r="B148" s="17" t="s">
        <v>784</v>
      </c>
      <c r="C148" s="15" t="s">
        <v>785</v>
      </c>
      <c r="D148" t="b">
        <v>1</v>
      </c>
      <c r="E148" t="b">
        <v>1</v>
      </c>
      <c r="F148" t="b">
        <v>0</v>
      </c>
      <c r="G148" t="s">
        <v>17</v>
      </c>
      <c r="H148" t="s">
        <v>144</v>
      </c>
      <c r="I148" t="s">
        <v>786</v>
      </c>
      <c r="J148" t="s">
        <v>466</v>
      </c>
      <c r="K148" t="s">
        <v>147</v>
      </c>
      <c r="L148">
        <v>11.202139999999986</v>
      </c>
      <c r="M148">
        <v>49.799079999999996</v>
      </c>
      <c r="N148" t="b">
        <v>1</v>
      </c>
    </row>
    <row r="149" spans="1:14" x14ac:dyDescent="0.35">
      <c r="A149" t="s">
        <v>787</v>
      </c>
      <c r="B149" s="17" t="s">
        <v>788</v>
      </c>
      <c r="C149" s="15" t="s">
        <v>789</v>
      </c>
      <c r="D149" t="b">
        <v>1</v>
      </c>
      <c r="E149" t="b">
        <v>1</v>
      </c>
      <c r="F149" t="b">
        <v>0</v>
      </c>
      <c r="G149" t="s">
        <v>17</v>
      </c>
      <c r="H149" t="s">
        <v>440</v>
      </c>
      <c r="I149" t="s">
        <v>790</v>
      </c>
      <c r="J149" t="s">
        <v>40</v>
      </c>
      <c r="K149" t="s">
        <v>441</v>
      </c>
      <c r="L149">
        <v>11.307529700000032</v>
      </c>
      <c r="M149">
        <v>50.212370999999997</v>
      </c>
      <c r="N149" t="b">
        <v>0</v>
      </c>
    </row>
    <row r="150" spans="1:14" s="19" customFormat="1" x14ac:dyDescent="0.35">
      <c r="A150" s="19" t="s">
        <v>791</v>
      </c>
      <c r="B150" s="20" t="s">
        <v>792</v>
      </c>
      <c r="C150" s="21" t="s">
        <v>793</v>
      </c>
      <c r="D150" s="19" t="b">
        <v>1</v>
      </c>
      <c r="E150" s="19" t="b">
        <v>1</v>
      </c>
      <c r="F150" s="19" t="b">
        <v>0</v>
      </c>
      <c r="G150" s="19" t="s">
        <v>365</v>
      </c>
      <c r="H150" s="19" t="s">
        <v>794</v>
      </c>
      <c r="I150" s="19" t="s">
        <v>795</v>
      </c>
      <c r="J150" s="19" t="s">
        <v>796</v>
      </c>
      <c r="K150" s="19" t="s">
        <v>625</v>
      </c>
      <c r="L150" s="19">
        <v>11.547504454851159</v>
      </c>
      <c r="M150" s="19">
        <v>49.953566993058232</v>
      </c>
      <c r="N150" s="19" t="b">
        <v>1</v>
      </c>
    </row>
    <row r="151" spans="1:14" x14ac:dyDescent="0.35">
      <c r="A151" t="s">
        <v>797</v>
      </c>
      <c r="B151" s="17" t="s">
        <v>798</v>
      </c>
      <c r="C151" s="15" t="s">
        <v>799</v>
      </c>
      <c r="D151" t="b">
        <v>1</v>
      </c>
      <c r="E151" t="b">
        <v>1</v>
      </c>
      <c r="F151" t="b">
        <v>0</v>
      </c>
      <c r="G151" t="s">
        <v>17</v>
      </c>
      <c r="H151" t="s">
        <v>800</v>
      </c>
      <c r="I151" t="s">
        <v>801</v>
      </c>
      <c r="J151" t="s">
        <v>796</v>
      </c>
      <c r="K151" t="s">
        <v>802</v>
      </c>
      <c r="L151">
        <v>11.281200000000013</v>
      </c>
      <c r="M151">
        <v>50.304109999999987</v>
      </c>
      <c r="N151" t="b">
        <v>0</v>
      </c>
    </row>
    <row r="152" spans="1:14" x14ac:dyDescent="0.35">
      <c r="A152" t="s">
        <v>803</v>
      </c>
      <c r="B152" s="17" t="s">
        <v>804</v>
      </c>
      <c r="C152" s="15" t="s">
        <v>805</v>
      </c>
      <c r="D152" t="b">
        <v>1</v>
      </c>
      <c r="E152" t="b">
        <v>1</v>
      </c>
      <c r="F152" t="b">
        <v>0</v>
      </c>
      <c r="G152" t="s">
        <v>17</v>
      </c>
      <c r="H152" t="s">
        <v>204</v>
      </c>
      <c r="I152" t="s">
        <v>806</v>
      </c>
      <c r="J152" t="s">
        <v>178</v>
      </c>
      <c r="K152" t="s">
        <v>205</v>
      </c>
      <c r="L152">
        <v>12.109540000000038</v>
      </c>
      <c r="M152">
        <v>50.023780000000002</v>
      </c>
      <c r="N152" t="b">
        <v>0</v>
      </c>
    </row>
    <row r="153" spans="1:14" x14ac:dyDescent="0.35">
      <c r="A153" t="s">
        <v>807</v>
      </c>
      <c r="B153" s="17" t="s">
        <v>808</v>
      </c>
      <c r="C153" s="15" t="s">
        <v>809</v>
      </c>
      <c r="D153" t="b">
        <v>1</v>
      </c>
      <c r="E153" t="b">
        <v>1</v>
      </c>
      <c r="F153" t="b">
        <v>0</v>
      </c>
      <c r="G153" t="s">
        <v>17</v>
      </c>
      <c r="H153" t="s">
        <v>18</v>
      </c>
      <c r="I153" t="s">
        <v>650</v>
      </c>
      <c r="J153" t="s">
        <v>168</v>
      </c>
      <c r="K153" t="s">
        <v>41</v>
      </c>
      <c r="L153">
        <v>10.871939999999995</v>
      </c>
      <c r="M153">
        <v>49.909039999999997</v>
      </c>
      <c r="N153" t="b">
        <v>0</v>
      </c>
    </row>
    <row r="154" spans="1:14" x14ac:dyDescent="0.35">
      <c r="A154" t="s">
        <v>810</v>
      </c>
      <c r="B154" s="17" t="s">
        <v>811</v>
      </c>
      <c r="C154" s="15" t="s">
        <v>812</v>
      </c>
      <c r="D154" t="b">
        <v>1</v>
      </c>
      <c r="E154" t="b">
        <v>1</v>
      </c>
      <c r="F154" t="b">
        <v>1</v>
      </c>
      <c r="G154" t="s">
        <v>17</v>
      </c>
      <c r="H154" t="s">
        <v>813</v>
      </c>
      <c r="I154" t="s">
        <v>814</v>
      </c>
      <c r="J154" t="s">
        <v>262</v>
      </c>
      <c r="K154" t="s">
        <v>815</v>
      </c>
      <c r="L154">
        <v>11.943442699999991</v>
      </c>
      <c r="M154">
        <v>50.214907099999998</v>
      </c>
      <c r="N154" t="b">
        <v>0</v>
      </c>
    </row>
    <row r="155" spans="1:14" x14ac:dyDescent="0.35">
      <c r="A155" t="s">
        <v>816</v>
      </c>
      <c r="B155" s="17" t="s">
        <v>817</v>
      </c>
      <c r="C155" s="15" t="s">
        <v>818</v>
      </c>
      <c r="D155" t="b">
        <v>1</v>
      </c>
      <c r="E155" t="b">
        <v>1</v>
      </c>
      <c r="F155" t="b">
        <v>0</v>
      </c>
      <c r="G155" t="s">
        <v>17</v>
      </c>
      <c r="H155" t="s">
        <v>45</v>
      </c>
      <c r="I155" t="s">
        <v>819</v>
      </c>
      <c r="J155" t="s">
        <v>684</v>
      </c>
      <c r="K155" t="s">
        <v>47</v>
      </c>
      <c r="L155">
        <v>11.464570299999991</v>
      </c>
      <c r="M155">
        <v>50.119272199999997</v>
      </c>
      <c r="N155" t="b">
        <v>0</v>
      </c>
    </row>
    <row r="156" spans="1:14" x14ac:dyDescent="0.35">
      <c r="A156" t="s">
        <v>820</v>
      </c>
      <c r="B156" s="17" t="s">
        <v>821</v>
      </c>
      <c r="C156" s="15" t="s">
        <v>822</v>
      </c>
      <c r="D156" t="b">
        <v>1</v>
      </c>
      <c r="E156" t="b">
        <v>1</v>
      </c>
      <c r="F156" t="b">
        <v>0</v>
      </c>
      <c r="G156" t="s">
        <v>17</v>
      </c>
      <c r="H156" t="s">
        <v>32</v>
      </c>
      <c r="I156" t="s">
        <v>823</v>
      </c>
      <c r="J156" t="s">
        <v>635</v>
      </c>
      <c r="K156" t="s">
        <v>35</v>
      </c>
      <c r="L156">
        <v>11.138400000000047</v>
      </c>
      <c r="M156">
        <v>50.147930000000002</v>
      </c>
      <c r="N156" t="b">
        <v>0</v>
      </c>
    </row>
    <row r="157" spans="1:14" x14ac:dyDescent="0.35">
      <c r="A157" t="s">
        <v>824</v>
      </c>
      <c r="B157" s="17" t="s">
        <v>825</v>
      </c>
      <c r="C157" s="15" t="s">
        <v>826</v>
      </c>
      <c r="D157" t="b">
        <v>1</v>
      </c>
      <c r="E157" t="b">
        <v>0</v>
      </c>
      <c r="F157" t="b">
        <v>1</v>
      </c>
      <c r="G157" t="s">
        <v>17</v>
      </c>
      <c r="H157" t="s">
        <v>97</v>
      </c>
      <c r="I157" t="s">
        <v>827</v>
      </c>
      <c r="J157" t="s">
        <v>162</v>
      </c>
      <c r="K157" t="s">
        <v>100</v>
      </c>
      <c r="L157">
        <v>11.581079999999929</v>
      </c>
      <c r="M157">
        <v>49.94473</v>
      </c>
      <c r="N157" t="b">
        <v>0</v>
      </c>
    </row>
    <row r="158" spans="1:14" x14ac:dyDescent="0.35">
      <c r="A158" t="s">
        <v>828</v>
      </c>
      <c r="B158" s="17" t="s">
        <v>829</v>
      </c>
      <c r="C158" s="15" t="s">
        <v>830</v>
      </c>
      <c r="D158" t="b">
        <v>1</v>
      </c>
      <c r="E158" t="b">
        <v>1</v>
      </c>
      <c r="F158" t="b">
        <v>0</v>
      </c>
      <c r="G158" t="s">
        <v>17</v>
      </c>
      <c r="H158" t="s">
        <v>831</v>
      </c>
      <c r="I158" t="s">
        <v>832</v>
      </c>
      <c r="J158" t="s">
        <v>146</v>
      </c>
      <c r="K158" t="s">
        <v>833</v>
      </c>
      <c r="L158">
        <v>10.718240000000037</v>
      </c>
      <c r="M158">
        <v>49.875609999999988</v>
      </c>
      <c r="N158" t="b">
        <v>0</v>
      </c>
    </row>
    <row r="159" spans="1:14" x14ac:dyDescent="0.35">
      <c r="A159" t="s">
        <v>834</v>
      </c>
      <c r="B159" s="17" t="s">
        <v>835</v>
      </c>
      <c r="C159" s="15" t="s">
        <v>836</v>
      </c>
      <c r="D159" t="b">
        <v>1</v>
      </c>
      <c r="E159" t="b">
        <v>1</v>
      </c>
      <c r="F159" t="b">
        <v>0</v>
      </c>
      <c r="G159" t="s">
        <v>17</v>
      </c>
      <c r="H159" t="s">
        <v>394</v>
      </c>
      <c r="I159" t="s">
        <v>891</v>
      </c>
      <c r="J159" t="s">
        <v>635</v>
      </c>
      <c r="K159" t="s">
        <v>397</v>
      </c>
      <c r="L159">
        <v>10.96359093357807</v>
      </c>
      <c r="M159">
        <v>50.263548046249781</v>
      </c>
      <c r="N159" t="b">
        <v>1</v>
      </c>
    </row>
    <row r="160" spans="1:14" x14ac:dyDescent="0.35">
      <c r="A160" t="s">
        <v>837</v>
      </c>
      <c r="B160" s="17" t="s">
        <v>838</v>
      </c>
      <c r="C160" s="15" t="s">
        <v>839</v>
      </c>
      <c r="D160" t="b">
        <v>1</v>
      </c>
      <c r="E160" t="b">
        <v>1</v>
      </c>
      <c r="F160" t="b">
        <v>0</v>
      </c>
      <c r="G160" t="s">
        <v>17</v>
      </c>
      <c r="H160" t="s">
        <v>254</v>
      </c>
      <c r="I160" t="s">
        <v>840</v>
      </c>
      <c r="J160" t="s">
        <v>106</v>
      </c>
      <c r="K160" t="s">
        <v>257</v>
      </c>
      <c r="L160">
        <v>10.857999999999947</v>
      </c>
      <c r="M160">
        <v>49.929740000000002</v>
      </c>
      <c r="N160" t="b">
        <v>0</v>
      </c>
    </row>
    <row r="161" spans="1:14" x14ac:dyDescent="0.35">
      <c r="A161" t="s">
        <v>841</v>
      </c>
      <c r="B161" s="17" t="s">
        <v>842</v>
      </c>
      <c r="C161" s="15" t="s">
        <v>843</v>
      </c>
      <c r="D161" t="b">
        <v>1</v>
      </c>
      <c r="E161" t="b">
        <v>1</v>
      </c>
      <c r="F161" t="b">
        <v>0</v>
      </c>
      <c r="G161" t="s">
        <v>17</v>
      </c>
      <c r="H161" t="s">
        <v>844</v>
      </c>
      <c r="I161" t="s">
        <v>845</v>
      </c>
      <c r="J161" t="s">
        <v>640</v>
      </c>
      <c r="K161" t="s">
        <v>846</v>
      </c>
      <c r="L161">
        <v>12.175690000000031</v>
      </c>
      <c r="M161">
        <v>49.030630000000002</v>
      </c>
      <c r="N161" t="b">
        <v>0</v>
      </c>
    </row>
    <row r="162" spans="1:14" x14ac:dyDescent="0.35">
      <c r="A162" t="s">
        <v>847</v>
      </c>
      <c r="B162" s="17" t="s">
        <v>848</v>
      </c>
      <c r="C162" s="15" t="s">
        <v>849</v>
      </c>
      <c r="D162" t="b">
        <v>1</v>
      </c>
      <c r="E162" t="b">
        <v>1</v>
      </c>
      <c r="F162" t="b">
        <v>0</v>
      </c>
      <c r="G162" t="s">
        <v>17</v>
      </c>
      <c r="H162" t="s">
        <v>18</v>
      </c>
      <c r="I162" t="s">
        <v>460</v>
      </c>
      <c r="J162" t="s">
        <v>850</v>
      </c>
      <c r="K162" t="s">
        <v>41</v>
      </c>
      <c r="L162">
        <v>10.897919999999999</v>
      </c>
      <c r="M162">
        <v>49.917839999999998</v>
      </c>
      <c r="N162" t="b">
        <v>0</v>
      </c>
    </row>
    <row r="163" spans="1:14" x14ac:dyDescent="0.35">
      <c r="A163" t="s">
        <v>851</v>
      </c>
      <c r="B163" s="17" t="s">
        <v>852</v>
      </c>
      <c r="C163" s="15" t="s">
        <v>853</v>
      </c>
      <c r="D163" t="b">
        <v>1</v>
      </c>
      <c r="E163" t="b">
        <v>1</v>
      </c>
      <c r="F163" t="b">
        <v>0</v>
      </c>
      <c r="G163" t="s">
        <v>17</v>
      </c>
      <c r="H163" t="s">
        <v>854</v>
      </c>
      <c r="I163" t="s">
        <v>855</v>
      </c>
      <c r="J163" t="s">
        <v>493</v>
      </c>
      <c r="K163" t="s">
        <v>856</v>
      </c>
      <c r="L163">
        <v>11.284697499999993</v>
      </c>
      <c r="M163">
        <v>50.190445399999987</v>
      </c>
      <c r="N163" t="b">
        <v>0</v>
      </c>
    </row>
    <row r="164" spans="1:14" x14ac:dyDescent="0.35">
      <c r="A164" t="s">
        <v>857</v>
      </c>
      <c r="B164" s="17" t="s">
        <v>858</v>
      </c>
      <c r="C164" s="15" t="s">
        <v>859</v>
      </c>
      <c r="D164" t="b">
        <v>1</v>
      </c>
      <c r="E164" t="b">
        <v>1</v>
      </c>
      <c r="F164" t="b">
        <v>0</v>
      </c>
      <c r="G164" t="s">
        <v>17</v>
      </c>
      <c r="H164" t="s">
        <v>18</v>
      </c>
      <c r="I164" t="s">
        <v>860</v>
      </c>
      <c r="J164" t="s">
        <v>168</v>
      </c>
      <c r="K164" t="s">
        <v>174</v>
      </c>
      <c r="L164">
        <v>10.926040000000057</v>
      </c>
      <c r="M164">
        <v>49.883470000000003</v>
      </c>
      <c r="N164" t="b">
        <v>0</v>
      </c>
    </row>
    <row r="165" spans="1:14" x14ac:dyDescent="0.35">
      <c r="A165" t="s">
        <v>861</v>
      </c>
      <c r="B165" s="17" t="s">
        <v>862</v>
      </c>
      <c r="C165" s="15" t="s">
        <v>863</v>
      </c>
      <c r="D165" t="b">
        <v>1</v>
      </c>
      <c r="E165" t="b">
        <v>1</v>
      </c>
      <c r="F165" t="b">
        <v>0</v>
      </c>
      <c r="G165" t="s">
        <v>17</v>
      </c>
      <c r="H165" t="s">
        <v>864</v>
      </c>
      <c r="I165" t="s">
        <v>865</v>
      </c>
      <c r="J165" t="s">
        <v>146</v>
      </c>
      <c r="K165" t="s">
        <v>866</v>
      </c>
      <c r="L165">
        <v>10.898353100000008</v>
      </c>
      <c r="M165">
        <v>49.973951499999998</v>
      </c>
      <c r="N165" t="b">
        <v>0</v>
      </c>
    </row>
    <row r="166" spans="1:14" x14ac:dyDescent="0.35">
      <c r="A166" t="s">
        <v>867</v>
      </c>
      <c r="B166" s="17" t="s">
        <v>868</v>
      </c>
      <c r="C166" s="15" t="s">
        <v>869</v>
      </c>
      <c r="D166" t="b">
        <v>1</v>
      </c>
      <c r="E166" t="b">
        <v>1</v>
      </c>
      <c r="F166" t="b">
        <v>0</v>
      </c>
      <c r="G166" t="s">
        <v>17</v>
      </c>
      <c r="H166" t="s">
        <v>111</v>
      </c>
      <c r="I166" t="s">
        <v>2240</v>
      </c>
      <c r="J166" t="s">
        <v>493</v>
      </c>
      <c r="K166" t="s">
        <v>409</v>
      </c>
      <c r="L166">
        <v>11.924647199999981</v>
      </c>
      <c r="M166">
        <v>50.290957599999999</v>
      </c>
      <c r="N166" t="b">
        <v>1</v>
      </c>
    </row>
    <row r="167" spans="1:14" x14ac:dyDescent="0.35">
      <c r="A167" t="s">
        <v>870</v>
      </c>
      <c r="B167" s="17" t="s">
        <v>871</v>
      </c>
      <c r="C167" s="15" t="s">
        <v>872</v>
      </c>
      <c r="D167" t="b">
        <v>1</v>
      </c>
      <c r="E167" t="b">
        <v>1</v>
      </c>
      <c r="F167" t="b">
        <v>0</v>
      </c>
      <c r="G167" t="s">
        <v>17</v>
      </c>
      <c r="H167" t="s">
        <v>873</v>
      </c>
      <c r="I167" t="s">
        <v>874</v>
      </c>
      <c r="J167" t="s">
        <v>474</v>
      </c>
      <c r="K167" t="s">
        <v>875</v>
      </c>
      <c r="L167">
        <v>11.928004399999963</v>
      </c>
      <c r="M167">
        <v>50.362706899999999</v>
      </c>
      <c r="N167" t="b">
        <v>0</v>
      </c>
    </row>
    <row r="168" spans="1:14" x14ac:dyDescent="0.35">
      <c r="A168" t="s">
        <v>876</v>
      </c>
      <c r="B168" s="17" t="s">
        <v>3370</v>
      </c>
      <c r="C168" s="15" t="s">
        <v>877</v>
      </c>
      <c r="D168" t="b">
        <v>1</v>
      </c>
      <c r="E168" t="b">
        <v>1</v>
      </c>
      <c r="F168" t="b">
        <v>0</v>
      </c>
      <c r="G168" t="s">
        <v>17</v>
      </c>
      <c r="H168" t="s">
        <v>281</v>
      </c>
      <c r="I168" t="s">
        <v>310</v>
      </c>
      <c r="J168" t="s">
        <v>679</v>
      </c>
      <c r="K168" t="s">
        <v>283</v>
      </c>
      <c r="L168">
        <v>10.930849200000011</v>
      </c>
      <c r="M168">
        <v>49.831736999999997</v>
      </c>
      <c r="N168" t="b">
        <v>1</v>
      </c>
    </row>
    <row r="169" spans="1:14" x14ac:dyDescent="0.35">
      <c r="A169" t="s">
        <v>878</v>
      </c>
      <c r="B169" s="17" t="s">
        <v>879</v>
      </c>
      <c r="C169" s="15" t="s">
        <v>880</v>
      </c>
      <c r="D169" t="b">
        <v>1</v>
      </c>
      <c r="E169" t="b">
        <v>1</v>
      </c>
      <c r="F169" t="b">
        <v>0</v>
      </c>
      <c r="G169" t="s">
        <v>17</v>
      </c>
      <c r="H169" t="s">
        <v>881</v>
      </c>
      <c r="I169" t="s">
        <v>1316</v>
      </c>
      <c r="J169" t="s">
        <v>635</v>
      </c>
      <c r="K169" t="s">
        <v>882</v>
      </c>
      <c r="L169">
        <v>11.206933499999991</v>
      </c>
      <c r="M169">
        <v>50.253082399999997</v>
      </c>
      <c r="N169" t="b">
        <v>1</v>
      </c>
    </row>
    <row r="170" spans="1:14" x14ac:dyDescent="0.35">
      <c r="A170" t="s">
        <v>883</v>
      </c>
      <c r="B170" s="17" t="s">
        <v>884</v>
      </c>
      <c r="C170" s="15" t="s">
        <v>885</v>
      </c>
      <c r="D170" t="b">
        <v>1</v>
      </c>
      <c r="E170" t="b">
        <v>1</v>
      </c>
      <c r="F170" t="b">
        <v>0</v>
      </c>
      <c r="G170" t="s">
        <v>17</v>
      </c>
      <c r="H170" t="s">
        <v>111</v>
      </c>
      <c r="I170" t="s">
        <v>886</v>
      </c>
      <c r="J170" t="s">
        <v>106</v>
      </c>
      <c r="K170" t="s">
        <v>305</v>
      </c>
      <c r="L170">
        <v>11.91533179999999</v>
      </c>
      <c r="M170">
        <v>50.320929999999997</v>
      </c>
      <c r="N170" t="b">
        <v>0</v>
      </c>
    </row>
    <row r="171" spans="1:14" x14ac:dyDescent="0.35">
      <c r="A171" t="s">
        <v>887</v>
      </c>
      <c r="B171" s="17" t="s">
        <v>888</v>
      </c>
      <c r="C171" s="15" t="s">
        <v>889</v>
      </c>
      <c r="D171" t="b">
        <v>1</v>
      </c>
      <c r="E171" t="b">
        <v>1</v>
      </c>
      <c r="F171" t="b">
        <v>0</v>
      </c>
      <c r="G171" t="s">
        <v>17</v>
      </c>
      <c r="H171" t="s">
        <v>890</v>
      </c>
      <c r="I171" t="s">
        <v>891</v>
      </c>
      <c r="J171" t="s">
        <v>146</v>
      </c>
      <c r="K171" t="s">
        <v>892</v>
      </c>
      <c r="L171">
        <v>11.510820999999964</v>
      </c>
      <c r="M171">
        <v>49.911895600000001</v>
      </c>
      <c r="N171" t="b">
        <v>0</v>
      </c>
    </row>
    <row r="172" spans="1:14" x14ac:dyDescent="0.35">
      <c r="A172" t="s">
        <v>893</v>
      </c>
      <c r="B172" s="17" t="s">
        <v>894</v>
      </c>
      <c r="C172" s="15" t="s">
        <v>895</v>
      </c>
      <c r="D172" t="b">
        <v>1</v>
      </c>
      <c r="E172" t="b">
        <v>1</v>
      </c>
      <c r="F172" t="b">
        <v>0</v>
      </c>
      <c r="G172" t="s">
        <v>17</v>
      </c>
      <c r="H172" t="s">
        <v>896</v>
      </c>
      <c r="I172" t="s">
        <v>897</v>
      </c>
      <c r="J172" t="s">
        <v>162</v>
      </c>
      <c r="K172" t="s">
        <v>898</v>
      </c>
      <c r="L172">
        <v>11.057677699999999</v>
      </c>
      <c r="M172">
        <v>49.4423168</v>
      </c>
      <c r="N172" t="b">
        <v>0</v>
      </c>
    </row>
    <row r="173" spans="1:14" s="19" customFormat="1" x14ac:dyDescent="0.35">
      <c r="A173" s="19" t="s">
        <v>899</v>
      </c>
      <c r="B173" s="20" t="s">
        <v>900</v>
      </c>
      <c r="C173" s="21" t="s">
        <v>901</v>
      </c>
      <c r="D173" s="19" t="b">
        <v>1</v>
      </c>
      <c r="E173" s="19" t="b">
        <v>1</v>
      </c>
      <c r="F173" s="19" t="b">
        <v>0</v>
      </c>
      <c r="G173" s="19" t="s">
        <v>749</v>
      </c>
      <c r="H173" s="19" t="s">
        <v>3421</v>
      </c>
      <c r="I173" s="19" t="s">
        <v>1304</v>
      </c>
      <c r="J173" s="19" t="s">
        <v>902</v>
      </c>
      <c r="K173" s="19" t="s">
        <v>625</v>
      </c>
      <c r="L173" s="19">
        <v>11.591888599999947</v>
      </c>
      <c r="M173" s="19">
        <v>49.932150800000002</v>
      </c>
      <c r="N173" s="19" t="b">
        <v>1</v>
      </c>
    </row>
    <row r="174" spans="1:14" x14ac:dyDescent="0.35">
      <c r="A174" t="s">
        <v>903</v>
      </c>
      <c r="B174" s="17" t="s">
        <v>904</v>
      </c>
      <c r="C174" s="15" t="s">
        <v>905</v>
      </c>
      <c r="D174" t="b">
        <v>1</v>
      </c>
      <c r="E174" t="b">
        <v>1</v>
      </c>
      <c r="F174" t="b">
        <v>0</v>
      </c>
      <c r="G174" t="s">
        <v>17</v>
      </c>
      <c r="H174" t="s">
        <v>254</v>
      </c>
      <c r="I174" t="s">
        <v>906</v>
      </c>
      <c r="J174" t="s">
        <v>907</v>
      </c>
      <c r="K174" t="s">
        <v>257</v>
      </c>
      <c r="L174">
        <v>10.86647830000004</v>
      </c>
      <c r="M174">
        <v>49.913375000000002</v>
      </c>
      <c r="N174" t="b">
        <v>0</v>
      </c>
    </row>
    <row r="175" spans="1:14" x14ac:dyDescent="0.35">
      <c r="A175" t="s">
        <v>908</v>
      </c>
      <c r="B175" s="17" t="s">
        <v>909</v>
      </c>
      <c r="C175" s="15" t="s">
        <v>910</v>
      </c>
      <c r="D175" t="b">
        <v>1</v>
      </c>
      <c r="E175" t="b">
        <v>1</v>
      </c>
      <c r="F175" t="b">
        <v>0</v>
      </c>
      <c r="G175" t="s">
        <v>17</v>
      </c>
      <c r="H175" t="s">
        <v>72</v>
      </c>
      <c r="I175" t="s">
        <v>3430</v>
      </c>
      <c r="J175" t="s">
        <v>911</v>
      </c>
      <c r="K175" t="s">
        <v>74</v>
      </c>
      <c r="L175">
        <v>11.061037767065637</v>
      </c>
      <c r="M175">
        <v>49.700482311363693</v>
      </c>
      <c r="N175" t="b">
        <v>1</v>
      </c>
    </row>
    <row r="176" spans="1:14" x14ac:dyDescent="0.35">
      <c r="A176" t="s">
        <v>912</v>
      </c>
      <c r="B176" s="17" t="s">
        <v>913</v>
      </c>
      <c r="C176" s="15" t="s">
        <v>914</v>
      </c>
      <c r="D176" t="b">
        <v>1</v>
      </c>
      <c r="E176" t="b">
        <v>1</v>
      </c>
      <c r="F176" t="b">
        <v>0</v>
      </c>
      <c r="G176" t="s">
        <v>17</v>
      </c>
      <c r="H176" t="s">
        <v>915</v>
      </c>
      <c r="I176" t="s">
        <v>2172</v>
      </c>
      <c r="J176" t="s">
        <v>146</v>
      </c>
      <c r="K176" t="s">
        <v>916</v>
      </c>
      <c r="L176">
        <v>11.640839400000004</v>
      </c>
      <c r="M176">
        <v>50.365655500000003</v>
      </c>
      <c r="N176" t="b">
        <v>1</v>
      </c>
    </row>
    <row r="177" spans="1:14" x14ac:dyDescent="0.35">
      <c r="A177" t="s">
        <v>917</v>
      </c>
      <c r="B177" s="17" t="s">
        <v>918</v>
      </c>
      <c r="C177" s="15" t="s">
        <v>919</v>
      </c>
      <c r="D177" t="b">
        <v>1</v>
      </c>
      <c r="E177" t="b">
        <v>1</v>
      </c>
      <c r="F177" t="b">
        <v>0</v>
      </c>
      <c r="G177" t="s">
        <v>17</v>
      </c>
      <c r="H177" t="s">
        <v>332</v>
      </c>
      <c r="I177" t="s">
        <v>2441</v>
      </c>
      <c r="J177" t="s">
        <v>40</v>
      </c>
      <c r="K177" t="s">
        <v>335</v>
      </c>
      <c r="L177">
        <v>11.049970902764191</v>
      </c>
      <c r="M177">
        <v>49.750658258465933</v>
      </c>
      <c r="N177" t="b">
        <v>1</v>
      </c>
    </row>
    <row r="178" spans="1:14" x14ac:dyDescent="0.35">
      <c r="A178" t="s">
        <v>920</v>
      </c>
      <c r="B178" s="17" t="s">
        <v>921</v>
      </c>
      <c r="C178" s="15" t="s">
        <v>922</v>
      </c>
      <c r="D178" t="b">
        <v>1</v>
      </c>
      <c r="E178" t="b">
        <v>1</v>
      </c>
      <c r="F178" t="b">
        <v>0</v>
      </c>
      <c r="G178" t="s">
        <v>17</v>
      </c>
      <c r="H178" t="s">
        <v>18</v>
      </c>
      <c r="I178" t="s">
        <v>460</v>
      </c>
      <c r="J178" t="s">
        <v>850</v>
      </c>
      <c r="K178" t="s">
        <v>41</v>
      </c>
      <c r="L178">
        <v>10.897919999999999</v>
      </c>
      <c r="M178">
        <v>49.917839999999998</v>
      </c>
      <c r="N178" t="b">
        <v>1</v>
      </c>
    </row>
    <row r="179" spans="1:14" x14ac:dyDescent="0.35">
      <c r="A179" t="s">
        <v>923</v>
      </c>
      <c r="B179" s="17" t="s">
        <v>924</v>
      </c>
      <c r="C179" s="15" t="s">
        <v>925</v>
      </c>
      <c r="D179" t="b">
        <v>1</v>
      </c>
      <c r="E179" t="b">
        <v>1</v>
      </c>
      <c r="F179" t="b">
        <v>0</v>
      </c>
      <c r="G179" t="s">
        <v>17</v>
      </c>
      <c r="H179" t="s">
        <v>926</v>
      </c>
      <c r="I179" t="s">
        <v>927</v>
      </c>
      <c r="J179" t="s">
        <v>178</v>
      </c>
      <c r="K179" t="s">
        <v>928</v>
      </c>
      <c r="L179">
        <v>11.024419110771049</v>
      </c>
      <c r="M179">
        <v>49.542250327698923</v>
      </c>
      <c r="N179" t="b">
        <v>1</v>
      </c>
    </row>
    <row r="180" spans="1:14" x14ac:dyDescent="0.35">
      <c r="A180" t="s">
        <v>929</v>
      </c>
      <c r="B180" s="17" t="s">
        <v>930</v>
      </c>
      <c r="C180" s="15" t="s">
        <v>931</v>
      </c>
      <c r="D180" t="b">
        <v>1</v>
      </c>
      <c r="E180" t="b">
        <v>1</v>
      </c>
      <c r="F180" t="b">
        <v>0</v>
      </c>
      <c r="G180" t="s">
        <v>17</v>
      </c>
      <c r="H180" t="s">
        <v>440</v>
      </c>
      <c r="I180" t="s">
        <v>1574</v>
      </c>
      <c r="J180" t="s">
        <v>223</v>
      </c>
      <c r="K180" t="s">
        <v>441</v>
      </c>
      <c r="L180">
        <v>11.332716296263403</v>
      </c>
      <c r="M180">
        <v>50.232383185785629</v>
      </c>
      <c r="N180" t="b">
        <v>1</v>
      </c>
    </row>
    <row r="181" spans="1:14" x14ac:dyDescent="0.35">
      <c r="A181" t="s">
        <v>932</v>
      </c>
      <c r="B181" s="17" t="s">
        <v>933</v>
      </c>
      <c r="C181" s="15" t="s">
        <v>934</v>
      </c>
      <c r="D181" t="b">
        <v>1</v>
      </c>
      <c r="E181" t="b">
        <v>1</v>
      </c>
      <c r="F181" t="b">
        <v>0</v>
      </c>
      <c r="G181" t="s">
        <v>17</v>
      </c>
      <c r="H181" t="s">
        <v>32</v>
      </c>
      <c r="I181" t="s">
        <v>935</v>
      </c>
      <c r="J181" t="s">
        <v>162</v>
      </c>
      <c r="K181" t="s">
        <v>35</v>
      </c>
      <c r="L181">
        <v>11.108690000000024</v>
      </c>
      <c r="M181">
        <v>50.107170000000004</v>
      </c>
      <c r="N181" t="b">
        <v>0</v>
      </c>
    </row>
    <row r="182" spans="1:14" x14ac:dyDescent="0.35">
      <c r="A182" t="s">
        <v>936</v>
      </c>
      <c r="B182" s="17" t="s">
        <v>937</v>
      </c>
      <c r="C182" s="15" t="s">
        <v>938</v>
      </c>
      <c r="D182" t="b">
        <v>1</v>
      </c>
      <c r="E182" t="b">
        <v>1</v>
      </c>
      <c r="F182" t="b">
        <v>0</v>
      </c>
      <c r="G182" t="s">
        <v>17</v>
      </c>
      <c r="H182" t="s">
        <v>18</v>
      </c>
      <c r="I182" t="s">
        <v>939</v>
      </c>
      <c r="J182" t="s">
        <v>940</v>
      </c>
      <c r="K182" t="s">
        <v>21</v>
      </c>
      <c r="L182">
        <v>10.900859999999966</v>
      </c>
      <c r="M182">
        <v>49.882939999999998</v>
      </c>
      <c r="N182" t="b">
        <v>0</v>
      </c>
    </row>
    <row r="183" spans="1:14" x14ac:dyDescent="0.35">
      <c r="A183" t="s">
        <v>941</v>
      </c>
      <c r="B183" s="17" t="s">
        <v>942</v>
      </c>
      <c r="C183" s="15" t="s">
        <v>943</v>
      </c>
      <c r="D183" t="b">
        <v>1</v>
      </c>
      <c r="E183" t="b">
        <v>1</v>
      </c>
      <c r="F183" t="b">
        <v>0</v>
      </c>
      <c r="G183" t="s">
        <v>17</v>
      </c>
      <c r="H183" t="s">
        <v>551</v>
      </c>
      <c r="I183" t="s">
        <v>944</v>
      </c>
      <c r="J183" t="s">
        <v>173</v>
      </c>
      <c r="K183" t="s">
        <v>553</v>
      </c>
      <c r="L183">
        <v>11.698120000000017</v>
      </c>
      <c r="M183">
        <v>50.3249</v>
      </c>
      <c r="N183" t="b">
        <v>0</v>
      </c>
    </row>
    <row r="184" spans="1:14" x14ac:dyDescent="0.35">
      <c r="A184" t="s">
        <v>945</v>
      </c>
      <c r="B184" s="17" t="s">
        <v>946</v>
      </c>
      <c r="C184" s="15" t="s">
        <v>947</v>
      </c>
      <c r="D184" t="b">
        <v>1</v>
      </c>
      <c r="E184" t="b">
        <v>1</v>
      </c>
      <c r="F184" t="b">
        <v>0</v>
      </c>
      <c r="G184" t="s">
        <v>17</v>
      </c>
      <c r="H184" t="s">
        <v>948</v>
      </c>
      <c r="I184" t="s">
        <v>949</v>
      </c>
      <c r="J184" t="s">
        <v>375</v>
      </c>
      <c r="K184" t="s">
        <v>950</v>
      </c>
      <c r="L184">
        <v>10.948300000000017</v>
      </c>
      <c r="M184">
        <v>50.177120000000002</v>
      </c>
      <c r="N184" t="b">
        <v>0</v>
      </c>
    </row>
    <row r="185" spans="1:14" x14ac:dyDescent="0.35">
      <c r="A185" t="s">
        <v>951</v>
      </c>
      <c r="B185" s="17" t="s">
        <v>952</v>
      </c>
      <c r="C185" s="15" t="s">
        <v>953</v>
      </c>
      <c r="D185" t="b">
        <v>1</v>
      </c>
      <c r="E185" t="b">
        <v>1</v>
      </c>
      <c r="F185" t="b">
        <v>0</v>
      </c>
      <c r="G185" t="s">
        <v>17</v>
      </c>
      <c r="H185" t="s">
        <v>97</v>
      </c>
      <c r="I185" t="s">
        <v>954</v>
      </c>
      <c r="J185" t="s">
        <v>92</v>
      </c>
      <c r="K185" t="s">
        <v>267</v>
      </c>
      <c r="L185">
        <v>11.591549999999984</v>
      </c>
      <c r="M185">
        <v>49.918109999999999</v>
      </c>
      <c r="N185" t="b">
        <v>0</v>
      </c>
    </row>
    <row r="186" spans="1:14" x14ac:dyDescent="0.35">
      <c r="A186" t="s">
        <v>955</v>
      </c>
      <c r="B186" s="17" t="s">
        <v>956</v>
      </c>
      <c r="C186" s="15" t="s">
        <v>957</v>
      </c>
      <c r="D186" t="b">
        <v>1</v>
      </c>
      <c r="E186" t="b">
        <v>1</v>
      </c>
      <c r="F186" t="b">
        <v>0</v>
      </c>
      <c r="G186" t="s">
        <v>17</v>
      </c>
      <c r="H186" t="s">
        <v>394</v>
      </c>
      <c r="I186" t="s">
        <v>958</v>
      </c>
      <c r="J186" t="s">
        <v>461</v>
      </c>
      <c r="K186" t="s">
        <v>397</v>
      </c>
      <c r="L186">
        <v>10.993269553025856</v>
      </c>
      <c r="M186">
        <v>50.272336384547536</v>
      </c>
      <c r="N186" t="b">
        <v>1</v>
      </c>
    </row>
    <row r="187" spans="1:14" x14ac:dyDescent="0.35">
      <c r="A187" t="s">
        <v>959</v>
      </c>
      <c r="B187" s="17" t="s">
        <v>960</v>
      </c>
      <c r="C187" s="15" t="s">
        <v>961</v>
      </c>
      <c r="D187" t="b">
        <v>1</v>
      </c>
      <c r="E187" t="b">
        <v>1</v>
      </c>
      <c r="F187" t="b">
        <v>0</v>
      </c>
      <c r="G187" t="s">
        <v>17</v>
      </c>
      <c r="H187" t="s">
        <v>394</v>
      </c>
      <c r="I187" t="s">
        <v>33</v>
      </c>
      <c r="J187" t="s">
        <v>461</v>
      </c>
      <c r="K187" t="s">
        <v>397</v>
      </c>
      <c r="L187">
        <v>10.960649999999987</v>
      </c>
      <c r="M187">
        <v>50.259034900000003</v>
      </c>
      <c r="N187" t="b">
        <v>0</v>
      </c>
    </row>
    <row r="188" spans="1:14" x14ac:dyDescent="0.35">
      <c r="A188" t="s">
        <v>962</v>
      </c>
      <c r="B188" s="17" t="s">
        <v>963</v>
      </c>
      <c r="C188" s="15" t="s">
        <v>964</v>
      </c>
      <c r="D188" t="b">
        <v>1</v>
      </c>
      <c r="E188" t="b">
        <v>1</v>
      </c>
      <c r="F188" t="b">
        <v>0</v>
      </c>
      <c r="G188" t="s">
        <v>17</v>
      </c>
      <c r="H188" t="s">
        <v>18</v>
      </c>
      <c r="I188" t="s">
        <v>2830</v>
      </c>
      <c r="J188" t="s">
        <v>461</v>
      </c>
      <c r="K188" t="s">
        <v>120</v>
      </c>
      <c r="L188">
        <v>10.881214300000011</v>
      </c>
      <c r="M188">
        <v>49.893887999999997</v>
      </c>
      <c r="N188" t="b">
        <v>1</v>
      </c>
    </row>
    <row r="189" spans="1:14" x14ac:dyDescent="0.35">
      <c r="A189" t="s">
        <v>965</v>
      </c>
      <c r="B189" s="17" t="s">
        <v>966</v>
      </c>
      <c r="C189" s="15" t="s">
        <v>967</v>
      </c>
      <c r="D189" t="b">
        <v>1</v>
      </c>
      <c r="E189" t="b">
        <v>0</v>
      </c>
      <c r="F189" t="b">
        <v>0</v>
      </c>
      <c r="G189" t="s">
        <v>17</v>
      </c>
      <c r="H189" t="s">
        <v>18</v>
      </c>
      <c r="I189" t="s">
        <v>413</v>
      </c>
      <c r="J189" t="s">
        <v>351</v>
      </c>
      <c r="K189" t="s">
        <v>21</v>
      </c>
      <c r="L189">
        <v>10.898879999999963</v>
      </c>
      <c r="M189">
        <v>49.88917</v>
      </c>
      <c r="N189" t="b">
        <v>0</v>
      </c>
    </row>
    <row r="190" spans="1:14" x14ac:dyDescent="0.35">
      <c r="A190" t="s">
        <v>968</v>
      </c>
      <c r="B190" s="17" t="s">
        <v>969</v>
      </c>
      <c r="C190" s="15" t="s">
        <v>970</v>
      </c>
      <c r="D190" t="b">
        <v>1</v>
      </c>
      <c r="E190" t="b">
        <v>1</v>
      </c>
      <c r="F190" t="b">
        <v>0</v>
      </c>
      <c r="G190" t="s">
        <v>17</v>
      </c>
      <c r="H190" t="s">
        <v>971</v>
      </c>
      <c r="I190" t="s">
        <v>3388</v>
      </c>
      <c r="J190" t="s">
        <v>972</v>
      </c>
      <c r="K190" t="s">
        <v>973</v>
      </c>
      <c r="L190">
        <v>10.901698200000055</v>
      </c>
      <c r="M190">
        <v>50.0101388</v>
      </c>
      <c r="N190" t="b">
        <v>1</v>
      </c>
    </row>
    <row r="191" spans="1:14" x14ac:dyDescent="0.35">
      <c r="A191" t="s">
        <v>974</v>
      </c>
      <c r="B191" s="17" t="s">
        <v>975</v>
      </c>
      <c r="C191" s="15" t="s">
        <v>976</v>
      </c>
      <c r="D191" t="b">
        <v>1</v>
      </c>
      <c r="E191" t="b">
        <v>1</v>
      </c>
      <c r="F191" t="b">
        <v>0</v>
      </c>
      <c r="G191" t="s">
        <v>17</v>
      </c>
      <c r="H191" t="s">
        <v>977</v>
      </c>
      <c r="I191" t="s">
        <v>978</v>
      </c>
      <c r="J191" t="s">
        <v>223</v>
      </c>
      <c r="K191" t="s">
        <v>979</v>
      </c>
      <c r="L191">
        <v>11.038549999999987</v>
      </c>
      <c r="M191">
        <v>49.631700000000002</v>
      </c>
      <c r="N191" t="b">
        <v>0</v>
      </c>
    </row>
    <row r="192" spans="1:14" x14ac:dyDescent="0.35">
      <c r="A192" t="s">
        <v>980</v>
      </c>
      <c r="B192" s="17" t="s">
        <v>981</v>
      </c>
      <c r="C192" s="15" t="s">
        <v>982</v>
      </c>
      <c r="D192" t="b">
        <v>1</v>
      </c>
      <c r="E192" t="b">
        <v>1</v>
      </c>
      <c r="F192" t="b">
        <v>1</v>
      </c>
      <c r="G192" t="s">
        <v>17</v>
      </c>
      <c r="H192" t="s">
        <v>896</v>
      </c>
      <c r="I192" t="s">
        <v>983</v>
      </c>
      <c r="J192" t="s">
        <v>796</v>
      </c>
      <c r="K192" t="s">
        <v>984</v>
      </c>
      <c r="L192">
        <v>11.087179999999989</v>
      </c>
      <c r="M192">
        <v>49.438732199999997</v>
      </c>
      <c r="N192" t="b">
        <v>0</v>
      </c>
    </row>
    <row r="193" spans="1:14" x14ac:dyDescent="0.35">
      <c r="A193" t="s">
        <v>985</v>
      </c>
      <c r="B193" s="17" t="s">
        <v>986</v>
      </c>
      <c r="C193" s="15" t="s">
        <v>987</v>
      </c>
      <c r="D193" t="b">
        <v>1</v>
      </c>
      <c r="E193" t="b">
        <v>1</v>
      </c>
      <c r="F193" t="b">
        <v>0</v>
      </c>
      <c r="G193" t="s">
        <v>17</v>
      </c>
      <c r="H193" t="s">
        <v>97</v>
      </c>
      <c r="I193" t="s">
        <v>988</v>
      </c>
      <c r="J193" t="s">
        <v>53</v>
      </c>
      <c r="K193" t="s">
        <v>267</v>
      </c>
      <c r="L193">
        <v>11.598909999999933</v>
      </c>
      <c r="M193">
        <v>49.961709999999997</v>
      </c>
      <c r="N193" t="b">
        <v>0</v>
      </c>
    </row>
    <row r="194" spans="1:14" x14ac:dyDescent="0.35">
      <c r="A194" t="s">
        <v>989</v>
      </c>
      <c r="B194" s="17" t="s">
        <v>990</v>
      </c>
      <c r="C194" s="15" t="s">
        <v>991</v>
      </c>
      <c r="D194" t="b">
        <v>1</v>
      </c>
      <c r="E194" t="b">
        <v>1</v>
      </c>
      <c r="F194" t="b">
        <v>0</v>
      </c>
      <c r="G194" t="s">
        <v>17</v>
      </c>
      <c r="H194" t="s">
        <v>78</v>
      </c>
      <c r="I194" t="s">
        <v>992</v>
      </c>
      <c r="J194" t="s">
        <v>902</v>
      </c>
      <c r="K194" t="s">
        <v>993</v>
      </c>
      <c r="L194">
        <v>9.7499400000000378</v>
      </c>
      <c r="M194">
        <v>52.397979999999997</v>
      </c>
      <c r="N194" t="b">
        <v>0</v>
      </c>
    </row>
    <row r="195" spans="1:14" x14ac:dyDescent="0.35">
      <c r="A195" t="s">
        <v>994</v>
      </c>
      <c r="B195" s="17" t="s">
        <v>995</v>
      </c>
      <c r="C195" s="15" t="s">
        <v>996</v>
      </c>
      <c r="D195" t="b">
        <v>1</v>
      </c>
      <c r="E195" t="b">
        <v>1</v>
      </c>
      <c r="F195" t="b">
        <v>0</v>
      </c>
      <c r="G195" t="s">
        <v>17</v>
      </c>
      <c r="H195" t="s">
        <v>864</v>
      </c>
      <c r="I195" t="s">
        <v>997</v>
      </c>
      <c r="J195" t="s">
        <v>34</v>
      </c>
      <c r="K195" t="s">
        <v>866</v>
      </c>
      <c r="L195">
        <v>10.881448099999943</v>
      </c>
      <c r="M195">
        <v>49.973164400000002</v>
      </c>
      <c r="N195" t="b">
        <v>0</v>
      </c>
    </row>
    <row r="196" spans="1:14" x14ac:dyDescent="0.35">
      <c r="A196" t="s">
        <v>998</v>
      </c>
      <c r="B196" s="17" t="s">
        <v>999</v>
      </c>
      <c r="C196" s="15" t="s">
        <v>1000</v>
      </c>
      <c r="D196" t="b">
        <v>1</v>
      </c>
      <c r="E196" t="b">
        <v>1</v>
      </c>
      <c r="F196" t="b">
        <v>0</v>
      </c>
      <c r="G196" t="s">
        <v>17</v>
      </c>
      <c r="H196" t="s">
        <v>1001</v>
      </c>
      <c r="I196" t="s">
        <v>1002</v>
      </c>
      <c r="J196" t="s">
        <v>375</v>
      </c>
      <c r="K196" t="s">
        <v>1003</v>
      </c>
      <c r="L196">
        <v>11.112030000000004</v>
      </c>
      <c r="M196">
        <v>50.3249</v>
      </c>
      <c r="N196" t="b">
        <v>0</v>
      </c>
    </row>
    <row r="197" spans="1:14" x14ac:dyDescent="0.35">
      <c r="A197" t="s">
        <v>1004</v>
      </c>
      <c r="B197" s="17" t="s">
        <v>1005</v>
      </c>
      <c r="C197" s="15" t="s">
        <v>1006</v>
      </c>
      <c r="D197" t="b">
        <v>1</v>
      </c>
      <c r="E197" t="b">
        <v>1</v>
      </c>
      <c r="F197" t="b">
        <v>0</v>
      </c>
      <c r="G197" t="s">
        <v>17</v>
      </c>
      <c r="H197" t="s">
        <v>1007</v>
      </c>
      <c r="I197" t="s">
        <v>1008</v>
      </c>
      <c r="J197" t="s">
        <v>27</v>
      </c>
      <c r="K197" t="s">
        <v>1009</v>
      </c>
      <c r="L197">
        <v>8.947400000000016</v>
      </c>
      <c r="M197">
        <v>48.213500000000003</v>
      </c>
      <c r="N197" t="b">
        <v>0</v>
      </c>
    </row>
    <row r="198" spans="1:14" x14ac:dyDescent="0.35">
      <c r="A198" t="s">
        <v>1010</v>
      </c>
      <c r="B198" s="17" t="s">
        <v>1011</v>
      </c>
      <c r="C198" s="15" t="s">
        <v>1012</v>
      </c>
      <c r="D198" t="b">
        <v>1</v>
      </c>
      <c r="E198" t="b">
        <v>1</v>
      </c>
      <c r="F198" t="b">
        <v>0</v>
      </c>
      <c r="G198" t="s">
        <v>17</v>
      </c>
      <c r="H198" t="s">
        <v>84</v>
      </c>
      <c r="I198" t="s">
        <v>1013</v>
      </c>
      <c r="J198" t="s">
        <v>40</v>
      </c>
      <c r="K198" t="s">
        <v>86</v>
      </c>
      <c r="L198">
        <v>11.765992600000004</v>
      </c>
      <c r="M198">
        <v>50.176674100000007</v>
      </c>
      <c r="N198" t="b">
        <v>0</v>
      </c>
    </row>
    <row r="199" spans="1:14" x14ac:dyDescent="0.35">
      <c r="A199" t="s">
        <v>1014</v>
      </c>
      <c r="B199" s="17" t="s">
        <v>1015</v>
      </c>
      <c r="C199" s="15" t="s">
        <v>1016</v>
      </c>
      <c r="D199" t="b">
        <v>1</v>
      </c>
      <c r="E199" t="b">
        <v>0</v>
      </c>
      <c r="F199" t="b">
        <v>0</v>
      </c>
      <c r="G199" t="s">
        <v>17</v>
      </c>
      <c r="H199" t="s">
        <v>18</v>
      </c>
      <c r="I199" t="s">
        <v>1017</v>
      </c>
      <c r="J199" t="s">
        <v>34</v>
      </c>
      <c r="K199" t="s">
        <v>21</v>
      </c>
      <c r="L199">
        <v>10.895800099999974</v>
      </c>
      <c r="M199">
        <v>49.8923506</v>
      </c>
      <c r="N199" t="b">
        <v>0</v>
      </c>
    </row>
    <row r="200" spans="1:14" s="19" customFormat="1" x14ac:dyDescent="0.35">
      <c r="A200" s="19" t="s">
        <v>1018</v>
      </c>
      <c r="B200" s="20" t="s">
        <v>1019</v>
      </c>
      <c r="C200" s="21" t="s">
        <v>1020</v>
      </c>
      <c r="D200" s="19" t="b">
        <v>1</v>
      </c>
      <c r="E200" s="19" t="b">
        <v>1</v>
      </c>
      <c r="F200" s="19" t="b">
        <v>0</v>
      </c>
      <c r="G200" s="19" t="s">
        <v>1021</v>
      </c>
      <c r="H200" s="19" t="s">
        <v>18</v>
      </c>
      <c r="I200" s="19" t="s">
        <v>860</v>
      </c>
      <c r="J200" s="19" t="s">
        <v>106</v>
      </c>
      <c r="K200" s="19" t="s">
        <v>625</v>
      </c>
      <c r="L200" s="19">
        <v>10.926751240454401</v>
      </c>
      <c r="M200" s="19">
        <v>49.880768004562583</v>
      </c>
      <c r="N200" s="19" t="b">
        <v>1</v>
      </c>
    </row>
    <row r="201" spans="1:14" s="19" customFormat="1" x14ac:dyDescent="0.35">
      <c r="A201" s="19" t="s">
        <v>1022</v>
      </c>
      <c r="B201" s="20" t="s">
        <v>1023</v>
      </c>
      <c r="C201" s="21" t="s">
        <v>1024</v>
      </c>
      <c r="D201" s="19" t="b">
        <v>1</v>
      </c>
      <c r="E201" s="19" t="b">
        <v>1</v>
      </c>
      <c r="F201" s="19" t="b">
        <v>0</v>
      </c>
      <c r="G201" s="19" t="s">
        <v>1025</v>
      </c>
      <c r="H201" s="19" t="s">
        <v>18</v>
      </c>
      <c r="I201" s="19" t="s">
        <v>3389</v>
      </c>
      <c r="J201" s="19" t="s">
        <v>67</v>
      </c>
      <c r="K201" s="19" t="s">
        <v>120</v>
      </c>
      <c r="L201" s="19">
        <v>10.856009439763229</v>
      </c>
      <c r="M201" s="19">
        <v>49.900522604923694</v>
      </c>
      <c r="N201" s="19" t="b">
        <v>1</v>
      </c>
    </row>
    <row r="202" spans="1:14" x14ac:dyDescent="0.35">
      <c r="A202" t="s">
        <v>1026</v>
      </c>
      <c r="B202" s="17" t="s">
        <v>1027</v>
      </c>
      <c r="C202" s="15" t="s">
        <v>1028</v>
      </c>
      <c r="D202" t="b">
        <v>1</v>
      </c>
      <c r="E202" t="b">
        <v>0</v>
      </c>
      <c r="F202" t="b">
        <v>0</v>
      </c>
      <c r="G202" t="s">
        <v>17</v>
      </c>
      <c r="H202" t="s">
        <v>1029</v>
      </c>
      <c r="I202" t="s">
        <v>1030</v>
      </c>
      <c r="J202" t="s">
        <v>1031</v>
      </c>
      <c r="K202" t="s">
        <v>1032</v>
      </c>
      <c r="L202">
        <v>11.622511400000008</v>
      </c>
      <c r="M202">
        <v>49.8435384</v>
      </c>
      <c r="N202" t="b">
        <v>0</v>
      </c>
    </row>
    <row r="203" spans="1:14" x14ac:dyDescent="0.35">
      <c r="A203" t="s">
        <v>1033</v>
      </c>
      <c r="B203" s="17" t="s">
        <v>1034</v>
      </c>
      <c r="C203" s="15" t="s">
        <v>1035</v>
      </c>
      <c r="D203" t="b">
        <v>1</v>
      </c>
      <c r="E203" t="b">
        <v>1</v>
      </c>
      <c r="F203" t="b">
        <v>0</v>
      </c>
      <c r="G203" t="s">
        <v>17</v>
      </c>
      <c r="H203" t="s">
        <v>1036</v>
      </c>
      <c r="I203" t="s">
        <v>1037</v>
      </c>
      <c r="J203" t="s">
        <v>162</v>
      </c>
      <c r="K203" t="s">
        <v>1038</v>
      </c>
      <c r="L203">
        <v>11.240569999999934</v>
      </c>
      <c r="M203">
        <v>50.087060000000008</v>
      </c>
      <c r="N203" t="b">
        <v>0</v>
      </c>
    </row>
    <row r="204" spans="1:14" x14ac:dyDescent="0.35">
      <c r="A204" t="s">
        <v>1039</v>
      </c>
      <c r="B204" s="17" t="s">
        <v>1040</v>
      </c>
      <c r="C204" s="15" t="s">
        <v>1041</v>
      </c>
      <c r="D204" t="b">
        <v>1</v>
      </c>
      <c r="E204" t="b">
        <v>1</v>
      </c>
      <c r="F204" t="b">
        <v>1</v>
      </c>
      <c r="G204" t="s">
        <v>17</v>
      </c>
      <c r="H204" t="s">
        <v>1042</v>
      </c>
      <c r="I204" t="s">
        <v>1043</v>
      </c>
      <c r="J204" t="s">
        <v>223</v>
      </c>
      <c r="K204" t="s">
        <v>1044</v>
      </c>
      <c r="L204">
        <v>11.440330000000017</v>
      </c>
      <c r="M204">
        <v>49.887639999999998</v>
      </c>
      <c r="N204" t="b">
        <v>0</v>
      </c>
    </row>
    <row r="205" spans="1:14" x14ac:dyDescent="0.35">
      <c r="A205" t="s">
        <v>1045</v>
      </c>
      <c r="B205" s="17" t="s">
        <v>1046</v>
      </c>
      <c r="C205" s="15" t="s">
        <v>1047</v>
      </c>
      <c r="D205" t="b">
        <v>1</v>
      </c>
      <c r="E205" t="b">
        <v>1</v>
      </c>
      <c r="F205" t="b">
        <v>0</v>
      </c>
      <c r="G205" t="s">
        <v>17</v>
      </c>
      <c r="H205" t="s">
        <v>287</v>
      </c>
      <c r="I205" t="s">
        <v>199</v>
      </c>
      <c r="J205" t="s">
        <v>67</v>
      </c>
      <c r="K205" t="s">
        <v>288</v>
      </c>
      <c r="L205">
        <v>11.205240000000003</v>
      </c>
      <c r="M205">
        <v>49.576979999999999</v>
      </c>
      <c r="N205" t="b">
        <v>0</v>
      </c>
    </row>
    <row r="206" spans="1:14" x14ac:dyDescent="0.35">
      <c r="A206" t="s">
        <v>1048</v>
      </c>
      <c r="B206" s="17" t="s">
        <v>1049</v>
      </c>
      <c r="C206" s="15" t="s">
        <v>1050</v>
      </c>
      <c r="D206" t="b">
        <v>1</v>
      </c>
      <c r="E206" t="b">
        <v>1</v>
      </c>
      <c r="F206" t="b">
        <v>0</v>
      </c>
      <c r="G206" t="s">
        <v>17</v>
      </c>
      <c r="H206" t="s">
        <v>394</v>
      </c>
      <c r="I206" t="s">
        <v>1051</v>
      </c>
      <c r="J206" t="s">
        <v>1052</v>
      </c>
      <c r="K206" t="s">
        <v>397</v>
      </c>
      <c r="L206">
        <v>10.969680000000039</v>
      </c>
      <c r="M206">
        <v>50.248869999999997</v>
      </c>
      <c r="N206" t="b">
        <v>0</v>
      </c>
    </row>
    <row r="207" spans="1:14" x14ac:dyDescent="0.35">
      <c r="A207" t="s">
        <v>1053</v>
      </c>
      <c r="B207" s="17" t="s">
        <v>1054</v>
      </c>
      <c r="C207" s="15" t="s">
        <v>1055</v>
      </c>
      <c r="D207" t="b">
        <v>1</v>
      </c>
      <c r="E207" t="b">
        <v>1</v>
      </c>
      <c r="F207" t="b">
        <v>0</v>
      </c>
      <c r="G207" t="s">
        <v>17</v>
      </c>
      <c r="H207" t="s">
        <v>1056</v>
      </c>
      <c r="I207" t="s">
        <v>1057</v>
      </c>
      <c r="J207" t="s">
        <v>493</v>
      </c>
      <c r="K207" t="s">
        <v>1058</v>
      </c>
      <c r="L207">
        <v>10.930587500000001</v>
      </c>
      <c r="M207">
        <v>50.082001299999988</v>
      </c>
      <c r="N207" t="b">
        <v>0</v>
      </c>
    </row>
    <row r="208" spans="1:14" x14ac:dyDescent="0.35">
      <c r="A208" t="s">
        <v>1059</v>
      </c>
      <c r="B208" s="17" t="s">
        <v>3373</v>
      </c>
      <c r="C208" s="15" t="s">
        <v>1060</v>
      </c>
      <c r="D208" t="b">
        <v>1</v>
      </c>
      <c r="E208" t="b">
        <v>1</v>
      </c>
      <c r="F208" t="b">
        <v>0</v>
      </c>
      <c r="G208" t="s">
        <v>17</v>
      </c>
      <c r="H208" t="s">
        <v>3374</v>
      </c>
      <c r="I208" t="s">
        <v>3375</v>
      </c>
      <c r="J208" t="s">
        <v>334</v>
      </c>
      <c r="K208" t="s">
        <v>250</v>
      </c>
      <c r="L208">
        <v>10.927563797579225</v>
      </c>
      <c r="M208">
        <v>49.799650118934323</v>
      </c>
      <c r="N208" t="b">
        <v>1</v>
      </c>
    </row>
    <row r="209" spans="1:14" x14ac:dyDescent="0.35">
      <c r="A209" t="s">
        <v>1061</v>
      </c>
      <c r="B209" s="17" t="s">
        <v>1062</v>
      </c>
      <c r="C209" s="15" t="s">
        <v>1063</v>
      </c>
      <c r="D209" t="b">
        <v>1</v>
      </c>
      <c r="E209" t="b">
        <v>0</v>
      </c>
      <c r="F209" t="b">
        <v>0</v>
      </c>
      <c r="G209" t="s">
        <v>17</v>
      </c>
      <c r="H209" t="s">
        <v>18</v>
      </c>
      <c r="I209" t="s">
        <v>1064</v>
      </c>
      <c r="J209" t="s">
        <v>1065</v>
      </c>
      <c r="K209" t="s">
        <v>174</v>
      </c>
      <c r="L209">
        <v>10.924279999999953</v>
      </c>
      <c r="M209">
        <v>49.898260000000001</v>
      </c>
      <c r="N209" t="b">
        <v>0</v>
      </c>
    </row>
    <row r="210" spans="1:14" x14ac:dyDescent="0.35">
      <c r="A210" t="s">
        <v>1066</v>
      </c>
      <c r="B210" s="17" t="s">
        <v>1067</v>
      </c>
      <c r="C210" s="15" t="s">
        <v>1068</v>
      </c>
      <c r="D210" t="b">
        <v>1</v>
      </c>
      <c r="E210" t="b">
        <v>1</v>
      </c>
      <c r="F210" t="b">
        <v>0</v>
      </c>
      <c r="G210" t="s">
        <v>17</v>
      </c>
      <c r="H210" t="s">
        <v>18</v>
      </c>
      <c r="I210" t="s">
        <v>1069</v>
      </c>
      <c r="J210" t="s">
        <v>262</v>
      </c>
      <c r="K210" t="s">
        <v>174</v>
      </c>
      <c r="L210">
        <v>10.901704999999993</v>
      </c>
      <c r="M210">
        <v>49.897687599999998</v>
      </c>
      <c r="N210" t="b">
        <v>0</v>
      </c>
    </row>
    <row r="211" spans="1:14" x14ac:dyDescent="0.35">
      <c r="A211" t="s">
        <v>1070</v>
      </c>
      <c r="B211" s="17" t="s">
        <v>1071</v>
      </c>
      <c r="C211" s="15" t="s">
        <v>1072</v>
      </c>
      <c r="D211" t="b">
        <v>1</v>
      </c>
      <c r="E211" t="b">
        <v>1</v>
      </c>
      <c r="F211" t="b">
        <v>0</v>
      </c>
      <c r="G211" t="s">
        <v>17</v>
      </c>
      <c r="H211" t="s">
        <v>854</v>
      </c>
      <c r="I211" t="s">
        <v>1073</v>
      </c>
      <c r="J211" t="s">
        <v>168</v>
      </c>
      <c r="K211" t="s">
        <v>856</v>
      </c>
      <c r="L211">
        <v>11.273957800000062</v>
      </c>
      <c r="M211">
        <v>50.184994000000003</v>
      </c>
      <c r="N211" t="b">
        <v>0</v>
      </c>
    </row>
    <row r="212" spans="1:14" x14ac:dyDescent="0.35">
      <c r="A212" t="s">
        <v>1074</v>
      </c>
      <c r="B212" s="17" t="s">
        <v>1075</v>
      </c>
      <c r="C212" s="15" t="s">
        <v>1076</v>
      </c>
      <c r="D212" t="b">
        <v>1</v>
      </c>
      <c r="E212" t="b">
        <v>1</v>
      </c>
      <c r="F212" t="b">
        <v>0</v>
      </c>
      <c r="G212" t="s">
        <v>17</v>
      </c>
      <c r="H212" t="s">
        <v>18</v>
      </c>
      <c r="I212" t="s">
        <v>167</v>
      </c>
      <c r="J212" t="s">
        <v>461</v>
      </c>
      <c r="K212" t="s">
        <v>21</v>
      </c>
      <c r="L212">
        <v>10.891157888550842</v>
      </c>
      <c r="M212">
        <v>49.89214620406954</v>
      </c>
      <c r="N212" t="b">
        <v>1</v>
      </c>
    </row>
    <row r="213" spans="1:14" x14ac:dyDescent="0.35">
      <c r="A213" t="s">
        <v>1077</v>
      </c>
      <c r="B213" s="17" t="s">
        <v>1078</v>
      </c>
      <c r="C213" s="15" t="s">
        <v>1079</v>
      </c>
      <c r="D213" t="b">
        <v>1</v>
      </c>
      <c r="E213" t="b">
        <v>1</v>
      </c>
      <c r="F213" t="b">
        <v>0</v>
      </c>
      <c r="G213" t="s">
        <v>17</v>
      </c>
      <c r="H213" t="s">
        <v>18</v>
      </c>
      <c r="I213" t="s">
        <v>1080</v>
      </c>
      <c r="J213" t="s">
        <v>67</v>
      </c>
      <c r="K213" t="s">
        <v>21</v>
      </c>
      <c r="L213">
        <v>10.887231836587789</v>
      </c>
      <c r="M213">
        <v>49.892401940794592</v>
      </c>
      <c r="N213" t="b">
        <v>1</v>
      </c>
    </row>
    <row r="214" spans="1:14" x14ac:dyDescent="0.35">
      <c r="A214" t="s">
        <v>1081</v>
      </c>
      <c r="B214" s="17" t="s">
        <v>1082</v>
      </c>
      <c r="C214" s="15" t="s">
        <v>1083</v>
      </c>
      <c r="D214" t="b">
        <v>1</v>
      </c>
      <c r="E214" t="b">
        <v>1</v>
      </c>
      <c r="F214" t="b">
        <v>0</v>
      </c>
      <c r="G214" t="s">
        <v>17</v>
      </c>
      <c r="H214" t="s">
        <v>1001</v>
      </c>
      <c r="I214" t="s">
        <v>1084</v>
      </c>
      <c r="J214" t="s">
        <v>173</v>
      </c>
      <c r="K214" t="s">
        <v>1003</v>
      </c>
      <c r="L214">
        <v>11.123796699999957</v>
      </c>
      <c r="M214">
        <v>50.328328599999999</v>
      </c>
      <c r="N214" t="b">
        <v>0</v>
      </c>
    </row>
    <row r="215" spans="1:14" x14ac:dyDescent="0.35">
      <c r="A215" t="s">
        <v>1085</v>
      </c>
      <c r="B215" s="17" t="s">
        <v>1086</v>
      </c>
      <c r="C215" s="15" t="s">
        <v>1087</v>
      </c>
      <c r="D215" t="b">
        <v>1</v>
      </c>
      <c r="E215" t="b">
        <v>1</v>
      </c>
      <c r="F215" t="b">
        <v>0</v>
      </c>
      <c r="G215" t="s">
        <v>17</v>
      </c>
      <c r="H215" t="s">
        <v>516</v>
      </c>
      <c r="I215" t="s">
        <v>1088</v>
      </c>
      <c r="J215" t="s">
        <v>493</v>
      </c>
      <c r="K215" t="s">
        <v>518</v>
      </c>
      <c r="L215">
        <v>11.998450100000014</v>
      </c>
      <c r="M215">
        <v>50.039392100000001</v>
      </c>
      <c r="N215" t="b">
        <v>0</v>
      </c>
    </row>
    <row r="216" spans="1:14" x14ac:dyDescent="0.35">
      <c r="A216" t="s">
        <v>1089</v>
      </c>
      <c r="B216" s="17" t="s">
        <v>1090</v>
      </c>
      <c r="C216" s="15" t="s">
        <v>1091</v>
      </c>
      <c r="D216" t="b">
        <v>1</v>
      </c>
      <c r="E216" t="b">
        <v>1</v>
      </c>
      <c r="F216" t="b">
        <v>0</v>
      </c>
      <c r="G216" t="s">
        <v>17</v>
      </c>
      <c r="H216" t="s">
        <v>1056</v>
      </c>
      <c r="I216" t="s">
        <v>1092</v>
      </c>
      <c r="J216" t="s">
        <v>262</v>
      </c>
      <c r="K216" t="s">
        <v>1058</v>
      </c>
      <c r="L216">
        <v>11.003483700000061</v>
      </c>
      <c r="M216">
        <v>50.033736599999997</v>
      </c>
      <c r="N216" t="b">
        <v>0</v>
      </c>
    </row>
    <row r="217" spans="1:14" x14ac:dyDescent="0.35">
      <c r="A217" t="s">
        <v>1093</v>
      </c>
      <c r="B217" s="17" t="s">
        <v>1094</v>
      </c>
      <c r="C217" s="15" t="s">
        <v>1095</v>
      </c>
      <c r="D217" t="b">
        <v>1</v>
      </c>
      <c r="E217" t="b">
        <v>1</v>
      </c>
      <c r="F217" t="b">
        <v>0</v>
      </c>
      <c r="G217" t="s">
        <v>17</v>
      </c>
      <c r="H217" t="s">
        <v>394</v>
      </c>
      <c r="I217" t="s">
        <v>1096</v>
      </c>
      <c r="J217" t="s">
        <v>223</v>
      </c>
      <c r="K217" t="s">
        <v>397</v>
      </c>
      <c r="L217">
        <v>10.980270000000019</v>
      </c>
      <c r="M217">
        <v>50.235480000000003</v>
      </c>
      <c r="N217" t="b">
        <v>0</v>
      </c>
    </row>
    <row r="218" spans="1:14" x14ac:dyDescent="0.35">
      <c r="A218" t="s">
        <v>1097</v>
      </c>
      <c r="B218" s="17" t="s">
        <v>1098</v>
      </c>
      <c r="C218" s="15" t="s">
        <v>1099</v>
      </c>
      <c r="D218" t="b">
        <v>1</v>
      </c>
      <c r="E218" t="b">
        <v>0</v>
      </c>
      <c r="F218" t="b">
        <v>1</v>
      </c>
      <c r="G218" t="s">
        <v>17</v>
      </c>
      <c r="H218" t="s">
        <v>1100</v>
      </c>
      <c r="I218" t="s">
        <v>1101</v>
      </c>
      <c r="J218" t="s">
        <v>146</v>
      </c>
      <c r="K218" t="s">
        <v>1102</v>
      </c>
      <c r="L218">
        <v>11.303890000000024</v>
      </c>
      <c r="M218">
        <v>50.115490000000001</v>
      </c>
      <c r="N218" t="b">
        <v>0</v>
      </c>
    </row>
    <row r="219" spans="1:14" x14ac:dyDescent="0.35">
      <c r="A219" t="s">
        <v>1103</v>
      </c>
      <c r="B219" s="17" t="s">
        <v>1104</v>
      </c>
      <c r="C219" s="15" t="s">
        <v>1105</v>
      </c>
      <c r="D219" t="b">
        <v>1</v>
      </c>
      <c r="E219" t="b">
        <v>1</v>
      </c>
      <c r="F219" t="b">
        <v>0</v>
      </c>
      <c r="G219" t="s">
        <v>17</v>
      </c>
      <c r="H219" t="s">
        <v>394</v>
      </c>
      <c r="I219" t="s">
        <v>1106</v>
      </c>
      <c r="J219" t="s">
        <v>262</v>
      </c>
      <c r="K219" t="s">
        <v>397</v>
      </c>
      <c r="L219">
        <v>10.964928699999973</v>
      </c>
      <c r="M219">
        <v>50.258863499999997</v>
      </c>
      <c r="N219" t="b">
        <v>0</v>
      </c>
    </row>
    <row r="220" spans="1:14" x14ac:dyDescent="0.35">
      <c r="A220" t="s">
        <v>1107</v>
      </c>
      <c r="B220" s="17" t="s">
        <v>1108</v>
      </c>
      <c r="C220" s="15" t="s">
        <v>1109</v>
      </c>
      <c r="D220" t="b">
        <v>1</v>
      </c>
      <c r="E220" t="b">
        <v>1</v>
      </c>
      <c r="F220" t="b">
        <v>1</v>
      </c>
      <c r="G220" t="s">
        <v>17</v>
      </c>
      <c r="H220" t="s">
        <v>104</v>
      </c>
      <c r="I220" t="s">
        <v>1110</v>
      </c>
      <c r="J220" t="s">
        <v>173</v>
      </c>
      <c r="K220" t="s">
        <v>107</v>
      </c>
      <c r="L220">
        <v>11.004985799999986</v>
      </c>
      <c r="M220">
        <v>49.696732699999998</v>
      </c>
      <c r="N220" t="b">
        <v>0</v>
      </c>
    </row>
    <row r="221" spans="1:14" x14ac:dyDescent="0.35">
      <c r="A221" t="s">
        <v>1111</v>
      </c>
      <c r="B221" s="17" t="s">
        <v>1112</v>
      </c>
      <c r="C221" s="15" t="s">
        <v>1113</v>
      </c>
      <c r="D221" t="b">
        <v>1</v>
      </c>
      <c r="E221" t="b">
        <v>0</v>
      </c>
      <c r="F221" t="b">
        <v>0</v>
      </c>
      <c r="G221" t="s">
        <v>17</v>
      </c>
      <c r="H221" t="s">
        <v>287</v>
      </c>
      <c r="I221" t="s">
        <v>1114</v>
      </c>
      <c r="J221" t="s">
        <v>168</v>
      </c>
      <c r="K221" t="s">
        <v>288</v>
      </c>
      <c r="L221">
        <v>11.194724500000007</v>
      </c>
      <c r="M221">
        <v>49.574726200000001</v>
      </c>
      <c r="N221" t="b">
        <v>0</v>
      </c>
    </row>
    <row r="222" spans="1:14" x14ac:dyDescent="0.35">
      <c r="A222" t="s">
        <v>1115</v>
      </c>
      <c r="B222" s="17" t="s">
        <v>1116</v>
      </c>
      <c r="C222" s="15" t="s">
        <v>1117</v>
      </c>
      <c r="D222" t="b">
        <v>1</v>
      </c>
      <c r="E222" t="b">
        <v>0</v>
      </c>
      <c r="F222" t="b">
        <v>0</v>
      </c>
      <c r="G222" t="s">
        <v>17</v>
      </c>
      <c r="H222" t="s">
        <v>18</v>
      </c>
      <c r="I222" t="s">
        <v>1118</v>
      </c>
      <c r="J222" t="s">
        <v>481</v>
      </c>
      <c r="K222" t="s">
        <v>174</v>
      </c>
      <c r="L222">
        <v>10.921349999999961</v>
      </c>
      <c r="M222">
        <v>49.897730000000003</v>
      </c>
      <c r="N222" t="b">
        <v>0</v>
      </c>
    </row>
    <row r="223" spans="1:14" x14ac:dyDescent="0.35">
      <c r="A223" t="s">
        <v>1119</v>
      </c>
      <c r="B223" s="17" t="s">
        <v>1120</v>
      </c>
      <c r="C223" s="15" t="s">
        <v>1121</v>
      </c>
      <c r="D223" t="b">
        <v>1</v>
      </c>
      <c r="E223" t="b">
        <v>1</v>
      </c>
      <c r="F223" t="b">
        <v>0</v>
      </c>
      <c r="G223" t="s">
        <v>17</v>
      </c>
      <c r="H223" t="s">
        <v>1122</v>
      </c>
      <c r="I223" t="s">
        <v>3390</v>
      </c>
      <c r="J223" t="s">
        <v>162</v>
      </c>
      <c r="K223" t="s">
        <v>1123</v>
      </c>
      <c r="L223">
        <v>8.7539316352986969</v>
      </c>
      <c r="M223">
        <v>50.125620177054067</v>
      </c>
      <c r="N223" t="b">
        <v>1</v>
      </c>
    </row>
    <row r="224" spans="1:14" x14ac:dyDescent="0.35">
      <c r="A224" t="s">
        <v>1124</v>
      </c>
      <c r="B224" s="17" t="s">
        <v>1125</v>
      </c>
      <c r="C224" s="15" t="s">
        <v>1126</v>
      </c>
      <c r="D224" t="b">
        <v>1</v>
      </c>
      <c r="E224" t="b">
        <v>1</v>
      </c>
      <c r="F224" t="b">
        <v>0</v>
      </c>
      <c r="G224" t="s">
        <v>17</v>
      </c>
      <c r="H224" t="s">
        <v>434</v>
      </c>
      <c r="I224" t="s">
        <v>1127</v>
      </c>
      <c r="J224" t="s">
        <v>53</v>
      </c>
      <c r="K224" t="s">
        <v>436</v>
      </c>
      <c r="L224">
        <v>12.143663800000013</v>
      </c>
      <c r="M224">
        <v>50.171493699999999</v>
      </c>
      <c r="N224" t="b">
        <v>0</v>
      </c>
    </row>
    <row r="225" spans="1:14" x14ac:dyDescent="0.35">
      <c r="A225" t="s">
        <v>1128</v>
      </c>
      <c r="B225" s="17" t="s">
        <v>1129</v>
      </c>
      <c r="C225" s="15" t="s">
        <v>1130</v>
      </c>
      <c r="D225" t="b">
        <v>1</v>
      </c>
      <c r="E225" t="b">
        <v>1</v>
      </c>
      <c r="F225" t="b">
        <v>0</v>
      </c>
      <c r="G225" t="s">
        <v>17</v>
      </c>
      <c r="H225" t="s">
        <v>154</v>
      </c>
      <c r="I225" t="s">
        <v>155</v>
      </c>
      <c r="J225" t="s">
        <v>146</v>
      </c>
      <c r="K225" t="s">
        <v>156</v>
      </c>
      <c r="L225">
        <v>11.588912299999947</v>
      </c>
      <c r="M225">
        <v>50.093840700000001</v>
      </c>
      <c r="N225" t="b">
        <v>0</v>
      </c>
    </row>
    <row r="226" spans="1:14" x14ac:dyDescent="0.35">
      <c r="A226" t="s">
        <v>1131</v>
      </c>
      <c r="B226" s="17" t="s">
        <v>1132</v>
      </c>
      <c r="C226" s="15" t="s">
        <v>1133</v>
      </c>
      <c r="D226" t="b">
        <v>1</v>
      </c>
      <c r="E226" t="b">
        <v>1</v>
      </c>
      <c r="F226" t="b">
        <v>0</v>
      </c>
      <c r="G226" t="s">
        <v>17</v>
      </c>
      <c r="H226" t="s">
        <v>1134</v>
      </c>
      <c r="I226" t="s">
        <v>1135</v>
      </c>
      <c r="J226" t="s">
        <v>244</v>
      </c>
      <c r="K226" t="s">
        <v>1136</v>
      </c>
      <c r="L226">
        <v>11.188082399999985</v>
      </c>
      <c r="M226">
        <v>49.470864499999998</v>
      </c>
      <c r="N226" t="b">
        <v>0</v>
      </c>
    </row>
    <row r="227" spans="1:14" x14ac:dyDescent="0.35">
      <c r="A227" t="s">
        <v>1137</v>
      </c>
      <c r="B227" s="17" t="s">
        <v>1138</v>
      </c>
      <c r="C227" s="15" t="s">
        <v>1139</v>
      </c>
      <c r="D227" t="b">
        <v>1</v>
      </c>
      <c r="E227" t="b">
        <v>1</v>
      </c>
      <c r="F227" t="b">
        <v>0</v>
      </c>
      <c r="G227" t="s">
        <v>17</v>
      </c>
      <c r="H227" t="s">
        <v>18</v>
      </c>
      <c r="I227" t="s">
        <v>1140</v>
      </c>
      <c r="J227" t="s">
        <v>262</v>
      </c>
      <c r="K227" t="s">
        <v>174</v>
      </c>
      <c r="L227">
        <v>10.90014999999994</v>
      </c>
      <c r="M227">
        <v>49.89423</v>
      </c>
      <c r="N227" t="b">
        <v>0</v>
      </c>
    </row>
    <row r="228" spans="1:14" s="19" customFormat="1" x14ac:dyDescent="0.35">
      <c r="A228" s="19" t="s">
        <v>1141</v>
      </c>
      <c r="B228" s="20" t="s">
        <v>1142</v>
      </c>
      <c r="C228" s="21" t="s">
        <v>1143</v>
      </c>
      <c r="D228" s="19" t="b">
        <v>1</v>
      </c>
      <c r="E228" s="19" t="b">
        <v>1</v>
      </c>
      <c r="F228" s="19" t="b">
        <v>0</v>
      </c>
      <c r="G228" s="19" t="s">
        <v>17</v>
      </c>
      <c r="H228" s="19" t="s">
        <v>684</v>
      </c>
      <c r="I228" s="19" t="s">
        <v>3424</v>
      </c>
      <c r="J228" s="19" t="s">
        <v>684</v>
      </c>
      <c r="K228" s="19" t="s">
        <v>3424</v>
      </c>
      <c r="L228" s="19">
        <v>11.009231485467737</v>
      </c>
      <c r="M228" s="19">
        <v>49.597203720341923</v>
      </c>
      <c r="N228" s="19" t="b">
        <v>1</v>
      </c>
    </row>
    <row r="229" spans="1:14" x14ac:dyDescent="0.35">
      <c r="A229" t="s">
        <v>1144</v>
      </c>
      <c r="B229" s="17" t="s">
        <v>1145</v>
      </c>
      <c r="C229" s="15" t="s">
        <v>1146</v>
      </c>
      <c r="D229" t="b">
        <v>1</v>
      </c>
      <c r="E229" t="b">
        <v>1</v>
      </c>
      <c r="F229" t="b">
        <v>0</v>
      </c>
      <c r="G229" t="s">
        <v>17</v>
      </c>
      <c r="H229" t="s">
        <v>394</v>
      </c>
      <c r="I229" t="s">
        <v>1147</v>
      </c>
      <c r="J229" t="s">
        <v>595</v>
      </c>
      <c r="K229" t="s">
        <v>397</v>
      </c>
      <c r="L229">
        <v>10.970146900000032</v>
      </c>
      <c r="M229">
        <v>50.270318899999999</v>
      </c>
      <c r="N229" t="b">
        <v>0</v>
      </c>
    </row>
    <row r="230" spans="1:14" x14ac:dyDescent="0.35">
      <c r="A230" t="s">
        <v>1148</v>
      </c>
      <c r="B230" s="17" t="s">
        <v>1149</v>
      </c>
      <c r="C230" s="15" t="s">
        <v>1150</v>
      </c>
      <c r="D230" t="b">
        <v>1</v>
      </c>
      <c r="E230" t="b">
        <v>1</v>
      </c>
      <c r="F230" t="b">
        <v>0</v>
      </c>
      <c r="G230" t="s">
        <v>17</v>
      </c>
      <c r="H230" t="s">
        <v>2121</v>
      </c>
      <c r="I230" t="s">
        <v>1151</v>
      </c>
      <c r="J230" t="s">
        <v>256</v>
      </c>
      <c r="K230" t="s">
        <v>1152</v>
      </c>
      <c r="L230">
        <v>11.078399284104094</v>
      </c>
      <c r="M230">
        <v>49.935926543999194</v>
      </c>
      <c r="N230" t="b">
        <v>1</v>
      </c>
    </row>
    <row r="231" spans="1:14" x14ac:dyDescent="0.35">
      <c r="A231" t="s">
        <v>1153</v>
      </c>
      <c r="B231" s="17" t="s">
        <v>1154</v>
      </c>
      <c r="C231" s="15" t="s">
        <v>1155</v>
      </c>
      <c r="D231" t="b">
        <v>1</v>
      </c>
      <c r="E231" t="b">
        <v>1</v>
      </c>
      <c r="F231" t="b">
        <v>0</v>
      </c>
      <c r="G231" t="s">
        <v>17</v>
      </c>
      <c r="H231" t="s">
        <v>604</v>
      </c>
      <c r="I231" t="s">
        <v>1156</v>
      </c>
      <c r="J231" t="s">
        <v>20</v>
      </c>
      <c r="K231" t="s">
        <v>606</v>
      </c>
      <c r="L231">
        <v>10.555367899999965</v>
      </c>
      <c r="M231">
        <v>49.776397699999997</v>
      </c>
      <c r="N231" t="b">
        <v>0</v>
      </c>
    </row>
    <row r="232" spans="1:14" x14ac:dyDescent="0.35">
      <c r="A232" t="s">
        <v>1157</v>
      </c>
      <c r="B232" s="17" t="s">
        <v>3425</v>
      </c>
      <c r="C232" s="15" t="s">
        <v>1158</v>
      </c>
      <c r="D232" t="b">
        <v>1</v>
      </c>
      <c r="E232" t="b">
        <v>1</v>
      </c>
      <c r="F232" t="b">
        <v>0</v>
      </c>
      <c r="G232" t="s">
        <v>17</v>
      </c>
      <c r="H232" t="s">
        <v>271</v>
      </c>
      <c r="I232" t="s">
        <v>272</v>
      </c>
      <c r="J232" t="s">
        <v>53</v>
      </c>
      <c r="K232" t="s">
        <v>273</v>
      </c>
      <c r="L232">
        <v>11.622500568242696</v>
      </c>
      <c r="M232">
        <v>49.979736135418598</v>
      </c>
      <c r="N232" t="b">
        <v>1</v>
      </c>
    </row>
    <row r="233" spans="1:14" x14ac:dyDescent="0.35">
      <c r="A233" t="s">
        <v>1159</v>
      </c>
      <c r="B233" s="17" t="s">
        <v>1160</v>
      </c>
      <c r="C233" s="15" t="s">
        <v>1161</v>
      </c>
      <c r="D233" t="b">
        <v>1</v>
      </c>
      <c r="E233" t="b">
        <v>1</v>
      </c>
      <c r="F233" t="b">
        <v>0</v>
      </c>
      <c r="G233" t="s">
        <v>17</v>
      </c>
      <c r="H233" t="s">
        <v>1162</v>
      </c>
      <c r="I233" t="s">
        <v>1163</v>
      </c>
      <c r="J233" t="s">
        <v>34</v>
      </c>
      <c r="K233" t="s">
        <v>1164</v>
      </c>
      <c r="L233">
        <v>11.319719999999961</v>
      </c>
      <c r="M233">
        <v>49.606340000000003</v>
      </c>
      <c r="N233" t="b">
        <v>0</v>
      </c>
    </row>
    <row r="234" spans="1:14" x14ac:dyDescent="0.35">
      <c r="A234" t="s">
        <v>1165</v>
      </c>
      <c r="B234" s="17" t="s">
        <v>1166</v>
      </c>
      <c r="C234" s="15" t="s">
        <v>1167</v>
      </c>
      <c r="D234" t="b">
        <v>1</v>
      </c>
      <c r="E234" t="b">
        <v>1</v>
      </c>
      <c r="F234" t="b">
        <v>0</v>
      </c>
      <c r="G234" t="s">
        <v>17</v>
      </c>
      <c r="H234" t="s">
        <v>97</v>
      </c>
      <c r="I234" t="s">
        <v>1168</v>
      </c>
      <c r="J234" t="s">
        <v>106</v>
      </c>
      <c r="K234" t="s">
        <v>1169</v>
      </c>
      <c r="L234">
        <v>11.588538599999993</v>
      </c>
      <c r="M234">
        <v>49.965095499999997</v>
      </c>
      <c r="N234" t="b">
        <v>0</v>
      </c>
    </row>
    <row r="235" spans="1:14" x14ac:dyDescent="0.35">
      <c r="A235" t="s">
        <v>1170</v>
      </c>
      <c r="B235" s="17" t="s">
        <v>1171</v>
      </c>
      <c r="C235" s="15" t="s">
        <v>1172</v>
      </c>
      <c r="D235" t="b">
        <v>1</v>
      </c>
      <c r="E235" t="b">
        <v>1</v>
      </c>
      <c r="F235" t="b">
        <v>0</v>
      </c>
      <c r="G235" t="s">
        <v>17</v>
      </c>
      <c r="H235" t="s">
        <v>881</v>
      </c>
      <c r="I235" t="s">
        <v>1173</v>
      </c>
      <c r="J235" t="s">
        <v>911</v>
      </c>
      <c r="K235" t="s">
        <v>882</v>
      </c>
      <c r="L235">
        <v>11.211524524276678</v>
      </c>
      <c r="M235">
        <v>50.256160884540762</v>
      </c>
      <c r="N235" t="b">
        <v>1</v>
      </c>
    </row>
    <row r="236" spans="1:14" x14ac:dyDescent="0.35">
      <c r="A236" t="s">
        <v>1174</v>
      </c>
      <c r="B236" s="17" t="s">
        <v>1175</v>
      </c>
      <c r="C236" s="15" t="s">
        <v>1176</v>
      </c>
      <c r="D236" t="b">
        <v>1</v>
      </c>
      <c r="E236" t="b">
        <v>1</v>
      </c>
      <c r="F236" t="b">
        <v>1</v>
      </c>
      <c r="G236" t="s">
        <v>17</v>
      </c>
      <c r="H236" t="s">
        <v>1177</v>
      </c>
      <c r="I236" t="s">
        <v>1178</v>
      </c>
      <c r="J236" t="s">
        <v>67</v>
      </c>
      <c r="K236" t="s">
        <v>655</v>
      </c>
      <c r="L236">
        <v>11.058089999999993</v>
      </c>
      <c r="M236">
        <v>50.305349999999997</v>
      </c>
      <c r="N236" t="b">
        <v>0</v>
      </c>
    </row>
    <row r="237" spans="1:14" x14ac:dyDescent="0.35">
      <c r="A237" t="s">
        <v>1179</v>
      </c>
      <c r="B237" s="17" t="s">
        <v>1180</v>
      </c>
      <c r="C237" s="15" t="s">
        <v>1181</v>
      </c>
      <c r="D237" t="b">
        <v>1</v>
      </c>
      <c r="E237" t="b">
        <v>1</v>
      </c>
      <c r="F237" t="b">
        <v>0</v>
      </c>
      <c r="G237" t="s">
        <v>17</v>
      </c>
      <c r="H237" t="s">
        <v>1182</v>
      </c>
      <c r="I237" t="s">
        <v>1183</v>
      </c>
      <c r="J237" t="s">
        <v>262</v>
      </c>
      <c r="K237" t="s">
        <v>1184</v>
      </c>
      <c r="L237">
        <v>11.531089999999949</v>
      </c>
      <c r="M237">
        <v>49.965499999999999</v>
      </c>
      <c r="N237" t="b">
        <v>0</v>
      </c>
    </row>
    <row r="238" spans="1:14" x14ac:dyDescent="0.35">
      <c r="A238" t="s">
        <v>1185</v>
      </c>
      <c r="B238" s="17" t="s">
        <v>1186</v>
      </c>
      <c r="C238" s="15" t="s">
        <v>1187</v>
      </c>
      <c r="D238" t="b">
        <v>0</v>
      </c>
      <c r="E238" t="b">
        <v>0</v>
      </c>
      <c r="F238" t="b">
        <v>0</v>
      </c>
      <c r="G238" t="s">
        <v>17</v>
      </c>
      <c r="H238" t="s">
        <v>18</v>
      </c>
      <c r="I238" t="s">
        <v>413</v>
      </c>
      <c r="J238" t="s">
        <v>635</v>
      </c>
      <c r="K238" t="s">
        <v>21</v>
      </c>
      <c r="L238">
        <v>10.896851999999967</v>
      </c>
      <c r="M238">
        <v>49.8883583</v>
      </c>
      <c r="N238" t="b">
        <v>0</v>
      </c>
    </row>
    <row r="239" spans="1:14" x14ac:dyDescent="0.35">
      <c r="A239" t="s">
        <v>1188</v>
      </c>
      <c r="B239" s="17" t="s">
        <v>1189</v>
      </c>
      <c r="C239" s="15" t="s">
        <v>1190</v>
      </c>
      <c r="D239" t="b">
        <v>1</v>
      </c>
      <c r="E239" t="b">
        <v>1</v>
      </c>
      <c r="F239" t="b">
        <v>0</v>
      </c>
      <c r="G239" t="s">
        <v>17</v>
      </c>
      <c r="H239" t="s">
        <v>864</v>
      </c>
      <c r="I239" t="s">
        <v>1191</v>
      </c>
      <c r="J239" t="s">
        <v>262</v>
      </c>
      <c r="K239" t="s">
        <v>866</v>
      </c>
      <c r="L239">
        <v>10.891546066168731</v>
      </c>
      <c r="M239">
        <v>49.967605691283758</v>
      </c>
      <c r="N239" t="b">
        <v>1</v>
      </c>
    </row>
    <row r="240" spans="1:14" x14ac:dyDescent="0.35">
      <c r="A240" t="s">
        <v>1192</v>
      </c>
      <c r="B240" s="17" t="s">
        <v>1193</v>
      </c>
      <c r="C240" s="15" t="s">
        <v>1194</v>
      </c>
      <c r="D240" t="b">
        <v>1</v>
      </c>
      <c r="E240" t="b">
        <v>1</v>
      </c>
      <c r="F240" t="b">
        <v>0</v>
      </c>
      <c r="G240" t="s">
        <v>17</v>
      </c>
      <c r="H240" t="s">
        <v>926</v>
      </c>
      <c r="I240" t="s">
        <v>639</v>
      </c>
      <c r="J240" t="s">
        <v>474</v>
      </c>
      <c r="K240" t="s">
        <v>928</v>
      </c>
      <c r="L240">
        <v>10.989581755095626</v>
      </c>
      <c r="M240">
        <v>49.581238267513328</v>
      </c>
      <c r="N240" t="b">
        <v>1</v>
      </c>
    </row>
    <row r="241" spans="1:14" x14ac:dyDescent="0.35">
      <c r="A241" t="s">
        <v>1195</v>
      </c>
      <c r="B241" s="17" t="s">
        <v>1196</v>
      </c>
      <c r="C241" s="15" t="s">
        <v>1197</v>
      </c>
      <c r="D241" t="b">
        <v>1</v>
      </c>
      <c r="E241" t="b">
        <v>1</v>
      </c>
      <c r="F241" t="b">
        <v>0</v>
      </c>
      <c r="G241" t="s">
        <v>17</v>
      </c>
      <c r="H241" t="s">
        <v>1198</v>
      </c>
      <c r="I241" t="s">
        <v>1199</v>
      </c>
      <c r="J241" t="s">
        <v>173</v>
      </c>
      <c r="K241" t="s">
        <v>1200</v>
      </c>
      <c r="L241">
        <v>11.005734949863321</v>
      </c>
      <c r="M241">
        <v>49.775465235487161</v>
      </c>
      <c r="N241" t="b">
        <v>1</v>
      </c>
    </row>
    <row r="242" spans="1:14" x14ac:dyDescent="0.35">
      <c r="A242" t="s">
        <v>1201</v>
      </c>
      <c r="B242" s="17" t="s">
        <v>1202</v>
      </c>
      <c r="C242" s="15" t="s">
        <v>1203</v>
      </c>
      <c r="D242" t="b">
        <v>1</v>
      </c>
      <c r="E242" t="b">
        <v>1</v>
      </c>
      <c r="F242" t="b">
        <v>0</v>
      </c>
      <c r="G242" t="s">
        <v>17</v>
      </c>
      <c r="H242" t="s">
        <v>45</v>
      </c>
      <c r="I242" t="s">
        <v>390</v>
      </c>
      <c r="J242" t="s">
        <v>34</v>
      </c>
      <c r="K242" t="s">
        <v>47</v>
      </c>
      <c r="L242">
        <v>11.455450000000042</v>
      </c>
      <c r="M242">
        <v>50.086970000000001</v>
      </c>
      <c r="N242" t="b">
        <v>1</v>
      </c>
    </row>
    <row r="243" spans="1:14" x14ac:dyDescent="0.35">
      <c r="A243" t="s">
        <v>1204</v>
      </c>
      <c r="B243" s="17" t="s">
        <v>1205</v>
      </c>
      <c r="C243" s="15" t="s">
        <v>1206</v>
      </c>
      <c r="D243" t="b">
        <v>1</v>
      </c>
      <c r="E243" t="b">
        <v>1</v>
      </c>
      <c r="F243" t="b">
        <v>1</v>
      </c>
      <c r="G243" t="s">
        <v>17</v>
      </c>
      <c r="H243" t="s">
        <v>32</v>
      </c>
      <c r="I243" t="s">
        <v>891</v>
      </c>
      <c r="J243" t="s">
        <v>375</v>
      </c>
      <c r="K243" t="s">
        <v>35</v>
      </c>
      <c r="L243">
        <v>11.060609999999997</v>
      </c>
      <c r="M243">
        <v>50.145519999999998</v>
      </c>
      <c r="N243" t="b">
        <v>0</v>
      </c>
    </row>
    <row r="244" spans="1:14" x14ac:dyDescent="0.35">
      <c r="A244" t="s">
        <v>1207</v>
      </c>
      <c r="B244" s="17" t="s">
        <v>1208</v>
      </c>
      <c r="C244" s="15" t="s">
        <v>1209</v>
      </c>
      <c r="D244" t="b">
        <v>1</v>
      </c>
      <c r="E244" t="b">
        <v>1</v>
      </c>
      <c r="F244" t="b">
        <v>0</v>
      </c>
      <c r="G244" t="s">
        <v>17</v>
      </c>
      <c r="H244" t="s">
        <v>97</v>
      </c>
      <c r="I244" t="s">
        <v>1210</v>
      </c>
      <c r="J244" t="s">
        <v>1211</v>
      </c>
      <c r="K244" t="s">
        <v>267</v>
      </c>
      <c r="L244">
        <v>11.610390000000052</v>
      </c>
      <c r="M244">
        <v>49.916349999999987</v>
      </c>
      <c r="N244" t="b">
        <v>0</v>
      </c>
    </row>
    <row r="245" spans="1:14" x14ac:dyDescent="0.35">
      <c r="A245" t="s">
        <v>1212</v>
      </c>
      <c r="B245" s="17" t="s">
        <v>1213</v>
      </c>
      <c r="C245" s="15" t="s">
        <v>1214</v>
      </c>
      <c r="D245" t="b">
        <v>1</v>
      </c>
      <c r="E245" t="b">
        <v>1</v>
      </c>
      <c r="F245" t="b">
        <v>0</v>
      </c>
      <c r="G245" t="s">
        <v>17</v>
      </c>
      <c r="H245" t="s">
        <v>1036</v>
      </c>
      <c r="I245" t="s">
        <v>1037</v>
      </c>
      <c r="J245" t="s">
        <v>162</v>
      </c>
      <c r="K245" t="s">
        <v>1038</v>
      </c>
      <c r="L245">
        <v>11.240569999999934</v>
      </c>
      <c r="M245">
        <v>50.087060000000008</v>
      </c>
      <c r="N245" t="b">
        <v>0</v>
      </c>
    </row>
    <row r="246" spans="1:14" x14ac:dyDescent="0.35">
      <c r="A246" t="s">
        <v>1215</v>
      </c>
      <c r="B246" s="17" t="s">
        <v>3419</v>
      </c>
      <c r="C246" s="15" t="s">
        <v>1216</v>
      </c>
      <c r="D246" t="b">
        <v>1</v>
      </c>
      <c r="E246" t="b">
        <v>1</v>
      </c>
      <c r="F246" t="b">
        <v>0</v>
      </c>
      <c r="G246" t="s">
        <v>17</v>
      </c>
      <c r="H246" t="s">
        <v>154</v>
      </c>
      <c r="I246" t="s">
        <v>1217</v>
      </c>
      <c r="J246" t="s">
        <v>27</v>
      </c>
      <c r="K246" t="s">
        <v>156</v>
      </c>
      <c r="L246">
        <v>11.580249824828032</v>
      </c>
      <c r="M246">
        <v>50.088634890625848</v>
      </c>
      <c r="N246" t="b">
        <v>1</v>
      </c>
    </row>
    <row r="247" spans="1:14" x14ac:dyDescent="0.35">
      <c r="A247" t="s">
        <v>1218</v>
      </c>
      <c r="B247" s="17" t="s">
        <v>1219</v>
      </c>
      <c r="C247" s="15" t="s">
        <v>1220</v>
      </c>
      <c r="D247" t="b">
        <v>1</v>
      </c>
      <c r="E247" t="b">
        <v>0</v>
      </c>
      <c r="F247" t="b">
        <v>0</v>
      </c>
      <c r="G247" t="s">
        <v>17</v>
      </c>
      <c r="H247" t="s">
        <v>394</v>
      </c>
      <c r="I247" t="s">
        <v>1221</v>
      </c>
      <c r="J247" t="s">
        <v>146</v>
      </c>
      <c r="K247" t="s">
        <v>397</v>
      </c>
      <c r="L247">
        <v>10.96388730000001</v>
      </c>
      <c r="M247">
        <v>50.267079799999998</v>
      </c>
      <c r="N247" t="b">
        <v>0</v>
      </c>
    </row>
    <row r="248" spans="1:14" x14ac:dyDescent="0.35">
      <c r="A248" t="s">
        <v>1222</v>
      </c>
      <c r="B248" s="17" t="s">
        <v>1223</v>
      </c>
      <c r="C248" s="15" t="s">
        <v>1224</v>
      </c>
      <c r="D248" t="b">
        <v>1</v>
      </c>
      <c r="E248" t="b">
        <v>1</v>
      </c>
      <c r="F248" t="b">
        <v>0</v>
      </c>
      <c r="G248" t="s">
        <v>17</v>
      </c>
      <c r="H248" t="s">
        <v>1225</v>
      </c>
      <c r="I248" t="s">
        <v>1226</v>
      </c>
      <c r="J248" t="s">
        <v>493</v>
      </c>
      <c r="K248" t="s">
        <v>1227</v>
      </c>
      <c r="L248">
        <v>11.572040000000015</v>
      </c>
      <c r="M248">
        <v>50.02364</v>
      </c>
      <c r="N248" t="b">
        <v>0</v>
      </c>
    </row>
    <row r="249" spans="1:14" x14ac:dyDescent="0.35">
      <c r="A249" t="s">
        <v>1228</v>
      </c>
      <c r="B249" s="17" t="s">
        <v>1229</v>
      </c>
      <c r="C249" s="15" t="s">
        <v>1230</v>
      </c>
      <c r="D249" t="b">
        <v>1</v>
      </c>
      <c r="E249" t="b">
        <v>1</v>
      </c>
      <c r="F249" t="b">
        <v>0</v>
      </c>
      <c r="G249" t="s">
        <v>17</v>
      </c>
      <c r="H249" t="s">
        <v>1231</v>
      </c>
      <c r="I249" t="s">
        <v>1232</v>
      </c>
      <c r="J249" t="s">
        <v>1233</v>
      </c>
      <c r="K249" t="s">
        <v>1234</v>
      </c>
      <c r="L249">
        <v>11.770978499999956</v>
      </c>
      <c r="M249">
        <v>49.986518099999998</v>
      </c>
      <c r="N249" t="b">
        <v>0</v>
      </c>
    </row>
    <row r="250" spans="1:14" x14ac:dyDescent="0.35">
      <c r="A250" t="s">
        <v>1235</v>
      </c>
      <c r="B250" s="17" t="s">
        <v>1236</v>
      </c>
      <c r="C250" s="15" t="s">
        <v>1237</v>
      </c>
      <c r="D250" t="b">
        <v>1</v>
      </c>
      <c r="E250" t="b">
        <v>1</v>
      </c>
      <c r="F250" t="b">
        <v>0</v>
      </c>
      <c r="G250" t="s">
        <v>17</v>
      </c>
      <c r="H250" t="s">
        <v>111</v>
      </c>
      <c r="I250" t="s">
        <v>1238</v>
      </c>
      <c r="J250" t="s">
        <v>173</v>
      </c>
      <c r="K250" t="s">
        <v>409</v>
      </c>
      <c r="L250">
        <v>11.925330000000031</v>
      </c>
      <c r="M250">
        <v>50.293550000000003</v>
      </c>
      <c r="N250" t="b">
        <v>0</v>
      </c>
    </row>
    <row r="251" spans="1:14" s="19" customFormat="1" x14ac:dyDescent="0.35">
      <c r="A251" s="19" t="s">
        <v>1239</v>
      </c>
      <c r="B251" s="20" t="s">
        <v>3415</v>
      </c>
      <c r="C251" s="21" t="s">
        <v>1240</v>
      </c>
      <c r="D251" s="19" t="b">
        <v>1</v>
      </c>
      <c r="E251" s="19" t="b">
        <v>1</v>
      </c>
      <c r="F251" s="19" t="b">
        <v>0</v>
      </c>
      <c r="G251" s="19" t="s">
        <v>1241</v>
      </c>
      <c r="H251" s="19" t="s">
        <v>1242</v>
      </c>
      <c r="I251" s="19" t="s">
        <v>1243</v>
      </c>
      <c r="J251" s="19" t="s">
        <v>1244</v>
      </c>
      <c r="K251" s="19" t="s">
        <v>1245</v>
      </c>
      <c r="L251" s="19">
        <v>11.554820000000063</v>
      </c>
      <c r="M251" s="19">
        <v>49.955530000000003</v>
      </c>
      <c r="N251" s="19" t="b">
        <v>1</v>
      </c>
    </row>
    <row r="252" spans="1:14" x14ac:dyDescent="0.35">
      <c r="A252" t="s">
        <v>1246</v>
      </c>
      <c r="B252" s="17" t="s">
        <v>1247</v>
      </c>
      <c r="C252" s="15" t="s">
        <v>1248</v>
      </c>
      <c r="D252" t="b">
        <v>1</v>
      </c>
      <c r="E252" t="b">
        <v>1</v>
      </c>
      <c r="F252" t="b">
        <v>1</v>
      </c>
      <c r="G252" t="s">
        <v>17</v>
      </c>
      <c r="H252" t="s">
        <v>18</v>
      </c>
      <c r="I252" t="s">
        <v>1249</v>
      </c>
      <c r="J252" t="s">
        <v>351</v>
      </c>
      <c r="K252" t="s">
        <v>41</v>
      </c>
      <c r="L252">
        <v>10.903986499999974</v>
      </c>
      <c r="M252">
        <v>49.914264500000002</v>
      </c>
      <c r="N252" t="b">
        <v>0</v>
      </c>
    </row>
    <row r="253" spans="1:14" x14ac:dyDescent="0.35">
      <c r="A253" t="s">
        <v>1250</v>
      </c>
      <c r="B253" s="17" t="s">
        <v>1251</v>
      </c>
      <c r="C253" s="15" t="s">
        <v>1252</v>
      </c>
      <c r="D253" t="b">
        <v>1</v>
      </c>
      <c r="E253" t="b">
        <v>1</v>
      </c>
      <c r="F253" t="b">
        <v>0</v>
      </c>
      <c r="G253" t="s">
        <v>17</v>
      </c>
      <c r="H253" t="s">
        <v>18</v>
      </c>
      <c r="I253" t="s">
        <v>1253</v>
      </c>
      <c r="J253" t="s">
        <v>1254</v>
      </c>
      <c r="K253" t="s">
        <v>21</v>
      </c>
      <c r="L253">
        <v>10.885510000000068</v>
      </c>
      <c r="M253">
        <v>49.89479</v>
      </c>
      <c r="N253" t="b">
        <v>0</v>
      </c>
    </row>
    <row r="254" spans="1:14" x14ac:dyDescent="0.35">
      <c r="A254" t="s">
        <v>1255</v>
      </c>
      <c r="B254" s="17" t="s">
        <v>1256</v>
      </c>
      <c r="C254" s="15" t="s">
        <v>1257</v>
      </c>
      <c r="D254" t="b">
        <v>1</v>
      </c>
      <c r="E254" t="b">
        <v>1</v>
      </c>
      <c r="F254" t="b">
        <v>0</v>
      </c>
      <c r="G254" t="s">
        <v>17</v>
      </c>
      <c r="H254" t="s">
        <v>977</v>
      </c>
      <c r="I254" t="s">
        <v>1258</v>
      </c>
      <c r="J254" t="s">
        <v>1258</v>
      </c>
      <c r="K254" t="s">
        <v>979</v>
      </c>
      <c r="L254">
        <v>11.066303500000004</v>
      </c>
      <c r="M254">
        <v>49.6405551</v>
      </c>
      <c r="N254" t="b">
        <v>0</v>
      </c>
    </row>
    <row r="255" spans="1:14" x14ac:dyDescent="0.35">
      <c r="A255" t="s">
        <v>1259</v>
      </c>
      <c r="B255" s="17" t="s">
        <v>1260</v>
      </c>
      <c r="C255" s="15" t="s">
        <v>1261</v>
      </c>
      <c r="D255" t="b">
        <v>1</v>
      </c>
      <c r="E255" t="b">
        <v>0</v>
      </c>
      <c r="F255" t="b">
        <v>0</v>
      </c>
      <c r="G255" t="s">
        <v>17</v>
      </c>
      <c r="H255" t="s">
        <v>18</v>
      </c>
      <c r="I255" t="s">
        <v>1249</v>
      </c>
      <c r="J255" t="s">
        <v>679</v>
      </c>
      <c r="K255" t="s">
        <v>41</v>
      </c>
      <c r="L255">
        <v>10.905319999999961</v>
      </c>
      <c r="M255">
        <v>49.91395</v>
      </c>
      <c r="N255" t="b">
        <v>0</v>
      </c>
    </row>
    <row r="256" spans="1:14" x14ac:dyDescent="0.35">
      <c r="A256" t="s">
        <v>1262</v>
      </c>
      <c r="B256" s="17" t="s">
        <v>1263</v>
      </c>
      <c r="C256" s="15" t="s">
        <v>1264</v>
      </c>
      <c r="D256" t="b">
        <v>1</v>
      </c>
      <c r="E256" t="b">
        <v>1</v>
      </c>
      <c r="F256" t="b">
        <v>0</v>
      </c>
      <c r="G256" t="s">
        <v>17</v>
      </c>
      <c r="H256" t="s">
        <v>896</v>
      </c>
      <c r="I256" t="s">
        <v>1265</v>
      </c>
      <c r="J256" t="s">
        <v>244</v>
      </c>
      <c r="K256" t="s">
        <v>1266</v>
      </c>
      <c r="L256">
        <v>11.100325600000019</v>
      </c>
      <c r="M256">
        <v>49.472218400000003</v>
      </c>
      <c r="N256" t="b">
        <v>0</v>
      </c>
    </row>
    <row r="257" spans="1:14" x14ac:dyDescent="0.35">
      <c r="A257" t="s">
        <v>1267</v>
      </c>
      <c r="B257" s="17" t="s">
        <v>1268</v>
      </c>
      <c r="C257" s="15" t="s">
        <v>1269</v>
      </c>
      <c r="D257" t="b">
        <v>1</v>
      </c>
      <c r="E257" t="b">
        <v>1</v>
      </c>
      <c r="F257" t="b">
        <v>0</v>
      </c>
      <c r="G257" t="s">
        <v>17</v>
      </c>
      <c r="H257" t="s">
        <v>45</v>
      </c>
      <c r="I257" t="s">
        <v>1270</v>
      </c>
      <c r="J257" t="s">
        <v>60</v>
      </c>
      <c r="K257" t="s">
        <v>47</v>
      </c>
      <c r="L257">
        <v>11.459100000000035</v>
      </c>
      <c r="M257">
        <v>50.094160000000002</v>
      </c>
      <c r="N257" t="b">
        <v>0</v>
      </c>
    </row>
    <row r="258" spans="1:14" x14ac:dyDescent="0.35">
      <c r="A258" t="s">
        <v>1271</v>
      </c>
      <c r="B258" s="17" t="s">
        <v>1272</v>
      </c>
      <c r="C258" s="15" t="s">
        <v>1273</v>
      </c>
      <c r="D258" t="b">
        <v>1</v>
      </c>
      <c r="E258" t="b">
        <v>1</v>
      </c>
      <c r="F258" t="b">
        <v>0</v>
      </c>
      <c r="G258" t="s">
        <v>17</v>
      </c>
      <c r="H258" t="s">
        <v>896</v>
      </c>
      <c r="I258" t="s">
        <v>1274</v>
      </c>
      <c r="J258" t="s">
        <v>99</v>
      </c>
      <c r="K258" t="s">
        <v>735</v>
      </c>
      <c r="L258">
        <v>11.074028699999985</v>
      </c>
      <c r="M258">
        <v>49.453279199999997</v>
      </c>
      <c r="N258" t="b">
        <v>0</v>
      </c>
    </row>
    <row r="259" spans="1:14" x14ac:dyDescent="0.35">
      <c r="A259" t="s">
        <v>1275</v>
      </c>
      <c r="B259" s="17" t="s">
        <v>1276</v>
      </c>
      <c r="C259" s="15" t="s">
        <v>1277</v>
      </c>
      <c r="D259" t="b">
        <v>1</v>
      </c>
      <c r="E259" t="b">
        <v>1</v>
      </c>
      <c r="F259" t="b">
        <v>0</v>
      </c>
      <c r="G259" t="s">
        <v>17</v>
      </c>
      <c r="H259" t="s">
        <v>440</v>
      </c>
      <c r="I259" t="s">
        <v>1278</v>
      </c>
      <c r="J259" t="s">
        <v>106</v>
      </c>
      <c r="K259" t="s">
        <v>441</v>
      </c>
      <c r="L259">
        <v>11.303359999999998</v>
      </c>
      <c r="M259">
        <v>50.213810000000002</v>
      </c>
      <c r="N259" t="b">
        <v>0</v>
      </c>
    </row>
    <row r="260" spans="1:14" x14ac:dyDescent="0.35">
      <c r="A260" t="s">
        <v>1279</v>
      </c>
      <c r="B260" s="17" t="s">
        <v>1280</v>
      </c>
      <c r="C260" s="15" t="s">
        <v>1281</v>
      </c>
      <c r="D260" t="b">
        <v>1</v>
      </c>
      <c r="E260" t="b">
        <v>1</v>
      </c>
      <c r="F260" t="b">
        <v>0</v>
      </c>
      <c r="G260" t="s">
        <v>17</v>
      </c>
      <c r="H260" t="s">
        <v>926</v>
      </c>
      <c r="I260" t="s">
        <v>3426</v>
      </c>
      <c r="J260" t="s">
        <v>351</v>
      </c>
      <c r="K260" t="s">
        <v>1282</v>
      </c>
      <c r="L260">
        <v>11.014014690618657</v>
      </c>
      <c r="M260">
        <v>49.588520914820364</v>
      </c>
      <c r="N260" t="b">
        <v>1</v>
      </c>
    </row>
    <row r="261" spans="1:14" x14ac:dyDescent="0.35">
      <c r="A261" t="s">
        <v>1283</v>
      </c>
      <c r="B261" s="17" t="s">
        <v>1284</v>
      </c>
      <c r="C261" s="15" t="s">
        <v>1285</v>
      </c>
      <c r="D261" t="b">
        <v>1</v>
      </c>
      <c r="E261" t="b">
        <v>1</v>
      </c>
      <c r="F261" t="b">
        <v>0</v>
      </c>
      <c r="G261" t="s">
        <v>17</v>
      </c>
      <c r="H261" t="s">
        <v>716</v>
      </c>
      <c r="I261" t="s">
        <v>1286</v>
      </c>
      <c r="J261" t="s">
        <v>178</v>
      </c>
      <c r="K261" t="s">
        <v>718</v>
      </c>
      <c r="L261">
        <v>10.854600000000005</v>
      </c>
      <c r="M261">
        <v>49.861669999999997</v>
      </c>
      <c r="N261" t="b">
        <v>0</v>
      </c>
    </row>
    <row r="262" spans="1:14" x14ac:dyDescent="0.35">
      <c r="A262" t="s">
        <v>1287</v>
      </c>
      <c r="B262" s="17" t="s">
        <v>1288</v>
      </c>
      <c r="C262" s="15" t="s">
        <v>1289</v>
      </c>
      <c r="D262" t="b">
        <v>1</v>
      </c>
      <c r="E262" t="b">
        <v>1</v>
      </c>
      <c r="F262" t="b">
        <v>0</v>
      </c>
      <c r="G262" t="s">
        <v>17</v>
      </c>
      <c r="H262" t="s">
        <v>417</v>
      </c>
      <c r="I262" t="s">
        <v>891</v>
      </c>
      <c r="J262" t="s">
        <v>640</v>
      </c>
      <c r="K262" t="s">
        <v>419</v>
      </c>
      <c r="L262">
        <v>11.243870000000015</v>
      </c>
      <c r="M262">
        <v>50.139129999999987</v>
      </c>
      <c r="N262" t="b">
        <v>0</v>
      </c>
    </row>
    <row r="263" spans="1:14" x14ac:dyDescent="0.35">
      <c r="A263" t="s">
        <v>1290</v>
      </c>
      <c r="B263" s="17" t="s">
        <v>1291</v>
      </c>
      <c r="C263" s="15" t="s">
        <v>1292</v>
      </c>
      <c r="D263" t="b">
        <v>1</v>
      </c>
      <c r="E263" t="b">
        <v>1</v>
      </c>
      <c r="F263" t="b">
        <v>0</v>
      </c>
      <c r="G263" t="s">
        <v>17</v>
      </c>
      <c r="H263" t="s">
        <v>248</v>
      </c>
      <c r="I263" t="s">
        <v>1293</v>
      </c>
      <c r="J263" t="s">
        <v>493</v>
      </c>
      <c r="K263" t="s">
        <v>250</v>
      </c>
      <c r="L263">
        <v>10.994653500000027</v>
      </c>
      <c r="M263">
        <v>49.820338900000003</v>
      </c>
      <c r="N263" t="b">
        <v>0</v>
      </c>
    </row>
    <row r="264" spans="1:14" x14ac:dyDescent="0.35">
      <c r="A264" t="s">
        <v>1294</v>
      </c>
      <c r="B264" s="17" t="s">
        <v>1295</v>
      </c>
      <c r="C264" s="15" t="s">
        <v>1296</v>
      </c>
      <c r="D264" t="b">
        <v>1</v>
      </c>
      <c r="E264" t="b">
        <v>1</v>
      </c>
      <c r="F264" t="b">
        <v>0</v>
      </c>
      <c r="G264" t="s">
        <v>17</v>
      </c>
      <c r="H264" t="s">
        <v>32</v>
      </c>
      <c r="I264" t="s">
        <v>610</v>
      </c>
      <c r="J264" t="s">
        <v>178</v>
      </c>
      <c r="K264" t="s">
        <v>35</v>
      </c>
      <c r="L264">
        <v>11.06110000000001</v>
      </c>
      <c r="M264">
        <v>50.144949999999987</v>
      </c>
      <c r="N264" t="b">
        <v>0</v>
      </c>
    </row>
    <row r="265" spans="1:14" x14ac:dyDescent="0.35">
      <c r="A265" t="s">
        <v>1297</v>
      </c>
      <c r="B265" s="17" t="s">
        <v>1298</v>
      </c>
      <c r="C265" s="15" t="s">
        <v>1299</v>
      </c>
      <c r="D265" t="b">
        <v>1</v>
      </c>
      <c r="E265" t="b">
        <v>1</v>
      </c>
      <c r="F265" t="b">
        <v>0</v>
      </c>
      <c r="G265" t="s">
        <v>17</v>
      </c>
      <c r="H265" t="s">
        <v>45</v>
      </c>
      <c r="I265" t="s">
        <v>1300</v>
      </c>
      <c r="J265" t="s">
        <v>474</v>
      </c>
      <c r="K265" t="s">
        <v>47</v>
      </c>
      <c r="L265">
        <v>11.425659172305769</v>
      </c>
      <c r="M265">
        <v>50.09907623556964</v>
      </c>
      <c r="N265" t="b">
        <v>1</v>
      </c>
    </row>
    <row r="266" spans="1:14" x14ac:dyDescent="0.35">
      <c r="A266" t="s">
        <v>1301</v>
      </c>
      <c r="B266" s="17" t="s">
        <v>1302</v>
      </c>
      <c r="C266" s="15" t="s">
        <v>1303</v>
      </c>
      <c r="D266" t="b">
        <v>1</v>
      </c>
      <c r="E266" t="b">
        <v>1</v>
      </c>
      <c r="F266" t="b">
        <v>0</v>
      </c>
      <c r="G266" t="s">
        <v>17</v>
      </c>
      <c r="H266" t="s">
        <v>97</v>
      </c>
      <c r="I266" t="s">
        <v>1304</v>
      </c>
      <c r="J266" t="s">
        <v>119</v>
      </c>
      <c r="K266" t="s">
        <v>267</v>
      </c>
      <c r="L266">
        <v>11.593060000000037</v>
      </c>
      <c r="M266">
        <v>49.933689999999999</v>
      </c>
      <c r="N266" t="b">
        <v>0</v>
      </c>
    </row>
    <row r="267" spans="1:14" x14ac:dyDescent="0.35">
      <c r="A267" t="s">
        <v>1305</v>
      </c>
      <c r="B267" s="17" t="s">
        <v>1306</v>
      </c>
      <c r="C267" s="15" t="s">
        <v>1307</v>
      </c>
      <c r="D267" t="b">
        <v>1</v>
      </c>
      <c r="E267" t="b">
        <v>1</v>
      </c>
      <c r="F267" t="b">
        <v>0</v>
      </c>
      <c r="G267" t="s">
        <v>17</v>
      </c>
      <c r="H267" t="s">
        <v>97</v>
      </c>
      <c r="I267" t="s">
        <v>1308</v>
      </c>
      <c r="J267" t="s">
        <v>262</v>
      </c>
      <c r="K267" t="s">
        <v>267</v>
      </c>
      <c r="L267">
        <v>11.607439999999997</v>
      </c>
      <c r="M267">
        <v>49.969209999999997</v>
      </c>
      <c r="N267" t="b">
        <v>0</v>
      </c>
    </row>
    <row r="268" spans="1:14" x14ac:dyDescent="0.35">
      <c r="A268" t="s">
        <v>1309</v>
      </c>
      <c r="B268" s="17" t="s">
        <v>3405</v>
      </c>
      <c r="C268" s="15" t="s">
        <v>1310</v>
      </c>
      <c r="D268" t="b">
        <v>1</v>
      </c>
      <c r="E268" t="b">
        <v>1</v>
      </c>
      <c r="F268" t="b">
        <v>0</v>
      </c>
      <c r="G268" t="s">
        <v>17</v>
      </c>
      <c r="H268" t="s">
        <v>1311</v>
      </c>
      <c r="I268" t="s">
        <v>3406</v>
      </c>
      <c r="J268" t="s">
        <v>244</v>
      </c>
      <c r="K268" t="s">
        <v>1312</v>
      </c>
      <c r="L268">
        <v>10.75263655499697</v>
      </c>
      <c r="M268">
        <v>49.946798105128742</v>
      </c>
      <c r="N268" t="b">
        <v>1</v>
      </c>
    </row>
    <row r="269" spans="1:14" x14ac:dyDescent="0.35">
      <c r="A269" t="s">
        <v>1313</v>
      </c>
      <c r="B269" s="17" t="s">
        <v>1314</v>
      </c>
      <c r="C269" s="15" t="s">
        <v>1315</v>
      </c>
      <c r="D269" t="b">
        <v>1</v>
      </c>
      <c r="E269" t="b">
        <v>1</v>
      </c>
      <c r="F269" t="b">
        <v>0</v>
      </c>
      <c r="G269" t="s">
        <v>17</v>
      </c>
      <c r="H269" t="s">
        <v>160</v>
      </c>
      <c r="I269" t="s">
        <v>1316</v>
      </c>
      <c r="J269" t="s">
        <v>684</v>
      </c>
      <c r="K269" t="s">
        <v>163</v>
      </c>
      <c r="L269">
        <v>11.102160000000026</v>
      </c>
      <c r="M269">
        <v>50.160739999999997</v>
      </c>
      <c r="N269" t="b">
        <v>0</v>
      </c>
    </row>
    <row r="270" spans="1:14" x14ac:dyDescent="0.35">
      <c r="A270" t="s">
        <v>1317</v>
      </c>
      <c r="B270" s="17" t="s">
        <v>1318</v>
      </c>
      <c r="C270" s="15" t="s">
        <v>1319</v>
      </c>
      <c r="D270" t="b">
        <v>1</v>
      </c>
      <c r="E270" t="b">
        <v>1</v>
      </c>
      <c r="F270" t="b">
        <v>0</v>
      </c>
      <c r="G270" t="s">
        <v>17</v>
      </c>
      <c r="H270" t="s">
        <v>3416</v>
      </c>
      <c r="I270" t="s">
        <v>1320</v>
      </c>
      <c r="J270" t="s">
        <v>262</v>
      </c>
      <c r="K270" t="s">
        <v>1321</v>
      </c>
      <c r="L270">
        <v>7.0559555981824804</v>
      </c>
      <c r="M270">
        <v>50.915264109808973</v>
      </c>
      <c r="N270" t="b">
        <v>1</v>
      </c>
    </row>
    <row r="271" spans="1:14" x14ac:dyDescent="0.35">
      <c r="A271" t="s">
        <v>1322</v>
      </c>
      <c r="B271" s="17" t="s">
        <v>1323</v>
      </c>
      <c r="C271" s="15" t="s">
        <v>1324</v>
      </c>
      <c r="D271" t="b">
        <v>1</v>
      </c>
      <c r="E271" t="b">
        <v>1</v>
      </c>
      <c r="F271" t="b">
        <v>0</v>
      </c>
      <c r="G271" t="s">
        <v>17</v>
      </c>
      <c r="H271" t="s">
        <v>440</v>
      </c>
      <c r="I271" t="s">
        <v>790</v>
      </c>
      <c r="J271" t="s">
        <v>40</v>
      </c>
      <c r="K271" t="s">
        <v>441</v>
      </c>
      <c r="L271">
        <v>11.307529700000032</v>
      </c>
      <c r="M271">
        <v>50.212370999999997</v>
      </c>
      <c r="N271" t="b">
        <v>0</v>
      </c>
    </row>
    <row r="272" spans="1:14" x14ac:dyDescent="0.35">
      <c r="A272" t="s">
        <v>1325</v>
      </c>
      <c r="B272" s="17" t="s">
        <v>1326</v>
      </c>
      <c r="C272" s="15" t="s">
        <v>1327</v>
      </c>
      <c r="D272" t="b">
        <v>1</v>
      </c>
      <c r="E272" t="b">
        <v>1</v>
      </c>
      <c r="F272" t="b">
        <v>0</v>
      </c>
      <c r="G272" t="s">
        <v>17</v>
      </c>
      <c r="H272" t="s">
        <v>1328</v>
      </c>
      <c r="I272" t="s">
        <v>3391</v>
      </c>
      <c r="J272" t="s">
        <v>162</v>
      </c>
      <c r="K272" t="s">
        <v>1329</v>
      </c>
      <c r="L272">
        <v>12.164675124967406</v>
      </c>
      <c r="M272">
        <v>50.056622160964636</v>
      </c>
      <c r="N272" t="b">
        <v>1</v>
      </c>
    </row>
    <row r="273" spans="1:14" x14ac:dyDescent="0.35">
      <c r="A273" t="s">
        <v>1330</v>
      </c>
      <c r="B273" s="17" t="s">
        <v>1331</v>
      </c>
      <c r="C273" s="15" t="s">
        <v>1332</v>
      </c>
      <c r="D273" t="b">
        <v>1</v>
      </c>
      <c r="E273" t="b">
        <v>1</v>
      </c>
      <c r="F273" t="b">
        <v>0</v>
      </c>
      <c r="G273" t="s">
        <v>17</v>
      </c>
      <c r="H273" t="s">
        <v>18</v>
      </c>
      <c r="I273" t="s">
        <v>1333</v>
      </c>
      <c r="J273" t="s">
        <v>146</v>
      </c>
      <c r="K273" t="s">
        <v>174</v>
      </c>
      <c r="L273">
        <v>10.918279999999982</v>
      </c>
      <c r="M273">
        <v>49.888950000000001</v>
      </c>
      <c r="N273" t="b">
        <v>0</v>
      </c>
    </row>
    <row r="274" spans="1:14" x14ac:dyDescent="0.35">
      <c r="A274" t="s">
        <v>1334</v>
      </c>
      <c r="B274" s="17" t="s">
        <v>1335</v>
      </c>
      <c r="C274" s="15" t="s">
        <v>1336</v>
      </c>
      <c r="D274" t="b">
        <v>1</v>
      </c>
      <c r="E274" t="b">
        <v>1</v>
      </c>
      <c r="F274" t="b">
        <v>0</v>
      </c>
      <c r="G274" t="s">
        <v>17</v>
      </c>
      <c r="H274" t="s">
        <v>1337</v>
      </c>
      <c r="I274" t="s">
        <v>1338</v>
      </c>
      <c r="J274" t="s">
        <v>146</v>
      </c>
      <c r="K274" t="s">
        <v>1339</v>
      </c>
      <c r="L274">
        <v>11.160160000000019</v>
      </c>
      <c r="M274">
        <v>49.834889999999987</v>
      </c>
      <c r="N274" t="b">
        <v>0</v>
      </c>
    </row>
    <row r="275" spans="1:14" x14ac:dyDescent="0.35">
      <c r="A275" t="s">
        <v>1340</v>
      </c>
      <c r="B275" s="17" t="s">
        <v>1341</v>
      </c>
      <c r="C275" s="15" t="s">
        <v>1342</v>
      </c>
      <c r="D275" t="b">
        <v>1</v>
      </c>
      <c r="E275" t="b">
        <v>1</v>
      </c>
      <c r="F275" t="b">
        <v>0</v>
      </c>
      <c r="G275" t="s">
        <v>17</v>
      </c>
      <c r="H275" t="s">
        <v>1343</v>
      </c>
      <c r="I275" t="s">
        <v>1344</v>
      </c>
      <c r="J275" t="s">
        <v>1345</v>
      </c>
      <c r="K275" t="s">
        <v>1346</v>
      </c>
      <c r="L275">
        <v>8.6041199999999662</v>
      </c>
      <c r="M275">
        <v>49.445339999999987</v>
      </c>
      <c r="N275" t="b">
        <v>0</v>
      </c>
    </row>
    <row r="276" spans="1:14" x14ac:dyDescent="0.35">
      <c r="A276" t="s">
        <v>1347</v>
      </c>
      <c r="B276" s="17" t="s">
        <v>1348</v>
      </c>
      <c r="C276" s="15" t="s">
        <v>1349</v>
      </c>
      <c r="D276" t="b">
        <v>1</v>
      </c>
      <c r="E276" t="b">
        <v>1</v>
      </c>
      <c r="F276" t="b">
        <v>0</v>
      </c>
      <c r="G276" t="s">
        <v>17</v>
      </c>
      <c r="H276" t="s">
        <v>97</v>
      </c>
      <c r="I276" t="s">
        <v>1350</v>
      </c>
      <c r="J276" t="s">
        <v>1351</v>
      </c>
      <c r="K276" t="s">
        <v>100</v>
      </c>
      <c r="L276">
        <v>11.578380000000038</v>
      </c>
      <c r="M276">
        <v>49.938499999999998</v>
      </c>
      <c r="N276" t="b">
        <v>0</v>
      </c>
    </row>
    <row r="277" spans="1:14" x14ac:dyDescent="0.35">
      <c r="A277" t="s">
        <v>1352</v>
      </c>
      <c r="B277" s="17" t="s">
        <v>1353</v>
      </c>
      <c r="C277" s="15" t="s">
        <v>1354</v>
      </c>
      <c r="D277" t="b">
        <v>1</v>
      </c>
      <c r="E277" t="b">
        <v>1</v>
      </c>
      <c r="F277" t="b">
        <v>0</v>
      </c>
      <c r="G277" t="s">
        <v>17</v>
      </c>
      <c r="H277" t="s">
        <v>18</v>
      </c>
      <c r="I277" t="s">
        <v>1355</v>
      </c>
      <c r="J277" t="s">
        <v>1356</v>
      </c>
      <c r="K277" t="s">
        <v>41</v>
      </c>
      <c r="L277">
        <v>10.92725089999999</v>
      </c>
      <c r="M277">
        <v>49.9152895</v>
      </c>
      <c r="N277" t="b">
        <v>0</v>
      </c>
    </row>
    <row r="278" spans="1:14" x14ac:dyDescent="0.35">
      <c r="A278" t="s">
        <v>1357</v>
      </c>
      <c r="B278" s="17" t="s">
        <v>1358</v>
      </c>
      <c r="C278" s="15" t="s">
        <v>1359</v>
      </c>
      <c r="D278" t="b">
        <v>1</v>
      </c>
      <c r="E278" t="b">
        <v>1</v>
      </c>
      <c r="F278" t="b">
        <v>0</v>
      </c>
      <c r="G278" t="s">
        <v>17</v>
      </c>
      <c r="H278" t="s">
        <v>831</v>
      </c>
      <c r="I278" t="s">
        <v>1360</v>
      </c>
      <c r="J278" t="s">
        <v>640</v>
      </c>
      <c r="K278" t="s">
        <v>833</v>
      </c>
      <c r="L278">
        <v>10.688837299999932</v>
      </c>
      <c r="M278">
        <v>49.861083899999997</v>
      </c>
      <c r="N278" t="b">
        <v>0</v>
      </c>
    </row>
    <row r="279" spans="1:14" x14ac:dyDescent="0.35">
      <c r="A279" t="s">
        <v>1361</v>
      </c>
      <c r="B279" s="17" t="s">
        <v>1362</v>
      </c>
      <c r="C279" s="15" t="s">
        <v>1363</v>
      </c>
      <c r="D279" t="b">
        <v>1</v>
      </c>
      <c r="E279" t="b">
        <v>1</v>
      </c>
      <c r="F279" t="b">
        <v>0</v>
      </c>
      <c r="G279" t="s">
        <v>17</v>
      </c>
      <c r="H279" t="s">
        <v>32</v>
      </c>
      <c r="I279" t="s">
        <v>1364</v>
      </c>
      <c r="J279" t="s">
        <v>375</v>
      </c>
      <c r="K279" t="s">
        <v>35</v>
      </c>
      <c r="L279">
        <v>11.11227800588289</v>
      </c>
      <c r="M279">
        <v>50.109226317584877</v>
      </c>
      <c r="N279" t="b">
        <v>1</v>
      </c>
    </row>
    <row r="280" spans="1:14" x14ac:dyDescent="0.35">
      <c r="A280" t="s">
        <v>1365</v>
      </c>
      <c r="B280" s="17" t="s">
        <v>1366</v>
      </c>
      <c r="C280" s="15" t="s">
        <v>1367</v>
      </c>
      <c r="D280" t="b">
        <v>1</v>
      </c>
      <c r="E280" t="b">
        <v>1</v>
      </c>
      <c r="F280" t="b">
        <v>0</v>
      </c>
      <c r="G280" t="s">
        <v>17</v>
      </c>
      <c r="H280" t="s">
        <v>32</v>
      </c>
      <c r="I280" t="s">
        <v>1368</v>
      </c>
      <c r="J280" t="s">
        <v>223</v>
      </c>
      <c r="K280" t="s">
        <v>35</v>
      </c>
      <c r="L280">
        <v>11.066869999999994</v>
      </c>
      <c r="M280">
        <v>50.148150000000001</v>
      </c>
      <c r="N280" t="b">
        <v>0</v>
      </c>
    </row>
    <row r="281" spans="1:14" x14ac:dyDescent="0.35">
      <c r="A281" t="s">
        <v>1369</v>
      </c>
      <c r="B281" s="17" t="s">
        <v>1370</v>
      </c>
      <c r="C281" s="15" t="s">
        <v>1371</v>
      </c>
      <c r="D281" t="b">
        <v>1</v>
      </c>
      <c r="E281" t="b">
        <v>1</v>
      </c>
      <c r="F281" t="b">
        <v>0</v>
      </c>
      <c r="G281" t="s">
        <v>17</v>
      </c>
      <c r="H281" t="s">
        <v>72</v>
      </c>
      <c r="I281" t="s">
        <v>1372</v>
      </c>
      <c r="J281" t="s">
        <v>679</v>
      </c>
      <c r="K281" t="s">
        <v>74</v>
      </c>
      <c r="L281">
        <v>11.038310000000024</v>
      </c>
      <c r="M281">
        <v>49.742890000000003</v>
      </c>
      <c r="N281" t="b">
        <v>0</v>
      </c>
    </row>
    <row r="282" spans="1:14" x14ac:dyDescent="0.35">
      <c r="A282" t="s">
        <v>1373</v>
      </c>
      <c r="B282" s="17" t="s">
        <v>1374</v>
      </c>
      <c r="C282" s="15" t="s">
        <v>1375</v>
      </c>
      <c r="D282" t="b">
        <v>1</v>
      </c>
      <c r="E282" t="b">
        <v>1</v>
      </c>
      <c r="F282" t="b">
        <v>0</v>
      </c>
      <c r="G282" t="s">
        <v>17</v>
      </c>
      <c r="H282" t="s">
        <v>18</v>
      </c>
      <c r="I282" t="s">
        <v>1376</v>
      </c>
      <c r="J282" t="s">
        <v>684</v>
      </c>
      <c r="K282" t="s">
        <v>120</v>
      </c>
      <c r="L282">
        <v>10.883478800000034</v>
      </c>
      <c r="M282">
        <v>49.879916100000003</v>
      </c>
      <c r="N282" t="b">
        <v>0</v>
      </c>
    </row>
    <row r="283" spans="1:14" x14ac:dyDescent="0.35">
      <c r="A283" t="s">
        <v>1377</v>
      </c>
      <c r="B283" s="17" t="s">
        <v>1378</v>
      </c>
      <c r="C283" s="15" t="s">
        <v>1379</v>
      </c>
      <c r="D283" t="b">
        <v>1</v>
      </c>
      <c r="E283" t="b">
        <v>1</v>
      </c>
      <c r="F283" t="b">
        <v>0</v>
      </c>
      <c r="G283" t="s">
        <v>17</v>
      </c>
      <c r="H283" t="s">
        <v>394</v>
      </c>
      <c r="I283" t="s">
        <v>722</v>
      </c>
      <c r="J283" t="s">
        <v>640</v>
      </c>
      <c r="K283" t="s">
        <v>397</v>
      </c>
      <c r="L283">
        <v>10.967037000000005</v>
      </c>
      <c r="M283">
        <v>50.244844999999998</v>
      </c>
      <c r="N283" t="b">
        <v>0</v>
      </c>
    </row>
    <row r="284" spans="1:14" x14ac:dyDescent="0.35">
      <c r="A284" t="s">
        <v>1380</v>
      </c>
      <c r="B284" s="17" t="s">
        <v>1381</v>
      </c>
      <c r="C284" s="15" t="s">
        <v>1382</v>
      </c>
      <c r="D284" t="b">
        <v>1</v>
      </c>
      <c r="E284" t="b">
        <v>1</v>
      </c>
      <c r="F284" t="b">
        <v>0</v>
      </c>
      <c r="G284" t="s">
        <v>17</v>
      </c>
      <c r="H284" t="s">
        <v>1383</v>
      </c>
      <c r="I284" t="s">
        <v>1384</v>
      </c>
      <c r="J284" t="s">
        <v>1385</v>
      </c>
      <c r="K284" t="s">
        <v>1386</v>
      </c>
      <c r="L284">
        <v>10.842002699999966</v>
      </c>
      <c r="M284">
        <v>49.784053399999998</v>
      </c>
      <c r="N284" t="b">
        <v>0</v>
      </c>
    </row>
    <row r="285" spans="1:14" x14ac:dyDescent="0.35">
      <c r="A285" t="s">
        <v>1387</v>
      </c>
      <c r="B285" s="17" t="s">
        <v>1388</v>
      </c>
      <c r="C285" s="15" t="s">
        <v>1389</v>
      </c>
      <c r="D285" t="b">
        <v>1</v>
      </c>
      <c r="E285" t="b">
        <v>1</v>
      </c>
      <c r="F285" t="b">
        <v>0</v>
      </c>
      <c r="G285" t="s">
        <v>17</v>
      </c>
      <c r="H285" t="s">
        <v>1390</v>
      </c>
      <c r="I285" t="s">
        <v>3392</v>
      </c>
      <c r="J285" t="s">
        <v>106</v>
      </c>
      <c r="K285" t="s">
        <v>1391</v>
      </c>
      <c r="L285">
        <v>9.167219841601467</v>
      </c>
      <c r="M285">
        <v>48.779033351090554</v>
      </c>
      <c r="N285" t="b">
        <v>1</v>
      </c>
    </row>
    <row r="286" spans="1:14" x14ac:dyDescent="0.35">
      <c r="A286" t="s">
        <v>1392</v>
      </c>
      <c r="B286" s="17" t="s">
        <v>1393</v>
      </c>
      <c r="C286" s="15" t="s">
        <v>1394</v>
      </c>
      <c r="D286" t="b">
        <v>1</v>
      </c>
      <c r="E286" t="b">
        <v>0</v>
      </c>
      <c r="F286" t="b">
        <v>1</v>
      </c>
      <c r="G286" t="s">
        <v>17</v>
      </c>
      <c r="H286" t="s">
        <v>1395</v>
      </c>
      <c r="I286" t="s">
        <v>891</v>
      </c>
      <c r="J286" t="s">
        <v>375</v>
      </c>
      <c r="K286" t="s">
        <v>1396</v>
      </c>
      <c r="L286">
        <v>11.205953200000067</v>
      </c>
      <c r="M286">
        <v>50.174286199999997</v>
      </c>
      <c r="N286" t="b">
        <v>0</v>
      </c>
    </row>
    <row r="287" spans="1:14" x14ac:dyDescent="0.35">
      <c r="A287" t="s">
        <v>1397</v>
      </c>
      <c r="B287" s="17" t="s">
        <v>1398</v>
      </c>
      <c r="C287" s="15" t="s">
        <v>1399</v>
      </c>
      <c r="D287" t="b">
        <v>1</v>
      </c>
      <c r="E287" t="b">
        <v>0</v>
      </c>
      <c r="F287" t="b">
        <v>0</v>
      </c>
      <c r="G287" t="s">
        <v>17</v>
      </c>
      <c r="H287" t="s">
        <v>1400</v>
      </c>
      <c r="I287" t="s">
        <v>145</v>
      </c>
      <c r="J287" t="s">
        <v>173</v>
      </c>
      <c r="K287" t="s">
        <v>973</v>
      </c>
      <c r="L287">
        <v>10.892227800000001</v>
      </c>
      <c r="M287">
        <v>50.017230299999987</v>
      </c>
      <c r="N287" t="b">
        <v>1</v>
      </c>
    </row>
    <row r="288" spans="1:14" x14ac:dyDescent="0.35">
      <c r="A288" t="s">
        <v>1401</v>
      </c>
      <c r="B288" s="17" t="s">
        <v>1402</v>
      </c>
      <c r="C288" s="15" t="s">
        <v>1403</v>
      </c>
      <c r="D288" t="b">
        <v>1</v>
      </c>
      <c r="E288" t="b">
        <v>1</v>
      </c>
      <c r="F288" t="b">
        <v>0</v>
      </c>
      <c r="G288" t="s">
        <v>17</v>
      </c>
      <c r="H288" t="s">
        <v>1404</v>
      </c>
      <c r="I288" t="s">
        <v>1405</v>
      </c>
      <c r="J288" t="s">
        <v>162</v>
      </c>
      <c r="K288" t="s">
        <v>1406</v>
      </c>
      <c r="L288">
        <v>11.248002913930284</v>
      </c>
      <c r="M288">
        <v>49.644304538619465</v>
      </c>
      <c r="N288" t="b">
        <v>1</v>
      </c>
    </row>
    <row r="289" spans="1:14" x14ac:dyDescent="0.35">
      <c r="A289" t="s">
        <v>1407</v>
      </c>
      <c r="B289" s="17" t="s">
        <v>1408</v>
      </c>
      <c r="C289" s="15" t="s">
        <v>1409</v>
      </c>
      <c r="D289" t="b">
        <v>1</v>
      </c>
      <c r="E289" t="b">
        <v>1</v>
      </c>
      <c r="F289" t="b">
        <v>0</v>
      </c>
      <c r="G289" t="s">
        <v>17</v>
      </c>
      <c r="H289" t="s">
        <v>72</v>
      </c>
      <c r="I289" t="s">
        <v>1410</v>
      </c>
      <c r="J289" t="s">
        <v>67</v>
      </c>
      <c r="K289" t="s">
        <v>74</v>
      </c>
      <c r="L289">
        <v>11.113589999999931</v>
      </c>
      <c r="M289">
        <v>49.721110000000003</v>
      </c>
      <c r="N289" t="b">
        <v>0</v>
      </c>
    </row>
    <row r="290" spans="1:14" x14ac:dyDescent="0.35">
      <c r="A290" t="s">
        <v>1411</v>
      </c>
      <c r="B290" s="17" t="s">
        <v>1412</v>
      </c>
      <c r="C290" s="15" t="s">
        <v>1413</v>
      </c>
      <c r="D290" t="b">
        <v>1</v>
      </c>
      <c r="E290" t="b">
        <v>1</v>
      </c>
      <c r="F290" t="b">
        <v>0</v>
      </c>
      <c r="G290" t="s">
        <v>17</v>
      </c>
      <c r="H290" t="s">
        <v>1414</v>
      </c>
      <c r="I290" t="s">
        <v>1415</v>
      </c>
      <c r="J290" t="s">
        <v>34</v>
      </c>
      <c r="K290" t="s">
        <v>1416</v>
      </c>
      <c r="L290">
        <v>11.75518999999997</v>
      </c>
      <c r="M290">
        <v>50.318109999999997</v>
      </c>
      <c r="N290" t="b">
        <v>0</v>
      </c>
    </row>
    <row r="291" spans="1:14" x14ac:dyDescent="0.35">
      <c r="A291" t="s">
        <v>1417</v>
      </c>
      <c r="B291" s="17" t="s">
        <v>1418</v>
      </c>
      <c r="C291" s="15" t="s">
        <v>1419</v>
      </c>
      <c r="D291" t="b">
        <v>1</v>
      </c>
      <c r="E291" t="b">
        <v>1</v>
      </c>
      <c r="F291" t="b">
        <v>0</v>
      </c>
      <c r="G291" t="s">
        <v>17</v>
      </c>
      <c r="H291" t="s">
        <v>111</v>
      </c>
      <c r="I291" t="s">
        <v>1420</v>
      </c>
      <c r="J291" t="s">
        <v>907</v>
      </c>
      <c r="K291" t="s">
        <v>305</v>
      </c>
      <c r="L291">
        <v>11.920849999999973</v>
      </c>
      <c r="M291">
        <v>50.311450000000001</v>
      </c>
      <c r="N291" t="b">
        <v>0</v>
      </c>
    </row>
    <row r="292" spans="1:14" x14ac:dyDescent="0.35">
      <c r="A292" t="s">
        <v>1421</v>
      </c>
      <c r="B292" s="17" t="s">
        <v>1422</v>
      </c>
      <c r="C292" s="15" t="s">
        <v>1423</v>
      </c>
      <c r="D292" t="b">
        <v>1</v>
      </c>
      <c r="E292" t="b">
        <v>0</v>
      </c>
      <c r="F292" t="b">
        <v>0</v>
      </c>
      <c r="G292" t="s">
        <v>17</v>
      </c>
      <c r="H292" t="s">
        <v>287</v>
      </c>
      <c r="I292" t="s">
        <v>1424</v>
      </c>
      <c r="J292" t="s">
        <v>293</v>
      </c>
      <c r="K292" t="s">
        <v>288</v>
      </c>
      <c r="L292">
        <v>11.21319399999993</v>
      </c>
      <c r="M292">
        <v>49.592303000000001</v>
      </c>
      <c r="N292" t="b">
        <v>0</v>
      </c>
    </row>
    <row r="293" spans="1:14" x14ac:dyDescent="0.35">
      <c r="A293" t="s">
        <v>1425</v>
      </c>
      <c r="B293" s="17" t="s">
        <v>1426</v>
      </c>
      <c r="C293" s="15" t="s">
        <v>1427</v>
      </c>
      <c r="D293" t="b">
        <v>1</v>
      </c>
      <c r="E293" t="b">
        <v>1</v>
      </c>
      <c r="F293" t="b">
        <v>0</v>
      </c>
      <c r="G293" t="s">
        <v>17</v>
      </c>
      <c r="H293" t="s">
        <v>18</v>
      </c>
      <c r="I293" t="s">
        <v>1428</v>
      </c>
      <c r="J293" t="s">
        <v>67</v>
      </c>
      <c r="K293" t="s">
        <v>120</v>
      </c>
      <c r="L293">
        <v>10.873745689660909</v>
      </c>
      <c r="M293">
        <v>49.889588762284383</v>
      </c>
      <c r="N293" t="b">
        <v>1</v>
      </c>
    </row>
    <row r="294" spans="1:14" x14ac:dyDescent="0.35">
      <c r="A294" t="s">
        <v>1429</v>
      </c>
      <c r="B294" s="17" t="s">
        <v>1430</v>
      </c>
      <c r="C294" s="15" t="s">
        <v>1431</v>
      </c>
      <c r="D294" t="b">
        <v>1</v>
      </c>
      <c r="E294" t="b">
        <v>1</v>
      </c>
      <c r="F294" t="b">
        <v>0</v>
      </c>
      <c r="G294" t="s">
        <v>17</v>
      </c>
      <c r="H294" t="s">
        <v>18</v>
      </c>
      <c r="I294" t="s">
        <v>1432</v>
      </c>
      <c r="J294" t="s">
        <v>20</v>
      </c>
      <c r="K294" t="s">
        <v>174</v>
      </c>
      <c r="L294">
        <v>10.911438800000042</v>
      </c>
      <c r="M294">
        <v>49.895062799999998</v>
      </c>
      <c r="N294" t="b">
        <v>0</v>
      </c>
    </row>
    <row r="295" spans="1:14" x14ac:dyDescent="0.35">
      <c r="A295" t="s">
        <v>1433</v>
      </c>
      <c r="B295" s="17" t="s">
        <v>1434</v>
      </c>
      <c r="C295" s="15" t="s">
        <v>1435</v>
      </c>
      <c r="D295" t="b">
        <v>1</v>
      </c>
      <c r="E295" t="b">
        <v>1</v>
      </c>
      <c r="F295" t="b">
        <v>0</v>
      </c>
      <c r="G295" t="s">
        <v>17</v>
      </c>
      <c r="H295" t="s">
        <v>97</v>
      </c>
      <c r="I295" t="s">
        <v>1436</v>
      </c>
      <c r="J295" t="s">
        <v>1437</v>
      </c>
      <c r="K295" t="s">
        <v>1169</v>
      </c>
      <c r="L295">
        <v>11.540099999999939</v>
      </c>
      <c r="M295">
        <v>49.940890000000003</v>
      </c>
      <c r="N295" t="b">
        <v>0</v>
      </c>
    </row>
    <row r="296" spans="1:14" x14ac:dyDescent="0.35">
      <c r="A296" t="s">
        <v>1438</v>
      </c>
      <c r="B296" s="17" t="s">
        <v>1439</v>
      </c>
      <c r="C296" s="15" t="s">
        <v>1440</v>
      </c>
      <c r="D296" t="b">
        <v>1</v>
      </c>
      <c r="E296" t="b">
        <v>1</v>
      </c>
      <c r="F296" t="b">
        <v>0</v>
      </c>
      <c r="G296" t="s">
        <v>17</v>
      </c>
      <c r="H296" t="s">
        <v>18</v>
      </c>
      <c r="I296" t="s">
        <v>460</v>
      </c>
      <c r="J296" t="s">
        <v>1441</v>
      </c>
      <c r="K296" t="s">
        <v>41</v>
      </c>
      <c r="L296">
        <v>10.892443105440712</v>
      </c>
      <c r="M296">
        <v>49.91099106127443</v>
      </c>
      <c r="N296" t="b">
        <v>1</v>
      </c>
    </row>
    <row r="297" spans="1:14" x14ac:dyDescent="0.35">
      <c r="A297" t="s">
        <v>1442</v>
      </c>
      <c r="B297" s="17" t="s">
        <v>1443</v>
      </c>
      <c r="C297" s="15" t="s">
        <v>1444</v>
      </c>
      <c r="D297" t="b">
        <v>1</v>
      </c>
      <c r="E297" t="b">
        <v>1</v>
      </c>
      <c r="F297" t="b">
        <v>0</v>
      </c>
      <c r="G297" t="s">
        <v>17</v>
      </c>
      <c r="H297" t="s">
        <v>1182</v>
      </c>
      <c r="I297" t="s">
        <v>199</v>
      </c>
      <c r="J297" t="s">
        <v>1445</v>
      </c>
      <c r="K297" t="s">
        <v>1184</v>
      </c>
      <c r="L297">
        <v>11.511439999999993</v>
      </c>
      <c r="M297">
        <v>49.984389999999998</v>
      </c>
      <c r="N297" t="b">
        <v>1</v>
      </c>
    </row>
    <row r="298" spans="1:14" x14ac:dyDescent="0.35">
      <c r="A298" t="s">
        <v>1446</v>
      </c>
      <c r="B298" s="17" t="s">
        <v>1447</v>
      </c>
      <c r="C298" s="15" t="s">
        <v>1448</v>
      </c>
      <c r="D298" t="b">
        <v>1</v>
      </c>
      <c r="E298" t="b">
        <v>1</v>
      </c>
      <c r="F298" t="b">
        <v>0</v>
      </c>
      <c r="G298" t="s">
        <v>17</v>
      </c>
      <c r="H298" t="s">
        <v>1449</v>
      </c>
      <c r="I298" t="s">
        <v>1450</v>
      </c>
      <c r="J298" t="s">
        <v>40</v>
      </c>
      <c r="K298" t="s">
        <v>1451</v>
      </c>
      <c r="L298">
        <v>11.337491300000011</v>
      </c>
      <c r="M298">
        <v>49.761391400000008</v>
      </c>
      <c r="N298" t="b">
        <v>0</v>
      </c>
    </row>
    <row r="299" spans="1:14" x14ac:dyDescent="0.35">
      <c r="A299" t="s">
        <v>1452</v>
      </c>
      <c r="B299" s="17" t="s">
        <v>1453</v>
      </c>
      <c r="C299" s="15" t="s">
        <v>1454</v>
      </c>
      <c r="D299" t="b">
        <v>1</v>
      </c>
      <c r="E299" t="b">
        <v>0</v>
      </c>
      <c r="F299" t="b">
        <v>0</v>
      </c>
      <c r="G299" t="s">
        <v>17</v>
      </c>
      <c r="H299" t="s">
        <v>1455</v>
      </c>
      <c r="I299" t="s">
        <v>1456</v>
      </c>
      <c r="J299" t="s">
        <v>53</v>
      </c>
      <c r="K299" t="s">
        <v>560</v>
      </c>
      <c r="L299">
        <v>11.085473999999977</v>
      </c>
      <c r="M299">
        <v>50.214495799999987</v>
      </c>
      <c r="N299" t="b">
        <v>0</v>
      </c>
    </row>
    <row r="300" spans="1:14" x14ac:dyDescent="0.35">
      <c r="A300" t="s">
        <v>1457</v>
      </c>
      <c r="B300" s="17" t="s">
        <v>1458</v>
      </c>
      <c r="C300" s="15" t="s">
        <v>1459</v>
      </c>
      <c r="D300" t="b">
        <v>1</v>
      </c>
      <c r="E300" t="b">
        <v>0</v>
      </c>
      <c r="F300" t="b">
        <v>0</v>
      </c>
      <c r="G300" t="s">
        <v>17</v>
      </c>
      <c r="H300" t="s">
        <v>1460</v>
      </c>
      <c r="I300" t="s">
        <v>1461</v>
      </c>
      <c r="J300" t="s">
        <v>34</v>
      </c>
      <c r="K300" t="s">
        <v>1462</v>
      </c>
      <c r="L300">
        <v>10.996260000000007</v>
      </c>
      <c r="M300">
        <v>50.217669999999998</v>
      </c>
      <c r="N300" t="b">
        <v>0</v>
      </c>
    </row>
    <row r="301" spans="1:14" x14ac:dyDescent="0.35">
      <c r="A301" t="s">
        <v>1463</v>
      </c>
      <c r="B301" s="17" t="s">
        <v>1464</v>
      </c>
      <c r="C301" s="15" t="s">
        <v>1465</v>
      </c>
      <c r="D301" t="b">
        <v>1</v>
      </c>
      <c r="E301" t="b">
        <v>1</v>
      </c>
      <c r="F301" t="b">
        <v>0</v>
      </c>
      <c r="G301" t="s">
        <v>17</v>
      </c>
      <c r="H301" t="s">
        <v>1414</v>
      </c>
      <c r="I301" t="s">
        <v>1466</v>
      </c>
      <c r="J301" t="s">
        <v>1467</v>
      </c>
      <c r="K301" t="s">
        <v>1416</v>
      </c>
      <c r="L301">
        <v>11.74702000000002</v>
      </c>
      <c r="M301">
        <v>50.324749999999987</v>
      </c>
      <c r="N301" t="b">
        <v>0</v>
      </c>
    </row>
    <row r="302" spans="1:14" x14ac:dyDescent="0.35">
      <c r="A302" t="s">
        <v>1468</v>
      </c>
      <c r="B302" s="17" t="s">
        <v>1469</v>
      </c>
      <c r="C302" s="15" t="s">
        <v>1470</v>
      </c>
      <c r="D302" t="b">
        <v>1</v>
      </c>
      <c r="E302" t="b">
        <v>1</v>
      </c>
      <c r="F302" t="b">
        <v>0</v>
      </c>
      <c r="G302" t="s">
        <v>17</v>
      </c>
      <c r="H302" t="s">
        <v>3416</v>
      </c>
      <c r="I302" t="s">
        <v>3427</v>
      </c>
      <c r="J302" t="s">
        <v>1471</v>
      </c>
      <c r="K302" t="s">
        <v>1472</v>
      </c>
      <c r="L302">
        <v>6.9074000000000524</v>
      </c>
      <c r="M302">
        <v>50.948885799999999</v>
      </c>
      <c r="N302" t="b">
        <v>1</v>
      </c>
    </row>
    <row r="303" spans="1:14" x14ac:dyDescent="0.35">
      <c r="A303" t="s">
        <v>1473</v>
      </c>
      <c r="B303" s="17" t="s">
        <v>1474</v>
      </c>
      <c r="C303" s="15" t="s">
        <v>1475</v>
      </c>
      <c r="D303" t="b">
        <v>1</v>
      </c>
      <c r="E303" t="b">
        <v>1</v>
      </c>
      <c r="F303" t="b">
        <v>0</v>
      </c>
      <c r="G303" t="s">
        <v>17</v>
      </c>
      <c r="H303" t="s">
        <v>18</v>
      </c>
      <c r="I303" t="s">
        <v>413</v>
      </c>
      <c r="J303" t="s">
        <v>635</v>
      </c>
      <c r="K303" t="s">
        <v>21</v>
      </c>
      <c r="L303">
        <v>10.897156099999961</v>
      </c>
      <c r="M303">
        <v>49.888412799999998</v>
      </c>
      <c r="N303" t="b">
        <v>0</v>
      </c>
    </row>
    <row r="304" spans="1:14" x14ac:dyDescent="0.35">
      <c r="A304" t="s">
        <v>1476</v>
      </c>
      <c r="B304" s="17" t="s">
        <v>1477</v>
      </c>
      <c r="C304" s="15" t="s">
        <v>1478</v>
      </c>
      <c r="D304" t="b">
        <v>1</v>
      </c>
      <c r="E304" t="b">
        <v>1</v>
      </c>
      <c r="F304" t="b">
        <v>1</v>
      </c>
      <c r="G304" t="s">
        <v>17</v>
      </c>
      <c r="H304" t="s">
        <v>1414</v>
      </c>
      <c r="I304" t="s">
        <v>1479</v>
      </c>
      <c r="J304" t="s">
        <v>679</v>
      </c>
      <c r="K304" t="s">
        <v>1416</v>
      </c>
      <c r="L304">
        <v>11.74953000000005</v>
      </c>
      <c r="M304">
        <v>50.312489999999997</v>
      </c>
      <c r="N304" t="b">
        <v>0</v>
      </c>
    </row>
    <row r="305" spans="1:14" x14ac:dyDescent="0.35">
      <c r="A305" t="s">
        <v>1480</v>
      </c>
      <c r="B305" s="17" t="s">
        <v>1481</v>
      </c>
      <c r="C305" s="15" t="s">
        <v>1482</v>
      </c>
      <c r="D305" t="b">
        <v>1</v>
      </c>
      <c r="E305" t="b">
        <v>1</v>
      </c>
      <c r="F305" t="b">
        <v>1</v>
      </c>
      <c r="G305" t="s">
        <v>17</v>
      </c>
      <c r="H305" t="s">
        <v>1483</v>
      </c>
      <c r="I305" t="s">
        <v>1092</v>
      </c>
      <c r="J305" t="s">
        <v>262</v>
      </c>
      <c r="K305" t="s">
        <v>1484</v>
      </c>
      <c r="L305">
        <v>10.746917499999995</v>
      </c>
      <c r="M305">
        <v>49.927457799999999</v>
      </c>
      <c r="N305" t="b">
        <v>0</v>
      </c>
    </row>
    <row r="306" spans="1:14" x14ac:dyDescent="0.35">
      <c r="A306" t="s">
        <v>1485</v>
      </c>
      <c r="B306" s="17" t="s">
        <v>1486</v>
      </c>
      <c r="C306" s="15" t="s">
        <v>1487</v>
      </c>
      <c r="D306" t="b">
        <v>1</v>
      </c>
      <c r="E306" t="b">
        <v>1</v>
      </c>
      <c r="F306" t="b">
        <v>0</v>
      </c>
      <c r="G306" t="s">
        <v>17</v>
      </c>
      <c r="H306" t="s">
        <v>18</v>
      </c>
      <c r="I306" t="s">
        <v>1488</v>
      </c>
      <c r="J306" t="s">
        <v>67</v>
      </c>
      <c r="K306" t="s">
        <v>21</v>
      </c>
      <c r="L306">
        <v>10.875856699999986</v>
      </c>
      <c r="M306">
        <v>49.900780099999999</v>
      </c>
      <c r="N306" t="b">
        <v>0</v>
      </c>
    </row>
    <row r="307" spans="1:14" x14ac:dyDescent="0.35">
      <c r="A307" t="s">
        <v>1489</v>
      </c>
      <c r="B307" s="17" t="s">
        <v>1490</v>
      </c>
      <c r="C307" s="15" t="s">
        <v>1491</v>
      </c>
      <c r="D307" t="b">
        <v>1</v>
      </c>
      <c r="E307" t="b">
        <v>1</v>
      </c>
      <c r="F307" t="b">
        <v>0</v>
      </c>
      <c r="G307" t="s">
        <v>17</v>
      </c>
      <c r="H307" t="s">
        <v>1492</v>
      </c>
      <c r="I307" t="s">
        <v>1493</v>
      </c>
      <c r="J307" t="s">
        <v>106</v>
      </c>
      <c r="K307" t="s">
        <v>1494</v>
      </c>
      <c r="L307">
        <v>11.405880000000025</v>
      </c>
      <c r="M307">
        <v>50.009419999999999</v>
      </c>
      <c r="N307" t="b">
        <v>0</v>
      </c>
    </row>
    <row r="308" spans="1:14" x14ac:dyDescent="0.35">
      <c r="A308" t="s">
        <v>1495</v>
      </c>
      <c r="B308" s="17" t="s">
        <v>1496</v>
      </c>
      <c r="C308" s="15" t="s">
        <v>1497</v>
      </c>
      <c r="D308" t="b">
        <v>1</v>
      </c>
      <c r="E308" t="b">
        <v>1</v>
      </c>
      <c r="F308" t="b">
        <v>1</v>
      </c>
      <c r="G308" t="s">
        <v>17</v>
      </c>
      <c r="H308" t="s">
        <v>1498</v>
      </c>
      <c r="I308" t="s">
        <v>1499</v>
      </c>
      <c r="J308" t="s">
        <v>262</v>
      </c>
      <c r="K308" t="s">
        <v>1500</v>
      </c>
      <c r="L308">
        <v>11.466159999999945</v>
      </c>
      <c r="M308">
        <v>49.941479999999999</v>
      </c>
      <c r="N308" t="b">
        <v>0</v>
      </c>
    </row>
    <row r="309" spans="1:14" x14ac:dyDescent="0.35">
      <c r="A309" t="s">
        <v>1501</v>
      </c>
      <c r="B309" s="17" t="s">
        <v>1502</v>
      </c>
      <c r="C309" s="15" t="s">
        <v>1503</v>
      </c>
      <c r="D309" t="b">
        <v>1</v>
      </c>
      <c r="E309" t="b">
        <v>1</v>
      </c>
      <c r="F309" t="b">
        <v>0</v>
      </c>
      <c r="G309" t="s">
        <v>17</v>
      </c>
      <c r="H309" t="s">
        <v>45</v>
      </c>
      <c r="I309" t="s">
        <v>1504</v>
      </c>
      <c r="J309" t="s">
        <v>67</v>
      </c>
      <c r="K309" t="s">
        <v>47</v>
      </c>
      <c r="L309">
        <v>11.442170000000033</v>
      </c>
      <c r="M309">
        <v>50.111710000000002</v>
      </c>
      <c r="N309" t="b">
        <v>0</v>
      </c>
    </row>
    <row r="310" spans="1:14" x14ac:dyDescent="0.35">
      <c r="A310" t="s">
        <v>1505</v>
      </c>
      <c r="B310" s="17" t="s">
        <v>1506</v>
      </c>
      <c r="C310" s="15" t="s">
        <v>1507</v>
      </c>
      <c r="D310" t="b">
        <v>0</v>
      </c>
      <c r="E310" t="b">
        <v>1</v>
      </c>
      <c r="F310" t="b">
        <v>0</v>
      </c>
      <c r="G310" t="s">
        <v>17</v>
      </c>
      <c r="H310" t="s">
        <v>18</v>
      </c>
      <c r="I310" t="s">
        <v>460</v>
      </c>
      <c r="J310" t="s">
        <v>1508</v>
      </c>
      <c r="K310" t="s">
        <v>41</v>
      </c>
      <c r="L310">
        <v>10.902299999999968</v>
      </c>
      <c r="M310">
        <v>49.922820000000002</v>
      </c>
      <c r="N310" t="b">
        <v>0</v>
      </c>
    </row>
    <row r="311" spans="1:14" x14ac:dyDescent="0.35">
      <c r="A311" t="s">
        <v>1509</v>
      </c>
      <c r="B311" s="17" t="s">
        <v>1510</v>
      </c>
      <c r="C311" s="15" t="s">
        <v>1511</v>
      </c>
      <c r="D311" t="b">
        <v>1</v>
      </c>
      <c r="E311" t="b">
        <v>1</v>
      </c>
      <c r="F311" t="b">
        <v>0</v>
      </c>
      <c r="G311" t="s">
        <v>17</v>
      </c>
      <c r="H311" t="s">
        <v>97</v>
      </c>
      <c r="I311" t="s">
        <v>1002</v>
      </c>
      <c r="J311" t="s">
        <v>635</v>
      </c>
      <c r="K311" t="s">
        <v>267</v>
      </c>
      <c r="L311">
        <v>11.603603987784142</v>
      </c>
      <c r="M311">
        <v>49.966504967831177</v>
      </c>
      <c r="N311" t="b">
        <v>1</v>
      </c>
    </row>
    <row r="312" spans="1:14" x14ac:dyDescent="0.35">
      <c r="A312" t="s">
        <v>1512</v>
      </c>
      <c r="B312" s="17" t="s">
        <v>1513</v>
      </c>
      <c r="C312" s="15" t="s">
        <v>1514</v>
      </c>
      <c r="D312" t="b">
        <v>1</v>
      </c>
      <c r="E312" t="b">
        <v>0</v>
      </c>
      <c r="F312" t="b">
        <v>0</v>
      </c>
      <c r="G312" t="s">
        <v>17</v>
      </c>
      <c r="H312" t="s">
        <v>1515</v>
      </c>
      <c r="I312" t="s">
        <v>1516</v>
      </c>
      <c r="J312" t="s">
        <v>178</v>
      </c>
      <c r="K312" t="s">
        <v>1517</v>
      </c>
      <c r="L312">
        <v>11.467041600000016</v>
      </c>
      <c r="M312">
        <v>49.650199299999997</v>
      </c>
      <c r="N312" t="b">
        <v>0</v>
      </c>
    </row>
    <row r="313" spans="1:14" x14ac:dyDescent="0.35">
      <c r="A313" t="s">
        <v>1518</v>
      </c>
      <c r="B313" s="17" t="s">
        <v>1519</v>
      </c>
      <c r="C313" s="15" t="s">
        <v>1520</v>
      </c>
      <c r="D313" t="b">
        <v>1</v>
      </c>
      <c r="E313" t="b">
        <v>1</v>
      </c>
      <c r="F313" t="b">
        <v>0</v>
      </c>
      <c r="G313" t="s">
        <v>17</v>
      </c>
      <c r="H313" t="s">
        <v>1521</v>
      </c>
      <c r="I313" t="s">
        <v>1479</v>
      </c>
      <c r="J313" t="s">
        <v>493</v>
      </c>
      <c r="K313" t="s">
        <v>1522</v>
      </c>
      <c r="L313">
        <v>12.100882582765847</v>
      </c>
      <c r="M313">
        <v>50.105772090433106</v>
      </c>
      <c r="N313" t="b">
        <v>1</v>
      </c>
    </row>
    <row r="314" spans="1:14" x14ac:dyDescent="0.35">
      <c r="A314" t="s">
        <v>1523</v>
      </c>
      <c r="B314" s="17" t="s">
        <v>1524</v>
      </c>
      <c r="C314" s="15" t="s">
        <v>1525</v>
      </c>
      <c r="D314" t="b">
        <v>1</v>
      </c>
      <c r="E314" t="b">
        <v>1</v>
      </c>
      <c r="F314" t="b">
        <v>0</v>
      </c>
      <c r="G314" t="s">
        <v>17</v>
      </c>
      <c r="H314" t="s">
        <v>191</v>
      </c>
      <c r="I314" t="s">
        <v>1526</v>
      </c>
      <c r="J314" t="s">
        <v>635</v>
      </c>
      <c r="K314" t="s">
        <v>194</v>
      </c>
      <c r="L314">
        <v>10.834450000000061</v>
      </c>
      <c r="M314">
        <v>49.910619999999987</v>
      </c>
      <c r="N314" t="b">
        <v>0</v>
      </c>
    </row>
    <row r="315" spans="1:14" x14ac:dyDescent="0.35">
      <c r="A315" t="s">
        <v>1527</v>
      </c>
      <c r="B315" s="17" t="s">
        <v>1528</v>
      </c>
      <c r="C315" s="15" t="s">
        <v>1529</v>
      </c>
      <c r="D315" t="b">
        <v>1</v>
      </c>
      <c r="E315" t="b">
        <v>1</v>
      </c>
      <c r="F315" t="b">
        <v>0</v>
      </c>
      <c r="G315" t="s">
        <v>17</v>
      </c>
      <c r="H315" t="s">
        <v>45</v>
      </c>
      <c r="I315" t="s">
        <v>1530</v>
      </c>
      <c r="J315" t="s">
        <v>67</v>
      </c>
      <c r="K315" t="s">
        <v>47</v>
      </c>
      <c r="L315">
        <v>11.467160000000035</v>
      </c>
      <c r="M315">
        <v>50.11092</v>
      </c>
      <c r="N315" t="b">
        <v>0</v>
      </c>
    </row>
    <row r="316" spans="1:14" x14ac:dyDescent="0.35">
      <c r="A316" t="s">
        <v>1531</v>
      </c>
      <c r="B316" s="17" t="s">
        <v>3407</v>
      </c>
      <c r="C316" s="15" t="s">
        <v>1532</v>
      </c>
      <c r="D316" t="b">
        <v>1</v>
      </c>
      <c r="E316" t="b">
        <v>1</v>
      </c>
      <c r="F316" t="b">
        <v>0</v>
      </c>
      <c r="G316" t="s">
        <v>17</v>
      </c>
      <c r="H316" t="s">
        <v>25</v>
      </c>
      <c r="I316" t="s">
        <v>1533</v>
      </c>
      <c r="J316" t="s">
        <v>1534</v>
      </c>
      <c r="K316" t="s">
        <v>28</v>
      </c>
      <c r="L316">
        <v>11.118662003944198</v>
      </c>
      <c r="M316">
        <v>49.600739686349719</v>
      </c>
      <c r="N316" t="b">
        <v>1</v>
      </c>
    </row>
    <row r="317" spans="1:14" x14ac:dyDescent="0.35">
      <c r="A317" t="s">
        <v>1535</v>
      </c>
      <c r="B317" s="17" t="s">
        <v>1536</v>
      </c>
      <c r="C317" s="15" t="s">
        <v>1537</v>
      </c>
      <c r="D317" t="b">
        <v>1</v>
      </c>
      <c r="E317" t="b">
        <v>1</v>
      </c>
      <c r="F317" t="b">
        <v>0</v>
      </c>
      <c r="G317" t="s">
        <v>17</v>
      </c>
      <c r="H317" t="s">
        <v>18</v>
      </c>
      <c r="I317" t="s">
        <v>1538</v>
      </c>
      <c r="J317" t="s">
        <v>1539</v>
      </c>
      <c r="K317" t="s">
        <v>120</v>
      </c>
      <c r="L317">
        <v>10.862120000000004</v>
      </c>
      <c r="M317">
        <v>49.877759999999988</v>
      </c>
      <c r="N317" t="b">
        <v>0</v>
      </c>
    </row>
    <row r="318" spans="1:14" x14ac:dyDescent="0.35">
      <c r="A318" t="s">
        <v>1540</v>
      </c>
      <c r="B318" s="17" t="s">
        <v>1541</v>
      </c>
      <c r="C318" s="15" t="s">
        <v>1542</v>
      </c>
      <c r="D318" t="b">
        <v>1</v>
      </c>
      <c r="E318" t="b">
        <v>1</v>
      </c>
      <c r="F318" t="b">
        <v>0</v>
      </c>
      <c r="G318" t="s">
        <v>17</v>
      </c>
      <c r="H318" t="s">
        <v>1543</v>
      </c>
      <c r="I318" t="s">
        <v>3393</v>
      </c>
      <c r="J318" t="s">
        <v>635</v>
      </c>
      <c r="K318" t="s">
        <v>1544</v>
      </c>
      <c r="L318">
        <v>10.081408998882498</v>
      </c>
      <c r="M318">
        <v>50.208274335418324</v>
      </c>
      <c r="N318" t="b">
        <v>1</v>
      </c>
    </row>
    <row r="319" spans="1:14" x14ac:dyDescent="0.35">
      <c r="A319" t="s">
        <v>1545</v>
      </c>
      <c r="B319" s="17" t="s">
        <v>1546</v>
      </c>
      <c r="C319" s="15" t="s">
        <v>1547</v>
      </c>
      <c r="D319" t="b">
        <v>1</v>
      </c>
      <c r="E319" t="b">
        <v>1</v>
      </c>
      <c r="F319" t="b">
        <v>0</v>
      </c>
      <c r="G319" t="s">
        <v>17</v>
      </c>
      <c r="H319" t="s">
        <v>1548</v>
      </c>
      <c r="I319" t="s">
        <v>1549</v>
      </c>
      <c r="J319" t="s">
        <v>173</v>
      </c>
      <c r="K319" t="s">
        <v>1550</v>
      </c>
      <c r="L319">
        <v>10.943312800000058</v>
      </c>
      <c r="M319">
        <v>49.959538799999997</v>
      </c>
      <c r="N319" t="b">
        <v>0</v>
      </c>
    </row>
    <row r="320" spans="1:14" x14ac:dyDescent="0.35">
      <c r="A320" t="s">
        <v>1551</v>
      </c>
      <c r="B320" s="17" t="s">
        <v>1552</v>
      </c>
      <c r="C320" s="15" t="s">
        <v>1553</v>
      </c>
      <c r="D320" t="b">
        <v>1</v>
      </c>
      <c r="E320" t="b">
        <v>1</v>
      </c>
      <c r="F320" t="b">
        <v>0</v>
      </c>
      <c r="G320" t="s">
        <v>17</v>
      </c>
      <c r="H320" t="s">
        <v>97</v>
      </c>
      <c r="I320" t="s">
        <v>3408</v>
      </c>
      <c r="J320" t="s">
        <v>173</v>
      </c>
      <c r="K320" t="s">
        <v>267</v>
      </c>
      <c r="L320">
        <v>11.595611983107974</v>
      </c>
      <c r="M320">
        <v>49.931410102945982</v>
      </c>
      <c r="N320" t="b">
        <v>1</v>
      </c>
    </row>
    <row r="321" spans="1:14" x14ac:dyDescent="0.35">
      <c r="A321" t="s">
        <v>1554</v>
      </c>
      <c r="B321" s="17" t="s">
        <v>1555</v>
      </c>
      <c r="C321" s="15" t="s">
        <v>1556</v>
      </c>
      <c r="D321" t="b">
        <v>1</v>
      </c>
      <c r="E321" t="b">
        <v>0</v>
      </c>
      <c r="F321" t="b">
        <v>0</v>
      </c>
      <c r="G321" t="s">
        <v>17</v>
      </c>
      <c r="H321" t="s">
        <v>394</v>
      </c>
      <c r="I321" t="s">
        <v>1557</v>
      </c>
      <c r="J321" t="s">
        <v>595</v>
      </c>
      <c r="K321" t="s">
        <v>397</v>
      </c>
      <c r="L321">
        <v>10.964069999999992</v>
      </c>
      <c r="M321">
        <v>50.275460000000002</v>
      </c>
      <c r="N321" t="b">
        <v>0</v>
      </c>
    </row>
    <row r="322" spans="1:14" x14ac:dyDescent="0.35">
      <c r="A322" t="s">
        <v>1558</v>
      </c>
      <c r="B322" s="17" t="s">
        <v>1559</v>
      </c>
      <c r="C322" s="15" t="s">
        <v>1560</v>
      </c>
      <c r="D322" t="b">
        <v>1</v>
      </c>
      <c r="E322" t="b">
        <v>1</v>
      </c>
      <c r="F322" t="b">
        <v>1</v>
      </c>
      <c r="G322" t="s">
        <v>17</v>
      </c>
      <c r="H322" t="s">
        <v>124</v>
      </c>
      <c r="I322" t="s">
        <v>1561</v>
      </c>
      <c r="J322" t="s">
        <v>474</v>
      </c>
      <c r="K322" t="s">
        <v>127</v>
      </c>
      <c r="L322">
        <v>10.733069999999998</v>
      </c>
      <c r="M322">
        <v>49.82497</v>
      </c>
      <c r="N322" t="b">
        <v>0</v>
      </c>
    </row>
    <row r="323" spans="1:14" x14ac:dyDescent="0.35">
      <c r="A323" t="s">
        <v>1562</v>
      </c>
      <c r="B323" s="17" t="s">
        <v>1563</v>
      </c>
      <c r="C323" s="15" t="s">
        <v>1564</v>
      </c>
      <c r="D323" t="b">
        <v>1</v>
      </c>
      <c r="E323" t="b">
        <v>1</v>
      </c>
      <c r="F323" t="b">
        <v>0</v>
      </c>
      <c r="G323" t="s">
        <v>17</v>
      </c>
      <c r="H323" t="s">
        <v>271</v>
      </c>
      <c r="I323" t="s">
        <v>272</v>
      </c>
      <c r="J323" t="s">
        <v>53</v>
      </c>
      <c r="K323" t="s">
        <v>273</v>
      </c>
      <c r="L323">
        <v>11.634567657041451</v>
      </c>
      <c r="M323">
        <v>49.975147902640593</v>
      </c>
      <c r="N323" t="b">
        <v>1</v>
      </c>
    </row>
    <row r="324" spans="1:14" x14ac:dyDescent="0.35">
      <c r="A324" t="s">
        <v>1565</v>
      </c>
      <c r="B324" s="17" t="s">
        <v>1566</v>
      </c>
      <c r="C324" s="15" t="s">
        <v>1567</v>
      </c>
      <c r="D324" t="b">
        <v>1</v>
      </c>
      <c r="E324" t="b">
        <v>1</v>
      </c>
      <c r="F324" t="b">
        <v>0</v>
      </c>
      <c r="G324" t="s">
        <v>17</v>
      </c>
      <c r="H324" t="s">
        <v>111</v>
      </c>
      <c r="I324" t="s">
        <v>455</v>
      </c>
      <c r="J324" t="s">
        <v>262</v>
      </c>
      <c r="K324" t="s">
        <v>114</v>
      </c>
      <c r="L324">
        <v>11.891498299999967</v>
      </c>
      <c r="M324">
        <v>50.336309</v>
      </c>
      <c r="N324" t="b">
        <v>0</v>
      </c>
    </row>
    <row r="325" spans="1:14" x14ac:dyDescent="0.35">
      <c r="A325" t="s">
        <v>1568</v>
      </c>
      <c r="B325" s="17" t="s">
        <v>1569</v>
      </c>
      <c r="C325" s="15" t="s">
        <v>1570</v>
      </c>
      <c r="D325" t="b">
        <v>1</v>
      </c>
      <c r="E325" t="b">
        <v>1</v>
      </c>
      <c r="F325" t="b">
        <v>0</v>
      </c>
      <c r="G325" t="s">
        <v>17</v>
      </c>
      <c r="H325" t="s">
        <v>18</v>
      </c>
      <c r="I325" t="s">
        <v>1333</v>
      </c>
      <c r="J325" t="s">
        <v>173</v>
      </c>
      <c r="K325" t="s">
        <v>174</v>
      </c>
      <c r="L325">
        <v>10.918189999999981</v>
      </c>
      <c r="M325">
        <v>49.889789999999998</v>
      </c>
      <c r="N325" t="b">
        <v>0</v>
      </c>
    </row>
    <row r="326" spans="1:14" x14ac:dyDescent="0.35">
      <c r="A326" t="s">
        <v>1571</v>
      </c>
      <c r="B326" s="17" t="s">
        <v>1572</v>
      </c>
      <c r="C326" s="15" t="s">
        <v>1573</v>
      </c>
      <c r="D326" t="b">
        <v>1</v>
      </c>
      <c r="E326" t="b">
        <v>1</v>
      </c>
      <c r="F326" t="b">
        <v>0</v>
      </c>
      <c r="G326" t="s">
        <v>17</v>
      </c>
      <c r="H326" t="s">
        <v>1056</v>
      </c>
      <c r="I326" t="s">
        <v>1574</v>
      </c>
      <c r="J326" t="s">
        <v>67</v>
      </c>
      <c r="K326" t="s">
        <v>1058</v>
      </c>
      <c r="L326">
        <v>10.963058899999965</v>
      </c>
      <c r="M326">
        <v>50.071981800000003</v>
      </c>
      <c r="N326" t="b">
        <v>0</v>
      </c>
    </row>
    <row r="327" spans="1:14" x14ac:dyDescent="0.35">
      <c r="A327" t="s">
        <v>1575</v>
      </c>
      <c r="B327" s="17" t="s">
        <v>1576</v>
      </c>
      <c r="C327" s="15" t="s">
        <v>1577</v>
      </c>
      <c r="D327" t="b">
        <v>1</v>
      </c>
      <c r="E327" t="b">
        <v>1</v>
      </c>
      <c r="F327" t="b">
        <v>0</v>
      </c>
      <c r="G327" t="s">
        <v>17</v>
      </c>
      <c r="H327" t="s">
        <v>1578</v>
      </c>
      <c r="I327" t="s">
        <v>1579</v>
      </c>
      <c r="J327" t="s">
        <v>1580</v>
      </c>
      <c r="K327" t="s">
        <v>28</v>
      </c>
      <c r="L327">
        <v>11.134775605142234</v>
      </c>
      <c r="M327">
        <v>49.606239568294342</v>
      </c>
      <c r="N327" t="b">
        <v>1</v>
      </c>
    </row>
    <row r="328" spans="1:14" x14ac:dyDescent="0.35">
      <c r="A328" t="s">
        <v>1581</v>
      </c>
      <c r="B328" s="17" t="s">
        <v>1582</v>
      </c>
      <c r="C328" s="15" t="s">
        <v>1583</v>
      </c>
      <c r="D328" t="b">
        <v>1</v>
      </c>
      <c r="E328" t="b">
        <v>1</v>
      </c>
      <c r="F328" t="b">
        <v>1</v>
      </c>
      <c r="G328" t="s">
        <v>17</v>
      </c>
      <c r="H328" t="s">
        <v>191</v>
      </c>
      <c r="I328" t="s">
        <v>1584</v>
      </c>
      <c r="J328" t="s">
        <v>173</v>
      </c>
      <c r="K328" t="s">
        <v>194</v>
      </c>
      <c r="L328">
        <v>10.838619200000039</v>
      </c>
      <c r="M328">
        <v>49.905761200000001</v>
      </c>
      <c r="N328" t="b">
        <v>0</v>
      </c>
    </row>
    <row r="329" spans="1:14" x14ac:dyDescent="0.35">
      <c r="A329" t="s">
        <v>1585</v>
      </c>
      <c r="B329" s="17" t="s">
        <v>1586</v>
      </c>
      <c r="C329" s="15" t="s">
        <v>1587</v>
      </c>
      <c r="D329" t="b">
        <v>1</v>
      </c>
      <c r="E329" t="b">
        <v>1</v>
      </c>
      <c r="F329" t="b">
        <v>0</v>
      </c>
      <c r="G329" t="s">
        <v>17</v>
      </c>
      <c r="H329" t="s">
        <v>97</v>
      </c>
      <c r="I329" t="s">
        <v>1588</v>
      </c>
      <c r="J329" t="s">
        <v>178</v>
      </c>
      <c r="K329" t="s">
        <v>267</v>
      </c>
      <c r="L329">
        <v>11.611412400000063</v>
      </c>
      <c r="M329">
        <v>49.961535699999999</v>
      </c>
      <c r="N329" t="b">
        <v>0</v>
      </c>
    </row>
    <row r="330" spans="1:14" x14ac:dyDescent="0.35">
      <c r="A330" t="s">
        <v>1589</v>
      </c>
      <c r="B330" s="17" t="s">
        <v>1590</v>
      </c>
      <c r="C330" s="15" t="s">
        <v>1591</v>
      </c>
      <c r="D330" t="b">
        <v>1</v>
      </c>
      <c r="E330" t="b">
        <v>1</v>
      </c>
      <c r="F330" t="b">
        <v>0</v>
      </c>
      <c r="G330" t="s">
        <v>17</v>
      </c>
      <c r="H330" t="s">
        <v>137</v>
      </c>
      <c r="I330" t="s">
        <v>1592</v>
      </c>
      <c r="J330" t="s">
        <v>67</v>
      </c>
      <c r="K330" t="s">
        <v>1593</v>
      </c>
      <c r="L330">
        <v>11.59238240000002</v>
      </c>
      <c r="M330">
        <v>48.1771235</v>
      </c>
      <c r="N330" t="b">
        <v>0</v>
      </c>
    </row>
    <row r="331" spans="1:14" x14ac:dyDescent="0.35">
      <c r="A331" t="s">
        <v>1594</v>
      </c>
      <c r="B331" s="17" t="s">
        <v>1595</v>
      </c>
      <c r="C331" s="15" t="s">
        <v>1596</v>
      </c>
      <c r="D331" t="b">
        <v>1</v>
      </c>
      <c r="E331" t="b">
        <v>1</v>
      </c>
      <c r="F331" t="b">
        <v>1</v>
      </c>
      <c r="G331" t="s">
        <v>17</v>
      </c>
      <c r="H331" t="s">
        <v>1597</v>
      </c>
      <c r="I331" t="s">
        <v>1598</v>
      </c>
      <c r="J331" t="s">
        <v>635</v>
      </c>
      <c r="K331" t="s">
        <v>1599</v>
      </c>
      <c r="L331">
        <v>11.556466999999998</v>
      </c>
      <c r="M331">
        <v>50.128753400000001</v>
      </c>
      <c r="N331" t="b">
        <v>0</v>
      </c>
    </row>
    <row r="332" spans="1:14" x14ac:dyDescent="0.35">
      <c r="A332" t="s">
        <v>1600</v>
      </c>
      <c r="B332" s="17" t="s">
        <v>1601</v>
      </c>
      <c r="C332" s="15" t="s">
        <v>1602</v>
      </c>
      <c r="D332" t="b">
        <v>1</v>
      </c>
      <c r="E332" t="b">
        <v>1</v>
      </c>
      <c r="F332" t="b">
        <v>0</v>
      </c>
      <c r="G332" t="s">
        <v>17</v>
      </c>
      <c r="H332" t="s">
        <v>1177</v>
      </c>
      <c r="I332" t="s">
        <v>1603</v>
      </c>
      <c r="J332" t="s">
        <v>162</v>
      </c>
      <c r="K332" t="s">
        <v>655</v>
      </c>
      <c r="L332">
        <v>11.043309700000009</v>
      </c>
      <c r="M332">
        <v>50.295896999999997</v>
      </c>
      <c r="N332" t="b">
        <v>0</v>
      </c>
    </row>
    <row r="333" spans="1:14" x14ac:dyDescent="0.35">
      <c r="A333" t="s">
        <v>1604</v>
      </c>
      <c r="B333" s="17" t="s">
        <v>1605</v>
      </c>
      <c r="C333" s="15" t="s">
        <v>1606</v>
      </c>
      <c r="D333" t="b">
        <v>1</v>
      </c>
      <c r="E333" t="b">
        <v>1</v>
      </c>
      <c r="F333" t="b">
        <v>0</v>
      </c>
      <c r="G333" t="s">
        <v>17</v>
      </c>
      <c r="H333" t="s">
        <v>1328</v>
      </c>
      <c r="I333" t="s">
        <v>1607</v>
      </c>
      <c r="J333" t="s">
        <v>168</v>
      </c>
      <c r="K333" t="s">
        <v>1329</v>
      </c>
      <c r="L333">
        <v>12.188400199999933</v>
      </c>
      <c r="M333">
        <v>50.061378900000008</v>
      </c>
      <c r="N333" t="b">
        <v>0</v>
      </c>
    </row>
    <row r="334" spans="1:14" s="19" customFormat="1" x14ac:dyDescent="0.35">
      <c r="A334" s="19" t="s">
        <v>1608</v>
      </c>
      <c r="B334" s="20" t="s">
        <v>1609</v>
      </c>
      <c r="C334" s="21" t="s">
        <v>1610</v>
      </c>
      <c r="D334" s="19" t="b">
        <v>1</v>
      </c>
      <c r="E334" s="19" t="b">
        <v>1</v>
      </c>
      <c r="F334" s="19" t="b">
        <v>0</v>
      </c>
      <c r="G334" s="19" t="s">
        <v>624</v>
      </c>
      <c r="H334" s="19" t="s">
        <v>1611</v>
      </c>
      <c r="I334" s="19" t="s">
        <v>292</v>
      </c>
      <c r="J334" s="19" t="s">
        <v>375</v>
      </c>
      <c r="K334" s="19" t="s">
        <v>625</v>
      </c>
      <c r="L334" s="19">
        <v>10.906865503453052</v>
      </c>
      <c r="M334" s="19">
        <v>49.926085131073521</v>
      </c>
      <c r="N334" s="19" t="b">
        <v>1</v>
      </c>
    </row>
    <row r="335" spans="1:14" x14ac:dyDescent="0.35">
      <c r="A335" t="s">
        <v>1612</v>
      </c>
      <c r="B335" s="17" t="s">
        <v>3428</v>
      </c>
      <c r="C335" s="15" t="s">
        <v>1613</v>
      </c>
      <c r="D335" t="b">
        <v>1</v>
      </c>
      <c r="E335" t="b">
        <v>1</v>
      </c>
      <c r="F335" t="b">
        <v>0</v>
      </c>
      <c r="G335" t="s">
        <v>17</v>
      </c>
      <c r="H335" t="s">
        <v>394</v>
      </c>
      <c r="I335" t="s">
        <v>3394</v>
      </c>
      <c r="J335" t="s">
        <v>1614</v>
      </c>
      <c r="K335" t="s">
        <v>397</v>
      </c>
      <c r="L335">
        <v>10.951130000000035</v>
      </c>
      <c r="M335">
        <v>50.26923</v>
      </c>
      <c r="N335" t="b">
        <v>1</v>
      </c>
    </row>
    <row r="336" spans="1:14" x14ac:dyDescent="0.35">
      <c r="A336" t="s">
        <v>1615</v>
      </c>
      <c r="B336" s="17" t="s">
        <v>1616</v>
      </c>
      <c r="C336" s="15" t="s">
        <v>1617</v>
      </c>
      <c r="D336" t="b">
        <v>1</v>
      </c>
      <c r="E336" t="b">
        <v>1</v>
      </c>
      <c r="F336" t="b">
        <v>0</v>
      </c>
      <c r="G336" t="s">
        <v>17</v>
      </c>
      <c r="H336" t="s">
        <v>1177</v>
      </c>
      <c r="I336" t="s">
        <v>1618</v>
      </c>
      <c r="J336" t="s">
        <v>481</v>
      </c>
      <c r="K336" t="s">
        <v>655</v>
      </c>
      <c r="L336">
        <v>11.050740000000019</v>
      </c>
      <c r="M336">
        <v>50.297989999999999</v>
      </c>
      <c r="N336" t="b">
        <v>0</v>
      </c>
    </row>
    <row r="337" spans="1:14" x14ac:dyDescent="0.35">
      <c r="A337" t="s">
        <v>1619</v>
      </c>
      <c r="B337" s="17" t="s">
        <v>1620</v>
      </c>
      <c r="C337" s="15" t="s">
        <v>1621</v>
      </c>
      <c r="D337" t="b">
        <v>1</v>
      </c>
      <c r="E337" t="b">
        <v>1</v>
      </c>
      <c r="F337" t="b">
        <v>0</v>
      </c>
      <c r="G337" t="s">
        <v>17</v>
      </c>
      <c r="H337" t="s">
        <v>896</v>
      </c>
      <c r="I337" t="s">
        <v>1622</v>
      </c>
      <c r="J337" t="s">
        <v>1623</v>
      </c>
      <c r="K337" t="s">
        <v>1624</v>
      </c>
      <c r="L337">
        <v>11.128733099999977</v>
      </c>
      <c r="M337">
        <v>49.485511099999997</v>
      </c>
      <c r="N337" t="b">
        <v>0</v>
      </c>
    </row>
    <row r="338" spans="1:14" x14ac:dyDescent="0.35">
      <c r="A338" t="s">
        <v>1625</v>
      </c>
      <c r="B338" s="17" t="s">
        <v>1626</v>
      </c>
      <c r="C338" s="15" t="s">
        <v>1627</v>
      </c>
      <c r="D338" t="b">
        <v>1</v>
      </c>
      <c r="E338" t="b">
        <v>1</v>
      </c>
      <c r="F338" t="b">
        <v>0</v>
      </c>
      <c r="G338" t="s">
        <v>17</v>
      </c>
      <c r="H338" t="s">
        <v>72</v>
      </c>
      <c r="I338" t="s">
        <v>3431</v>
      </c>
      <c r="J338" t="s">
        <v>911</v>
      </c>
      <c r="K338" t="s">
        <v>74</v>
      </c>
      <c r="L338">
        <v>11.059058547681014</v>
      </c>
      <c r="M338">
        <v>49.694646066255622</v>
      </c>
      <c r="N338" t="b">
        <v>1</v>
      </c>
    </row>
    <row r="339" spans="1:14" x14ac:dyDescent="0.35">
      <c r="A339" t="s">
        <v>1628</v>
      </c>
      <c r="B339" s="17" t="s">
        <v>1629</v>
      </c>
      <c r="C339" s="15" t="s">
        <v>1630</v>
      </c>
      <c r="D339" t="b">
        <v>1</v>
      </c>
      <c r="E339" t="b">
        <v>1</v>
      </c>
      <c r="F339" t="b">
        <v>0</v>
      </c>
      <c r="G339" t="s">
        <v>17</v>
      </c>
      <c r="H339" t="s">
        <v>32</v>
      </c>
      <c r="I339" t="s">
        <v>1631</v>
      </c>
      <c r="J339" t="s">
        <v>684</v>
      </c>
      <c r="K339" t="s">
        <v>35</v>
      </c>
      <c r="L339">
        <v>11.090310000000045</v>
      </c>
      <c r="M339">
        <v>50.125400000000013</v>
      </c>
      <c r="N339" t="b">
        <v>0</v>
      </c>
    </row>
    <row r="340" spans="1:14" x14ac:dyDescent="0.35">
      <c r="A340" t="s">
        <v>1632</v>
      </c>
      <c r="B340" s="17" t="s">
        <v>1633</v>
      </c>
      <c r="C340" s="15" t="s">
        <v>1634</v>
      </c>
      <c r="D340" t="b">
        <v>1</v>
      </c>
      <c r="E340" t="b">
        <v>1</v>
      </c>
      <c r="F340" t="b">
        <v>0</v>
      </c>
      <c r="G340" t="s">
        <v>17</v>
      </c>
      <c r="H340" t="s">
        <v>440</v>
      </c>
      <c r="I340" t="s">
        <v>1635</v>
      </c>
      <c r="J340" t="s">
        <v>146</v>
      </c>
      <c r="K340" t="s">
        <v>441</v>
      </c>
      <c r="L340">
        <v>11.326639999999998</v>
      </c>
      <c r="M340">
        <v>50.240600000000008</v>
      </c>
      <c r="N340" t="b">
        <v>0</v>
      </c>
    </row>
    <row r="341" spans="1:14" x14ac:dyDescent="0.35">
      <c r="A341" t="s">
        <v>1636</v>
      </c>
      <c r="B341" s="17" t="s">
        <v>1637</v>
      </c>
      <c r="C341" s="15" t="s">
        <v>1638</v>
      </c>
      <c r="D341" t="b">
        <v>1</v>
      </c>
      <c r="E341" t="b">
        <v>1</v>
      </c>
      <c r="F341" t="b">
        <v>1</v>
      </c>
      <c r="G341" t="s">
        <v>17</v>
      </c>
      <c r="H341" t="s">
        <v>1639</v>
      </c>
      <c r="I341" t="s">
        <v>1640</v>
      </c>
      <c r="J341" t="s">
        <v>262</v>
      </c>
      <c r="K341" t="s">
        <v>1641</v>
      </c>
      <c r="L341">
        <v>11.135670000000005</v>
      </c>
      <c r="M341">
        <v>50.225016799999999</v>
      </c>
      <c r="N341" t="b">
        <v>0</v>
      </c>
    </row>
    <row r="342" spans="1:14" x14ac:dyDescent="0.35">
      <c r="A342" t="s">
        <v>1642</v>
      </c>
      <c r="B342" s="17" t="s">
        <v>1643</v>
      </c>
      <c r="C342" s="15" t="s">
        <v>1644</v>
      </c>
      <c r="D342" t="b">
        <v>1</v>
      </c>
      <c r="E342" t="b">
        <v>1</v>
      </c>
      <c r="F342" t="b">
        <v>0</v>
      </c>
      <c r="G342" t="s">
        <v>17</v>
      </c>
      <c r="H342" t="s">
        <v>711</v>
      </c>
      <c r="I342" t="s">
        <v>1645</v>
      </c>
      <c r="J342" t="s">
        <v>493</v>
      </c>
      <c r="K342" t="s">
        <v>712</v>
      </c>
      <c r="L342">
        <v>11.027198997326195</v>
      </c>
      <c r="M342">
        <v>49.801604677598839</v>
      </c>
      <c r="N342" t="b">
        <v>1</v>
      </c>
    </row>
    <row r="343" spans="1:14" x14ac:dyDescent="0.35">
      <c r="A343" t="s">
        <v>1646</v>
      </c>
      <c r="B343" s="17" t="s">
        <v>1647</v>
      </c>
      <c r="C343" s="15" t="s">
        <v>1648</v>
      </c>
      <c r="D343" t="b">
        <v>1</v>
      </c>
      <c r="E343" t="b">
        <v>1</v>
      </c>
      <c r="F343" t="b">
        <v>0</v>
      </c>
      <c r="G343" t="s">
        <v>17</v>
      </c>
      <c r="H343" t="s">
        <v>1649</v>
      </c>
      <c r="I343" t="s">
        <v>1650</v>
      </c>
      <c r="J343" t="s">
        <v>1651</v>
      </c>
      <c r="K343" t="s">
        <v>1652</v>
      </c>
      <c r="L343">
        <v>12.02457000000004</v>
      </c>
      <c r="M343">
        <v>51.449000000000012</v>
      </c>
      <c r="N343" t="b">
        <v>0</v>
      </c>
    </row>
    <row r="344" spans="1:14" x14ac:dyDescent="0.35">
      <c r="A344" t="s">
        <v>1653</v>
      </c>
      <c r="B344" s="17" t="s">
        <v>1654</v>
      </c>
      <c r="C344" s="15" t="s">
        <v>1655</v>
      </c>
      <c r="D344" t="b">
        <v>1</v>
      </c>
      <c r="E344" t="b">
        <v>1</v>
      </c>
      <c r="F344" t="b">
        <v>0</v>
      </c>
      <c r="G344" t="s">
        <v>17</v>
      </c>
      <c r="H344" t="s">
        <v>237</v>
      </c>
      <c r="I344" t="s">
        <v>1656</v>
      </c>
      <c r="J344" t="s">
        <v>679</v>
      </c>
      <c r="K344" t="s">
        <v>239</v>
      </c>
      <c r="L344">
        <v>12.039919999999938</v>
      </c>
      <c r="M344">
        <v>50.258989999999997</v>
      </c>
      <c r="N344" t="b">
        <v>0</v>
      </c>
    </row>
    <row r="345" spans="1:14" x14ac:dyDescent="0.35">
      <c r="A345" t="s">
        <v>1657</v>
      </c>
      <c r="B345" s="17" t="s">
        <v>1658</v>
      </c>
      <c r="C345" s="15" t="s">
        <v>1659</v>
      </c>
      <c r="D345" t="b">
        <v>1</v>
      </c>
      <c r="E345" t="b">
        <v>1</v>
      </c>
      <c r="F345" t="b">
        <v>0</v>
      </c>
      <c r="G345" t="s">
        <v>17</v>
      </c>
      <c r="H345" t="s">
        <v>97</v>
      </c>
      <c r="I345" t="s">
        <v>1308</v>
      </c>
      <c r="J345" t="s">
        <v>106</v>
      </c>
      <c r="K345" t="s">
        <v>267</v>
      </c>
      <c r="L345">
        <v>11.607200000000034</v>
      </c>
      <c r="M345">
        <v>49.967010000000002</v>
      </c>
      <c r="N345" t="b">
        <v>0</v>
      </c>
    </row>
    <row r="346" spans="1:14" x14ac:dyDescent="0.35">
      <c r="A346" t="s">
        <v>1660</v>
      </c>
      <c r="B346" s="17" t="s">
        <v>1661</v>
      </c>
      <c r="C346" s="15" t="s">
        <v>1662</v>
      </c>
      <c r="D346" t="b">
        <v>1</v>
      </c>
      <c r="E346" t="b">
        <v>1</v>
      </c>
      <c r="F346" t="b">
        <v>0</v>
      </c>
      <c r="G346" t="s">
        <v>17</v>
      </c>
      <c r="H346" t="s">
        <v>97</v>
      </c>
      <c r="I346" t="s">
        <v>1663</v>
      </c>
      <c r="J346" t="s">
        <v>679</v>
      </c>
      <c r="K346" t="s">
        <v>1169</v>
      </c>
      <c r="L346">
        <v>11.582210000000032</v>
      </c>
      <c r="M346">
        <v>49.964406599999997</v>
      </c>
      <c r="N346" t="b">
        <v>1</v>
      </c>
    </row>
    <row r="347" spans="1:14" x14ac:dyDescent="0.35">
      <c r="A347" t="s">
        <v>1664</v>
      </c>
      <c r="B347" s="17" t="s">
        <v>1665</v>
      </c>
      <c r="C347" s="15" t="s">
        <v>1666</v>
      </c>
      <c r="D347" t="b">
        <v>1</v>
      </c>
      <c r="E347" t="b">
        <v>1</v>
      </c>
      <c r="F347" t="b">
        <v>0</v>
      </c>
      <c r="G347" t="s">
        <v>17</v>
      </c>
      <c r="H347" t="s">
        <v>394</v>
      </c>
      <c r="I347" t="s">
        <v>1667</v>
      </c>
      <c r="J347" t="s">
        <v>493</v>
      </c>
      <c r="K347" t="s">
        <v>397</v>
      </c>
      <c r="L347">
        <v>10.960879999999975</v>
      </c>
      <c r="M347">
        <v>50.253390000000003</v>
      </c>
      <c r="N347" t="b">
        <v>0</v>
      </c>
    </row>
    <row r="348" spans="1:14" x14ac:dyDescent="0.35">
      <c r="A348" t="s">
        <v>1668</v>
      </c>
      <c r="B348" s="17" t="s">
        <v>1669</v>
      </c>
      <c r="C348" s="15" t="s">
        <v>1670</v>
      </c>
      <c r="D348" t="b">
        <v>1</v>
      </c>
      <c r="E348" t="b">
        <v>1</v>
      </c>
      <c r="F348" t="b">
        <v>0</v>
      </c>
      <c r="G348" t="s">
        <v>17</v>
      </c>
      <c r="H348" t="s">
        <v>111</v>
      </c>
      <c r="I348" t="s">
        <v>1671</v>
      </c>
      <c r="J348" t="s">
        <v>67</v>
      </c>
      <c r="K348" t="s">
        <v>305</v>
      </c>
      <c r="L348">
        <v>11.93870000000004</v>
      </c>
      <c r="M348">
        <v>50.319859999999998</v>
      </c>
      <c r="N348" t="b">
        <v>0</v>
      </c>
    </row>
    <row r="349" spans="1:14" x14ac:dyDescent="0.35">
      <c r="A349" t="s">
        <v>1672</v>
      </c>
      <c r="B349" s="17" t="s">
        <v>1673</v>
      </c>
      <c r="C349" s="15" t="s">
        <v>1674</v>
      </c>
      <c r="D349" t="b">
        <v>1</v>
      </c>
      <c r="E349" t="b">
        <v>1</v>
      </c>
      <c r="F349" t="b">
        <v>0</v>
      </c>
      <c r="G349" t="s">
        <v>17</v>
      </c>
      <c r="H349" t="s">
        <v>18</v>
      </c>
      <c r="I349" t="s">
        <v>450</v>
      </c>
      <c r="J349" t="s">
        <v>635</v>
      </c>
      <c r="K349" t="s">
        <v>120</v>
      </c>
      <c r="L349">
        <v>10.88378597787702</v>
      </c>
      <c r="M349">
        <v>49.889371027872606</v>
      </c>
      <c r="N349" t="b">
        <v>1</v>
      </c>
    </row>
    <row r="350" spans="1:14" x14ac:dyDescent="0.35">
      <c r="A350" t="s">
        <v>1675</v>
      </c>
      <c r="B350" s="17" t="s">
        <v>1676</v>
      </c>
      <c r="C350" s="15" t="s">
        <v>1677</v>
      </c>
      <c r="D350" t="b">
        <v>1</v>
      </c>
      <c r="E350" t="b">
        <v>1</v>
      </c>
      <c r="F350" t="b">
        <v>0</v>
      </c>
      <c r="G350" t="s">
        <v>17</v>
      </c>
      <c r="H350" t="s">
        <v>394</v>
      </c>
      <c r="I350" t="s">
        <v>429</v>
      </c>
      <c r="J350" t="s">
        <v>1678</v>
      </c>
      <c r="K350" t="s">
        <v>397</v>
      </c>
      <c r="L350">
        <v>10.97485000000006</v>
      </c>
      <c r="M350">
        <v>50.268300000000004</v>
      </c>
      <c r="N350" t="b">
        <v>0</v>
      </c>
    </row>
    <row r="351" spans="1:14" x14ac:dyDescent="0.35">
      <c r="A351" t="s">
        <v>1679</v>
      </c>
      <c r="B351" s="17" t="s">
        <v>1680</v>
      </c>
      <c r="C351" s="15" t="s">
        <v>1681</v>
      </c>
      <c r="D351" t="b">
        <v>1</v>
      </c>
      <c r="E351" t="b">
        <v>1</v>
      </c>
      <c r="F351" t="b">
        <v>0</v>
      </c>
      <c r="G351" t="s">
        <v>17</v>
      </c>
      <c r="H351" t="s">
        <v>1682</v>
      </c>
      <c r="I351" t="s">
        <v>1683</v>
      </c>
      <c r="J351" t="s">
        <v>173</v>
      </c>
      <c r="K351" t="s">
        <v>1684</v>
      </c>
      <c r="L351">
        <v>11.004913747696254</v>
      </c>
      <c r="M351">
        <v>49.711885601807595</v>
      </c>
      <c r="N351" t="b">
        <v>1</v>
      </c>
    </row>
    <row r="352" spans="1:14" x14ac:dyDescent="0.35">
      <c r="A352" t="s">
        <v>1685</v>
      </c>
      <c r="B352" s="17" t="s">
        <v>1686</v>
      </c>
      <c r="C352" s="15" t="s">
        <v>1687</v>
      </c>
      <c r="D352" t="b">
        <v>1</v>
      </c>
      <c r="E352" t="b">
        <v>1</v>
      </c>
      <c r="F352" t="b">
        <v>0</v>
      </c>
      <c r="G352" t="s">
        <v>17</v>
      </c>
      <c r="H352" t="s">
        <v>1688</v>
      </c>
      <c r="I352" t="s">
        <v>1689</v>
      </c>
      <c r="J352" t="s">
        <v>67</v>
      </c>
      <c r="K352" t="s">
        <v>1690</v>
      </c>
      <c r="L352">
        <v>11.460958275964638</v>
      </c>
      <c r="M352">
        <v>50.294092799532798</v>
      </c>
      <c r="N352" t="b">
        <v>1</v>
      </c>
    </row>
    <row r="353" spans="1:14" x14ac:dyDescent="0.35">
      <c r="A353" t="s">
        <v>1691</v>
      </c>
      <c r="B353" s="17" t="s">
        <v>1692</v>
      </c>
      <c r="C353" s="15" t="s">
        <v>1693</v>
      </c>
      <c r="D353" t="b">
        <v>1</v>
      </c>
      <c r="E353" t="b">
        <v>1</v>
      </c>
      <c r="F353" t="b">
        <v>1</v>
      </c>
      <c r="G353" t="s">
        <v>17</v>
      </c>
      <c r="H353" t="s">
        <v>1694</v>
      </c>
      <c r="I353" t="s">
        <v>1030</v>
      </c>
      <c r="J353" t="s">
        <v>493</v>
      </c>
      <c r="K353" t="s">
        <v>1695</v>
      </c>
      <c r="L353">
        <v>11.388810400000011</v>
      </c>
      <c r="M353">
        <v>50.484740700000003</v>
      </c>
      <c r="N353" t="b">
        <v>0</v>
      </c>
    </row>
    <row r="354" spans="1:14" x14ac:dyDescent="0.35">
      <c r="A354" t="s">
        <v>1696</v>
      </c>
      <c r="B354" s="17" t="s">
        <v>1697</v>
      </c>
      <c r="C354" s="15" t="s">
        <v>1698</v>
      </c>
      <c r="D354" t="b">
        <v>1</v>
      </c>
      <c r="E354" t="b">
        <v>0</v>
      </c>
      <c r="F354" t="b">
        <v>1</v>
      </c>
      <c r="G354" t="s">
        <v>17</v>
      </c>
      <c r="H354" t="s">
        <v>1699</v>
      </c>
      <c r="I354" t="s">
        <v>1700</v>
      </c>
      <c r="J354" t="s">
        <v>1701</v>
      </c>
      <c r="K354" t="s">
        <v>1702</v>
      </c>
      <c r="L354">
        <v>11.058670000000006</v>
      </c>
      <c r="M354">
        <v>49.656489999999998</v>
      </c>
      <c r="N354" t="b">
        <v>0</v>
      </c>
    </row>
    <row r="355" spans="1:14" x14ac:dyDescent="0.35">
      <c r="A355" t="s">
        <v>1703</v>
      </c>
      <c r="B355" s="17" t="s">
        <v>1704</v>
      </c>
      <c r="C355" s="15" t="s">
        <v>1705</v>
      </c>
      <c r="D355" t="b">
        <v>1</v>
      </c>
      <c r="E355" t="b">
        <v>1</v>
      </c>
      <c r="F355" t="b">
        <v>0</v>
      </c>
      <c r="G355" t="s">
        <v>17</v>
      </c>
      <c r="H355" t="s">
        <v>204</v>
      </c>
      <c r="I355" t="s">
        <v>1706</v>
      </c>
      <c r="J355" t="s">
        <v>223</v>
      </c>
      <c r="K355" t="s">
        <v>205</v>
      </c>
      <c r="L355">
        <v>12.08934290000002</v>
      </c>
      <c r="M355">
        <v>50.004835300000003</v>
      </c>
      <c r="N355" t="b">
        <v>0</v>
      </c>
    </row>
    <row r="356" spans="1:14" x14ac:dyDescent="0.35">
      <c r="A356" t="s">
        <v>1707</v>
      </c>
      <c r="B356" s="17" t="s">
        <v>3417</v>
      </c>
      <c r="C356" s="15" t="s">
        <v>1708</v>
      </c>
      <c r="D356" t="b">
        <v>1</v>
      </c>
      <c r="E356" t="b">
        <v>1</v>
      </c>
      <c r="F356" t="b">
        <v>0</v>
      </c>
      <c r="G356" t="s">
        <v>17</v>
      </c>
      <c r="H356" t="s">
        <v>1709</v>
      </c>
      <c r="I356" t="s">
        <v>3395</v>
      </c>
      <c r="J356" t="s">
        <v>27</v>
      </c>
      <c r="K356" t="s">
        <v>1710</v>
      </c>
      <c r="L356">
        <v>13.432839999999942</v>
      </c>
      <c r="M356">
        <v>52.552669999999999</v>
      </c>
      <c r="N356" t="b">
        <v>1</v>
      </c>
    </row>
    <row r="357" spans="1:14" x14ac:dyDescent="0.35">
      <c r="A357" t="s">
        <v>1711</v>
      </c>
      <c r="B357" s="17" t="s">
        <v>1712</v>
      </c>
      <c r="C357" s="15" t="s">
        <v>1713</v>
      </c>
      <c r="D357" t="b">
        <v>1</v>
      </c>
      <c r="E357" t="b">
        <v>1</v>
      </c>
      <c r="F357" t="b">
        <v>0</v>
      </c>
      <c r="G357" t="s">
        <v>17</v>
      </c>
      <c r="H357" t="s">
        <v>97</v>
      </c>
      <c r="I357" t="s">
        <v>1714</v>
      </c>
      <c r="J357" t="s">
        <v>168</v>
      </c>
      <c r="K357" t="s">
        <v>100</v>
      </c>
      <c r="L357">
        <v>11.573388099999988</v>
      </c>
      <c r="M357">
        <v>49.947661199999999</v>
      </c>
      <c r="N357" t="b">
        <v>0</v>
      </c>
    </row>
    <row r="358" spans="1:14" x14ac:dyDescent="0.35">
      <c r="A358" t="s">
        <v>1715</v>
      </c>
      <c r="B358" s="17" t="s">
        <v>1716</v>
      </c>
      <c r="C358" s="15" t="s">
        <v>1717</v>
      </c>
      <c r="D358" t="b">
        <v>1</v>
      </c>
      <c r="E358" t="b">
        <v>1</v>
      </c>
      <c r="F358" t="b">
        <v>0</v>
      </c>
      <c r="G358" t="s">
        <v>17</v>
      </c>
      <c r="H358" t="s">
        <v>97</v>
      </c>
      <c r="I358" t="s">
        <v>988</v>
      </c>
      <c r="J358" t="s">
        <v>106</v>
      </c>
      <c r="K358" t="s">
        <v>267</v>
      </c>
      <c r="L358">
        <v>11.599749800000041</v>
      </c>
      <c r="M358">
        <v>49.959680599999999</v>
      </c>
      <c r="N358" t="b">
        <v>0</v>
      </c>
    </row>
    <row r="359" spans="1:14" x14ac:dyDescent="0.35">
      <c r="A359" t="s">
        <v>1718</v>
      </c>
      <c r="B359" s="17" t="s">
        <v>1719</v>
      </c>
      <c r="C359" s="15" t="s">
        <v>1720</v>
      </c>
      <c r="D359" t="b">
        <v>1</v>
      </c>
      <c r="E359" t="b">
        <v>1</v>
      </c>
      <c r="F359" t="b">
        <v>0</v>
      </c>
      <c r="G359" t="s">
        <v>17</v>
      </c>
      <c r="H359" t="s">
        <v>800</v>
      </c>
      <c r="I359" t="s">
        <v>1721</v>
      </c>
      <c r="J359" t="s">
        <v>1722</v>
      </c>
      <c r="K359" t="s">
        <v>802</v>
      </c>
      <c r="L359">
        <v>11.284639999999968</v>
      </c>
      <c r="M359">
        <v>50.325530000000001</v>
      </c>
      <c r="N359" t="b">
        <v>0</v>
      </c>
    </row>
    <row r="360" spans="1:14" x14ac:dyDescent="0.35">
      <c r="A360" t="s">
        <v>1723</v>
      </c>
      <c r="B360" s="17" t="s">
        <v>1724</v>
      </c>
      <c r="C360" s="15" t="s">
        <v>1725</v>
      </c>
      <c r="D360" t="b">
        <v>1</v>
      </c>
      <c r="E360" t="b">
        <v>1</v>
      </c>
      <c r="F360" t="b">
        <v>0</v>
      </c>
      <c r="G360" t="s">
        <v>17</v>
      </c>
      <c r="H360" t="s">
        <v>18</v>
      </c>
      <c r="I360" t="s">
        <v>1726</v>
      </c>
      <c r="J360" t="s">
        <v>262</v>
      </c>
      <c r="K360" t="s">
        <v>21</v>
      </c>
      <c r="L360">
        <v>10.888349999999946</v>
      </c>
      <c r="M360">
        <v>49.893149999999999</v>
      </c>
      <c r="N360" t="b">
        <v>1</v>
      </c>
    </row>
    <row r="361" spans="1:14" x14ac:dyDescent="0.35">
      <c r="A361" t="s">
        <v>1727</v>
      </c>
      <c r="B361" s="17" t="s">
        <v>1728</v>
      </c>
      <c r="C361" s="15" t="s">
        <v>1729</v>
      </c>
      <c r="D361" t="b">
        <v>1</v>
      </c>
      <c r="E361" t="b">
        <v>1</v>
      </c>
      <c r="F361" t="b">
        <v>0</v>
      </c>
      <c r="G361" t="s">
        <v>17</v>
      </c>
      <c r="H361" t="s">
        <v>1730</v>
      </c>
      <c r="I361" t="s">
        <v>1731</v>
      </c>
      <c r="J361" t="s">
        <v>902</v>
      </c>
      <c r="K361" t="s">
        <v>1732</v>
      </c>
      <c r="L361">
        <v>10.939302099999964</v>
      </c>
      <c r="M361">
        <v>50.016678300000002</v>
      </c>
      <c r="N361" t="b">
        <v>0</v>
      </c>
    </row>
    <row r="362" spans="1:14" x14ac:dyDescent="0.35">
      <c r="A362" t="s">
        <v>1733</v>
      </c>
      <c r="B362" s="17" t="s">
        <v>1734</v>
      </c>
      <c r="C362" s="15" t="s">
        <v>1735</v>
      </c>
      <c r="D362" t="b">
        <v>1</v>
      </c>
      <c r="E362" t="b">
        <v>1</v>
      </c>
      <c r="F362" t="b">
        <v>1</v>
      </c>
      <c r="G362" t="s">
        <v>17</v>
      </c>
      <c r="H362" t="s">
        <v>45</v>
      </c>
      <c r="I362" t="s">
        <v>1736</v>
      </c>
      <c r="J362" t="s">
        <v>1737</v>
      </c>
      <c r="K362" t="s">
        <v>47</v>
      </c>
      <c r="L362">
        <v>11.432860000000005</v>
      </c>
      <c r="M362">
        <v>50.104750000000003</v>
      </c>
      <c r="N362" t="b">
        <v>0</v>
      </c>
    </row>
    <row r="363" spans="1:14" x14ac:dyDescent="0.35">
      <c r="A363" t="s">
        <v>1738</v>
      </c>
      <c r="B363" s="17" t="s">
        <v>1739</v>
      </c>
      <c r="C363" s="15" t="s">
        <v>1740</v>
      </c>
      <c r="D363" t="b">
        <v>1</v>
      </c>
      <c r="E363" t="b">
        <v>1</v>
      </c>
      <c r="F363" t="b">
        <v>0</v>
      </c>
      <c r="G363" t="s">
        <v>17</v>
      </c>
      <c r="H363" t="s">
        <v>1029</v>
      </c>
      <c r="I363" t="s">
        <v>1741</v>
      </c>
      <c r="J363" t="s">
        <v>262</v>
      </c>
      <c r="K363" t="s">
        <v>1032</v>
      </c>
      <c r="L363">
        <v>11.625393300000042</v>
      </c>
      <c r="M363">
        <v>49.846799500000003</v>
      </c>
      <c r="N363" t="b">
        <v>0</v>
      </c>
    </row>
    <row r="364" spans="1:14" s="19" customFormat="1" x14ac:dyDescent="0.35">
      <c r="A364" s="19" t="s">
        <v>1742</v>
      </c>
      <c r="B364" s="20" t="s">
        <v>1743</v>
      </c>
      <c r="C364" s="21" t="s">
        <v>1744</v>
      </c>
      <c r="D364" s="19" t="b">
        <v>1</v>
      </c>
      <c r="E364" s="19" t="b">
        <v>1</v>
      </c>
      <c r="F364" s="19" t="b">
        <v>0</v>
      </c>
      <c r="G364" s="19" t="s">
        <v>624</v>
      </c>
      <c r="H364" s="19" t="s">
        <v>3404</v>
      </c>
      <c r="I364" s="19" t="s">
        <v>1249</v>
      </c>
      <c r="J364" s="19" t="s">
        <v>20</v>
      </c>
      <c r="K364" s="19" t="s">
        <v>625</v>
      </c>
      <c r="L364" s="19">
        <v>10.90360899999996</v>
      </c>
      <c r="M364" s="19">
        <v>49.914690999999998</v>
      </c>
      <c r="N364" s="19" t="b">
        <v>1</v>
      </c>
    </row>
    <row r="365" spans="1:14" x14ac:dyDescent="0.35">
      <c r="A365" t="s">
        <v>1745</v>
      </c>
      <c r="B365" s="17" t="s">
        <v>1746</v>
      </c>
      <c r="C365" s="15" t="s">
        <v>1747</v>
      </c>
      <c r="D365" t="b">
        <v>1</v>
      </c>
      <c r="E365" t="b">
        <v>1</v>
      </c>
      <c r="F365" t="b">
        <v>1</v>
      </c>
      <c r="G365" t="s">
        <v>17</v>
      </c>
      <c r="H365" t="s">
        <v>1400</v>
      </c>
      <c r="I365" t="s">
        <v>1748</v>
      </c>
      <c r="J365" t="s">
        <v>474</v>
      </c>
      <c r="K365" t="s">
        <v>973</v>
      </c>
      <c r="L365">
        <v>10.894130000000018</v>
      </c>
      <c r="M365">
        <v>50.013440000000003</v>
      </c>
      <c r="N365" t="b">
        <v>0</v>
      </c>
    </row>
    <row r="366" spans="1:14" x14ac:dyDescent="0.35">
      <c r="A366" t="s">
        <v>1749</v>
      </c>
      <c r="B366" s="17" t="s">
        <v>1750</v>
      </c>
      <c r="C366" s="15" t="s">
        <v>1751</v>
      </c>
      <c r="D366" t="b">
        <v>1</v>
      </c>
      <c r="E366" t="b">
        <v>1</v>
      </c>
      <c r="F366" t="b">
        <v>0</v>
      </c>
      <c r="G366" t="s">
        <v>17</v>
      </c>
      <c r="H366" t="s">
        <v>111</v>
      </c>
      <c r="I366" t="s">
        <v>1752</v>
      </c>
      <c r="J366" t="s">
        <v>146</v>
      </c>
      <c r="K366" t="s">
        <v>305</v>
      </c>
      <c r="L366">
        <v>11.941929999999957</v>
      </c>
      <c r="M366">
        <v>50.324120000000001</v>
      </c>
      <c r="N366" t="b">
        <v>0</v>
      </c>
    </row>
    <row r="367" spans="1:14" x14ac:dyDescent="0.35">
      <c r="A367" t="s">
        <v>1753</v>
      </c>
      <c r="B367" s="17" t="s">
        <v>1754</v>
      </c>
      <c r="C367" s="15" t="s">
        <v>1755</v>
      </c>
      <c r="D367" t="b">
        <v>1</v>
      </c>
      <c r="E367" t="b">
        <v>1</v>
      </c>
      <c r="F367" t="b">
        <v>0</v>
      </c>
      <c r="G367" t="s">
        <v>17</v>
      </c>
      <c r="H367" t="s">
        <v>1756</v>
      </c>
      <c r="I367" t="s">
        <v>1757</v>
      </c>
      <c r="J367" t="s">
        <v>67</v>
      </c>
      <c r="K367" t="s">
        <v>1758</v>
      </c>
      <c r="L367">
        <v>10.57080510000003</v>
      </c>
      <c r="M367">
        <v>50.0809608</v>
      </c>
      <c r="N367" t="b">
        <v>0</v>
      </c>
    </row>
    <row r="368" spans="1:14" x14ac:dyDescent="0.35">
      <c r="A368" t="s">
        <v>1759</v>
      </c>
      <c r="B368" s="17" t="s">
        <v>1760</v>
      </c>
      <c r="C368" s="15" t="s">
        <v>1761</v>
      </c>
      <c r="D368" t="b">
        <v>1</v>
      </c>
      <c r="E368" t="b">
        <v>1</v>
      </c>
      <c r="F368" t="b">
        <v>0</v>
      </c>
      <c r="G368" t="s">
        <v>17</v>
      </c>
      <c r="H368" t="s">
        <v>97</v>
      </c>
      <c r="I368" t="s">
        <v>1663</v>
      </c>
      <c r="J368" t="s">
        <v>53</v>
      </c>
      <c r="K368" t="s">
        <v>1169</v>
      </c>
      <c r="L368">
        <v>11.581990399999995</v>
      </c>
      <c r="M368">
        <v>49.963882299999987</v>
      </c>
      <c r="N368" t="b">
        <v>0</v>
      </c>
    </row>
    <row r="369" spans="1:14" x14ac:dyDescent="0.35">
      <c r="A369" t="s">
        <v>1762</v>
      </c>
      <c r="B369" s="17" t="s">
        <v>1763</v>
      </c>
      <c r="C369" s="15" t="s">
        <v>1764</v>
      </c>
      <c r="D369" t="b">
        <v>1</v>
      </c>
      <c r="E369" t="b">
        <v>1</v>
      </c>
      <c r="F369" t="b">
        <v>0</v>
      </c>
      <c r="G369" t="s">
        <v>17</v>
      </c>
      <c r="H369" t="s">
        <v>1765</v>
      </c>
      <c r="I369" t="s">
        <v>1766</v>
      </c>
      <c r="J369" t="s">
        <v>1767</v>
      </c>
      <c r="K369" t="s">
        <v>1768</v>
      </c>
      <c r="L369">
        <v>11.379580000000033</v>
      </c>
      <c r="M369">
        <v>50.09731</v>
      </c>
      <c r="N369" t="b">
        <v>0</v>
      </c>
    </row>
    <row r="370" spans="1:14" x14ac:dyDescent="0.35">
      <c r="A370" t="s">
        <v>1769</v>
      </c>
      <c r="B370" s="17" t="s">
        <v>1770</v>
      </c>
      <c r="C370" s="15" t="s">
        <v>1771</v>
      </c>
      <c r="D370" t="b">
        <v>1</v>
      </c>
      <c r="E370" t="b">
        <v>1</v>
      </c>
      <c r="F370" t="b">
        <v>0</v>
      </c>
      <c r="G370" t="s">
        <v>17</v>
      </c>
      <c r="H370" t="s">
        <v>18</v>
      </c>
      <c r="I370" t="s">
        <v>1772</v>
      </c>
      <c r="J370" t="s">
        <v>79</v>
      </c>
      <c r="K370" t="s">
        <v>41</v>
      </c>
      <c r="L370">
        <v>10.905349999999999</v>
      </c>
      <c r="M370">
        <v>49.899719999999988</v>
      </c>
      <c r="N370" t="b">
        <v>0</v>
      </c>
    </row>
    <row r="371" spans="1:14" x14ac:dyDescent="0.35">
      <c r="A371" t="s">
        <v>1773</v>
      </c>
      <c r="B371" s="17" t="s">
        <v>1774</v>
      </c>
      <c r="C371" s="15" t="s">
        <v>1775</v>
      </c>
      <c r="D371" t="b">
        <v>1</v>
      </c>
      <c r="E371" t="b">
        <v>1</v>
      </c>
      <c r="F371" t="b">
        <v>0</v>
      </c>
      <c r="G371" t="s">
        <v>17</v>
      </c>
      <c r="H371" t="s">
        <v>345</v>
      </c>
      <c r="I371" t="s">
        <v>1092</v>
      </c>
      <c r="J371" t="s">
        <v>223</v>
      </c>
      <c r="K371" t="s">
        <v>347</v>
      </c>
      <c r="L371">
        <v>11.71880770000007</v>
      </c>
      <c r="M371">
        <v>50.2364216</v>
      </c>
      <c r="N371" t="b">
        <v>0</v>
      </c>
    </row>
    <row r="372" spans="1:14" x14ac:dyDescent="0.35">
      <c r="A372" t="s">
        <v>1776</v>
      </c>
      <c r="B372" s="17" t="s">
        <v>1777</v>
      </c>
      <c r="C372" s="15" t="s">
        <v>1778</v>
      </c>
      <c r="D372" t="b">
        <v>1</v>
      </c>
      <c r="E372" t="b">
        <v>1</v>
      </c>
      <c r="F372" t="b">
        <v>0</v>
      </c>
      <c r="G372" t="s">
        <v>17</v>
      </c>
      <c r="H372" t="s">
        <v>104</v>
      </c>
      <c r="I372" t="s">
        <v>1779</v>
      </c>
      <c r="J372" t="s">
        <v>173</v>
      </c>
      <c r="K372" t="s">
        <v>107</v>
      </c>
      <c r="L372">
        <v>10.98711830000002</v>
      </c>
      <c r="M372">
        <v>49.692076999999998</v>
      </c>
      <c r="N372" t="b">
        <v>0</v>
      </c>
    </row>
    <row r="373" spans="1:14" x14ac:dyDescent="0.35">
      <c r="A373" t="s">
        <v>1780</v>
      </c>
      <c r="B373" s="17" t="s">
        <v>1781</v>
      </c>
      <c r="C373" s="15" t="s">
        <v>1782</v>
      </c>
      <c r="D373" t="b">
        <v>1</v>
      </c>
      <c r="E373" t="b">
        <v>1</v>
      </c>
      <c r="F373" t="b">
        <v>0</v>
      </c>
      <c r="G373" t="s">
        <v>17</v>
      </c>
      <c r="H373" t="s">
        <v>379</v>
      </c>
      <c r="I373" t="s">
        <v>1783</v>
      </c>
      <c r="J373" t="s">
        <v>53</v>
      </c>
      <c r="K373" t="s">
        <v>381</v>
      </c>
      <c r="L373">
        <v>11.468110000000024</v>
      </c>
      <c r="M373">
        <v>49.914059999999999</v>
      </c>
      <c r="N373" t="b">
        <v>0</v>
      </c>
    </row>
    <row r="374" spans="1:14" x14ac:dyDescent="0.35">
      <c r="A374" t="s">
        <v>1784</v>
      </c>
      <c r="B374" s="17" t="s">
        <v>1785</v>
      </c>
      <c r="C374" s="15" t="s">
        <v>1786</v>
      </c>
      <c r="D374" t="b">
        <v>1</v>
      </c>
      <c r="E374" t="b">
        <v>1</v>
      </c>
      <c r="F374" t="b">
        <v>0</v>
      </c>
      <c r="G374" t="s">
        <v>17</v>
      </c>
      <c r="H374" t="s">
        <v>65</v>
      </c>
      <c r="I374" t="s">
        <v>1787</v>
      </c>
      <c r="J374" t="s">
        <v>1788</v>
      </c>
      <c r="K374" t="s">
        <v>68</v>
      </c>
      <c r="L374">
        <v>10.971250000000055</v>
      </c>
      <c r="M374">
        <v>49.847569999999997</v>
      </c>
      <c r="N374" t="b">
        <v>0</v>
      </c>
    </row>
    <row r="375" spans="1:14" x14ac:dyDescent="0.35">
      <c r="A375" t="s">
        <v>1789</v>
      </c>
      <c r="B375" s="17" t="s">
        <v>1790</v>
      </c>
      <c r="C375" s="15" t="s">
        <v>1791</v>
      </c>
      <c r="D375" t="b">
        <v>1</v>
      </c>
      <c r="E375" t="b">
        <v>1</v>
      </c>
      <c r="F375" t="b">
        <v>0</v>
      </c>
      <c r="G375" t="s">
        <v>17</v>
      </c>
      <c r="H375" t="s">
        <v>753</v>
      </c>
      <c r="I375" t="s">
        <v>3386</v>
      </c>
      <c r="J375" t="s">
        <v>173</v>
      </c>
      <c r="K375" t="s">
        <v>754</v>
      </c>
      <c r="L375">
        <v>11.922830660385042</v>
      </c>
      <c r="M375">
        <v>50.272950101779543</v>
      </c>
      <c r="N375" t="b">
        <v>1</v>
      </c>
    </row>
    <row r="376" spans="1:14" x14ac:dyDescent="0.35">
      <c r="A376" t="s">
        <v>1792</v>
      </c>
      <c r="B376" s="17" t="s">
        <v>1793</v>
      </c>
      <c r="C376" s="15" t="s">
        <v>1794</v>
      </c>
      <c r="D376" t="b">
        <v>1</v>
      </c>
      <c r="E376" t="b">
        <v>1</v>
      </c>
      <c r="F376" t="b">
        <v>1</v>
      </c>
      <c r="G376" t="s">
        <v>17</v>
      </c>
      <c r="H376" t="s">
        <v>325</v>
      </c>
      <c r="I376" t="s">
        <v>326</v>
      </c>
      <c r="J376" t="s">
        <v>1795</v>
      </c>
      <c r="K376" t="s">
        <v>328</v>
      </c>
      <c r="L376">
        <v>11.20558230000006</v>
      </c>
      <c r="M376">
        <v>50.354810800000003</v>
      </c>
      <c r="N376" t="b">
        <v>0</v>
      </c>
    </row>
    <row r="377" spans="1:14" x14ac:dyDescent="0.35">
      <c r="A377" t="s">
        <v>1796</v>
      </c>
      <c r="B377" s="17" t="s">
        <v>1797</v>
      </c>
      <c r="C377" s="15" t="s">
        <v>1798</v>
      </c>
      <c r="D377" t="b">
        <v>1</v>
      </c>
      <c r="E377" t="b">
        <v>1</v>
      </c>
      <c r="F377" t="b">
        <v>0</v>
      </c>
      <c r="G377" t="s">
        <v>17</v>
      </c>
      <c r="H377" t="s">
        <v>394</v>
      </c>
      <c r="I377" t="s">
        <v>1799</v>
      </c>
      <c r="J377" t="s">
        <v>1800</v>
      </c>
      <c r="K377" t="s">
        <v>397</v>
      </c>
      <c r="L377">
        <v>10.979000000000042</v>
      </c>
      <c r="M377">
        <v>50.23368</v>
      </c>
      <c r="N377" t="b">
        <v>0</v>
      </c>
    </row>
    <row r="378" spans="1:14" x14ac:dyDescent="0.35">
      <c r="A378" t="s">
        <v>1801</v>
      </c>
      <c r="B378" s="17" t="s">
        <v>1802</v>
      </c>
      <c r="C378" s="15" t="s">
        <v>1803</v>
      </c>
      <c r="D378" t="b">
        <v>1</v>
      </c>
      <c r="E378" t="b">
        <v>1</v>
      </c>
      <c r="F378" t="b">
        <v>0</v>
      </c>
      <c r="G378" t="s">
        <v>17</v>
      </c>
      <c r="H378" t="s">
        <v>221</v>
      </c>
      <c r="I378" t="s">
        <v>1804</v>
      </c>
      <c r="J378" t="s">
        <v>162</v>
      </c>
      <c r="K378" t="s">
        <v>224</v>
      </c>
      <c r="L378">
        <v>11.295128900000009</v>
      </c>
      <c r="M378">
        <v>49.938616699999997</v>
      </c>
      <c r="N378" t="b">
        <v>0</v>
      </c>
    </row>
    <row r="379" spans="1:14" x14ac:dyDescent="0.35">
      <c r="A379" t="s">
        <v>1805</v>
      </c>
      <c r="B379" s="17" t="s">
        <v>1806</v>
      </c>
      <c r="C379" s="15" t="s">
        <v>1807</v>
      </c>
      <c r="D379" t="b">
        <v>1</v>
      </c>
      <c r="E379" t="b">
        <v>1</v>
      </c>
      <c r="F379" t="b">
        <v>0</v>
      </c>
      <c r="G379" t="s">
        <v>17</v>
      </c>
      <c r="H379" t="s">
        <v>926</v>
      </c>
      <c r="I379" t="s">
        <v>1808</v>
      </c>
      <c r="J379" t="s">
        <v>146</v>
      </c>
      <c r="K379" t="s">
        <v>928</v>
      </c>
      <c r="L379">
        <v>11.027807800000005</v>
      </c>
      <c r="M379">
        <v>49.543264000000001</v>
      </c>
      <c r="N379" t="b">
        <v>0</v>
      </c>
    </row>
    <row r="380" spans="1:14" x14ac:dyDescent="0.35">
      <c r="A380" t="s">
        <v>1809</v>
      </c>
      <c r="B380" s="17" t="s">
        <v>3371</v>
      </c>
      <c r="C380" s="15" t="s">
        <v>1810</v>
      </c>
      <c r="D380" t="b">
        <v>1</v>
      </c>
      <c r="E380" t="b">
        <v>1</v>
      </c>
      <c r="F380" t="b">
        <v>0</v>
      </c>
      <c r="G380" t="s">
        <v>17</v>
      </c>
      <c r="H380" t="s">
        <v>72</v>
      </c>
      <c r="I380" t="s">
        <v>3409</v>
      </c>
      <c r="J380" t="s">
        <v>1811</v>
      </c>
      <c r="K380" t="s">
        <v>74</v>
      </c>
      <c r="L380">
        <v>11.054755300000011</v>
      </c>
      <c r="M380">
        <v>49.734375999999997</v>
      </c>
      <c r="N380" t="b">
        <v>1</v>
      </c>
    </row>
    <row r="381" spans="1:14" x14ac:dyDescent="0.35">
      <c r="A381" t="s">
        <v>1812</v>
      </c>
      <c r="B381" s="17" t="s">
        <v>1813</v>
      </c>
      <c r="C381" s="15" t="s">
        <v>1814</v>
      </c>
      <c r="D381" t="b">
        <v>1</v>
      </c>
      <c r="E381" t="b">
        <v>1</v>
      </c>
      <c r="F381" t="b">
        <v>0</v>
      </c>
      <c r="G381" t="s">
        <v>17</v>
      </c>
      <c r="H381" t="s">
        <v>1815</v>
      </c>
      <c r="I381" t="s">
        <v>3396</v>
      </c>
      <c r="J381" t="s">
        <v>168</v>
      </c>
      <c r="K381" t="s">
        <v>1816</v>
      </c>
      <c r="L381">
        <v>8.7294951340738134</v>
      </c>
      <c r="M381">
        <v>48.079917533610754</v>
      </c>
      <c r="N381" t="b">
        <v>1</v>
      </c>
    </row>
    <row r="382" spans="1:14" x14ac:dyDescent="0.35">
      <c r="A382" t="s">
        <v>1817</v>
      </c>
      <c r="B382" s="17" t="s">
        <v>1818</v>
      </c>
      <c r="C382" s="15" t="s">
        <v>1819</v>
      </c>
      <c r="D382" t="b">
        <v>1</v>
      </c>
      <c r="E382" t="b">
        <v>1</v>
      </c>
      <c r="F382" t="b">
        <v>0</v>
      </c>
      <c r="G382" t="s">
        <v>17</v>
      </c>
      <c r="H382" t="s">
        <v>84</v>
      </c>
      <c r="I382" t="s">
        <v>1820</v>
      </c>
      <c r="J382" t="s">
        <v>1821</v>
      </c>
      <c r="K382" t="s">
        <v>86</v>
      </c>
      <c r="L382">
        <v>11.794796600000041</v>
      </c>
      <c r="M382">
        <v>50.178910899999998</v>
      </c>
      <c r="N382" t="b">
        <v>0</v>
      </c>
    </row>
    <row r="383" spans="1:14" x14ac:dyDescent="0.35">
      <c r="A383" t="s">
        <v>1822</v>
      </c>
      <c r="B383" s="17" t="s">
        <v>1823</v>
      </c>
      <c r="C383" s="15" t="s">
        <v>1824</v>
      </c>
      <c r="D383" t="b">
        <v>1</v>
      </c>
      <c r="E383" t="b">
        <v>1</v>
      </c>
      <c r="F383" t="b">
        <v>0</v>
      </c>
      <c r="G383" t="s">
        <v>17</v>
      </c>
      <c r="H383" t="s">
        <v>1825</v>
      </c>
      <c r="I383" t="s">
        <v>1826</v>
      </c>
      <c r="J383" t="s">
        <v>146</v>
      </c>
      <c r="K383" t="s">
        <v>1003</v>
      </c>
      <c r="L383">
        <v>11.107600000000048</v>
      </c>
      <c r="M383">
        <v>50.312570000000001</v>
      </c>
      <c r="N383" t="b">
        <v>0</v>
      </c>
    </row>
    <row r="384" spans="1:14" x14ac:dyDescent="0.35">
      <c r="A384" t="s">
        <v>1827</v>
      </c>
      <c r="B384" s="17" t="s">
        <v>1828</v>
      </c>
      <c r="C384" s="15" t="s">
        <v>1829</v>
      </c>
      <c r="D384" t="b">
        <v>1</v>
      </c>
      <c r="E384" t="b">
        <v>1</v>
      </c>
      <c r="F384" t="b">
        <v>0</v>
      </c>
      <c r="G384" t="s">
        <v>17</v>
      </c>
      <c r="H384" t="s">
        <v>45</v>
      </c>
      <c r="I384" t="s">
        <v>1830</v>
      </c>
      <c r="J384" t="s">
        <v>173</v>
      </c>
      <c r="K384" t="s">
        <v>47</v>
      </c>
      <c r="L384">
        <v>11.45092580000005</v>
      </c>
      <c r="M384">
        <v>50.106888599999998</v>
      </c>
      <c r="N384" t="b">
        <v>0</v>
      </c>
    </row>
    <row r="385" spans="1:14" x14ac:dyDescent="0.35">
      <c r="A385" t="s">
        <v>1831</v>
      </c>
      <c r="B385" s="17" t="s">
        <v>1832</v>
      </c>
      <c r="C385" s="15" t="s">
        <v>1833</v>
      </c>
      <c r="D385" t="b">
        <v>1</v>
      </c>
      <c r="E385" t="b">
        <v>1</v>
      </c>
      <c r="F385" t="b">
        <v>1</v>
      </c>
      <c r="G385" t="s">
        <v>17</v>
      </c>
      <c r="H385" t="s">
        <v>873</v>
      </c>
      <c r="I385" t="s">
        <v>1834</v>
      </c>
      <c r="J385" t="s">
        <v>635</v>
      </c>
      <c r="K385" t="s">
        <v>875</v>
      </c>
      <c r="L385">
        <v>11.937289700000065</v>
      </c>
      <c r="M385">
        <v>50.365324800000003</v>
      </c>
      <c r="N385" t="b">
        <v>0</v>
      </c>
    </row>
    <row r="386" spans="1:14" x14ac:dyDescent="0.35">
      <c r="A386" t="s">
        <v>1835</v>
      </c>
      <c r="B386" s="17" t="s">
        <v>1836</v>
      </c>
      <c r="C386" s="15" t="s">
        <v>1837</v>
      </c>
      <c r="D386" t="b">
        <v>1</v>
      </c>
      <c r="E386" t="b">
        <v>1</v>
      </c>
      <c r="F386" t="b">
        <v>0</v>
      </c>
      <c r="G386" t="s">
        <v>17</v>
      </c>
      <c r="H386" t="s">
        <v>160</v>
      </c>
      <c r="I386" t="s">
        <v>1838</v>
      </c>
      <c r="J386" t="s">
        <v>1839</v>
      </c>
      <c r="K386" t="s">
        <v>163</v>
      </c>
      <c r="L386">
        <v>11.100112299999978</v>
      </c>
      <c r="M386">
        <v>50.164260599999999</v>
      </c>
      <c r="N386" t="b">
        <v>0</v>
      </c>
    </row>
    <row r="387" spans="1:14" x14ac:dyDescent="0.35">
      <c r="A387" t="s">
        <v>1840</v>
      </c>
      <c r="B387" s="17" t="s">
        <v>1841</v>
      </c>
      <c r="C387" s="15" t="s">
        <v>1842</v>
      </c>
      <c r="D387" t="b">
        <v>1</v>
      </c>
      <c r="E387" t="b">
        <v>1</v>
      </c>
      <c r="F387" t="b">
        <v>0</v>
      </c>
      <c r="G387" t="s">
        <v>17</v>
      </c>
      <c r="H387" t="s">
        <v>144</v>
      </c>
      <c r="I387" t="s">
        <v>3397</v>
      </c>
      <c r="J387" t="s">
        <v>1843</v>
      </c>
      <c r="K387" t="s">
        <v>147</v>
      </c>
      <c r="L387">
        <v>11.185495400000036</v>
      </c>
      <c r="M387">
        <v>49.781029899999993</v>
      </c>
      <c r="N387" t="b">
        <v>1</v>
      </c>
    </row>
    <row r="388" spans="1:14" x14ac:dyDescent="0.35">
      <c r="A388" t="s">
        <v>1844</v>
      </c>
      <c r="B388" s="17" t="s">
        <v>1845</v>
      </c>
      <c r="C388" s="15" t="s">
        <v>1846</v>
      </c>
      <c r="D388" t="b">
        <v>1</v>
      </c>
      <c r="E388" t="b">
        <v>1</v>
      </c>
      <c r="F388" t="b">
        <v>0</v>
      </c>
      <c r="G388" t="s">
        <v>17</v>
      </c>
      <c r="H388" t="s">
        <v>896</v>
      </c>
      <c r="I388" t="s">
        <v>1847</v>
      </c>
      <c r="J388" t="s">
        <v>1848</v>
      </c>
      <c r="K388" t="s">
        <v>1849</v>
      </c>
      <c r="L388">
        <v>11.130128806928617</v>
      </c>
      <c r="M388">
        <v>49.403503507554404</v>
      </c>
      <c r="N388" t="b">
        <v>1</v>
      </c>
    </row>
    <row r="389" spans="1:14" x14ac:dyDescent="0.35">
      <c r="A389" t="s">
        <v>1850</v>
      </c>
      <c r="B389" s="17" t="s">
        <v>1851</v>
      </c>
      <c r="C389" s="15" t="s">
        <v>1852</v>
      </c>
      <c r="D389" t="b">
        <v>1</v>
      </c>
      <c r="E389" t="b">
        <v>0</v>
      </c>
      <c r="F389" t="b">
        <v>0</v>
      </c>
      <c r="G389" t="s">
        <v>17</v>
      </c>
      <c r="H389" t="s">
        <v>111</v>
      </c>
      <c r="I389" t="s">
        <v>722</v>
      </c>
      <c r="J389" t="s">
        <v>351</v>
      </c>
      <c r="K389" t="s">
        <v>305</v>
      </c>
      <c r="L389">
        <v>11.911640000000034</v>
      </c>
      <c r="M389">
        <v>50.32396</v>
      </c>
      <c r="N389" t="b">
        <v>0</v>
      </c>
    </row>
    <row r="390" spans="1:14" x14ac:dyDescent="0.35">
      <c r="A390" t="s">
        <v>1853</v>
      </c>
      <c r="B390" s="17" t="s">
        <v>1854</v>
      </c>
      <c r="C390" s="15" t="s">
        <v>1855</v>
      </c>
      <c r="D390" t="b">
        <v>1</v>
      </c>
      <c r="E390" t="b">
        <v>1</v>
      </c>
      <c r="F390" t="b">
        <v>0</v>
      </c>
      <c r="G390" t="s">
        <v>17</v>
      </c>
      <c r="H390" t="s">
        <v>18</v>
      </c>
      <c r="I390" t="s">
        <v>1856</v>
      </c>
      <c r="J390" t="s">
        <v>640</v>
      </c>
      <c r="K390" t="s">
        <v>41</v>
      </c>
      <c r="L390">
        <v>10.885220000000004</v>
      </c>
      <c r="M390">
        <v>49.901209999999999</v>
      </c>
      <c r="N390" t="b">
        <v>0</v>
      </c>
    </row>
    <row r="391" spans="1:14" x14ac:dyDescent="0.35">
      <c r="A391" t="s">
        <v>1857</v>
      </c>
      <c r="B391" s="17" t="s">
        <v>1858</v>
      </c>
      <c r="C391" s="15" t="s">
        <v>1859</v>
      </c>
      <c r="D391" t="b">
        <v>1</v>
      </c>
      <c r="E391" t="b">
        <v>1</v>
      </c>
      <c r="F391" t="b">
        <v>0</v>
      </c>
      <c r="G391" t="s">
        <v>17</v>
      </c>
      <c r="H391" t="s">
        <v>32</v>
      </c>
      <c r="I391" t="s">
        <v>1860</v>
      </c>
      <c r="J391" t="s">
        <v>493</v>
      </c>
      <c r="K391" t="s">
        <v>35</v>
      </c>
      <c r="L391">
        <v>11.166041700000051</v>
      </c>
      <c r="M391">
        <v>50.103902699999999</v>
      </c>
      <c r="N391" t="b">
        <v>0</v>
      </c>
    </row>
    <row r="392" spans="1:14" x14ac:dyDescent="0.35">
      <c r="A392" t="s">
        <v>1861</v>
      </c>
      <c r="B392" s="17" t="s">
        <v>1862</v>
      </c>
      <c r="C392" s="15" t="s">
        <v>1863</v>
      </c>
      <c r="D392" t="b">
        <v>1</v>
      </c>
      <c r="E392" t="b">
        <v>1</v>
      </c>
      <c r="F392" t="b">
        <v>0</v>
      </c>
      <c r="G392" t="s">
        <v>17</v>
      </c>
      <c r="H392" t="s">
        <v>18</v>
      </c>
      <c r="I392" t="s">
        <v>1864</v>
      </c>
      <c r="J392" t="s">
        <v>1065</v>
      </c>
      <c r="K392" t="s">
        <v>21</v>
      </c>
      <c r="L392">
        <v>10.882470000000012</v>
      </c>
      <c r="M392">
        <v>49.89481</v>
      </c>
      <c r="N392" t="b">
        <v>0</v>
      </c>
    </row>
    <row r="393" spans="1:14" x14ac:dyDescent="0.35">
      <c r="A393" t="s">
        <v>1865</v>
      </c>
      <c r="B393" s="17" t="s">
        <v>1866</v>
      </c>
      <c r="C393" s="15" t="s">
        <v>1867</v>
      </c>
      <c r="D393" t="b">
        <v>1</v>
      </c>
      <c r="E393" t="b">
        <v>1</v>
      </c>
      <c r="F393" t="b">
        <v>0</v>
      </c>
      <c r="G393" t="s">
        <v>17</v>
      </c>
      <c r="H393" t="s">
        <v>111</v>
      </c>
      <c r="I393" t="s">
        <v>1868</v>
      </c>
      <c r="J393" t="s">
        <v>481</v>
      </c>
      <c r="K393" t="s">
        <v>305</v>
      </c>
      <c r="L393">
        <v>11.921820000000025</v>
      </c>
      <c r="M393">
        <v>50.317049999999988</v>
      </c>
      <c r="N393" t="b">
        <v>0</v>
      </c>
    </row>
    <row r="394" spans="1:14" x14ac:dyDescent="0.35">
      <c r="A394" t="s">
        <v>1869</v>
      </c>
      <c r="B394" s="17" t="s">
        <v>1870</v>
      </c>
      <c r="C394" s="15" t="s">
        <v>1871</v>
      </c>
      <c r="D394" t="b">
        <v>1</v>
      </c>
      <c r="E394" t="b">
        <v>0</v>
      </c>
      <c r="F394" t="b">
        <v>0</v>
      </c>
      <c r="G394" t="s">
        <v>17</v>
      </c>
      <c r="H394" t="s">
        <v>271</v>
      </c>
      <c r="I394" t="s">
        <v>1872</v>
      </c>
      <c r="J394" t="s">
        <v>684</v>
      </c>
      <c r="K394" t="s">
        <v>273</v>
      </c>
      <c r="L394">
        <v>11.62591580000003</v>
      </c>
      <c r="M394">
        <v>50.010378499999987</v>
      </c>
      <c r="N394" t="b">
        <v>0</v>
      </c>
    </row>
    <row r="395" spans="1:14" x14ac:dyDescent="0.35">
      <c r="A395" t="s">
        <v>1873</v>
      </c>
      <c r="B395" s="17" t="s">
        <v>1874</v>
      </c>
      <c r="C395" s="15" t="s">
        <v>1875</v>
      </c>
      <c r="D395" t="b">
        <v>1</v>
      </c>
      <c r="E395" t="b">
        <v>1</v>
      </c>
      <c r="F395" t="b">
        <v>0</v>
      </c>
      <c r="G395" t="s">
        <v>17</v>
      </c>
      <c r="H395" t="s">
        <v>394</v>
      </c>
      <c r="I395" t="s">
        <v>1876</v>
      </c>
      <c r="J395" t="s">
        <v>223</v>
      </c>
      <c r="K395" t="s">
        <v>397</v>
      </c>
      <c r="L395">
        <v>10.96318999999994</v>
      </c>
      <c r="M395">
        <v>50.26294</v>
      </c>
      <c r="N395" t="b">
        <v>0</v>
      </c>
    </row>
    <row r="396" spans="1:14" x14ac:dyDescent="0.35">
      <c r="A396" t="s">
        <v>1877</v>
      </c>
      <c r="B396" s="17" t="s">
        <v>1878</v>
      </c>
      <c r="C396" s="15" t="s">
        <v>1879</v>
      </c>
      <c r="D396" t="b">
        <v>1</v>
      </c>
      <c r="E396" t="b">
        <v>1</v>
      </c>
      <c r="F396" t="b">
        <v>0</v>
      </c>
      <c r="G396" t="s">
        <v>17</v>
      </c>
      <c r="H396" t="s">
        <v>394</v>
      </c>
      <c r="I396" t="s">
        <v>1880</v>
      </c>
      <c r="J396" t="s">
        <v>907</v>
      </c>
      <c r="K396" t="s">
        <v>397</v>
      </c>
      <c r="L396">
        <v>10.989849999999933</v>
      </c>
      <c r="M396">
        <v>50.215699999999998</v>
      </c>
      <c r="N396" t="b">
        <v>1</v>
      </c>
    </row>
    <row r="397" spans="1:14" x14ac:dyDescent="0.35">
      <c r="A397" t="s">
        <v>1881</v>
      </c>
      <c r="B397" s="17" t="s">
        <v>1882</v>
      </c>
      <c r="C397" s="15" t="s">
        <v>1883</v>
      </c>
      <c r="D397" t="b">
        <v>1</v>
      </c>
      <c r="E397" t="b">
        <v>1</v>
      </c>
      <c r="F397" t="b">
        <v>0</v>
      </c>
      <c r="G397" t="s">
        <v>17</v>
      </c>
      <c r="H397" t="s">
        <v>72</v>
      </c>
      <c r="I397" t="s">
        <v>380</v>
      </c>
      <c r="J397" t="s">
        <v>146</v>
      </c>
      <c r="K397" t="s">
        <v>74</v>
      </c>
      <c r="L397">
        <v>11.07239519999996</v>
      </c>
      <c r="M397">
        <v>49.716394000000001</v>
      </c>
      <c r="N397" t="b">
        <v>0</v>
      </c>
    </row>
    <row r="398" spans="1:14" x14ac:dyDescent="0.35">
      <c r="A398" t="s">
        <v>1884</v>
      </c>
      <c r="B398" s="17" t="s">
        <v>1885</v>
      </c>
      <c r="C398" s="15" t="s">
        <v>1886</v>
      </c>
      <c r="D398" t="b">
        <v>1</v>
      </c>
      <c r="E398" t="b">
        <v>1</v>
      </c>
      <c r="F398" t="b">
        <v>0</v>
      </c>
      <c r="G398" t="s">
        <v>17</v>
      </c>
      <c r="H398" t="s">
        <v>18</v>
      </c>
      <c r="I398" t="s">
        <v>1887</v>
      </c>
      <c r="J398" t="s">
        <v>1345</v>
      </c>
      <c r="K398" t="s">
        <v>174</v>
      </c>
      <c r="L398">
        <v>10.912140000000022</v>
      </c>
      <c r="M398">
        <v>49.878920000000001</v>
      </c>
      <c r="N398" t="b">
        <v>0</v>
      </c>
    </row>
    <row r="399" spans="1:14" x14ac:dyDescent="0.35">
      <c r="A399" t="s">
        <v>1888</v>
      </c>
      <c r="B399" s="17" t="s">
        <v>1889</v>
      </c>
      <c r="C399" s="15" t="s">
        <v>1890</v>
      </c>
      <c r="D399" t="b">
        <v>1</v>
      </c>
      <c r="E399" t="b">
        <v>1</v>
      </c>
      <c r="F399" t="b">
        <v>0</v>
      </c>
      <c r="G399" t="s">
        <v>17</v>
      </c>
      <c r="H399" t="s">
        <v>1891</v>
      </c>
      <c r="I399" t="s">
        <v>1892</v>
      </c>
      <c r="J399" t="s">
        <v>493</v>
      </c>
      <c r="K399" t="s">
        <v>1893</v>
      </c>
      <c r="L399">
        <v>8.9466600000000653</v>
      </c>
      <c r="M399">
        <v>48.651709500000003</v>
      </c>
      <c r="N399" t="b">
        <v>0</v>
      </c>
    </row>
    <row r="400" spans="1:14" x14ac:dyDescent="0.35">
      <c r="A400" t="s">
        <v>1894</v>
      </c>
      <c r="B400" s="17" t="s">
        <v>1895</v>
      </c>
      <c r="C400" s="15" t="s">
        <v>1896</v>
      </c>
      <c r="D400" t="b">
        <v>1</v>
      </c>
      <c r="E400" t="b">
        <v>1</v>
      </c>
      <c r="F400" t="b">
        <v>0</v>
      </c>
      <c r="G400" t="s">
        <v>17</v>
      </c>
      <c r="H400" t="s">
        <v>18</v>
      </c>
      <c r="I400" t="s">
        <v>1897</v>
      </c>
      <c r="J400" t="s">
        <v>223</v>
      </c>
      <c r="K400" t="s">
        <v>120</v>
      </c>
      <c r="L400">
        <v>10.891155199999957</v>
      </c>
      <c r="M400">
        <v>49.873521399999987</v>
      </c>
      <c r="N400" t="b">
        <v>0</v>
      </c>
    </row>
    <row r="401" spans="1:14" x14ac:dyDescent="0.35">
      <c r="A401" t="s">
        <v>1898</v>
      </c>
      <c r="B401" s="17" t="s">
        <v>1899</v>
      </c>
      <c r="C401" s="15" t="s">
        <v>1900</v>
      </c>
      <c r="D401" t="b">
        <v>1</v>
      </c>
      <c r="E401" t="b">
        <v>1</v>
      </c>
      <c r="F401" t="b">
        <v>0</v>
      </c>
      <c r="G401" t="s">
        <v>17</v>
      </c>
      <c r="H401" t="s">
        <v>45</v>
      </c>
      <c r="I401" t="s">
        <v>1901</v>
      </c>
      <c r="J401" t="s">
        <v>244</v>
      </c>
      <c r="K401" t="s">
        <v>47</v>
      </c>
      <c r="L401">
        <v>11.432059999999979</v>
      </c>
      <c r="M401">
        <v>50.115720000000003</v>
      </c>
      <c r="N401" t="b">
        <v>1</v>
      </c>
    </row>
    <row r="402" spans="1:14" x14ac:dyDescent="0.35">
      <c r="A402" t="s">
        <v>1902</v>
      </c>
      <c r="B402" s="17" t="s">
        <v>1903</v>
      </c>
      <c r="C402" s="15" t="s">
        <v>1904</v>
      </c>
      <c r="D402" t="b">
        <v>1</v>
      </c>
      <c r="E402" t="b">
        <v>1</v>
      </c>
      <c r="F402" t="b">
        <v>0</v>
      </c>
      <c r="G402" t="s">
        <v>17</v>
      </c>
      <c r="H402" t="s">
        <v>45</v>
      </c>
      <c r="I402" t="s">
        <v>460</v>
      </c>
      <c r="J402" t="s">
        <v>173</v>
      </c>
      <c r="K402" t="s">
        <v>47</v>
      </c>
      <c r="L402">
        <v>11.454407500000002</v>
      </c>
      <c r="M402">
        <v>50.1107546</v>
      </c>
      <c r="N402" t="b">
        <v>0</v>
      </c>
    </row>
    <row r="403" spans="1:14" x14ac:dyDescent="0.35">
      <c r="A403" t="s">
        <v>1905</v>
      </c>
      <c r="B403" s="17" t="s">
        <v>1906</v>
      </c>
      <c r="C403" s="15" t="s">
        <v>1907</v>
      </c>
      <c r="D403" t="b">
        <v>1</v>
      </c>
      <c r="E403" t="b">
        <v>1</v>
      </c>
      <c r="F403" t="b">
        <v>0</v>
      </c>
      <c r="G403" t="s">
        <v>17</v>
      </c>
      <c r="H403" t="s">
        <v>248</v>
      </c>
      <c r="I403" t="s">
        <v>1574</v>
      </c>
      <c r="J403" t="s">
        <v>1345</v>
      </c>
      <c r="K403" t="s">
        <v>250</v>
      </c>
      <c r="L403">
        <v>11.002230000000054</v>
      </c>
      <c r="M403">
        <v>49.820549999999997</v>
      </c>
      <c r="N403" t="b">
        <v>0</v>
      </c>
    </row>
    <row r="404" spans="1:14" x14ac:dyDescent="0.35">
      <c r="A404" t="s">
        <v>1908</v>
      </c>
      <c r="B404" s="17" t="s">
        <v>1909</v>
      </c>
      <c r="C404" s="15" t="s">
        <v>1910</v>
      </c>
      <c r="D404" t="b">
        <v>1</v>
      </c>
      <c r="E404" t="b">
        <v>1</v>
      </c>
      <c r="F404" t="b">
        <v>0</v>
      </c>
      <c r="G404" t="s">
        <v>17</v>
      </c>
      <c r="H404" t="s">
        <v>97</v>
      </c>
      <c r="I404" t="s">
        <v>1168</v>
      </c>
      <c r="J404" t="s">
        <v>223</v>
      </c>
      <c r="K404" t="s">
        <v>1169</v>
      </c>
      <c r="L404">
        <v>11.588833199999954</v>
      </c>
      <c r="M404">
        <v>49.965149799999999</v>
      </c>
      <c r="N404" t="b">
        <v>0</v>
      </c>
    </row>
    <row r="405" spans="1:14" x14ac:dyDescent="0.35">
      <c r="A405" t="s">
        <v>1911</v>
      </c>
      <c r="B405" s="17" t="s">
        <v>1912</v>
      </c>
      <c r="C405" s="15" t="s">
        <v>1913</v>
      </c>
      <c r="D405" t="b">
        <v>1</v>
      </c>
      <c r="E405" t="b">
        <v>0</v>
      </c>
      <c r="F405" t="b">
        <v>0</v>
      </c>
      <c r="G405" t="s">
        <v>17</v>
      </c>
      <c r="H405" t="s">
        <v>345</v>
      </c>
      <c r="I405" t="s">
        <v>1914</v>
      </c>
      <c r="J405" t="s">
        <v>595</v>
      </c>
      <c r="K405" t="s">
        <v>347</v>
      </c>
      <c r="L405">
        <v>11.730450000000019</v>
      </c>
      <c r="M405">
        <v>50.232199999999999</v>
      </c>
      <c r="N405" t="b">
        <v>0</v>
      </c>
    </row>
    <row r="406" spans="1:14" x14ac:dyDescent="0.35">
      <c r="A406" t="s">
        <v>1915</v>
      </c>
      <c r="B406" s="17" t="s">
        <v>1916</v>
      </c>
      <c r="C406" s="15" t="s">
        <v>1917</v>
      </c>
      <c r="D406" t="b">
        <v>1</v>
      </c>
      <c r="E406" t="b">
        <v>1</v>
      </c>
      <c r="F406" t="b">
        <v>1</v>
      </c>
      <c r="G406" t="s">
        <v>17</v>
      </c>
      <c r="H406" t="s">
        <v>137</v>
      </c>
      <c r="I406" t="s">
        <v>1918</v>
      </c>
      <c r="J406" t="s">
        <v>327</v>
      </c>
      <c r="K406" t="s">
        <v>1919</v>
      </c>
      <c r="L406">
        <v>11.586670000000026</v>
      </c>
      <c r="M406">
        <v>48.174379999999999</v>
      </c>
      <c r="N406" t="b">
        <v>0</v>
      </c>
    </row>
    <row r="407" spans="1:14" x14ac:dyDescent="0.35">
      <c r="A407" t="s">
        <v>1920</v>
      </c>
      <c r="B407" s="17" t="s">
        <v>1921</v>
      </c>
      <c r="C407" s="15" t="s">
        <v>1922</v>
      </c>
      <c r="D407" t="b">
        <v>1</v>
      </c>
      <c r="E407" t="b">
        <v>1</v>
      </c>
      <c r="F407" t="b">
        <v>0</v>
      </c>
      <c r="G407" t="s">
        <v>17</v>
      </c>
      <c r="H407" t="s">
        <v>873</v>
      </c>
      <c r="I407" t="s">
        <v>1923</v>
      </c>
      <c r="J407" t="s">
        <v>162</v>
      </c>
      <c r="K407" t="s">
        <v>875</v>
      </c>
      <c r="L407">
        <v>11.928733299999976</v>
      </c>
      <c r="M407">
        <v>50.364131999999998</v>
      </c>
      <c r="N407" t="b">
        <v>0</v>
      </c>
    </row>
    <row r="408" spans="1:14" x14ac:dyDescent="0.35">
      <c r="A408" t="s">
        <v>1924</v>
      </c>
      <c r="B408" s="17" t="s">
        <v>1925</v>
      </c>
      <c r="C408" s="15" t="s">
        <v>1926</v>
      </c>
      <c r="D408" t="b">
        <v>1</v>
      </c>
      <c r="E408" t="b">
        <v>1</v>
      </c>
      <c r="F408" t="b">
        <v>0</v>
      </c>
      <c r="G408" t="s">
        <v>17</v>
      </c>
      <c r="H408" t="s">
        <v>221</v>
      </c>
      <c r="I408" t="s">
        <v>1927</v>
      </c>
      <c r="J408" t="s">
        <v>146</v>
      </c>
      <c r="K408" t="s">
        <v>224</v>
      </c>
      <c r="L408">
        <v>11.297530000000052</v>
      </c>
      <c r="M408">
        <v>49.941109999999988</v>
      </c>
      <c r="N408" t="b">
        <v>0</v>
      </c>
    </row>
    <row r="409" spans="1:14" x14ac:dyDescent="0.35">
      <c r="A409" t="s">
        <v>1928</v>
      </c>
      <c r="B409" s="17" t="s">
        <v>1929</v>
      </c>
      <c r="C409" s="15" t="s">
        <v>1930</v>
      </c>
      <c r="D409" t="b">
        <v>1</v>
      </c>
      <c r="E409" t="b">
        <v>1</v>
      </c>
      <c r="F409" t="b">
        <v>1</v>
      </c>
      <c r="G409" t="s">
        <v>17</v>
      </c>
      <c r="H409" t="s">
        <v>204</v>
      </c>
      <c r="I409" t="s">
        <v>1931</v>
      </c>
      <c r="J409" t="s">
        <v>493</v>
      </c>
      <c r="K409" t="s">
        <v>205</v>
      </c>
      <c r="L409">
        <v>12.083773299999962</v>
      </c>
      <c r="M409">
        <v>50.002300400000003</v>
      </c>
      <c r="N409" t="b">
        <v>0</v>
      </c>
    </row>
    <row r="410" spans="1:14" x14ac:dyDescent="0.35">
      <c r="A410" t="s">
        <v>1932</v>
      </c>
      <c r="B410" s="17" t="s">
        <v>1933</v>
      </c>
      <c r="C410" s="15" t="s">
        <v>1934</v>
      </c>
      <c r="D410" t="b">
        <v>1</v>
      </c>
      <c r="E410" t="b">
        <v>0</v>
      </c>
      <c r="F410" t="b">
        <v>0</v>
      </c>
      <c r="G410" t="s">
        <v>17</v>
      </c>
      <c r="H410" t="s">
        <v>926</v>
      </c>
      <c r="I410" t="s">
        <v>1935</v>
      </c>
      <c r="J410" t="s">
        <v>27</v>
      </c>
      <c r="K410" t="s">
        <v>1936</v>
      </c>
      <c r="L410">
        <v>11.002764399999933</v>
      </c>
      <c r="M410">
        <v>49.605053899999987</v>
      </c>
      <c r="N410" t="b">
        <v>0</v>
      </c>
    </row>
    <row r="411" spans="1:14" x14ac:dyDescent="0.35">
      <c r="A411" t="s">
        <v>1937</v>
      </c>
      <c r="B411" s="17" t="s">
        <v>1938</v>
      </c>
      <c r="C411" s="15" t="s">
        <v>1939</v>
      </c>
      <c r="D411" t="b">
        <v>1</v>
      </c>
      <c r="E411" t="b">
        <v>1</v>
      </c>
      <c r="F411" t="b">
        <v>0</v>
      </c>
      <c r="G411" t="s">
        <v>17</v>
      </c>
      <c r="H411" t="s">
        <v>18</v>
      </c>
      <c r="I411" t="s">
        <v>460</v>
      </c>
      <c r="J411" t="s">
        <v>850</v>
      </c>
      <c r="K411" t="s">
        <v>41</v>
      </c>
      <c r="L411">
        <v>10.897919999999999</v>
      </c>
      <c r="M411">
        <v>49.917839999999998</v>
      </c>
      <c r="N411" t="b">
        <v>0</v>
      </c>
    </row>
    <row r="412" spans="1:14" x14ac:dyDescent="0.35">
      <c r="A412" t="s">
        <v>1940</v>
      </c>
      <c r="B412" s="17" t="s">
        <v>1941</v>
      </c>
      <c r="C412" s="15" t="s">
        <v>1942</v>
      </c>
      <c r="D412" t="b">
        <v>1</v>
      </c>
      <c r="E412" t="b">
        <v>1</v>
      </c>
      <c r="F412" t="b">
        <v>0</v>
      </c>
      <c r="G412" t="s">
        <v>17</v>
      </c>
      <c r="H412" t="s">
        <v>186</v>
      </c>
      <c r="I412" t="s">
        <v>380</v>
      </c>
      <c r="J412" t="s">
        <v>1356</v>
      </c>
      <c r="K412" t="s">
        <v>187</v>
      </c>
      <c r="L412">
        <v>11.241440000000011</v>
      </c>
      <c r="M412">
        <v>49.625830000000008</v>
      </c>
      <c r="N412" t="b">
        <v>0</v>
      </c>
    </row>
    <row r="413" spans="1:14" x14ac:dyDescent="0.35">
      <c r="A413" t="s">
        <v>1943</v>
      </c>
      <c r="B413" s="17" t="s">
        <v>1944</v>
      </c>
      <c r="C413" s="15" t="s">
        <v>1945</v>
      </c>
      <c r="D413" t="b">
        <v>1</v>
      </c>
      <c r="E413" t="b">
        <v>1</v>
      </c>
      <c r="F413" t="b">
        <v>0</v>
      </c>
      <c r="G413" t="s">
        <v>17</v>
      </c>
      <c r="H413" t="s">
        <v>1730</v>
      </c>
      <c r="I413" t="s">
        <v>1946</v>
      </c>
      <c r="J413" t="s">
        <v>911</v>
      </c>
      <c r="K413" t="s">
        <v>1732</v>
      </c>
      <c r="L413">
        <v>10.941609999999969</v>
      </c>
      <c r="M413">
        <v>50.024070000000002</v>
      </c>
      <c r="N413" t="b">
        <v>0</v>
      </c>
    </row>
    <row r="414" spans="1:14" x14ac:dyDescent="0.35">
      <c r="A414" t="s">
        <v>1947</v>
      </c>
      <c r="B414" s="17" t="s">
        <v>1948</v>
      </c>
      <c r="C414" s="15" t="s">
        <v>1949</v>
      </c>
      <c r="D414" t="b">
        <v>1</v>
      </c>
      <c r="E414" t="b">
        <v>1</v>
      </c>
      <c r="F414" t="b">
        <v>0</v>
      </c>
      <c r="G414" t="s">
        <v>17</v>
      </c>
      <c r="H414" t="s">
        <v>394</v>
      </c>
      <c r="I414" t="s">
        <v>1950</v>
      </c>
      <c r="J414" t="s">
        <v>1951</v>
      </c>
      <c r="K414" t="s">
        <v>397</v>
      </c>
      <c r="L414">
        <v>10.923961100000042</v>
      </c>
      <c r="M414">
        <v>50.2884897</v>
      </c>
      <c r="N414" t="b">
        <v>0</v>
      </c>
    </row>
    <row r="415" spans="1:14" x14ac:dyDescent="0.35">
      <c r="A415" t="s">
        <v>1952</v>
      </c>
      <c r="B415" s="17" t="s">
        <v>1953</v>
      </c>
      <c r="C415" s="15" t="s">
        <v>1954</v>
      </c>
      <c r="D415" t="b">
        <v>1</v>
      </c>
      <c r="E415" t="b">
        <v>1</v>
      </c>
      <c r="F415" t="b">
        <v>0</v>
      </c>
      <c r="G415" t="s">
        <v>17</v>
      </c>
      <c r="H415" t="s">
        <v>1955</v>
      </c>
      <c r="I415" t="s">
        <v>310</v>
      </c>
      <c r="J415" t="s">
        <v>20</v>
      </c>
      <c r="K415" t="s">
        <v>1956</v>
      </c>
      <c r="L415">
        <v>11.409530000000018</v>
      </c>
      <c r="M415">
        <v>49.770960000000002</v>
      </c>
      <c r="N415" t="b">
        <v>0</v>
      </c>
    </row>
    <row r="416" spans="1:14" x14ac:dyDescent="0.35">
      <c r="A416" t="s">
        <v>1957</v>
      </c>
      <c r="B416" s="17" t="s">
        <v>1958</v>
      </c>
      <c r="C416" s="15" t="s">
        <v>1959</v>
      </c>
      <c r="D416" t="b">
        <v>1</v>
      </c>
      <c r="E416" t="b">
        <v>1</v>
      </c>
      <c r="F416" t="b">
        <v>0</v>
      </c>
      <c r="G416" t="s">
        <v>17</v>
      </c>
      <c r="H416" t="s">
        <v>18</v>
      </c>
      <c r="I416" t="s">
        <v>1960</v>
      </c>
      <c r="J416" t="s">
        <v>67</v>
      </c>
      <c r="K416" t="s">
        <v>41</v>
      </c>
      <c r="L416">
        <v>10.922239999999988</v>
      </c>
      <c r="M416">
        <v>49.909059999999997</v>
      </c>
      <c r="N416" t="b">
        <v>0</v>
      </c>
    </row>
    <row r="417" spans="1:14" x14ac:dyDescent="0.35">
      <c r="A417" t="s">
        <v>1961</v>
      </c>
      <c r="B417" s="17" t="s">
        <v>1962</v>
      </c>
      <c r="C417" s="15" t="s">
        <v>1963</v>
      </c>
      <c r="D417" t="b">
        <v>1</v>
      </c>
      <c r="E417" t="b">
        <v>1</v>
      </c>
      <c r="F417" t="b">
        <v>0</v>
      </c>
      <c r="G417" t="s">
        <v>17</v>
      </c>
      <c r="H417" t="s">
        <v>97</v>
      </c>
      <c r="I417" t="s">
        <v>1964</v>
      </c>
      <c r="J417" t="s">
        <v>493</v>
      </c>
      <c r="K417" t="s">
        <v>267</v>
      </c>
      <c r="L417">
        <v>11.614779999999996</v>
      </c>
      <c r="M417">
        <v>49.957569999999997</v>
      </c>
      <c r="N417" t="b">
        <v>0</v>
      </c>
    </row>
    <row r="418" spans="1:14" x14ac:dyDescent="0.35">
      <c r="A418" t="s">
        <v>1965</v>
      </c>
      <c r="B418" s="17" t="s">
        <v>1966</v>
      </c>
      <c r="C418" s="15" t="s">
        <v>1967</v>
      </c>
      <c r="D418" t="b">
        <v>1</v>
      </c>
      <c r="E418" t="b">
        <v>0</v>
      </c>
      <c r="F418" t="b">
        <v>0</v>
      </c>
      <c r="G418" t="s">
        <v>17</v>
      </c>
      <c r="H418" t="s">
        <v>191</v>
      </c>
      <c r="I418" t="s">
        <v>1968</v>
      </c>
      <c r="J418" t="s">
        <v>684</v>
      </c>
      <c r="K418" t="s">
        <v>194</v>
      </c>
      <c r="L418">
        <v>10.8349422</v>
      </c>
      <c r="M418">
        <v>49.903429699999997</v>
      </c>
      <c r="N418" t="b">
        <v>0</v>
      </c>
    </row>
    <row r="419" spans="1:14" x14ac:dyDescent="0.35">
      <c r="A419" t="s">
        <v>1969</v>
      </c>
      <c r="B419" s="17" t="s">
        <v>1970</v>
      </c>
      <c r="C419" s="15" t="s">
        <v>1971</v>
      </c>
      <c r="D419" t="b">
        <v>1</v>
      </c>
      <c r="E419" t="b">
        <v>1</v>
      </c>
      <c r="F419" t="b">
        <v>0</v>
      </c>
      <c r="G419" t="s">
        <v>17</v>
      </c>
      <c r="H419" t="s">
        <v>1100</v>
      </c>
      <c r="I419" t="s">
        <v>1972</v>
      </c>
      <c r="J419" t="s">
        <v>375</v>
      </c>
      <c r="K419" t="s">
        <v>1102</v>
      </c>
      <c r="L419">
        <v>11.248129999999946</v>
      </c>
      <c r="M419">
        <v>50.125419999999998</v>
      </c>
      <c r="N419" t="b">
        <v>0</v>
      </c>
    </row>
    <row r="420" spans="1:14" x14ac:dyDescent="0.35">
      <c r="A420" t="s">
        <v>1973</v>
      </c>
      <c r="B420" s="17" t="s">
        <v>1974</v>
      </c>
      <c r="C420" s="15" t="s">
        <v>1975</v>
      </c>
      <c r="D420" t="b">
        <v>1</v>
      </c>
      <c r="E420" t="b">
        <v>1</v>
      </c>
      <c r="F420" t="b">
        <v>0</v>
      </c>
      <c r="G420" t="s">
        <v>17</v>
      </c>
      <c r="H420" t="s">
        <v>551</v>
      </c>
      <c r="I420" t="s">
        <v>1976</v>
      </c>
      <c r="J420" t="s">
        <v>493</v>
      </c>
      <c r="K420" t="s">
        <v>553</v>
      </c>
      <c r="L420">
        <v>11.711199299999976</v>
      </c>
      <c r="M420">
        <v>50.3273662</v>
      </c>
      <c r="N420" t="b">
        <v>0</v>
      </c>
    </row>
    <row r="421" spans="1:14" x14ac:dyDescent="0.35">
      <c r="A421" t="s">
        <v>1977</v>
      </c>
      <c r="B421" s="17" t="s">
        <v>1978</v>
      </c>
      <c r="C421" s="15" t="s">
        <v>1979</v>
      </c>
      <c r="D421" t="b">
        <v>0</v>
      </c>
      <c r="E421" t="b">
        <v>1</v>
      </c>
      <c r="F421" t="b">
        <v>0</v>
      </c>
      <c r="G421" t="s">
        <v>17</v>
      </c>
      <c r="H421" t="s">
        <v>1730</v>
      </c>
      <c r="I421" t="s">
        <v>1946</v>
      </c>
      <c r="J421" t="s">
        <v>911</v>
      </c>
      <c r="K421" t="s">
        <v>1732</v>
      </c>
      <c r="L421">
        <v>10.941609999999969</v>
      </c>
      <c r="M421">
        <v>50.024070000000002</v>
      </c>
      <c r="N421" t="b">
        <v>0</v>
      </c>
    </row>
    <row r="422" spans="1:14" x14ac:dyDescent="0.35">
      <c r="A422" t="s">
        <v>1980</v>
      </c>
      <c r="B422" s="17" t="s">
        <v>1981</v>
      </c>
      <c r="C422" s="15" t="s">
        <v>1982</v>
      </c>
      <c r="D422" t="b">
        <v>1</v>
      </c>
      <c r="E422" t="b">
        <v>1</v>
      </c>
      <c r="F422" t="b">
        <v>1</v>
      </c>
      <c r="G422" t="s">
        <v>17</v>
      </c>
      <c r="H422" t="s">
        <v>1578</v>
      </c>
      <c r="I422" t="s">
        <v>1983</v>
      </c>
      <c r="J422" t="s">
        <v>27</v>
      </c>
      <c r="K422" t="s">
        <v>28</v>
      </c>
      <c r="L422">
        <v>11.159688899999992</v>
      </c>
      <c r="M422">
        <v>49.6140124</v>
      </c>
      <c r="N422" t="b">
        <v>0</v>
      </c>
    </row>
    <row r="423" spans="1:14" x14ac:dyDescent="0.35">
      <c r="A423" t="s">
        <v>1984</v>
      </c>
      <c r="B423" s="17" t="s">
        <v>1985</v>
      </c>
      <c r="C423" s="15" t="s">
        <v>1986</v>
      </c>
      <c r="D423" t="b">
        <v>1</v>
      </c>
      <c r="E423" t="b">
        <v>1</v>
      </c>
      <c r="F423" t="b">
        <v>1</v>
      </c>
      <c r="G423" t="s">
        <v>17</v>
      </c>
      <c r="H423" t="s">
        <v>18</v>
      </c>
      <c r="I423" t="s">
        <v>460</v>
      </c>
      <c r="J423" t="s">
        <v>850</v>
      </c>
      <c r="K423" t="s">
        <v>41</v>
      </c>
      <c r="L423">
        <v>10.897919999999999</v>
      </c>
      <c r="M423">
        <v>49.917839999999998</v>
      </c>
      <c r="N423" t="b">
        <v>0</v>
      </c>
    </row>
    <row r="424" spans="1:14" x14ac:dyDescent="0.35">
      <c r="A424" t="s">
        <v>1987</v>
      </c>
      <c r="B424" s="17" t="s">
        <v>3410</v>
      </c>
      <c r="C424" s="15" t="s">
        <v>1988</v>
      </c>
      <c r="D424" t="b">
        <v>1</v>
      </c>
      <c r="E424" t="b">
        <v>1</v>
      </c>
      <c r="F424" t="b">
        <v>0</v>
      </c>
      <c r="G424" t="s">
        <v>17</v>
      </c>
      <c r="H424" t="s">
        <v>72</v>
      </c>
      <c r="I424" t="s">
        <v>3418</v>
      </c>
      <c r="J424" t="s">
        <v>146</v>
      </c>
      <c r="K424" t="s">
        <v>74</v>
      </c>
      <c r="L424">
        <v>11.093389999999999</v>
      </c>
      <c r="M424">
        <v>49.714930000000003</v>
      </c>
      <c r="N424" t="b">
        <v>1</v>
      </c>
    </row>
    <row r="425" spans="1:14" x14ac:dyDescent="0.35">
      <c r="A425" t="s">
        <v>1989</v>
      </c>
      <c r="B425" s="17" t="s">
        <v>1990</v>
      </c>
      <c r="C425" s="15" t="s">
        <v>1991</v>
      </c>
      <c r="D425" t="b">
        <v>1</v>
      </c>
      <c r="E425" t="b">
        <v>1</v>
      </c>
      <c r="F425" t="b">
        <v>0</v>
      </c>
      <c r="G425" t="s">
        <v>17</v>
      </c>
      <c r="H425" t="s">
        <v>97</v>
      </c>
      <c r="I425" t="s">
        <v>1992</v>
      </c>
      <c r="J425" t="s">
        <v>1993</v>
      </c>
      <c r="K425" t="s">
        <v>1994</v>
      </c>
      <c r="L425">
        <v>11.573916499999996</v>
      </c>
      <c r="M425">
        <v>49.938090000000003</v>
      </c>
      <c r="N425" t="b">
        <v>0</v>
      </c>
    </row>
    <row r="426" spans="1:14" x14ac:dyDescent="0.35">
      <c r="A426" t="s">
        <v>1995</v>
      </c>
      <c r="B426" s="17" t="s">
        <v>1996</v>
      </c>
      <c r="C426" s="15" t="s">
        <v>1997</v>
      </c>
      <c r="D426" t="b">
        <v>1</v>
      </c>
      <c r="E426" t="b">
        <v>1</v>
      </c>
      <c r="F426" t="b">
        <v>0</v>
      </c>
      <c r="G426" t="s">
        <v>17</v>
      </c>
      <c r="H426" t="s">
        <v>417</v>
      </c>
      <c r="I426" t="s">
        <v>1736</v>
      </c>
      <c r="J426" t="s">
        <v>1998</v>
      </c>
      <c r="K426" t="s">
        <v>419</v>
      </c>
      <c r="L426">
        <v>11.23590999999999</v>
      </c>
      <c r="M426">
        <v>50.144410000000001</v>
      </c>
      <c r="N426" t="b">
        <v>0</v>
      </c>
    </row>
    <row r="427" spans="1:14" x14ac:dyDescent="0.35">
      <c r="A427" t="s">
        <v>1999</v>
      </c>
      <c r="B427" s="17" t="s">
        <v>2000</v>
      </c>
      <c r="C427" s="15" t="s">
        <v>2001</v>
      </c>
      <c r="D427" t="b">
        <v>1</v>
      </c>
      <c r="E427" t="b">
        <v>1</v>
      </c>
      <c r="F427" t="b">
        <v>0</v>
      </c>
      <c r="G427" t="s">
        <v>17</v>
      </c>
      <c r="H427" t="s">
        <v>2002</v>
      </c>
      <c r="I427" t="s">
        <v>2003</v>
      </c>
      <c r="J427" t="s">
        <v>796</v>
      </c>
      <c r="K427" t="s">
        <v>2004</v>
      </c>
      <c r="L427">
        <v>11.174534300000005</v>
      </c>
      <c r="M427">
        <v>49.746053099999997</v>
      </c>
      <c r="N427" t="b">
        <v>0</v>
      </c>
    </row>
    <row r="428" spans="1:14" x14ac:dyDescent="0.35">
      <c r="A428" t="s">
        <v>2005</v>
      </c>
      <c r="B428" s="17" t="s">
        <v>2006</v>
      </c>
      <c r="C428" s="15" t="s">
        <v>2007</v>
      </c>
      <c r="D428" t="b">
        <v>1</v>
      </c>
      <c r="E428" t="b">
        <v>0</v>
      </c>
      <c r="F428" t="b">
        <v>0</v>
      </c>
      <c r="G428" t="s">
        <v>17</v>
      </c>
      <c r="H428" t="s">
        <v>1548</v>
      </c>
      <c r="I428" t="s">
        <v>2008</v>
      </c>
      <c r="J428" t="s">
        <v>474</v>
      </c>
      <c r="K428" t="s">
        <v>1550</v>
      </c>
      <c r="L428">
        <v>10.968239199999971</v>
      </c>
      <c r="M428">
        <v>49.943932599999997</v>
      </c>
      <c r="N428" t="b">
        <v>0</v>
      </c>
    </row>
    <row r="429" spans="1:14" x14ac:dyDescent="0.35">
      <c r="A429" t="s">
        <v>2009</v>
      </c>
      <c r="B429" s="17" t="s">
        <v>2010</v>
      </c>
      <c r="C429" s="15" t="s">
        <v>2011</v>
      </c>
      <c r="D429" t="b">
        <v>1</v>
      </c>
      <c r="E429" t="b">
        <v>1</v>
      </c>
      <c r="F429" t="b">
        <v>0</v>
      </c>
      <c r="G429" t="s">
        <v>17</v>
      </c>
      <c r="H429" t="s">
        <v>2012</v>
      </c>
      <c r="I429" t="s">
        <v>3398</v>
      </c>
      <c r="J429" t="s">
        <v>2013</v>
      </c>
      <c r="K429" t="s">
        <v>2014</v>
      </c>
      <c r="L429">
        <v>11.574753600000008</v>
      </c>
      <c r="M429">
        <v>48.1214145</v>
      </c>
      <c r="N429" t="b">
        <v>1</v>
      </c>
    </row>
    <row r="430" spans="1:14" x14ac:dyDescent="0.35">
      <c r="A430" t="s">
        <v>2015</v>
      </c>
      <c r="B430" s="17" t="s">
        <v>2016</v>
      </c>
      <c r="C430" s="15" t="s">
        <v>2017</v>
      </c>
      <c r="D430" t="b">
        <v>1</v>
      </c>
      <c r="E430" t="b">
        <v>1</v>
      </c>
      <c r="F430" t="b">
        <v>0</v>
      </c>
      <c r="G430" t="s">
        <v>17</v>
      </c>
      <c r="H430" t="s">
        <v>2018</v>
      </c>
      <c r="I430" t="s">
        <v>2019</v>
      </c>
      <c r="J430" t="s">
        <v>20</v>
      </c>
      <c r="K430" t="s">
        <v>2020</v>
      </c>
      <c r="L430">
        <v>11.401200000000017</v>
      </c>
      <c r="M430">
        <v>49.833859999999987</v>
      </c>
      <c r="N430" t="b">
        <v>0</v>
      </c>
    </row>
    <row r="431" spans="1:14" x14ac:dyDescent="0.35">
      <c r="A431" t="s">
        <v>2021</v>
      </c>
      <c r="B431" s="17" t="s">
        <v>2022</v>
      </c>
      <c r="C431" s="15" t="s">
        <v>2023</v>
      </c>
      <c r="D431" t="b">
        <v>1</v>
      </c>
      <c r="E431" t="b">
        <v>1</v>
      </c>
      <c r="F431" t="b">
        <v>0</v>
      </c>
      <c r="G431" t="s">
        <v>17</v>
      </c>
      <c r="H431" t="s">
        <v>2024</v>
      </c>
      <c r="I431" t="s">
        <v>380</v>
      </c>
      <c r="J431" t="s">
        <v>375</v>
      </c>
      <c r="K431" t="s">
        <v>2025</v>
      </c>
      <c r="L431">
        <v>11.545910800000001</v>
      </c>
      <c r="M431">
        <v>49.906798199999997</v>
      </c>
      <c r="N431" t="b">
        <v>0</v>
      </c>
    </row>
    <row r="432" spans="1:14" x14ac:dyDescent="0.35">
      <c r="A432" t="s">
        <v>2026</v>
      </c>
      <c r="B432" s="17" t="s">
        <v>2027</v>
      </c>
      <c r="C432" s="15" t="s">
        <v>2028</v>
      </c>
      <c r="D432" t="b">
        <v>1</v>
      </c>
      <c r="E432" t="b">
        <v>1</v>
      </c>
      <c r="F432" t="b">
        <v>0</v>
      </c>
      <c r="G432" t="s">
        <v>17</v>
      </c>
      <c r="H432" t="s">
        <v>18</v>
      </c>
      <c r="I432" t="s">
        <v>2029</v>
      </c>
      <c r="J432" t="s">
        <v>375</v>
      </c>
      <c r="K432" t="s">
        <v>120</v>
      </c>
      <c r="L432">
        <v>10.883633099999997</v>
      </c>
      <c r="M432">
        <v>49.889695600000003</v>
      </c>
      <c r="N432" t="b">
        <v>0</v>
      </c>
    </row>
    <row r="433" spans="1:14" x14ac:dyDescent="0.35">
      <c r="A433" t="s">
        <v>2030</v>
      </c>
      <c r="B433" s="17" t="s">
        <v>2031</v>
      </c>
      <c r="C433" s="15" t="s">
        <v>2032</v>
      </c>
      <c r="D433" t="b">
        <v>1</v>
      </c>
      <c r="E433" t="b">
        <v>1</v>
      </c>
      <c r="F433" t="b">
        <v>0</v>
      </c>
      <c r="G433" t="s">
        <v>17</v>
      </c>
      <c r="H433" t="s">
        <v>18</v>
      </c>
      <c r="I433" t="s">
        <v>2033</v>
      </c>
      <c r="J433" t="s">
        <v>2034</v>
      </c>
      <c r="K433" t="s">
        <v>174</v>
      </c>
      <c r="L433">
        <v>10.916989999999942</v>
      </c>
      <c r="M433">
        <v>49.889949999999999</v>
      </c>
      <c r="N433" t="b">
        <v>0</v>
      </c>
    </row>
    <row r="434" spans="1:14" x14ac:dyDescent="0.35">
      <c r="A434" t="s">
        <v>2035</v>
      </c>
      <c r="B434" s="17" t="s">
        <v>2036</v>
      </c>
      <c r="C434" s="15" t="s">
        <v>2037</v>
      </c>
      <c r="D434" t="b">
        <v>1</v>
      </c>
      <c r="E434" t="b">
        <v>1</v>
      </c>
      <c r="F434" t="b">
        <v>0</v>
      </c>
      <c r="G434" t="s">
        <v>17</v>
      </c>
      <c r="H434" t="s">
        <v>97</v>
      </c>
      <c r="I434" t="s">
        <v>2038</v>
      </c>
      <c r="J434" t="s">
        <v>173</v>
      </c>
      <c r="K434" t="s">
        <v>1169</v>
      </c>
      <c r="L434">
        <v>11.585715199999981</v>
      </c>
      <c r="M434">
        <v>49.961202200000002</v>
      </c>
      <c r="N434" t="b">
        <v>0</v>
      </c>
    </row>
    <row r="435" spans="1:14" x14ac:dyDescent="0.35">
      <c r="A435" t="s">
        <v>2039</v>
      </c>
      <c r="B435" s="17" t="s">
        <v>2040</v>
      </c>
      <c r="C435" s="15" t="s">
        <v>2041</v>
      </c>
      <c r="D435" t="b">
        <v>1</v>
      </c>
      <c r="E435" t="b">
        <v>1</v>
      </c>
      <c r="F435" t="b">
        <v>0</v>
      </c>
      <c r="G435" t="s">
        <v>17</v>
      </c>
      <c r="H435" t="s">
        <v>18</v>
      </c>
      <c r="I435" t="s">
        <v>2042</v>
      </c>
      <c r="J435" t="s">
        <v>262</v>
      </c>
      <c r="K435" t="s">
        <v>120</v>
      </c>
      <c r="L435">
        <v>10.874990000000025</v>
      </c>
      <c r="M435">
        <v>49.87285</v>
      </c>
      <c r="N435" t="b">
        <v>0</v>
      </c>
    </row>
    <row r="436" spans="1:14" x14ac:dyDescent="0.35">
      <c r="A436" t="s">
        <v>2043</v>
      </c>
      <c r="B436" s="17" t="s">
        <v>2044</v>
      </c>
      <c r="C436" s="15" t="s">
        <v>2045</v>
      </c>
      <c r="D436" t="b">
        <v>1</v>
      </c>
      <c r="E436" t="b">
        <v>0</v>
      </c>
      <c r="F436" t="b">
        <v>0</v>
      </c>
      <c r="G436" t="s">
        <v>17</v>
      </c>
      <c r="H436" t="s">
        <v>18</v>
      </c>
      <c r="I436" t="s">
        <v>1667</v>
      </c>
      <c r="J436" t="s">
        <v>474</v>
      </c>
      <c r="K436" t="s">
        <v>21</v>
      </c>
      <c r="L436">
        <v>10.891610000000014</v>
      </c>
      <c r="M436">
        <v>49.889800000000001</v>
      </c>
      <c r="N436" t="b">
        <v>0</v>
      </c>
    </row>
    <row r="437" spans="1:14" x14ac:dyDescent="0.35">
      <c r="A437" t="s">
        <v>2046</v>
      </c>
      <c r="B437" s="17" t="s">
        <v>2047</v>
      </c>
      <c r="C437" s="15" t="s">
        <v>2048</v>
      </c>
      <c r="D437" t="b">
        <v>1</v>
      </c>
      <c r="E437" t="b">
        <v>1</v>
      </c>
      <c r="F437" t="b">
        <v>0</v>
      </c>
      <c r="G437" t="s">
        <v>17</v>
      </c>
      <c r="H437" t="s">
        <v>440</v>
      </c>
      <c r="I437" t="s">
        <v>2049</v>
      </c>
      <c r="J437" t="s">
        <v>67</v>
      </c>
      <c r="K437" t="s">
        <v>441</v>
      </c>
      <c r="L437">
        <v>11.321289999999976</v>
      </c>
      <c r="M437">
        <v>50.241409999999988</v>
      </c>
      <c r="N437" t="b">
        <v>0</v>
      </c>
    </row>
    <row r="438" spans="1:14" x14ac:dyDescent="0.35">
      <c r="A438" t="s">
        <v>2050</v>
      </c>
      <c r="B438" s="17" t="s">
        <v>2051</v>
      </c>
      <c r="C438" s="15" t="s">
        <v>2052</v>
      </c>
      <c r="D438" t="b">
        <v>1</v>
      </c>
      <c r="E438" t="b">
        <v>1</v>
      </c>
      <c r="F438" t="b">
        <v>0</v>
      </c>
      <c r="G438" t="s">
        <v>17</v>
      </c>
      <c r="H438" t="s">
        <v>2053</v>
      </c>
      <c r="I438" t="s">
        <v>2054</v>
      </c>
      <c r="J438" t="s">
        <v>1345</v>
      </c>
      <c r="K438" t="s">
        <v>1200</v>
      </c>
      <c r="L438">
        <v>11.0501802</v>
      </c>
      <c r="M438">
        <v>49.787478499999999</v>
      </c>
      <c r="N438" t="b">
        <v>1</v>
      </c>
    </row>
    <row r="439" spans="1:14" x14ac:dyDescent="0.35">
      <c r="A439" t="s">
        <v>2055</v>
      </c>
      <c r="B439" s="17" t="s">
        <v>2056</v>
      </c>
      <c r="C439" s="15" t="s">
        <v>2057</v>
      </c>
      <c r="D439" t="b">
        <v>1</v>
      </c>
      <c r="E439" t="b">
        <v>0</v>
      </c>
      <c r="F439" t="b">
        <v>0</v>
      </c>
      <c r="G439" t="s">
        <v>17</v>
      </c>
      <c r="H439" t="s">
        <v>864</v>
      </c>
      <c r="I439" t="s">
        <v>1736</v>
      </c>
      <c r="J439" t="s">
        <v>1254</v>
      </c>
      <c r="K439" t="s">
        <v>866</v>
      </c>
      <c r="L439">
        <v>10.88743999999997</v>
      </c>
      <c r="M439">
        <v>49.973649999999999</v>
      </c>
      <c r="N439" t="b">
        <v>0</v>
      </c>
    </row>
    <row r="440" spans="1:14" x14ac:dyDescent="0.35">
      <c r="A440" t="s">
        <v>2058</v>
      </c>
      <c r="B440" s="17" t="s">
        <v>2059</v>
      </c>
      <c r="C440" s="15" t="s">
        <v>2060</v>
      </c>
      <c r="D440" t="b">
        <v>1</v>
      </c>
      <c r="E440" t="b">
        <v>0</v>
      </c>
      <c r="F440" t="b">
        <v>0</v>
      </c>
      <c r="G440" t="s">
        <v>17</v>
      </c>
      <c r="H440" t="s">
        <v>440</v>
      </c>
      <c r="I440" t="s">
        <v>2061</v>
      </c>
      <c r="J440" t="s">
        <v>67</v>
      </c>
      <c r="K440" t="s">
        <v>441</v>
      </c>
      <c r="L440">
        <v>11.324371799999994</v>
      </c>
      <c r="M440">
        <v>50.241258199999997</v>
      </c>
      <c r="N440" t="b">
        <v>0</v>
      </c>
    </row>
    <row r="441" spans="1:14" x14ac:dyDescent="0.35">
      <c r="A441" t="s">
        <v>2062</v>
      </c>
      <c r="B441" s="17" t="s">
        <v>2063</v>
      </c>
      <c r="C441" s="15" t="s">
        <v>2064</v>
      </c>
      <c r="D441" t="b">
        <v>1</v>
      </c>
      <c r="E441" t="b">
        <v>1</v>
      </c>
      <c r="F441" t="b">
        <v>0</v>
      </c>
      <c r="G441" t="s">
        <v>17</v>
      </c>
      <c r="H441" t="s">
        <v>111</v>
      </c>
      <c r="I441" t="s">
        <v>2065</v>
      </c>
      <c r="J441" t="s">
        <v>334</v>
      </c>
      <c r="K441" t="s">
        <v>409</v>
      </c>
      <c r="L441">
        <v>11.930690000000027</v>
      </c>
      <c r="M441">
        <v>50.301430000000003</v>
      </c>
      <c r="N441" t="b">
        <v>0</v>
      </c>
    </row>
    <row r="442" spans="1:14" x14ac:dyDescent="0.35">
      <c r="A442" t="s">
        <v>2066</v>
      </c>
      <c r="B442" s="17" t="s">
        <v>2067</v>
      </c>
      <c r="C442" s="15" t="s">
        <v>2068</v>
      </c>
      <c r="D442" t="b">
        <v>1</v>
      </c>
      <c r="E442" t="b">
        <v>1</v>
      </c>
      <c r="F442" t="b">
        <v>0</v>
      </c>
      <c r="G442" t="s">
        <v>17</v>
      </c>
      <c r="H442" t="s">
        <v>2069</v>
      </c>
      <c r="I442" t="s">
        <v>1092</v>
      </c>
      <c r="J442" t="s">
        <v>146</v>
      </c>
      <c r="K442" t="s">
        <v>2070</v>
      </c>
      <c r="L442">
        <v>11.324111399999992</v>
      </c>
      <c r="M442">
        <v>50.237281199999998</v>
      </c>
      <c r="N442" t="b">
        <v>1</v>
      </c>
    </row>
    <row r="443" spans="1:14" x14ac:dyDescent="0.35">
      <c r="A443" t="s">
        <v>2071</v>
      </c>
      <c r="B443" s="17" t="s">
        <v>2072</v>
      </c>
      <c r="C443" s="15" t="s">
        <v>2073</v>
      </c>
      <c r="D443" t="b">
        <v>1</v>
      </c>
      <c r="E443" t="b">
        <v>1</v>
      </c>
      <c r="F443" t="b">
        <v>0</v>
      </c>
      <c r="G443" t="s">
        <v>17</v>
      </c>
      <c r="H443" t="s">
        <v>154</v>
      </c>
      <c r="I443" t="s">
        <v>2074</v>
      </c>
      <c r="J443" t="s">
        <v>1788</v>
      </c>
      <c r="K443" t="s">
        <v>156</v>
      </c>
      <c r="L443">
        <v>11.579908799999998</v>
      </c>
      <c r="M443">
        <v>50.086939999999998</v>
      </c>
      <c r="N443" t="b">
        <v>0</v>
      </c>
    </row>
    <row r="444" spans="1:14" x14ac:dyDescent="0.35">
      <c r="A444" t="s">
        <v>2075</v>
      </c>
      <c r="B444" s="17" t="s">
        <v>2076</v>
      </c>
      <c r="C444" s="15" t="s">
        <v>2077</v>
      </c>
      <c r="D444" t="b">
        <v>1</v>
      </c>
      <c r="E444" t="b">
        <v>1</v>
      </c>
      <c r="F444" t="b">
        <v>0</v>
      </c>
      <c r="G444" t="s">
        <v>17</v>
      </c>
      <c r="H444" t="s">
        <v>32</v>
      </c>
      <c r="I444" t="s">
        <v>2078</v>
      </c>
      <c r="J444" t="s">
        <v>162</v>
      </c>
      <c r="K444" t="s">
        <v>35</v>
      </c>
      <c r="L444">
        <v>11.061199999999985</v>
      </c>
      <c r="M444">
        <v>50.14808</v>
      </c>
      <c r="N444" t="b">
        <v>0</v>
      </c>
    </row>
    <row r="445" spans="1:14" x14ac:dyDescent="0.35">
      <c r="A445" t="s">
        <v>2079</v>
      </c>
      <c r="B445" s="17" t="s">
        <v>2080</v>
      </c>
      <c r="C445" s="15" t="s">
        <v>2081</v>
      </c>
      <c r="D445" t="b">
        <v>1</v>
      </c>
      <c r="E445" t="b">
        <v>1</v>
      </c>
      <c r="F445" t="b">
        <v>0</v>
      </c>
      <c r="G445" t="s">
        <v>17</v>
      </c>
      <c r="H445" t="s">
        <v>394</v>
      </c>
      <c r="I445" t="s">
        <v>1799</v>
      </c>
      <c r="J445" t="s">
        <v>2082</v>
      </c>
      <c r="K445" t="s">
        <v>397</v>
      </c>
      <c r="L445">
        <v>10.957629999999995</v>
      </c>
      <c r="M445">
        <v>50.25365</v>
      </c>
      <c r="N445" t="b">
        <v>1</v>
      </c>
    </row>
    <row r="446" spans="1:14" x14ac:dyDescent="0.35">
      <c r="A446" t="s">
        <v>2083</v>
      </c>
      <c r="B446" s="17" t="s">
        <v>2084</v>
      </c>
      <c r="C446" s="15" t="s">
        <v>2085</v>
      </c>
      <c r="D446" t="b">
        <v>1</v>
      </c>
      <c r="E446" t="b">
        <v>1</v>
      </c>
      <c r="F446" t="b">
        <v>0</v>
      </c>
      <c r="G446" t="s">
        <v>17</v>
      </c>
      <c r="H446" t="s">
        <v>97</v>
      </c>
      <c r="I446" t="s">
        <v>2086</v>
      </c>
      <c r="J446" t="s">
        <v>481</v>
      </c>
      <c r="K446" t="s">
        <v>100</v>
      </c>
      <c r="L446">
        <v>11.573591399999941</v>
      </c>
      <c r="M446">
        <v>49.943393499999999</v>
      </c>
      <c r="N446" t="b">
        <v>0</v>
      </c>
    </row>
    <row r="447" spans="1:14" x14ac:dyDescent="0.35">
      <c r="A447" t="s">
        <v>2087</v>
      </c>
      <c r="B447" s="17" t="s">
        <v>2088</v>
      </c>
      <c r="C447" s="15" t="s">
        <v>2089</v>
      </c>
      <c r="D447" t="b">
        <v>1</v>
      </c>
      <c r="E447" t="b">
        <v>1</v>
      </c>
      <c r="F447" t="b">
        <v>0</v>
      </c>
      <c r="G447" t="s">
        <v>17</v>
      </c>
      <c r="H447" t="s">
        <v>434</v>
      </c>
      <c r="I447" t="s">
        <v>2090</v>
      </c>
      <c r="J447" t="s">
        <v>2091</v>
      </c>
      <c r="K447" t="s">
        <v>436</v>
      </c>
      <c r="L447">
        <v>12.136101999999937</v>
      </c>
      <c r="M447">
        <v>50.175129299999988</v>
      </c>
      <c r="N447" t="b">
        <v>0</v>
      </c>
    </row>
    <row r="448" spans="1:14" x14ac:dyDescent="0.35">
      <c r="A448" t="s">
        <v>2092</v>
      </c>
      <c r="B448" s="17" t="s">
        <v>2093</v>
      </c>
      <c r="C448" s="15" t="s">
        <v>2094</v>
      </c>
      <c r="D448" t="b">
        <v>1</v>
      </c>
      <c r="E448" t="b">
        <v>1</v>
      </c>
      <c r="F448" t="b">
        <v>0</v>
      </c>
      <c r="G448" t="s">
        <v>17</v>
      </c>
      <c r="H448" t="s">
        <v>2095</v>
      </c>
      <c r="I448" t="s">
        <v>2096</v>
      </c>
      <c r="J448" t="s">
        <v>34</v>
      </c>
      <c r="K448" t="s">
        <v>2097</v>
      </c>
      <c r="L448">
        <v>11.772680000000037</v>
      </c>
      <c r="M448">
        <v>49.875940000000007</v>
      </c>
      <c r="N448" t="b">
        <v>0</v>
      </c>
    </row>
    <row r="449" spans="1:14" x14ac:dyDescent="0.35">
      <c r="A449" t="s">
        <v>2098</v>
      </c>
      <c r="B449" s="17" t="s">
        <v>2099</v>
      </c>
      <c r="C449" s="15" t="s">
        <v>2100</v>
      </c>
      <c r="D449" t="b">
        <v>1</v>
      </c>
      <c r="E449" t="b">
        <v>0</v>
      </c>
      <c r="F449" t="b">
        <v>0</v>
      </c>
      <c r="G449" t="s">
        <v>17</v>
      </c>
      <c r="H449" t="s">
        <v>394</v>
      </c>
      <c r="I449" t="s">
        <v>2101</v>
      </c>
      <c r="J449" t="s">
        <v>351</v>
      </c>
      <c r="K449" t="s">
        <v>397</v>
      </c>
      <c r="L449">
        <v>10.970433400000047</v>
      </c>
      <c r="M449">
        <v>50.2661388</v>
      </c>
      <c r="N449" t="b">
        <v>0</v>
      </c>
    </row>
    <row r="450" spans="1:14" x14ac:dyDescent="0.35">
      <c r="A450" t="s">
        <v>2102</v>
      </c>
      <c r="B450" s="17" t="s">
        <v>2103</v>
      </c>
      <c r="C450" s="15" t="s">
        <v>2104</v>
      </c>
      <c r="D450" t="b">
        <v>1</v>
      </c>
      <c r="E450" t="b">
        <v>1</v>
      </c>
      <c r="F450" t="b">
        <v>0</v>
      </c>
      <c r="G450" t="s">
        <v>17</v>
      </c>
      <c r="H450" t="s">
        <v>394</v>
      </c>
      <c r="I450" t="s">
        <v>2105</v>
      </c>
      <c r="J450" t="s">
        <v>162</v>
      </c>
      <c r="K450" t="s">
        <v>397</v>
      </c>
      <c r="L450">
        <v>10.964910000000032</v>
      </c>
      <c r="M450">
        <v>50.250570000000003</v>
      </c>
      <c r="N450" t="b">
        <v>0</v>
      </c>
    </row>
    <row r="451" spans="1:14" x14ac:dyDescent="0.35">
      <c r="A451" t="s">
        <v>2106</v>
      </c>
      <c r="B451" s="17" t="s">
        <v>2107</v>
      </c>
      <c r="C451" s="15" t="s">
        <v>2108</v>
      </c>
      <c r="D451" t="b">
        <v>1</v>
      </c>
      <c r="E451" t="b">
        <v>1</v>
      </c>
      <c r="F451" t="b">
        <v>0</v>
      </c>
      <c r="G451" t="s">
        <v>17</v>
      </c>
      <c r="H451" t="s">
        <v>604</v>
      </c>
      <c r="I451" t="s">
        <v>2109</v>
      </c>
      <c r="J451" t="s">
        <v>178</v>
      </c>
      <c r="K451" t="s">
        <v>606</v>
      </c>
      <c r="L451">
        <v>10.61951010000007</v>
      </c>
      <c r="M451">
        <v>49.7585379</v>
      </c>
      <c r="N451" t="b">
        <v>0</v>
      </c>
    </row>
    <row r="452" spans="1:14" x14ac:dyDescent="0.35">
      <c r="A452" t="s">
        <v>2110</v>
      </c>
      <c r="B452" s="17" t="s">
        <v>2111</v>
      </c>
      <c r="C452" s="15" t="s">
        <v>2112</v>
      </c>
      <c r="D452" t="b">
        <v>1</v>
      </c>
      <c r="E452" t="b">
        <v>0</v>
      </c>
      <c r="F452" t="b">
        <v>0</v>
      </c>
      <c r="G452" t="s">
        <v>17</v>
      </c>
      <c r="H452" t="s">
        <v>97</v>
      </c>
      <c r="I452" t="s">
        <v>1210</v>
      </c>
      <c r="J452" t="s">
        <v>1441</v>
      </c>
      <c r="K452" t="s">
        <v>267</v>
      </c>
      <c r="L452">
        <v>11.610140000000001</v>
      </c>
      <c r="M452">
        <v>49.918669999999999</v>
      </c>
      <c r="N452" t="b">
        <v>0</v>
      </c>
    </row>
    <row r="453" spans="1:14" x14ac:dyDescent="0.35">
      <c r="A453" t="s">
        <v>2113</v>
      </c>
      <c r="B453" s="17" t="s">
        <v>2114</v>
      </c>
      <c r="C453" s="15" t="s">
        <v>2115</v>
      </c>
      <c r="D453" t="b">
        <v>1</v>
      </c>
      <c r="E453" t="b">
        <v>1</v>
      </c>
      <c r="F453" t="b">
        <v>0</v>
      </c>
      <c r="G453" t="s">
        <v>17</v>
      </c>
      <c r="H453" t="s">
        <v>896</v>
      </c>
      <c r="I453" t="s">
        <v>2116</v>
      </c>
      <c r="J453" t="s">
        <v>461</v>
      </c>
      <c r="K453" t="s">
        <v>2117</v>
      </c>
      <c r="L453">
        <v>11.014785699999948</v>
      </c>
      <c r="M453">
        <v>49.5333282</v>
      </c>
      <c r="N453" t="b">
        <v>0</v>
      </c>
    </row>
    <row r="454" spans="1:14" x14ac:dyDescent="0.35">
      <c r="A454" t="s">
        <v>2118</v>
      </c>
      <c r="B454" s="17" t="s">
        <v>2119</v>
      </c>
      <c r="C454" s="15" t="s">
        <v>2120</v>
      </c>
      <c r="D454" t="b">
        <v>1</v>
      </c>
      <c r="E454" t="b">
        <v>1</v>
      </c>
      <c r="F454" t="b">
        <v>0</v>
      </c>
      <c r="G454" t="s">
        <v>17</v>
      </c>
      <c r="H454" t="s">
        <v>2121</v>
      </c>
      <c r="I454" t="s">
        <v>1092</v>
      </c>
      <c r="J454" t="s">
        <v>493</v>
      </c>
      <c r="K454" t="s">
        <v>1152</v>
      </c>
      <c r="L454">
        <v>10.999982899999964</v>
      </c>
      <c r="M454">
        <v>49.957265599999999</v>
      </c>
      <c r="N454" t="b">
        <v>0</v>
      </c>
    </row>
    <row r="455" spans="1:14" x14ac:dyDescent="0.35">
      <c r="A455" t="s">
        <v>2122</v>
      </c>
      <c r="B455" s="17" t="s">
        <v>2123</v>
      </c>
      <c r="C455" s="15" t="s">
        <v>2124</v>
      </c>
      <c r="D455" t="b">
        <v>1</v>
      </c>
      <c r="E455" t="b">
        <v>0</v>
      </c>
      <c r="F455" t="b">
        <v>0</v>
      </c>
      <c r="G455" t="s">
        <v>17</v>
      </c>
      <c r="H455" t="s">
        <v>1198</v>
      </c>
      <c r="I455" t="s">
        <v>2125</v>
      </c>
      <c r="J455" t="s">
        <v>1345</v>
      </c>
      <c r="K455" t="s">
        <v>1200</v>
      </c>
      <c r="L455">
        <v>11.024400000000014</v>
      </c>
      <c r="M455">
        <v>49.765470000000001</v>
      </c>
      <c r="N455" t="b">
        <v>0</v>
      </c>
    </row>
    <row r="456" spans="1:14" x14ac:dyDescent="0.35">
      <c r="A456" t="s">
        <v>2126</v>
      </c>
      <c r="B456" s="17" t="s">
        <v>2127</v>
      </c>
      <c r="C456" s="15" t="s">
        <v>2128</v>
      </c>
      <c r="D456" t="b">
        <v>1</v>
      </c>
      <c r="E456" t="b">
        <v>1</v>
      </c>
      <c r="F456" t="b">
        <v>0</v>
      </c>
      <c r="G456" t="s">
        <v>17</v>
      </c>
      <c r="H456" t="s">
        <v>2129</v>
      </c>
      <c r="I456" t="s">
        <v>2130</v>
      </c>
      <c r="J456" t="s">
        <v>503</v>
      </c>
      <c r="K456" t="s">
        <v>2131</v>
      </c>
      <c r="L456">
        <v>11.100040000000035</v>
      </c>
      <c r="M456">
        <v>49.660449999999997</v>
      </c>
      <c r="N456" t="b">
        <v>0</v>
      </c>
    </row>
    <row r="457" spans="1:14" x14ac:dyDescent="0.35">
      <c r="A457" t="s">
        <v>2132</v>
      </c>
      <c r="B457" s="17" t="s">
        <v>2133</v>
      </c>
      <c r="C457" s="15" t="s">
        <v>2134</v>
      </c>
      <c r="D457" t="b">
        <v>1</v>
      </c>
      <c r="E457" t="b">
        <v>0</v>
      </c>
      <c r="F457" t="b">
        <v>0</v>
      </c>
      <c r="G457" t="s">
        <v>17</v>
      </c>
      <c r="H457" t="s">
        <v>2135</v>
      </c>
      <c r="I457" t="s">
        <v>2136</v>
      </c>
      <c r="J457" t="s">
        <v>907</v>
      </c>
      <c r="K457" t="s">
        <v>2137</v>
      </c>
      <c r="L457">
        <v>11.882626399999936</v>
      </c>
      <c r="M457">
        <v>50.106898200000003</v>
      </c>
      <c r="N457" t="b">
        <v>0</v>
      </c>
    </row>
    <row r="458" spans="1:14" x14ac:dyDescent="0.35">
      <c r="A458" t="s">
        <v>2138</v>
      </c>
      <c r="B458" s="17" t="s">
        <v>2139</v>
      </c>
      <c r="C458" s="15" t="s">
        <v>2140</v>
      </c>
      <c r="D458" t="b">
        <v>1</v>
      </c>
      <c r="E458" t="b">
        <v>1</v>
      </c>
      <c r="F458" t="b">
        <v>0</v>
      </c>
      <c r="G458" t="s">
        <v>17</v>
      </c>
      <c r="H458" t="s">
        <v>440</v>
      </c>
      <c r="I458" t="s">
        <v>2141</v>
      </c>
      <c r="J458" t="s">
        <v>1788</v>
      </c>
      <c r="K458" t="s">
        <v>441</v>
      </c>
      <c r="L458">
        <v>11.307090000000017</v>
      </c>
      <c r="M458">
        <v>50.247039999999998</v>
      </c>
      <c r="N458" t="b">
        <v>0</v>
      </c>
    </row>
    <row r="459" spans="1:14" x14ac:dyDescent="0.35">
      <c r="A459" t="s">
        <v>2142</v>
      </c>
      <c r="B459" s="17" t="s">
        <v>2143</v>
      </c>
      <c r="C459" s="15" t="s">
        <v>2144</v>
      </c>
      <c r="D459" t="b">
        <v>1</v>
      </c>
      <c r="E459" t="b">
        <v>0</v>
      </c>
      <c r="F459" t="b">
        <v>1</v>
      </c>
      <c r="G459" t="s">
        <v>17</v>
      </c>
      <c r="H459" t="s">
        <v>1455</v>
      </c>
      <c r="I459" t="s">
        <v>1466</v>
      </c>
      <c r="J459" t="s">
        <v>178</v>
      </c>
      <c r="K459" t="s">
        <v>560</v>
      </c>
      <c r="L459">
        <v>11.077278799999931</v>
      </c>
      <c r="M459">
        <v>50.215896699999988</v>
      </c>
      <c r="N459" t="b">
        <v>0</v>
      </c>
    </row>
    <row r="460" spans="1:14" x14ac:dyDescent="0.35">
      <c r="A460" t="s">
        <v>2145</v>
      </c>
      <c r="B460" s="17" t="s">
        <v>2146</v>
      </c>
      <c r="C460" s="15" t="s">
        <v>2147</v>
      </c>
      <c r="D460" t="b">
        <v>1</v>
      </c>
      <c r="E460" t="b">
        <v>1</v>
      </c>
      <c r="F460" t="b">
        <v>0</v>
      </c>
      <c r="G460" t="s">
        <v>17</v>
      </c>
      <c r="H460" t="s">
        <v>237</v>
      </c>
      <c r="I460" t="s">
        <v>385</v>
      </c>
      <c r="J460" t="s">
        <v>796</v>
      </c>
      <c r="K460" t="s">
        <v>239</v>
      </c>
      <c r="L460">
        <v>12.032538899999963</v>
      </c>
      <c r="M460">
        <v>50.247405699999987</v>
      </c>
      <c r="N460" t="b">
        <v>0</v>
      </c>
    </row>
    <row r="461" spans="1:14" x14ac:dyDescent="0.35">
      <c r="A461" t="s">
        <v>2148</v>
      </c>
      <c r="B461" s="17" t="s">
        <v>2149</v>
      </c>
      <c r="C461" s="15" t="s">
        <v>2150</v>
      </c>
      <c r="D461" t="b">
        <v>1</v>
      </c>
      <c r="E461" t="b">
        <v>1</v>
      </c>
      <c r="F461" t="b">
        <v>0</v>
      </c>
      <c r="G461" t="s">
        <v>17</v>
      </c>
      <c r="H461" t="s">
        <v>2151</v>
      </c>
      <c r="I461" t="s">
        <v>2152</v>
      </c>
      <c r="J461" t="s">
        <v>262</v>
      </c>
      <c r="K461" t="s">
        <v>2153</v>
      </c>
      <c r="L461">
        <v>11.249439800000005</v>
      </c>
      <c r="M461">
        <v>49.6564403</v>
      </c>
      <c r="N461" t="b">
        <v>0</v>
      </c>
    </row>
    <row r="462" spans="1:14" x14ac:dyDescent="0.35">
      <c r="A462" t="s">
        <v>2154</v>
      </c>
      <c r="B462" s="17" t="s">
        <v>2155</v>
      </c>
      <c r="C462" s="15" t="s">
        <v>2156</v>
      </c>
      <c r="D462" t="b">
        <v>1</v>
      </c>
      <c r="E462" t="b">
        <v>0</v>
      </c>
      <c r="F462" t="b">
        <v>0</v>
      </c>
      <c r="G462" t="s">
        <v>17</v>
      </c>
      <c r="H462" t="s">
        <v>111</v>
      </c>
      <c r="I462" t="s">
        <v>2157</v>
      </c>
      <c r="J462" t="s">
        <v>173</v>
      </c>
      <c r="K462" t="s">
        <v>305</v>
      </c>
      <c r="L462">
        <v>11.916421000000014</v>
      </c>
      <c r="M462">
        <v>50.327153000000003</v>
      </c>
      <c r="N462" t="b">
        <v>0</v>
      </c>
    </row>
    <row r="463" spans="1:14" x14ac:dyDescent="0.35">
      <c r="A463" t="s">
        <v>2158</v>
      </c>
      <c r="B463" s="17" t="s">
        <v>2159</v>
      </c>
      <c r="C463" s="15" t="s">
        <v>2160</v>
      </c>
      <c r="D463" t="b">
        <v>1</v>
      </c>
      <c r="E463" t="b">
        <v>1</v>
      </c>
      <c r="F463" t="b">
        <v>0</v>
      </c>
      <c r="G463" t="s">
        <v>17</v>
      </c>
      <c r="H463" t="s">
        <v>1177</v>
      </c>
      <c r="I463" t="s">
        <v>2161</v>
      </c>
      <c r="J463" t="s">
        <v>146</v>
      </c>
      <c r="K463" t="s">
        <v>655</v>
      </c>
      <c r="L463">
        <v>11.041118099999949</v>
      </c>
      <c r="M463">
        <v>50.300788500000003</v>
      </c>
      <c r="N463" t="b">
        <v>0</v>
      </c>
    </row>
    <row r="464" spans="1:14" x14ac:dyDescent="0.35">
      <c r="A464" t="s">
        <v>2162</v>
      </c>
      <c r="B464" s="17" t="s">
        <v>2163</v>
      </c>
      <c r="C464" s="15" t="s">
        <v>2164</v>
      </c>
      <c r="D464" t="b">
        <v>1</v>
      </c>
      <c r="E464" t="b">
        <v>0</v>
      </c>
      <c r="F464" t="b">
        <v>1</v>
      </c>
      <c r="G464" t="s">
        <v>17</v>
      </c>
      <c r="H464" t="s">
        <v>831</v>
      </c>
      <c r="I464" t="s">
        <v>2165</v>
      </c>
      <c r="J464" t="s">
        <v>178</v>
      </c>
      <c r="K464" t="s">
        <v>833</v>
      </c>
      <c r="L464">
        <v>10.688048299999991</v>
      </c>
      <c r="M464">
        <v>49.860421199999998</v>
      </c>
      <c r="N464" t="b">
        <v>0</v>
      </c>
    </row>
    <row r="465" spans="1:14" x14ac:dyDescent="0.35">
      <c r="A465" t="s">
        <v>2166</v>
      </c>
      <c r="B465" s="17" t="s">
        <v>2167</v>
      </c>
      <c r="C465" s="15" t="s">
        <v>2168</v>
      </c>
      <c r="D465" t="b">
        <v>1</v>
      </c>
      <c r="E465" t="b">
        <v>0</v>
      </c>
      <c r="F465" t="b">
        <v>0</v>
      </c>
      <c r="G465" t="s">
        <v>17</v>
      </c>
      <c r="H465" t="s">
        <v>45</v>
      </c>
      <c r="I465" t="s">
        <v>1901</v>
      </c>
      <c r="J465" t="s">
        <v>178</v>
      </c>
      <c r="K465" t="s">
        <v>47</v>
      </c>
      <c r="L465">
        <v>11.45428000000004</v>
      </c>
      <c r="M465">
        <v>50.107559999999999</v>
      </c>
      <c r="N465" t="b">
        <v>0</v>
      </c>
    </row>
    <row r="466" spans="1:14" x14ac:dyDescent="0.35">
      <c r="A466" t="s">
        <v>2169</v>
      </c>
      <c r="B466" s="17" t="s">
        <v>2170</v>
      </c>
      <c r="C466" s="15" t="s">
        <v>2171</v>
      </c>
      <c r="D466" t="b">
        <v>1</v>
      </c>
      <c r="E466" t="b">
        <v>1</v>
      </c>
      <c r="F466" t="b">
        <v>0</v>
      </c>
      <c r="G466" t="s">
        <v>17</v>
      </c>
      <c r="H466" t="s">
        <v>2135</v>
      </c>
      <c r="I466" t="s">
        <v>2172</v>
      </c>
      <c r="J466" t="s">
        <v>34</v>
      </c>
      <c r="K466" t="s">
        <v>2137</v>
      </c>
      <c r="L466">
        <v>11.889071400000034</v>
      </c>
      <c r="M466">
        <v>50.103509899999999</v>
      </c>
      <c r="N466" t="b">
        <v>0</v>
      </c>
    </row>
    <row r="467" spans="1:14" x14ac:dyDescent="0.35">
      <c r="A467" t="s">
        <v>2173</v>
      </c>
      <c r="B467" s="17" t="s">
        <v>2174</v>
      </c>
      <c r="C467" s="15" t="s">
        <v>2175</v>
      </c>
      <c r="D467" t="b">
        <v>1</v>
      </c>
      <c r="E467" t="b">
        <v>1</v>
      </c>
      <c r="F467" t="b">
        <v>0</v>
      </c>
      <c r="G467" t="s">
        <v>17</v>
      </c>
      <c r="H467" t="s">
        <v>204</v>
      </c>
      <c r="I467" t="s">
        <v>2176</v>
      </c>
      <c r="J467" t="s">
        <v>679</v>
      </c>
      <c r="K467" t="s">
        <v>205</v>
      </c>
      <c r="L467">
        <v>12.085469999999987</v>
      </c>
      <c r="M467">
        <v>50.001159999999999</v>
      </c>
      <c r="N467" t="b">
        <v>0</v>
      </c>
    </row>
    <row r="468" spans="1:14" x14ac:dyDescent="0.35">
      <c r="A468" t="s">
        <v>2177</v>
      </c>
      <c r="B468" s="17" t="s">
        <v>2178</v>
      </c>
      <c r="C468" s="15" t="s">
        <v>2179</v>
      </c>
      <c r="D468" t="b">
        <v>1</v>
      </c>
      <c r="E468" t="b">
        <v>1</v>
      </c>
      <c r="F468" t="b">
        <v>0</v>
      </c>
      <c r="G468" t="s">
        <v>17</v>
      </c>
      <c r="H468" t="s">
        <v>72</v>
      </c>
      <c r="I468" t="s">
        <v>2180</v>
      </c>
      <c r="J468" t="s">
        <v>173</v>
      </c>
      <c r="K468" t="s">
        <v>74</v>
      </c>
      <c r="L468">
        <v>11.072793400000023</v>
      </c>
      <c r="M468">
        <v>49.7158607</v>
      </c>
      <c r="N468" t="b">
        <v>0</v>
      </c>
    </row>
    <row r="469" spans="1:14" x14ac:dyDescent="0.35">
      <c r="A469" t="s">
        <v>2181</v>
      </c>
      <c r="B469" s="17" t="s">
        <v>2182</v>
      </c>
      <c r="C469" s="15" t="s">
        <v>2183</v>
      </c>
      <c r="D469" t="b">
        <v>0</v>
      </c>
      <c r="E469" t="b">
        <v>1</v>
      </c>
      <c r="F469" t="b">
        <v>0</v>
      </c>
      <c r="G469" t="s">
        <v>17</v>
      </c>
      <c r="H469" t="s">
        <v>160</v>
      </c>
      <c r="I469" t="s">
        <v>85</v>
      </c>
      <c r="J469" t="s">
        <v>493</v>
      </c>
      <c r="K469" t="s">
        <v>163</v>
      </c>
      <c r="L469">
        <v>11.101760000000013</v>
      </c>
      <c r="M469">
        <v>50.168559999999999</v>
      </c>
      <c r="N469" t="b">
        <v>0</v>
      </c>
    </row>
    <row r="470" spans="1:14" x14ac:dyDescent="0.35">
      <c r="A470" t="s">
        <v>2184</v>
      </c>
      <c r="B470" s="17" t="s">
        <v>2185</v>
      </c>
      <c r="C470" s="15" t="s">
        <v>2186</v>
      </c>
      <c r="D470" t="b">
        <v>1</v>
      </c>
      <c r="E470" t="b">
        <v>1</v>
      </c>
      <c r="F470" t="b">
        <v>0</v>
      </c>
      <c r="G470" t="s">
        <v>17</v>
      </c>
      <c r="H470" t="s">
        <v>2187</v>
      </c>
      <c r="I470" t="s">
        <v>2188</v>
      </c>
      <c r="J470" t="s">
        <v>262</v>
      </c>
      <c r="K470" t="s">
        <v>2189</v>
      </c>
      <c r="L470">
        <v>11.970381800000041</v>
      </c>
      <c r="M470">
        <v>50.086734</v>
      </c>
      <c r="N470" t="b">
        <v>0</v>
      </c>
    </row>
    <row r="471" spans="1:14" x14ac:dyDescent="0.35">
      <c r="A471" t="s">
        <v>2190</v>
      </c>
      <c r="B471" s="17" t="s">
        <v>2191</v>
      </c>
      <c r="C471" s="15" t="s">
        <v>2192</v>
      </c>
      <c r="D471" t="b">
        <v>1</v>
      </c>
      <c r="E471" t="b">
        <v>1</v>
      </c>
      <c r="F471" t="b">
        <v>0</v>
      </c>
      <c r="G471" t="s">
        <v>17</v>
      </c>
      <c r="H471" t="s">
        <v>254</v>
      </c>
      <c r="I471" t="s">
        <v>782</v>
      </c>
      <c r="J471" t="s">
        <v>27</v>
      </c>
      <c r="K471" t="s">
        <v>257</v>
      </c>
      <c r="L471">
        <v>10.86739</v>
      </c>
      <c r="M471">
        <v>49.916020000000003</v>
      </c>
      <c r="N471" t="b">
        <v>0</v>
      </c>
    </row>
    <row r="472" spans="1:14" x14ac:dyDescent="0.35">
      <c r="A472" t="s">
        <v>2193</v>
      </c>
      <c r="B472" s="17" t="s">
        <v>2194</v>
      </c>
      <c r="C472" s="15" t="s">
        <v>2195</v>
      </c>
      <c r="D472" t="b">
        <v>1</v>
      </c>
      <c r="E472" t="b">
        <v>1</v>
      </c>
      <c r="F472" t="b">
        <v>0</v>
      </c>
      <c r="G472" t="s">
        <v>17</v>
      </c>
      <c r="H472" t="s">
        <v>111</v>
      </c>
      <c r="I472" t="s">
        <v>2196</v>
      </c>
      <c r="J472" t="s">
        <v>493</v>
      </c>
      <c r="K472" t="s">
        <v>305</v>
      </c>
      <c r="L472">
        <v>12.144729600000005</v>
      </c>
      <c r="M472">
        <v>50.166826800000003</v>
      </c>
      <c r="N472" t="b">
        <v>1</v>
      </c>
    </row>
    <row r="473" spans="1:14" x14ac:dyDescent="0.35">
      <c r="A473" t="s">
        <v>2197</v>
      </c>
      <c r="B473" s="17" t="s">
        <v>2198</v>
      </c>
      <c r="C473" s="15" t="s">
        <v>2199</v>
      </c>
      <c r="D473" t="b">
        <v>1</v>
      </c>
      <c r="E473" t="b">
        <v>0</v>
      </c>
      <c r="F473" t="b">
        <v>0</v>
      </c>
      <c r="G473" t="s">
        <v>17</v>
      </c>
      <c r="H473" t="s">
        <v>111</v>
      </c>
      <c r="I473" t="s">
        <v>2200</v>
      </c>
      <c r="J473" t="s">
        <v>559</v>
      </c>
      <c r="K473" t="s">
        <v>305</v>
      </c>
      <c r="L473">
        <v>11.909812099999954</v>
      </c>
      <c r="M473">
        <v>50.315385799999987</v>
      </c>
      <c r="N473" t="b">
        <v>0</v>
      </c>
    </row>
    <row r="474" spans="1:14" x14ac:dyDescent="0.35">
      <c r="A474" t="s">
        <v>2201</v>
      </c>
      <c r="B474" s="17" t="s">
        <v>2202</v>
      </c>
      <c r="C474" s="15" t="s">
        <v>2203</v>
      </c>
      <c r="D474" t="b">
        <v>1</v>
      </c>
      <c r="E474" t="b">
        <v>1</v>
      </c>
      <c r="F474" t="b">
        <v>0</v>
      </c>
      <c r="G474" t="s">
        <v>17</v>
      </c>
      <c r="H474" t="s">
        <v>18</v>
      </c>
      <c r="I474" t="s">
        <v>2204</v>
      </c>
      <c r="J474" t="s">
        <v>262</v>
      </c>
      <c r="K474" t="s">
        <v>41</v>
      </c>
      <c r="L474">
        <v>10.897919999999999</v>
      </c>
      <c r="M474">
        <v>49.917839999999998</v>
      </c>
      <c r="N474" t="b">
        <v>1</v>
      </c>
    </row>
    <row r="475" spans="1:14" x14ac:dyDescent="0.35">
      <c r="A475" t="s">
        <v>2205</v>
      </c>
      <c r="B475" s="17" t="s">
        <v>2206</v>
      </c>
      <c r="C475" s="15" t="s">
        <v>2207</v>
      </c>
      <c r="D475" t="b">
        <v>1</v>
      </c>
      <c r="E475" t="b">
        <v>1</v>
      </c>
      <c r="F475" t="b">
        <v>0</v>
      </c>
      <c r="G475" t="s">
        <v>17</v>
      </c>
      <c r="H475" t="s">
        <v>84</v>
      </c>
      <c r="I475" t="s">
        <v>2208</v>
      </c>
      <c r="J475" t="s">
        <v>493</v>
      </c>
      <c r="K475" t="s">
        <v>86</v>
      </c>
      <c r="L475">
        <v>11.797689999999989</v>
      </c>
      <c r="M475">
        <v>50.198839999999997</v>
      </c>
      <c r="N475" t="b">
        <v>0</v>
      </c>
    </row>
    <row r="476" spans="1:14" x14ac:dyDescent="0.35">
      <c r="A476" t="s">
        <v>2209</v>
      </c>
      <c r="B476" s="17" t="s">
        <v>2210</v>
      </c>
      <c r="C476" s="15" t="s">
        <v>2211</v>
      </c>
      <c r="D476" t="b">
        <v>1</v>
      </c>
      <c r="E476" t="b">
        <v>1</v>
      </c>
      <c r="F476" t="b">
        <v>0</v>
      </c>
      <c r="G476" t="s">
        <v>17</v>
      </c>
      <c r="H476" t="s">
        <v>1177</v>
      </c>
      <c r="I476" t="s">
        <v>2212</v>
      </c>
      <c r="J476" t="s">
        <v>106</v>
      </c>
      <c r="K476" t="s">
        <v>655</v>
      </c>
      <c r="L476">
        <v>11.052940000000035</v>
      </c>
      <c r="M476">
        <v>50.287700000000001</v>
      </c>
      <c r="N476" t="b">
        <v>0</v>
      </c>
    </row>
    <row r="477" spans="1:14" x14ac:dyDescent="0.35">
      <c r="A477" t="s">
        <v>2213</v>
      </c>
      <c r="B477" s="17" t="s">
        <v>2214</v>
      </c>
      <c r="C477" s="15" t="s">
        <v>2215</v>
      </c>
      <c r="D477" t="b">
        <v>1</v>
      </c>
      <c r="E477" t="b">
        <v>1</v>
      </c>
      <c r="F477" t="b">
        <v>0</v>
      </c>
      <c r="G477" t="s">
        <v>17</v>
      </c>
      <c r="H477" t="s">
        <v>2216</v>
      </c>
      <c r="I477" t="s">
        <v>2217</v>
      </c>
      <c r="J477" t="s">
        <v>244</v>
      </c>
      <c r="K477" t="s">
        <v>2218</v>
      </c>
      <c r="L477">
        <v>10.970540000000028</v>
      </c>
      <c r="M477">
        <v>50.225850000000001</v>
      </c>
      <c r="N477" t="b">
        <v>0</v>
      </c>
    </row>
    <row r="478" spans="1:14" x14ac:dyDescent="0.35">
      <c r="A478" t="s">
        <v>2219</v>
      </c>
      <c r="B478" s="17" t="s">
        <v>2220</v>
      </c>
      <c r="C478" s="15" t="s">
        <v>2221</v>
      </c>
      <c r="D478" t="b">
        <v>1</v>
      </c>
      <c r="E478" t="b">
        <v>1</v>
      </c>
      <c r="F478" t="b">
        <v>0</v>
      </c>
      <c r="G478" t="s">
        <v>17</v>
      </c>
      <c r="H478" t="s">
        <v>18</v>
      </c>
      <c r="I478" t="s">
        <v>2222</v>
      </c>
      <c r="J478" t="s">
        <v>211</v>
      </c>
      <c r="K478" t="s">
        <v>41</v>
      </c>
      <c r="L478">
        <v>10.883469800000057</v>
      </c>
      <c r="M478">
        <v>49.912436399999997</v>
      </c>
      <c r="N478" t="b">
        <v>0</v>
      </c>
    </row>
    <row r="479" spans="1:14" s="19" customFormat="1" x14ac:dyDescent="0.35">
      <c r="A479" s="19" t="s">
        <v>2223</v>
      </c>
      <c r="B479" s="20" t="s">
        <v>2224</v>
      </c>
      <c r="C479" s="21" t="s">
        <v>2225</v>
      </c>
      <c r="D479" s="19" t="b">
        <v>1</v>
      </c>
      <c r="E479" s="19" t="b">
        <v>1</v>
      </c>
      <c r="F479" s="19" t="b">
        <v>0</v>
      </c>
      <c r="G479" s="19" t="s">
        <v>2226</v>
      </c>
      <c r="H479" s="19" t="s">
        <v>3399</v>
      </c>
      <c r="I479" s="19" t="s">
        <v>3399</v>
      </c>
      <c r="J479" s="19" t="s">
        <v>2227</v>
      </c>
      <c r="K479" s="19" t="s">
        <v>625</v>
      </c>
      <c r="L479" s="19">
        <v>11.67572999999993</v>
      </c>
      <c r="M479" s="19">
        <v>50.038589999999999</v>
      </c>
      <c r="N479" s="19" t="b">
        <v>1</v>
      </c>
    </row>
    <row r="480" spans="1:14" x14ac:dyDescent="0.35">
      <c r="A480" t="s">
        <v>2228</v>
      </c>
      <c r="B480" s="17" t="s">
        <v>2229</v>
      </c>
      <c r="C480" s="15" t="s">
        <v>2230</v>
      </c>
      <c r="D480" t="b">
        <v>1</v>
      </c>
      <c r="E480" t="b">
        <v>1</v>
      </c>
      <c r="F480" t="b">
        <v>0</v>
      </c>
      <c r="G480" t="s">
        <v>17</v>
      </c>
      <c r="H480" t="s">
        <v>2231</v>
      </c>
      <c r="I480" t="s">
        <v>2161</v>
      </c>
      <c r="J480" t="s">
        <v>351</v>
      </c>
      <c r="K480" t="s">
        <v>2232</v>
      </c>
      <c r="L480">
        <v>11.51795130000005</v>
      </c>
      <c r="M480">
        <v>50.133501400000007</v>
      </c>
      <c r="N480" t="b">
        <v>0</v>
      </c>
    </row>
    <row r="481" spans="1:14" x14ac:dyDescent="0.35">
      <c r="A481" t="s">
        <v>2233</v>
      </c>
      <c r="B481" s="17" t="s">
        <v>2234</v>
      </c>
      <c r="C481" s="15" t="s">
        <v>2235</v>
      </c>
      <c r="D481" t="b">
        <v>1</v>
      </c>
      <c r="E481" t="b">
        <v>1</v>
      </c>
      <c r="F481" t="b">
        <v>1</v>
      </c>
      <c r="G481" t="s">
        <v>17</v>
      </c>
      <c r="H481" t="s">
        <v>72</v>
      </c>
      <c r="I481" t="s">
        <v>2236</v>
      </c>
      <c r="J481" t="s">
        <v>244</v>
      </c>
      <c r="K481" t="s">
        <v>74</v>
      </c>
      <c r="L481">
        <v>11.037609999999972</v>
      </c>
      <c r="M481">
        <v>49.714440000000003</v>
      </c>
      <c r="N481" t="b">
        <v>0</v>
      </c>
    </row>
    <row r="482" spans="1:14" x14ac:dyDescent="0.35">
      <c r="A482" t="s">
        <v>2237</v>
      </c>
      <c r="B482" s="17" t="s">
        <v>2238</v>
      </c>
      <c r="C482" s="15" t="s">
        <v>2239</v>
      </c>
      <c r="D482" t="b">
        <v>1</v>
      </c>
      <c r="E482" t="b">
        <v>1</v>
      </c>
      <c r="F482" t="b">
        <v>0</v>
      </c>
      <c r="G482" t="s">
        <v>17</v>
      </c>
      <c r="H482" t="s">
        <v>84</v>
      </c>
      <c r="I482" t="s">
        <v>2240</v>
      </c>
      <c r="J482" t="s">
        <v>67</v>
      </c>
      <c r="K482" t="s">
        <v>86</v>
      </c>
      <c r="L482">
        <v>11.793717300000026</v>
      </c>
      <c r="M482">
        <v>50.185653700000003</v>
      </c>
      <c r="N482" t="b">
        <v>0</v>
      </c>
    </row>
    <row r="483" spans="1:14" x14ac:dyDescent="0.35">
      <c r="A483" t="s">
        <v>2241</v>
      </c>
      <c r="B483" s="17" t="s">
        <v>2242</v>
      </c>
      <c r="C483" s="15" t="s">
        <v>2243</v>
      </c>
      <c r="D483" t="b">
        <v>1</v>
      </c>
      <c r="E483" t="b">
        <v>1</v>
      </c>
      <c r="F483" t="b">
        <v>0</v>
      </c>
      <c r="G483" t="s">
        <v>17</v>
      </c>
      <c r="H483" t="s">
        <v>604</v>
      </c>
      <c r="I483" t="s">
        <v>2244</v>
      </c>
      <c r="J483" t="s">
        <v>27</v>
      </c>
      <c r="K483" t="s">
        <v>606</v>
      </c>
      <c r="L483">
        <v>10.560156799999959</v>
      </c>
      <c r="M483">
        <v>49.774275099999997</v>
      </c>
      <c r="N483" t="b">
        <v>0</v>
      </c>
    </row>
    <row r="484" spans="1:14" x14ac:dyDescent="0.35">
      <c r="A484" t="s">
        <v>2245</v>
      </c>
      <c r="B484" s="17" t="s">
        <v>2246</v>
      </c>
      <c r="C484" s="15" t="s">
        <v>2247</v>
      </c>
      <c r="D484" t="b">
        <v>1</v>
      </c>
      <c r="E484" t="b">
        <v>1</v>
      </c>
      <c r="F484" t="b">
        <v>0</v>
      </c>
      <c r="G484" t="s">
        <v>17</v>
      </c>
      <c r="H484" t="s">
        <v>45</v>
      </c>
      <c r="I484" t="s">
        <v>2248</v>
      </c>
      <c r="J484" t="s">
        <v>27</v>
      </c>
      <c r="K484" t="s">
        <v>47</v>
      </c>
      <c r="L484">
        <v>11.457007699999963</v>
      </c>
      <c r="M484">
        <v>50.106262800000003</v>
      </c>
      <c r="N484" t="b">
        <v>0</v>
      </c>
    </row>
    <row r="485" spans="1:14" x14ac:dyDescent="0.35">
      <c r="A485" t="s">
        <v>2249</v>
      </c>
      <c r="B485" s="17" t="s">
        <v>2250</v>
      </c>
      <c r="C485" s="15" t="s">
        <v>2251</v>
      </c>
      <c r="D485" t="b">
        <v>1</v>
      </c>
      <c r="E485" t="b">
        <v>1</v>
      </c>
      <c r="F485" t="b">
        <v>0</v>
      </c>
      <c r="G485" t="s">
        <v>17</v>
      </c>
      <c r="H485" t="s">
        <v>18</v>
      </c>
      <c r="I485" t="s">
        <v>346</v>
      </c>
      <c r="J485" t="s">
        <v>1345</v>
      </c>
      <c r="K485" t="s">
        <v>41</v>
      </c>
      <c r="L485">
        <v>10.894190299999991</v>
      </c>
      <c r="M485">
        <v>49.8971132</v>
      </c>
      <c r="N485" t="b">
        <v>0</v>
      </c>
    </row>
    <row r="486" spans="1:14" x14ac:dyDescent="0.35">
      <c r="A486" t="s">
        <v>2252</v>
      </c>
      <c r="B486" s="17" t="s">
        <v>2253</v>
      </c>
      <c r="C486" s="15" t="s">
        <v>2254</v>
      </c>
      <c r="D486" t="b">
        <v>1</v>
      </c>
      <c r="E486" t="b">
        <v>1</v>
      </c>
      <c r="F486" t="b">
        <v>0</v>
      </c>
      <c r="G486" t="s">
        <v>17</v>
      </c>
      <c r="H486" t="s">
        <v>287</v>
      </c>
      <c r="I486" t="s">
        <v>2255</v>
      </c>
      <c r="J486" t="s">
        <v>595</v>
      </c>
      <c r="K486" t="s">
        <v>288</v>
      </c>
      <c r="L486">
        <v>11.21962069999995</v>
      </c>
      <c r="M486">
        <v>49.574658599999999</v>
      </c>
      <c r="N486" t="b">
        <v>0</v>
      </c>
    </row>
    <row r="487" spans="1:14" x14ac:dyDescent="0.35">
      <c r="A487" t="s">
        <v>2256</v>
      </c>
      <c r="B487" s="17" t="s">
        <v>2257</v>
      </c>
      <c r="C487" s="15" t="s">
        <v>2258</v>
      </c>
      <c r="D487" t="b">
        <v>1</v>
      </c>
      <c r="E487" t="b">
        <v>1</v>
      </c>
      <c r="F487" t="b">
        <v>0</v>
      </c>
      <c r="G487" t="s">
        <v>17</v>
      </c>
      <c r="H487" t="s">
        <v>97</v>
      </c>
      <c r="I487" t="s">
        <v>2259</v>
      </c>
      <c r="J487" t="s">
        <v>972</v>
      </c>
      <c r="K487" t="s">
        <v>1169</v>
      </c>
      <c r="L487">
        <v>11.589920000000006</v>
      </c>
      <c r="M487">
        <v>49.962179999999996</v>
      </c>
      <c r="N487" t="b">
        <v>0</v>
      </c>
    </row>
    <row r="488" spans="1:14" x14ac:dyDescent="0.35">
      <c r="A488" t="s">
        <v>2260</v>
      </c>
      <c r="B488" s="17" t="s">
        <v>2261</v>
      </c>
      <c r="C488" s="15" t="s">
        <v>2262</v>
      </c>
      <c r="D488" t="b">
        <v>1</v>
      </c>
      <c r="E488" t="b">
        <v>1</v>
      </c>
      <c r="F488" t="b">
        <v>0</v>
      </c>
      <c r="G488" t="s">
        <v>17</v>
      </c>
      <c r="H488" t="s">
        <v>160</v>
      </c>
      <c r="I488" t="s">
        <v>2263</v>
      </c>
      <c r="J488" t="s">
        <v>493</v>
      </c>
      <c r="K488" t="s">
        <v>163</v>
      </c>
      <c r="L488">
        <v>11.115729999999985</v>
      </c>
      <c r="M488">
        <v>50.172179999999997</v>
      </c>
      <c r="N488" t="b">
        <v>0</v>
      </c>
    </row>
    <row r="489" spans="1:14" x14ac:dyDescent="0.35">
      <c r="A489" t="s">
        <v>2264</v>
      </c>
      <c r="B489" s="17" t="s">
        <v>2265</v>
      </c>
      <c r="C489" s="15" t="s">
        <v>2266</v>
      </c>
      <c r="D489" t="b">
        <v>1</v>
      </c>
      <c r="E489" t="b">
        <v>1</v>
      </c>
      <c r="F489" t="b">
        <v>0</v>
      </c>
      <c r="G489" t="s">
        <v>17</v>
      </c>
      <c r="H489" t="s">
        <v>72</v>
      </c>
      <c r="I489" t="s">
        <v>2267</v>
      </c>
      <c r="J489" t="s">
        <v>2268</v>
      </c>
      <c r="K489" t="s">
        <v>74</v>
      </c>
      <c r="L489">
        <v>11.081810000000019</v>
      </c>
      <c r="M489">
        <v>49.723140000000001</v>
      </c>
      <c r="N489" t="b">
        <v>0</v>
      </c>
    </row>
    <row r="490" spans="1:14" x14ac:dyDescent="0.35">
      <c r="A490" t="s">
        <v>2269</v>
      </c>
      <c r="B490" s="17" t="s">
        <v>2270</v>
      </c>
      <c r="C490" s="15" t="s">
        <v>2271</v>
      </c>
      <c r="D490" t="b">
        <v>1</v>
      </c>
      <c r="E490" t="b">
        <v>1</v>
      </c>
      <c r="F490" t="b">
        <v>0</v>
      </c>
      <c r="G490" t="s">
        <v>17</v>
      </c>
      <c r="H490" t="s">
        <v>1182</v>
      </c>
      <c r="I490" t="s">
        <v>2272</v>
      </c>
      <c r="J490" t="s">
        <v>162</v>
      </c>
      <c r="K490" t="s">
        <v>1184</v>
      </c>
      <c r="L490">
        <v>11.504102800000055</v>
      </c>
      <c r="M490">
        <v>49.987879999999997</v>
      </c>
      <c r="N490" t="b">
        <v>0</v>
      </c>
    </row>
    <row r="491" spans="1:14" x14ac:dyDescent="0.35">
      <c r="A491" t="s">
        <v>2273</v>
      </c>
      <c r="B491" s="17" t="s">
        <v>2274</v>
      </c>
      <c r="C491" s="15" t="s">
        <v>2275</v>
      </c>
      <c r="D491" t="b">
        <v>1</v>
      </c>
      <c r="E491" t="b">
        <v>1</v>
      </c>
      <c r="F491" t="b">
        <v>0</v>
      </c>
      <c r="G491" t="s">
        <v>17</v>
      </c>
      <c r="H491" t="s">
        <v>332</v>
      </c>
      <c r="I491" t="s">
        <v>2276</v>
      </c>
      <c r="J491" t="s">
        <v>481</v>
      </c>
      <c r="K491" t="s">
        <v>335</v>
      </c>
      <c r="L491">
        <v>11.08272999999997</v>
      </c>
      <c r="M491">
        <v>49.749229999999997</v>
      </c>
      <c r="N491" t="b">
        <v>0</v>
      </c>
    </row>
    <row r="492" spans="1:14" x14ac:dyDescent="0.35">
      <c r="A492" t="s">
        <v>2277</v>
      </c>
      <c r="B492" s="17" t="s">
        <v>2278</v>
      </c>
      <c r="C492" s="15" t="s">
        <v>2279</v>
      </c>
      <c r="D492" t="b">
        <v>1</v>
      </c>
      <c r="E492" t="b">
        <v>1</v>
      </c>
      <c r="F492" t="b">
        <v>0</v>
      </c>
      <c r="G492" t="s">
        <v>17</v>
      </c>
      <c r="H492" t="s">
        <v>254</v>
      </c>
      <c r="I492" t="s">
        <v>2382</v>
      </c>
      <c r="J492" t="s">
        <v>375</v>
      </c>
      <c r="K492" t="s">
        <v>257</v>
      </c>
      <c r="L492">
        <v>10.874784900000009</v>
      </c>
      <c r="M492">
        <v>49.9272256</v>
      </c>
      <c r="N492" t="b">
        <v>1</v>
      </c>
    </row>
    <row r="493" spans="1:14" x14ac:dyDescent="0.35">
      <c r="A493" t="s">
        <v>2280</v>
      </c>
      <c r="B493" s="17" t="s">
        <v>2281</v>
      </c>
      <c r="C493" s="15" t="s">
        <v>2282</v>
      </c>
      <c r="D493" t="b">
        <v>1</v>
      </c>
      <c r="E493" t="b">
        <v>1</v>
      </c>
      <c r="F493" t="b">
        <v>0</v>
      </c>
      <c r="G493" t="s">
        <v>17</v>
      </c>
      <c r="H493" t="s">
        <v>2283</v>
      </c>
      <c r="I493" t="s">
        <v>2284</v>
      </c>
      <c r="J493" t="s">
        <v>168</v>
      </c>
      <c r="K493" t="s">
        <v>2285</v>
      </c>
      <c r="L493">
        <v>11.735419999999976</v>
      </c>
      <c r="M493">
        <v>49.93985</v>
      </c>
      <c r="N493" t="b">
        <v>0</v>
      </c>
    </row>
    <row r="494" spans="1:14" x14ac:dyDescent="0.35">
      <c r="A494" t="s">
        <v>2286</v>
      </c>
      <c r="B494" s="17" t="s">
        <v>2287</v>
      </c>
      <c r="C494" s="15" t="s">
        <v>2288</v>
      </c>
      <c r="D494" t="b">
        <v>1</v>
      </c>
      <c r="E494" t="b">
        <v>1</v>
      </c>
      <c r="F494" t="b">
        <v>0</v>
      </c>
      <c r="G494" t="s">
        <v>17</v>
      </c>
      <c r="H494" t="s">
        <v>394</v>
      </c>
      <c r="I494" t="s">
        <v>2101</v>
      </c>
      <c r="J494" t="s">
        <v>351</v>
      </c>
      <c r="K494" t="s">
        <v>397</v>
      </c>
      <c r="L494">
        <v>10.970433400000047</v>
      </c>
      <c r="M494">
        <v>50.2661388</v>
      </c>
      <c r="N494" t="b">
        <v>0</v>
      </c>
    </row>
    <row r="495" spans="1:14" x14ac:dyDescent="0.35">
      <c r="A495" t="s">
        <v>2289</v>
      </c>
      <c r="B495" s="17" t="s">
        <v>2290</v>
      </c>
      <c r="C495" s="15" t="s">
        <v>2291</v>
      </c>
      <c r="D495" t="b">
        <v>1</v>
      </c>
      <c r="E495" t="b">
        <v>0</v>
      </c>
      <c r="F495" t="b">
        <v>0</v>
      </c>
      <c r="G495" t="s">
        <v>17</v>
      </c>
      <c r="H495" t="s">
        <v>154</v>
      </c>
      <c r="I495" t="s">
        <v>155</v>
      </c>
      <c r="J495" t="s">
        <v>178</v>
      </c>
      <c r="K495" t="s">
        <v>156</v>
      </c>
      <c r="L495">
        <v>11.589199099999973</v>
      </c>
      <c r="M495">
        <v>50.0931462</v>
      </c>
      <c r="N495" t="b">
        <v>0</v>
      </c>
    </row>
    <row r="496" spans="1:14" x14ac:dyDescent="0.35">
      <c r="A496" t="s">
        <v>2292</v>
      </c>
      <c r="B496" s="17" t="s">
        <v>2293</v>
      </c>
      <c r="C496" s="15" t="s">
        <v>2294</v>
      </c>
      <c r="D496" t="b">
        <v>1</v>
      </c>
      <c r="E496" t="b">
        <v>0</v>
      </c>
      <c r="F496" t="b">
        <v>0</v>
      </c>
      <c r="G496" t="s">
        <v>17</v>
      </c>
      <c r="H496" t="s">
        <v>2295</v>
      </c>
      <c r="I496" t="s">
        <v>2296</v>
      </c>
      <c r="J496" t="s">
        <v>40</v>
      </c>
      <c r="K496" t="s">
        <v>1684</v>
      </c>
      <c r="L496">
        <v>11.038090000000011</v>
      </c>
      <c r="M496">
        <v>49.691830000000003</v>
      </c>
      <c r="N496" t="b">
        <v>0</v>
      </c>
    </row>
    <row r="497" spans="1:14" x14ac:dyDescent="0.35">
      <c r="A497" t="s">
        <v>2297</v>
      </c>
      <c r="B497" s="17" t="s">
        <v>2298</v>
      </c>
      <c r="C497" s="15" t="s">
        <v>2299</v>
      </c>
      <c r="D497" t="b">
        <v>1</v>
      </c>
      <c r="E497" t="b">
        <v>1</v>
      </c>
      <c r="F497" t="b">
        <v>0</v>
      </c>
      <c r="G497" t="s">
        <v>17</v>
      </c>
      <c r="H497" t="s">
        <v>345</v>
      </c>
      <c r="I497" t="s">
        <v>2300</v>
      </c>
      <c r="J497" t="s">
        <v>796</v>
      </c>
      <c r="K497" t="s">
        <v>347</v>
      </c>
      <c r="L497">
        <v>11.713592999999946</v>
      </c>
      <c r="M497">
        <v>50.231260399999996</v>
      </c>
      <c r="N497" t="b">
        <v>0</v>
      </c>
    </row>
    <row r="498" spans="1:14" x14ac:dyDescent="0.35">
      <c r="A498" t="s">
        <v>2301</v>
      </c>
      <c r="B498" s="17" t="s">
        <v>2302</v>
      </c>
      <c r="C498" s="15" t="s">
        <v>2303</v>
      </c>
      <c r="D498" t="b">
        <v>1</v>
      </c>
      <c r="E498" t="b">
        <v>1</v>
      </c>
      <c r="F498" t="b">
        <v>0</v>
      </c>
      <c r="G498" t="s">
        <v>17</v>
      </c>
      <c r="H498" t="s">
        <v>633</v>
      </c>
      <c r="I498" t="s">
        <v>2304</v>
      </c>
      <c r="J498" t="s">
        <v>173</v>
      </c>
      <c r="K498" t="s">
        <v>636</v>
      </c>
      <c r="L498">
        <v>10.985709600000064</v>
      </c>
      <c r="M498">
        <v>49.910813099999999</v>
      </c>
      <c r="N498" t="b">
        <v>0</v>
      </c>
    </row>
    <row r="499" spans="1:14" x14ac:dyDescent="0.35">
      <c r="A499" t="s">
        <v>2305</v>
      </c>
      <c r="B499" s="17" t="s">
        <v>2306</v>
      </c>
      <c r="C499" s="15" t="s">
        <v>2307</v>
      </c>
      <c r="D499" t="b">
        <v>1</v>
      </c>
      <c r="E499" t="b">
        <v>1</v>
      </c>
      <c r="F499" t="b">
        <v>0</v>
      </c>
      <c r="G499" t="s">
        <v>17</v>
      </c>
      <c r="H499" t="s">
        <v>45</v>
      </c>
      <c r="I499" t="s">
        <v>2308</v>
      </c>
      <c r="J499" t="s">
        <v>162</v>
      </c>
      <c r="K499" t="s">
        <v>47</v>
      </c>
      <c r="L499">
        <v>11.419586900000013</v>
      </c>
      <c r="M499">
        <v>50.091305200000008</v>
      </c>
      <c r="N499" t="b">
        <v>0</v>
      </c>
    </row>
    <row r="500" spans="1:14" x14ac:dyDescent="0.35">
      <c r="A500" t="s">
        <v>2309</v>
      </c>
      <c r="B500" s="17" t="s">
        <v>2310</v>
      </c>
      <c r="C500" s="15" t="s">
        <v>2311</v>
      </c>
      <c r="D500" t="b">
        <v>1</v>
      </c>
      <c r="E500" t="b">
        <v>1</v>
      </c>
      <c r="F500" t="b">
        <v>0</v>
      </c>
      <c r="G500" t="s">
        <v>17</v>
      </c>
      <c r="H500" t="s">
        <v>144</v>
      </c>
      <c r="I500" t="s">
        <v>2312</v>
      </c>
      <c r="J500" t="s">
        <v>146</v>
      </c>
      <c r="K500" t="s">
        <v>147</v>
      </c>
      <c r="L500">
        <v>11.198020000000042</v>
      </c>
      <c r="M500">
        <v>49.797809999999998</v>
      </c>
      <c r="N500" t="b">
        <v>0</v>
      </c>
    </row>
    <row r="501" spans="1:14" x14ac:dyDescent="0.35">
      <c r="A501" t="s">
        <v>2313</v>
      </c>
      <c r="B501" s="17" t="s">
        <v>2314</v>
      </c>
      <c r="C501" s="15" t="s">
        <v>2315</v>
      </c>
      <c r="D501" t="b">
        <v>1</v>
      </c>
      <c r="E501" t="b">
        <v>1</v>
      </c>
      <c r="F501" t="b">
        <v>0</v>
      </c>
      <c r="G501" t="s">
        <v>17</v>
      </c>
      <c r="H501" t="s">
        <v>191</v>
      </c>
      <c r="I501" t="s">
        <v>2316</v>
      </c>
      <c r="J501" t="s">
        <v>146</v>
      </c>
      <c r="K501" t="s">
        <v>194</v>
      </c>
      <c r="L501">
        <v>10.835059999999999</v>
      </c>
      <c r="M501">
        <v>49.906460000000003</v>
      </c>
      <c r="N501" t="b">
        <v>0</v>
      </c>
    </row>
    <row r="502" spans="1:14" x14ac:dyDescent="0.35">
      <c r="A502" t="s">
        <v>2317</v>
      </c>
      <c r="B502" s="17" t="s">
        <v>2318</v>
      </c>
      <c r="C502" s="15" t="s">
        <v>2319</v>
      </c>
      <c r="D502" t="b">
        <v>1</v>
      </c>
      <c r="E502" t="b">
        <v>0</v>
      </c>
      <c r="F502" t="b">
        <v>0</v>
      </c>
      <c r="G502" t="s">
        <v>17</v>
      </c>
      <c r="H502" t="s">
        <v>97</v>
      </c>
      <c r="I502" t="s">
        <v>2320</v>
      </c>
      <c r="J502" t="s">
        <v>684</v>
      </c>
      <c r="K502" t="s">
        <v>1169</v>
      </c>
      <c r="L502">
        <v>11.542890199999988</v>
      </c>
      <c r="M502">
        <v>49.944789499999999</v>
      </c>
      <c r="N502" t="b">
        <v>0</v>
      </c>
    </row>
    <row r="503" spans="1:14" x14ac:dyDescent="0.35">
      <c r="A503" t="s">
        <v>2321</v>
      </c>
      <c r="B503" s="17" t="s">
        <v>2322</v>
      </c>
      <c r="C503" s="15" t="s">
        <v>2323</v>
      </c>
      <c r="D503" t="b">
        <v>1</v>
      </c>
      <c r="E503" t="b">
        <v>1</v>
      </c>
      <c r="F503" t="b">
        <v>0</v>
      </c>
      <c r="G503" t="s">
        <v>17</v>
      </c>
      <c r="H503" t="s">
        <v>2324</v>
      </c>
      <c r="I503" t="s">
        <v>2325</v>
      </c>
      <c r="J503" t="s">
        <v>2326</v>
      </c>
      <c r="K503" t="s">
        <v>2327</v>
      </c>
      <c r="L503">
        <v>11.630783199999996</v>
      </c>
      <c r="M503">
        <v>50.295790199999999</v>
      </c>
      <c r="N503" t="b">
        <v>0</v>
      </c>
    </row>
    <row r="504" spans="1:14" x14ac:dyDescent="0.35">
      <c r="A504" t="s">
        <v>2328</v>
      </c>
      <c r="B504" s="17" t="s">
        <v>2329</v>
      </c>
      <c r="C504" s="15" t="s">
        <v>2330</v>
      </c>
      <c r="D504" t="b">
        <v>1</v>
      </c>
      <c r="E504" t="b">
        <v>1</v>
      </c>
      <c r="F504" t="b">
        <v>0</v>
      </c>
      <c r="G504" t="s">
        <v>17</v>
      </c>
      <c r="H504" t="s">
        <v>1548</v>
      </c>
      <c r="I504" t="s">
        <v>2331</v>
      </c>
      <c r="J504" t="s">
        <v>262</v>
      </c>
      <c r="K504" t="s">
        <v>1550</v>
      </c>
      <c r="L504">
        <v>10.962370100000044</v>
      </c>
      <c r="M504">
        <v>49.933322099999998</v>
      </c>
      <c r="N504" t="b">
        <v>0</v>
      </c>
    </row>
    <row r="505" spans="1:14" x14ac:dyDescent="0.35">
      <c r="A505" t="s">
        <v>2332</v>
      </c>
      <c r="B505" s="17" t="s">
        <v>3411</v>
      </c>
      <c r="C505" s="15" t="s">
        <v>2333</v>
      </c>
      <c r="D505" t="b">
        <v>1</v>
      </c>
      <c r="E505" t="b">
        <v>1</v>
      </c>
      <c r="F505" t="b">
        <v>0</v>
      </c>
      <c r="G505" t="s">
        <v>17</v>
      </c>
      <c r="H505" t="s">
        <v>97</v>
      </c>
      <c r="I505" t="s">
        <v>2334</v>
      </c>
      <c r="J505" t="s">
        <v>146</v>
      </c>
      <c r="K505" t="s">
        <v>100</v>
      </c>
      <c r="L505">
        <v>11.574438999999984</v>
      </c>
      <c r="M505">
        <v>49.953257200000003</v>
      </c>
      <c r="N505" t="b">
        <v>1</v>
      </c>
    </row>
    <row r="506" spans="1:14" x14ac:dyDescent="0.35">
      <c r="A506" t="s">
        <v>2335</v>
      </c>
      <c r="B506" s="17" t="s">
        <v>2336</v>
      </c>
      <c r="C506" s="15" t="s">
        <v>2337</v>
      </c>
      <c r="D506" t="b">
        <v>1</v>
      </c>
      <c r="E506" t="b">
        <v>1</v>
      </c>
      <c r="F506" t="b">
        <v>0</v>
      </c>
      <c r="G506" t="s">
        <v>17</v>
      </c>
      <c r="H506" t="s">
        <v>45</v>
      </c>
      <c r="I506" t="s">
        <v>2338</v>
      </c>
      <c r="J506" t="s">
        <v>34</v>
      </c>
      <c r="K506" t="s">
        <v>47</v>
      </c>
      <c r="L506">
        <v>11.426870000000008</v>
      </c>
      <c r="M506">
        <v>50.105229999999999</v>
      </c>
      <c r="N506" t="b">
        <v>0</v>
      </c>
    </row>
    <row r="507" spans="1:14" x14ac:dyDescent="0.35">
      <c r="A507" t="s">
        <v>2339</v>
      </c>
      <c r="B507" s="17" t="s">
        <v>2340</v>
      </c>
      <c r="C507" s="15" t="s">
        <v>2341</v>
      </c>
      <c r="D507" t="b">
        <v>1</v>
      </c>
      <c r="E507" t="b">
        <v>1</v>
      </c>
      <c r="F507" t="b">
        <v>0</v>
      </c>
      <c r="G507" t="s">
        <v>17</v>
      </c>
      <c r="H507" t="s">
        <v>191</v>
      </c>
      <c r="I507" t="s">
        <v>2342</v>
      </c>
      <c r="J507" t="s">
        <v>408</v>
      </c>
      <c r="K507" t="s">
        <v>194</v>
      </c>
      <c r="L507">
        <v>10.836869999999976</v>
      </c>
      <c r="M507">
        <v>49.90363</v>
      </c>
      <c r="N507" t="b">
        <v>0</v>
      </c>
    </row>
    <row r="508" spans="1:14" x14ac:dyDescent="0.35">
      <c r="A508" t="s">
        <v>2343</v>
      </c>
      <c r="B508" s="17" t="s">
        <v>2344</v>
      </c>
      <c r="C508" s="15" t="s">
        <v>2345</v>
      </c>
      <c r="D508" t="b">
        <v>1</v>
      </c>
      <c r="E508" t="b">
        <v>1</v>
      </c>
      <c r="F508" t="b">
        <v>0</v>
      </c>
      <c r="G508" t="s">
        <v>17</v>
      </c>
      <c r="H508" t="s">
        <v>160</v>
      </c>
      <c r="I508" t="s">
        <v>2346</v>
      </c>
      <c r="J508" t="s">
        <v>40</v>
      </c>
      <c r="K508" t="s">
        <v>163</v>
      </c>
      <c r="L508">
        <v>11.145530000000008</v>
      </c>
      <c r="M508">
        <v>50.168370000000003</v>
      </c>
      <c r="N508" t="b">
        <v>0</v>
      </c>
    </row>
    <row r="509" spans="1:14" x14ac:dyDescent="0.35">
      <c r="A509" t="s">
        <v>2347</v>
      </c>
      <c r="B509" s="17" t="s">
        <v>2348</v>
      </c>
      <c r="C509" s="15" t="s">
        <v>2349</v>
      </c>
      <c r="D509" t="b">
        <v>1</v>
      </c>
      <c r="E509" t="b">
        <v>1</v>
      </c>
      <c r="F509" t="b">
        <v>0</v>
      </c>
      <c r="G509" t="s">
        <v>17</v>
      </c>
      <c r="H509" t="s">
        <v>271</v>
      </c>
      <c r="I509" t="s">
        <v>2350</v>
      </c>
      <c r="J509" t="s">
        <v>132</v>
      </c>
      <c r="K509" t="s">
        <v>273</v>
      </c>
      <c r="L509">
        <v>11.59958000000006</v>
      </c>
      <c r="M509">
        <v>49.980130000000003</v>
      </c>
      <c r="N509" t="b">
        <v>1</v>
      </c>
    </row>
    <row r="510" spans="1:14" x14ac:dyDescent="0.35">
      <c r="A510" t="s">
        <v>2351</v>
      </c>
      <c r="B510" s="17" t="s">
        <v>2352</v>
      </c>
      <c r="C510" s="15" t="s">
        <v>2353</v>
      </c>
      <c r="D510" t="b">
        <v>1</v>
      </c>
      <c r="E510" t="b">
        <v>1</v>
      </c>
      <c r="F510" t="b">
        <v>0</v>
      </c>
      <c r="G510" t="s">
        <v>17</v>
      </c>
      <c r="H510" t="s">
        <v>394</v>
      </c>
      <c r="I510" t="s">
        <v>2354</v>
      </c>
      <c r="J510" t="s">
        <v>60</v>
      </c>
      <c r="K510" t="s">
        <v>397</v>
      </c>
      <c r="L510">
        <v>10.963283799999999</v>
      </c>
      <c r="M510">
        <v>50.258892600000003</v>
      </c>
      <c r="N510" t="b">
        <v>1</v>
      </c>
    </row>
    <row r="511" spans="1:14" x14ac:dyDescent="0.35">
      <c r="A511" t="s">
        <v>2355</v>
      </c>
      <c r="B511" s="17" t="s">
        <v>2356</v>
      </c>
      <c r="C511" s="15" t="s">
        <v>2357</v>
      </c>
      <c r="D511" t="b">
        <v>0</v>
      </c>
      <c r="E511" t="b">
        <v>1</v>
      </c>
      <c r="F511" t="b">
        <v>0</v>
      </c>
      <c r="G511" t="s">
        <v>17</v>
      </c>
      <c r="H511" t="s">
        <v>854</v>
      </c>
      <c r="I511" t="s">
        <v>2358</v>
      </c>
      <c r="J511" t="s">
        <v>474</v>
      </c>
      <c r="K511" t="s">
        <v>856</v>
      </c>
      <c r="L511">
        <v>11.300343200000043</v>
      </c>
      <c r="M511">
        <v>50.199289500000013</v>
      </c>
      <c r="N511" t="b">
        <v>0</v>
      </c>
    </row>
    <row r="512" spans="1:14" x14ac:dyDescent="0.35">
      <c r="A512" t="s">
        <v>2359</v>
      </c>
      <c r="B512" s="17" t="s">
        <v>2360</v>
      </c>
      <c r="C512" s="15" t="s">
        <v>2361</v>
      </c>
      <c r="D512" t="b">
        <v>1</v>
      </c>
      <c r="E512" t="b">
        <v>1</v>
      </c>
      <c r="F512" t="b">
        <v>0</v>
      </c>
      <c r="G512" t="s">
        <v>17</v>
      </c>
      <c r="H512" t="s">
        <v>1765</v>
      </c>
      <c r="I512" t="s">
        <v>2362</v>
      </c>
      <c r="J512" t="s">
        <v>684</v>
      </c>
      <c r="K512" t="s">
        <v>1768</v>
      </c>
      <c r="L512">
        <v>11.461260000000038</v>
      </c>
      <c r="M512">
        <v>50.088470000000001</v>
      </c>
      <c r="N512" t="b">
        <v>1</v>
      </c>
    </row>
    <row r="513" spans="1:14" x14ac:dyDescent="0.35">
      <c r="A513" t="s">
        <v>2363</v>
      </c>
      <c r="B513" s="17" t="s">
        <v>2364</v>
      </c>
      <c r="C513" s="15" t="s">
        <v>2365</v>
      </c>
      <c r="D513" t="b">
        <v>1</v>
      </c>
      <c r="E513" t="b">
        <v>1</v>
      </c>
      <c r="F513" t="b">
        <v>0</v>
      </c>
      <c r="G513" t="s">
        <v>17</v>
      </c>
      <c r="H513" t="s">
        <v>2366</v>
      </c>
      <c r="I513" t="s">
        <v>3400</v>
      </c>
      <c r="J513" t="s">
        <v>162</v>
      </c>
      <c r="K513" t="s">
        <v>2367</v>
      </c>
      <c r="L513">
        <v>11.500520000000051</v>
      </c>
      <c r="M513">
        <v>50.022189999999988</v>
      </c>
      <c r="N513" t="b">
        <v>1</v>
      </c>
    </row>
    <row r="514" spans="1:14" x14ac:dyDescent="0.35">
      <c r="A514" t="s">
        <v>2368</v>
      </c>
      <c r="B514" s="17" t="s">
        <v>2369</v>
      </c>
      <c r="C514" s="15" t="s">
        <v>2370</v>
      </c>
      <c r="D514" t="b">
        <v>1</v>
      </c>
      <c r="E514" t="b">
        <v>0</v>
      </c>
      <c r="F514" t="b">
        <v>0</v>
      </c>
      <c r="G514" t="s">
        <v>17</v>
      </c>
      <c r="H514" t="s">
        <v>97</v>
      </c>
      <c r="I514" t="s">
        <v>2371</v>
      </c>
      <c r="J514" t="s">
        <v>474</v>
      </c>
      <c r="K514" t="s">
        <v>100</v>
      </c>
      <c r="L514">
        <v>11.569199600000047</v>
      </c>
      <c r="M514">
        <v>49.939691600000003</v>
      </c>
      <c r="N514" t="b">
        <v>0</v>
      </c>
    </row>
    <row r="515" spans="1:14" x14ac:dyDescent="0.35">
      <c r="A515" t="s">
        <v>2372</v>
      </c>
      <c r="B515" s="17" t="s">
        <v>2373</v>
      </c>
      <c r="C515" s="15" t="s">
        <v>2374</v>
      </c>
      <c r="D515" t="b">
        <v>1</v>
      </c>
      <c r="E515" t="b">
        <v>1</v>
      </c>
      <c r="F515" t="b">
        <v>0</v>
      </c>
      <c r="G515" t="s">
        <v>17</v>
      </c>
      <c r="H515" t="s">
        <v>18</v>
      </c>
      <c r="I515" t="s">
        <v>216</v>
      </c>
      <c r="J515" t="s">
        <v>106</v>
      </c>
      <c r="K515" t="s">
        <v>120</v>
      </c>
      <c r="L515">
        <v>10.885510000000068</v>
      </c>
      <c r="M515">
        <v>49.888849999999998</v>
      </c>
      <c r="N515" t="b">
        <v>0</v>
      </c>
    </row>
    <row r="516" spans="1:14" x14ac:dyDescent="0.35">
      <c r="A516" t="s">
        <v>2375</v>
      </c>
      <c r="B516" s="17" t="s">
        <v>2376</v>
      </c>
      <c r="C516" s="15" t="s">
        <v>2377</v>
      </c>
      <c r="D516" t="b">
        <v>1</v>
      </c>
      <c r="E516" t="b">
        <v>1</v>
      </c>
      <c r="F516" t="b">
        <v>1</v>
      </c>
      <c r="G516" t="s">
        <v>17</v>
      </c>
      <c r="H516" t="s">
        <v>2121</v>
      </c>
      <c r="I516" t="s">
        <v>2378</v>
      </c>
      <c r="J516" t="s">
        <v>375</v>
      </c>
      <c r="K516" t="s">
        <v>1152</v>
      </c>
      <c r="L516">
        <v>11.044470000000047</v>
      </c>
      <c r="M516">
        <v>49.989320000000014</v>
      </c>
      <c r="N516" t="b">
        <v>0</v>
      </c>
    </row>
    <row r="517" spans="1:14" x14ac:dyDescent="0.35">
      <c r="A517" t="s">
        <v>2379</v>
      </c>
      <c r="B517" s="17" t="s">
        <v>2380</v>
      </c>
      <c r="C517" s="15" t="s">
        <v>2381</v>
      </c>
      <c r="D517" t="b">
        <v>1</v>
      </c>
      <c r="E517" t="b">
        <v>1</v>
      </c>
      <c r="F517" t="b">
        <v>0</v>
      </c>
      <c r="G517" t="s">
        <v>17</v>
      </c>
      <c r="H517" t="s">
        <v>254</v>
      </c>
      <c r="I517" t="s">
        <v>2382</v>
      </c>
      <c r="J517" t="s">
        <v>168</v>
      </c>
      <c r="K517" t="s">
        <v>257</v>
      </c>
      <c r="L517">
        <v>10.866199999999935</v>
      </c>
      <c r="M517">
        <v>49.916849999999997</v>
      </c>
      <c r="N517" t="b">
        <v>0</v>
      </c>
    </row>
    <row r="518" spans="1:14" x14ac:dyDescent="0.35">
      <c r="A518" t="s">
        <v>2383</v>
      </c>
      <c r="B518" s="17" t="s">
        <v>2384</v>
      </c>
      <c r="C518" s="15" t="s">
        <v>2385</v>
      </c>
      <c r="D518" t="b">
        <v>1</v>
      </c>
      <c r="E518" t="b">
        <v>1</v>
      </c>
      <c r="F518" t="b">
        <v>0</v>
      </c>
      <c r="G518" t="s">
        <v>17</v>
      </c>
      <c r="H518" t="s">
        <v>1328</v>
      </c>
      <c r="I518" t="s">
        <v>891</v>
      </c>
      <c r="J518" t="s">
        <v>461</v>
      </c>
      <c r="K518" t="s">
        <v>1329</v>
      </c>
      <c r="L518">
        <v>12.189359999999965</v>
      </c>
      <c r="M518">
        <v>50.054379999999988</v>
      </c>
      <c r="N518" t="b">
        <v>0</v>
      </c>
    </row>
    <row r="519" spans="1:14" x14ac:dyDescent="0.35">
      <c r="A519" t="s">
        <v>2386</v>
      </c>
      <c r="B519" s="17" t="s">
        <v>2387</v>
      </c>
      <c r="C519" s="15" t="s">
        <v>2388</v>
      </c>
      <c r="D519" t="b">
        <v>1</v>
      </c>
      <c r="E519" t="b">
        <v>1</v>
      </c>
      <c r="F519" t="b">
        <v>0</v>
      </c>
      <c r="G519" t="s">
        <v>17</v>
      </c>
      <c r="H519" t="s">
        <v>1056</v>
      </c>
      <c r="I519" t="s">
        <v>2389</v>
      </c>
      <c r="J519" t="s">
        <v>430</v>
      </c>
      <c r="K519" t="s">
        <v>1058</v>
      </c>
      <c r="L519">
        <v>11.00658999999996</v>
      </c>
      <c r="M519">
        <v>50.033370000000012</v>
      </c>
      <c r="N519" t="b">
        <v>0</v>
      </c>
    </row>
    <row r="520" spans="1:14" x14ac:dyDescent="0.35">
      <c r="A520" t="s">
        <v>2390</v>
      </c>
      <c r="B520" s="17" t="s">
        <v>2391</v>
      </c>
      <c r="C520" s="15" t="s">
        <v>2392</v>
      </c>
      <c r="D520" t="b">
        <v>1</v>
      </c>
      <c r="E520" t="b">
        <v>1</v>
      </c>
      <c r="F520" t="b">
        <v>0</v>
      </c>
      <c r="G520" t="s">
        <v>17</v>
      </c>
      <c r="H520" t="s">
        <v>18</v>
      </c>
      <c r="I520" t="s">
        <v>2033</v>
      </c>
      <c r="J520" t="s">
        <v>684</v>
      </c>
      <c r="K520" t="s">
        <v>174</v>
      </c>
      <c r="L520">
        <v>10.916470000000004</v>
      </c>
      <c r="M520">
        <v>49.88964</v>
      </c>
      <c r="N520" t="b">
        <v>0</v>
      </c>
    </row>
    <row r="521" spans="1:14" x14ac:dyDescent="0.35">
      <c r="A521" t="s">
        <v>2393</v>
      </c>
      <c r="B521" s="17" t="s">
        <v>2394</v>
      </c>
      <c r="C521" s="15" t="s">
        <v>2395</v>
      </c>
      <c r="D521" t="b">
        <v>1</v>
      </c>
      <c r="E521" t="b">
        <v>1</v>
      </c>
      <c r="F521" t="b">
        <v>0</v>
      </c>
      <c r="G521" t="s">
        <v>17</v>
      </c>
      <c r="H521" t="s">
        <v>1455</v>
      </c>
      <c r="I521" t="s">
        <v>2396</v>
      </c>
      <c r="J521" t="s">
        <v>146</v>
      </c>
      <c r="K521" t="s">
        <v>560</v>
      </c>
      <c r="L521">
        <v>11.084872000000018</v>
      </c>
      <c r="M521">
        <v>50.219496399999997</v>
      </c>
      <c r="N521" t="b">
        <v>1</v>
      </c>
    </row>
    <row r="522" spans="1:14" x14ac:dyDescent="0.35">
      <c r="A522" t="s">
        <v>2397</v>
      </c>
      <c r="B522" s="17" t="s">
        <v>2398</v>
      </c>
      <c r="C522" s="15" t="s">
        <v>2399</v>
      </c>
      <c r="D522" t="b">
        <v>1</v>
      </c>
      <c r="E522" t="b">
        <v>0</v>
      </c>
      <c r="F522" t="b">
        <v>0</v>
      </c>
      <c r="G522" t="s">
        <v>17</v>
      </c>
      <c r="H522" t="s">
        <v>84</v>
      </c>
      <c r="I522" t="s">
        <v>1013</v>
      </c>
      <c r="J522" t="s">
        <v>375</v>
      </c>
      <c r="K522" t="s">
        <v>86</v>
      </c>
      <c r="L522">
        <v>11.765211000000022</v>
      </c>
      <c r="M522">
        <v>50.178475000000013</v>
      </c>
      <c r="N522" t="b">
        <v>0</v>
      </c>
    </row>
    <row r="523" spans="1:14" x14ac:dyDescent="0.35">
      <c r="A523" t="s">
        <v>2400</v>
      </c>
      <c r="B523" s="17" t="s">
        <v>2401</v>
      </c>
      <c r="C523" s="15" t="s">
        <v>2402</v>
      </c>
      <c r="D523" t="b">
        <v>1</v>
      </c>
      <c r="E523" t="b">
        <v>0</v>
      </c>
      <c r="F523" t="b">
        <v>0</v>
      </c>
      <c r="G523" t="s">
        <v>17</v>
      </c>
      <c r="H523" t="s">
        <v>2403</v>
      </c>
      <c r="I523" t="s">
        <v>2404</v>
      </c>
      <c r="J523" t="s">
        <v>173</v>
      </c>
      <c r="K523" t="s">
        <v>2405</v>
      </c>
      <c r="L523">
        <v>10.762331700000004</v>
      </c>
      <c r="M523">
        <v>50.526538000000002</v>
      </c>
      <c r="N523" t="b">
        <v>0</v>
      </c>
    </row>
    <row r="524" spans="1:14" x14ac:dyDescent="0.35">
      <c r="A524" t="s">
        <v>2406</v>
      </c>
      <c r="B524" s="17" t="s">
        <v>2407</v>
      </c>
      <c r="C524" s="15" t="s">
        <v>2408</v>
      </c>
      <c r="D524" t="b">
        <v>1</v>
      </c>
      <c r="E524" t="b">
        <v>1</v>
      </c>
      <c r="F524" t="b">
        <v>0</v>
      </c>
      <c r="G524" t="s">
        <v>17</v>
      </c>
      <c r="H524" t="s">
        <v>45</v>
      </c>
      <c r="I524" t="s">
        <v>2409</v>
      </c>
      <c r="J524" t="s">
        <v>474</v>
      </c>
      <c r="K524" t="s">
        <v>47</v>
      </c>
      <c r="L524">
        <v>11.461260000000038</v>
      </c>
      <c r="M524">
        <v>50.088470000000001</v>
      </c>
      <c r="N524" t="b">
        <v>1</v>
      </c>
    </row>
    <row r="525" spans="1:14" x14ac:dyDescent="0.35">
      <c r="A525" t="s">
        <v>2410</v>
      </c>
      <c r="B525" s="17" t="s">
        <v>2411</v>
      </c>
      <c r="C525" s="15" t="s">
        <v>2412</v>
      </c>
      <c r="D525" t="b">
        <v>1</v>
      </c>
      <c r="E525" t="b">
        <v>0</v>
      </c>
      <c r="F525" t="b">
        <v>0</v>
      </c>
      <c r="G525" t="s">
        <v>17</v>
      </c>
      <c r="H525" t="s">
        <v>18</v>
      </c>
      <c r="I525" t="s">
        <v>650</v>
      </c>
      <c r="J525" t="s">
        <v>168</v>
      </c>
      <c r="K525" t="s">
        <v>41</v>
      </c>
      <c r="L525">
        <v>10.871939999999995</v>
      </c>
      <c r="M525">
        <v>49.909039999999997</v>
      </c>
      <c r="N525" t="b">
        <v>0</v>
      </c>
    </row>
    <row r="526" spans="1:14" x14ac:dyDescent="0.35">
      <c r="A526" t="s">
        <v>2413</v>
      </c>
      <c r="B526" s="17" t="s">
        <v>2414</v>
      </c>
      <c r="C526" s="15" t="s">
        <v>2415</v>
      </c>
      <c r="D526" t="b">
        <v>1</v>
      </c>
      <c r="E526" t="b">
        <v>0</v>
      </c>
      <c r="F526" t="b">
        <v>0</v>
      </c>
      <c r="G526" t="s">
        <v>17</v>
      </c>
      <c r="H526" t="s">
        <v>97</v>
      </c>
      <c r="I526" t="s">
        <v>2416</v>
      </c>
      <c r="J526" t="s">
        <v>1356</v>
      </c>
      <c r="K526" t="s">
        <v>267</v>
      </c>
      <c r="L526">
        <v>11.597849999999994</v>
      </c>
      <c r="M526">
        <v>49.938609999999997</v>
      </c>
      <c r="N526" t="b">
        <v>0</v>
      </c>
    </row>
    <row r="527" spans="1:14" x14ac:dyDescent="0.35">
      <c r="A527" t="s">
        <v>2417</v>
      </c>
      <c r="B527" s="17" t="s">
        <v>2418</v>
      </c>
      <c r="C527" s="15" t="s">
        <v>2419</v>
      </c>
      <c r="D527" t="b">
        <v>1</v>
      </c>
      <c r="E527" t="b">
        <v>1</v>
      </c>
      <c r="F527" t="b">
        <v>0</v>
      </c>
      <c r="G527" t="s">
        <v>17</v>
      </c>
      <c r="H527" t="s">
        <v>2420</v>
      </c>
      <c r="I527" t="s">
        <v>2421</v>
      </c>
      <c r="J527" t="s">
        <v>679</v>
      </c>
      <c r="K527" t="s">
        <v>2422</v>
      </c>
      <c r="L527">
        <v>8.6999991000000136</v>
      </c>
      <c r="M527">
        <v>50.2992092</v>
      </c>
      <c r="N527" t="b">
        <v>0</v>
      </c>
    </row>
    <row r="528" spans="1:14" x14ac:dyDescent="0.35">
      <c r="A528" t="s">
        <v>2423</v>
      </c>
      <c r="B528" s="17" t="s">
        <v>2424</v>
      </c>
      <c r="C528" s="15" t="s">
        <v>2425</v>
      </c>
      <c r="D528" t="b">
        <v>1</v>
      </c>
      <c r="E528" t="b">
        <v>1</v>
      </c>
      <c r="F528" t="b">
        <v>0</v>
      </c>
      <c r="G528" t="s">
        <v>17</v>
      </c>
      <c r="H528" t="s">
        <v>186</v>
      </c>
      <c r="I528" t="s">
        <v>310</v>
      </c>
      <c r="J528" t="s">
        <v>1211</v>
      </c>
      <c r="K528" t="s">
        <v>187</v>
      </c>
      <c r="L528">
        <v>11.219162500000039</v>
      </c>
      <c r="M528">
        <v>49.616105100000013</v>
      </c>
      <c r="N528" t="b">
        <v>0</v>
      </c>
    </row>
    <row r="529" spans="1:14" x14ac:dyDescent="0.35">
      <c r="A529" t="s">
        <v>2426</v>
      </c>
      <c r="B529" s="17" t="s">
        <v>2427</v>
      </c>
      <c r="C529" s="15" t="s">
        <v>2428</v>
      </c>
      <c r="D529" t="b">
        <v>1</v>
      </c>
      <c r="E529" t="b">
        <v>0</v>
      </c>
      <c r="F529" t="b">
        <v>0</v>
      </c>
      <c r="G529" t="s">
        <v>17</v>
      </c>
      <c r="H529" t="s">
        <v>45</v>
      </c>
      <c r="I529" t="s">
        <v>2429</v>
      </c>
      <c r="J529" t="s">
        <v>146</v>
      </c>
      <c r="K529" t="s">
        <v>47</v>
      </c>
      <c r="L529">
        <v>11.476400000000012</v>
      </c>
      <c r="M529">
        <v>50.067799999999998</v>
      </c>
      <c r="N529" t="b">
        <v>0</v>
      </c>
    </row>
    <row r="530" spans="1:14" x14ac:dyDescent="0.35">
      <c r="A530" t="s">
        <v>2430</v>
      </c>
      <c r="B530" s="17" t="s">
        <v>2431</v>
      </c>
      <c r="C530" s="15" t="s">
        <v>2432</v>
      </c>
      <c r="D530" t="b">
        <v>1</v>
      </c>
      <c r="E530" t="b">
        <v>1</v>
      </c>
      <c r="F530" t="b">
        <v>0</v>
      </c>
      <c r="G530" t="s">
        <v>17</v>
      </c>
      <c r="H530" t="s">
        <v>753</v>
      </c>
      <c r="I530" t="s">
        <v>1415</v>
      </c>
      <c r="J530" t="s">
        <v>256</v>
      </c>
      <c r="K530" t="s">
        <v>754</v>
      </c>
      <c r="L530">
        <v>11.928178600000024</v>
      </c>
      <c r="M530">
        <v>50.266907600000003</v>
      </c>
      <c r="N530" t="b">
        <v>0</v>
      </c>
    </row>
    <row r="531" spans="1:14" x14ac:dyDescent="0.35">
      <c r="A531" t="s">
        <v>2433</v>
      </c>
      <c r="B531" s="17" t="s">
        <v>2434</v>
      </c>
      <c r="C531" s="15" t="s">
        <v>2435</v>
      </c>
      <c r="D531" t="b">
        <v>1</v>
      </c>
      <c r="E531" t="b">
        <v>1</v>
      </c>
      <c r="F531" t="b">
        <v>0</v>
      </c>
      <c r="G531" t="s">
        <v>17</v>
      </c>
      <c r="H531" t="s">
        <v>434</v>
      </c>
      <c r="I531" t="s">
        <v>2436</v>
      </c>
      <c r="J531" t="s">
        <v>2437</v>
      </c>
      <c r="K531" t="s">
        <v>436</v>
      </c>
      <c r="L531">
        <v>12.15458000000001</v>
      </c>
      <c r="M531">
        <v>50.172540000000012</v>
      </c>
      <c r="N531" t="b">
        <v>0</v>
      </c>
    </row>
    <row r="532" spans="1:14" x14ac:dyDescent="0.35">
      <c r="A532" t="s">
        <v>2438</v>
      </c>
      <c r="B532" s="17" t="s">
        <v>2439</v>
      </c>
      <c r="C532" s="15" t="s">
        <v>2440</v>
      </c>
      <c r="D532" t="b">
        <v>1</v>
      </c>
      <c r="E532" t="b">
        <v>1</v>
      </c>
      <c r="F532" t="b">
        <v>0</v>
      </c>
      <c r="G532" t="s">
        <v>17</v>
      </c>
      <c r="H532" t="s">
        <v>332</v>
      </c>
      <c r="I532" t="s">
        <v>2441</v>
      </c>
      <c r="J532" t="s">
        <v>375</v>
      </c>
      <c r="K532" t="s">
        <v>335</v>
      </c>
      <c r="L532">
        <v>11.053159999999934</v>
      </c>
      <c r="M532">
        <v>49.750529999999998</v>
      </c>
      <c r="N532" t="b">
        <v>0</v>
      </c>
    </row>
    <row r="533" spans="1:14" x14ac:dyDescent="0.35">
      <c r="A533" t="s">
        <v>2442</v>
      </c>
      <c r="B533" s="17" t="s">
        <v>2443</v>
      </c>
      <c r="C533" s="15" t="s">
        <v>2444</v>
      </c>
      <c r="D533" t="b">
        <v>1</v>
      </c>
      <c r="E533" t="b">
        <v>1</v>
      </c>
      <c r="F533" t="b">
        <v>0</v>
      </c>
      <c r="G533" t="s">
        <v>17</v>
      </c>
      <c r="H533" t="s">
        <v>111</v>
      </c>
      <c r="I533" t="s">
        <v>112</v>
      </c>
      <c r="J533" t="s">
        <v>113</v>
      </c>
      <c r="K533" t="s">
        <v>114</v>
      </c>
      <c r="L533">
        <v>11.881349999999998</v>
      </c>
      <c r="M533">
        <v>50.309459999999987</v>
      </c>
      <c r="N533" t="b">
        <v>0</v>
      </c>
    </row>
    <row r="534" spans="1:14" x14ac:dyDescent="0.35">
      <c r="A534" t="s">
        <v>2445</v>
      </c>
      <c r="B534" s="17" t="s">
        <v>2446</v>
      </c>
      <c r="C534" s="15" t="s">
        <v>2447</v>
      </c>
      <c r="D534" t="b">
        <v>1</v>
      </c>
      <c r="E534" t="b">
        <v>0</v>
      </c>
      <c r="F534" t="b">
        <v>0</v>
      </c>
      <c r="G534" t="s">
        <v>17</v>
      </c>
      <c r="H534" t="s">
        <v>97</v>
      </c>
      <c r="I534" t="s">
        <v>2448</v>
      </c>
      <c r="J534" t="s">
        <v>178</v>
      </c>
      <c r="K534" t="s">
        <v>267</v>
      </c>
      <c r="L534">
        <v>11.596300799999995</v>
      </c>
      <c r="M534">
        <v>49.923788999999999</v>
      </c>
      <c r="N534" t="b">
        <v>0</v>
      </c>
    </row>
    <row r="535" spans="1:14" x14ac:dyDescent="0.35">
      <c r="A535" t="s">
        <v>2449</v>
      </c>
      <c r="B535" s="17" t="s">
        <v>2450</v>
      </c>
      <c r="C535" s="15" t="s">
        <v>2451</v>
      </c>
      <c r="D535" t="b">
        <v>1</v>
      </c>
      <c r="E535" t="b">
        <v>1</v>
      </c>
      <c r="F535" t="b">
        <v>0</v>
      </c>
      <c r="G535" t="s">
        <v>17</v>
      </c>
      <c r="H535" t="s">
        <v>32</v>
      </c>
      <c r="I535" t="s">
        <v>2452</v>
      </c>
      <c r="J535" t="s">
        <v>375</v>
      </c>
      <c r="K535" t="s">
        <v>35</v>
      </c>
      <c r="L535">
        <v>11.053831899999977</v>
      </c>
      <c r="M535">
        <v>50.1579251</v>
      </c>
      <c r="N535" t="b">
        <v>0</v>
      </c>
    </row>
    <row r="536" spans="1:14" x14ac:dyDescent="0.35">
      <c r="A536" t="s">
        <v>2453</v>
      </c>
      <c r="B536" s="17" t="s">
        <v>2454</v>
      </c>
      <c r="C536" s="15" t="s">
        <v>2455</v>
      </c>
      <c r="D536" t="b">
        <v>1</v>
      </c>
      <c r="E536" t="b">
        <v>1</v>
      </c>
      <c r="F536" t="b">
        <v>0</v>
      </c>
      <c r="G536" t="s">
        <v>17</v>
      </c>
      <c r="H536" t="s">
        <v>2456</v>
      </c>
      <c r="I536" t="s">
        <v>2457</v>
      </c>
      <c r="J536" t="s">
        <v>2458</v>
      </c>
      <c r="K536" t="s">
        <v>2459</v>
      </c>
      <c r="L536">
        <v>11.257730000000038</v>
      </c>
      <c r="M536">
        <v>49.697620000000001</v>
      </c>
      <c r="N536" t="b">
        <v>0</v>
      </c>
    </row>
    <row r="537" spans="1:14" x14ac:dyDescent="0.35">
      <c r="A537" t="s">
        <v>2460</v>
      </c>
      <c r="B537" s="17" t="s">
        <v>2461</v>
      </c>
      <c r="C537" s="15" t="s">
        <v>2462</v>
      </c>
      <c r="D537" t="b">
        <v>1</v>
      </c>
      <c r="E537" t="b">
        <v>0</v>
      </c>
      <c r="F537" t="b">
        <v>0</v>
      </c>
      <c r="G537" t="s">
        <v>17</v>
      </c>
      <c r="H537" t="s">
        <v>97</v>
      </c>
      <c r="I537" t="s">
        <v>2463</v>
      </c>
      <c r="J537" t="s">
        <v>173</v>
      </c>
      <c r="K537" t="s">
        <v>100</v>
      </c>
      <c r="L537">
        <v>11.589020000000005</v>
      </c>
      <c r="M537">
        <v>49.93403</v>
      </c>
      <c r="N537" t="b">
        <v>0</v>
      </c>
    </row>
    <row r="538" spans="1:14" x14ac:dyDescent="0.35">
      <c r="A538" t="s">
        <v>2464</v>
      </c>
      <c r="B538" s="17" t="s">
        <v>2465</v>
      </c>
      <c r="C538" s="15" t="s">
        <v>2466</v>
      </c>
      <c r="D538" t="b">
        <v>1</v>
      </c>
      <c r="E538" t="b">
        <v>1</v>
      </c>
      <c r="F538" t="b">
        <v>0</v>
      </c>
      <c r="G538" t="s">
        <v>17</v>
      </c>
      <c r="H538" t="s">
        <v>45</v>
      </c>
      <c r="I538" t="s">
        <v>2338</v>
      </c>
      <c r="J538" t="s">
        <v>262</v>
      </c>
      <c r="K538" t="s">
        <v>47</v>
      </c>
      <c r="L538">
        <v>11.430409999999938</v>
      </c>
      <c r="M538">
        <v>50.105890000000002</v>
      </c>
      <c r="N538" t="b">
        <v>0</v>
      </c>
    </row>
    <row r="539" spans="1:14" x14ac:dyDescent="0.35">
      <c r="A539" t="s">
        <v>2467</v>
      </c>
      <c r="B539" s="17" t="s">
        <v>2468</v>
      </c>
      <c r="C539" s="15" t="s">
        <v>2469</v>
      </c>
      <c r="D539" t="b">
        <v>1</v>
      </c>
      <c r="E539" t="b">
        <v>1</v>
      </c>
      <c r="F539" t="b">
        <v>0</v>
      </c>
      <c r="G539" t="s">
        <v>17</v>
      </c>
      <c r="H539" t="s">
        <v>204</v>
      </c>
      <c r="I539" t="s">
        <v>413</v>
      </c>
      <c r="J539" t="s">
        <v>106</v>
      </c>
      <c r="K539" t="s">
        <v>205</v>
      </c>
      <c r="L539">
        <v>12.085251299999982</v>
      </c>
      <c r="M539">
        <v>50.000171100000003</v>
      </c>
      <c r="N539" t="b">
        <v>0</v>
      </c>
    </row>
    <row r="540" spans="1:14" x14ac:dyDescent="0.35">
      <c r="A540" t="s">
        <v>2470</v>
      </c>
      <c r="B540" s="17" t="s">
        <v>2471</v>
      </c>
      <c r="C540" s="15" t="s">
        <v>2472</v>
      </c>
      <c r="D540" t="b">
        <v>1</v>
      </c>
      <c r="E540" t="b">
        <v>1</v>
      </c>
      <c r="F540" t="b">
        <v>0</v>
      </c>
      <c r="G540" t="s">
        <v>17</v>
      </c>
      <c r="H540" t="s">
        <v>72</v>
      </c>
      <c r="I540" t="s">
        <v>2473</v>
      </c>
      <c r="J540" t="s">
        <v>2474</v>
      </c>
      <c r="K540" t="s">
        <v>74</v>
      </c>
      <c r="L540">
        <v>11.07783429999995</v>
      </c>
      <c r="M540">
        <v>49.723883600000001</v>
      </c>
      <c r="N540" t="b">
        <v>1</v>
      </c>
    </row>
    <row r="541" spans="1:14" x14ac:dyDescent="0.35">
      <c r="A541" t="s">
        <v>2475</v>
      </c>
      <c r="B541" s="17" t="s">
        <v>2476</v>
      </c>
      <c r="C541" s="15" t="s">
        <v>2477</v>
      </c>
      <c r="D541" t="b">
        <v>1</v>
      </c>
      <c r="E541" t="b">
        <v>1</v>
      </c>
      <c r="F541" t="b">
        <v>1</v>
      </c>
      <c r="G541" t="s">
        <v>17</v>
      </c>
      <c r="H541" t="s">
        <v>18</v>
      </c>
      <c r="I541" t="s">
        <v>2478</v>
      </c>
      <c r="J541" t="s">
        <v>493</v>
      </c>
      <c r="K541" t="s">
        <v>120</v>
      </c>
      <c r="L541">
        <v>10.856404500000053</v>
      </c>
      <c r="M541">
        <v>49.904359399999997</v>
      </c>
      <c r="N541" t="b">
        <v>0</v>
      </c>
    </row>
    <row r="542" spans="1:14" x14ac:dyDescent="0.35">
      <c r="A542" t="s">
        <v>2479</v>
      </c>
      <c r="B542" s="17" t="s">
        <v>2480</v>
      </c>
      <c r="C542" s="15" t="s">
        <v>2481</v>
      </c>
      <c r="D542" t="b">
        <v>1</v>
      </c>
      <c r="E542" t="b">
        <v>0</v>
      </c>
      <c r="F542" t="b">
        <v>0</v>
      </c>
      <c r="G542" t="s">
        <v>17</v>
      </c>
      <c r="H542" t="s">
        <v>1483</v>
      </c>
      <c r="I542" t="s">
        <v>2482</v>
      </c>
      <c r="J542" t="s">
        <v>20</v>
      </c>
      <c r="K542" t="s">
        <v>1484</v>
      </c>
      <c r="L542">
        <v>10.773695699999962</v>
      </c>
      <c r="M542">
        <v>49.920183399999999</v>
      </c>
      <c r="N542" t="b">
        <v>0</v>
      </c>
    </row>
    <row r="543" spans="1:14" x14ac:dyDescent="0.35">
      <c r="A543" t="s">
        <v>2483</v>
      </c>
      <c r="B543" s="17" t="s">
        <v>2484</v>
      </c>
      <c r="C543" s="15" t="s">
        <v>2485</v>
      </c>
      <c r="D543" t="b">
        <v>1</v>
      </c>
      <c r="E543" t="b">
        <v>1</v>
      </c>
      <c r="F543" t="b">
        <v>0</v>
      </c>
      <c r="G543" t="s">
        <v>17</v>
      </c>
      <c r="H543" t="s">
        <v>97</v>
      </c>
      <c r="I543" t="s">
        <v>2486</v>
      </c>
      <c r="J543" t="s">
        <v>1788</v>
      </c>
      <c r="K543" t="s">
        <v>267</v>
      </c>
      <c r="L543">
        <v>11.590109999999981</v>
      </c>
      <c r="M543">
        <v>49.955590000000001</v>
      </c>
      <c r="N543" t="b">
        <v>0</v>
      </c>
    </row>
    <row r="544" spans="1:14" x14ac:dyDescent="0.35">
      <c r="A544" t="s">
        <v>2487</v>
      </c>
      <c r="B544" s="17" t="s">
        <v>2488</v>
      </c>
      <c r="C544" s="15" t="s">
        <v>2489</v>
      </c>
      <c r="D544" t="b">
        <v>1</v>
      </c>
      <c r="E544" t="b">
        <v>1</v>
      </c>
      <c r="F544" t="b">
        <v>0</v>
      </c>
      <c r="G544" t="s">
        <v>17</v>
      </c>
      <c r="H544" t="s">
        <v>111</v>
      </c>
      <c r="I544" t="s">
        <v>2490</v>
      </c>
      <c r="J544" t="s">
        <v>178</v>
      </c>
      <c r="K544" t="s">
        <v>114</v>
      </c>
      <c r="L544">
        <v>11.899744899999973</v>
      </c>
      <c r="M544">
        <v>50.313757000000003</v>
      </c>
      <c r="N544" t="b">
        <v>0</v>
      </c>
    </row>
    <row r="545" spans="1:14" x14ac:dyDescent="0.35">
      <c r="A545" t="s">
        <v>2491</v>
      </c>
      <c r="B545" s="17" t="s">
        <v>2492</v>
      </c>
      <c r="C545" s="15" t="s">
        <v>2493</v>
      </c>
      <c r="D545" t="b">
        <v>1</v>
      </c>
      <c r="E545" t="b">
        <v>1</v>
      </c>
      <c r="F545" t="b">
        <v>0</v>
      </c>
      <c r="G545" t="s">
        <v>17</v>
      </c>
      <c r="H545" t="s">
        <v>2494</v>
      </c>
      <c r="I545" t="s">
        <v>2495</v>
      </c>
      <c r="J545" t="s">
        <v>53</v>
      </c>
      <c r="K545" t="s">
        <v>2496</v>
      </c>
      <c r="L545">
        <v>11.304280000000063</v>
      </c>
      <c r="M545">
        <v>50.205479999999987</v>
      </c>
      <c r="N545" t="b">
        <v>0</v>
      </c>
    </row>
    <row r="546" spans="1:14" x14ac:dyDescent="0.35">
      <c r="A546" t="s">
        <v>2497</v>
      </c>
      <c r="B546" s="17" t="s">
        <v>2498</v>
      </c>
      <c r="C546" s="15" t="s">
        <v>2499</v>
      </c>
      <c r="D546" t="b">
        <v>1</v>
      </c>
      <c r="E546" t="b">
        <v>1</v>
      </c>
      <c r="F546" t="b">
        <v>0</v>
      </c>
      <c r="G546" t="s">
        <v>17</v>
      </c>
      <c r="H546" t="s">
        <v>2500</v>
      </c>
      <c r="I546" t="s">
        <v>2501</v>
      </c>
      <c r="J546" t="s">
        <v>2502</v>
      </c>
      <c r="K546" t="s">
        <v>2503</v>
      </c>
      <c r="L546">
        <v>12.88759349999998</v>
      </c>
      <c r="M546">
        <v>50.818818099999987</v>
      </c>
      <c r="N546" t="b">
        <v>0</v>
      </c>
    </row>
    <row r="547" spans="1:14" x14ac:dyDescent="0.35">
      <c r="A547" t="s">
        <v>2504</v>
      </c>
      <c r="B547" s="17" t="s">
        <v>2505</v>
      </c>
      <c r="C547" s="15" t="s">
        <v>2506</v>
      </c>
      <c r="D547" t="b">
        <v>1</v>
      </c>
      <c r="E547" t="b">
        <v>1</v>
      </c>
      <c r="F547" t="b">
        <v>0</v>
      </c>
      <c r="G547" t="s">
        <v>17</v>
      </c>
      <c r="H547" t="s">
        <v>440</v>
      </c>
      <c r="I547" t="s">
        <v>1574</v>
      </c>
      <c r="J547" t="s">
        <v>474</v>
      </c>
      <c r="K547" t="s">
        <v>441</v>
      </c>
      <c r="L547">
        <v>11.333583599999997</v>
      </c>
      <c r="M547">
        <v>50.2327765</v>
      </c>
      <c r="N547" t="b">
        <v>0</v>
      </c>
    </row>
    <row r="548" spans="1:14" x14ac:dyDescent="0.35">
      <c r="A548" t="s">
        <v>2507</v>
      </c>
      <c r="B548" s="17" t="s">
        <v>2508</v>
      </c>
      <c r="C548" s="15" t="s">
        <v>2509</v>
      </c>
      <c r="D548" t="b">
        <v>1</v>
      </c>
      <c r="E548" t="b">
        <v>1</v>
      </c>
      <c r="F548" t="b">
        <v>0</v>
      </c>
      <c r="G548" t="s">
        <v>17</v>
      </c>
      <c r="H548" t="s">
        <v>1639</v>
      </c>
      <c r="I548" t="s">
        <v>2510</v>
      </c>
      <c r="J548" t="s">
        <v>146</v>
      </c>
      <c r="K548" t="s">
        <v>1641</v>
      </c>
      <c r="L548">
        <v>11.21438999999998</v>
      </c>
      <c r="M548">
        <v>50.151060000000001</v>
      </c>
      <c r="N548" t="b">
        <v>1</v>
      </c>
    </row>
    <row r="549" spans="1:14" x14ac:dyDescent="0.35">
      <c r="A549" t="s">
        <v>2511</v>
      </c>
      <c r="B549" s="17" t="s">
        <v>2512</v>
      </c>
      <c r="C549" s="15" t="s">
        <v>2513</v>
      </c>
      <c r="D549" t="b">
        <v>1</v>
      </c>
      <c r="E549" t="b">
        <v>1</v>
      </c>
      <c r="F549" t="b">
        <v>0</v>
      </c>
      <c r="G549" t="s">
        <v>17</v>
      </c>
      <c r="H549" t="s">
        <v>1521</v>
      </c>
      <c r="I549" t="s">
        <v>2514</v>
      </c>
      <c r="J549" t="s">
        <v>162</v>
      </c>
      <c r="K549" t="s">
        <v>1522</v>
      </c>
      <c r="L549">
        <v>12.07990970000003</v>
      </c>
      <c r="M549">
        <v>50.1289041</v>
      </c>
      <c r="N549" t="b">
        <v>0</v>
      </c>
    </row>
    <row r="550" spans="1:14" x14ac:dyDescent="0.35">
      <c r="A550" t="s">
        <v>2515</v>
      </c>
      <c r="B550" s="17" t="s">
        <v>2516</v>
      </c>
      <c r="C550" s="15" t="s">
        <v>2517</v>
      </c>
      <c r="D550" t="b">
        <v>1</v>
      </c>
      <c r="E550" t="b">
        <v>1</v>
      </c>
      <c r="F550" t="b">
        <v>0</v>
      </c>
      <c r="G550" t="s">
        <v>17</v>
      </c>
      <c r="H550" t="s">
        <v>896</v>
      </c>
      <c r="I550" t="s">
        <v>3401</v>
      </c>
      <c r="J550" t="s">
        <v>2518</v>
      </c>
      <c r="K550" t="s">
        <v>2117</v>
      </c>
      <c r="L550">
        <v>11.192490000000021</v>
      </c>
      <c r="M550">
        <v>49.773620000000001</v>
      </c>
      <c r="N550" t="b">
        <v>1</v>
      </c>
    </row>
    <row r="551" spans="1:14" x14ac:dyDescent="0.35">
      <c r="A551" t="s">
        <v>2519</v>
      </c>
      <c r="B551" s="17" t="s">
        <v>2520</v>
      </c>
      <c r="C551" s="15" t="s">
        <v>2521</v>
      </c>
      <c r="D551" t="b">
        <v>1</v>
      </c>
      <c r="E551" t="b">
        <v>1</v>
      </c>
      <c r="F551" t="b">
        <v>0</v>
      </c>
      <c r="G551" t="s">
        <v>17</v>
      </c>
      <c r="H551" t="s">
        <v>72</v>
      </c>
      <c r="I551" t="s">
        <v>1092</v>
      </c>
      <c r="J551" t="s">
        <v>461</v>
      </c>
      <c r="K551" t="s">
        <v>74</v>
      </c>
      <c r="L551">
        <v>11.082359999999994</v>
      </c>
      <c r="M551">
        <v>49.719150000000013</v>
      </c>
      <c r="N551" t="b">
        <v>0</v>
      </c>
    </row>
    <row r="552" spans="1:14" x14ac:dyDescent="0.35">
      <c r="A552" t="s">
        <v>2522</v>
      </c>
      <c r="B552" s="17" t="s">
        <v>2523</v>
      </c>
      <c r="C552" s="15" t="s">
        <v>2524</v>
      </c>
      <c r="D552" t="b">
        <v>1</v>
      </c>
      <c r="E552" t="b">
        <v>1</v>
      </c>
      <c r="F552" t="b">
        <v>0</v>
      </c>
      <c r="G552" t="s">
        <v>17</v>
      </c>
      <c r="H552" t="s">
        <v>124</v>
      </c>
      <c r="I552" t="s">
        <v>2525</v>
      </c>
      <c r="J552" t="s">
        <v>146</v>
      </c>
      <c r="K552" t="s">
        <v>127</v>
      </c>
      <c r="L552">
        <v>10.747579999999971</v>
      </c>
      <c r="M552">
        <v>49.827030000000001</v>
      </c>
      <c r="N552" t="b">
        <v>0</v>
      </c>
    </row>
    <row r="553" spans="1:14" x14ac:dyDescent="0.35">
      <c r="A553" t="s">
        <v>2526</v>
      </c>
      <c r="B553" s="17" t="s">
        <v>2527</v>
      </c>
      <c r="C553" s="15" t="s">
        <v>2528</v>
      </c>
      <c r="D553" t="b">
        <v>1</v>
      </c>
      <c r="E553" t="b">
        <v>0</v>
      </c>
      <c r="F553" t="b">
        <v>0</v>
      </c>
      <c r="G553" t="s">
        <v>17</v>
      </c>
      <c r="H553" t="s">
        <v>2121</v>
      </c>
      <c r="I553" t="s">
        <v>2529</v>
      </c>
      <c r="J553" t="s">
        <v>106</v>
      </c>
      <c r="K553" t="s">
        <v>1152</v>
      </c>
      <c r="L553">
        <v>11.039471300000059</v>
      </c>
      <c r="M553">
        <v>49.973500100000003</v>
      </c>
      <c r="N553" t="b">
        <v>0</v>
      </c>
    </row>
    <row r="554" spans="1:14" x14ac:dyDescent="0.35">
      <c r="A554" t="s">
        <v>2530</v>
      </c>
      <c r="B554" s="17" t="s">
        <v>2531</v>
      </c>
      <c r="C554" s="15" t="s">
        <v>2532</v>
      </c>
      <c r="D554" t="b">
        <v>1</v>
      </c>
      <c r="E554" t="b">
        <v>1</v>
      </c>
      <c r="F554" t="b">
        <v>0</v>
      </c>
      <c r="G554" t="s">
        <v>17</v>
      </c>
      <c r="H554" t="s">
        <v>204</v>
      </c>
      <c r="I554" t="s">
        <v>2533</v>
      </c>
      <c r="J554" t="s">
        <v>493</v>
      </c>
      <c r="K554" t="s">
        <v>205</v>
      </c>
      <c r="L554">
        <v>12.112409999999954</v>
      </c>
      <c r="M554">
        <v>50.027179999999987</v>
      </c>
      <c r="N554" t="b">
        <v>0</v>
      </c>
    </row>
    <row r="555" spans="1:14" x14ac:dyDescent="0.35">
      <c r="A555" t="s">
        <v>2534</v>
      </c>
      <c r="B555" s="17" t="s">
        <v>2535</v>
      </c>
      <c r="C555" s="15" t="s">
        <v>2536</v>
      </c>
      <c r="D555" t="b">
        <v>1</v>
      </c>
      <c r="E555" t="b">
        <v>0</v>
      </c>
      <c r="F555" t="b">
        <v>0</v>
      </c>
      <c r="G555" t="s">
        <v>17</v>
      </c>
      <c r="H555" t="s">
        <v>186</v>
      </c>
      <c r="I555" t="s">
        <v>2537</v>
      </c>
      <c r="J555" t="s">
        <v>595</v>
      </c>
      <c r="K555" t="s">
        <v>187</v>
      </c>
      <c r="L555">
        <v>11.209100000000035</v>
      </c>
      <c r="M555">
        <v>49.617739999999998</v>
      </c>
      <c r="N555" t="b">
        <v>0</v>
      </c>
    </row>
    <row r="556" spans="1:14" x14ac:dyDescent="0.35">
      <c r="A556" t="s">
        <v>2538</v>
      </c>
      <c r="B556" s="17" t="s">
        <v>2539</v>
      </c>
      <c r="C556" s="15" t="s">
        <v>2540</v>
      </c>
      <c r="D556" t="b">
        <v>1</v>
      </c>
      <c r="E556" t="b">
        <v>1</v>
      </c>
      <c r="F556" t="b">
        <v>0</v>
      </c>
      <c r="G556" t="s">
        <v>17</v>
      </c>
      <c r="H556" t="s">
        <v>551</v>
      </c>
      <c r="I556" t="s">
        <v>2541</v>
      </c>
      <c r="J556" t="s">
        <v>684</v>
      </c>
      <c r="K556" t="s">
        <v>553</v>
      </c>
      <c r="L556">
        <v>11.707975000000033</v>
      </c>
      <c r="M556">
        <v>50.326130300000003</v>
      </c>
      <c r="N556" t="b">
        <v>0</v>
      </c>
    </row>
    <row r="557" spans="1:14" x14ac:dyDescent="0.35">
      <c r="A557" t="s">
        <v>2542</v>
      </c>
      <c r="B557" s="17" t="s">
        <v>2543</v>
      </c>
      <c r="C557" s="15" t="s">
        <v>2544</v>
      </c>
      <c r="D557" t="b">
        <v>1</v>
      </c>
      <c r="E557" t="b">
        <v>1</v>
      </c>
      <c r="F557" t="b">
        <v>0</v>
      </c>
      <c r="G557" t="s">
        <v>17</v>
      </c>
      <c r="H557" t="s">
        <v>18</v>
      </c>
      <c r="I557" t="s">
        <v>1249</v>
      </c>
      <c r="J557" t="s">
        <v>53</v>
      </c>
      <c r="K557" t="s">
        <v>41</v>
      </c>
      <c r="L557">
        <v>10.906100000000038</v>
      </c>
      <c r="M557">
        <v>49.913780000000003</v>
      </c>
      <c r="N557" t="b">
        <v>0</v>
      </c>
    </row>
    <row r="558" spans="1:14" x14ac:dyDescent="0.35">
      <c r="A558" t="s">
        <v>2545</v>
      </c>
      <c r="B558" s="17" t="s">
        <v>2546</v>
      </c>
      <c r="C558" s="15" t="s">
        <v>2547</v>
      </c>
      <c r="D558" t="b">
        <v>1</v>
      </c>
      <c r="E558" t="b">
        <v>1</v>
      </c>
      <c r="F558" t="b">
        <v>0</v>
      </c>
      <c r="G558" t="s">
        <v>17</v>
      </c>
      <c r="H558" t="s">
        <v>18</v>
      </c>
      <c r="I558" t="s">
        <v>1092</v>
      </c>
      <c r="J558" t="s">
        <v>375</v>
      </c>
      <c r="K558" t="s">
        <v>120</v>
      </c>
      <c r="L558">
        <v>10.859602499999937</v>
      </c>
      <c r="M558">
        <v>49.903498300000003</v>
      </c>
      <c r="N558" t="b">
        <v>0</v>
      </c>
    </row>
    <row r="559" spans="1:14" x14ac:dyDescent="0.35">
      <c r="A559" t="s">
        <v>2548</v>
      </c>
      <c r="B559" s="17" t="s">
        <v>2549</v>
      </c>
      <c r="C559" s="15" t="s">
        <v>2550</v>
      </c>
      <c r="D559" t="b">
        <v>1</v>
      </c>
      <c r="E559" t="b">
        <v>1</v>
      </c>
      <c r="F559" t="b">
        <v>0</v>
      </c>
      <c r="G559" t="s">
        <v>17</v>
      </c>
      <c r="H559" t="s">
        <v>2551</v>
      </c>
      <c r="I559" t="s">
        <v>2552</v>
      </c>
      <c r="J559" t="s">
        <v>173</v>
      </c>
      <c r="K559" t="s">
        <v>2553</v>
      </c>
      <c r="L559">
        <v>11.693054399999937</v>
      </c>
      <c r="M559">
        <v>50.007928999999997</v>
      </c>
      <c r="N559" t="b">
        <v>0</v>
      </c>
    </row>
    <row r="560" spans="1:14" x14ac:dyDescent="0.35">
      <c r="A560" t="s">
        <v>2554</v>
      </c>
      <c r="B560" s="17" t="s">
        <v>2555</v>
      </c>
      <c r="C560" s="15" t="s">
        <v>2556</v>
      </c>
      <c r="D560" t="b">
        <v>1</v>
      </c>
      <c r="E560" t="b">
        <v>1</v>
      </c>
      <c r="F560" t="b">
        <v>0</v>
      </c>
      <c r="G560" t="s">
        <v>17</v>
      </c>
      <c r="H560" t="s">
        <v>2557</v>
      </c>
      <c r="I560" t="s">
        <v>2558</v>
      </c>
      <c r="J560" t="s">
        <v>386</v>
      </c>
      <c r="K560" t="s">
        <v>2559</v>
      </c>
      <c r="L560">
        <v>10.802994899999931</v>
      </c>
      <c r="M560">
        <v>49.966217699999987</v>
      </c>
      <c r="N560" t="b">
        <v>0</v>
      </c>
    </row>
    <row r="561" spans="1:14" x14ac:dyDescent="0.35">
      <c r="A561" t="s">
        <v>2560</v>
      </c>
      <c r="B561" s="17" t="s">
        <v>2561</v>
      </c>
      <c r="C561" s="15" t="s">
        <v>2562</v>
      </c>
      <c r="D561" t="b">
        <v>1</v>
      </c>
      <c r="E561" t="b">
        <v>1</v>
      </c>
      <c r="F561" t="b">
        <v>0</v>
      </c>
      <c r="G561" t="s">
        <v>17</v>
      </c>
      <c r="H561" t="s">
        <v>18</v>
      </c>
      <c r="I561" t="s">
        <v>460</v>
      </c>
      <c r="J561" t="s">
        <v>850</v>
      </c>
      <c r="K561" t="s">
        <v>41</v>
      </c>
      <c r="L561">
        <v>10.897919999999999</v>
      </c>
      <c r="M561">
        <v>49.917839999999998</v>
      </c>
      <c r="N561" t="b">
        <v>0</v>
      </c>
    </row>
    <row r="562" spans="1:14" x14ac:dyDescent="0.35">
      <c r="A562" t="s">
        <v>2563</v>
      </c>
      <c r="B562" s="17" t="s">
        <v>2564</v>
      </c>
      <c r="C562" s="15" t="s">
        <v>2565</v>
      </c>
      <c r="D562" t="b">
        <v>1</v>
      </c>
      <c r="E562" t="b">
        <v>1</v>
      </c>
      <c r="F562" t="b">
        <v>0</v>
      </c>
      <c r="G562" t="s">
        <v>17</v>
      </c>
      <c r="H562" t="s">
        <v>97</v>
      </c>
      <c r="I562" t="s">
        <v>2566</v>
      </c>
      <c r="J562" t="s">
        <v>796</v>
      </c>
      <c r="K562" t="s">
        <v>1169</v>
      </c>
      <c r="L562">
        <v>11.548160999999936</v>
      </c>
      <c r="M562">
        <v>49.939123899999998</v>
      </c>
      <c r="N562" t="b">
        <v>0</v>
      </c>
    </row>
    <row r="563" spans="1:14" x14ac:dyDescent="0.35">
      <c r="A563" t="s">
        <v>2567</v>
      </c>
      <c r="B563" s="17" t="s">
        <v>2568</v>
      </c>
      <c r="C563" s="15" t="s">
        <v>2569</v>
      </c>
      <c r="D563" t="b">
        <v>1</v>
      </c>
      <c r="E563" t="b">
        <v>0</v>
      </c>
      <c r="F563" t="b">
        <v>0</v>
      </c>
      <c r="G563" t="s">
        <v>17</v>
      </c>
      <c r="H563" t="s">
        <v>1177</v>
      </c>
      <c r="I563" t="s">
        <v>2570</v>
      </c>
      <c r="J563" t="s">
        <v>796</v>
      </c>
      <c r="K563" t="s">
        <v>655</v>
      </c>
      <c r="L563">
        <v>11.056590000000028</v>
      </c>
      <c r="M563">
        <v>50.288960000000003</v>
      </c>
      <c r="N563" t="b">
        <v>0</v>
      </c>
    </row>
    <row r="564" spans="1:14" x14ac:dyDescent="0.35">
      <c r="A564" t="s">
        <v>2571</v>
      </c>
      <c r="B564" s="17" t="s">
        <v>2572</v>
      </c>
      <c r="C564" s="15" t="s">
        <v>2573</v>
      </c>
      <c r="D564" t="b">
        <v>1</v>
      </c>
      <c r="E564" t="b">
        <v>0</v>
      </c>
      <c r="F564" t="b">
        <v>0</v>
      </c>
      <c r="G564" t="s">
        <v>17</v>
      </c>
      <c r="H564" t="s">
        <v>45</v>
      </c>
      <c r="I564" t="s">
        <v>2574</v>
      </c>
      <c r="J564" t="s">
        <v>493</v>
      </c>
      <c r="K564" t="s">
        <v>47</v>
      </c>
      <c r="L564">
        <v>11.452260000000024</v>
      </c>
      <c r="M564">
        <v>50.118090000000002</v>
      </c>
      <c r="N564" t="b">
        <v>0</v>
      </c>
    </row>
    <row r="565" spans="1:14" x14ac:dyDescent="0.35">
      <c r="A565" t="s">
        <v>2575</v>
      </c>
      <c r="B565" s="17" t="s">
        <v>2576</v>
      </c>
      <c r="C565" s="15" t="s">
        <v>2577</v>
      </c>
      <c r="D565" t="b">
        <v>1</v>
      </c>
      <c r="E565" t="b">
        <v>1</v>
      </c>
      <c r="F565" t="b">
        <v>0</v>
      </c>
      <c r="G565" t="s">
        <v>17</v>
      </c>
      <c r="H565" t="s">
        <v>111</v>
      </c>
      <c r="I565" t="s">
        <v>2578</v>
      </c>
      <c r="J565" t="s">
        <v>1052</v>
      </c>
      <c r="K565" t="s">
        <v>114</v>
      </c>
      <c r="L565">
        <v>11.892642600000045</v>
      </c>
      <c r="M565">
        <v>50.324299600000003</v>
      </c>
      <c r="N565" t="b">
        <v>0</v>
      </c>
    </row>
    <row r="566" spans="1:14" x14ac:dyDescent="0.35">
      <c r="A566" t="s">
        <v>2579</v>
      </c>
      <c r="B566" s="17" t="s">
        <v>2580</v>
      </c>
      <c r="C566" s="15" t="s">
        <v>2581</v>
      </c>
      <c r="D566" t="b">
        <v>1</v>
      </c>
      <c r="E566" t="b">
        <v>1</v>
      </c>
      <c r="F566" t="b">
        <v>0</v>
      </c>
      <c r="G566" t="s">
        <v>17</v>
      </c>
      <c r="H566" t="s">
        <v>473</v>
      </c>
      <c r="I566" t="s">
        <v>2582</v>
      </c>
      <c r="J566" t="s">
        <v>493</v>
      </c>
      <c r="K566" t="s">
        <v>475</v>
      </c>
      <c r="L566">
        <v>11.146635899999978</v>
      </c>
      <c r="M566">
        <v>49.735224700000003</v>
      </c>
      <c r="N566" t="b">
        <v>1</v>
      </c>
    </row>
    <row r="567" spans="1:14" x14ac:dyDescent="0.35">
      <c r="A567" t="s">
        <v>2583</v>
      </c>
      <c r="B567" s="17" t="s">
        <v>2584</v>
      </c>
      <c r="C567" s="15" t="s">
        <v>2585</v>
      </c>
      <c r="D567" t="b">
        <v>1</v>
      </c>
      <c r="E567" t="b">
        <v>1</v>
      </c>
      <c r="F567" t="b">
        <v>0</v>
      </c>
      <c r="G567" t="s">
        <v>17</v>
      </c>
      <c r="H567" t="s">
        <v>18</v>
      </c>
      <c r="I567" t="s">
        <v>243</v>
      </c>
      <c r="J567" t="s">
        <v>34</v>
      </c>
      <c r="K567" t="s">
        <v>21</v>
      </c>
      <c r="L567">
        <v>10.896595400000024</v>
      </c>
      <c r="M567">
        <v>49.891293699999999</v>
      </c>
      <c r="N567" t="b">
        <v>0</v>
      </c>
    </row>
    <row r="568" spans="1:14" x14ac:dyDescent="0.35">
      <c r="A568" t="s">
        <v>2586</v>
      </c>
      <c r="B568" s="17" t="s">
        <v>2587</v>
      </c>
      <c r="C568" s="15" t="s">
        <v>2588</v>
      </c>
      <c r="D568" t="b">
        <v>1</v>
      </c>
      <c r="E568" t="b">
        <v>1</v>
      </c>
      <c r="F568" t="b">
        <v>0</v>
      </c>
      <c r="G568" t="s">
        <v>17</v>
      </c>
      <c r="H568" t="s">
        <v>18</v>
      </c>
      <c r="I568" t="s">
        <v>1002</v>
      </c>
      <c r="J568" t="s">
        <v>34</v>
      </c>
      <c r="K568" t="s">
        <v>41</v>
      </c>
      <c r="L568">
        <v>10.884410000000003</v>
      </c>
      <c r="M568">
        <v>49.909269999999999</v>
      </c>
      <c r="N568" t="b">
        <v>0</v>
      </c>
    </row>
    <row r="569" spans="1:14" x14ac:dyDescent="0.35">
      <c r="A569" t="s">
        <v>2589</v>
      </c>
      <c r="B569" s="17" t="s">
        <v>2590</v>
      </c>
      <c r="C569" s="15" t="s">
        <v>2591</v>
      </c>
      <c r="D569" t="b">
        <v>1</v>
      </c>
      <c r="E569" t="b">
        <v>1</v>
      </c>
      <c r="F569" t="b">
        <v>0</v>
      </c>
      <c r="G569" t="s">
        <v>17</v>
      </c>
      <c r="H569" t="s">
        <v>394</v>
      </c>
      <c r="I569" t="s">
        <v>33</v>
      </c>
      <c r="J569" t="s">
        <v>461</v>
      </c>
      <c r="K569" t="s">
        <v>397</v>
      </c>
      <c r="L569">
        <v>10.960649999999987</v>
      </c>
      <c r="M569">
        <v>50.259034900000003</v>
      </c>
      <c r="N569" t="b">
        <v>0</v>
      </c>
    </row>
    <row r="570" spans="1:14" x14ac:dyDescent="0.35">
      <c r="A570" t="s">
        <v>2592</v>
      </c>
      <c r="B570" s="17" t="s">
        <v>2593</v>
      </c>
      <c r="C570" s="15" t="s">
        <v>2594</v>
      </c>
      <c r="D570" t="b">
        <v>0</v>
      </c>
      <c r="E570" t="b">
        <v>1</v>
      </c>
      <c r="F570" t="b">
        <v>1</v>
      </c>
      <c r="G570" t="s">
        <v>17</v>
      </c>
      <c r="H570" t="s">
        <v>97</v>
      </c>
      <c r="I570" t="s">
        <v>2595</v>
      </c>
      <c r="J570" t="s">
        <v>2596</v>
      </c>
      <c r="K570" t="s">
        <v>1169</v>
      </c>
      <c r="L570">
        <v>11.537431500000025</v>
      </c>
      <c r="M570">
        <v>49.945167599999998</v>
      </c>
      <c r="N570" t="b">
        <v>0</v>
      </c>
    </row>
    <row r="571" spans="1:14" x14ac:dyDescent="0.35">
      <c r="A571" t="s">
        <v>2597</v>
      </c>
      <c r="B571" s="17" t="s">
        <v>2598</v>
      </c>
      <c r="C571" s="15" t="s">
        <v>2599</v>
      </c>
      <c r="D571" t="b">
        <v>1</v>
      </c>
      <c r="E571" t="b">
        <v>1</v>
      </c>
      <c r="F571" t="b">
        <v>0</v>
      </c>
      <c r="G571" t="s">
        <v>17</v>
      </c>
      <c r="H571" t="s">
        <v>18</v>
      </c>
      <c r="I571" t="s">
        <v>2600</v>
      </c>
      <c r="J571" t="s">
        <v>2601</v>
      </c>
      <c r="K571" t="s">
        <v>120</v>
      </c>
      <c r="L571">
        <v>10.902090000000044</v>
      </c>
      <c r="M571">
        <v>49.867750000000008</v>
      </c>
      <c r="N571" t="b">
        <v>0</v>
      </c>
    </row>
    <row r="572" spans="1:14" x14ac:dyDescent="0.35">
      <c r="A572" t="s">
        <v>2602</v>
      </c>
      <c r="B572" s="17" t="s">
        <v>2603</v>
      </c>
      <c r="C572" s="15" t="s">
        <v>2604</v>
      </c>
      <c r="D572" t="b">
        <v>1</v>
      </c>
      <c r="E572" t="b">
        <v>1</v>
      </c>
      <c r="F572" t="b">
        <v>0</v>
      </c>
      <c r="G572" t="s">
        <v>17</v>
      </c>
      <c r="H572" t="s">
        <v>32</v>
      </c>
      <c r="I572" t="s">
        <v>2605</v>
      </c>
      <c r="J572" t="s">
        <v>162</v>
      </c>
      <c r="K572" t="s">
        <v>35</v>
      </c>
      <c r="L572">
        <v>11.061410000000024</v>
      </c>
      <c r="M572">
        <v>50.135089999999998</v>
      </c>
      <c r="N572" t="b">
        <v>0</v>
      </c>
    </row>
    <row r="573" spans="1:14" x14ac:dyDescent="0.35">
      <c r="A573" t="s">
        <v>2606</v>
      </c>
      <c r="B573" s="17" t="s">
        <v>2607</v>
      </c>
      <c r="C573" s="15" t="s">
        <v>2608</v>
      </c>
      <c r="D573" t="b">
        <v>1</v>
      </c>
      <c r="E573" t="b">
        <v>0</v>
      </c>
      <c r="F573" t="b">
        <v>0</v>
      </c>
      <c r="G573" t="s">
        <v>17</v>
      </c>
      <c r="H573" t="s">
        <v>111</v>
      </c>
      <c r="I573" t="s">
        <v>2609</v>
      </c>
      <c r="J573" t="s">
        <v>351</v>
      </c>
      <c r="K573" t="s">
        <v>305</v>
      </c>
      <c r="L573">
        <v>11.924150000000054</v>
      </c>
      <c r="M573">
        <v>50.312199999999997</v>
      </c>
      <c r="N573" t="b">
        <v>0</v>
      </c>
    </row>
    <row r="574" spans="1:14" x14ac:dyDescent="0.35">
      <c r="A574" t="s">
        <v>2610</v>
      </c>
      <c r="B574" s="17" t="s">
        <v>2611</v>
      </c>
      <c r="C574" s="15" t="s">
        <v>2612</v>
      </c>
      <c r="D574" t="b">
        <v>1</v>
      </c>
      <c r="E574" t="b">
        <v>1</v>
      </c>
      <c r="F574" t="b">
        <v>0</v>
      </c>
      <c r="G574" t="s">
        <v>17</v>
      </c>
      <c r="H574" t="s">
        <v>97</v>
      </c>
      <c r="I574" t="s">
        <v>891</v>
      </c>
      <c r="J574" t="s">
        <v>2613</v>
      </c>
      <c r="K574" t="s">
        <v>100</v>
      </c>
      <c r="L574">
        <v>11.590720000000033</v>
      </c>
      <c r="M574">
        <v>49.841359999999987</v>
      </c>
      <c r="N574" t="b">
        <v>1</v>
      </c>
    </row>
    <row r="575" spans="1:14" x14ac:dyDescent="0.35">
      <c r="A575" t="s">
        <v>2614</v>
      </c>
      <c r="B575" s="17" t="s">
        <v>2615</v>
      </c>
      <c r="C575" s="15" t="s">
        <v>2616</v>
      </c>
      <c r="D575" t="b">
        <v>1</v>
      </c>
      <c r="E575" t="b">
        <v>1</v>
      </c>
      <c r="F575" t="b">
        <v>0</v>
      </c>
      <c r="G575" t="s">
        <v>17</v>
      </c>
      <c r="H575" t="s">
        <v>394</v>
      </c>
      <c r="I575" t="s">
        <v>2617</v>
      </c>
      <c r="J575" t="s">
        <v>146</v>
      </c>
      <c r="K575" t="s">
        <v>397</v>
      </c>
      <c r="L575">
        <v>10.974500000000035</v>
      </c>
      <c r="M575">
        <v>50.256390000000003</v>
      </c>
      <c r="N575" t="b">
        <v>0</v>
      </c>
    </row>
    <row r="576" spans="1:14" x14ac:dyDescent="0.35">
      <c r="A576" t="s">
        <v>2618</v>
      </c>
      <c r="B576" s="17" t="s">
        <v>2619</v>
      </c>
      <c r="C576" s="15" t="s">
        <v>2620</v>
      </c>
      <c r="D576" t="b">
        <v>1</v>
      </c>
      <c r="E576" t="b">
        <v>1</v>
      </c>
      <c r="F576" t="b">
        <v>0</v>
      </c>
      <c r="G576" t="s">
        <v>17</v>
      </c>
      <c r="H576" t="s">
        <v>1578</v>
      </c>
      <c r="I576" t="s">
        <v>2621</v>
      </c>
      <c r="J576" t="s">
        <v>60</v>
      </c>
      <c r="K576" t="s">
        <v>28</v>
      </c>
      <c r="L576">
        <v>11.135818100000051</v>
      </c>
      <c r="M576">
        <v>49.613743000000007</v>
      </c>
      <c r="N576" t="b">
        <v>0</v>
      </c>
    </row>
    <row r="577" spans="1:14" x14ac:dyDescent="0.35">
      <c r="A577" t="s">
        <v>2622</v>
      </c>
      <c r="B577" s="17" t="s">
        <v>2623</v>
      </c>
      <c r="C577" s="15" t="s">
        <v>2624</v>
      </c>
      <c r="D577" t="b">
        <v>1</v>
      </c>
      <c r="E577" t="b">
        <v>1</v>
      </c>
      <c r="F577" t="b">
        <v>0</v>
      </c>
      <c r="G577" t="s">
        <v>17</v>
      </c>
      <c r="H577" t="s">
        <v>97</v>
      </c>
      <c r="I577" t="s">
        <v>2625</v>
      </c>
      <c r="J577" t="s">
        <v>106</v>
      </c>
      <c r="K577" t="s">
        <v>267</v>
      </c>
      <c r="L577">
        <v>11.600478599999974</v>
      </c>
      <c r="M577">
        <v>49.9275977</v>
      </c>
      <c r="N577" t="b">
        <v>0</v>
      </c>
    </row>
    <row r="578" spans="1:14" x14ac:dyDescent="0.35">
      <c r="A578" t="s">
        <v>2626</v>
      </c>
      <c r="B578" s="17" t="s">
        <v>2627</v>
      </c>
      <c r="C578" s="15" t="s">
        <v>2628</v>
      </c>
      <c r="D578" t="b">
        <v>1</v>
      </c>
      <c r="E578" t="b">
        <v>1</v>
      </c>
      <c r="F578" t="b">
        <v>0</v>
      </c>
      <c r="G578" t="s">
        <v>2629</v>
      </c>
      <c r="H578" t="s">
        <v>254</v>
      </c>
      <c r="I578" t="s">
        <v>906</v>
      </c>
      <c r="J578" t="s">
        <v>907</v>
      </c>
      <c r="K578" t="s">
        <v>257</v>
      </c>
      <c r="L578">
        <v>10.866199999999935</v>
      </c>
      <c r="M578">
        <v>49.916849999999997</v>
      </c>
      <c r="N578" t="b">
        <v>1</v>
      </c>
    </row>
    <row r="579" spans="1:14" x14ac:dyDescent="0.35">
      <c r="A579" t="s">
        <v>2630</v>
      </c>
      <c r="B579" s="17" t="s">
        <v>2631</v>
      </c>
      <c r="C579" s="15" t="s">
        <v>2632</v>
      </c>
      <c r="D579" t="b">
        <v>1</v>
      </c>
      <c r="E579" t="b">
        <v>1</v>
      </c>
      <c r="F579" t="b">
        <v>1</v>
      </c>
      <c r="G579" t="s">
        <v>17</v>
      </c>
      <c r="H579" t="s">
        <v>97</v>
      </c>
      <c r="I579" t="s">
        <v>610</v>
      </c>
      <c r="J579" t="s">
        <v>679</v>
      </c>
      <c r="K579" t="s">
        <v>1169</v>
      </c>
      <c r="L579">
        <v>11.555489999999963</v>
      </c>
      <c r="M579">
        <v>49.937309999999997</v>
      </c>
      <c r="N579" t="b">
        <v>0</v>
      </c>
    </row>
    <row r="580" spans="1:14" x14ac:dyDescent="0.35">
      <c r="A580" t="s">
        <v>2633</v>
      </c>
      <c r="B580" s="17" t="s">
        <v>2634</v>
      </c>
      <c r="C580" s="15" t="s">
        <v>2635</v>
      </c>
      <c r="D580" t="b">
        <v>1</v>
      </c>
      <c r="E580" t="b">
        <v>1</v>
      </c>
      <c r="F580" t="b">
        <v>0</v>
      </c>
      <c r="G580" t="s">
        <v>17</v>
      </c>
      <c r="H580" t="s">
        <v>593</v>
      </c>
      <c r="I580" t="s">
        <v>1466</v>
      </c>
      <c r="J580" t="s">
        <v>635</v>
      </c>
      <c r="K580" t="s">
        <v>596</v>
      </c>
      <c r="L580">
        <v>11.976670000000013</v>
      </c>
      <c r="M580">
        <v>50.278280000000002</v>
      </c>
      <c r="N580" t="b">
        <v>0</v>
      </c>
    </row>
    <row r="581" spans="1:14" x14ac:dyDescent="0.35">
      <c r="A581" t="s">
        <v>2636</v>
      </c>
      <c r="B581" s="17" t="s">
        <v>2637</v>
      </c>
      <c r="C581" s="15" t="s">
        <v>2638</v>
      </c>
      <c r="D581" t="b">
        <v>1</v>
      </c>
      <c r="E581" t="b">
        <v>1</v>
      </c>
      <c r="F581" t="b">
        <v>0</v>
      </c>
      <c r="G581" t="s">
        <v>17</v>
      </c>
      <c r="H581" t="s">
        <v>1460</v>
      </c>
      <c r="I581" t="s">
        <v>2639</v>
      </c>
      <c r="J581" t="s">
        <v>493</v>
      </c>
      <c r="K581" t="s">
        <v>1462</v>
      </c>
      <c r="L581">
        <v>10.988225899999975</v>
      </c>
      <c r="M581">
        <v>50.214830199999987</v>
      </c>
      <c r="N581" t="b">
        <v>0</v>
      </c>
    </row>
    <row r="582" spans="1:14" x14ac:dyDescent="0.35">
      <c r="A582" t="s">
        <v>2640</v>
      </c>
      <c r="B582" s="17" t="s">
        <v>2641</v>
      </c>
      <c r="C582" s="15" t="s">
        <v>2642</v>
      </c>
      <c r="D582" t="b">
        <v>1</v>
      </c>
      <c r="E582" t="b">
        <v>0</v>
      </c>
      <c r="F582" t="b">
        <v>0</v>
      </c>
      <c r="G582" t="s">
        <v>17</v>
      </c>
      <c r="H582" t="s">
        <v>1177</v>
      </c>
      <c r="I582" t="s">
        <v>2643</v>
      </c>
      <c r="J582" t="s">
        <v>902</v>
      </c>
      <c r="K582" t="s">
        <v>655</v>
      </c>
      <c r="L582">
        <v>11.040797999999995</v>
      </c>
      <c r="M582">
        <v>50.298825000000001</v>
      </c>
      <c r="N582" t="b">
        <v>0</v>
      </c>
    </row>
    <row r="583" spans="1:14" x14ac:dyDescent="0.35">
      <c r="A583" t="s">
        <v>2644</v>
      </c>
      <c r="B583" s="17" t="s">
        <v>2645</v>
      </c>
      <c r="C583" s="15" t="s">
        <v>2646</v>
      </c>
      <c r="D583" t="b">
        <v>1</v>
      </c>
      <c r="E583" t="b">
        <v>1</v>
      </c>
      <c r="F583" t="b">
        <v>0</v>
      </c>
      <c r="G583" t="s">
        <v>17</v>
      </c>
      <c r="H583" t="s">
        <v>2647</v>
      </c>
      <c r="I583" t="s">
        <v>2648</v>
      </c>
      <c r="J583" t="s">
        <v>1052</v>
      </c>
      <c r="K583" t="s">
        <v>2649</v>
      </c>
      <c r="L583">
        <v>11.808162300000049</v>
      </c>
      <c r="M583">
        <v>50.063296200000003</v>
      </c>
      <c r="N583" t="b">
        <v>0</v>
      </c>
    </row>
    <row r="584" spans="1:14" x14ac:dyDescent="0.35">
      <c r="A584" t="s">
        <v>2650</v>
      </c>
      <c r="B584" s="17" t="s">
        <v>2651</v>
      </c>
      <c r="C584" s="15" t="s">
        <v>2652</v>
      </c>
      <c r="D584" t="b">
        <v>1</v>
      </c>
      <c r="E584" t="b">
        <v>1</v>
      </c>
      <c r="F584" t="b">
        <v>1</v>
      </c>
      <c r="G584" t="s">
        <v>17</v>
      </c>
      <c r="H584" t="s">
        <v>160</v>
      </c>
      <c r="I584" t="s">
        <v>1092</v>
      </c>
      <c r="J584" t="s">
        <v>902</v>
      </c>
      <c r="K584" t="s">
        <v>163</v>
      </c>
      <c r="L584">
        <v>11.131113000000028</v>
      </c>
      <c r="M584">
        <v>50.175804599999999</v>
      </c>
      <c r="N584" t="b">
        <v>0</v>
      </c>
    </row>
    <row r="585" spans="1:14" x14ac:dyDescent="0.35">
      <c r="A585" t="s">
        <v>2653</v>
      </c>
      <c r="B585" s="17" t="s">
        <v>2654</v>
      </c>
      <c r="C585" s="15" t="s">
        <v>2655</v>
      </c>
      <c r="D585" t="b">
        <v>1</v>
      </c>
      <c r="E585" t="b">
        <v>1</v>
      </c>
      <c r="F585" t="b">
        <v>0</v>
      </c>
      <c r="G585" t="s">
        <v>17</v>
      </c>
      <c r="H585" t="s">
        <v>417</v>
      </c>
      <c r="I585" t="s">
        <v>823</v>
      </c>
      <c r="J585" t="s">
        <v>2656</v>
      </c>
      <c r="K585" t="s">
        <v>419</v>
      </c>
      <c r="L585">
        <v>11.254324999999994</v>
      </c>
      <c r="M585">
        <v>50.136856599999987</v>
      </c>
      <c r="N585" t="b">
        <v>0</v>
      </c>
    </row>
    <row r="586" spans="1:14" x14ac:dyDescent="0.35">
      <c r="A586" t="s">
        <v>2657</v>
      </c>
      <c r="B586" s="17" t="s">
        <v>2658</v>
      </c>
      <c r="C586" s="15" t="s">
        <v>2659</v>
      </c>
      <c r="D586" t="b">
        <v>1</v>
      </c>
      <c r="E586" t="b">
        <v>1</v>
      </c>
      <c r="F586" t="b">
        <v>0</v>
      </c>
      <c r="G586" t="s">
        <v>17</v>
      </c>
      <c r="H586" t="s">
        <v>2660</v>
      </c>
      <c r="I586" t="s">
        <v>2661</v>
      </c>
      <c r="J586" t="s">
        <v>20</v>
      </c>
      <c r="K586" t="s">
        <v>2662</v>
      </c>
      <c r="L586">
        <v>12.510923899999966</v>
      </c>
      <c r="M586">
        <v>50.677837699999998</v>
      </c>
      <c r="N586" t="b">
        <v>0</v>
      </c>
    </row>
    <row r="587" spans="1:14" x14ac:dyDescent="0.35">
      <c r="A587" t="s">
        <v>2663</v>
      </c>
      <c r="B587" s="17" t="s">
        <v>2664</v>
      </c>
      <c r="C587" s="15" t="s">
        <v>2665</v>
      </c>
      <c r="D587" t="b">
        <v>1</v>
      </c>
      <c r="E587" t="b">
        <v>1</v>
      </c>
      <c r="F587" t="b">
        <v>0</v>
      </c>
      <c r="G587" t="s">
        <v>17</v>
      </c>
      <c r="H587" t="s">
        <v>394</v>
      </c>
      <c r="I587" t="s">
        <v>2666</v>
      </c>
      <c r="J587" t="s">
        <v>595</v>
      </c>
      <c r="K587" t="s">
        <v>397</v>
      </c>
      <c r="L587">
        <v>10.964062799999965</v>
      </c>
      <c r="M587">
        <v>50.260502600000002</v>
      </c>
      <c r="N587" t="b">
        <v>0</v>
      </c>
    </row>
    <row r="588" spans="1:14" x14ac:dyDescent="0.35">
      <c r="A588" t="s">
        <v>2667</v>
      </c>
      <c r="B588" s="17" t="s">
        <v>2668</v>
      </c>
      <c r="C588" s="15" t="s">
        <v>2669</v>
      </c>
      <c r="D588" t="b">
        <v>1</v>
      </c>
      <c r="E588" t="b">
        <v>0</v>
      </c>
      <c r="F588" t="b">
        <v>0</v>
      </c>
      <c r="G588" t="s">
        <v>17</v>
      </c>
      <c r="H588" t="s">
        <v>1036</v>
      </c>
      <c r="I588" t="s">
        <v>2670</v>
      </c>
      <c r="J588" t="s">
        <v>106</v>
      </c>
      <c r="K588" t="s">
        <v>1038</v>
      </c>
      <c r="L588">
        <v>11.243429999999989</v>
      </c>
      <c r="M588">
        <v>50.09252</v>
      </c>
      <c r="N588" t="b">
        <v>0</v>
      </c>
    </row>
    <row r="589" spans="1:14" x14ac:dyDescent="0.35">
      <c r="A589" t="s">
        <v>2671</v>
      </c>
      <c r="B589" s="17" t="s">
        <v>2672</v>
      </c>
      <c r="C589" s="15" t="s">
        <v>2673</v>
      </c>
      <c r="D589" t="b">
        <v>1</v>
      </c>
      <c r="E589" t="b">
        <v>0</v>
      </c>
      <c r="F589" t="b">
        <v>0</v>
      </c>
      <c r="G589" t="s">
        <v>17</v>
      </c>
      <c r="H589" t="s">
        <v>45</v>
      </c>
      <c r="I589" t="s">
        <v>2674</v>
      </c>
      <c r="J589" t="s">
        <v>60</v>
      </c>
      <c r="K589" t="s">
        <v>47</v>
      </c>
      <c r="L589">
        <v>11.466589999999997</v>
      </c>
      <c r="M589">
        <v>50.074710000000003</v>
      </c>
      <c r="N589" t="b">
        <v>0</v>
      </c>
    </row>
    <row r="590" spans="1:14" x14ac:dyDescent="0.35">
      <c r="A590" t="s">
        <v>2675</v>
      </c>
      <c r="B590" s="17" t="s">
        <v>2676</v>
      </c>
      <c r="C590" s="15" t="s">
        <v>2677</v>
      </c>
      <c r="D590" t="b">
        <v>1</v>
      </c>
      <c r="E590" t="b">
        <v>0</v>
      </c>
      <c r="F590" t="b">
        <v>0</v>
      </c>
      <c r="G590" t="s">
        <v>17</v>
      </c>
      <c r="H590" t="s">
        <v>1699</v>
      </c>
      <c r="I590" t="s">
        <v>891</v>
      </c>
      <c r="J590" t="s">
        <v>474</v>
      </c>
      <c r="K590" t="s">
        <v>1702</v>
      </c>
      <c r="L590">
        <v>11.033711799999992</v>
      </c>
      <c r="M590">
        <v>49.656531100000002</v>
      </c>
      <c r="N590" t="b">
        <v>0</v>
      </c>
    </row>
    <row r="591" spans="1:14" x14ac:dyDescent="0.35">
      <c r="A591" t="s">
        <v>2678</v>
      </c>
      <c r="B591" s="17" t="s">
        <v>2679</v>
      </c>
      <c r="C591" s="15" t="s">
        <v>2680</v>
      </c>
      <c r="D591" t="b">
        <v>1</v>
      </c>
      <c r="E591" t="b">
        <v>1</v>
      </c>
      <c r="F591" t="b">
        <v>0</v>
      </c>
      <c r="G591" t="s">
        <v>17</v>
      </c>
      <c r="H591" t="s">
        <v>111</v>
      </c>
      <c r="I591" t="s">
        <v>2681</v>
      </c>
      <c r="J591" t="s">
        <v>262</v>
      </c>
      <c r="K591" t="s">
        <v>305</v>
      </c>
      <c r="L591">
        <v>11.914790000000039</v>
      </c>
      <c r="M591">
        <v>50.31617</v>
      </c>
      <c r="N591" t="b">
        <v>1</v>
      </c>
    </row>
    <row r="592" spans="1:14" x14ac:dyDescent="0.35">
      <c r="A592" t="s">
        <v>2682</v>
      </c>
      <c r="B592" s="17" t="s">
        <v>2683</v>
      </c>
      <c r="C592" s="15" t="s">
        <v>2684</v>
      </c>
      <c r="D592" t="b">
        <v>1</v>
      </c>
      <c r="E592" t="b">
        <v>1</v>
      </c>
      <c r="F592" t="b">
        <v>0</v>
      </c>
      <c r="G592" t="s">
        <v>17</v>
      </c>
      <c r="H592" t="s">
        <v>32</v>
      </c>
      <c r="I592" t="s">
        <v>2685</v>
      </c>
      <c r="J592" t="s">
        <v>173</v>
      </c>
      <c r="K592" t="s">
        <v>35</v>
      </c>
      <c r="L592">
        <v>11.059189999999944</v>
      </c>
      <c r="M592">
        <v>50.145290000000003</v>
      </c>
      <c r="N592" t="b">
        <v>0</v>
      </c>
    </row>
    <row r="593" spans="1:14" x14ac:dyDescent="0.35">
      <c r="A593" t="s">
        <v>2686</v>
      </c>
      <c r="B593" s="17" t="s">
        <v>2687</v>
      </c>
      <c r="C593" s="15" t="s">
        <v>2688</v>
      </c>
      <c r="D593" t="b">
        <v>1</v>
      </c>
      <c r="E593" t="b">
        <v>1</v>
      </c>
      <c r="F593" t="b">
        <v>0</v>
      </c>
      <c r="G593" t="s">
        <v>17</v>
      </c>
      <c r="H593" t="s">
        <v>2689</v>
      </c>
      <c r="I593" t="s">
        <v>512</v>
      </c>
      <c r="J593" t="s">
        <v>1345</v>
      </c>
      <c r="K593" t="s">
        <v>2690</v>
      </c>
      <c r="L593">
        <v>10.976620099999991</v>
      </c>
      <c r="M593">
        <v>50.203240000000001</v>
      </c>
      <c r="N593" t="b">
        <v>0</v>
      </c>
    </row>
    <row r="594" spans="1:14" x14ac:dyDescent="0.35">
      <c r="A594" t="s">
        <v>2691</v>
      </c>
      <c r="B594" s="17" t="s">
        <v>2692</v>
      </c>
      <c r="C594" s="15" t="s">
        <v>2693</v>
      </c>
      <c r="D594" t="b">
        <v>1</v>
      </c>
      <c r="E594" t="b">
        <v>1</v>
      </c>
      <c r="F594" t="b">
        <v>0</v>
      </c>
      <c r="G594" t="s">
        <v>17</v>
      </c>
      <c r="H594" t="s">
        <v>72</v>
      </c>
      <c r="I594" t="s">
        <v>2694</v>
      </c>
      <c r="J594" t="s">
        <v>126</v>
      </c>
      <c r="K594" t="s">
        <v>74</v>
      </c>
      <c r="L594">
        <v>11.068371399999933</v>
      </c>
      <c r="M594">
        <v>49.722944400000003</v>
      </c>
      <c r="N594" t="b">
        <v>0</v>
      </c>
    </row>
    <row r="595" spans="1:14" x14ac:dyDescent="0.35">
      <c r="A595" t="s">
        <v>2695</v>
      </c>
      <c r="B595" s="17" t="s">
        <v>2696</v>
      </c>
      <c r="C595" s="15" t="s">
        <v>2697</v>
      </c>
      <c r="D595" t="b">
        <v>1</v>
      </c>
      <c r="E595" t="b">
        <v>1</v>
      </c>
      <c r="F595" t="b">
        <v>0</v>
      </c>
      <c r="G595" t="s">
        <v>17</v>
      </c>
      <c r="H595" t="s">
        <v>394</v>
      </c>
      <c r="I595" t="s">
        <v>2698</v>
      </c>
      <c r="J595" t="s">
        <v>1467</v>
      </c>
      <c r="K595" t="s">
        <v>397</v>
      </c>
      <c r="L595">
        <v>10.970409000000018</v>
      </c>
      <c r="M595">
        <v>50.250098899999998</v>
      </c>
      <c r="N595" t="b">
        <v>0</v>
      </c>
    </row>
    <row r="596" spans="1:14" x14ac:dyDescent="0.35">
      <c r="A596" t="s">
        <v>2699</v>
      </c>
      <c r="B596" s="17" t="s">
        <v>2700</v>
      </c>
      <c r="C596" s="15" t="s">
        <v>2701</v>
      </c>
      <c r="D596" t="b">
        <v>1</v>
      </c>
      <c r="E596" t="b">
        <v>1</v>
      </c>
      <c r="F596" t="b">
        <v>0</v>
      </c>
      <c r="G596" t="s">
        <v>17</v>
      </c>
      <c r="H596" t="s">
        <v>440</v>
      </c>
      <c r="I596" t="s">
        <v>2702</v>
      </c>
      <c r="J596" t="s">
        <v>635</v>
      </c>
      <c r="K596" t="s">
        <v>441</v>
      </c>
      <c r="L596">
        <v>11.308130000000006</v>
      </c>
      <c r="M596">
        <v>50.214099999999988</v>
      </c>
      <c r="N596" t="b">
        <v>0</v>
      </c>
    </row>
    <row r="597" spans="1:14" x14ac:dyDescent="0.35">
      <c r="A597" t="s">
        <v>2703</v>
      </c>
      <c r="B597" s="17" t="s">
        <v>2704</v>
      </c>
      <c r="C597" s="15" t="s">
        <v>2705</v>
      </c>
      <c r="D597" t="b">
        <v>1</v>
      </c>
      <c r="E597" t="b">
        <v>1</v>
      </c>
      <c r="F597" t="b">
        <v>0</v>
      </c>
      <c r="G597" t="s">
        <v>17</v>
      </c>
      <c r="H597" t="s">
        <v>97</v>
      </c>
      <c r="I597" t="s">
        <v>1210</v>
      </c>
      <c r="J597" t="s">
        <v>1441</v>
      </c>
      <c r="K597" t="s">
        <v>267</v>
      </c>
      <c r="L597">
        <v>11.610140000000001</v>
      </c>
      <c r="M597">
        <v>49.918669999999999</v>
      </c>
      <c r="N597" t="b">
        <v>0</v>
      </c>
    </row>
    <row r="598" spans="1:14" x14ac:dyDescent="0.35">
      <c r="A598" t="s">
        <v>2706</v>
      </c>
      <c r="B598" s="17" t="s">
        <v>2707</v>
      </c>
      <c r="C598" s="15" t="s">
        <v>2708</v>
      </c>
      <c r="D598" t="b">
        <v>1</v>
      </c>
      <c r="E598" t="b">
        <v>1</v>
      </c>
      <c r="F598" t="b">
        <v>0</v>
      </c>
      <c r="G598" t="s">
        <v>17</v>
      </c>
      <c r="H598" t="s">
        <v>204</v>
      </c>
      <c r="I598" t="s">
        <v>2709</v>
      </c>
      <c r="J598" t="s">
        <v>2710</v>
      </c>
      <c r="K598" t="s">
        <v>205</v>
      </c>
      <c r="L598">
        <v>12.089330000000018</v>
      </c>
      <c r="M598">
        <v>49.99933</v>
      </c>
      <c r="N598" t="b">
        <v>0</v>
      </c>
    </row>
    <row r="599" spans="1:14" x14ac:dyDescent="0.35">
      <c r="A599" t="s">
        <v>2711</v>
      </c>
      <c r="B599" s="17" t="s">
        <v>2712</v>
      </c>
      <c r="C599" s="15" t="s">
        <v>2713</v>
      </c>
      <c r="D599" t="b">
        <v>1</v>
      </c>
      <c r="E599" t="b">
        <v>1</v>
      </c>
      <c r="F599" t="b">
        <v>0</v>
      </c>
      <c r="G599" t="s">
        <v>17</v>
      </c>
      <c r="H599" t="s">
        <v>97</v>
      </c>
      <c r="I599" t="s">
        <v>2714</v>
      </c>
      <c r="J599" t="s">
        <v>173</v>
      </c>
      <c r="K599" t="s">
        <v>100</v>
      </c>
      <c r="L599">
        <v>11.577428000000054</v>
      </c>
      <c r="M599">
        <v>49.943857700000002</v>
      </c>
      <c r="N599" t="b">
        <v>0</v>
      </c>
    </row>
    <row r="600" spans="1:14" x14ac:dyDescent="0.35">
      <c r="A600" t="s">
        <v>2715</v>
      </c>
      <c r="B600" s="17" t="s">
        <v>2716</v>
      </c>
      <c r="C600" s="15" t="s">
        <v>2717</v>
      </c>
      <c r="D600" t="b">
        <v>1</v>
      </c>
      <c r="E600" t="b">
        <v>1</v>
      </c>
      <c r="F600" t="b">
        <v>0</v>
      </c>
      <c r="G600" t="s">
        <v>17</v>
      </c>
      <c r="H600" t="s">
        <v>614</v>
      </c>
      <c r="I600" t="s">
        <v>2718</v>
      </c>
      <c r="J600" t="s">
        <v>223</v>
      </c>
      <c r="K600" t="s">
        <v>616</v>
      </c>
      <c r="L600">
        <v>11.583210000000008</v>
      </c>
      <c r="M600">
        <v>50.138150000000003</v>
      </c>
      <c r="N600" t="b">
        <v>1</v>
      </c>
    </row>
    <row r="601" spans="1:14" x14ac:dyDescent="0.35">
      <c r="A601" t="s">
        <v>2719</v>
      </c>
      <c r="B601" s="17" t="s">
        <v>2720</v>
      </c>
      <c r="C601" s="15" t="s">
        <v>2721</v>
      </c>
      <c r="D601" t="b">
        <v>1</v>
      </c>
      <c r="E601" t="b">
        <v>1</v>
      </c>
      <c r="F601" t="b">
        <v>0</v>
      </c>
      <c r="G601" t="s">
        <v>17</v>
      </c>
      <c r="H601" t="s">
        <v>2722</v>
      </c>
      <c r="I601" t="s">
        <v>2723</v>
      </c>
      <c r="J601" t="s">
        <v>2724</v>
      </c>
      <c r="K601" t="s">
        <v>2725</v>
      </c>
      <c r="L601">
        <v>11.223928200000046</v>
      </c>
      <c r="M601">
        <v>50.341759699999997</v>
      </c>
      <c r="N601" t="b">
        <v>0</v>
      </c>
    </row>
    <row r="602" spans="1:14" x14ac:dyDescent="0.35">
      <c r="A602" t="s">
        <v>2726</v>
      </c>
      <c r="B602" s="17" t="s">
        <v>2727</v>
      </c>
      <c r="C602" s="15" t="s">
        <v>2728</v>
      </c>
      <c r="D602" t="b">
        <v>1</v>
      </c>
      <c r="E602" t="b">
        <v>0</v>
      </c>
      <c r="F602" t="b">
        <v>0</v>
      </c>
      <c r="G602" t="s">
        <v>17</v>
      </c>
      <c r="H602" t="s">
        <v>2729</v>
      </c>
      <c r="I602" t="s">
        <v>2730</v>
      </c>
      <c r="J602" t="s">
        <v>67</v>
      </c>
      <c r="K602" t="s">
        <v>2731</v>
      </c>
      <c r="L602">
        <v>10.665006100000028</v>
      </c>
      <c r="M602">
        <v>50.195714700000003</v>
      </c>
      <c r="N602" t="b">
        <v>0</v>
      </c>
    </row>
    <row r="603" spans="1:14" x14ac:dyDescent="0.35">
      <c r="A603" t="s">
        <v>2732</v>
      </c>
      <c r="B603" s="17" t="s">
        <v>2733</v>
      </c>
      <c r="C603" s="15" t="s">
        <v>2734</v>
      </c>
      <c r="D603" t="b">
        <v>1</v>
      </c>
      <c r="E603" t="b">
        <v>1</v>
      </c>
      <c r="F603" t="b">
        <v>0</v>
      </c>
      <c r="G603" t="s">
        <v>17</v>
      </c>
      <c r="H603" t="s">
        <v>3422</v>
      </c>
      <c r="I603" t="s">
        <v>2735</v>
      </c>
      <c r="J603" t="s">
        <v>351</v>
      </c>
      <c r="K603" t="s">
        <v>2736</v>
      </c>
      <c r="L603">
        <v>10.890182800000048</v>
      </c>
      <c r="M603">
        <v>49.897621099999988</v>
      </c>
      <c r="N603" t="b">
        <v>1</v>
      </c>
    </row>
    <row r="604" spans="1:14" x14ac:dyDescent="0.35">
      <c r="A604" t="s">
        <v>2737</v>
      </c>
      <c r="B604" s="17" t="s">
        <v>2738</v>
      </c>
      <c r="C604" s="15" t="s">
        <v>2739</v>
      </c>
      <c r="D604" t="b">
        <v>1</v>
      </c>
      <c r="E604" t="b">
        <v>1</v>
      </c>
      <c r="F604" t="b">
        <v>0</v>
      </c>
      <c r="G604" t="s">
        <v>17</v>
      </c>
      <c r="H604" t="s">
        <v>1414</v>
      </c>
      <c r="I604" t="s">
        <v>1607</v>
      </c>
      <c r="J604" t="s">
        <v>162</v>
      </c>
      <c r="K604" t="s">
        <v>1416</v>
      </c>
      <c r="L604">
        <v>11.748820000000023</v>
      </c>
      <c r="M604">
        <v>50.318189999999987</v>
      </c>
      <c r="N604" t="b">
        <v>0</v>
      </c>
    </row>
    <row r="605" spans="1:14" x14ac:dyDescent="0.35">
      <c r="A605" t="s">
        <v>2740</v>
      </c>
      <c r="B605" s="17" t="s">
        <v>2741</v>
      </c>
      <c r="C605" s="15" t="s">
        <v>2742</v>
      </c>
      <c r="D605" t="b">
        <v>1</v>
      </c>
      <c r="E605" t="b">
        <v>0</v>
      </c>
      <c r="F605" t="b">
        <v>0</v>
      </c>
      <c r="G605" t="s">
        <v>17</v>
      </c>
      <c r="H605" t="s">
        <v>2743</v>
      </c>
      <c r="I605" t="s">
        <v>2744</v>
      </c>
      <c r="J605" t="s">
        <v>2745</v>
      </c>
      <c r="K605" t="s">
        <v>2746</v>
      </c>
      <c r="L605">
        <v>10.914099999999962</v>
      </c>
      <c r="M605">
        <v>49.789580000000001</v>
      </c>
      <c r="N605" t="b">
        <v>0</v>
      </c>
    </row>
    <row r="606" spans="1:14" x14ac:dyDescent="0.35">
      <c r="A606" t="s">
        <v>2747</v>
      </c>
      <c r="B606" s="17" t="s">
        <v>2748</v>
      </c>
      <c r="C606" s="15" t="s">
        <v>2749</v>
      </c>
      <c r="D606" t="b">
        <v>1</v>
      </c>
      <c r="E606" t="b">
        <v>0</v>
      </c>
      <c r="F606" t="b">
        <v>0</v>
      </c>
      <c r="G606" t="s">
        <v>17</v>
      </c>
      <c r="H606" t="s">
        <v>45</v>
      </c>
      <c r="I606" t="s">
        <v>2750</v>
      </c>
      <c r="J606" t="s">
        <v>375</v>
      </c>
      <c r="K606" t="s">
        <v>47</v>
      </c>
      <c r="L606">
        <v>11.454209999999989</v>
      </c>
      <c r="M606">
        <v>50.106649999999988</v>
      </c>
      <c r="N606" t="b">
        <v>0</v>
      </c>
    </row>
    <row r="607" spans="1:14" x14ac:dyDescent="0.35">
      <c r="A607" t="s">
        <v>2751</v>
      </c>
      <c r="B607" s="17" t="s">
        <v>3372</v>
      </c>
      <c r="C607" s="15" t="s">
        <v>2752</v>
      </c>
      <c r="D607" t="b">
        <v>1</v>
      </c>
      <c r="E607" t="b">
        <v>1</v>
      </c>
      <c r="F607" t="b">
        <v>0</v>
      </c>
      <c r="G607" t="s">
        <v>17</v>
      </c>
      <c r="H607" t="s">
        <v>896</v>
      </c>
      <c r="I607" t="s">
        <v>2753</v>
      </c>
      <c r="J607" t="s">
        <v>20</v>
      </c>
      <c r="K607" t="s">
        <v>2754</v>
      </c>
      <c r="L607">
        <v>11.133420000000001</v>
      </c>
      <c r="M607">
        <v>49.611890000000002</v>
      </c>
      <c r="N607" t="b">
        <v>1</v>
      </c>
    </row>
    <row r="608" spans="1:14" x14ac:dyDescent="0.35">
      <c r="A608" t="s">
        <v>2755</v>
      </c>
      <c r="B608" s="17" t="s">
        <v>2756</v>
      </c>
      <c r="C608" s="15" t="s">
        <v>2757</v>
      </c>
      <c r="D608" t="b">
        <v>1</v>
      </c>
      <c r="E608" t="b">
        <v>1</v>
      </c>
      <c r="F608" t="b">
        <v>1</v>
      </c>
      <c r="G608" t="s">
        <v>17</v>
      </c>
      <c r="H608" t="s">
        <v>45</v>
      </c>
      <c r="I608" t="s">
        <v>1504</v>
      </c>
      <c r="J608" t="s">
        <v>2758</v>
      </c>
      <c r="K608" t="s">
        <v>47</v>
      </c>
      <c r="L608">
        <v>11.441119999999955</v>
      </c>
      <c r="M608">
        <v>50.110979999999998</v>
      </c>
      <c r="N608" t="b">
        <v>0</v>
      </c>
    </row>
    <row r="609" spans="1:14" x14ac:dyDescent="0.35">
      <c r="A609" t="s">
        <v>2759</v>
      </c>
      <c r="B609" s="17" t="s">
        <v>2760</v>
      </c>
      <c r="C609" s="15" t="s">
        <v>2761</v>
      </c>
      <c r="D609" t="b">
        <v>1</v>
      </c>
      <c r="E609" t="b">
        <v>1</v>
      </c>
      <c r="F609" t="b">
        <v>0</v>
      </c>
      <c r="G609" t="s">
        <v>17</v>
      </c>
      <c r="H609" t="s">
        <v>18</v>
      </c>
      <c r="I609" t="s">
        <v>2762</v>
      </c>
      <c r="J609" t="s">
        <v>119</v>
      </c>
      <c r="K609" t="s">
        <v>120</v>
      </c>
      <c r="L609">
        <v>10.885229999999979</v>
      </c>
      <c r="M609">
        <v>49.878079999999997</v>
      </c>
      <c r="N609" t="b">
        <v>0</v>
      </c>
    </row>
    <row r="610" spans="1:14" x14ac:dyDescent="0.35">
      <c r="A610" t="s">
        <v>2763</v>
      </c>
      <c r="B610" s="17" t="s">
        <v>2764</v>
      </c>
      <c r="C610" s="15" t="s">
        <v>2765</v>
      </c>
      <c r="D610" t="b">
        <v>1</v>
      </c>
      <c r="E610" t="b">
        <v>1</v>
      </c>
      <c r="F610" t="b">
        <v>0</v>
      </c>
      <c r="G610" t="s">
        <v>17</v>
      </c>
      <c r="H610" t="s">
        <v>32</v>
      </c>
      <c r="I610" t="s">
        <v>2766</v>
      </c>
      <c r="J610" t="s">
        <v>595</v>
      </c>
      <c r="K610" t="s">
        <v>35</v>
      </c>
      <c r="L610">
        <v>11.098830000000021</v>
      </c>
      <c r="M610">
        <v>50.124499999999998</v>
      </c>
      <c r="N610" t="b">
        <v>0</v>
      </c>
    </row>
    <row r="611" spans="1:14" x14ac:dyDescent="0.35">
      <c r="A611" t="s">
        <v>2767</v>
      </c>
      <c r="B611" s="17" t="s">
        <v>2768</v>
      </c>
      <c r="C611" s="15" t="s">
        <v>2769</v>
      </c>
      <c r="D611" t="b">
        <v>1</v>
      </c>
      <c r="E611" t="b">
        <v>0</v>
      </c>
      <c r="F611" t="b">
        <v>0</v>
      </c>
      <c r="G611" t="s">
        <v>17</v>
      </c>
      <c r="H611" t="s">
        <v>1825</v>
      </c>
      <c r="I611" t="s">
        <v>2770</v>
      </c>
      <c r="J611" t="s">
        <v>34</v>
      </c>
      <c r="K611" t="s">
        <v>1003</v>
      </c>
      <c r="L611">
        <v>11.120760000000018</v>
      </c>
      <c r="M611">
        <v>50.326189999999997</v>
      </c>
      <c r="N611" t="b">
        <v>0</v>
      </c>
    </row>
    <row r="612" spans="1:14" x14ac:dyDescent="0.35">
      <c r="A612" t="s">
        <v>2771</v>
      </c>
      <c r="B612" s="17" t="s">
        <v>2772</v>
      </c>
      <c r="C612" s="15" t="s">
        <v>2773</v>
      </c>
      <c r="D612" t="b">
        <v>1</v>
      </c>
      <c r="E612" t="b">
        <v>1</v>
      </c>
      <c r="F612" t="b">
        <v>0</v>
      </c>
      <c r="G612" t="s">
        <v>17</v>
      </c>
      <c r="H612" t="s">
        <v>154</v>
      </c>
      <c r="I612" t="s">
        <v>2774</v>
      </c>
      <c r="J612" t="s">
        <v>223</v>
      </c>
      <c r="K612" t="s">
        <v>156</v>
      </c>
      <c r="L612">
        <v>11.592660000000024</v>
      </c>
      <c r="M612">
        <v>50.098439999999997</v>
      </c>
      <c r="N612" t="b">
        <v>0</v>
      </c>
    </row>
    <row r="613" spans="1:14" x14ac:dyDescent="0.35">
      <c r="A613" t="s">
        <v>2775</v>
      </c>
      <c r="B613" s="17" t="s">
        <v>2776</v>
      </c>
      <c r="C613" s="15" t="s">
        <v>2777</v>
      </c>
      <c r="D613" t="b">
        <v>1</v>
      </c>
      <c r="E613" t="b">
        <v>0</v>
      </c>
      <c r="F613" t="b">
        <v>0</v>
      </c>
      <c r="G613" t="s">
        <v>17</v>
      </c>
      <c r="H613" t="s">
        <v>228</v>
      </c>
      <c r="I613" t="s">
        <v>2778</v>
      </c>
      <c r="J613" t="s">
        <v>146</v>
      </c>
      <c r="K613" t="s">
        <v>230</v>
      </c>
      <c r="L613">
        <v>10.99554969999997</v>
      </c>
      <c r="M613">
        <v>50.283160799999997</v>
      </c>
      <c r="N613" t="b">
        <v>0</v>
      </c>
    </row>
    <row r="614" spans="1:14" x14ac:dyDescent="0.35">
      <c r="A614" t="s">
        <v>2779</v>
      </c>
      <c r="B614" s="17" t="s">
        <v>2780</v>
      </c>
      <c r="C614" s="15" t="s">
        <v>2781</v>
      </c>
      <c r="D614" t="b">
        <v>1</v>
      </c>
      <c r="E614" t="b">
        <v>1</v>
      </c>
      <c r="F614" t="b">
        <v>0</v>
      </c>
      <c r="G614" t="s">
        <v>17</v>
      </c>
      <c r="H614" t="s">
        <v>154</v>
      </c>
      <c r="I614" t="s">
        <v>2074</v>
      </c>
      <c r="J614" t="s">
        <v>1788</v>
      </c>
      <c r="K614" t="s">
        <v>156</v>
      </c>
      <c r="L614">
        <v>11.579908799999998</v>
      </c>
      <c r="M614">
        <v>50.086939999999998</v>
      </c>
      <c r="N614" t="b">
        <v>0</v>
      </c>
    </row>
    <row r="615" spans="1:14" x14ac:dyDescent="0.35">
      <c r="A615" t="s">
        <v>2782</v>
      </c>
      <c r="B615" s="17" t="s">
        <v>2783</v>
      </c>
      <c r="C615" s="15" t="s">
        <v>2784</v>
      </c>
      <c r="D615" t="b">
        <v>1</v>
      </c>
      <c r="E615" t="b">
        <v>1</v>
      </c>
      <c r="F615" t="b">
        <v>0</v>
      </c>
      <c r="G615" t="s">
        <v>17</v>
      </c>
      <c r="H615" t="s">
        <v>831</v>
      </c>
      <c r="I615" t="s">
        <v>2785</v>
      </c>
      <c r="J615" t="s">
        <v>173</v>
      </c>
      <c r="K615" t="s">
        <v>833</v>
      </c>
      <c r="L615">
        <v>10.721270000000004</v>
      </c>
      <c r="M615">
        <v>49.863729999999997</v>
      </c>
      <c r="N615" t="b">
        <v>0</v>
      </c>
    </row>
    <row r="616" spans="1:14" x14ac:dyDescent="0.35">
      <c r="A616" t="s">
        <v>2786</v>
      </c>
      <c r="B616" s="17" t="s">
        <v>2787</v>
      </c>
      <c r="C616" s="15" t="s">
        <v>2788</v>
      </c>
      <c r="D616" t="b">
        <v>1</v>
      </c>
      <c r="E616" t="b">
        <v>0</v>
      </c>
      <c r="F616" t="b">
        <v>0</v>
      </c>
      <c r="G616" t="s">
        <v>17</v>
      </c>
      <c r="H616" t="s">
        <v>45</v>
      </c>
      <c r="I616" t="s">
        <v>1736</v>
      </c>
      <c r="J616" t="s">
        <v>481</v>
      </c>
      <c r="K616" t="s">
        <v>47</v>
      </c>
      <c r="L616">
        <v>11.440319999999929</v>
      </c>
      <c r="M616">
        <v>50.105370000000001</v>
      </c>
      <c r="N616" t="b">
        <v>0</v>
      </c>
    </row>
    <row r="617" spans="1:14" x14ac:dyDescent="0.35">
      <c r="A617" t="s">
        <v>2789</v>
      </c>
      <c r="B617" s="17" t="s">
        <v>2790</v>
      </c>
      <c r="C617" s="15" t="s">
        <v>2791</v>
      </c>
      <c r="D617" t="b">
        <v>1</v>
      </c>
      <c r="E617" t="b">
        <v>1</v>
      </c>
      <c r="F617" t="b">
        <v>0</v>
      </c>
      <c r="G617" t="s">
        <v>17</v>
      </c>
      <c r="H617" t="s">
        <v>2792</v>
      </c>
      <c r="I617" t="s">
        <v>2793</v>
      </c>
      <c r="J617" t="s">
        <v>178</v>
      </c>
      <c r="K617" t="s">
        <v>2794</v>
      </c>
      <c r="L617">
        <v>11.116359999999986</v>
      </c>
      <c r="M617">
        <v>48.0794</v>
      </c>
      <c r="N617" t="b">
        <v>0</v>
      </c>
    </row>
    <row r="618" spans="1:14" x14ac:dyDescent="0.35">
      <c r="A618" t="s">
        <v>2795</v>
      </c>
      <c r="B618" s="17" t="s">
        <v>2796</v>
      </c>
      <c r="C618" s="15" t="s">
        <v>2797</v>
      </c>
      <c r="D618" t="b">
        <v>1</v>
      </c>
      <c r="E618" t="b">
        <v>1</v>
      </c>
      <c r="F618" t="b">
        <v>0</v>
      </c>
      <c r="G618" t="s">
        <v>17</v>
      </c>
      <c r="H618" t="s">
        <v>881</v>
      </c>
      <c r="I618" t="s">
        <v>1173</v>
      </c>
      <c r="J618" t="s">
        <v>911</v>
      </c>
      <c r="K618" t="s">
        <v>882</v>
      </c>
      <c r="L618">
        <v>11.278969999999958</v>
      </c>
      <c r="M618">
        <v>50.190060000000003</v>
      </c>
      <c r="N618" t="b">
        <v>1</v>
      </c>
    </row>
    <row r="619" spans="1:14" x14ac:dyDescent="0.35">
      <c r="A619" t="s">
        <v>2798</v>
      </c>
      <c r="B619" s="17" t="s">
        <v>2799</v>
      </c>
      <c r="C619" s="15" t="s">
        <v>2800</v>
      </c>
      <c r="D619" t="b">
        <v>1</v>
      </c>
      <c r="E619" t="b">
        <v>0</v>
      </c>
      <c r="F619" t="b">
        <v>0</v>
      </c>
      <c r="G619" t="s">
        <v>17</v>
      </c>
      <c r="H619" t="s">
        <v>18</v>
      </c>
      <c r="I619" t="s">
        <v>460</v>
      </c>
      <c r="J619" t="s">
        <v>850</v>
      </c>
      <c r="K619" t="s">
        <v>41</v>
      </c>
      <c r="L619">
        <v>10.897919999999999</v>
      </c>
      <c r="M619">
        <v>49.917839999999998</v>
      </c>
      <c r="N619" t="b">
        <v>0</v>
      </c>
    </row>
    <row r="620" spans="1:14" x14ac:dyDescent="0.35">
      <c r="A620" t="s">
        <v>2801</v>
      </c>
      <c r="B620" s="17" t="s">
        <v>2802</v>
      </c>
      <c r="C620" s="15" t="s">
        <v>2803</v>
      </c>
      <c r="D620" t="b">
        <v>1</v>
      </c>
      <c r="E620" t="b">
        <v>1</v>
      </c>
      <c r="F620" t="b">
        <v>0</v>
      </c>
      <c r="G620" t="s">
        <v>17</v>
      </c>
      <c r="H620" t="s">
        <v>65</v>
      </c>
      <c r="I620" t="s">
        <v>2804</v>
      </c>
      <c r="J620" t="s">
        <v>262</v>
      </c>
      <c r="K620" t="s">
        <v>68</v>
      </c>
      <c r="L620">
        <v>11.023354365024716</v>
      </c>
      <c r="M620">
        <v>49.867768966956106</v>
      </c>
      <c r="N620" t="b">
        <v>1</v>
      </c>
    </row>
    <row r="621" spans="1:14" x14ac:dyDescent="0.35">
      <c r="A621" t="s">
        <v>2805</v>
      </c>
      <c r="B621" s="17" t="s">
        <v>2806</v>
      </c>
      <c r="C621" s="15" t="s">
        <v>2807</v>
      </c>
      <c r="D621" t="b">
        <v>1</v>
      </c>
      <c r="E621" t="b">
        <v>1</v>
      </c>
      <c r="F621" t="b">
        <v>0</v>
      </c>
      <c r="G621" t="s">
        <v>17</v>
      </c>
      <c r="H621" t="s">
        <v>254</v>
      </c>
      <c r="I621" t="s">
        <v>2382</v>
      </c>
      <c r="J621" t="s">
        <v>67</v>
      </c>
      <c r="K621" t="s">
        <v>257</v>
      </c>
      <c r="L621">
        <v>10.881008500000007</v>
      </c>
      <c r="M621">
        <v>49.926970399999988</v>
      </c>
      <c r="N621" t="b">
        <v>1</v>
      </c>
    </row>
    <row r="622" spans="1:14" x14ac:dyDescent="0.35">
      <c r="A622" t="s">
        <v>2808</v>
      </c>
      <c r="B622" s="17" t="s">
        <v>2809</v>
      </c>
      <c r="C622" s="15" t="s">
        <v>2810</v>
      </c>
      <c r="D622" t="b">
        <v>1</v>
      </c>
      <c r="E622" t="b">
        <v>1</v>
      </c>
      <c r="F622" t="b">
        <v>1</v>
      </c>
      <c r="G622" t="s">
        <v>17</v>
      </c>
      <c r="H622" t="s">
        <v>111</v>
      </c>
      <c r="I622" t="s">
        <v>2811</v>
      </c>
      <c r="J622" t="s">
        <v>106</v>
      </c>
      <c r="K622" t="s">
        <v>305</v>
      </c>
      <c r="L622">
        <v>11.939920000000029</v>
      </c>
      <c r="M622">
        <v>50.30912</v>
      </c>
      <c r="N622" t="b">
        <v>0</v>
      </c>
    </row>
    <row r="623" spans="1:14" x14ac:dyDescent="0.35">
      <c r="A623" t="s">
        <v>2812</v>
      </c>
      <c r="B623" s="17" t="s">
        <v>2813</v>
      </c>
      <c r="C623" s="15" t="s">
        <v>2814</v>
      </c>
      <c r="D623" t="b">
        <v>1</v>
      </c>
      <c r="E623" t="b">
        <v>1</v>
      </c>
      <c r="F623" t="b">
        <v>0</v>
      </c>
      <c r="G623" t="s">
        <v>17</v>
      </c>
      <c r="H623" t="s">
        <v>2743</v>
      </c>
      <c r="I623" t="s">
        <v>2815</v>
      </c>
      <c r="J623" t="s">
        <v>493</v>
      </c>
      <c r="K623" t="s">
        <v>2746</v>
      </c>
      <c r="L623">
        <v>10.859950000000026</v>
      </c>
      <c r="M623">
        <v>49.817670000000007</v>
      </c>
      <c r="N623" t="b">
        <v>0</v>
      </c>
    </row>
    <row r="624" spans="1:14" x14ac:dyDescent="0.35">
      <c r="A624" t="s">
        <v>2816</v>
      </c>
      <c r="B624" s="17" t="s">
        <v>2817</v>
      </c>
      <c r="C624" s="15" t="s">
        <v>2818</v>
      </c>
      <c r="D624" t="b">
        <v>1</v>
      </c>
      <c r="E624" t="b">
        <v>0</v>
      </c>
      <c r="F624" t="b">
        <v>0</v>
      </c>
      <c r="G624" t="s">
        <v>17</v>
      </c>
      <c r="H624" t="s">
        <v>97</v>
      </c>
      <c r="I624" t="s">
        <v>2819</v>
      </c>
      <c r="J624" t="s">
        <v>2820</v>
      </c>
      <c r="K624" t="s">
        <v>1169</v>
      </c>
      <c r="L624">
        <v>11.538707799999997</v>
      </c>
      <c r="M624">
        <v>49.942256800000003</v>
      </c>
      <c r="N624" t="b">
        <v>0</v>
      </c>
    </row>
    <row r="625" spans="1:14" x14ac:dyDescent="0.35">
      <c r="A625" t="s">
        <v>2821</v>
      </c>
      <c r="B625" s="17" t="s">
        <v>2822</v>
      </c>
      <c r="C625" s="15" t="s">
        <v>2823</v>
      </c>
      <c r="D625" t="b">
        <v>1</v>
      </c>
      <c r="E625" t="b">
        <v>1</v>
      </c>
      <c r="F625" t="b">
        <v>0</v>
      </c>
      <c r="G625" t="s">
        <v>17</v>
      </c>
      <c r="H625" t="s">
        <v>2824</v>
      </c>
      <c r="I625" t="s">
        <v>2825</v>
      </c>
      <c r="J625" t="s">
        <v>493</v>
      </c>
      <c r="K625" t="s">
        <v>2826</v>
      </c>
      <c r="L625">
        <v>11.58161999999993</v>
      </c>
      <c r="M625">
        <v>48.29045</v>
      </c>
      <c r="N625" t="b">
        <v>0</v>
      </c>
    </row>
    <row r="626" spans="1:14" x14ac:dyDescent="0.35">
      <c r="A626" t="s">
        <v>2827</v>
      </c>
      <c r="B626" s="17" t="s">
        <v>2828</v>
      </c>
      <c r="C626" s="15" t="s">
        <v>2829</v>
      </c>
      <c r="D626" t="b">
        <v>1</v>
      </c>
      <c r="E626" t="b">
        <v>1</v>
      </c>
      <c r="F626" t="b">
        <v>0</v>
      </c>
      <c r="G626" t="s">
        <v>17</v>
      </c>
      <c r="H626" t="s">
        <v>18</v>
      </c>
      <c r="I626" t="s">
        <v>2830</v>
      </c>
      <c r="J626" t="s">
        <v>1467</v>
      </c>
      <c r="K626" t="s">
        <v>120</v>
      </c>
      <c r="L626">
        <v>10.879440899999963</v>
      </c>
      <c r="M626">
        <v>49.894530699999997</v>
      </c>
      <c r="N626" t="b">
        <v>0</v>
      </c>
    </row>
    <row r="627" spans="1:14" x14ac:dyDescent="0.35">
      <c r="A627" t="s">
        <v>2831</v>
      </c>
      <c r="B627" s="17" t="s">
        <v>2832</v>
      </c>
      <c r="C627" s="15" t="s">
        <v>2833</v>
      </c>
      <c r="D627" t="b">
        <v>1</v>
      </c>
      <c r="E627" t="b">
        <v>1</v>
      </c>
      <c r="F627" t="b">
        <v>0</v>
      </c>
      <c r="G627" t="s">
        <v>17</v>
      </c>
      <c r="H627" t="s">
        <v>2834</v>
      </c>
      <c r="I627" t="s">
        <v>2835</v>
      </c>
      <c r="J627" t="s">
        <v>1345</v>
      </c>
      <c r="K627" t="s">
        <v>2836</v>
      </c>
      <c r="L627">
        <v>10.901790000000005</v>
      </c>
      <c r="M627">
        <v>50.15457</v>
      </c>
      <c r="N627" t="b">
        <v>0</v>
      </c>
    </row>
    <row r="628" spans="1:14" x14ac:dyDescent="0.35">
      <c r="A628" t="s">
        <v>2837</v>
      </c>
      <c r="B628" s="17" t="s">
        <v>2838</v>
      </c>
      <c r="C628" s="15" t="s">
        <v>2839</v>
      </c>
      <c r="D628" t="b">
        <v>1</v>
      </c>
      <c r="E628" t="b">
        <v>1</v>
      </c>
      <c r="F628" t="b">
        <v>0</v>
      </c>
      <c r="G628" t="s">
        <v>17</v>
      </c>
      <c r="H628" t="s">
        <v>705</v>
      </c>
      <c r="I628" t="s">
        <v>2840</v>
      </c>
      <c r="J628" t="s">
        <v>146</v>
      </c>
      <c r="K628" t="s">
        <v>28</v>
      </c>
      <c r="L628">
        <v>11.241556899999978</v>
      </c>
      <c r="M628">
        <v>49.483564600000001</v>
      </c>
      <c r="N628" t="b">
        <v>1</v>
      </c>
    </row>
    <row r="629" spans="1:14" x14ac:dyDescent="0.35">
      <c r="A629" t="s">
        <v>2841</v>
      </c>
      <c r="B629" s="17" t="s">
        <v>2842</v>
      </c>
      <c r="C629" s="15" t="s">
        <v>2843</v>
      </c>
      <c r="D629" t="b">
        <v>1</v>
      </c>
      <c r="E629" t="b">
        <v>1</v>
      </c>
      <c r="F629" t="b">
        <v>1</v>
      </c>
      <c r="G629" t="s">
        <v>17</v>
      </c>
      <c r="H629" t="s">
        <v>111</v>
      </c>
      <c r="I629" t="s">
        <v>2709</v>
      </c>
      <c r="J629" t="s">
        <v>223</v>
      </c>
      <c r="K629" t="s">
        <v>409</v>
      </c>
      <c r="L629">
        <v>11.907869800000071</v>
      </c>
      <c r="M629">
        <v>50.2988876</v>
      </c>
      <c r="N629" t="b">
        <v>0</v>
      </c>
    </row>
    <row r="630" spans="1:14" x14ac:dyDescent="0.35">
      <c r="A630" t="s">
        <v>2844</v>
      </c>
      <c r="B630" s="17" t="s">
        <v>2845</v>
      </c>
      <c r="C630" s="15" t="s">
        <v>2846</v>
      </c>
      <c r="D630" t="b">
        <v>1</v>
      </c>
      <c r="E630" t="b">
        <v>1</v>
      </c>
      <c r="F630" t="b">
        <v>0</v>
      </c>
      <c r="G630" t="s">
        <v>17</v>
      </c>
      <c r="H630" t="s">
        <v>18</v>
      </c>
      <c r="I630" t="s">
        <v>2847</v>
      </c>
      <c r="J630" t="s">
        <v>40</v>
      </c>
      <c r="K630" t="s">
        <v>174</v>
      </c>
      <c r="L630">
        <v>10.90094339999996</v>
      </c>
      <c r="M630">
        <v>49.897817799999999</v>
      </c>
      <c r="N630" t="b">
        <v>0</v>
      </c>
    </row>
    <row r="631" spans="1:14" x14ac:dyDescent="0.35">
      <c r="A631" t="s">
        <v>2848</v>
      </c>
      <c r="B631" s="17" t="s">
        <v>2849</v>
      </c>
      <c r="C631" s="15" t="s">
        <v>2850</v>
      </c>
      <c r="D631" t="b">
        <v>1</v>
      </c>
      <c r="E631" t="b">
        <v>1</v>
      </c>
      <c r="F631" t="b">
        <v>1</v>
      </c>
      <c r="G631" t="s">
        <v>17</v>
      </c>
      <c r="H631" t="s">
        <v>18</v>
      </c>
      <c r="I631" t="s">
        <v>939</v>
      </c>
      <c r="J631" t="s">
        <v>1211</v>
      </c>
      <c r="K631" t="s">
        <v>21</v>
      </c>
      <c r="L631">
        <v>10.899280399999952</v>
      </c>
      <c r="M631">
        <v>49.883687100000003</v>
      </c>
      <c r="N631" t="b">
        <v>0</v>
      </c>
    </row>
    <row r="632" spans="1:14" x14ac:dyDescent="0.35">
      <c r="A632" t="s">
        <v>2851</v>
      </c>
      <c r="B632" s="17" t="s">
        <v>2852</v>
      </c>
      <c r="C632" s="15" t="s">
        <v>2853</v>
      </c>
      <c r="D632" t="b">
        <v>1</v>
      </c>
      <c r="E632" t="b">
        <v>1</v>
      </c>
      <c r="F632" t="b">
        <v>0</v>
      </c>
      <c r="G632" t="s">
        <v>17</v>
      </c>
      <c r="H632" t="s">
        <v>111</v>
      </c>
      <c r="I632" t="s">
        <v>2854</v>
      </c>
      <c r="J632" t="s">
        <v>146</v>
      </c>
      <c r="K632" t="s">
        <v>409</v>
      </c>
      <c r="L632">
        <v>11.904634200000032</v>
      </c>
      <c r="M632">
        <v>50.3043628</v>
      </c>
      <c r="N632" t="b">
        <v>0</v>
      </c>
    </row>
    <row r="633" spans="1:14" x14ac:dyDescent="0.35">
      <c r="A633" t="s">
        <v>2855</v>
      </c>
      <c r="B633" s="17" t="s">
        <v>2856</v>
      </c>
      <c r="C633" s="15" t="s">
        <v>2857</v>
      </c>
      <c r="D633" t="b">
        <v>1</v>
      </c>
      <c r="E633" t="b">
        <v>1</v>
      </c>
      <c r="F633" t="b">
        <v>0</v>
      </c>
      <c r="G633" t="s">
        <v>17</v>
      </c>
      <c r="H633" t="s">
        <v>248</v>
      </c>
      <c r="I633" t="s">
        <v>2858</v>
      </c>
      <c r="J633" t="s">
        <v>223</v>
      </c>
      <c r="K633" t="s">
        <v>250</v>
      </c>
      <c r="L633">
        <v>10.990562700000055</v>
      </c>
      <c r="M633">
        <v>49.824263599999988</v>
      </c>
      <c r="N633" t="b">
        <v>0</v>
      </c>
    </row>
    <row r="634" spans="1:14" x14ac:dyDescent="0.35">
      <c r="A634" t="s">
        <v>2859</v>
      </c>
      <c r="B634" s="17" t="s">
        <v>2860</v>
      </c>
      <c r="C634" s="15" t="s">
        <v>2861</v>
      </c>
      <c r="D634" t="b">
        <v>1</v>
      </c>
      <c r="E634" t="b">
        <v>0</v>
      </c>
      <c r="F634" t="b">
        <v>0</v>
      </c>
      <c r="G634" t="s">
        <v>17</v>
      </c>
      <c r="H634" t="s">
        <v>1548</v>
      </c>
      <c r="I634" t="s">
        <v>2862</v>
      </c>
      <c r="J634" t="s">
        <v>351</v>
      </c>
      <c r="K634" t="s">
        <v>1550</v>
      </c>
      <c r="L634">
        <v>10.962031300000035</v>
      </c>
      <c r="M634">
        <v>49.926681799999997</v>
      </c>
      <c r="N634" t="b">
        <v>0</v>
      </c>
    </row>
    <row r="635" spans="1:14" x14ac:dyDescent="0.35">
      <c r="A635" t="s">
        <v>2863</v>
      </c>
      <c r="B635" s="17" t="s">
        <v>2864</v>
      </c>
      <c r="C635" s="15" t="s">
        <v>2865</v>
      </c>
      <c r="D635" t="b">
        <v>1</v>
      </c>
      <c r="E635" t="b">
        <v>0</v>
      </c>
      <c r="F635" t="b">
        <v>0</v>
      </c>
      <c r="G635" t="s">
        <v>17</v>
      </c>
      <c r="H635" t="s">
        <v>2866</v>
      </c>
      <c r="I635" t="s">
        <v>2867</v>
      </c>
      <c r="J635" t="s">
        <v>2868</v>
      </c>
      <c r="K635" t="s">
        <v>2869</v>
      </c>
      <c r="L635">
        <v>11.096549999999979</v>
      </c>
      <c r="M635">
        <v>47.983040000000003</v>
      </c>
      <c r="N635" t="b">
        <v>0</v>
      </c>
    </row>
    <row r="636" spans="1:14" x14ac:dyDescent="0.35">
      <c r="A636" t="s">
        <v>2870</v>
      </c>
      <c r="B636" s="17" t="s">
        <v>2871</v>
      </c>
      <c r="C636" s="15" t="s">
        <v>2872</v>
      </c>
      <c r="D636" t="b">
        <v>1</v>
      </c>
      <c r="E636" t="b">
        <v>0</v>
      </c>
      <c r="F636" t="b">
        <v>0</v>
      </c>
      <c r="G636" t="s">
        <v>17</v>
      </c>
      <c r="H636" t="s">
        <v>394</v>
      </c>
      <c r="I636" t="s">
        <v>2873</v>
      </c>
      <c r="J636" t="s">
        <v>474</v>
      </c>
      <c r="K636" t="s">
        <v>397</v>
      </c>
      <c r="L636">
        <v>10.916713500000014</v>
      </c>
      <c r="M636">
        <v>50.2857384</v>
      </c>
      <c r="N636" t="b">
        <v>0</v>
      </c>
    </row>
    <row r="637" spans="1:14" x14ac:dyDescent="0.35">
      <c r="A637" t="s">
        <v>2874</v>
      </c>
      <c r="B637" s="17" t="s">
        <v>2875</v>
      </c>
      <c r="C637" s="15" t="s">
        <v>2876</v>
      </c>
      <c r="D637" t="b">
        <v>1</v>
      </c>
      <c r="E637" t="b">
        <v>1</v>
      </c>
      <c r="F637" t="b">
        <v>0</v>
      </c>
      <c r="G637" t="s">
        <v>17</v>
      </c>
      <c r="H637" t="s">
        <v>394</v>
      </c>
      <c r="I637" t="s">
        <v>2877</v>
      </c>
      <c r="J637" t="s">
        <v>2878</v>
      </c>
      <c r="K637" t="s">
        <v>397</v>
      </c>
      <c r="L637">
        <v>10.940010000000029</v>
      </c>
      <c r="M637">
        <v>50.264620000000001</v>
      </c>
      <c r="N637" t="b">
        <v>0</v>
      </c>
    </row>
    <row r="638" spans="1:14" x14ac:dyDescent="0.35">
      <c r="A638" t="s">
        <v>2879</v>
      </c>
      <c r="B638" s="17" t="s">
        <v>2880</v>
      </c>
      <c r="C638" s="15" t="s">
        <v>2881</v>
      </c>
      <c r="D638" t="b">
        <v>1</v>
      </c>
      <c r="E638" t="b">
        <v>1</v>
      </c>
      <c r="F638" t="b">
        <v>0</v>
      </c>
      <c r="G638" t="s">
        <v>17</v>
      </c>
      <c r="H638" t="s">
        <v>831</v>
      </c>
      <c r="I638" t="s">
        <v>2244</v>
      </c>
      <c r="J638" t="s">
        <v>34</v>
      </c>
      <c r="K638" t="s">
        <v>833</v>
      </c>
      <c r="L638">
        <v>10.722669999999994</v>
      </c>
      <c r="M638">
        <v>49.873820000000002</v>
      </c>
      <c r="N638" t="b">
        <v>0</v>
      </c>
    </row>
    <row r="639" spans="1:14" x14ac:dyDescent="0.35">
      <c r="A639" t="s">
        <v>2882</v>
      </c>
      <c r="B639" s="17" t="s">
        <v>2883</v>
      </c>
      <c r="C639" s="15" t="s">
        <v>2884</v>
      </c>
      <c r="D639" t="b">
        <v>1</v>
      </c>
      <c r="E639" t="b">
        <v>1</v>
      </c>
      <c r="F639" t="b">
        <v>0</v>
      </c>
      <c r="G639" t="s">
        <v>17</v>
      </c>
      <c r="H639" t="s">
        <v>2885</v>
      </c>
      <c r="I639" t="s">
        <v>1607</v>
      </c>
      <c r="J639" t="s">
        <v>173</v>
      </c>
      <c r="K639" t="s">
        <v>2886</v>
      </c>
      <c r="L639">
        <v>11.81649809999999</v>
      </c>
      <c r="M639">
        <v>50.1336467</v>
      </c>
      <c r="N639" t="b">
        <v>0</v>
      </c>
    </row>
    <row r="640" spans="1:14" x14ac:dyDescent="0.35">
      <c r="A640" t="s">
        <v>2887</v>
      </c>
      <c r="B640" s="17" t="s">
        <v>2888</v>
      </c>
      <c r="C640" s="15" t="s">
        <v>2889</v>
      </c>
      <c r="D640" t="b">
        <v>1</v>
      </c>
      <c r="E640" t="b">
        <v>1</v>
      </c>
      <c r="F640" t="b">
        <v>0</v>
      </c>
      <c r="G640" t="s">
        <v>17</v>
      </c>
      <c r="H640" t="s">
        <v>394</v>
      </c>
      <c r="I640" t="s">
        <v>2890</v>
      </c>
      <c r="J640" t="s">
        <v>474</v>
      </c>
      <c r="K640" t="s">
        <v>397</v>
      </c>
      <c r="L640">
        <v>10.970998099999974</v>
      </c>
      <c r="M640">
        <v>50.243531099999998</v>
      </c>
      <c r="N640" t="b">
        <v>0</v>
      </c>
    </row>
    <row r="641" spans="1:14" x14ac:dyDescent="0.35">
      <c r="A641" t="s">
        <v>2891</v>
      </c>
      <c r="B641" s="17" t="s">
        <v>2892</v>
      </c>
      <c r="C641" s="15" t="s">
        <v>2893</v>
      </c>
      <c r="D641" t="b">
        <v>1</v>
      </c>
      <c r="E641" t="b">
        <v>0</v>
      </c>
      <c r="F641" t="b">
        <v>0</v>
      </c>
      <c r="G641" t="s">
        <v>17</v>
      </c>
      <c r="H641" t="s">
        <v>111</v>
      </c>
      <c r="I641" t="s">
        <v>2894</v>
      </c>
      <c r="J641" t="s">
        <v>972</v>
      </c>
      <c r="K641" t="s">
        <v>305</v>
      </c>
      <c r="L641">
        <v>11.930424899999934</v>
      </c>
      <c r="M641">
        <v>50.315999499999997</v>
      </c>
      <c r="N641" t="b">
        <v>0</v>
      </c>
    </row>
    <row r="642" spans="1:14" x14ac:dyDescent="0.35">
      <c r="A642" t="s">
        <v>2895</v>
      </c>
      <c r="B642" s="17" t="s">
        <v>2896</v>
      </c>
      <c r="C642" s="15" t="s">
        <v>2897</v>
      </c>
      <c r="D642" t="b">
        <v>1</v>
      </c>
      <c r="E642" t="b">
        <v>1</v>
      </c>
      <c r="F642" t="b">
        <v>0</v>
      </c>
      <c r="G642" t="s">
        <v>17</v>
      </c>
      <c r="H642" t="s">
        <v>926</v>
      </c>
      <c r="I642" t="s">
        <v>2898</v>
      </c>
      <c r="J642" t="s">
        <v>146</v>
      </c>
      <c r="K642" t="s">
        <v>928</v>
      </c>
      <c r="L642">
        <v>10.989900000000034</v>
      </c>
      <c r="M642">
        <v>49.575470000000003</v>
      </c>
      <c r="N642" t="b">
        <v>0</v>
      </c>
    </row>
    <row r="643" spans="1:14" x14ac:dyDescent="0.35">
      <c r="A643" t="s">
        <v>2899</v>
      </c>
      <c r="B643" s="17" t="s">
        <v>2900</v>
      </c>
      <c r="C643" s="15" t="s">
        <v>2901</v>
      </c>
      <c r="D643" t="b">
        <v>1</v>
      </c>
      <c r="E643" t="b">
        <v>0</v>
      </c>
      <c r="F643" t="b">
        <v>0</v>
      </c>
      <c r="G643" t="s">
        <v>17</v>
      </c>
      <c r="H643" t="s">
        <v>18</v>
      </c>
      <c r="I643" t="s">
        <v>460</v>
      </c>
      <c r="J643" t="s">
        <v>850</v>
      </c>
      <c r="K643" t="s">
        <v>41</v>
      </c>
      <c r="L643">
        <v>10.897919999999999</v>
      </c>
      <c r="M643">
        <v>49.917839999999998</v>
      </c>
      <c r="N643" t="b">
        <v>0</v>
      </c>
    </row>
    <row r="644" spans="1:14" x14ac:dyDescent="0.35">
      <c r="A644" t="s">
        <v>2902</v>
      </c>
      <c r="B644" s="17" t="s">
        <v>2903</v>
      </c>
      <c r="C644" s="15" t="s">
        <v>2904</v>
      </c>
      <c r="D644" t="b">
        <v>1</v>
      </c>
      <c r="E644" t="b">
        <v>1</v>
      </c>
      <c r="F644" t="b">
        <v>0</v>
      </c>
      <c r="G644" t="s">
        <v>17</v>
      </c>
      <c r="H644" t="s">
        <v>18</v>
      </c>
      <c r="I644" t="s">
        <v>1249</v>
      </c>
      <c r="J644" t="s">
        <v>351</v>
      </c>
      <c r="K644" t="s">
        <v>41</v>
      </c>
      <c r="L644">
        <v>10.903986499999974</v>
      </c>
      <c r="M644">
        <v>49.914264500000002</v>
      </c>
      <c r="N644" t="b">
        <v>0</v>
      </c>
    </row>
    <row r="645" spans="1:14" x14ac:dyDescent="0.35">
      <c r="A645" t="s">
        <v>2905</v>
      </c>
      <c r="B645" s="17" t="s">
        <v>2906</v>
      </c>
      <c r="C645" s="15" t="s">
        <v>2907</v>
      </c>
      <c r="D645" t="b">
        <v>1</v>
      </c>
      <c r="E645" t="b">
        <v>1</v>
      </c>
      <c r="F645" t="b">
        <v>0</v>
      </c>
      <c r="G645" t="s">
        <v>17</v>
      </c>
      <c r="H645" t="s">
        <v>97</v>
      </c>
      <c r="I645" t="s">
        <v>2908</v>
      </c>
      <c r="J645" t="s">
        <v>493</v>
      </c>
      <c r="K645" t="s">
        <v>267</v>
      </c>
      <c r="L645">
        <v>11.612317800000028</v>
      </c>
      <c r="M645">
        <v>49.960049400000003</v>
      </c>
      <c r="N645" t="b">
        <v>0</v>
      </c>
    </row>
    <row r="646" spans="1:14" x14ac:dyDescent="0.35">
      <c r="A646" t="s">
        <v>2909</v>
      </c>
      <c r="B646" s="17" t="s">
        <v>2910</v>
      </c>
      <c r="C646" s="15" t="s">
        <v>2911</v>
      </c>
      <c r="D646" t="b">
        <v>1</v>
      </c>
      <c r="E646" t="b">
        <v>1</v>
      </c>
      <c r="F646" t="b">
        <v>0</v>
      </c>
      <c r="G646" t="s">
        <v>17</v>
      </c>
      <c r="H646" t="s">
        <v>111</v>
      </c>
      <c r="I646" t="s">
        <v>1868</v>
      </c>
      <c r="J646" t="s">
        <v>481</v>
      </c>
      <c r="K646" t="s">
        <v>305</v>
      </c>
      <c r="L646">
        <v>11.915907000000061</v>
      </c>
      <c r="M646">
        <v>50.314126999999999</v>
      </c>
      <c r="N646" t="b">
        <v>1</v>
      </c>
    </row>
    <row r="647" spans="1:14" x14ac:dyDescent="0.35">
      <c r="A647" t="s">
        <v>2912</v>
      </c>
      <c r="B647" s="17" t="s">
        <v>2913</v>
      </c>
      <c r="C647" s="15" t="s">
        <v>2914</v>
      </c>
      <c r="D647" t="b">
        <v>1</v>
      </c>
      <c r="E647" t="b">
        <v>1</v>
      </c>
      <c r="F647" t="b">
        <v>0</v>
      </c>
      <c r="G647" t="s">
        <v>17</v>
      </c>
      <c r="H647" t="s">
        <v>45</v>
      </c>
      <c r="I647" t="s">
        <v>3384</v>
      </c>
      <c r="J647" t="s">
        <v>178</v>
      </c>
      <c r="K647" t="s">
        <v>47</v>
      </c>
      <c r="L647">
        <v>11.457845200000065</v>
      </c>
      <c r="M647">
        <v>50.1075971</v>
      </c>
      <c r="N647" t="b">
        <v>1</v>
      </c>
    </row>
    <row r="648" spans="1:14" x14ac:dyDescent="0.35">
      <c r="A648" t="s">
        <v>2915</v>
      </c>
      <c r="B648" s="17" t="s">
        <v>2916</v>
      </c>
      <c r="C648" s="15" t="s">
        <v>2917</v>
      </c>
      <c r="D648" t="b">
        <v>1</v>
      </c>
      <c r="E648" t="b">
        <v>0</v>
      </c>
      <c r="F648" t="b">
        <v>0</v>
      </c>
      <c r="G648" t="s">
        <v>17</v>
      </c>
      <c r="H648" t="s">
        <v>633</v>
      </c>
      <c r="I648" t="s">
        <v>310</v>
      </c>
      <c r="J648" t="s">
        <v>481</v>
      </c>
      <c r="K648" t="s">
        <v>636</v>
      </c>
      <c r="L648">
        <v>11.00983999999994</v>
      </c>
      <c r="M648">
        <v>49.91189</v>
      </c>
      <c r="N648" t="b">
        <v>0</v>
      </c>
    </row>
    <row r="649" spans="1:14" x14ac:dyDescent="0.35">
      <c r="A649" t="s">
        <v>2918</v>
      </c>
      <c r="B649" s="17" t="s">
        <v>2919</v>
      </c>
      <c r="C649" s="15" t="s">
        <v>2920</v>
      </c>
      <c r="D649" t="b">
        <v>1</v>
      </c>
      <c r="E649" t="b">
        <v>1</v>
      </c>
      <c r="F649" t="b">
        <v>0</v>
      </c>
      <c r="G649" t="s">
        <v>17</v>
      </c>
      <c r="H649" t="s">
        <v>516</v>
      </c>
      <c r="I649" t="s">
        <v>2921</v>
      </c>
      <c r="J649" t="s">
        <v>2656</v>
      </c>
      <c r="K649" t="s">
        <v>518</v>
      </c>
      <c r="L649">
        <v>12.013081899999975</v>
      </c>
      <c r="M649">
        <v>50.0407777</v>
      </c>
      <c r="N649" t="b">
        <v>0</v>
      </c>
    </row>
    <row r="650" spans="1:14" x14ac:dyDescent="0.35">
      <c r="A650" t="s">
        <v>2922</v>
      </c>
      <c r="B650" s="17" t="s">
        <v>2923</v>
      </c>
      <c r="C650" s="15" t="s">
        <v>2924</v>
      </c>
      <c r="D650" t="b">
        <v>1</v>
      </c>
      <c r="E650" t="b">
        <v>1</v>
      </c>
      <c r="F650" t="b">
        <v>0</v>
      </c>
      <c r="G650" t="s">
        <v>17</v>
      </c>
      <c r="H650" t="s">
        <v>18</v>
      </c>
      <c r="I650" t="s">
        <v>2694</v>
      </c>
      <c r="J650" t="s">
        <v>146</v>
      </c>
      <c r="K650" t="s">
        <v>21</v>
      </c>
      <c r="L650">
        <v>10.893156099999942</v>
      </c>
      <c r="M650">
        <v>49.8905648</v>
      </c>
      <c r="N650" t="b">
        <v>0</v>
      </c>
    </row>
    <row r="651" spans="1:14" x14ac:dyDescent="0.35">
      <c r="A651" t="s">
        <v>2925</v>
      </c>
      <c r="B651" s="17" t="s">
        <v>2926</v>
      </c>
      <c r="C651" s="15" t="s">
        <v>2927</v>
      </c>
      <c r="D651" t="b">
        <v>1</v>
      </c>
      <c r="E651" t="b">
        <v>1</v>
      </c>
      <c r="F651" t="b">
        <v>0</v>
      </c>
      <c r="G651" t="s">
        <v>17</v>
      </c>
      <c r="H651" t="s">
        <v>1056</v>
      </c>
      <c r="I651" t="s">
        <v>2928</v>
      </c>
      <c r="J651" t="s">
        <v>474</v>
      </c>
      <c r="K651" t="s">
        <v>1058</v>
      </c>
      <c r="L651">
        <v>10.941060600000014</v>
      </c>
      <c r="M651">
        <v>50.063927700000001</v>
      </c>
      <c r="N651" t="b">
        <v>0</v>
      </c>
    </row>
    <row r="652" spans="1:14" x14ac:dyDescent="0.35">
      <c r="A652" t="s">
        <v>2929</v>
      </c>
      <c r="B652" s="17" t="s">
        <v>2930</v>
      </c>
      <c r="C652" s="15" t="s">
        <v>2931</v>
      </c>
      <c r="D652" t="b">
        <v>1</v>
      </c>
      <c r="E652" t="b">
        <v>1</v>
      </c>
      <c r="F652" t="b">
        <v>0</v>
      </c>
      <c r="G652" t="s">
        <v>17</v>
      </c>
      <c r="H652" t="s">
        <v>1639</v>
      </c>
      <c r="I652" t="s">
        <v>949</v>
      </c>
      <c r="J652" t="s">
        <v>60</v>
      </c>
      <c r="K652" t="s">
        <v>1641</v>
      </c>
      <c r="L652">
        <v>11.125636399999962</v>
      </c>
      <c r="M652">
        <v>50.218418799999988</v>
      </c>
      <c r="N652" t="b">
        <v>0</v>
      </c>
    </row>
    <row r="653" spans="1:14" x14ac:dyDescent="0.35">
      <c r="A653" t="s">
        <v>2932</v>
      </c>
      <c r="B653" s="17" t="s">
        <v>2933</v>
      </c>
      <c r="C653" s="15" t="s">
        <v>2934</v>
      </c>
      <c r="D653" t="b">
        <v>1</v>
      </c>
      <c r="E653" t="b">
        <v>0</v>
      </c>
      <c r="F653" t="b">
        <v>0</v>
      </c>
      <c r="G653" t="s">
        <v>17</v>
      </c>
      <c r="H653" t="s">
        <v>18</v>
      </c>
      <c r="I653" t="s">
        <v>460</v>
      </c>
      <c r="J653" t="s">
        <v>461</v>
      </c>
      <c r="K653" t="s">
        <v>41</v>
      </c>
      <c r="L653">
        <v>10.897370000000024</v>
      </c>
      <c r="M653">
        <v>49.91695</v>
      </c>
      <c r="N653" t="b">
        <v>0</v>
      </c>
    </row>
    <row r="654" spans="1:14" x14ac:dyDescent="0.35">
      <c r="A654" t="s">
        <v>2935</v>
      </c>
      <c r="B654" s="17" t="s">
        <v>2936</v>
      </c>
      <c r="C654" s="15" t="s">
        <v>2937</v>
      </c>
      <c r="D654" t="b">
        <v>1</v>
      </c>
      <c r="E654" t="b">
        <v>1</v>
      </c>
      <c r="F654" t="b">
        <v>1</v>
      </c>
      <c r="G654" t="s">
        <v>17</v>
      </c>
      <c r="H654" t="s">
        <v>18</v>
      </c>
      <c r="I654" t="s">
        <v>2938</v>
      </c>
      <c r="J654" t="s">
        <v>106</v>
      </c>
      <c r="K654" t="s">
        <v>21</v>
      </c>
      <c r="L654">
        <v>10.896952800000008</v>
      </c>
      <c r="M654">
        <v>49.890500699999997</v>
      </c>
      <c r="N654" t="b">
        <v>0</v>
      </c>
    </row>
    <row r="655" spans="1:14" x14ac:dyDescent="0.35">
      <c r="A655" t="s">
        <v>2939</v>
      </c>
      <c r="B655" s="17" t="s">
        <v>2940</v>
      </c>
      <c r="C655" s="15" t="s">
        <v>2941</v>
      </c>
      <c r="D655" t="b">
        <v>1</v>
      </c>
      <c r="E655" t="b">
        <v>0</v>
      </c>
      <c r="F655" t="b">
        <v>0</v>
      </c>
      <c r="G655" t="s">
        <v>17</v>
      </c>
      <c r="H655" t="s">
        <v>854</v>
      </c>
      <c r="I655" t="s">
        <v>2942</v>
      </c>
      <c r="J655" t="s">
        <v>262</v>
      </c>
      <c r="K655" t="s">
        <v>856</v>
      </c>
      <c r="L655">
        <v>11.272329799999966</v>
      </c>
      <c r="M655">
        <v>50.192098500000007</v>
      </c>
      <c r="N655" t="b">
        <v>0</v>
      </c>
    </row>
    <row r="656" spans="1:14" x14ac:dyDescent="0.35">
      <c r="A656" t="s">
        <v>2943</v>
      </c>
      <c r="B656" s="17" t="s">
        <v>2944</v>
      </c>
      <c r="C656" s="15" t="s">
        <v>2945</v>
      </c>
      <c r="D656" t="b">
        <v>0</v>
      </c>
      <c r="E656" t="b">
        <v>0</v>
      </c>
      <c r="F656" t="b">
        <v>0</v>
      </c>
      <c r="G656" t="s">
        <v>17</v>
      </c>
      <c r="H656" t="s">
        <v>18</v>
      </c>
      <c r="I656" t="s">
        <v>1249</v>
      </c>
      <c r="J656" t="s">
        <v>178</v>
      </c>
      <c r="K656" t="s">
        <v>41</v>
      </c>
      <c r="L656">
        <v>10.907475200000022</v>
      </c>
      <c r="M656">
        <v>49.9115611</v>
      </c>
      <c r="N656" t="b">
        <v>0</v>
      </c>
    </row>
    <row r="657" spans="1:14" x14ac:dyDescent="0.35">
      <c r="A657" t="s">
        <v>2946</v>
      </c>
      <c r="B657" s="17" t="s">
        <v>2947</v>
      </c>
      <c r="C657" s="15" t="s">
        <v>2948</v>
      </c>
      <c r="D657" t="b">
        <v>1</v>
      </c>
      <c r="E657" t="b">
        <v>0</v>
      </c>
      <c r="F657" t="b">
        <v>0</v>
      </c>
      <c r="G657" t="s">
        <v>17</v>
      </c>
      <c r="H657" t="s">
        <v>2949</v>
      </c>
      <c r="I657" t="s">
        <v>2950</v>
      </c>
      <c r="J657" t="s">
        <v>27</v>
      </c>
      <c r="K657" t="s">
        <v>2951</v>
      </c>
      <c r="L657">
        <v>12.024210000000039</v>
      </c>
      <c r="M657">
        <v>49.373080000000002</v>
      </c>
      <c r="N657" t="b">
        <v>0</v>
      </c>
    </row>
    <row r="658" spans="1:14" x14ac:dyDescent="0.35">
      <c r="A658" t="s">
        <v>2952</v>
      </c>
      <c r="B658" s="17" t="s">
        <v>2953</v>
      </c>
      <c r="C658" s="15" t="s">
        <v>2954</v>
      </c>
      <c r="D658" t="b">
        <v>1</v>
      </c>
      <c r="E658" t="b">
        <v>1</v>
      </c>
      <c r="F658" t="b">
        <v>1</v>
      </c>
      <c r="G658" t="s">
        <v>17</v>
      </c>
      <c r="H658" t="s">
        <v>32</v>
      </c>
      <c r="I658" t="s">
        <v>2955</v>
      </c>
      <c r="J658" t="s">
        <v>262</v>
      </c>
      <c r="K658" t="s">
        <v>35</v>
      </c>
      <c r="L658">
        <v>11.068129999999996</v>
      </c>
      <c r="M658">
        <v>50.14114</v>
      </c>
      <c r="N658" t="b">
        <v>0</v>
      </c>
    </row>
    <row r="659" spans="1:14" x14ac:dyDescent="0.35">
      <c r="A659" t="s">
        <v>2956</v>
      </c>
      <c r="B659" s="17" t="s">
        <v>2957</v>
      </c>
      <c r="C659" s="15" t="s">
        <v>2958</v>
      </c>
      <c r="D659" t="b">
        <v>1</v>
      </c>
      <c r="E659" t="b">
        <v>1</v>
      </c>
      <c r="F659" t="b">
        <v>0</v>
      </c>
      <c r="G659" t="s">
        <v>17</v>
      </c>
      <c r="H659" t="s">
        <v>2959</v>
      </c>
      <c r="I659" t="s">
        <v>2960</v>
      </c>
      <c r="J659" t="s">
        <v>850</v>
      </c>
      <c r="K659" t="s">
        <v>2961</v>
      </c>
      <c r="L659">
        <v>11.223271472845227</v>
      </c>
      <c r="M659">
        <v>49.822567506508676</v>
      </c>
      <c r="N659" t="b">
        <v>1</v>
      </c>
    </row>
    <row r="660" spans="1:14" s="19" customFormat="1" x14ac:dyDescent="0.35">
      <c r="A660" s="19" t="s">
        <v>2962</v>
      </c>
      <c r="B660" s="20" t="s">
        <v>2963</v>
      </c>
      <c r="C660" s="21" t="s">
        <v>2964</v>
      </c>
      <c r="D660" s="19" t="b">
        <v>1</v>
      </c>
      <c r="E660" s="19" t="b">
        <v>1</v>
      </c>
      <c r="F660" s="19" t="b">
        <v>0</v>
      </c>
      <c r="G660" s="19" t="s">
        <v>749</v>
      </c>
      <c r="H660" s="19" t="s">
        <v>2965</v>
      </c>
      <c r="I660" s="19" t="s">
        <v>2966</v>
      </c>
      <c r="J660" s="19" t="s">
        <v>2967</v>
      </c>
      <c r="K660" s="19" t="s">
        <v>2968</v>
      </c>
      <c r="L660" s="19">
        <v>11.599896848201752</v>
      </c>
      <c r="M660" s="19">
        <v>49.924323824140309</v>
      </c>
      <c r="N660" s="19" t="b">
        <v>1</v>
      </c>
    </row>
    <row r="661" spans="1:14" x14ac:dyDescent="0.35">
      <c r="A661" t="s">
        <v>2969</v>
      </c>
      <c r="B661" s="17" t="s">
        <v>2970</v>
      </c>
      <c r="C661" s="15" t="s">
        <v>2971</v>
      </c>
      <c r="D661" t="b">
        <v>1</v>
      </c>
      <c r="E661" t="b">
        <v>1</v>
      </c>
      <c r="F661" t="b">
        <v>0</v>
      </c>
      <c r="G661" t="s">
        <v>17</v>
      </c>
      <c r="H661" t="s">
        <v>394</v>
      </c>
      <c r="I661" t="s">
        <v>2972</v>
      </c>
      <c r="J661" t="s">
        <v>493</v>
      </c>
      <c r="K661" t="s">
        <v>397</v>
      </c>
      <c r="L661">
        <v>10.95882979999999</v>
      </c>
      <c r="M661">
        <v>50.2606416</v>
      </c>
      <c r="N661" t="b">
        <v>0</v>
      </c>
    </row>
    <row r="662" spans="1:14" x14ac:dyDescent="0.35">
      <c r="A662" t="s">
        <v>2973</v>
      </c>
      <c r="B662" s="17" t="s">
        <v>2974</v>
      </c>
      <c r="C662" s="15" t="s">
        <v>2975</v>
      </c>
      <c r="D662" t="b">
        <v>1</v>
      </c>
      <c r="E662" t="b">
        <v>1</v>
      </c>
      <c r="F662" t="b">
        <v>0</v>
      </c>
      <c r="G662" t="s">
        <v>17</v>
      </c>
      <c r="H662" t="s">
        <v>18</v>
      </c>
      <c r="I662" t="s">
        <v>460</v>
      </c>
      <c r="J662" t="s">
        <v>850</v>
      </c>
      <c r="K662" t="s">
        <v>41</v>
      </c>
      <c r="L662">
        <v>10.897919999999999</v>
      </c>
      <c r="M662">
        <v>49.917839999999998</v>
      </c>
      <c r="N662" t="b">
        <v>0</v>
      </c>
    </row>
    <row r="663" spans="1:14" x14ac:dyDescent="0.35">
      <c r="A663" t="s">
        <v>2976</v>
      </c>
      <c r="B663" s="17" t="s">
        <v>2977</v>
      </c>
      <c r="C663" s="15" t="s">
        <v>2978</v>
      </c>
      <c r="D663" t="b">
        <v>1</v>
      </c>
      <c r="E663" t="b">
        <v>1</v>
      </c>
      <c r="F663" t="b">
        <v>0</v>
      </c>
      <c r="G663" t="s">
        <v>17</v>
      </c>
      <c r="H663" t="s">
        <v>18</v>
      </c>
      <c r="I663" t="s">
        <v>460</v>
      </c>
      <c r="J663" t="s">
        <v>850</v>
      </c>
      <c r="K663" t="s">
        <v>41</v>
      </c>
      <c r="L663">
        <v>10.897919999999999</v>
      </c>
      <c r="M663">
        <v>49.917839999999998</v>
      </c>
      <c r="N663" t="b">
        <v>0</v>
      </c>
    </row>
    <row r="664" spans="1:14" x14ac:dyDescent="0.35">
      <c r="A664" t="s">
        <v>2979</v>
      </c>
      <c r="B664" s="17" t="s">
        <v>2980</v>
      </c>
      <c r="C664" s="15" t="s">
        <v>2981</v>
      </c>
      <c r="D664" t="b">
        <v>1</v>
      </c>
      <c r="E664" t="b">
        <v>1</v>
      </c>
      <c r="F664" t="b">
        <v>0</v>
      </c>
      <c r="G664" t="s">
        <v>17</v>
      </c>
      <c r="H664" t="s">
        <v>2982</v>
      </c>
      <c r="I664" t="s">
        <v>2983</v>
      </c>
      <c r="J664" t="s">
        <v>173</v>
      </c>
      <c r="K664" t="s">
        <v>2984</v>
      </c>
      <c r="L664">
        <v>11.794135600000004</v>
      </c>
      <c r="M664">
        <v>50.287754399999997</v>
      </c>
      <c r="N664" t="b">
        <v>0</v>
      </c>
    </row>
    <row r="665" spans="1:14" x14ac:dyDescent="0.35">
      <c r="A665" t="s">
        <v>2985</v>
      </c>
      <c r="B665" s="17" t="s">
        <v>2986</v>
      </c>
      <c r="C665" s="15" t="s">
        <v>2987</v>
      </c>
      <c r="D665" t="b">
        <v>1</v>
      </c>
      <c r="E665" t="b">
        <v>1</v>
      </c>
      <c r="F665" t="b">
        <v>0</v>
      </c>
      <c r="G665" t="s">
        <v>17</v>
      </c>
      <c r="H665" t="s">
        <v>18</v>
      </c>
      <c r="I665" t="s">
        <v>2988</v>
      </c>
      <c r="J665" t="s">
        <v>481</v>
      </c>
      <c r="K665" t="s">
        <v>41</v>
      </c>
      <c r="L665">
        <v>10.911540000000059</v>
      </c>
      <c r="M665">
        <v>49.923699999999997</v>
      </c>
      <c r="N665" t="b">
        <v>0</v>
      </c>
    </row>
    <row r="666" spans="1:14" x14ac:dyDescent="0.35">
      <c r="A666" t="s">
        <v>2989</v>
      </c>
      <c r="B666" s="17" t="s">
        <v>2990</v>
      </c>
      <c r="C666" s="15" t="s">
        <v>2991</v>
      </c>
      <c r="D666" t="b">
        <v>1</v>
      </c>
      <c r="E666" t="b">
        <v>1</v>
      </c>
      <c r="F666" t="b">
        <v>0</v>
      </c>
      <c r="G666" t="s">
        <v>17</v>
      </c>
      <c r="H666" t="s">
        <v>18</v>
      </c>
      <c r="I666" t="s">
        <v>460</v>
      </c>
      <c r="J666" t="s">
        <v>850</v>
      </c>
      <c r="K666" t="s">
        <v>41</v>
      </c>
      <c r="L666">
        <v>10.897919999999999</v>
      </c>
      <c r="M666">
        <v>49.917839999999998</v>
      </c>
      <c r="N666" t="b">
        <v>0</v>
      </c>
    </row>
    <row r="667" spans="1:14" x14ac:dyDescent="0.35">
      <c r="A667" t="s">
        <v>2992</v>
      </c>
      <c r="B667" s="17" t="s">
        <v>2993</v>
      </c>
      <c r="C667" s="15" t="s">
        <v>2994</v>
      </c>
      <c r="D667" t="b">
        <v>1</v>
      </c>
      <c r="E667" t="b">
        <v>1</v>
      </c>
      <c r="F667" t="b">
        <v>0</v>
      </c>
      <c r="G667" t="s">
        <v>17</v>
      </c>
      <c r="H667" t="s">
        <v>18</v>
      </c>
      <c r="I667" t="s">
        <v>460</v>
      </c>
      <c r="J667" t="s">
        <v>850</v>
      </c>
      <c r="K667" t="s">
        <v>41</v>
      </c>
      <c r="L667">
        <v>10.897919999999999</v>
      </c>
      <c r="M667">
        <v>49.917839999999998</v>
      </c>
      <c r="N667" t="b">
        <v>0</v>
      </c>
    </row>
    <row r="668" spans="1:14" x14ac:dyDescent="0.35">
      <c r="A668" t="s">
        <v>2995</v>
      </c>
      <c r="B668" s="17" t="s">
        <v>2996</v>
      </c>
      <c r="C668" s="15" t="s">
        <v>2997</v>
      </c>
      <c r="D668" t="b">
        <v>1</v>
      </c>
      <c r="E668" t="b">
        <v>1</v>
      </c>
      <c r="F668" t="b">
        <v>0</v>
      </c>
      <c r="G668" t="s">
        <v>17</v>
      </c>
      <c r="H668" t="s">
        <v>18</v>
      </c>
      <c r="I668" t="s">
        <v>3402</v>
      </c>
      <c r="J668" t="s">
        <v>262</v>
      </c>
      <c r="K668" t="s">
        <v>21</v>
      </c>
      <c r="L668">
        <v>10.902110900000025</v>
      </c>
      <c r="M668">
        <v>49.884198499999997</v>
      </c>
      <c r="N668" t="b">
        <v>1</v>
      </c>
    </row>
    <row r="669" spans="1:14" x14ac:dyDescent="0.35">
      <c r="A669" t="s">
        <v>2998</v>
      </c>
      <c r="B669" s="17" t="s">
        <v>2999</v>
      </c>
      <c r="C669" s="15" t="s">
        <v>3000</v>
      </c>
      <c r="D669" t="b">
        <v>1</v>
      </c>
      <c r="E669" t="b">
        <v>1</v>
      </c>
      <c r="F669" t="b">
        <v>0</v>
      </c>
      <c r="G669" t="s">
        <v>17</v>
      </c>
      <c r="H669" t="s">
        <v>896</v>
      </c>
      <c r="I669" t="s">
        <v>3001</v>
      </c>
      <c r="J669" t="s">
        <v>334</v>
      </c>
      <c r="K669" t="s">
        <v>3002</v>
      </c>
      <c r="L669">
        <v>11.063761600000021</v>
      </c>
      <c r="M669">
        <v>49.447866400000002</v>
      </c>
      <c r="N669" t="b">
        <v>0</v>
      </c>
    </row>
    <row r="670" spans="1:14" x14ac:dyDescent="0.35">
      <c r="A670" t="s">
        <v>3003</v>
      </c>
      <c r="B670" s="17" t="s">
        <v>3004</v>
      </c>
      <c r="C670" s="15" t="s">
        <v>3005</v>
      </c>
      <c r="D670" t="b">
        <v>1</v>
      </c>
      <c r="E670" t="b">
        <v>0</v>
      </c>
      <c r="F670" t="b">
        <v>0</v>
      </c>
      <c r="G670" t="s">
        <v>17</v>
      </c>
      <c r="H670" t="s">
        <v>3006</v>
      </c>
      <c r="I670" t="s">
        <v>3007</v>
      </c>
      <c r="J670" t="s">
        <v>796</v>
      </c>
      <c r="K670" t="s">
        <v>3008</v>
      </c>
      <c r="L670">
        <v>10.717466599999966</v>
      </c>
      <c r="M670">
        <v>49.322161800000003</v>
      </c>
      <c r="N670" t="b">
        <v>0</v>
      </c>
    </row>
    <row r="671" spans="1:14" x14ac:dyDescent="0.35">
      <c r="A671" t="s">
        <v>3009</v>
      </c>
      <c r="B671" s="17" t="s">
        <v>3010</v>
      </c>
      <c r="C671" s="15" t="s">
        <v>3011</v>
      </c>
      <c r="D671" t="b">
        <v>1</v>
      </c>
      <c r="E671" t="b">
        <v>1</v>
      </c>
      <c r="F671" t="b">
        <v>0</v>
      </c>
      <c r="G671" t="s">
        <v>17</v>
      </c>
      <c r="H671" t="s">
        <v>18</v>
      </c>
      <c r="I671" t="s">
        <v>460</v>
      </c>
      <c r="J671" t="s">
        <v>1508</v>
      </c>
      <c r="K671" t="s">
        <v>41</v>
      </c>
      <c r="L671">
        <v>10.902299999999968</v>
      </c>
      <c r="M671">
        <v>49.922820000000002</v>
      </c>
      <c r="N671" t="b">
        <v>0</v>
      </c>
    </row>
    <row r="672" spans="1:14" x14ac:dyDescent="0.35">
      <c r="A672" t="s">
        <v>3012</v>
      </c>
      <c r="B672" s="17" t="s">
        <v>3013</v>
      </c>
      <c r="C672" s="15" t="s">
        <v>3014</v>
      </c>
      <c r="D672" t="b">
        <v>0</v>
      </c>
      <c r="E672" t="b">
        <v>1</v>
      </c>
      <c r="F672" t="b">
        <v>0</v>
      </c>
      <c r="G672" t="s">
        <v>17</v>
      </c>
      <c r="H672" t="s">
        <v>551</v>
      </c>
      <c r="I672" t="s">
        <v>3015</v>
      </c>
      <c r="J672" t="s">
        <v>3016</v>
      </c>
      <c r="K672" t="s">
        <v>553</v>
      </c>
      <c r="L672">
        <v>11.715814399999999</v>
      </c>
      <c r="M672">
        <v>50.337540599999997</v>
      </c>
      <c r="N672" t="b">
        <v>0</v>
      </c>
    </row>
    <row r="673" spans="1:14" x14ac:dyDescent="0.35">
      <c r="A673" t="s">
        <v>3017</v>
      </c>
      <c r="B673" s="17" t="s">
        <v>3018</v>
      </c>
      <c r="C673" s="15" t="s">
        <v>3019</v>
      </c>
      <c r="D673" t="b">
        <v>1</v>
      </c>
      <c r="E673" t="b">
        <v>1</v>
      </c>
      <c r="F673" t="b">
        <v>0</v>
      </c>
      <c r="G673" t="s">
        <v>17</v>
      </c>
      <c r="H673" t="s">
        <v>394</v>
      </c>
      <c r="I673" t="s">
        <v>3020</v>
      </c>
      <c r="J673" t="s">
        <v>67</v>
      </c>
      <c r="K673" t="s">
        <v>397</v>
      </c>
      <c r="L673">
        <v>10.96271999999999</v>
      </c>
      <c r="M673">
        <v>50.26493</v>
      </c>
      <c r="N673" t="b">
        <v>0</v>
      </c>
    </row>
    <row r="674" spans="1:14" x14ac:dyDescent="0.35">
      <c r="A674" t="s">
        <v>3021</v>
      </c>
      <c r="B674" s="17" t="s">
        <v>3022</v>
      </c>
      <c r="C674" s="15" t="s">
        <v>3023</v>
      </c>
      <c r="D674" t="b">
        <v>1</v>
      </c>
      <c r="E674" t="b">
        <v>1</v>
      </c>
      <c r="F674" t="b">
        <v>0</v>
      </c>
      <c r="G674" t="s">
        <v>17</v>
      </c>
      <c r="H674" t="s">
        <v>204</v>
      </c>
      <c r="I674" t="s">
        <v>3024</v>
      </c>
      <c r="J674" t="s">
        <v>60</v>
      </c>
      <c r="K674" t="s">
        <v>205</v>
      </c>
      <c r="L674">
        <v>12.097510000000057</v>
      </c>
      <c r="M674">
        <v>49.995139999999999</v>
      </c>
      <c r="N674" t="b">
        <v>0</v>
      </c>
    </row>
    <row r="675" spans="1:14" x14ac:dyDescent="0.35">
      <c r="A675" t="s">
        <v>3025</v>
      </c>
      <c r="B675" s="17" t="s">
        <v>3026</v>
      </c>
      <c r="C675" s="15" t="s">
        <v>3027</v>
      </c>
      <c r="D675" t="b">
        <v>0</v>
      </c>
      <c r="E675" t="b">
        <v>1</v>
      </c>
      <c r="F675" t="b">
        <v>0</v>
      </c>
      <c r="G675" t="s">
        <v>17</v>
      </c>
      <c r="H675" t="s">
        <v>332</v>
      </c>
      <c r="I675" t="s">
        <v>2441</v>
      </c>
      <c r="J675" t="s">
        <v>178</v>
      </c>
      <c r="K675" t="s">
        <v>335</v>
      </c>
      <c r="L675">
        <v>11.17376999999999</v>
      </c>
      <c r="M675">
        <v>49.776040000000002</v>
      </c>
      <c r="N675" t="b">
        <v>1</v>
      </c>
    </row>
    <row r="676" spans="1:14" x14ac:dyDescent="0.35">
      <c r="A676" t="s">
        <v>3028</v>
      </c>
      <c r="B676" s="17" t="s">
        <v>3029</v>
      </c>
      <c r="C676" s="15" t="s">
        <v>3030</v>
      </c>
      <c r="D676" t="b">
        <v>1</v>
      </c>
      <c r="E676" t="b">
        <v>1</v>
      </c>
      <c r="F676" t="b">
        <v>0</v>
      </c>
      <c r="G676" t="s">
        <v>17</v>
      </c>
      <c r="H676" t="s">
        <v>394</v>
      </c>
      <c r="I676" t="s">
        <v>2176</v>
      </c>
      <c r="J676" t="s">
        <v>493</v>
      </c>
      <c r="K676" t="s">
        <v>397</v>
      </c>
      <c r="L676">
        <v>10.96431240000004</v>
      </c>
      <c r="M676">
        <v>50.257917900000002</v>
      </c>
      <c r="N676" t="b">
        <v>0</v>
      </c>
    </row>
    <row r="677" spans="1:14" x14ac:dyDescent="0.35">
      <c r="A677" t="s">
        <v>3031</v>
      </c>
      <c r="B677" s="17" t="s">
        <v>3032</v>
      </c>
      <c r="C677" s="15" t="s">
        <v>3033</v>
      </c>
      <c r="D677" t="b">
        <v>1</v>
      </c>
      <c r="E677" t="b">
        <v>1</v>
      </c>
      <c r="F677" t="b">
        <v>0</v>
      </c>
      <c r="G677" t="s">
        <v>17</v>
      </c>
      <c r="H677" t="s">
        <v>3034</v>
      </c>
      <c r="I677" t="s">
        <v>3035</v>
      </c>
      <c r="J677" t="s">
        <v>595</v>
      </c>
      <c r="K677" t="s">
        <v>3036</v>
      </c>
      <c r="L677">
        <v>11.846970000000056</v>
      </c>
      <c r="M677">
        <v>50.327649999999998</v>
      </c>
      <c r="N677" t="b">
        <v>0</v>
      </c>
    </row>
    <row r="678" spans="1:14" x14ac:dyDescent="0.35">
      <c r="A678" t="s">
        <v>3037</v>
      </c>
      <c r="B678" s="17" t="s">
        <v>3038</v>
      </c>
      <c r="C678" s="15" t="s">
        <v>3039</v>
      </c>
      <c r="D678" t="b">
        <v>1</v>
      </c>
      <c r="E678" t="b">
        <v>1</v>
      </c>
      <c r="F678" t="b">
        <v>0</v>
      </c>
      <c r="G678" t="s">
        <v>17</v>
      </c>
      <c r="H678" t="s">
        <v>131</v>
      </c>
      <c r="I678" t="s">
        <v>3040</v>
      </c>
      <c r="J678" t="s">
        <v>3041</v>
      </c>
      <c r="K678" t="s">
        <v>133</v>
      </c>
      <c r="L678">
        <v>10.988920000000007</v>
      </c>
      <c r="M678">
        <v>50.107700000000001</v>
      </c>
      <c r="N678" t="b">
        <v>0</v>
      </c>
    </row>
    <row r="679" spans="1:14" x14ac:dyDescent="0.35">
      <c r="A679" t="s">
        <v>3042</v>
      </c>
      <c r="B679" s="17" t="s">
        <v>3043</v>
      </c>
      <c r="C679" s="15" t="s">
        <v>3044</v>
      </c>
      <c r="D679" t="b">
        <v>1</v>
      </c>
      <c r="E679" t="b">
        <v>1</v>
      </c>
      <c r="F679" t="b">
        <v>0</v>
      </c>
      <c r="G679" t="s">
        <v>17</v>
      </c>
      <c r="H679" t="s">
        <v>3045</v>
      </c>
      <c r="I679" t="s">
        <v>3046</v>
      </c>
      <c r="J679" t="s">
        <v>34</v>
      </c>
      <c r="K679" t="s">
        <v>2496</v>
      </c>
      <c r="L679">
        <v>11.352224349975586</v>
      </c>
      <c r="M679">
        <v>50.175372745642932</v>
      </c>
      <c r="N679" t="b">
        <v>1</v>
      </c>
    </row>
    <row r="680" spans="1:14" x14ac:dyDescent="0.35">
      <c r="A680" t="s">
        <v>3047</v>
      </c>
      <c r="B680" s="17" t="s">
        <v>3048</v>
      </c>
      <c r="C680" s="15" t="s">
        <v>3049</v>
      </c>
      <c r="D680" t="b">
        <v>1</v>
      </c>
      <c r="E680" t="b">
        <v>1</v>
      </c>
      <c r="F680" t="b">
        <v>0</v>
      </c>
      <c r="G680" t="s">
        <v>17</v>
      </c>
      <c r="H680" t="s">
        <v>84</v>
      </c>
      <c r="I680" t="s">
        <v>823</v>
      </c>
      <c r="J680" t="s">
        <v>178</v>
      </c>
      <c r="K680" t="s">
        <v>86</v>
      </c>
      <c r="L680">
        <v>11.787782300000003</v>
      </c>
      <c r="M680">
        <v>50.191178200000003</v>
      </c>
      <c r="N680" t="b">
        <v>0</v>
      </c>
    </row>
    <row r="681" spans="1:14" x14ac:dyDescent="0.35">
      <c r="A681" t="s">
        <v>3050</v>
      </c>
      <c r="B681" s="17" t="s">
        <v>3051</v>
      </c>
      <c r="C681" s="15" t="s">
        <v>3052</v>
      </c>
      <c r="D681" t="b">
        <v>1</v>
      </c>
      <c r="E681" t="b">
        <v>1</v>
      </c>
      <c r="F681" t="b">
        <v>0</v>
      </c>
      <c r="G681" t="s">
        <v>17</v>
      </c>
      <c r="H681" t="s">
        <v>3053</v>
      </c>
      <c r="I681" t="s">
        <v>3054</v>
      </c>
      <c r="J681" t="s">
        <v>640</v>
      </c>
      <c r="K681" t="s">
        <v>3055</v>
      </c>
      <c r="L681">
        <v>11.16435170173645</v>
      </c>
      <c r="M681">
        <v>49.70375058000883</v>
      </c>
      <c r="N681" t="b">
        <v>1</v>
      </c>
    </row>
    <row r="682" spans="1:14" x14ac:dyDescent="0.35">
      <c r="A682" t="s">
        <v>3056</v>
      </c>
      <c r="B682" s="17" t="s">
        <v>3057</v>
      </c>
      <c r="C682" s="15" t="s">
        <v>3058</v>
      </c>
      <c r="D682" t="b">
        <v>1</v>
      </c>
      <c r="E682" t="b">
        <v>1</v>
      </c>
      <c r="F682" t="b">
        <v>0</v>
      </c>
      <c r="G682" t="s">
        <v>17</v>
      </c>
      <c r="H682" t="s">
        <v>486</v>
      </c>
      <c r="I682" t="s">
        <v>3059</v>
      </c>
      <c r="J682" t="s">
        <v>2656</v>
      </c>
      <c r="K682" t="s">
        <v>488</v>
      </c>
      <c r="L682">
        <v>11.453011035919189</v>
      </c>
      <c r="M682">
        <v>50.21674677213376</v>
      </c>
      <c r="N682" t="b">
        <v>1</v>
      </c>
    </row>
    <row r="683" spans="1:14" x14ac:dyDescent="0.35">
      <c r="A683" t="s">
        <v>3060</v>
      </c>
      <c r="B683" s="17" t="s">
        <v>3061</v>
      </c>
      <c r="C683" s="15" t="s">
        <v>3062</v>
      </c>
      <c r="D683" t="b">
        <v>1</v>
      </c>
      <c r="E683" t="b">
        <v>1</v>
      </c>
      <c r="F683" t="b">
        <v>0</v>
      </c>
      <c r="G683" t="s">
        <v>17</v>
      </c>
      <c r="H683" t="s">
        <v>3053</v>
      </c>
      <c r="I683" t="s">
        <v>3063</v>
      </c>
      <c r="J683" t="s">
        <v>60</v>
      </c>
      <c r="K683" t="s">
        <v>3055</v>
      </c>
      <c r="L683">
        <v>11.199359893798828</v>
      </c>
      <c r="M683">
        <v>49.702584853358466</v>
      </c>
      <c r="N683" t="b">
        <v>1</v>
      </c>
    </row>
    <row r="684" spans="1:14" x14ac:dyDescent="0.35">
      <c r="A684" t="s">
        <v>3064</v>
      </c>
      <c r="B684" s="17" t="s">
        <v>3065</v>
      </c>
      <c r="C684" s="15" t="s">
        <v>3066</v>
      </c>
      <c r="D684" t="b">
        <v>1</v>
      </c>
      <c r="E684" t="b">
        <v>0</v>
      </c>
      <c r="F684" t="b">
        <v>0</v>
      </c>
      <c r="G684" t="s">
        <v>17</v>
      </c>
      <c r="H684" t="s">
        <v>3067</v>
      </c>
      <c r="I684" t="s">
        <v>3068</v>
      </c>
      <c r="J684" t="s">
        <v>474</v>
      </c>
      <c r="K684" t="s">
        <v>3069</v>
      </c>
      <c r="L684">
        <v>11.12790584564209</v>
      </c>
      <c r="M684">
        <v>49.971345892597938</v>
      </c>
      <c r="N684" t="b">
        <v>1</v>
      </c>
    </row>
    <row r="685" spans="1:14" x14ac:dyDescent="0.35">
      <c r="A685" t="s">
        <v>3070</v>
      </c>
      <c r="B685" s="17" t="s">
        <v>3071</v>
      </c>
      <c r="C685" s="15" t="s">
        <v>3072</v>
      </c>
      <c r="D685" t="b">
        <v>1</v>
      </c>
      <c r="E685" t="b">
        <v>1</v>
      </c>
      <c r="F685" t="b">
        <v>0</v>
      </c>
      <c r="G685" t="s">
        <v>17</v>
      </c>
      <c r="H685" t="s">
        <v>345</v>
      </c>
      <c r="I685" t="s">
        <v>3073</v>
      </c>
      <c r="J685" t="s">
        <v>635</v>
      </c>
      <c r="K685" t="s">
        <v>347</v>
      </c>
      <c r="L685">
        <v>11.794295310974121</v>
      </c>
      <c r="M685">
        <v>50.258757153171082</v>
      </c>
      <c r="N685" t="b">
        <v>1</v>
      </c>
    </row>
    <row r="686" spans="1:14" x14ac:dyDescent="0.35">
      <c r="A686" t="s">
        <v>3074</v>
      </c>
      <c r="B686" s="17" t="s">
        <v>3075</v>
      </c>
      <c r="C686" s="15" t="s">
        <v>3076</v>
      </c>
      <c r="D686" t="b">
        <v>1</v>
      </c>
      <c r="E686" t="b">
        <v>1</v>
      </c>
      <c r="F686" t="b">
        <v>0</v>
      </c>
      <c r="G686" t="s">
        <v>17</v>
      </c>
      <c r="H686" t="s">
        <v>204</v>
      </c>
      <c r="I686" t="s">
        <v>3077</v>
      </c>
      <c r="J686" t="s">
        <v>1441</v>
      </c>
      <c r="K686" t="s">
        <v>205</v>
      </c>
      <c r="L686">
        <v>12.084746360778809</v>
      </c>
      <c r="M686">
        <v>49.983254634041224</v>
      </c>
      <c r="N686" t="b">
        <v>1</v>
      </c>
    </row>
    <row r="687" spans="1:14" x14ac:dyDescent="0.35">
      <c r="A687" t="s">
        <v>3078</v>
      </c>
      <c r="B687" s="17" t="s">
        <v>3079</v>
      </c>
      <c r="C687" s="15" t="s">
        <v>3080</v>
      </c>
      <c r="D687" t="b">
        <v>1</v>
      </c>
      <c r="E687" t="b">
        <v>1</v>
      </c>
      <c r="F687" t="b">
        <v>0</v>
      </c>
      <c r="G687" t="s">
        <v>17</v>
      </c>
      <c r="H687" t="s">
        <v>297</v>
      </c>
      <c r="I687" t="s">
        <v>3081</v>
      </c>
      <c r="J687" t="s">
        <v>3082</v>
      </c>
      <c r="K687" t="s">
        <v>3083</v>
      </c>
      <c r="L687">
        <v>11.681857109069824</v>
      </c>
      <c r="M687">
        <v>50.033988965203903</v>
      </c>
      <c r="N687" t="b">
        <v>1</v>
      </c>
    </row>
    <row r="688" spans="1:14" x14ac:dyDescent="0.35">
      <c r="A688" t="s">
        <v>3084</v>
      </c>
      <c r="B688" s="17" t="s">
        <v>3085</v>
      </c>
      <c r="C688" s="15" t="s">
        <v>3086</v>
      </c>
      <c r="D688" t="b">
        <v>1</v>
      </c>
      <c r="E688" t="b">
        <v>1</v>
      </c>
      <c r="F688" t="b">
        <v>0</v>
      </c>
      <c r="G688" t="s">
        <v>17</v>
      </c>
      <c r="H688" t="s">
        <v>271</v>
      </c>
      <c r="I688" t="s">
        <v>3087</v>
      </c>
      <c r="J688" t="s">
        <v>1345</v>
      </c>
      <c r="K688" t="s">
        <v>273</v>
      </c>
      <c r="L688">
        <v>11.63701057434082</v>
      </c>
      <c r="M688">
        <v>49.977776703067981</v>
      </c>
      <c r="N688" t="b">
        <v>1</v>
      </c>
    </row>
    <row r="689" spans="1:14" x14ac:dyDescent="0.35">
      <c r="A689" t="s">
        <v>3088</v>
      </c>
      <c r="B689" s="17" t="s">
        <v>3089</v>
      </c>
      <c r="C689" s="15" t="s">
        <v>3090</v>
      </c>
      <c r="D689" t="b">
        <v>1</v>
      </c>
      <c r="E689" t="b">
        <v>1</v>
      </c>
      <c r="F689" t="b">
        <v>0</v>
      </c>
      <c r="G689" t="s">
        <v>17</v>
      </c>
      <c r="H689" t="s">
        <v>3091</v>
      </c>
      <c r="I689" t="s">
        <v>3092</v>
      </c>
      <c r="J689" t="s">
        <v>640</v>
      </c>
      <c r="K689" t="s">
        <v>3093</v>
      </c>
      <c r="L689">
        <v>11.920680999755859</v>
      </c>
      <c r="M689">
        <v>50.050029664944013</v>
      </c>
      <c r="N689" t="b">
        <v>1</v>
      </c>
    </row>
    <row r="690" spans="1:14" x14ac:dyDescent="0.35">
      <c r="A690" t="s">
        <v>3094</v>
      </c>
      <c r="B690" s="17" t="s">
        <v>3095</v>
      </c>
      <c r="C690" s="15" t="s">
        <v>3096</v>
      </c>
      <c r="D690" t="b">
        <v>1</v>
      </c>
      <c r="E690" t="b">
        <v>0</v>
      </c>
      <c r="F690" t="b">
        <v>0</v>
      </c>
      <c r="G690" t="s">
        <v>17</v>
      </c>
      <c r="H690" t="s">
        <v>3097</v>
      </c>
      <c r="I690" t="s">
        <v>3098</v>
      </c>
      <c r="J690" t="s">
        <v>67</v>
      </c>
      <c r="K690" t="s">
        <v>1500</v>
      </c>
      <c r="L690">
        <v>11.430845260620117</v>
      </c>
      <c r="M690">
        <v>49.983158051239563</v>
      </c>
      <c r="N690" t="b">
        <v>1</v>
      </c>
    </row>
    <row r="691" spans="1:14" x14ac:dyDescent="0.35">
      <c r="A691" t="s">
        <v>3099</v>
      </c>
      <c r="B691" s="17" t="s">
        <v>3100</v>
      </c>
      <c r="C691" s="15" t="s">
        <v>3101</v>
      </c>
      <c r="D691" t="b">
        <v>1</v>
      </c>
      <c r="E691" t="b">
        <v>1</v>
      </c>
      <c r="F691" t="b">
        <v>0</v>
      </c>
      <c r="G691" t="s">
        <v>17</v>
      </c>
      <c r="H691" t="s">
        <v>1182</v>
      </c>
      <c r="I691" t="s">
        <v>3102</v>
      </c>
      <c r="J691" t="s">
        <v>907</v>
      </c>
      <c r="K691" t="s">
        <v>1184</v>
      </c>
      <c r="L691">
        <v>11.529464721679688</v>
      </c>
      <c r="M691">
        <v>49.978328663916109</v>
      </c>
      <c r="N691" t="b">
        <v>1</v>
      </c>
    </row>
    <row r="692" spans="1:14" x14ac:dyDescent="0.35">
      <c r="A692" t="s">
        <v>3103</v>
      </c>
      <c r="B692" s="17" t="s">
        <v>3104</v>
      </c>
      <c r="C692" s="15" t="s">
        <v>3105</v>
      </c>
      <c r="D692" t="b">
        <v>1</v>
      </c>
      <c r="E692" t="b">
        <v>0</v>
      </c>
      <c r="F692" t="b">
        <v>0</v>
      </c>
      <c r="G692" t="s">
        <v>17</v>
      </c>
      <c r="H692" t="s">
        <v>345</v>
      </c>
      <c r="I692" t="s">
        <v>3106</v>
      </c>
      <c r="J692" t="s">
        <v>126</v>
      </c>
      <c r="K692" t="s">
        <v>347</v>
      </c>
      <c r="L692">
        <v>11.656150817871094</v>
      </c>
      <c r="M692">
        <v>50.248522164202377</v>
      </c>
      <c r="N692" t="b">
        <v>1</v>
      </c>
    </row>
    <row r="693" spans="1:14" x14ac:dyDescent="0.35">
      <c r="A693" t="s">
        <v>3107</v>
      </c>
      <c r="B693" s="17" t="s">
        <v>3108</v>
      </c>
      <c r="C693" s="15" t="s">
        <v>3109</v>
      </c>
      <c r="D693" t="b">
        <v>1</v>
      </c>
      <c r="E693" t="b">
        <v>1</v>
      </c>
      <c r="F693" t="b">
        <v>0</v>
      </c>
      <c r="G693" t="s">
        <v>17</v>
      </c>
      <c r="H693" t="s">
        <v>3110</v>
      </c>
      <c r="I693" t="s">
        <v>3111</v>
      </c>
      <c r="J693" t="s">
        <v>146</v>
      </c>
      <c r="K693" t="s">
        <v>3112</v>
      </c>
      <c r="L693">
        <v>12.118434907315532</v>
      </c>
      <c r="M693">
        <v>50.056201976644537</v>
      </c>
      <c r="N693" t="b">
        <v>1</v>
      </c>
    </row>
    <row r="694" spans="1:14" x14ac:dyDescent="0.35">
      <c r="A694" t="s">
        <v>3113</v>
      </c>
      <c r="B694" s="17" t="s">
        <v>3114</v>
      </c>
      <c r="C694" s="15" t="s">
        <v>3115</v>
      </c>
      <c r="D694" t="b">
        <v>1</v>
      </c>
      <c r="E694" t="b">
        <v>1</v>
      </c>
      <c r="F694" t="b">
        <v>0</v>
      </c>
      <c r="G694" t="s">
        <v>17</v>
      </c>
      <c r="H694" t="s">
        <v>1498</v>
      </c>
      <c r="I694" t="s">
        <v>3116</v>
      </c>
      <c r="J694" t="s">
        <v>168</v>
      </c>
      <c r="K694" t="s">
        <v>1500</v>
      </c>
      <c r="L694">
        <v>11.493759155928274</v>
      </c>
      <c r="M694">
        <v>49.936251103735302</v>
      </c>
      <c r="N694" t="b">
        <v>1</v>
      </c>
    </row>
    <row r="695" spans="1:14" x14ac:dyDescent="0.35">
      <c r="A695" t="s">
        <v>3117</v>
      </c>
      <c r="B695" s="17" t="s">
        <v>3118</v>
      </c>
      <c r="C695" s="15" t="s">
        <v>3119</v>
      </c>
      <c r="D695" t="b">
        <v>1</v>
      </c>
      <c r="E695" t="b">
        <v>1</v>
      </c>
      <c r="F695" t="b">
        <v>1</v>
      </c>
      <c r="G695" t="s">
        <v>17</v>
      </c>
      <c r="H695" t="s">
        <v>3120</v>
      </c>
      <c r="I695" t="s">
        <v>3121</v>
      </c>
      <c r="J695" t="s">
        <v>67</v>
      </c>
      <c r="K695" t="s">
        <v>3122</v>
      </c>
      <c r="L695">
        <v>10.920324325561523</v>
      </c>
      <c r="M695">
        <v>49.937797911589449</v>
      </c>
      <c r="N695" t="b">
        <v>1</v>
      </c>
    </row>
    <row r="696" spans="1:14" x14ac:dyDescent="0.35">
      <c r="A696" t="s">
        <v>3123</v>
      </c>
      <c r="B696" s="17" t="s">
        <v>3124</v>
      </c>
      <c r="C696" s="15" t="s">
        <v>3125</v>
      </c>
      <c r="D696" t="b">
        <v>1</v>
      </c>
      <c r="E696" t="b">
        <v>1</v>
      </c>
      <c r="F696" t="b">
        <v>0</v>
      </c>
      <c r="G696" t="s">
        <v>17</v>
      </c>
      <c r="H696" t="s">
        <v>777</v>
      </c>
      <c r="I696" t="s">
        <v>3126</v>
      </c>
      <c r="J696" t="s">
        <v>293</v>
      </c>
      <c r="K696" t="s">
        <v>156</v>
      </c>
      <c r="L696">
        <v>11.607270240783691</v>
      </c>
      <c r="M696">
        <v>50.106240008300212</v>
      </c>
      <c r="N696" t="b">
        <v>1</v>
      </c>
    </row>
    <row r="697" spans="1:14" x14ac:dyDescent="0.35">
      <c r="A697" t="s">
        <v>3127</v>
      </c>
      <c r="B697" s="17" t="s">
        <v>3128</v>
      </c>
      <c r="C697" s="15" t="s">
        <v>3129</v>
      </c>
      <c r="D697" t="b">
        <v>1</v>
      </c>
      <c r="E697" t="b">
        <v>1</v>
      </c>
      <c r="F697" t="b">
        <v>0</v>
      </c>
      <c r="G697" t="s">
        <v>17</v>
      </c>
      <c r="H697" t="s">
        <v>3130</v>
      </c>
      <c r="I697" t="s">
        <v>3131</v>
      </c>
      <c r="J697" t="s">
        <v>262</v>
      </c>
      <c r="K697" t="s">
        <v>2327</v>
      </c>
      <c r="L697">
        <v>11.571435929654399</v>
      </c>
      <c r="M697">
        <v>50.267179475898097</v>
      </c>
      <c r="N697" t="b">
        <v>1</v>
      </c>
    </row>
    <row r="698" spans="1:14" x14ac:dyDescent="0.35">
      <c r="A698" t="s">
        <v>3132</v>
      </c>
      <c r="B698" s="17" t="s">
        <v>3133</v>
      </c>
      <c r="C698" s="15" t="s">
        <v>3134</v>
      </c>
      <c r="D698" t="b">
        <v>1</v>
      </c>
      <c r="E698" t="b">
        <v>1</v>
      </c>
      <c r="F698" t="b">
        <v>0</v>
      </c>
      <c r="G698" t="s">
        <v>17</v>
      </c>
      <c r="H698" t="s">
        <v>45</v>
      </c>
      <c r="I698" t="s">
        <v>3135</v>
      </c>
      <c r="J698" t="s">
        <v>126</v>
      </c>
      <c r="K698" t="s">
        <v>47</v>
      </c>
      <c r="L698">
        <v>11.418485641479492</v>
      </c>
      <c r="M698">
        <v>50.069535867801754</v>
      </c>
      <c r="N698" t="b">
        <v>1</v>
      </c>
    </row>
    <row r="699" spans="1:14" x14ac:dyDescent="0.35">
      <c r="A699" t="s">
        <v>3136</v>
      </c>
      <c r="B699" s="17" t="s">
        <v>3137</v>
      </c>
      <c r="C699" s="15" t="s">
        <v>3138</v>
      </c>
      <c r="D699" t="b">
        <v>1</v>
      </c>
      <c r="E699" t="b">
        <v>1</v>
      </c>
      <c r="F699" t="b">
        <v>1</v>
      </c>
      <c r="G699" t="s">
        <v>17</v>
      </c>
      <c r="H699" t="s">
        <v>3139</v>
      </c>
      <c r="I699" t="s">
        <v>3140</v>
      </c>
      <c r="J699" t="s">
        <v>178</v>
      </c>
      <c r="K699" t="s">
        <v>3141</v>
      </c>
      <c r="L699">
        <v>10.538495778546348</v>
      </c>
      <c r="M699">
        <v>49.727378268616008</v>
      </c>
      <c r="N699" t="b">
        <v>1</v>
      </c>
    </row>
    <row r="700" spans="1:14" x14ac:dyDescent="0.35">
      <c r="A700" t="s">
        <v>3142</v>
      </c>
      <c r="B700" s="17" t="s">
        <v>3412</v>
      </c>
      <c r="C700" s="15" t="s">
        <v>3143</v>
      </c>
      <c r="D700" t="b">
        <v>1</v>
      </c>
      <c r="E700" t="b">
        <v>1</v>
      </c>
      <c r="F700" t="b">
        <v>0</v>
      </c>
      <c r="G700" t="s">
        <v>17</v>
      </c>
      <c r="H700" t="s">
        <v>111</v>
      </c>
      <c r="I700" t="s">
        <v>2172</v>
      </c>
      <c r="J700" t="s">
        <v>3144</v>
      </c>
      <c r="K700" t="s">
        <v>305</v>
      </c>
      <c r="L700">
        <v>11.899620294079796</v>
      </c>
      <c r="M700">
        <v>50.320963506887608</v>
      </c>
      <c r="N700" t="b">
        <v>1</v>
      </c>
    </row>
    <row r="701" spans="1:14" x14ac:dyDescent="0.35">
      <c r="A701" t="s">
        <v>3145</v>
      </c>
      <c r="B701" s="17" t="s">
        <v>3146</v>
      </c>
      <c r="C701" s="15" t="s">
        <v>3147</v>
      </c>
      <c r="D701" t="b">
        <v>1</v>
      </c>
      <c r="E701" t="b">
        <v>1</v>
      </c>
      <c r="F701" t="b">
        <v>0</v>
      </c>
      <c r="G701" t="s">
        <v>17</v>
      </c>
      <c r="H701" t="s">
        <v>1498</v>
      </c>
      <c r="I701" t="s">
        <v>3116</v>
      </c>
      <c r="J701" t="s">
        <v>168</v>
      </c>
      <c r="K701" t="s">
        <v>1500</v>
      </c>
      <c r="L701">
        <v>11.490004062980006</v>
      </c>
      <c r="M701">
        <v>49.936085371377224</v>
      </c>
      <c r="N701" t="b">
        <v>1</v>
      </c>
    </row>
    <row r="702" spans="1:14" x14ac:dyDescent="0.35">
      <c r="A702" t="s">
        <v>3148</v>
      </c>
      <c r="B702" s="17" t="s">
        <v>3149</v>
      </c>
      <c r="C702" s="15" t="s">
        <v>3150</v>
      </c>
      <c r="D702" t="b">
        <v>1</v>
      </c>
      <c r="E702" t="b">
        <v>1</v>
      </c>
      <c r="F702" t="b">
        <v>0</v>
      </c>
      <c r="G702" t="s">
        <v>17</v>
      </c>
      <c r="H702" t="s">
        <v>3053</v>
      </c>
      <c r="I702" t="s">
        <v>3151</v>
      </c>
      <c r="J702" t="s">
        <v>461</v>
      </c>
      <c r="K702" t="s">
        <v>3055</v>
      </c>
      <c r="L702">
        <v>11.172065735190699</v>
      </c>
      <c r="M702">
        <v>49.689815540217133</v>
      </c>
      <c r="N702" t="b">
        <v>1</v>
      </c>
    </row>
    <row r="703" spans="1:14" x14ac:dyDescent="0.35">
      <c r="A703" t="s">
        <v>3152</v>
      </c>
      <c r="B703" s="17" t="s">
        <v>3153</v>
      </c>
      <c r="C703" s="15" t="s">
        <v>3154</v>
      </c>
      <c r="D703" t="b">
        <v>1</v>
      </c>
      <c r="E703" t="b">
        <v>1</v>
      </c>
      <c r="F703" t="b">
        <v>0</v>
      </c>
      <c r="G703" t="s">
        <v>17</v>
      </c>
      <c r="H703" t="s">
        <v>3155</v>
      </c>
      <c r="I703" t="s">
        <v>3156</v>
      </c>
      <c r="J703" t="s">
        <v>3157</v>
      </c>
      <c r="K703" t="s">
        <v>3158</v>
      </c>
      <c r="L703">
        <v>11.852214932441711</v>
      </c>
      <c r="M703">
        <v>50.001839763957413</v>
      </c>
      <c r="N703" t="b">
        <v>1</v>
      </c>
    </row>
    <row r="704" spans="1:14" x14ac:dyDescent="0.35">
      <c r="A704" t="s">
        <v>3159</v>
      </c>
      <c r="B704" s="17" t="s">
        <v>3160</v>
      </c>
      <c r="C704" s="15" t="s">
        <v>3161</v>
      </c>
      <c r="D704" t="b">
        <v>1</v>
      </c>
      <c r="E704" t="b">
        <v>1</v>
      </c>
      <c r="F704" t="b">
        <v>0</v>
      </c>
      <c r="G704" t="s">
        <v>17</v>
      </c>
      <c r="H704" t="s">
        <v>2187</v>
      </c>
      <c r="I704" t="s">
        <v>3162</v>
      </c>
      <c r="J704" t="s">
        <v>508</v>
      </c>
      <c r="K704" t="s">
        <v>2189</v>
      </c>
      <c r="L704">
        <v>11.962523460388184</v>
      </c>
      <c r="M704">
        <v>50.080483967313256</v>
      </c>
      <c r="N704" t="b">
        <v>1</v>
      </c>
    </row>
    <row r="705" spans="1:14" x14ac:dyDescent="0.35">
      <c r="A705" t="s">
        <v>3163</v>
      </c>
      <c r="B705" s="17" t="s">
        <v>3164</v>
      </c>
      <c r="C705" s="15" t="s">
        <v>3165</v>
      </c>
      <c r="D705" t="b">
        <v>1</v>
      </c>
      <c r="E705" t="b">
        <v>1</v>
      </c>
      <c r="F705" t="b">
        <v>0</v>
      </c>
      <c r="G705" t="s">
        <v>17</v>
      </c>
      <c r="H705" t="s">
        <v>434</v>
      </c>
      <c r="I705" t="s">
        <v>3166</v>
      </c>
      <c r="J705" t="s">
        <v>168</v>
      </c>
      <c r="K705" t="s">
        <v>436</v>
      </c>
      <c r="L705">
        <v>12.126449346542358</v>
      </c>
      <c r="M705">
        <v>50.178746373142104</v>
      </c>
      <c r="N705" t="b">
        <v>1</v>
      </c>
    </row>
    <row r="706" spans="1:14" x14ac:dyDescent="0.35">
      <c r="A706" t="s">
        <v>3167</v>
      </c>
      <c r="B706" s="17" t="s">
        <v>3168</v>
      </c>
      <c r="C706" s="15" t="s">
        <v>3169</v>
      </c>
      <c r="D706" t="b">
        <v>1</v>
      </c>
      <c r="E706" t="b">
        <v>1</v>
      </c>
      <c r="F706" t="b">
        <v>0</v>
      </c>
      <c r="G706" t="s">
        <v>17</v>
      </c>
      <c r="H706" t="s">
        <v>1225</v>
      </c>
      <c r="I706" t="s">
        <v>3170</v>
      </c>
      <c r="J706" t="s">
        <v>3171</v>
      </c>
      <c r="K706" t="s">
        <v>1227</v>
      </c>
      <c r="L706">
        <v>11.592764854431152</v>
      </c>
      <c r="M706">
        <v>50.025249765662544</v>
      </c>
      <c r="N706" t="b">
        <v>1</v>
      </c>
    </row>
    <row r="707" spans="1:14" x14ac:dyDescent="0.35">
      <c r="A707" t="s">
        <v>3172</v>
      </c>
      <c r="B707" s="17" t="s">
        <v>3173</v>
      </c>
      <c r="C707" s="15" t="s">
        <v>3174</v>
      </c>
      <c r="D707" t="b">
        <v>1</v>
      </c>
      <c r="E707" t="b">
        <v>1</v>
      </c>
      <c r="F707" t="b">
        <v>0</v>
      </c>
      <c r="G707" t="s">
        <v>17</v>
      </c>
      <c r="H707" t="s">
        <v>18</v>
      </c>
      <c r="I707" t="s">
        <v>346</v>
      </c>
      <c r="J707" t="s">
        <v>256</v>
      </c>
      <c r="K707" t="s">
        <v>41</v>
      </c>
      <c r="L707">
        <v>11.019330024228111</v>
      </c>
      <c r="M707">
        <v>49.802520471119706</v>
      </c>
      <c r="N707" t="b">
        <v>1</v>
      </c>
    </row>
    <row r="708" spans="1:14" x14ac:dyDescent="0.35">
      <c r="A708" t="s">
        <v>3175</v>
      </c>
      <c r="B708" s="17" t="s">
        <v>3176</v>
      </c>
      <c r="C708" s="15" t="s">
        <v>3177</v>
      </c>
      <c r="D708" t="b">
        <v>1</v>
      </c>
      <c r="E708" t="b">
        <v>1</v>
      </c>
      <c r="F708" t="b">
        <v>0</v>
      </c>
      <c r="G708" t="s">
        <v>17</v>
      </c>
      <c r="H708" t="s">
        <v>644</v>
      </c>
      <c r="I708" t="s">
        <v>3178</v>
      </c>
      <c r="J708" t="s">
        <v>3179</v>
      </c>
      <c r="K708" t="s">
        <v>646</v>
      </c>
      <c r="L708">
        <v>10.841891169548035</v>
      </c>
      <c r="M708">
        <v>50.186695099150448</v>
      </c>
      <c r="N708" t="b">
        <v>1</v>
      </c>
    </row>
    <row r="709" spans="1:14" x14ac:dyDescent="0.35">
      <c r="A709" t="s">
        <v>3180</v>
      </c>
      <c r="B709" s="17" t="s">
        <v>3181</v>
      </c>
      <c r="C709" s="15" t="s">
        <v>3182</v>
      </c>
      <c r="D709" t="b">
        <v>1</v>
      </c>
      <c r="E709" t="b">
        <v>1</v>
      </c>
      <c r="F709" t="b">
        <v>0</v>
      </c>
      <c r="G709" t="s">
        <v>17</v>
      </c>
      <c r="H709" t="s">
        <v>1515</v>
      </c>
      <c r="I709" t="s">
        <v>3183</v>
      </c>
      <c r="J709" t="s">
        <v>408</v>
      </c>
      <c r="K709" t="s">
        <v>1517</v>
      </c>
      <c r="L709">
        <v>11.486192643642426</v>
      </c>
      <c r="M709">
        <v>49.664364069075638</v>
      </c>
      <c r="N709" t="b">
        <v>1</v>
      </c>
    </row>
    <row r="710" spans="1:14" x14ac:dyDescent="0.35">
      <c r="A710" t="s">
        <v>3184</v>
      </c>
      <c r="B710" s="17" t="s">
        <v>3185</v>
      </c>
      <c r="C710" s="15" t="s">
        <v>3186</v>
      </c>
      <c r="D710" t="b">
        <v>1</v>
      </c>
      <c r="E710" t="b">
        <v>1</v>
      </c>
      <c r="F710" t="b">
        <v>0</v>
      </c>
      <c r="G710" t="s">
        <v>17</v>
      </c>
      <c r="H710" t="s">
        <v>2959</v>
      </c>
      <c r="I710" t="s">
        <v>3187</v>
      </c>
      <c r="J710" t="s">
        <v>244</v>
      </c>
      <c r="K710" t="s">
        <v>2961</v>
      </c>
      <c r="L710">
        <v>11.229827105998993</v>
      </c>
      <c r="M710">
        <v>49.822964642091897</v>
      </c>
      <c r="N710" t="b">
        <v>1</v>
      </c>
    </row>
    <row r="711" spans="1:14" x14ac:dyDescent="0.35">
      <c r="A711" t="s">
        <v>3188</v>
      </c>
      <c r="B711" s="17" t="s">
        <v>3189</v>
      </c>
      <c r="C711" s="15" t="s">
        <v>3190</v>
      </c>
      <c r="D711" t="b">
        <v>1</v>
      </c>
      <c r="E711" t="b">
        <v>1</v>
      </c>
      <c r="F711" t="b">
        <v>0</v>
      </c>
      <c r="G711" t="s">
        <v>17</v>
      </c>
      <c r="H711" t="s">
        <v>72</v>
      </c>
      <c r="I711" t="s">
        <v>3191</v>
      </c>
      <c r="J711" t="s">
        <v>3192</v>
      </c>
      <c r="K711" t="s">
        <v>74</v>
      </c>
      <c r="L711">
        <v>11.043542325496674</v>
      </c>
      <c r="M711">
        <v>49.732038627482453</v>
      </c>
      <c r="N711" t="b">
        <v>1</v>
      </c>
    </row>
    <row r="712" spans="1:14" x14ac:dyDescent="0.35">
      <c r="A712" t="s">
        <v>3193</v>
      </c>
      <c r="B712" s="17" t="s">
        <v>3194</v>
      </c>
      <c r="C712" s="15" t="s">
        <v>3195</v>
      </c>
      <c r="D712" t="b">
        <v>1</v>
      </c>
      <c r="E712" t="b">
        <v>0</v>
      </c>
      <c r="F712" t="b">
        <v>1</v>
      </c>
      <c r="G712" t="s">
        <v>17</v>
      </c>
      <c r="H712" t="s">
        <v>379</v>
      </c>
      <c r="I712" t="s">
        <v>3196</v>
      </c>
      <c r="J712" t="s">
        <v>640</v>
      </c>
      <c r="K712" t="s">
        <v>381</v>
      </c>
      <c r="L712">
        <v>11.44675612449646</v>
      </c>
      <c r="M712">
        <v>49.925449686581089</v>
      </c>
      <c r="N712" t="b">
        <v>1</v>
      </c>
    </row>
    <row r="713" spans="1:14" x14ac:dyDescent="0.35">
      <c r="A713" t="s">
        <v>3197</v>
      </c>
      <c r="B713" s="17" t="s">
        <v>3198</v>
      </c>
      <c r="C713" s="15" t="s">
        <v>3199</v>
      </c>
      <c r="D713" t="b">
        <v>1</v>
      </c>
      <c r="E713" t="b">
        <v>0</v>
      </c>
      <c r="F713" t="b">
        <v>1</v>
      </c>
      <c r="G713" t="s">
        <v>17</v>
      </c>
      <c r="H713" t="s">
        <v>1231</v>
      </c>
      <c r="I713" t="s">
        <v>3200</v>
      </c>
      <c r="J713" t="s">
        <v>684</v>
      </c>
      <c r="K713" t="s">
        <v>1234</v>
      </c>
      <c r="L713">
        <v>11.811963021755219</v>
      </c>
      <c r="M713">
        <v>50.010717671501197</v>
      </c>
      <c r="N713" t="b">
        <v>1</v>
      </c>
    </row>
    <row r="714" spans="1:14" x14ac:dyDescent="0.35">
      <c r="A714" t="s">
        <v>3201</v>
      </c>
      <c r="B714" s="17" t="s">
        <v>3202</v>
      </c>
      <c r="C714" s="15" t="s">
        <v>3203</v>
      </c>
      <c r="D714" t="b">
        <v>1</v>
      </c>
      <c r="E714" t="b">
        <v>0</v>
      </c>
      <c r="F714" t="b">
        <v>1</v>
      </c>
      <c r="G714" t="s">
        <v>17</v>
      </c>
      <c r="H714" t="s">
        <v>1492</v>
      </c>
      <c r="I714" t="s">
        <v>3204</v>
      </c>
      <c r="J714" t="s">
        <v>67</v>
      </c>
      <c r="K714" t="s">
        <v>1494</v>
      </c>
      <c r="L714">
        <v>11.581486165523529</v>
      </c>
      <c r="M714">
        <v>49.945179091929724</v>
      </c>
      <c r="N714" t="b">
        <v>1</v>
      </c>
    </row>
    <row r="715" spans="1:14" x14ac:dyDescent="0.35">
      <c r="A715" t="s">
        <v>3205</v>
      </c>
      <c r="B715" s="17" t="s">
        <v>3206</v>
      </c>
      <c r="C715" s="15" t="s">
        <v>3207</v>
      </c>
      <c r="D715" t="b">
        <v>1</v>
      </c>
      <c r="E715" t="b">
        <v>0</v>
      </c>
      <c r="F715" t="b">
        <v>1</v>
      </c>
      <c r="G715" t="s">
        <v>17</v>
      </c>
      <c r="H715" t="s">
        <v>3034</v>
      </c>
      <c r="I715" t="s">
        <v>3035</v>
      </c>
      <c r="J715" t="s">
        <v>595</v>
      </c>
      <c r="K715" t="s">
        <v>3036</v>
      </c>
      <c r="L715">
        <v>11.846904158592224</v>
      </c>
      <c r="M715">
        <v>50.327573504186866</v>
      </c>
      <c r="N715" t="b">
        <v>1</v>
      </c>
    </row>
    <row r="716" spans="1:14" x14ac:dyDescent="0.35">
      <c r="A716" t="s">
        <v>3208</v>
      </c>
      <c r="B716" s="17" t="s">
        <v>3209</v>
      </c>
      <c r="C716" s="15" t="s">
        <v>3210</v>
      </c>
      <c r="D716" t="b">
        <v>1</v>
      </c>
      <c r="E716" t="b">
        <v>0</v>
      </c>
      <c r="F716" t="b">
        <v>0</v>
      </c>
      <c r="G716" t="s">
        <v>17</v>
      </c>
      <c r="H716" t="s">
        <v>516</v>
      </c>
      <c r="I716" t="s">
        <v>3211</v>
      </c>
      <c r="J716" t="s">
        <v>481</v>
      </c>
      <c r="K716" t="s">
        <v>518</v>
      </c>
      <c r="L716">
        <v>12.022614866527874</v>
      </c>
      <c r="M716">
        <v>50.038678737065567</v>
      </c>
      <c r="N716" t="b">
        <v>1</v>
      </c>
    </row>
    <row r="717" spans="1:14" x14ac:dyDescent="0.35">
      <c r="A717" t="s">
        <v>3212</v>
      </c>
      <c r="B717" s="17" t="s">
        <v>3213</v>
      </c>
      <c r="C717" s="15" t="s">
        <v>3214</v>
      </c>
      <c r="D717" t="b">
        <v>1</v>
      </c>
      <c r="E717" t="b">
        <v>1</v>
      </c>
      <c r="F717" t="b">
        <v>0</v>
      </c>
      <c r="G717" t="s">
        <v>17</v>
      </c>
      <c r="H717" t="s">
        <v>97</v>
      </c>
      <c r="I717" t="s">
        <v>3215</v>
      </c>
      <c r="J717" t="s">
        <v>67</v>
      </c>
      <c r="K717" t="s">
        <v>100</v>
      </c>
      <c r="L717">
        <v>11.575500000000034</v>
      </c>
      <c r="M717">
        <v>49.947989999999997</v>
      </c>
      <c r="N717" t="b">
        <v>1</v>
      </c>
    </row>
    <row r="718" spans="1:14" x14ac:dyDescent="0.35">
      <c r="A718" t="s">
        <v>3216</v>
      </c>
      <c r="B718" s="17" t="s">
        <v>3217</v>
      </c>
      <c r="C718" s="15" t="s">
        <v>3218</v>
      </c>
      <c r="D718" t="b">
        <v>1</v>
      </c>
      <c r="E718" t="b">
        <v>1</v>
      </c>
      <c r="F718" t="b">
        <v>0</v>
      </c>
      <c r="G718" t="s">
        <v>17</v>
      </c>
      <c r="H718" t="s">
        <v>97</v>
      </c>
      <c r="I718" t="s">
        <v>1804</v>
      </c>
      <c r="J718" t="s">
        <v>850</v>
      </c>
      <c r="K718" t="s">
        <v>100</v>
      </c>
      <c r="L718">
        <v>11.583401099999946</v>
      </c>
      <c r="M718">
        <v>49.943919600000001</v>
      </c>
      <c r="N718" t="b">
        <v>0</v>
      </c>
    </row>
    <row r="719" spans="1:14" x14ac:dyDescent="0.35">
      <c r="A719" t="s">
        <v>3219</v>
      </c>
      <c r="B719" s="17" t="s">
        <v>3220</v>
      </c>
      <c r="C719" s="15" t="s">
        <v>3221</v>
      </c>
      <c r="D719" t="b">
        <v>1</v>
      </c>
      <c r="E719" t="b">
        <v>1</v>
      </c>
      <c r="F719" t="b">
        <v>0</v>
      </c>
      <c r="G719" t="s">
        <v>17</v>
      </c>
      <c r="H719" t="s">
        <v>160</v>
      </c>
      <c r="I719" t="s">
        <v>85</v>
      </c>
      <c r="J719" t="s">
        <v>493</v>
      </c>
      <c r="K719" t="s">
        <v>163</v>
      </c>
      <c r="L719">
        <v>11.101760000000013</v>
      </c>
      <c r="M719">
        <v>50.168559999999999</v>
      </c>
      <c r="N719" t="b">
        <v>0</v>
      </c>
    </row>
    <row r="720" spans="1:14" x14ac:dyDescent="0.35">
      <c r="A720" t="s">
        <v>3222</v>
      </c>
      <c r="B720" s="17" t="s">
        <v>3223</v>
      </c>
      <c r="C720" s="15" t="s">
        <v>3224</v>
      </c>
      <c r="D720" t="b">
        <v>1</v>
      </c>
      <c r="E720" t="b">
        <v>1</v>
      </c>
      <c r="F720" t="b">
        <v>0</v>
      </c>
      <c r="G720" t="s">
        <v>17</v>
      </c>
      <c r="H720" t="s">
        <v>18</v>
      </c>
      <c r="I720" t="s">
        <v>3225</v>
      </c>
      <c r="J720" t="s">
        <v>850</v>
      </c>
      <c r="K720" t="s">
        <v>41</v>
      </c>
      <c r="L720">
        <v>10.898038799999995</v>
      </c>
      <c r="M720">
        <v>49.9176936</v>
      </c>
      <c r="N720" t="b">
        <v>1</v>
      </c>
    </row>
    <row r="721" spans="1:14" x14ac:dyDescent="0.35">
      <c r="A721" t="s">
        <v>3226</v>
      </c>
      <c r="B721" s="17" t="s">
        <v>3227</v>
      </c>
      <c r="C721" s="15" t="s">
        <v>3228</v>
      </c>
      <c r="D721" t="b">
        <v>1</v>
      </c>
      <c r="E721" t="b">
        <v>1</v>
      </c>
      <c r="F721" t="b">
        <v>0</v>
      </c>
      <c r="G721" t="s">
        <v>17</v>
      </c>
      <c r="H721" t="s">
        <v>191</v>
      </c>
      <c r="I721" t="s">
        <v>1574</v>
      </c>
      <c r="J721" t="s">
        <v>223</v>
      </c>
      <c r="K721" t="s">
        <v>194</v>
      </c>
      <c r="L721">
        <v>10.803050900000017</v>
      </c>
      <c r="M721">
        <v>49.919523699999999</v>
      </c>
      <c r="N721" t="b">
        <v>0</v>
      </c>
    </row>
    <row r="722" spans="1:14" x14ac:dyDescent="0.35">
      <c r="A722" t="s">
        <v>3229</v>
      </c>
      <c r="B722" s="17" t="s">
        <v>3230</v>
      </c>
      <c r="C722" s="15" t="s">
        <v>3231</v>
      </c>
      <c r="D722" t="b">
        <v>1</v>
      </c>
      <c r="E722" t="b">
        <v>1</v>
      </c>
      <c r="F722" t="b">
        <v>0</v>
      </c>
      <c r="G722" t="s">
        <v>17</v>
      </c>
      <c r="H722" t="s">
        <v>896</v>
      </c>
      <c r="I722" t="s">
        <v>3232</v>
      </c>
      <c r="J722" t="s">
        <v>106</v>
      </c>
      <c r="K722" t="s">
        <v>1624</v>
      </c>
      <c r="L722">
        <v>11.127754600000003</v>
      </c>
      <c r="M722">
        <v>49.488421199999998</v>
      </c>
      <c r="N722" t="b">
        <v>0</v>
      </c>
    </row>
    <row r="723" spans="1:14" x14ac:dyDescent="0.35">
      <c r="A723" t="s">
        <v>3233</v>
      </c>
      <c r="B723" s="17" t="s">
        <v>3234</v>
      </c>
      <c r="C723" s="15" t="s">
        <v>3235</v>
      </c>
      <c r="D723" t="b">
        <v>1</v>
      </c>
      <c r="E723" t="b">
        <v>1</v>
      </c>
      <c r="F723" t="b">
        <v>0</v>
      </c>
      <c r="G723" t="s">
        <v>17</v>
      </c>
      <c r="H723" t="s">
        <v>896</v>
      </c>
      <c r="I723" t="s">
        <v>3236</v>
      </c>
      <c r="J723" t="s">
        <v>3237</v>
      </c>
      <c r="K723" t="s">
        <v>3238</v>
      </c>
      <c r="L723">
        <v>11.005686299999979</v>
      </c>
      <c r="M723">
        <v>49.445466499999988</v>
      </c>
      <c r="N723" t="b">
        <v>0</v>
      </c>
    </row>
    <row r="724" spans="1:14" x14ac:dyDescent="0.35">
      <c r="A724" t="s">
        <v>3239</v>
      </c>
      <c r="B724" s="17" t="s">
        <v>3240</v>
      </c>
      <c r="C724" s="15" t="s">
        <v>3241</v>
      </c>
      <c r="D724" t="b">
        <v>1</v>
      </c>
      <c r="E724" t="b">
        <v>1</v>
      </c>
      <c r="F724" t="b">
        <v>0</v>
      </c>
      <c r="G724" t="s">
        <v>17</v>
      </c>
      <c r="H724" t="s">
        <v>3242</v>
      </c>
      <c r="I724" t="s">
        <v>3243</v>
      </c>
      <c r="J724" t="s">
        <v>474</v>
      </c>
      <c r="K724" t="s">
        <v>3244</v>
      </c>
      <c r="L724">
        <v>11.280250000000024</v>
      </c>
      <c r="M724">
        <v>49.498955899999999</v>
      </c>
      <c r="N724" t="b">
        <v>0</v>
      </c>
    </row>
    <row r="725" spans="1:14" x14ac:dyDescent="0.35">
      <c r="A725" t="s">
        <v>3245</v>
      </c>
      <c r="B725" s="17" t="s">
        <v>3246</v>
      </c>
      <c r="C725" s="15" t="s">
        <v>3247</v>
      </c>
      <c r="D725" t="b">
        <v>1</v>
      </c>
      <c r="E725" t="b">
        <v>0</v>
      </c>
      <c r="F725" t="b">
        <v>0</v>
      </c>
      <c r="G725" t="s">
        <v>17</v>
      </c>
      <c r="H725" t="s">
        <v>72</v>
      </c>
      <c r="I725" t="s">
        <v>3248</v>
      </c>
      <c r="J725" t="s">
        <v>106</v>
      </c>
      <c r="K725" t="s">
        <v>74</v>
      </c>
      <c r="L725">
        <v>11.063554699999941</v>
      </c>
      <c r="M725">
        <v>49.718029999999999</v>
      </c>
      <c r="N725" t="b">
        <v>1</v>
      </c>
    </row>
    <row r="726" spans="1:14" x14ac:dyDescent="0.35">
      <c r="A726" t="s">
        <v>3249</v>
      </c>
      <c r="B726" s="17" t="s">
        <v>3250</v>
      </c>
      <c r="C726" s="15" t="s">
        <v>3251</v>
      </c>
      <c r="D726" t="b">
        <v>1</v>
      </c>
      <c r="E726" t="b">
        <v>1</v>
      </c>
      <c r="F726" t="b">
        <v>0</v>
      </c>
      <c r="G726" t="s">
        <v>17</v>
      </c>
      <c r="H726" t="s">
        <v>3252</v>
      </c>
      <c r="I726" t="s">
        <v>3253</v>
      </c>
      <c r="J726" t="s">
        <v>162</v>
      </c>
      <c r="K726" t="s">
        <v>3254</v>
      </c>
      <c r="L726">
        <v>10.874969415445015</v>
      </c>
      <c r="M726">
        <v>49.633344014732742</v>
      </c>
      <c r="N726" t="b">
        <v>1</v>
      </c>
    </row>
    <row r="727" spans="1:14" x14ac:dyDescent="0.35">
      <c r="A727" t="s">
        <v>3255</v>
      </c>
      <c r="B727" s="17" t="s">
        <v>3256</v>
      </c>
      <c r="C727" s="15" t="s">
        <v>3257</v>
      </c>
      <c r="D727" t="b">
        <v>1</v>
      </c>
      <c r="E727" t="b">
        <v>1</v>
      </c>
      <c r="F727" t="b">
        <v>0</v>
      </c>
      <c r="G727" t="s">
        <v>17</v>
      </c>
      <c r="H727" t="s">
        <v>297</v>
      </c>
      <c r="I727" t="s">
        <v>3258</v>
      </c>
      <c r="J727" t="s">
        <v>2227</v>
      </c>
      <c r="K727" t="s">
        <v>299</v>
      </c>
      <c r="L727">
        <v>11.675925445246223</v>
      </c>
      <c r="M727">
        <v>50.038730073594124</v>
      </c>
      <c r="N727" t="b">
        <v>1</v>
      </c>
    </row>
    <row r="728" spans="1:14" x14ac:dyDescent="0.35">
      <c r="A728" t="s">
        <v>3259</v>
      </c>
      <c r="B728" s="17" t="s">
        <v>3260</v>
      </c>
      <c r="C728" s="15" t="s">
        <v>3261</v>
      </c>
      <c r="D728" t="b">
        <v>1</v>
      </c>
      <c r="E728" t="b">
        <v>1</v>
      </c>
      <c r="F728" t="b">
        <v>0</v>
      </c>
      <c r="G728" t="s">
        <v>17</v>
      </c>
      <c r="H728" t="s">
        <v>131</v>
      </c>
      <c r="I728" t="s">
        <v>3262</v>
      </c>
      <c r="J728" t="s">
        <v>132</v>
      </c>
      <c r="K728" t="s">
        <v>133</v>
      </c>
      <c r="L728">
        <v>10.994671720472287</v>
      </c>
      <c r="M728">
        <v>50.101987292612847</v>
      </c>
      <c r="N728" t="b">
        <v>1</v>
      </c>
    </row>
    <row r="729" spans="1:14" x14ac:dyDescent="0.35">
      <c r="A729" t="s">
        <v>3263</v>
      </c>
      <c r="B729" s="17" t="s">
        <v>3264</v>
      </c>
      <c r="C729" s="15" t="s">
        <v>3265</v>
      </c>
      <c r="D729" t="b">
        <v>1</v>
      </c>
      <c r="E729" t="b">
        <v>1</v>
      </c>
      <c r="F729" t="b">
        <v>0</v>
      </c>
      <c r="G729" t="s">
        <v>17</v>
      </c>
      <c r="H729" t="s">
        <v>97</v>
      </c>
      <c r="I729" t="s">
        <v>3266</v>
      </c>
      <c r="J729" t="s">
        <v>244</v>
      </c>
      <c r="K729" t="s">
        <v>100</v>
      </c>
      <c r="L729">
        <v>11.578387022734573</v>
      </c>
      <c r="M729">
        <v>49.93845736144732</v>
      </c>
      <c r="N729" t="b">
        <v>1</v>
      </c>
    </row>
    <row r="730" spans="1:14" x14ac:dyDescent="0.35">
      <c r="A730" t="s">
        <v>3267</v>
      </c>
      <c r="B730" s="17" t="s">
        <v>3268</v>
      </c>
      <c r="C730" s="15" t="s">
        <v>3269</v>
      </c>
      <c r="D730" t="b">
        <v>1</v>
      </c>
      <c r="E730" t="b">
        <v>1</v>
      </c>
      <c r="F730" t="b">
        <v>0</v>
      </c>
      <c r="G730" t="s">
        <v>17</v>
      </c>
      <c r="H730" t="s">
        <v>97</v>
      </c>
      <c r="I730" t="s">
        <v>3270</v>
      </c>
      <c r="J730" t="s">
        <v>126</v>
      </c>
      <c r="K730" t="s">
        <v>100</v>
      </c>
      <c r="L730">
        <v>11.575366146903809</v>
      </c>
      <c r="M730">
        <v>49.940072457541035</v>
      </c>
      <c r="N730" t="b">
        <v>1</v>
      </c>
    </row>
    <row r="731" spans="1:14" x14ac:dyDescent="0.35">
      <c r="A731" t="s">
        <v>3271</v>
      </c>
      <c r="B731" s="17" t="s">
        <v>3272</v>
      </c>
      <c r="C731" s="15" t="s">
        <v>3273</v>
      </c>
      <c r="D731" t="b">
        <v>1</v>
      </c>
      <c r="E731" t="b">
        <v>1</v>
      </c>
      <c r="F731" t="b">
        <v>0</v>
      </c>
      <c r="G731" t="s">
        <v>17</v>
      </c>
      <c r="H731" t="s">
        <v>417</v>
      </c>
      <c r="I731" t="s">
        <v>891</v>
      </c>
      <c r="J731" t="s">
        <v>106</v>
      </c>
      <c r="K731" t="s">
        <v>3274</v>
      </c>
      <c r="L731">
        <v>11.24751785699215</v>
      </c>
      <c r="M731">
        <v>50.140818177858257</v>
      </c>
      <c r="N731" t="b">
        <v>1</v>
      </c>
    </row>
    <row r="732" spans="1:14" x14ac:dyDescent="0.35">
      <c r="A732" t="s">
        <v>3275</v>
      </c>
      <c r="B732" s="17" t="s">
        <v>3276</v>
      </c>
      <c r="C732" s="15" t="s">
        <v>3277</v>
      </c>
      <c r="D732" t="b">
        <v>1</v>
      </c>
      <c r="E732" t="b">
        <v>1</v>
      </c>
      <c r="F732" t="b">
        <v>0</v>
      </c>
      <c r="G732" t="s">
        <v>17</v>
      </c>
      <c r="H732" t="s">
        <v>3278</v>
      </c>
      <c r="I732" t="s">
        <v>3279</v>
      </c>
      <c r="J732" t="s">
        <v>223</v>
      </c>
      <c r="K732" t="s">
        <v>381</v>
      </c>
      <c r="L732">
        <v>11.389279123955221</v>
      </c>
      <c r="M732">
        <v>49.916673249331161</v>
      </c>
      <c r="N732" t="b">
        <v>1</v>
      </c>
    </row>
    <row r="733" spans="1:14" x14ac:dyDescent="0.35">
      <c r="A733" t="s">
        <v>3280</v>
      </c>
      <c r="B733" s="17" t="s">
        <v>3281</v>
      </c>
      <c r="C733" s="15" t="s">
        <v>3282</v>
      </c>
      <c r="D733" t="b">
        <v>1</v>
      </c>
      <c r="E733" t="b">
        <v>1</v>
      </c>
      <c r="F733" t="b">
        <v>0</v>
      </c>
      <c r="G733" t="s">
        <v>17</v>
      </c>
      <c r="H733" t="s">
        <v>1483</v>
      </c>
      <c r="I733" t="s">
        <v>2552</v>
      </c>
      <c r="J733" t="s">
        <v>146</v>
      </c>
      <c r="K733" t="s">
        <v>1484</v>
      </c>
      <c r="L733">
        <v>10.775379931283203</v>
      </c>
      <c r="M733">
        <v>49.921816210604042</v>
      </c>
      <c r="N733" t="b">
        <v>1</v>
      </c>
    </row>
    <row r="734" spans="1:14" x14ac:dyDescent="0.35">
      <c r="A734" t="s">
        <v>3283</v>
      </c>
      <c r="B734" s="17" t="s">
        <v>3284</v>
      </c>
      <c r="C734" s="15" t="s">
        <v>3285</v>
      </c>
      <c r="D734" t="b">
        <v>1</v>
      </c>
      <c r="E734" t="b">
        <v>1</v>
      </c>
      <c r="F734" t="b">
        <v>0</v>
      </c>
      <c r="G734" t="s">
        <v>17</v>
      </c>
      <c r="H734" t="s">
        <v>18</v>
      </c>
      <c r="I734" t="s">
        <v>3286</v>
      </c>
      <c r="J734" t="s">
        <v>223</v>
      </c>
      <c r="K734" t="s">
        <v>41</v>
      </c>
      <c r="L734">
        <v>10.876020740028522</v>
      </c>
      <c r="M734">
        <v>49.913902477584138</v>
      </c>
      <c r="N734" t="b">
        <v>1</v>
      </c>
    </row>
    <row r="735" spans="1:14" x14ac:dyDescent="0.35">
      <c r="A735" t="s">
        <v>3287</v>
      </c>
      <c r="B735" s="17" t="s">
        <v>3288</v>
      </c>
      <c r="C735" s="15" t="s">
        <v>3289</v>
      </c>
      <c r="D735" t="b">
        <v>1</v>
      </c>
      <c r="E735" t="b">
        <v>1</v>
      </c>
      <c r="F735" t="b">
        <v>0</v>
      </c>
      <c r="G735" t="s">
        <v>17</v>
      </c>
      <c r="H735" t="s">
        <v>45</v>
      </c>
      <c r="I735" t="s">
        <v>3290</v>
      </c>
      <c r="J735" t="s">
        <v>3291</v>
      </c>
      <c r="K735" t="s">
        <v>47</v>
      </c>
      <c r="L735">
        <v>11.469959706255024</v>
      </c>
      <c r="M735">
        <v>50.104359592963732</v>
      </c>
      <c r="N735" t="b">
        <v>1</v>
      </c>
    </row>
    <row r="736" spans="1:14" x14ac:dyDescent="0.35">
      <c r="A736" t="s">
        <v>3292</v>
      </c>
      <c r="B736" s="17" t="s">
        <v>3293</v>
      </c>
      <c r="C736" s="15" t="s">
        <v>3294</v>
      </c>
      <c r="D736" t="b">
        <v>1</v>
      </c>
      <c r="E736" t="b">
        <v>1</v>
      </c>
      <c r="F736" t="b">
        <v>0</v>
      </c>
      <c r="G736" t="s">
        <v>17</v>
      </c>
      <c r="H736" t="s">
        <v>1765</v>
      </c>
      <c r="I736" t="s">
        <v>3295</v>
      </c>
      <c r="J736" t="s">
        <v>508</v>
      </c>
      <c r="K736" t="s">
        <v>1768</v>
      </c>
      <c r="L736">
        <v>11.367628053435748</v>
      </c>
      <c r="M736">
        <v>50.110916183421033</v>
      </c>
      <c r="N736" t="b">
        <v>1</v>
      </c>
    </row>
    <row r="737" spans="1:14" x14ac:dyDescent="0.35">
      <c r="A737" t="s">
        <v>3296</v>
      </c>
      <c r="B737" s="17" t="s">
        <v>3297</v>
      </c>
      <c r="C737" s="15" t="s">
        <v>3298</v>
      </c>
      <c r="D737" t="b">
        <v>1</v>
      </c>
      <c r="E737" t="b">
        <v>1</v>
      </c>
      <c r="F737" t="b">
        <v>0</v>
      </c>
      <c r="G737" t="s">
        <v>17</v>
      </c>
      <c r="H737" t="s">
        <v>3299</v>
      </c>
      <c r="I737" t="s">
        <v>3300</v>
      </c>
      <c r="J737" t="s">
        <v>262</v>
      </c>
      <c r="K737" t="s">
        <v>3301</v>
      </c>
      <c r="L737">
        <v>10.798534860770392</v>
      </c>
      <c r="M737">
        <v>50.060396536926461</v>
      </c>
      <c r="N737" t="b">
        <v>1</v>
      </c>
    </row>
    <row r="738" spans="1:14" x14ac:dyDescent="0.35">
      <c r="A738" t="s">
        <v>3302</v>
      </c>
      <c r="B738" s="17" t="s">
        <v>3303</v>
      </c>
      <c r="C738" s="15" t="s">
        <v>3304</v>
      </c>
      <c r="D738" t="b">
        <v>1</v>
      </c>
      <c r="E738" t="b">
        <v>1</v>
      </c>
      <c r="F738" t="b">
        <v>0</v>
      </c>
      <c r="G738" t="s">
        <v>17</v>
      </c>
      <c r="H738" t="s">
        <v>394</v>
      </c>
      <c r="I738" t="s">
        <v>3305</v>
      </c>
      <c r="J738" t="s">
        <v>3306</v>
      </c>
      <c r="K738" t="s">
        <v>397</v>
      </c>
      <c r="L738">
        <v>10.96415712233447</v>
      </c>
      <c r="M738">
        <v>50.256537472262167</v>
      </c>
      <c r="N738" t="b">
        <v>1</v>
      </c>
    </row>
    <row r="739" spans="1:14" x14ac:dyDescent="0.35">
      <c r="A739" t="s">
        <v>3307</v>
      </c>
      <c r="B739" s="17" t="s">
        <v>3308</v>
      </c>
      <c r="C739" s="15" t="s">
        <v>3309</v>
      </c>
      <c r="D739" t="b">
        <v>1</v>
      </c>
      <c r="E739" t="b">
        <v>1</v>
      </c>
      <c r="F739" t="b">
        <v>0</v>
      </c>
      <c r="G739" t="s">
        <v>17</v>
      </c>
      <c r="H739" t="s">
        <v>440</v>
      </c>
      <c r="I739" t="s">
        <v>3310</v>
      </c>
      <c r="J739" t="s">
        <v>60</v>
      </c>
      <c r="K739" t="s">
        <v>441</v>
      </c>
      <c r="L739">
        <v>11.323187175557772</v>
      </c>
      <c r="M739">
        <v>50.235505049576162</v>
      </c>
      <c r="N739" t="b">
        <v>1</v>
      </c>
    </row>
    <row r="740" spans="1:14" x14ac:dyDescent="0.35">
      <c r="A740" t="s">
        <v>3311</v>
      </c>
      <c r="B740" s="17" t="s">
        <v>3312</v>
      </c>
      <c r="C740" s="15" t="s">
        <v>3313</v>
      </c>
      <c r="D740" t="b">
        <v>1</v>
      </c>
      <c r="E740" t="b">
        <v>1</v>
      </c>
      <c r="F740" t="b">
        <v>0</v>
      </c>
      <c r="G740" t="s">
        <v>17</v>
      </c>
      <c r="H740" t="s">
        <v>18</v>
      </c>
      <c r="I740" t="s">
        <v>460</v>
      </c>
      <c r="J740" t="s">
        <v>850</v>
      </c>
      <c r="K740" t="s">
        <v>41</v>
      </c>
      <c r="L740">
        <v>10.897827535656686</v>
      </c>
      <c r="M740">
        <v>49.917711787239703</v>
      </c>
      <c r="N740" t="b">
        <v>1</v>
      </c>
    </row>
    <row r="741" spans="1:14" x14ac:dyDescent="0.35">
      <c r="A741" t="s">
        <v>3314</v>
      </c>
      <c r="B741" s="17" t="s">
        <v>3315</v>
      </c>
      <c r="C741" s="15" t="s">
        <v>3316</v>
      </c>
      <c r="D741" t="b">
        <v>1</v>
      </c>
      <c r="E741" t="b">
        <v>1</v>
      </c>
      <c r="F741" t="b">
        <v>0</v>
      </c>
      <c r="G741" t="s">
        <v>17</v>
      </c>
      <c r="H741" t="s">
        <v>111</v>
      </c>
      <c r="I741" t="s">
        <v>3317</v>
      </c>
      <c r="J741" t="s">
        <v>481</v>
      </c>
      <c r="K741" t="s">
        <v>114</v>
      </c>
      <c r="L741">
        <v>11.905397272989481</v>
      </c>
      <c r="M741">
        <v>50.307431037444921</v>
      </c>
      <c r="N741" t="b">
        <v>1</v>
      </c>
    </row>
    <row r="742" spans="1:14" x14ac:dyDescent="0.35">
      <c r="A742" t="s">
        <v>3318</v>
      </c>
      <c r="B742" s="17" t="s">
        <v>3319</v>
      </c>
      <c r="C742" s="15" t="s">
        <v>3320</v>
      </c>
      <c r="D742" t="b">
        <v>1</v>
      </c>
      <c r="E742" t="b">
        <v>1</v>
      </c>
      <c r="F742" t="b">
        <v>0</v>
      </c>
      <c r="G742" t="s">
        <v>17</v>
      </c>
      <c r="H742" t="s">
        <v>3321</v>
      </c>
      <c r="I742" t="s">
        <v>3322</v>
      </c>
      <c r="J742" t="s">
        <v>493</v>
      </c>
      <c r="K742" t="s">
        <v>815</v>
      </c>
      <c r="L742">
        <v>11.957200658860565</v>
      </c>
      <c r="M742">
        <v>50.225069441147333</v>
      </c>
      <c r="N742" t="b">
        <v>1</v>
      </c>
    </row>
    <row r="743" spans="1:14" x14ac:dyDescent="0.35">
      <c r="A743" t="s">
        <v>3323</v>
      </c>
      <c r="B743" s="17" t="s">
        <v>3324</v>
      </c>
      <c r="C743" s="15" t="s">
        <v>3325</v>
      </c>
      <c r="D743" t="b">
        <v>1</v>
      </c>
      <c r="E743" t="b">
        <v>1</v>
      </c>
      <c r="F743" t="b">
        <v>0</v>
      </c>
      <c r="G743" t="s">
        <v>17</v>
      </c>
      <c r="H743" t="s">
        <v>551</v>
      </c>
      <c r="I743" t="s">
        <v>3326</v>
      </c>
      <c r="J743" t="s">
        <v>178</v>
      </c>
      <c r="K743" t="s">
        <v>553</v>
      </c>
      <c r="L743">
        <v>11.710980155888391</v>
      </c>
      <c r="M743">
        <v>50.329370716458314</v>
      </c>
      <c r="N743" t="b">
        <v>1</v>
      </c>
    </row>
    <row r="744" spans="1:14" x14ac:dyDescent="0.35">
      <c r="A744" t="s">
        <v>3327</v>
      </c>
      <c r="B744" s="17" t="s">
        <v>3328</v>
      </c>
      <c r="C744" s="15" t="s">
        <v>3329</v>
      </c>
      <c r="D744" t="b">
        <v>1</v>
      </c>
      <c r="E744" t="b">
        <v>1</v>
      </c>
      <c r="F744" t="b">
        <v>0</v>
      </c>
      <c r="G744" t="s">
        <v>17</v>
      </c>
      <c r="H744" t="s">
        <v>3330</v>
      </c>
      <c r="I744" t="s">
        <v>3331</v>
      </c>
      <c r="J744" t="s">
        <v>375</v>
      </c>
      <c r="K744" t="s">
        <v>3332</v>
      </c>
      <c r="L744">
        <v>11.293645182213098</v>
      </c>
      <c r="M744">
        <v>49.990597118631776</v>
      </c>
      <c r="N744" t="b">
        <v>1</v>
      </c>
    </row>
    <row r="745" spans="1:14" x14ac:dyDescent="0.35">
      <c r="A745" t="s">
        <v>3333</v>
      </c>
      <c r="B745" s="17" t="s">
        <v>3334</v>
      </c>
      <c r="C745" s="15" t="s">
        <v>3335</v>
      </c>
      <c r="D745" t="b">
        <v>1</v>
      </c>
      <c r="E745" t="b">
        <v>1</v>
      </c>
      <c r="F745" t="b">
        <v>0</v>
      </c>
      <c r="G745" t="s">
        <v>17</v>
      </c>
      <c r="H745" t="s">
        <v>144</v>
      </c>
      <c r="I745" t="s">
        <v>3336</v>
      </c>
      <c r="J745" t="s">
        <v>146</v>
      </c>
      <c r="K745" t="s">
        <v>147</v>
      </c>
      <c r="L745">
        <v>11.173601397496899</v>
      </c>
      <c r="M745">
        <v>49.776420668676053</v>
      </c>
      <c r="N745" t="b">
        <v>1</v>
      </c>
    </row>
    <row r="746" spans="1:14" x14ac:dyDescent="0.35">
      <c r="A746" t="s">
        <v>3337</v>
      </c>
      <c r="B746" s="17" t="s">
        <v>3338</v>
      </c>
      <c r="C746" s="15" t="s">
        <v>3339</v>
      </c>
      <c r="D746" t="b">
        <v>1</v>
      </c>
      <c r="E746" t="b">
        <v>1</v>
      </c>
      <c r="F746" t="b">
        <v>0</v>
      </c>
      <c r="G746" t="s">
        <v>17</v>
      </c>
      <c r="H746" t="s">
        <v>18</v>
      </c>
      <c r="I746" t="s">
        <v>3340</v>
      </c>
      <c r="J746" t="s">
        <v>334</v>
      </c>
      <c r="K746" t="s">
        <v>41</v>
      </c>
      <c r="L746">
        <v>10.881334798651105</v>
      </c>
      <c r="M746">
        <v>49.905511816336521</v>
      </c>
      <c r="N746" t="b">
        <v>1</v>
      </c>
    </row>
    <row r="747" spans="1:14" x14ac:dyDescent="0.35">
      <c r="A747" t="s">
        <v>3341</v>
      </c>
      <c r="B747" s="17" t="s">
        <v>3342</v>
      </c>
      <c r="C747" s="15" t="s">
        <v>3343</v>
      </c>
      <c r="D747" t="b">
        <v>1</v>
      </c>
      <c r="E747" t="b">
        <v>1</v>
      </c>
      <c r="F747" t="b">
        <v>0</v>
      </c>
      <c r="G747" t="s">
        <v>17</v>
      </c>
      <c r="H747" t="s">
        <v>97</v>
      </c>
      <c r="I747" t="s">
        <v>3344</v>
      </c>
      <c r="J747" t="s">
        <v>27</v>
      </c>
      <c r="K747" t="s">
        <v>1994</v>
      </c>
      <c r="L747">
        <v>11.545246400255815</v>
      </c>
      <c r="M747">
        <v>49.958641828151727</v>
      </c>
      <c r="N747" t="b">
        <v>1</v>
      </c>
    </row>
    <row r="748" spans="1:14" x14ac:dyDescent="0.35">
      <c r="A748" t="s">
        <v>3345</v>
      </c>
      <c r="B748" s="17" t="s">
        <v>3346</v>
      </c>
      <c r="C748" s="15" t="s">
        <v>3347</v>
      </c>
      <c r="D748" t="b">
        <v>1</v>
      </c>
      <c r="E748" t="b">
        <v>1</v>
      </c>
      <c r="F748" t="b">
        <v>0</v>
      </c>
      <c r="G748" t="s">
        <v>17</v>
      </c>
      <c r="H748" t="s">
        <v>1521</v>
      </c>
      <c r="I748" t="s">
        <v>1030</v>
      </c>
      <c r="J748" t="s">
        <v>146</v>
      </c>
      <c r="K748" t="s">
        <v>1522</v>
      </c>
      <c r="L748">
        <v>12.099608867148588</v>
      </c>
      <c r="M748">
        <v>50.110318946070159</v>
      </c>
      <c r="N748" t="b">
        <v>1</v>
      </c>
    </row>
    <row r="749" spans="1:14" x14ac:dyDescent="0.35">
      <c r="A749" t="s">
        <v>3348</v>
      </c>
      <c r="B749" s="17" t="s">
        <v>3349</v>
      </c>
      <c r="C749" s="15" t="s">
        <v>3350</v>
      </c>
      <c r="D749" t="b">
        <v>1</v>
      </c>
      <c r="E749" t="b">
        <v>1</v>
      </c>
      <c r="F749" t="b">
        <v>0</v>
      </c>
      <c r="G749" t="s">
        <v>17</v>
      </c>
      <c r="H749" t="s">
        <v>1548</v>
      </c>
      <c r="I749" t="s">
        <v>3351</v>
      </c>
      <c r="J749" t="s">
        <v>493</v>
      </c>
      <c r="K749" t="s">
        <v>1550</v>
      </c>
      <c r="L749">
        <v>10.961395997037627</v>
      </c>
      <c r="M749">
        <v>49.931267836936883</v>
      </c>
      <c r="N749" t="b">
        <v>1</v>
      </c>
    </row>
  </sheetData>
  <hyperlinks>
    <hyperlink ref="C103" r:id="rId1" xr:uid="{515E4220-F105-4A44-9BF1-D9F18E276645}"/>
    <hyperlink ref="C208" r:id="rId2" xr:uid="{52A4F83F-9FBE-47EE-AC3E-64D94D41F2B5}"/>
    <hyperlink ref="C2" r:id="rId3" xr:uid="{4FC734DE-29DC-46E1-A341-F1C4905CB3F0}"/>
    <hyperlink ref="C3" r:id="rId4" xr:uid="{76C9017C-EA8C-46B7-88B4-2E2415325BB3}"/>
    <hyperlink ref="C4" r:id="rId5" xr:uid="{EC579665-4740-4DF0-BE55-E43DB749C708}"/>
    <hyperlink ref="C6" r:id="rId6" xr:uid="{E3D70D92-A056-48D5-B708-B2D973EDD9C2}"/>
    <hyperlink ref="C7" r:id="rId7" xr:uid="{DD269FE4-B397-4E6B-9512-44D80EB655E0}"/>
    <hyperlink ref="C5" r:id="rId8" xr:uid="{A98F8AD1-B1C7-44CB-B491-E16A3CF25A2D}"/>
    <hyperlink ref="C8" r:id="rId9" xr:uid="{D2BE1CE8-F1D7-4BF2-A4DA-B90761D341BB}"/>
    <hyperlink ref="C9" r:id="rId10" xr:uid="{70D3C3DC-9203-4C38-9C65-5FA3F738CCAA}"/>
    <hyperlink ref="C10" r:id="rId11" xr:uid="{C8D676C2-8B64-43E4-AC3C-B3040F34661A}"/>
    <hyperlink ref="C11" r:id="rId12" xr:uid="{3740977F-9563-4B74-B0B7-71919E855171}"/>
    <hyperlink ref="C12" r:id="rId13" xr:uid="{C0F83A47-AC55-4A6E-A57B-62A23CEE958F}"/>
    <hyperlink ref="C13" r:id="rId14" xr:uid="{283361D3-6883-4D23-B7A1-58A3538189D9}"/>
    <hyperlink ref="C14" r:id="rId15" xr:uid="{64BDDE75-54E7-4B02-B39C-1C5E6363C8FF}"/>
    <hyperlink ref="C15" r:id="rId16" xr:uid="{8E06D056-036C-4F2B-8E41-2948FF72FB2D}"/>
    <hyperlink ref="C16" r:id="rId17" xr:uid="{263349B0-BB35-478E-9388-62238E86A06F}"/>
    <hyperlink ref="C17" r:id="rId18" xr:uid="{0BDC2036-CEE3-4049-B208-F9ED6ADEB225}"/>
    <hyperlink ref="C19" r:id="rId19" xr:uid="{B60255C0-E7C9-4188-AF36-9F62F37648DD}"/>
    <hyperlink ref="C20" r:id="rId20" xr:uid="{75300171-76B7-4295-8AC2-ED9874AFA354}"/>
    <hyperlink ref="C18" r:id="rId21" xr:uid="{6CBEBEF8-FCB4-4739-8E1C-7978662C51EB}"/>
    <hyperlink ref="C21" r:id="rId22" xr:uid="{9BF4FEE2-8433-46EB-918E-07592B1DEC68}"/>
    <hyperlink ref="C22" r:id="rId23" xr:uid="{50FCA5EA-8419-42DC-B9AC-1BB6FF590877}"/>
    <hyperlink ref="C23" r:id="rId24" xr:uid="{25DDA242-F96D-496C-98B6-1CCECC439703}"/>
    <hyperlink ref="C24" r:id="rId25" xr:uid="{9D1F1651-2B5A-40FF-AE01-E61FAA984244}"/>
    <hyperlink ref="C25" r:id="rId26" xr:uid="{2E3CC323-010B-49D5-A707-3A77954186E7}"/>
    <hyperlink ref="C26" r:id="rId27" xr:uid="{E7E8AE15-AA28-43C1-8751-D64501F64A02}"/>
    <hyperlink ref="C27" r:id="rId28" xr:uid="{81DEA5ED-8386-4829-A198-20C50DCA767F}"/>
    <hyperlink ref="C28" r:id="rId29" xr:uid="{A767FF9E-90D4-4920-8E56-381C5D275142}"/>
    <hyperlink ref="C29" r:id="rId30" xr:uid="{44FF8850-B686-4F76-96B7-7E66CA0DAF88}"/>
    <hyperlink ref="C30" r:id="rId31" xr:uid="{ECA33490-494B-48BC-BF1C-9776EDA4015E}"/>
    <hyperlink ref="C31" r:id="rId32" xr:uid="{2FB309C4-1409-4B3E-99C7-2AFBD9966E0A}"/>
    <hyperlink ref="C32" r:id="rId33" xr:uid="{6E445E1A-B8B2-441D-AB11-A9B32FFBE15F}"/>
    <hyperlink ref="C33" r:id="rId34" xr:uid="{8617542C-A02E-4E51-8893-07283FFEB6C8}"/>
    <hyperlink ref="C34" r:id="rId35" xr:uid="{7F34ECAC-0561-4021-9C97-12D83C2E5242}"/>
    <hyperlink ref="C35" r:id="rId36" xr:uid="{3735CD47-7BD3-43F7-9A9B-06F75F9AE3B6}"/>
    <hyperlink ref="C36" r:id="rId37" xr:uid="{FEB83E00-705C-4E10-9D83-534615527B68}"/>
    <hyperlink ref="C37" r:id="rId38" xr:uid="{D33877FE-9B74-428F-AC4E-0F3CF14F2D2E}"/>
    <hyperlink ref="C38" r:id="rId39" xr:uid="{88070374-93F8-4BD8-961F-57182D49DC0B}"/>
    <hyperlink ref="C39" r:id="rId40" xr:uid="{B048ADD4-4129-4686-949E-73737D489563}"/>
    <hyperlink ref="C40" r:id="rId41" xr:uid="{616B4072-BCF5-4221-9330-E1F60B435062}"/>
    <hyperlink ref="C41" r:id="rId42" xr:uid="{4D2836FA-347C-455F-8249-3AB889BDBA0D}"/>
    <hyperlink ref="C42" r:id="rId43" xr:uid="{0962C9D3-7D67-4D2C-8F3E-B853AC42E8DF}"/>
    <hyperlink ref="C43" r:id="rId44" xr:uid="{2383BA5B-9C6C-4153-89CE-66FA804B7CCC}"/>
    <hyperlink ref="C44" r:id="rId45" xr:uid="{F8CE59E7-1665-42BC-9AB2-C51A86921E1E}"/>
    <hyperlink ref="C45" r:id="rId46" xr:uid="{57E82F99-33F3-460F-9DD4-877E1A6BF38D}"/>
    <hyperlink ref="C46" r:id="rId47" xr:uid="{4F30CED3-239C-47C0-8A2F-81F740AED6E5}"/>
    <hyperlink ref="C47" r:id="rId48" xr:uid="{73E98FA8-62C6-4306-A9C9-BCBFDE734243}"/>
    <hyperlink ref="C48" r:id="rId49" xr:uid="{59B0078D-2C80-48E3-B183-F96BE72081D1}"/>
    <hyperlink ref="C49" r:id="rId50" xr:uid="{289CAFC0-C98D-4F4D-858B-E8B2D7994F38}"/>
    <hyperlink ref="C50" r:id="rId51" xr:uid="{DBA51DD1-848D-460F-94C7-3A2F729D0300}"/>
    <hyperlink ref="C51" r:id="rId52" xr:uid="{EA4C6BD0-836A-4B25-A370-9E15DDC2E7B0}"/>
    <hyperlink ref="C52" r:id="rId53" xr:uid="{3016FAB6-045E-40FB-AD0F-EE38297709E4}"/>
    <hyperlink ref="C53" r:id="rId54" xr:uid="{47859683-1430-4526-A0D5-C1459CC2B3F8}"/>
    <hyperlink ref="C54" r:id="rId55" xr:uid="{1D418523-12C0-4F27-8B54-13371AD27516}"/>
    <hyperlink ref="C55" r:id="rId56" xr:uid="{7FE22B1A-F10B-4FDB-9741-74A79D44630A}"/>
    <hyperlink ref="C56" r:id="rId57" xr:uid="{C5010FFA-F40B-4E30-9354-2B9477AAFA76}"/>
    <hyperlink ref="C57" r:id="rId58" xr:uid="{521E9FFD-692C-425C-B63C-5095B4E38064}"/>
    <hyperlink ref="C58" r:id="rId59" xr:uid="{979A270C-3E61-439C-9597-36B10722B9E9}"/>
    <hyperlink ref="C59" r:id="rId60" xr:uid="{5979E2EB-9266-47AC-BDAE-244C7F8C0B35}"/>
    <hyperlink ref="C60" r:id="rId61" xr:uid="{E92B673B-CDE9-4F32-A237-77E98E3BF2DC}"/>
    <hyperlink ref="C61" r:id="rId62" xr:uid="{DB0F61F2-4E74-4EB3-8A62-7933C51DB4EC}"/>
    <hyperlink ref="C62" r:id="rId63" xr:uid="{438D99B7-C4AE-4040-ADBE-53A0B22222B8}"/>
    <hyperlink ref="C63" r:id="rId64" xr:uid="{16E9234F-8633-40EA-A7F9-D5F772BF4445}"/>
    <hyperlink ref="C64" r:id="rId65" xr:uid="{0F46F54D-5E76-4815-BB56-98DDA7CBB5D2}"/>
    <hyperlink ref="C65" r:id="rId66" xr:uid="{9A097282-2EE7-4929-BF9E-F88CB29FFED0}"/>
    <hyperlink ref="C66" r:id="rId67" xr:uid="{053BE119-6F6A-40D1-9118-02CE607F6163}"/>
    <hyperlink ref="C67" r:id="rId68" xr:uid="{66247461-3763-42C7-99DE-F476A5DB1B11}"/>
    <hyperlink ref="C68" r:id="rId69" xr:uid="{0A9B2EE7-1ADE-4D8C-89F7-964D146E617C}"/>
    <hyperlink ref="C69" r:id="rId70" xr:uid="{D3C3EC58-62BC-4756-BB62-9EC21DC616F2}"/>
    <hyperlink ref="C70" r:id="rId71" xr:uid="{67DBCCC9-521C-4435-8ABA-23C386E0CCDF}"/>
    <hyperlink ref="C71" r:id="rId72" xr:uid="{C4E912D9-4C46-4074-ABAF-2AD94724044B}"/>
    <hyperlink ref="C72" r:id="rId73" xr:uid="{3A013133-E55F-46E3-A22F-04363B9D4383}"/>
    <hyperlink ref="C73" r:id="rId74" xr:uid="{CA8BBE20-410D-4C06-A2C7-FCEE2FE5EB69}"/>
    <hyperlink ref="C74" r:id="rId75" xr:uid="{52160FF6-8306-46BC-AB07-33C4C8395930}"/>
    <hyperlink ref="C75" r:id="rId76" xr:uid="{BA769A31-BEBA-4BBA-8477-53564520E5DF}"/>
    <hyperlink ref="C76" r:id="rId77" xr:uid="{9103C40B-AB47-470D-B12B-6CB1F9940CED}"/>
    <hyperlink ref="C77" r:id="rId78" xr:uid="{9567E351-E2EC-4DDF-ABB8-03AE081EB19B}"/>
    <hyperlink ref="C78" r:id="rId79" xr:uid="{A090ABE2-0AA8-457D-B469-FBDA2494253E}"/>
    <hyperlink ref="C79" r:id="rId80" xr:uid="{12A63DBD-3513-460A-95CA-90FFD03BC7C7}"/>
    <hyperlink ref="C80" r:id="rId81" xr:uid="{225586C4-1C23-4221-8262-51BB4631021B}"/>
    <hyperlink ref="C81" r:id="rId82" xr:uid="{3D206762-46D8-4191-9FA7-F1081598A626}"/>
    <hyperlink ref="C82" r:id="rId83" xr:uid="{CDBBB8E1-4944-4C2C-826F-38ECC894B0E3}"/>
    <hyperlink ref="C83" r:id="rId84" xr:uid="{9153E52D-4FC1-42A0-A542-7844C991E906}"/>
    <hyperlink ref="C84" r:id="rId85" xr:uid="{D5D3A5BD-E640-4A0A-B38C-4AAF75B7B206}"/>
    <hyperlink ref="C85" r:id="rId86" xr:uid="{16EECA06-23FA-404A-89D6-F03A49A252FC}"/>
    <hyperlink ref="C86" r:id="rId87" xr:uid="{5A0862CA-ADA6-4125-A70F-4E364196C7ED}"/>
    <hyperlink ref="C87" r:id="rId88" xr:uid="{1E9BF8F7-52E1-47F9-956B-ED014C3B4C2D}"/>
    <hyperlink ref="C88" r:id="rId89" xr:uid="{04D7DA0D-B009-40E5-B179-0E513C62ACA1}"/>
    <hyperlink ref="C89" r:id="rId90" xr:uid="{74C78E23-85A0-4766-810D-7AA22D784BDA}"/>
    <hyperlink ref="C90" r:id="rId91" xr:uid="{F6684B92-FC4C-4DB7-80E5-47AB0E9AA221}"/>
    <hyperlink ref="C91" r:id="rId92" xr:uid="{F4181B5A-2CD7-4579-98C9-9E8F0F8DEB70}"/>
    <hyperlink ref="C92" r:id="rId93" xr:uid="{3975EDF8-C382-4DDB-BB58-A273E619FB05}"/>
    <hyperlink ref="C93" r:id="rId94" xr:uid="{91C1DD0F-2E7F-47D0-A1F7-3E1C3E39735A}"/>
    <hyperlink ref="C94" r:id="rId95" xr:uid="{D0BC3315-89DD-4B0E-AB52-4580D4C3675E}"/>
    <hyperlink ref="C95" r:id="rId96" xr:uid="{14B30FAE-BE25-4410-8F98-FA7842E6B8F2}"/>
    <hyperlink ref="C96" r:id="rId97" xr:uid="{5E32DCB1-43A2-49E9-82DD-14861644E453}"/>
    <hyperlink ref="C97" r:id="rId98" xr:uid="{4850E99D-E449-4E8B-8BDA-1113325D9601}"/>
    <hyperlink ref="C98" r:id="rId99" xr:uid="{69F37D51-C422-4EC0-ACFA-5ED726A56197}"/>
    <hyperlink ref="C99" r:id="rId100" xr:uid="{FD47B0DF-1D55-4A51-8075-A06156C08A11}"/>
    <hyperlink ref="C100" r:id="rId101" xr:uid="{A58D932B-BF90-4824-BA0E-520E68603EF4}"/>
    <hyperlink ref="C101" r:id="rId102" xr:uid="{8784B114-20A5-414A-9EB7-709C83CD81A2}"/>
    <hyperlink ref="C102" r:id="rId103" xr:uid="{351DD5D3-EDDB-4A49-89DF-56E0C576E08C}"/>
    <hyperlink ref="C104" r:id="rId104" xr:uid="{5CFBDB13-38A3-4029-B927-6C21C892B8CD}"/>
    <hyperlink ref="C105" r:id="rId105" xr:uid="{2319FB8E-773F-427F-B33D-A625087E0094}"/>
    <hyperlink ref="C106" r:id="rId106" xr:uid="{898E990E-5F8C-4F90-9FA3-DE6C8E35CF74}"/>
    <hyperlink ref="C107" r:id="rId107" xr:uid="{6032790F-EDA9-4914-B72F-E6C271E65D9F}"/>
  </hyperlinks>
  <pageMargins left="0.7" right="0.7" top="0.75" bottom="0.75" header="0.3" footer="0.3"/>
  <pageSetup paperSize="9" orientation="portrait" r:id="rId10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Anleitung</vt:lpstr>
      <vt:lpstr>Companies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Felix Engl</cp:lastModifiedBy>
  <dcterms:created xsi:type="dcterms:W3CDTF">2022-10-17T16:13:10Z</dcterms:created>
  <dcterms:modified xsi:type="dcterms:W3CDTF">2022-10-24T13:30:16Z</dcterms:modified>
</cp:coreProperties>
</file>