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Documents\Pannon Egyetem\szakdolgozathoz\ELEF\1_fejezet_kidolgozas\VEGLEGESHEZ\File-ok, melleélketek\"/>
    </mc:Choice>
  </mc:AlternateContent>
  <xr:revisionPtr revIDLastSave="0" documentId="13_ncr:1_{3942D92D-24B0-4048-83F8-D1BAF3EDC4E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unka1" sheetId="2" r:id="rId1"/>
    <sheet name="Munka2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<sst xmlns="http://schemas.openxmlformats.org/spreadsheetml/2006/main" count="162" uniqueCount="47">
  <si>
    <t>HDI</t>
  </si>
  <si>
    <t>HDI_modified</t>
  </si>
  <si>
    <t>HDI_weighted</t>
  </si>
  <si>
    <t>BMI_mean</t>
  </si>
  <si>
    <t>2019. évi havi nettó atlagker(ft)</t>
  </si>
  <si>
    <t>2019. évi egy főre jutó bruttó hazai termék(eft)</t>
  </si>
  <si>
    <t>Foglalkoztatási ráta (2019.IV.n.ev)</t>
  </si>
  <si>
    <t>Munkanélüliségi ráta (2019.IV.n.ev)</t>
  </si>
  <si>
    <t>születéskor várható élettartam (2019.évi)NŐ</t>
  </si>
  <si>
    <t>születéskor várható élettartam         (2019. évi)FFI</t>
  </si>
  <si>
    <t>ezer lakosra jutó regisztrált vállalkozás (db)</t>
  </si>
  <si>
    <t>iskolázottsági évek</t>
  </si>
  <si>
    <t>Iskolai évek átlaga</t>
  </si>
  <si>
    <t>HDI_modfied</t>
  </si>
  <si>
    <t>Megye</t>
  </si>
  <si>
    <t>Vas</t>
  </si>
  <si>
    <t>Szabolcs-Szatmár-Bereg</t>
  </si>
  <si>
    <t>Zala</t>
  </si>
  <si>
    <t>Veszprém</t>
  </si>
  <si>
    <t>Csongrád-Csanád</t>
  </si>
  <si>
    <t>Bács-Kiskun</t>
  </si>
  <si>
    <t>Nógrád</t>
  </si>
  <si>
    <t>Borsod-Abaúj-Zemplén</t>
  </si>
  <si>
    <t>Heves</t>
  </si>
  <si>
    <t>Hajdú-Bihar</t>
  </si>
  <si>
    <t>Jász-Nagykun-Szolnok</t>
  </si>
  <si>
    <t>Baranya</t>
  </si>
  <si>
    <t>Somogy</t>
  </si>
  <si>
    <t>Győr-Moson-Sopron</t>
  </si>
  <si>
    <t>Fejér</t>
  </si>
  <si>
    <t>főváros</t>
  </si>
  <si>
    <t>Pest</t>
  </si>
  <si>
    <t>Tolna</t>
  </si>
  <si>
    <t>Békés</t>
  </si>
  <si>
    <t>Komárom-Esztergom</t>
  </si>
  <si>
    <t>Oszlop 1</t>
  </si>
  <si>
    <t>Oszlop 2</t>
  </si>
  <si>
    <t>Oszlop 3</t>
  </si>
  <si>
    <t>Oszlop 4</t>
  </si>
  <si>
    <t>Oszlop 5</t>
  </si>
  <si>
    <t>Oszlop 6</t>
  </si>
  <si>
    <t>Oszlop 7</t>
  </si>
  <si>
    <t>Oszlop 8</t>
  </si>
  <si>
    <t>Oszlop 9</t>
  </si>
  <si>
    <t>Oszlop 10</t>
  </si>
  <si>
    <t>Oszlop 11</t>
  </si>
  <si>
    <t>Oszlop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</si>
</sst>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38"/>
    </font>
    <font>
      <b/>
      <sz val="8"/>
      <color theme="1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rgb="FF000000"/>
      <name val="Times New Roman"/>
      <family val="1"/>
      <charset val="238"/>
    </font>
    <font>
      <sz val="9"/>
      <name val="Times New Roman"/>
      <family val="1"/>
      <charset val="238"/>
    </font>
    <font>
      <sz val="9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/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6" borderId="12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2" fontId="4" fillId="7" borderId="12" xfId="0" applyNumberFormat="1" applyFont="1" applyFill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 vertical="center"/>
    </xf>
    <xf numFmtId="2" fontId="4" fillId="7" borderId="9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6" xfId="0" applyBorder="1"/>
    <xf numFmtId="0" fontId="7" fillId="0" borderId="17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</cellXfs>
  <cellStyles count="1">
    <cellStyle name="Normál" xfId="0" builtinId="0"/>
  </cellStyles>
  <dxfs count="0"/>
  <tableStyles count="1" defaultTableStyle="TableStyleMedium9" defaultPivotStyle="PivotStyleLight16">
    <tableStyle name="Invisible" pivot="0" table="0" count="0" xr9:uid="{482FAC60-0379-4262-8DB8-5C96764100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BC54-AD24-4F1A-8B4D-13D68FF3229F}">
  <dimension ref="A1:M13"/>
  <sheetViews>
    <sheetView workbookViewId="0">
      <selection sqref="A1:M13"/>
    </sheetView>
  </sheetViews>
  <sheetFormatPr defaultRowHeight="14.4" x14ac:dyDescent="0.3"/>
  <sheetData>
    <row r="1" spans="1:13" x14ac:dyDescent="0.3">
      <c r="A1" s="35"/>
      <c r="B1" s="35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  <c r="I1" s="35" t="s">
        <v>42</v>
      </c>
      <c r="J1" s="35" t="s">
        <v>43</v>
      </c>
      <c r="K1" s="35" t="s">
        <v>44</v>
      </c>
      <c r="L1" s="35" t="s">
        <v>45</v>
      </c>
      <c r="M1" s="35" t="s">
        <v>46</v>
      </c>
    </row>
    <row r="2" spans="1:13" x14ac:dyDescent="0.3">
      <c r="A2" t="s">
        <v>35</v>
      </c>
      <c r="B2">
        <v>1</v>
      </c>
    </row>
    <row r="3" spans="1:13" x14ac:dyDescent="0.3">
      <c r="A3" t="s">
        <v>36</v>
      </c>
      <c r="B3">
        <v>0.91216535747513239</v>
      </c>
      <c r="C3">
        <v>1</v>
      </c>
    </row>
    <row r="4" spans="1:13" x14ac:dyDescent="0.3">
      <c r="A4" t="s">
        <v>37</v>
      </c>
      <c r="B4">
        <v>0.69631794600583985</v>
      </c>
      <c r="C4">
        <v>0.65355216188709409</v>
      </c>
      <c r="D4">
        <v>1</v>
      </c>
    </row>
    <row r="5" spans="1:13" x14ac:dyDescent="0.3">
      <c r="A5" t="s">
        <v>38</v>
      </c>
      <c r="B5">
        <v>-0.60429356500346521</v>
      </c>
      <c r="C5">
        <v>-0.42491044026132085</v>
      </c>
      <c r="D5">
        <v>-0.69240082299249439</v>
      </c>
      <c r="E5">
        <v>1</v>
      </c>
    </row>
    <row r="6" spans="1:13" x14ac:dyDescent="0.3">
      <c r="A6" t="s">
        <v>39</v>
      </c>
      <c r="B6">
        <v>0.59110862783141171</v>
      </c>
      <c r="C6">
        <v>0.56823392944171214</v>
      </c>
      <c r="D6">
        <v>0.66897989701443028</v>
      </c>
      <c r="E6">
        <v>-0.47481521153420331</v>
      </c>
      <c r="F6">
        <v>1</v>
      </c>
    </row>
    <row r="7" spans="1:13" x14ac:dyDescent="0.3">
      <c r="A7" t="s">
        <v>40</v>
      </c>
      <c r="B7">
        <v>0.62241238822963507</v>
      </c>
      <c r="C7">
        <v>0.62178613171938435</v>
      </c>
      <c r="D7">
        <v>0.66416983369101945</v>
      </c>
      <c r="E7">
        <v>-0.41017952838900101</v>
      </c>
      <c r="F7">
        <v>0.80828827708781426</v>
      </c>
      <c r="G7">
        <v>1</v>
      </c>
    </row>
    <row r="8" spans="1:13" x14ac:dyDescent="0.3">
      <c r="A8" t="s">
        <v>41</v>
      </c>
      <c r="B8">
        <v>0.14240127356939747</v>
      </c>
      <c r="C8">
        <v>0.39252298843401229</v>
      </c>
      <c r="D8">
        <v>0.11899152816676602</v>
      </c>
      <c r="E8">
        <v>0.10770815090176311</v>
      </c>
      <c r="F8">
        <v>0.40166759689667658</v>
      </c>
      <c r="G8">
        <v>0.48535017684154902</v>
      </c>
      <c r="H8">
        <v>1</v>
      </c>
    </row>
    <row r="9" spans="1:13" x14ac:dyDescent="0.3">
      <c r="A9" t="s">
        <v>42</v>
      </c>
      <c r="B9">
        <v>-0.17762819446228958</v>
      </c>
      <c r="C9">
        <v>-0.11014532033959837</v>
      </c>
      <c r="D9">
        <v>6.3794340747627964E-2</v>
      </c>
      <c r="E9">
        <v>0.12434870587404408</v>
      </c>
      <c r="F9">
        <v>0.31185329513128068</v>
      </c>
      <c r="G9">
        <v>0.16272150627701731</v>
      </c>
      <c r="H9">
        <v>0.14101705327360156</v>
      </c>
      <c r="I9">
        <v>1</v>
      </c>
    </row>
    <row r="10" spans="1:13" x14ac:dyDescent="0.3">
      <c r="A10" t="s">
        <v>43</v>
      </c>
      <c r="B10">
        <v>0.18065757749415634</v>
      </c>
      <c r="C10">
        <v>0.21442719095584453</v>
      </c>
      <c r="D10">
        <v>0.34203235962805656</v>
      </c>
      <c r="E10">
        <v>-0.1092125986122256</v>
      </c>
      <c r="F10">
        <v>0.57497252433222257</v>
      </c>
      <c r="G10">
        <v>0.47074372110338136</v>
      </c>
      <c r="H10">
        <v>0.23694576512423879</v>
      </c>
      <c r="I10">
        <v>0.92839009620400637</v>
      </c>
      <c r="J10">
        <v>1</v>
      </c>
    </row>
    <row r="11" spans="1:13" x14ac:dyDescent="0.3">
      <c r="A11" t="s">
        <v>44</v>
      </c>
      <c r="B11">
        <v>0.6843565295919114</v>
      </c>
      <c r="C11">
        <v>0.68775999274135813</v>
      </c>
      <c r="D11">
        <v>0.87328110685867888</v>
      </c>
      <c r="E11">
        <v>-0.7418438784119169</v>
      </c>
      <c r="F11">
        <v>0.78837824070043061</v>
      </c>
      <c r="G11">
        <v>0.76938211610502694</v>
      </c>
      <c r="H11">
        <v>0.4453132347024602</v>
      </c>
      <c r="I11">
        <v>0.21189838256077562</v>
      </c>
      <c r="J11">
        <v>0.49627056518523982</v>
      </c>
      <c r="K11">
        <v>1</v>
      </c>
    </row>
    <row r="12" spans="1:13" x14ac:dyDescent="0.3">
      <c r="A12" t="s">
        <v>45</v>
      </c>
      <c r="B12">
        <v>0.69550149124481264</v>
      </c>
      <c r="C12">
        <v>0.66629790558680702</v>
      </c>
      <c r="D12">
        <v>0.89684489377644283</v>
      </c>
      <c r="E12">
        <v>-0.78088221679157177</v>
      </c>
      <c r="F12">
        <v>0.78725970885076191</v>
      </c>
      <c r="G12">
        <v>0.74897283219176125</v>
      </c>
      <c r="H12">
        <v>0.33179159750057546</v>
      </c>
      <c r="I12">
        <v>0.25051034424627039</v>
      </c>
      <c r="J12">
        <v>0.5337012311430126</v>
      </c>
      <c r="K12">
        <v>0.99111721528872199</v>
      </c>
      <c r="L12">
        <v>1</v>
      </c>
    </row>
    <row r="13" spans="1:13" ht="15" thickBot="1" x14ac:dyDescent="0.35">
      <c r="A13" s="34" t="s">
        <v>46</v>
      </c>
      <c r="B13" s="34">
        <v>3.3975884031078735E-2</v>
      </c>
      <c r="C13" s="34">
        <v>-2.1822616281480536E-2</v>
      </c>
      <c r="D13" s="34">
        <v>0.14410037769706016</v>
      </c>
      <c r="E13" s="34">
        <v>6.0638341643192241E-2</v>
      </c>
      <c r="F13" s="34">
        <v>-6.7687037930909369E-2</v>
      </c>
      <c r="G13" s="34">
        <v>-5.4594849623018915E-2</v>
      </c>
      <c r="H13" s="34">
        <v>-0.18111149418563871</v>
      </c>
      <c r="I13" s="34">
        <v>-0.38938582918580428</v>
      </c>
      <c r="J13" s="34">
        <v>-0.37124973221060836</v>
      </c>
      <c r="K13" s="34">
        <v>-0.11115511860364698</v>
      </c>
      <c r="L13" s="34">
        <v>-0.11027600174718646</v>
      </c>
      <c r="M13" s="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3D04-A171-46D4-A05F-C7917AE3C613}">
  <dimension ref="A1:M13"/>
  <sheetViews>
    <sheetView workbookViewId="0">
      <selection sqref="A1:M13"/>
    </sheetView>
  </sheetViews>
  <sheetFormatPr defaultRowHeight="14.4" x14ac:dyDescent="0.3"/>
  <sheetData>
    <row r="1" spans="1:13" x14ac:dyDescent="0.3">
      <c r="A1" s="35"/>
      <c r="B1" s="35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  <c r="I1" s="35" t="s">
        <v>42</v>
      </c>
      <c r="J1" s="35" t="s">
        <v>43</v>
      </c>
      <c r="K1" s="35" t="s">
        <v>44</v>
      </c>
      <c r="L1" s="35" t="s">
        <v>45</v>
      </c>
      <c r="M1" s="35" t="s">
        <v>46</v>
      </c>
    </row>
    <row r="2" spans="1:13" x14ac:dyDescent="0.3">
      <c r="A2" t="s">
        <v>35</v>
      </c>
      <c r="B2">
        <v>1</v>
      </c>
    </row>
    <row r="3" spans="1:13" x14ac:dyDescent="0.3">
      <c r="A3" t="s">
        <v>36</v>
      </c>
      <c r="B3">
        <v>0.91216535747513239</v>
      </c>
      <c r="C3">
        <v>1</v>
      </c>
    </row>
    <row r="4" spans="1:13" x14ac:dyDescent="0.3">
      <c r="A4" t="s">
        <v>37</v>
      </c>
      <c r="B4">
        <v>0.69631794600583985</v>
      </c>
      <c r="C4">
        <v>0.65355216188709409</v>
      </c>
      <c r="D4">
        <v>1</v>
      </c>
    </row>
    <row r="5" spans="1:13" x14ac:dyDescent="0.3">
      <c r="A5" t="s">
        <v>38</v>
      </c>
      <c r="B5">
        <v>-0.60429356500346521</v>
      </c>
      <c r="C5">
        <v>-0.42491044026132085</v>
      </c>
      <c r="D5">
        <v>-0.69240082299249439</v>
      </c>
      <c r="E5">
        <v>1</v>
      </c>
    </row>
    <row r="6" spans="1:13" x14ac:dyDescent="0.3">
      <c r="A6" t="s">
        <v>39</v>
      </c>
      <c r="B6">
        <v>0.59110862783141171</v>
      </c>
      <c r="C6">
        <v>0.56823392944171214</v>
      </c>
      <c r="D6">
        <v>0.66897989701443028</v>
      </c>
      <c r="E6">
        <v>-0.47481521153420331</v>
      </c>
      <c r="F6">
        <v>1</v>
      </c>
    </row>
    <row r="7" spans="1:13" x14ac:dyDescent="0.3">
      <c r="A7" t="s">
        <v>40</v>
      </c>
      <c r="B7">
        <v>0.62241238822963507</v>
      </c>
      <c r="C7">
        <v>0.62178613171938435</v>
      </c>
      <c r="D7">
        <v>0.66416983369101945</v>
      </c>
      <c r="E7">
        <v>-0.41017952838900101</v>
      </c>
      <c r="F7">
        <v>0.80828827708781426</v>
      </c>
      <c r="G7">
        <v>1</v>
      </c>
    </row>
    <row r="8" spans="1:13" x14ac:dyDescent="0.3">
      <c r="A8" t="s">
        <v>41</v>
      </c>
      <c r="B8">
        <v>0.14240127356939747</v>
      </c>
      <c r="C8">
        <v>0.39252298843401229</v>
      </c>
      <c r="D8">
        <v>0.11899152816676602</v>
      </c>
      <c r="E8">
        <v>0.10770815090176311</v>
      </c>
      <c r="F8">
        <v>0.40166759689667658</v>
      </c>
      <c r="G8">
        <v>0.48535017684154902</v>
      </c>
      <c r="H8">
        <v>1</v>
      </c>
    </row>
    <row r="9" spans="1:13" x14ac:dyDescent="0.3">
      <c r="A9" t="s">
        <v>42</v>
      </c>
      <c r="B9">
        <v>-0.17762819446228958</v>
      </c>
      <c r="C9">
        <v>-0.11014532033959837</v>
      </c>
      <c r="D9">
        <v>6.3794340747627964E-2</v>
      </c>
      <c r="E9">
        <v>0.12434870587404408</v>
      </c>
      <c r="F9">
        <v>0.31185329513128068</v>
      </c>
      <c r="G9">
        <v>0.16272150627701731</v>
      </c>
      <c r="H9">
        <v>0.14101705327360156</v>
      </c>
      <c r="I9">
        <v>1</v>
      </c>
    </row>
    <row r="10" spans="1:13" x14ac:dyDescent="0.3">
      <c r="A10" t="s">
        <v>43</v>
      </c>
      <c r="B10">
        <v>0.18065757749415634</v>
      </c>
      <c r="C10">
        <v>0.21442719095584453</v>
      </c>
      <c r="D10">
        <v>0.34203235962805656</v>
      </c>
      <c r="E10">
        <v>-0.1092125986122256</v>
      </c>
      <c r="F10">
        <v>0.57497252433222257</v>
      </c>
      <c r="G10">
        <v>0.47074372110338136</v>
      </c>
      <c r="H10">
        <v>0.23694576512423879</v>
      </c>
      <c r="I10">
        <v>0.92839009620400637</v>
      </c>
      <c r="J10">
        <v>1</v>
      </c>
    </row>
    <row r="11" spans="1:13" x14ac:dyDescent="0.3">
      <c r="A11" t="s">
        <v>44</v>
      </c>
      <c r="B11">
        <v>0.6843565295919114</v>
      </c>
      <c r="C11">
        <v>0.68775999274135813</v>
      </c>
      <c r="D11">
        <v>0.87328110685867888</v>
      </c>
      <c r="E11">
        <v>-0.7418438784119169</v>
      </c>
      <c r="F11">
        <v>0.78837824070043061</v>
      </c>
      <c r="G11">
        <v>0.76938211610502694</v>
      </c>
      <c r="H11">
        <v>0.4453132347024602</v>
      </c>
      <c r="I11">
        <v>0.21189838256077562</v>
      </c>
      <c r="J11">
        <v>0.49627056518523982</v>
      </c>
      <c r="K11">
        <v>1</v>
      </c>
    </row>
    <row r="12" spans="1:13" x14ac:dyDescent="0.3">
      <c r="A12" t="s">
        <v>45</v>
      </c>
      <c r="B12">
        <v>0.69550149124481264</v>
      </c>
      <c r="C12">
        <v>0.66629790558680702</v>
      </c>
      <c r="D12">
        <v>0.89684489377644283</v>
      </c>
      <c r="E12">
        <v>-0.78088221679157177</v>
      </c>
      <c r="F12">
        <v>0.78725970885076191</v>
      </c>
      <c r="G12">
        <v>0.74897283219176125</v>
      </c>
      <c r="H12">
        <v>0.33179159750057546</v>
      </c>
      <c r="I12">
        <v>0.25051034424627039</v>
      </c>
      <c r="J12">
        <v>0.5337012311430126</v>
      </c>
      <c r="K12">
        <v>0.99111721528872199</v>
      </c>
      <c r="L12">
        <v>1</v>
      </c>
    </row>
    <row r="13" spans="1:13" ht="15" thickBot="1" x14ac:dyDescent="0.35">
      <c r="A13" s="34" t="s">
        <v>46</v>
      </c>
      <c r="B13" s="34">
        <v>3.3975884031078735E-2</v>
      </c>
      <c r="C13" s="34">
        <v>-2.1822616281480536E-2</v>
      </c>
      <c r="D13" s="34">
        <v>0.14410037769706016</v>
      </c>
      <c r="E13" s="34">
        <v>6.0638341643192241E-2</v>
      </c>
      <c r="F13" s="34">
        <v>-6.7687037930909369E-2</v>
      </c>
      <c r="G13" s="34">
        <v>-5.4594849623018915E-2</v>
      </c>
      <c r="H13" s="34">
        <v>-0.18111149418563871</v>
      </c>
      <c r="I13" s="34">
        <v>-0.38938582918580428</v>
      </c>
      <c r="J13" s="34">
        <v>-0.37124973221060836</v>
      </c>
      <c r="K13" s="34">
        <v>-0.11115511860364698</v>
      </c>
      <c r="L13" s="34">
        <v>-0.11027600174718646</v>
      </c>
      <c r="M13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74"/>
  <sheetViews>
    <sheetView tabSelected="1" topLeftCell="A60" workbookViewId="0">
      <selection activeCell="B62" sqref="B62:N74"/>
    </sheetView>
  </sheetViews>
  <sheetFormatPr defaultRowHeight="14.4" x14ac:dyDescent="0.3"/>
  <cols>
    <col min="2" max="2" width="25.109375" customWidth="1"/>
    <col min="3" max="3" width="11" customWidth="1"/>
    <col min="4" max="4" width="9.5546875" bestFit="1" customWidth="1"/>
    <col min="5" max="5" width="10.88671875" customWidth="1"/>
    <col min="6" max="6" width="12.21875" customWidth="1"/>
    <col min="7" max="9" width="9.5546875" bestFit="1" customWidth="1"/>
    <col min="10" max="10" width="10.44140625" customWidth="1"/>
    <col min="11" max="11" width="9.5546875" bestFit="1" customWidth="1"/>
    <col min="12" max="12" width="12.33203125" customWidth="1"/>
    <col min="13" max="13" width="11.77734375" customWidth="1"/>
    <col min="14" max="14" width="9.5546875" bestFit="1" customWidth="1"/>
  </cols>
  <sheetData>
    <row r="1" spans="2:14" ht="15" thickBot="1" x14ac:dyDescent="0.35"/>
    <row r="2" spans="2:14" ht="69" customHeight="1" x14ac:dyDescent="0.3">
      <c r="B2" s="2"/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4" t="s">
        <v>0</v>
      </c>
      <c r="L2" s="4" t="s">
        <v>1</v>
      </c>
      <c r="M2" s="4" t="s">
        <v>2</v>
      </c>
      <c r="N2" s="5" t="s">
        <v>3</v>
      </c>
    </row>
    <row r="3" spans="2:14" x14ac:dyDescent="0.3">
      <c r="B3" s="6" t="s">
        <v>4</v>
      </c>
      <c r="C3" s="1">
        <v>1</v>
      </c>
      <c r="D3" s="1">
        <v>0.9121653574751325</v>
      </c>
      <c r="E3" s="1">
        <v>0.69631794600583963</v>
      </c>
      <c r="F3" s="1">
        <v>-0.60429356500346509</v>
      </c>
      <c r="G3" s="1">
        <v>0.59110862783140428</v>
      </c>
      <c r="H3" s="1">
        <v>0.62241238822963296</v>
      </c>
      <c r="I3" s="1">
        <v>0.14240127356939719</v>
      </c>
      <c r="J3" s="1">
        <v>-0.24203339377946681</v>
      </c>
      <c r="K3" s="1">
        <v>6.5641804049350841E-2</v>
      </c>
      <c r="L3" s="1">
        <v>0.6600328715695305</v>
      </c>
      <c r="M3" s="1">
        <v>0.65816205998387112</v>
      </c>
      <c r="N3" s="7">
        <v>3.3975884031078707E-2</v>
      </c>
    </row>
    <row r="4" spans="2:14" ht="20.399999999999999" x14ac:dyDescent="0.3">
      <c r="B4" s="6" t="s">
        <v>5</v>
      </c>
      <c r="C4" s="1">
        <v>0.9121653574751325</v>
      </c>
      <c r="D4" s="1">
        <v>1</v>
      </c>
      <c r="E4" s="1">
        <v>0.65355216188709386</v>
      </c>
      <c r="F4" s="1">
        <v>-0.4249104402613208</v>
      </c>
      <c r="G4" s="1">
        <v>0.56823392944170681</v>
      </c>
      <c r="H4" s="1">
        <v>0.62178613171938268</v>
      </c>
      <c r="I4" s="1">
        <v>0.39252298843401201</v>
      </c>
      <c r="J4" s="1">
        <v>-9.9239066100861126E-2</v>
      </c>
      <c r="K4" s="1">
        <v>0.11959522592728911</v>
      </c>
      <c r="L4" s="1">
        <v>0.67047386072314374</v>
      </c>
      <c r="M4" s="1">
        <v>0.63990391463945251</v>
      </c>
      <c r="N4" s="7">
        <v>-2.1822616281480609E-2</v>
      </c>
    </row>
    <row r="5" spans="2:14" x14ac:dyDescent="0.3">
      <c r="B5" s="6" t="s">
        <v>6</v>
      </c>
      <c r="C5" s="1">
        <v>0.69631794600583963</v>
      </c>
      <c r="D5" s="1">
        <v>0.65355216188709386</v>
      </c>
      <c r="E5" s="1">
        <v>1</v>
      </c>
      <c r="F5" s="1">
        <v>-0.69240082299249384</v>
      </c>
      <c r="G5" s="1">
        <v>0.66897989701443095</v>
      </c>
      <c r="H5" s="1">
        <v>0.66416983369101945</v>
      </c>
      <c r="I5" s="1">
        <v>0.118991528166766</v>
      </c>
      <c r="J5" s="1">
        <v>6.0661111953063063E-2</v>
      </c>
      <c r="K5" s="1">
        <v>0.24748294120623421</v>
      </c>
      <c r="L5" s="1">
        <v>0.86191093016401588</v>
      </c>
      <c r="M5" s="1">
        <v>0.87845708006209322</v>
      </c>
      <c r="N5" s="7">
        <v>0.14410037769706019</v>
      </c>
    </row>
    <row r="6" spans="2:14" x14ac:dyDescent="0.3">
      <c r="B6" s="6" t="s">
        <v>7</v>
      </c>
      <c r="C6" s="1">
        <v>-0.60429356500346509</v>
      </c>
      <c r="D6" s="1">
        <v>-0.4249104402613208</v>
      </c>
      <c r="E6" s="1">
        <v>-0.69240082299249384</v>
      </c>
      <c r="F6" s="1">
        <v>1</v>
      </c>
      <c r="G6" s="1">
        <v>-0.47481521153420109</v>
      </c>
      <c r="H6" s="1">
        <v>-0.41017952838900051</v>
      </c>
      <c r="I6" s="1">
        <v>0.1077081509017631</v>
      </c>
      <c r="J6" s="1">
        <v>0.1883118449194888</v>
      </c>
      <c r="K6" s="1">
        <v>2.0354055907169679E-2</v>
      </c>
      <c r="L6" s="1">
        <v>-0.70924811521982101</v>
      </c>
      <c r="M6" s="1">
        <v>-0.730740138533299</v>
      </c>
      <c r="N6" s="7">
        <v>6.0638341643192227E-2</v>
      </c>
    </row>
    <row r="7" spans="2:14" ht="20.399999999999999" x14ac:dyDescent="0.3">
      <c r="B7" s="6" t="s">
        <v>8</v>
      </c>
      <c r="C7" s="1">
        <v>0.59110862783140428</v>
      </c>
      <c r="D7" s="1">
        <v>0.56823392944170681</v>
      </c>
      <c r="E7" s="1">
        <v>0.66897989701443095</v>
      </c>
      <c r="F7" s="1">
        <v>-0.47481521153420109</v>
      </c>
      <c r="G7" s="1">
        <v>1</v>
      </c>
      <c r="H7" s="1">
        <v>0.80828827708781281</v>
      </c>
      <c r="I7" s="1">
        <v>0.40166759689667791</v>
      </c>
      <c r="J7" s="1">
        <v>7.447497736061312E-2</v>
      </c>
      <c r="K7" s="1">
        <v>0.46518120729826729</v>
      </c>
      <c r="L7" s="1">
        <v>0.78724513181605338</v>
      </c>
      <c r="M7" s="1">
        <v>0.78460138586106443</v>
      </c>
      <c r="N7" s="7">
        <v>-6.7687037930907884E-2</v>
      </c>
    </row>
    <row r="8" spans="2:14" ht="20.399999999999999" x14ac:dyDescent="0.3">
      <c r="B8" s="6" t="s">
        <v>9</v>
      </c>
      <c r="C8" s="1">
        <v>0.62241238822963296</v>
      </c>
      <c r="D8" s="1">
        <v>0.62178613171938268</v>
      </c>
      <c r="E8" s="1">
        <v>0.66416983369101945</v>
      </c>
      <c r="F8" s="1">
        <v>-0.41017952838900051</v>
      </c>
      <c r="G8" s="1">
        <v>0.80828827708781281</v>
      </c>
      <c r="H8" s="1">
        <v>1</v>
      </c>
      <c r="I8" s="1">
        <v>0.48535017684154891</v>
      </c>
      <c r="J8" s="1">
        <v>3.5477876429607251E-2</v>
      </c>
      <c r="K8" s="1">
        <v>0.41075745888810472</v>
      </c>
      <c r="L8" s="1">
        <v>0.77503524455400041</v>
      </c>
      <c r="M8" s="1">
        <v>0.75673447679739714</v>
      </c>
      <c r="N8" s="7">
        <v>-5.4594849623019033E-2</v>
      </c>
    </row>
    <row r="9" spans="2:14" ht="20.399999999999999" x14ac:dyDescent="0.3">
      <c r="B9" s="6" t="s">
        <v>10</v>
      </c>
      <c r="C9" s="1">
        <v>0.14240127356939719</v>
      </c>
      <c r="D9" s="1">
        <v>0.39252298843401201</v>
      </c>
      <c r="E9" s="1">
        <v>0.118991528166766</v>
      </c>
      <c r="F9" s="1">
        <v>0.1077081509017631</v>
      </c>
      <c r="G9" s="1">
        <v>0.40166759689667791</v>
      </c>
      <c r="H9" s="1">
        <v>0.48535017684154891</v>
      </c>
      <c r="I9" s="1">
        <v>1</v>
      </c>
      <c r="J9" s="1">
        <v>0.29975742844732173</v>
      </c>
      <c r="K9" s="1">
        <v>0.2731752311993087</v>
      </c>
      <c r="L9" s="1">
        <v>0.46453844220659779</v>
      </c>
      <c r="M9" s="1">
        <v>0.3614768658009489</v>
      </c>
      <c r="N9" s="7">
        <v>-0.1811114941856386</v>
      </c>
    </row>
    <row r="10" spans="2:14" x14ac:dyDescent="0.3">
      <c r="B10" s="6" t="s">
        <v>11</v>
      </c>
      <c r="C10" s="1">
        <v>-0.24203339377946681</v>
      </c>
      <c r="D10" s="1">
        <v>-9.9239066100861126E-2</v>
      </c>
      <c r="E10" s="1">
        <v>6.0661111953063063E-2</v>
      </c>
      <c r="F10" s="1">
        <v>0.1883118449194888</v>
      </c>
      <c r="G10" s="1">
        <v>7.447497736061312E-2</v>
      </c>
      <c r="H10" s="1">
        <v>3.5477876429607251E-2</v>
      </c>
      <c r="I10" s="1">
        <v>0.29975742844732173</v>
      </c>
      <c r="J10" s="1">
        <v>1</v>
      </c>
      <c r="K10" s="1">
        <v>0.71505127639157429</v>
      </c>
      <c r="L10" s="1">
        <v>0.23874630544161449</v>
      </c>
      <c r="M10" s="1">
        <v>0.26181276183607349</v>
      </c>
      <c r="N10" s="7">
        <v>-0.20991572898055191</v>
      </c>
    </row>
    <row r="11" spans="2:14" x14ac:dyDescent="0.3">
      <c r="B11" s="8" t="s">
        <v>0</v>
      </c>
      <c r="C11" s="1">
        <v>6.5641804049350841E-2</v>
      </c>
      <c r="D11" s="1">
        <v>0.11959522592728911</v>
      </c>
      <c r="E11" s="1">
        <v>0.24748294120623421</v>
      </c>
      <c r="F11" s="1">
        <v>2.0354055907169679E-2</v>
      </c>
      <c r="G11" s="1">
        <v>0.46518120729826729</v>
      </c>
      <c r="H11" s="1">
        <v>0.41075745888810472</v>
      </c>
      <c r="I11" s="1">
        <v>0.2731752311993087</v>
      </c>
      <c r="J11" s="1">
        <v>0.71505127639157429</v>
      </c>
      <c r="K11" s="1">
        <v>1</v>
      </c>
      <c r="L11" s="1">
        <v>0.46339057992923571</v>
      </c>
      <c r="M11" s="1">
        <v>0.5183190757863545</v>
      </c>
      <c r="N11" s="7">
        <v>-0.37888686927238252</v>
      </c>
    </row>
    <row r="12" spans="2:14" x14ac:dyDescent="0.3">
      <c r="B12" s="8" t="s">
        <v>1</v>
      </c>
      <c r="C12" s="1">
        <v>0.6600328715695305</v>
      </c>
      <c r="D12" s="1">
        <v>0.67047386072314374</v>
      </c>
      <c r="E12" s="1">
        <v>0.86191093016401588</v>
      </c>
      <c r="F12" s="1">
        <v>-0.70924811521982101</v>
      </c>
      <c r="G12" s="1">
        <v>0.78724513181605338</v>
      </c>
      <c r="H12" s="1">
        <v>0.77503524455400041</v>
      </c>
      <c r="I12" s="1">
        <v>0.46453844220659779</v>
      </c>
      <c r="J12" s="1">
        <v>0.23874630544161449</v>
      </c>
      <c r="K12" s="1">
        <v>0.46339057992923571</v>
      </c>
      <c r="L12" s="1">
        <v>1</v>
      </c>
      <c r="M12" s="1">
        <v>0.99089525394478351</v>
      </c>
      <c r="N12" s="7">
        <v>-0.13357153832695881</v>
      </c>
    </row>
    <row r="13" spans="2:14" x14ac:dyDescent="0.3">
      <c r="B13" s="8" t="s">
        <v>2</v>
      </c>
      <c r="C13" s="1">
        <v>0.65816205998387112</v>
      </c>
      <c r="D13" s="1">
        <v>0.63990391463945251</v>
      </c>
      <c r="E13" s="1">
        <v>0.87845708006209322</v>
      </c>
      <c r="F13" s="1">
        <v>-0.730740138533299</v>
      </c>
      <c r="G13" s="1">
        <v>0.78460138586106443</v>
      </c>
      <c r="H13" s="1">
        <v>0.75673447679739714</v>
      </c>
      <c r="I13" s="1">
        <v>0.3614768658009489</v>
      </c>
      <c r="J13" s="1">
        <v>0.26181276183607349</v>
      </c>
      <c r="K13" s="1">
        <v>0.5183190757863545</v>
      </c>
      <c r="L13" s="1">
        <v>0.99089525394478351</v>
      </c>
      <c r="M13" s="1">
        <v>1</v>
      </c>
      <c r="N13" s="7">
        <v>-0.14363959815393279</v>
      </c>
    </row>
    <row r="14" spans="2:14" ht="15" thickBot="1" x14ac:dyDescent="0.35">
      <c r="B14" s="9" t="s">
        <v>3</v>
      </c>
      <c r="C14" s="10">
        <v>3.3975884031078707E-2</v>
      </c>
      <c r="D14" s="10">
        <v>-2.1822616281480609E-2</v>
      </c>
      <c r="E14" s="10">
        <v>0.14410037769706019</v>
      </c>
      <c r="F14" s="10">
        <v>6.0638341643192227E-2</v>
      </c>
      <c r="G14" s="10">
        <v>-6.7687037930907884E-2</v>
      </c>
      <c r="H14" s="10">
        <v>-5.4594849623019033E-2</v>
      </c>
      <c r="I14" s="10">
        <v>-0.1811114941856386</v>
      </c>
      <c r="J14" s="10">
        <v>-0.20991572898055191</v>
      </c>
      <c r="K14" s="10">
        <v>-0.37888686927238252</v>
      </c>
      <c r="L14" s="10">
        <v>-0.13357153832695881</v>
      </c>
      <c r="M14" s="10">
        <v>-0.14363959815393279</v>
      </c>
      <c r="N14" s="11">
        <v>1</v>
      </c>
    </row>
    <row r="16" spans="2:14" ht="15" thickBot="1" x14ac:dyDescent="0.35"/>
    <row r="17" spans="2:14" ht="51" x14ac:dyDescent="0.3">
      <c r="B17" s="25" t="s">
        <v>14</v>
      </c>
      <c r="C17" s="3" t="s">
        <v>4</v>
      </c>
      <c r="D17" s="3" t="s">
        <v>5</v>
      </c>
      <c r="E17" s="3" t="s">
        <v>6</v>
      </c>
      <c r="F17" s="3" t="s">
        <v>7</v>
      </c>
      <c r="G17" s="3" t="s">
        <v>8</v>
      </c>
      <c r="H17" s="3" t="s">
        <v>9</v>
      </c>
      <c r="I17" s="3" t="s">
        <v>10</v>
      </c>
      <c r="J17" s="26" t="s">
        <v>12</v>
      </c>
      <c r="K17" s="12" t="s">
        <v>0</v>
      </c>
      <c r="L17" s="12" t="s">
        <v>13</v>
      </c>
      <c r="M17" s="13" t="s">
        <v>2</v>
      </c>
      <c r="N17" s="14" t="s">
        <v>3</v>
      </c>
    </row>
    <row r="18" spans="2:14" x14ac:dyDescent="0.3">
      <c r="B18" s="27" t="s">
        <v>15</v>
      </c>
      <c r="C18" s="28">
        <v>222094</v>
      </c>
      <c r="D18" s="28">
        <v>4341</v>
      </c>
      <c r="E18" s="28">
        <v>64.599999999999994</v>
      </c>
      <c r="F18" s="28">
        <v>2</v>
      </c>
      <c r="G18" s="28">
        <v>79.66</v>
      </c>
      <c r="H18" s="28">
        <v>73.09</v>
      </c>
      <c r="I18" s="28">
        <v>165</v>
      </c>
      <c r="J18" s="29">
        <v>16</v>
      </c>
      <c r="K18" s="15">
        <v>0.9302583520400628</v>
      </c>
      <c r="L18" s="16">
        <v>0.82827499999999998</v>
      </c>
      <c r="M18" s="17">
        <v>0.863043</v>
      </c>
      <c r="N18" s="18">
        <v>28.58</v>
      </c>
    </row>
    <row r="19" spans="2:14" x14ac:dyDescent="0.3">
      <c r="B19" s="27" t="s">
        <v>16</v>
      </c>
      <c r="C19" s="28">
        <v>167766</v>
      </c>
      <c r="D19" s="28">
        <v>2824</v>
      </c>
      <c r="E19" s="28">
        <v>56.5</v>
      </c>
      <c r="F19" s="28">
        <v>7.9</v>
      </c>
      <c r="G19" s="28">
        <v>78.709999999999994</v>
      </c>
      <c r="H19" s="28">
        <v>71.5</v>
      </c>
      <c r="I19" s="28">
        <v>210</v>
      </c>
      <c r="J19" s="29">
        <v>12</v>
      </c>
      <c r="K19" s="15">
        <v>0.81187613280187032</v>
      </c>
      <c r="L19" s="16">
        <v>0.57643699999999998</v>
      </c>
      <c r="M19" s="19">
        <v>0.59767199999999998</v>
      </c>
      <c r="N19" s="18">
        <v>30.41</v>
      </c>
    </row>
    <row r="20" spans="2:14" x14ac:dyDescent="0.3">
      <c r="B20" s="27" t="s">
        <v>17</v>
      </c>
      <c r="C20" s="28">
        <v>192551</v>
      </c>
      <c r="D20" s="28">
        <v>3616</v>
      </c>
      <c r="E20" s="28">
        <v>61.4</v>
      </c>
      <c r="F20" s="28">
        <v>2</v>
      </c>
      <c r="G20" s="28">
        <v>79.599999999999994</v>
      </c>
      <c r="H20" s="28">
        <v>73.569999999999993</v>
      </c>
      <c r="I20" s="28">
        <v>197</v>
      </c>
      <c r="J20" s="29">
        <v>11.42</v>
      </c>
      <c r="K20" s="15">
        <v>0.82008414875161639</v>
      </c>
      <c r="L20" s="16">
        <v>0.77453899999999998</v>
      </c>
      <c r="M20" s="17">
        <v>0.783497</v>
      </c>
      <c r="N20" s="20">
        <v>30.5</v>
      </c>
    </row>
    <row r="21" spans="2:14" x14ac:dyDescent="0.3">
      <c r="B21" s="27" t="s">
        <v>18</v>
      </c>
      <c r="C21" s="28">
        <v>222701</v>
      </c>
      <c r="D21" s="28">
        <v>3728</v>
      </c>
      <c r="E21" s="28">
        <v>62.1</v>
      </c>
      <c r="F21" s="28">
        <v>2.2000000000000002</v>
      </c>
      <c r="G21" s="28">
        <v>80.260000000000005</v>
      </c>
      <c r="H21" s="28">
        <v>73.36</v>
      </c>
      <c r="I21" s="28">
        <v>160</v>
      </c>
      <c r="J21" s="29">
        <v>13.14</v>
      </c>
      <c r="K21" s="15">
        <v>0.86829502881209153</v>
      </c>
      <c r="L21" s="16">
        <v>0.75124599999999997</v>
      </c>
      <c r="M21" s="19">
        <v>0.78662699999999997</v>
      </c>
      <c r="N21" s="18">
        <v>31.66</v>
      </c>
    </row>
    <row r="22" spans="2:14" x14ac:dyDescent="0.3">
      <c r="B22" s="27" t="s">
        <v>19</v>
      </c>
      <c r="C22" s="28">
        <v>205933</v>
      </c>
      <c r="D22" s="28">
        <v>3599</v>
      </c>
      <c r="E22" s="28">
        <v>59.2</v>
      </c>
      <c r="F22" s="28">
        <v>2.5</v>
      </c>
      <c r="G22" s="28">
        <v>79.89</v>
      </c>
      <c r="H22" s="28">
        <v>73.23</v>
      </c>
      <c r="I22" s="28">
        <v>188</v>
      </c>
      <c r="J22" s="29">
        <v>14</v>
      </c>
      <c r="K22" s="15">
        <v>0.88078490794107633</v>
      </c>
      <c r="L22" s="16">
        <v>0.75064200000000003</v>
      </c>
      <c r="M22" s="17">
        <v>0.775335</v>
      </c>
      <c r="N22" s="18">
        <v>21.69</v>
      </c>
    </row>
    <row r="23" spans="2:14" x14ac:dyDescent="0.3">
      <c r="B23" s="27" t="s">
        <v>20</v>
      </c>
      <c r="C23" s="28">
        <v>208785</v>
      </c>
      <c r="D23" s="28">
        <v>3938</v>
      </c>
      <c r="E23" s="28">
        <v>60.1</v>
      </c>
      <c r="F23" s="28">
        <v>3.7</v>
      </c>
      <c r="G23" s="28">
        <v>79.459999999999994</v>
      </c>
      <c r="H23" s="28">
        <v>72.78</v>
      </c>
      <c r="I23" s="28">
        <v>201</v>
      </c>
      <c r="J23" s="29">
        <v>14.66</v>
      </c>
      <c r="K23" s="15">
        <v>0.89419013648986567</v>
      </c>
      <c r="L23" s="16">
        <v>0.75933300000000004</v>
      </c>
      <c r="M23" s="19">
        <v>0.77952600000000005</v>
      </c>
      <c r="N23" s="18">
        <v>22.83</v>
      </c>
    </row>
    <row r="24" spans="2:14" x14ac:dyDescent="0.3">
      <c r="B24" s="27" t="s">
        <v>21</v>
      </c>
      <c r="C24" s="28">
        <v>182817</v>
      </c>
      <c r="D24" s="28">
        <v>2138</v>
      </c>
      <c r="E24" s="28">
        <v>56.4</v>
      </c>
      <c r="F24" s="28">
        <v>6.1</v>
      </c>
      <c r="G24" s="28">
        <v>77.55</v>
      </c>
      <c r="H24" s="28">
        <v>70.540000000000006</v>
      </c>
      <c r="I24" s="28">
        <v>128</v>
      </c>
      <c r="J24" s="29">
        <v>12</v>
      </c>
      <c r="K24" s="15">
        <v>0.81348850232380887</v>
      </c>
      <c r="L24" s="16">
        <v>0.50136999999999998</v>
      </c>
      <c r="M24" s="17">
        <v>0.566693</v>
      </c>
      <c r="N24" s="18">
        <v>36.67</v>
      </c>
    </row>
    <row r="25" spans="2:14" x14ac:dyDescent="0.3">
      <c r="B25" s="27" t="s">
        <v>22</v>
      </c>
      <c r="C25" s="28">
        <v>191776</v>
      </c>
      <c r="D25" s="28">
        <v>3369</v>
      </c>
      <c r="E25" s="28">
        <v>57.3</v>
      </c>
      <c r="F25" s="28">
        <v>3.6</v>
      </c>
      <c r="G25" s="28">
        <v>77.87</v>
      </c>
      <c r="H25" s="28">
        <v>70.11</v>
      </c>
      <c r="I25" s="28">
        <v>119</v>
      </c>
      <c r="J25" s="29">
        <v>12.8</v>
      </c>
      <c r="K25" s="15">
        <v>0.83270043996691223</v>
      </c>
      <c r="L25" s="16">
        <v>0.57198199999999999</v>
      </c>
      <c r="M25" s="19">
        <v>0.63728200000000002</v>
      </c>
      <c r="N25" s="18">
        <v>21.89</v>
      </c>
    </row>
    <row r="26" spans="2:14" x14ac:dyDescent="0.3">
      <c r="B26" s="27" t="s">
        <v>23</v>
      </c>
      <c r="C26" s="28">
        <v>225027</v>
      </c>
      <c r="D26" s="28">
        <v>3663</v>
      </c>
      <c r="E26" s="28">
        <v>59.2</v>
      </c>
      <c r="F26" s="28">
        <v>2.8</v>
      </c>
      <c r="G26" s="28">
        <v>78.38</v>
      </c>
      <c r="H26" s="28">
        <v>71.739999999999995</v>
      </c>
      <c r="I26" s="28">
        <v>164</v>
      </c>
      <c r="J26" s="29">
        <v>12</v>
      </c>
      <c r="K26" s="15">
        <v>0.83544437798103643</v>
      </c>
      <c r="L26" s="16">
        <v>0.68681800000000004</v>
      </c>
      <c r="M26" s="17">
        <v>0.72200500000000001</v>
      </c>
      <c r="N26" s="18">
        <v>27.33</v>
      </c>
    </row>
    <row r="27" spans="2:14" x14ac:dyDescent="0.3">
      <c r="B27" s="27" t="s">
        <v>24</v>
      </c>
      <c r="C27" s="28">
        <v>198394</v>
      </c>
      <c r="D27" s="28">
        <v>3475</v>
      </c>
      <c r="E27" s="28">
        <v>58.4</v>
      </c>
      <c r="F27" s="28">
        <v>4</v>
      </c>
      <c r="G27" s="28">
        <v>79.12</v>
      </c>
      <c r="H27" s="28">
        <v>70.03</v>
      </c>
      <c r="I27" s="28">
        <v>190</v>
      </c>
      <c r="J27" s="29">
        <v>12</v>
      </c>
      <c r="K27" s="15">
        <v>0.81709316965905476</v>
      </c>
      <c r="L27" s="16">
        <v>0.67357400000000001</v>
      </c>
      <c r="M27" s="19">
        <v>0.69538</v>
      </c>
      <c r="N27" s="18">
        <v>29.93</v>
      </c>
    </row>
    <row r="28" spans="2:14" x14ac:dyDescent="0.3">
      <c r="B28" s="27" t="s">
        <v>25</v>
      </c>
      <c r="C28" s="28">
        <v>198159</v>
      </c>
      <c r="D28" s="28">
        <v>3092</v>
      </c>
      <c r="E28" s="28">
        <v>58.9</v>
      </c>
      <c r="F28" s="28">
        <v>4.9000000000000004</v>
      </c>
      <c r="G28" s="28">
        <v>78.47</v>
      </c>
      <c r="H28" s="28">
        <v>70.56</v>
      </c>
      <c r="I28" s="28">
        <v>145</v>
      </c>
      <c r="J28" s="29">
        <v>13.33</v>
      </c>
      <c r="K28" s="15">
        <v>0.8492765167354781</v>
      </c>
      <c r="L28" s="16">
        <v>0.60857499999999998</v>
      </c>
      <c r="M28" s="17">
        <v>0.66144000000000003</v>
      </c>
      <c r="N28" s="18">
        <v>27.95</v>
      </c>
    </row>
    <row r="29" spans="2:14" x14ac:dyDescent="0.3">
      <c r="B29" s="27" t="s">
        <v>26</v>
      </c>
      <c r="C29" s="28">
        <v>200334</v>
      </c>
      <c r="D29" s="28">
        <v>3286</v>
      </c>
      <c r="E29" s="28">
        <v>55.5</v>
      </c>
      <c r="F29" s="28">
        <v>7.8</v>
      </c>
      <c r="G29" s="28">
        <v>79.53</v>
      </c>
      <c r="H29" s="28">
        <v>73.02</v>
      </c>
      <c r="I29" s="28">
        <v>167</v>
      </c>
      <c r="J29" s="29">
        <v>13.66</v>
      </c>
      <c r="K29" s="15">
        <v>0.87005561415754762</v>
      </c>
      <c r="L29" s="16">
        <v>0.534138</v>
      </c>
      <c r="M29" s="19">
        <v>0.58796199999999998</v>
      </c>
      <c r="N29" s="18">
        <v>26.93</v>
      </c>
    </row>
    <row r="30" spans="2:14" x14ac:dyDescent="0.3">
      <c r="B30" s="27" t="s">
        <v>27</v>
      </c>
      <c r="C30" s="28">
        <v>199328</v>
      </c>
      <c r="D30" s="28">
        <v>3070</v>
      </c>
      <c r="E30" s="28">
        <v>53</v>
      </c>
      <c r="F30" s="28">
        <v>3.9</v>
      </c>
      <c r="G30" s="28">
        <v>78.760000000000005</v>
      </c>
      <c r="H30" s="28">
        <v>71.61</v>
      </c>
      <c r="I30" s="28">
        <v>189</v>
      </c>
      <c r="J30" s="29">
        <v>13.6</v>
      </c>
      <c r="K30" s="15">
        <v>0.86110856362617261</v>
      </c>
      <c r="L30" s="16">
        <v>0.62346800000000002</v>
      </c>
      <c r="M30" s="17">
        <v>0.65734599999999999</v>
      </c>
      <c r="N30" s="18">
        <v>22.46</v>
      </c>
    </row>
    <row r="31" spans="2:14" x14ac:dyDescent="0.3">
      <c r="B31" s="27" t="s">
        <v>28</v>
      </c>
      <c r="C31" s="28">
        <v>258766</v>
      </c>
      <c r="D31" s="28">
        <v>5576</v>
      </c>
      <c r="E31" s="28">
        <v>65.3</v>
      </c>
      <c r="F31" s="28">
        <v>1.2</v>
      </c>
      <c r="G31" s="28">
        <v>80.94</v>
      </c>
      <c r="H31" s="28">
        <v>74.239999999999995</v>
      </c>
      <c r="I31" s="28">
        <v>166</v>
      </c>
      <c r="J31" s="29">
        <v>14</v>
      </c>
      <c r="K31" s="15">
        <v>0.90333636508542769</v>
      </c>
      <c r="L31" s="16">
        <v>0.84758800000000001</v>
      </c>
      <c r="M31" s="19">
        <v>0.87661299999999998</v>
      </c>
      <c r="N31" s="18">
        <v>27.38</v>
      </c>
    </row>
    <row r="32" spans="2:14" x14ac:dyDescent="0.3">
      <c r="B32" s="27" t="s">
        <v>29</v>
      </c>
      <c r="C32" s="28">
        <v>244444</v>
      </c>
      <c r="D32" s="28">
        <v>4826</v>
      </c>
      <c r="E32" s="28">
        <v>62.4</v>
      </c>
      <c r="F32" s="28">
        <v>2.4</v>
      </c>
      <c r="G32" s="28">
        <v>79.319999999999993</v>
      </c>
      <c r="H32" s="28">
        <v>72.39</v>
      </c>
      <c r="I32" s="28">
        <v>147</v>
      </c>
      <c r="J32" s="29">
        <v>10.66</v>
      </c>
      <c r="K32" s="15">
        <v>0.81529579126954255</v>
      </c>
      <c r="L32" s="16">
        <v>0.70625599999999999</v>
      </c>
      <c r="M32" s="17">
        <v>0.74429299999999998</v>
      </c>
      <c r="N32" s="18">
        <v>24.78</v>
      </c>
    </row>
    <row r="33" spans="2:14" x14ac:dyDescent="0.3">
      <c r="B33" s="27" t="s">
        <v>30</v>
      </c>
      <c r="C33" s="28">
        <v>305924</v>
      </c>
      <c r="D33" s="28">
        <v>10177</v>
      </c>
      <c r="E33" s="28">
        <v>65.2</v>
      </c>
      <c r="F33" s="28">
        <v>2.9</v>
      </c>
      <c r="G33" s="28">
        <v>80.209999999999994</v>
      </c>
      <c r="H33" s="28">
        <v>75</v>
      </c>
      <c r="I33" s="28">
        <v>233</v>
      </c>
      <c r="J33" s="29">
        <v>11.77</v>
      </c>
      <c r="K33" s="15">
        <v>0.87041303236736989</v>
      </c>
      <c r="L33" s="16">
        <v>0.88848800000000006</v>
      </c>
      <c r="M33" s="19">
        <v>0.87982800000000005</v>
      </c>
      <c r="N33" s="18">
        <v>28.31</v>
      </c>
    </row>
    <row r="34" spans="2:14" x14ac:dyDescent="0.3">
      <c r="B34" s="27" t="s">
        <v>31</v>
      </c>
      <c r="C34" s="28">
        <v>224835</v>
      </c>
      <c r="D34" s="28">
        <v>3861</v>
      </c>
      <c r="E34" s="28">
        <v>63.9</v>
      </c>
      <c r="F34" s="28">
        <v>1.8</v>
      </c>
      <c r="G34" s="28">
        <v>79.400000000000006</v>
      </c>
      <c r="H34" s="28">
        <v>73.63</v>
      </c>
      <c r="I34" s="28">
        <v>166</v>
      </c>
      <c r="J34" s="29">
        <v>11.6</v>
      </c>
      <c r="K34" s="15">
        <v>0.83618286524892838</v>
      </c>
      <c r="L34" s="16">
        <v>0.77829400000000004</v>
      </c>
      <c r="M34" s="17">
        <v>0.80356300000000003</v>
      </c>
      <c r="N34" s="18">
        <v>29.86</v>
      </c>
    </row>
    <row r="35" spans="2:14" x14ac:dyDescent="0.3">
      <c r="B35" s="27" t="s">
        <v>32</v>
      </c>
      <c r="C35" s="28">
        <v>226345</v>
      </c>
      <c r="D35" s="28">
        <v>3698</v>
      </c>
      <c r="E35" s="28">
        <v>57.4</v>
      </c>
      <c r="F35" s="28">
        <v>3.5</v>
      </c>
      <c r="G35" s="28">
        <v>78.5</v>
      </c>
      <c r="H35" s="28">
        <v>72.48</v>
      </c>
      <c r="I35" s="28">
        <v>168</v>
      </c>
      <c r="J35" s="29">
        <v>9.33</v>
      </c>
      <c r="K35" s="15">
        <v>0.78035015449616274</v>
      </c>
      <c r="L35" s="16">
        <v>0.62365700000000002</v>
      </c>
      <c r="M35" s="19">
        <v>0.65516700000000005</v>
      </c>
      <c r="N35" s="18">
        <v>29.35</v>
      </c>
    </row>
    <row r="36" spans="2:14" x14ac:dyDescent="0.3">
      <c r="B36" s="27" t="s">
        <v>33</v>
      </c>
      <c r="C36" s="28">
        <v>178746</v>
      </c>
      <c r="D36" s="28">
        <v>2809</v>
      </c>
      <c r="E36" s="28">
        <v>58.9</v>
      </c>
      <c r="F36" s="28">
        <v>5.0999999999999996</v>
      </c>
      <c r="G36" s="28">
        <v>78.14</v>
      </c>
      <c r="H36" s="28">
        <v>72.11</v>
      </c>
      <c r="I36" s="28">
        <v>195</v>
      </c>
      <c r="J36" s="30">
        <v>12</v>
      </c>
      <c r="K36" s="15">
        <v>0.8198267376744095</v>
      </c>
      <c r="L36" s="16">
        <v>0.660551</v>
      </c>
      <c r="M36" s="17">
        <v>0.68142199999999997</v>
      </c>
      <c r="N36" s="18">
        <v>23.93</v>
      </c>
    </row>
    <row r="37" spans="2:14" ht="15" thickBot="1" x14ac:dyDescent="0.35">
      <c r="B37" s="31" t="s">
        <v>34</v>
      </c>
      <c r="C37" s="32">
        <v>243131</v>
      </c>
      <c r="D37" s="32">
        <v>4921</v>
      </c>
      <c r="E37" s="32">
        <v>60.5</v>
      </c>
      <c r="F37" s="32">
        <v>1.1000000000000001</v>
      </c>
      <c r="G37" s="32">
        <v>78.92</v>
      </c>
      <c r="H37" s="32">
        <v>71.55</v>
      </c>
      <c r="I37" s="32">
        <v>141</v>
      </c>
      <c r="J37" s="33">
        <v>8</v>
      </c>
      <c r="K37" s="21">
        <v>0.75</v>
      </c>
      <c r="L37" s="22">
        <v>0.67</v>
      </c>
      <c r="M37" s="23">
        <v>0.71</v>
      </c>
      <c r="N37" s="24">
        <v>32.04</v>
      </c>
    </row>
    <row r="39" spans="2:14" ht="15" thickBot="1" x14ac:dyDescent="0.35"/>
    <row r="40" spans="2:14" ht="51" x14ac:dyDescent="0.3">
      <c r="B40" s="25" t="s">
        <v>14</v>
      </c>
      <c r="C40" s="3" t="s">
        <v>4</v>
      </c>
      <c r="D40" s="3" t="s">
        <v>5</v>
      </c>
      <c r="E40" s="3" t="s">
        <v>6</v>
      </c>
      <c r="F40" s="3" t="s">
        <v>7</v>
      </c>
      <c r="G40" s="3" t="s">
        <v>8</v>
      </c>
      <c r="H40" s="3" t="s">
        <v>9</v>
      </c>
      <c r="I40" s="3" t="s">
        <v>10</v>
      </c>
      <c r="J40" s="26" t="s">
        <v>12</v>
      </c>
      <c r="K40" s="12" t="s">
        <v>0</v>
      </c>
      <c r="L40" s="12" t="s">
        <v>13</v>
      </c>
      <c r="M40" s="13" t="s">
        <v>2</v>
      </c>
      <c r="N40" s="14" t="s">
        <v>3</v>
      </c>
    </row>
    <row r="41" spans="2:14" x14ac:dyDescent="0.3">
      <c r="B41" s="27" t="s">
        <v>15</v>
      </c>
      <c r="C41" s="28">
        <v>222094</v>
      </c>
      <c r="D41" s="28">
        <v>4341</v>
      </c>
      <c r="E41" s="28">
        <v>64.599999999999994</v>
      </c>
      <c r="F41" s="28">
        <v>2</v>
      </c>
      <c r="G41" s="28">
        <v>79.66</v>
      </c>
      <c r="H41" s="28">
        <v>73.09</v>
      </c>
      <c r="I41" s="28">
        <v>165</v>
      </c>
      <c r="J41" s="29">
        <v>16</v>
      </c>
      <c r="K41" s="15">
        <v>0.9302583520400628</v>
      </c>
      <c r="L41" s="16">
        <v>0.82827499999999998</v>
      </c>
      <c r="M41" s="17">
        <v>0.863043</v>
      </c>
      <c r="N41" s="18">
        <v>28.58</v>
      </c>
    </row>
    <row r="42" spans="2:14" x14ac:dyDescent="0.3">
      <c r="B42" s="27" t="s">
        <v>16</v>
      </c>
      <c r="C42" s="28">
        <v>167766</v>
      </c>
      <c r="D42" s="28">
        <v>2824</v>
      </c>
      <c r="E42" s="28">
        <v>56.5</v>
      </c>
      <c r="F42" s="28">
        <v>7.9</v>
      </c>
      <c r="G42" s="28">
        <v>78.709999999999994</v>
      </c>
      <c r="H42" s="28">
        <v>71.5</v>
      </c>
      <c r="I42" s="28">
        <v>210</v>
      </c>
      <c r="J42" s="29">
        <v>12</v>
      </c>
      <c r="K42" s="15">
        <v>0.81187613280187032</v>
      </c>
      <c r="L42" s="16">
        <v>0.57643699999999998</v>
      </c>
      <c r="M42" s="19">
        <v>0.59767199999999998</v>
      </c>
      <c r="N42" s="18">
        <v>30.41</v>
      </c>
    </row>
    <row r="43" spans="2:14" x14ac:dyDescent="0.3">
      <c r="B43" s="27" t="s">
        <v>17</v>
      </c>
      <c r="C43" s="28">
        <v>192551</v>
      </c>
      <c r="D43" s="28">
        <v>3616</v>
      </c>
      <c r="E43" s="28">
        <v>61.4</v>
      </c>
      <c r="F43" s="28">
        <v>2</v>
      </c>
      <c r="G43" s="28">
        <v>79.599999999999994</v>
      </c>
      <c r="H43" s="28">
        <v>73.569999999999993</v>
      </c>
      <c r="I43" s="28">
        <v>197</v>
      </c>
      <c r="J43" s="29">
        <v>11.42</v>
      </c>
      <c r="K43" s="15">
        <v>0.82008414875161639</v>
      </c>
      <c r="L43" s="16">
        <v>0.77453899999999998</v>
      </c>
      <c r="M43" s="17">
        <v>0.783497</v>
      </c>
      <c r="N43" s="20">
        <v>30.5</v>
      </c>
    </row>
    <row r="44" spans="2:14" x14ac:dyDescent="0.3">
      <c r="B44" s="27" t="s">
        <v>18</v>
      </c>
      <c r="C44" s="28">
        <v>222701</v>
      </c>
      <c r="D44" s="28">
        <v>3728</v>
      </c>
      <c r="E44" s="28">
        <v>62.1</v>
      </c>
      <c r="F44" s="28">
        <v>2.2000000000000002</v>
      </c>
      <c r="G44" s="28">
        <v>80.260000000000005</v>
      </c>
      <c r="H44" s="28">
        <v>73.36</v>
      </c>
      <c r="I44" s="28">
        <v>160</v>
      </c>
      <c r="J44" s="29">
        <v>13.14</v>
      </c>
      <c r="K44" s="15">
        <v>0.86829502881209153</v>
      </c>
      <c r="L44" s="16">
        <v>0.75124599999999997</v>
      </c>
      <c r="M44" s="19">
        <v>0.78662699999999997</v>
      </c>
      <c r="N44" s="18">
        <v>31.66</v>
      </c>
    </row>
    <row r="45" spans="2:14" x14ac:dyDescent="0.3">
      <c r="B45" s="27" t="s">
        <v>19</v>
      </c>
      <c r="C45" s="28">
        <v>205933</v>
      </c>
      <c r="D45" s="28">
        <v>3599</v>
      </c>
      <c r="E45" s="28">
        <v>59.2</v>
      </c>
      <c r="F45" s="28">
        <v>2.5</v>
      </c>
      <c r="G45" s="28">
        <v>79.89</v>
      </c>
      <c r="H45" s="28">
        <v>73.23</v>
      </c>
      <c r="I45" s="28">
        <v>188</v>
      </c>
      <c r="J45" s="29">
        <v>14</v>
      </c>
      <c r="K45" s="15">
        <v>0.88078490794107633</v>
      </c>
      <c r="L45" s="16">
        <v>0.75064200000000003</v>
      </c>
      <c r="M45" s="17">
        <v>0.775335</v>
      </c>
      <c r="N45" s="18">
        <v>21.69</v>
      </c>
    </row>
    <row r="46" spans="2:14" x14ac:dyDescent="0.3">
      <c r="B46" s="27" t="s">
        <v>20</v>
      </c>
      <c r="C46" s="28">
        <v>208785</v>
      </c>
      <c r="D46" s="28">
        <v>3938</v>
      </c>
      <c r="E46" s="28">
        <v>60.1</v>
      </c>
      <c r="F46" s="28">
        <v>3.7</v>
      </c>
      <c r="G46" s="28">
        <v>79.459999999999994</v>
      </c>
      <c r="H46" s="28">
        <v>72.78</v>
      </c>
      <c r="I46" s="28">
        <v>201</v>
      </c>
      <c r="J46" s="29">
        <v>14.66</v>
      </c>
      <c r="K46" s="15">
        <v>0.89419013648986567</v>
      </c>
      <c r="L46" s="16">
        <v>0.75933300000000004</v>
      </c>
      <c r="M46" s="19">
        <v>0.77952600000000005</v>
      </c>
      <c r="N46" s="18">
        <v>22.83</v>
      </c>
    </row>
    <row r="47" spans="2:14" x14ac:dyDescent="0.3">
      <c r="B47" s="27" t="s">
        <v>21</v>
      </c>
      <c r="C47" s="28">
        <v>182817</v>
      </c>
      <c r="D47" s="28">
        <v>2138</v>
      </c>
      <c r="E47" s="28">
        <v>56.4</v>
      </c>
      <c r="F47" s="28">
        <v>6.1</v>
      </c>
      <c r="G47" s="28">
        <v>77.55</v>
      </c>
      <c r="H47" s="28">
        <v>70.540000000000006</v>
      </c>
      <c r="I47" s="28">
        <v>128</v>
      </c>
      <c r="J47" s="29">
        <v>12</v>
      </c>
      <c r="K47" s="15">
        <v>0.81348850232380887</v>
      </c>
      <c r="L47" s="16">
        <v>0.50136999999999998</v>
      </c>
      <c r="M47" s="17">
        <v>0.566693</v>
      </c>
      <c r="N47" s="18">
        <v>36.67</v>
      </c>
    </row>
    <row r="48" spans="2:14" x14ac:dyDescent="0.3">
      <c r="B48" s="27" t="s">
        <v>22</v>
      </c>
      <c r="C48" s="28">
        <v>191776</v>
      </c>
      <c r="D48" s="28">
        <v>3369</v>
      </c>
      <c r="E48" s="28">
        <v>57.3</v>
      </c>
      <c r="F48" s="28">
        <v>3.6</v>
      </c>
      <c r="G48" s="28">
        <v>77.87</v>
      </c>
      <c r="H48" s="28">
        <v>70.11</v>
      </c>
      <c r="I48" s="28">
        <v>119</v>
      </c>
      <c r="J48" s="29">
        <v>12.8</v>
      </c>
      <c r="K48" s="15">
        <v>0.83270043996691223</v>
      </c>
      <c r="L48" s="16">
        <v>0.57198199999999999</v>
      </c>
      <c r="M48" s="19">
        <v>0.63728200000000002</v>
      </c>
      <c r="N48" s="18">
        <v>21.89</v>
      </c>
    </row>
    <row r="49" spans="2:14" x14ac:dyDescent="0.3">
      <c r="B49" s="27" t="s">
        <v>23</v>
      </c>
      <c r="C49" s="28">
        <v>225027</v>
      </c>
      <c r="D49" s="28">
        <v>3663</v>
      </c>
      <c r="E49" s="28">
        <v>59.2</v>
      </c>
      <c r="F49" s="28">
        <v>2.8</v>
      </c>
      <c r="G49" s="28">
        <v>78.38</v>
      </c>
      <c r="H49" s="28">
        <v>71.739999999999995</v>
      </c>
      <c r="I49" s="28">
        <v>164</v>
      </c>
      <c r="J49" s="29">
        <v>12</v>
      </c>
      <c r="K49" s="15">
        <v>0.83544437798103643</v>
      </c>
      <c r="L49" s="16">
        <v>0.68681800000000004</v>
      </c>
      <c r="M49" s="17">
        <v>0.72200500000000001</v>
      </c>
      <c r="N49" s="18">
        <v>27.33</v>
      </c>
    </row>
    <row r="50" spans="2:14" x14ac:dyDescent="0.3">
      <c r="B50" s="27" t="s">
        <v>24</v>
      </c>
      <c r="C50" s="28">
        <v>198394</v>
      </c>
      <c r="D50" s="28">
        <v>3475</v>
      </c>
      <c r="E50" s="28">
        <v>58.4</v>
      </c>
      <c r="F50" s="28">
        <v>4</v>
      </c>
      <c r="G50" s="28">
        <v>79.12</v>
      </c>
      <c r="H50" s="28">
        <v>70.03</v>
      </c>
      <c r="I50" s="28">
        <v>190</v>
      </c>
      <c r="J50" s="29">
        <v>12</v>
      </c>
      <c r="K50" s="15">
        <v>0.81709316965905476</v>
      </c>
      <c r="L50" s="16">
        <v>0.67357400000000001</v>
      </c>
      <c r="M50" s="19">
        <v>0.69538</v>
      </c>
      <c r="N50" s="18">
        <v>29.93</v>
      </c>
    </row>
    <row r="51" spans="2:14" x14ac:dyDescent="0.3">
      <c r="B51" s="27" t="s">
        <v>25</v>
      </c>
      <c r="C51" s="28">
        <v>198159</v>
      </c>
      <c r="D51" s="28">
        <v>3092</v>
      </c>
      <c r="E51" s="28">
        <v>58.9</v>
      </c>
      <c r="F51" s="28">
        <v>4.9000000000000004</v>
      </c>
      <c r="G51" s="28">
        <v>78.47</v>
      </c>
      <c r="H51" s="28">
        <v>70.56</v>
      </c>
      <c r="I51" s="28">
        <v>145</v>
      </c>
      <c r="J51" s="29">
        <v>13.33</v>
      </c>
      <c r="K51" s="15">
        <v>0.8492765167354781</v>
      </c>
      <c r="L51" s="16">
        <v>0.60857499999999998</v>
      </c>
      <c r="M51" s="17">
        <v>0.66144000000000003</v>
      </c>
      <c r="N51" s="18">
        <v>27.95</v>
      </c>
    </row>
    <row r="52" spans="2:14" x14ac:dyDescent="0.3">
      <c r="B52" s="27" t="s">
        <v>26</v>
      </c>
      <c r="C52" s="28">
        <v>200334</v>
      </c>
      <c r="D52" s="28">
        <v>3286</v>
      </c>
      <c r="E52" s="28">
        <v>55.5</v>
      </c>
      <c r="F52" s="28">
        <v>7.8</v>
      </c>
      <c r="G52" s="28">
        <v>79.53</v>
      </c>
      <c r="H52" s="28">
        <v>73.02</v>
      </c>
      <c r="I52" s="28">
        <v>167</v>
      </c>
      <c r="J52" s="29">
        <v>13.66</v>
      </c>
      <c r="K52" s="15">
        <v>0.87005561415754762</v>
      </c>
      <c r="L52" s="16">
        <v>0.534138</v>
      </c>
      <c r="M52" s="19">
        <v>0.58796199999999998</v>
      </c>
      <c r="N52" s="18">
        <v>26.93</v>
      </c>
    </row>
    <row r="53" spans="2:14" x14ac:dyDescent="0.3">
      <c r="B53" s="27" t="s">
        <v>27</v>
      </c>
      <c r="C53" s="28">
        <v>199328</v>
      </c>
      <c r="D53" s="28">
        <v>3070</v>
      </c>
      <c r="E53" s="28">
        <v>53</v>
      </c>
      <c r="F53" s="28">
        <v>3.9</v>
      </c>
      <c r="G53" s="28">
        <v>78.760000000000005</v>
      </c>
      <c r="H53" s="28">
        <v>71.61</v>
      </c>
      <c r="I53" s="28">
        <v>189</v>
      </c>
      <c r="J53" s="29">
        <v>13.6</v>
      </c>
      <c r="K53" s="15">
        <v>0.86110856362617261</v>
      </c>
      <c r="L53" s="16">
        <v>0.62346800000000002</v>
      </c>
      <c r="M53" s="17">
        <v>0.65734599999999999</v>
      </c>
      <c r="N53" s="18">
        <v>22.46</v>
      </c>
    </row>
    <row r="54" spans="2:14" x14ac:dyDescent="0.3">
      <c r="B54" s="27" t="s">
        <v>28</v>
      </c>
      <c r="C54" s="28">
        <v>258766</v>
      </c>
      <c r="D54" s="28">
        <v>5576</v>
      </c>
      <c r="E54" s="28">
        <v>65.3</v>
      </c>
      <c r="F54" s="28">
        <v>1.2</v>
      </c>
      <c r="G54" s="28">
        <v>80.94</v>
      </c>
      <c r="H54" s="28">
        <v>74.239999999999995</v>
      </c>
      <c r="I54" s="28">
        <v>166</v>
      </c>
      <c r="J54" s="29">
        <v>14</v>
      </c>
      <c r="K54" s="15">
        <v>0.90333636508542769</v>
      </c>
      <c r="L54" s="16">
        <v>0.84758800000000001</v>
      </c>
      <c r="M54" s="19">
        <v>0.87661299999999998</v>
      </c>
      <c r="N54" s="18">
        <v>27.38</v>
      </c>
    </row>
    <row r="55" spans="2:14" x14ac:dyDescent="0.3">
      <c r="B55" s="27" t="s">
        <v>29</v>
      </c>
      <c r="C55" s="28">
        <v>244444</v>
      </c>
      <c r="D55" s="28">
        <v>4826</v>
      </c>
      <c r="E55" s="28">
        <v>62.4</v>
      </c>
      <c r="F55" s="28">
        <v>2.4</v>
      </c>
      <c r="G55" s="28">
        <v>79.319999999999993</v>
      </c>
      <c r="H55" s="28">
        <v>72.39</v>
      </c>
      <c r="I55" s="28">
        <v>147</v>
      </c>
      <c r="J55" s="29">
        <v>10.66</v>
      </c>
      <c r="K55" s="15">
        <v>0.81529579126954255</v>
      </c>
      <c r="L55" s="16">
        <v>0.70625599999999999</v>
      </c>
      <c r="M55" s="17">
        <v>0.74429299999999998</v>
      </c>
      <c r="N55" s="18">
        <v>24.78</v>
      </c>
    </row>
    <row r="56" spans="2:14" x14ac:dyDescent="0.3">
      <c r="B56" s="27" t="s">
        <v>30</v>
      </c>
      <c r="C56" s="28">
        <v>305924</v>
      </c>
      <c r="D56" s="28">
        <v>10177</v>
      </c>
      <c r="E56" s="28">
        <v>65.2</v>
      </c>
      <c r="F56" s="28">
        <v>2.9</v>
      </c>
      <c r="G56" s="28">
        <v>80.209999999999994</v>
      </c>
      <c r="H56" s="28">
        <v>75</v>
      </c>
      <c r="I56" s="28">
        <v>233</v>
      </c>
      <c r="J56" s="29">
        <v>11.77</v>
      </c>
      <c r="K56" s="15">
        <v>0.87041303236736989</v>
      </c>
      <c r="L56" s="16">
        <v>0.88848800000000006</v>
      </c>
      <c r="M56" s="19">
        <v>0.87982800000000005</v>
      </c>
      <c r="N56" s="18">
        <v>28.31</v>
      </c>
    </row>
    <row r="57" spans="2:14" x14ac:dyDescent="0.3">
      <c r="B57" s="27" t="s">
        <v>31</v>
      </c>
      <c r="C57" s="28">
        <v>224835</v>
      </c>
      <c r="D57" s="28">
        <v>3861</v>
      </c>
      <c r="E57" s="28">
        <v>63.9</v>
      </c>
      <c r="F57" s="28">
        <v>1.8</v>
      </c>
      <c r="G57" s="28">
        <v>79.400000000000006</v>
      </c>
      <c r="H57" s="28">
        <v>73.63</v>
      </c>
      <c r="I57" s="28">
        <v>166</v>
      </c>
      <c r="J57" s="29">
        <v>11.6</v>
      </c>
      <c r="K57" s="15">
        <v>0.83618286524892838</v>
      </c>
      <c r="L57" s="16">
        <v>0.77829400000000004</v>
      </c>
      <c r="M57" s="17">
        <v>0.80356300000000003</v>
      </c>
      <c r="N57" s="18">
        <v>29.86</v>
      </c>
    </row>
    <row r="58" spans="2:14" x14ac:dyDescent="0.3">
      <c r="B58" s="27" t="s">
        <v>32</v>
      </c>
      <c r="C58" s="28">
        <v>226345</v>
      </c>
      <c r="D58" s="28">
        <v>3698</v>
      </c>
      <c r="E58" s="28">
        <v>57.4</v>
      </c>
      <c r="F58" s="28">
        <v>3.5</v>
      </c>
      <c r="G58" s="28">
        <v>78.5</v>
      </c>
      <c r="H58" s="28">
        <v>72.48</v>
      </c>
      <c r="I58" s="28">
        <v>168</v>
      </c>
      <c r="J58" s="29">
        <v>9.33</v>
      </c>
      <c r="K58" s="15">
        <v>0.78035015449616274</v>
      </c>
      <c r="L58" s="16">
        <v>0.62365700000000002</v>
      </c>
      <c r="M58" s="19">
        <v>0.65516700000000005</v>
      </c>
      <c r="N58" s="18">
        <v>29.35</v>
      </c>
    </row>
    <row r="59" spans="2:14" x14ac:dyDescent="0.3">
      <c r="B59" s="27" t="s">
        <v>33</v>
      </c>
      <c r="C59" s="28">
        <v>178746</v>
      </c>
      <c r="D59" s="28">
        <v>2809</v>
      </c>
      <c r="E59" s="28">
        <v>58.9</v>
      </c>
      <c r="F59" s="28">
        <v>5.0999999999999996</v>
      </c>
      <c r="G59" s="28">
        <v>78.14</v>
      </c>
      <c r="H59" s="28">
        <v>72.11</v>
      </c>
      <c r="I59" s="28">
        <v>195</v>
      </c>
      <c r="J59" s="30">
        <v>12</v>
      </c>
      <c r="K59" s="15">
        <v>0.8198267376744095</v>
      </c>
      <c r="L59" s="16">
        <v>0.660551</v>
      </c>
      <c r="M59" s="17">
        <v>0.68142199999999997</v>
      </c>
      <c r="N59" s="18">
        <v>23.93</v>
      </c>
    </row>
    <row r="60" spans="2:14" ht="15" thickBot="1" x14ac:dyDescent="0.35">
      <c r="B60" s="31" t="s">
        <v>34</v>
      </c>
      <c r="C60" s="32">
        <v>243131</v>
      </c>
      <c r="D60" s="32">
        <v>4921</v>
      </c>
      <c r="E60" s="32">
        <v>60.5</v>
      </c>
      <c r="F60" s="32">
        <v>1.1000000000000001</v>
      </c>
      <c r="G60" s="32">
        <v>78.92</v>
      </c>
      <c r="H60" s="32">
        <v>71.55</v>
      </c>
      <c r="I60" s="32">
        <v>141</v>
      </c>
      <c r="J60" s="33">
        <v>8</v>
      </c>
      <c r="K60" s="21">
        <v>0.75</v>
      </c>
      <c r="L60" s="22">
        <v>0.67</v>
      </c>
      <c r="M60" s="23">
        <v>0.71</v>
      </c>
      <c r="N60" s="24">
        <v>32.04</v>
      </c>
    </row>
    <row r="61" spans="2:14" ht="15" thickBot="1" x14ac:dyDescent="0.35"/>
    <row r="62" spans="2:14" ht="51" x14ac:dyDescent="0.3">
      <c r="B62" s="2"/>
      <c r="C62" s="3" t="s">
        <v>4</v>
      </c>
      <c r="D62" s="3" t="s">
        <v>5</v>
      </c>
      <c r="E62" s="3" t="s">
        <v>6</v>
      </c>
      <c r="F62" s="3" t="s">
        <v>7</v>
      </c>
      <c r="G62" s="3" t="s">
        <v>8</v>
      </c>
      <c r="H62" s="3" t="s">
        <v>9</v>
      </c>
      <c r="I62" s="3" t="s">
        <v>10</v>
      </c>
      <c r="J62" s="3" t="s">
        <v>12</v>
      </c>
      <c r="K62" s="4" t="s">
        <v>0</v>
      </c>
      <c r="L62" s="4" t="s">
        <v>1</v>
      </c>
      <c r="M62" s="4" t="s">
        <v>2</v>
      </c>
      <c r="N62" s="5" t="s">
        <v>3</v>
      </c>
    </row>
    <row r="63" spans="2:14" x14ac:dyDescent="0.3">
      <c r="B63" s="6" t="s">
        <v>4</v>
      </c>
      <c r="C63" s="36">
        <v>1</v>
      </c>
      <c r="D63" s="36">
        <v>0.9121653574751325</v>
      </c>
      <c r="E63" s="36">
        <v>0.69631794600583963</v>
      </c>
      <c r="F63" s="36">
        <v>-0.60429356500346509</v>
      </c>
      <c r="G63" s="36">
        <v>0.59110862783140428</v>
      </c>
      <c r="H63" s="36">
        <v>0.62241238822963296</v>
      </c>
      <c r="I63" s="36">
        <v>0.14240127356939719</v>
      </c>
      <c r="J63" s="36">
        <v>-0.24203339377946681</v>
      </c>
      <c r="K63" s="36">
        <v>0.2333005336971937</v>
      </c>
      <c r="L63" s="36">
        <v>0.69024133619377315</v>
      </c>
      <c r="M63" s="36">
        <v>0.70302257747197339</v>
      </c>
      <c r="N63" s="37">
        <v>3.3975884031078707E-2</v>
      </c>
    </row>
    <row r="64" spans="2:14" ht="20.399999999999999" x14ac:dyDescent="0.3">
      <c r="B64" s="6" t="s">
        <v>5</v>
      </c>
      <c r="C64" s="36">
        <v>0.9121653574751325</v>
      </c>
      <c r="D64" s="36">
        <v>1</v>
      </c>
      <c r="E64" s="36">
        <v>0.65355216188709386</v>
      </c>
      <c r="F64" s="36">
        <v>-0.4249104402613208</v>
      </c>
      <c r="G64" s="36">
        <v>0.56823392944170681</v>
      </c>
      <c r="H64" s="36">
        <v>0.62178613171938268</v>
      </c>
      <c r="I64" s="36">
        <v>0.39252298843401201</v>
      </c>
      <c r="J64" s="36">
        <v>-9.9239066100861126E-2</v>
      </c>
      <c r="K64" s="36">
        <v>0.32596610222383432</v>
      </c>
      <c r="L64" s="36">
        <v>0.69987435747482274</v>
      </c>
      <c r="M64" s="36">
        <v>0.68338159912251639</v>
      </c>
      <c r="N64" s="37">
        <v>-2.1822616281480609E-2</v>
      </c>
    </row>
    <row r="65" spans="2:14" x14ac:dyDescent="0.3">
      <c r="B65" s="6" t="s">
        <v>6</v>
      </c>
      <c r="C65" s="36">
        <v>0.69631794600583963</v>
      </c>
      <c r="D65" s="36">
        <v>0.65355216188709386</v>
      </c>
      <c r="E65" s="36">
        <v>1</v>
      </c>
      <c r="F65" s="36">
        <v>-0.69240082299249384</v>
      </c>
      <c r="G65" s="36">
        <v>0.66897989701443095</v>
      </c>
      <c r="H65" s="36">
        <v>0.66416983369101945</v>
      </c>
      <c r="I65" s="36">
        <v>0.118991528166766</v>
      </c>
      <c r="J65" s="36">
        <v>6.0661111953063063E-2</v>
      </c>
      <c r="K65" s="36">
        <v>0.42862214822394479</v>
      </c>
      <c r="L65" s="36">
        <v>0.87365175082056423</v>
      </c>
      <c r="M65" s="36">
        <v>0.89977990742942149</v>
      </c>
      <c r="N65" s="37">
        <v>0.14410037769706019</v>
      </c>
    </row>
    <row r="66" spans="2:14" x14ac:dyDescent="0.3">
      <c r="B66" s="6" t="s">
        <v>7</v>
      </c>
      <c r="C66" s="36">
        <v>-0.60429356500346509</v>
      </c>
      <c r="D66" s="36">
        <v>-0.4249104402613208</v>
      </c>
      <c r="E66" s="36">
        <v>-0.69240082299249384</v>
      </c>
      <c r="F66" s="36">
        <v>1</v>
      </c>
      <c r="G66" s="36">
        <v>-0.47481521153420109</v>
      </c>
      <c r="H66" s="36">
        <v>-0.41017952838900051</v>
      </c>
      <c r="I66" s="36">
        <v>0.1077081509017631</v>
      </c>
      <c r="J66" s="36">
        <v>0.1883118449194888</v>
      </c>
      <c r="K66" s="36">
        <v>-0.17818401384475849</v>
      </c>
      <c r="L66" s="36">
        <v>-0.75530230245270402</v>
      </c>
      <c r="M66" s="36">
        <v>-0.79762695439270681</v>
      </c>
      <c r="N66" s="37">
        <v>6.0638341643192227E-2</v>
      </c>
    </row>
    <row r="67" spans="2:14" ht="20.399999999999999" x14ac:dyDescent="0.3">
      <c r="B67" s="6" t="s">
        <v>8</v>
      </c>
      <c r="C67" s="36">
        <v>0.59110862783140428</v>
      </c>
      <c r="D67" s="36">
        <v>0.56823392944170681</v>
      </c>
      <c r="E67" s="36">
        <v>0.66897989701443095</v>
      </c>
      <c r="F67" s="36">
        <v>-0.47481521153420109</v>
      </c>
      <c r="G67" s="36">
        <v>1</v>
      </c>
      <c r="H67" s="36">
        <v>0.80828827708781281</v>
      </c>
      <c r="I67" s="36">
        <v>0.40166759689667791</v>
      </c>
      <c r="J67" s="36">
        <v>7.447497736061312E-2</v>
      </c>
      <c r="K67" s="36">
        <v>0.40348405036247192</v>
      </c>
      <c r="L67" s="36">
        <v>0.73498090953639372</v>
      </c>
      <c r="M67" s="36">
        <v>0.71862841635613595</v>
      </c>
      <c r="N67" s="37">
        <v>-6.7687037930907884E-2</v>
      </c>
    </row>
    <row r="68" spans="2:14" ht="20.399999999999999" x14ac:dyDescent="0.3">
      <c r="B68" s="6" t="s">
        <v>9</v>
      </c>
      <c r="C68" s="36">
        <v>0.62241238822963296</v>
      </c>
      <c r="D68" s="36">
        <v>0.62178613171938268</v>
      </c>
      <c r="E68" s="36">
        <v>0.66416983369101945</v>
      </c>
      <c r="F68" s="36">
        <v>-0.41017952838900051</v>
      </c>
      <c r="G68" s="36">
        <v>0.80828827708781281</v>
      </c>
      <c r="H68" s="36">
        <v>1</v>
      </c>
      <c r="I68" s="36">
        <v>0.48535017684154891</v>
      </c>
      <c r="J68" s="36">
        <v>3.5477876429607251E-2</v>
      </c>
      <c r="K68" s="36">
        <v>0.37575999422080769</v>
      </c>
      <c r="L68" s="36">
        <v>0.73027812443899232</v>
      </c>
      <c r="M68" s="36">
        <v>0.70065263659320132</v>
      </c>
      <c r="N68" s="37">
        <v>-5.4594849623019033E-2</v>
      </c>
    </row>
    <row r="69" spans="2:14" ht="20.399999999999999" x14ac:dyDescent="0.3">
      <c r="B69" s="6" t="s">
        <v>10</v>
      </c>
      <c r="C69" s="36">
        <v>0.14240127356939719</v>
      </c>
      <c r="D69" s="36">
        <v>0.39252298843401201</v>
      </c>
      <c r="E69" s="36">
        <v>0.118991528166766</v>
      </c>
      <c r="F69" s="36">
        <v>0.1077081509017631</v>
      </c>
      <c r="G69" s="36">
        <v>0.40166759689667791</v>
      </c>
      <c r="H69" s="36">
        <v>0.48535017684154891</v>
      </c>
      <c r="I69" s="36">
        <v>1</v>
      </c>
      <c r="J69" s="36">
        <v>0.29975742844732173</v>
      </c>
      <c r="K69" s="36">
        <v>0.36339187994737332</v>
      </c>
      <c r="L69" s="36">
        <v>0.44877420664549428</v>
      </c>
      <c r="M69" s="36">
        <v>0.34169963641991768</v>
      </c>
      <c r="N69" s="37">
        <v>-0.1811114941856386</v>
      </c>
    </row>
    <row r="70" spans="2:14" x14ac:dyDescent="0.3">
      <c r="B70" s="6" t="s">
        <v>11</v>
      </c>
      <c r="C70" s="36">
        <v>-0.24203339377946681</v>
      </c>
      <c r="D70" s="36">
        <v>-9.9239066100861126E-2</v>
      </c>
      <c r="E70" s="36">
        <v>6.0661111953063063E-2</v>
      </c>
      <c r="F70" s="36">
        <v>0.1883118449194888</v>
      </c>
      <c r="G70" s="36">
        <v>7.447497736061312E-2</v>
      </c>
      <c r="H70" s="36">
        <v>3.5477876429607251E-2</v>
      </c>
      <c r="I70" s="36">
        <v>0.29975742844732173</v>
      </c>
      <c r="J70" s="36">
        <v>1</v>
      </c>
      <c r="K70" s="36">
        <v>0.83829124394020404</v>
      </c>
      <c r="L70" s="36">
        <v>0.17750361737611359</v>
      </c>
      <c r="M70" s="36">
        <v>0.18067435584730171</v>
      </c>
      <c r="N70" s="37">
        <v>-0.20991572898055191</v>
      </c>
    </row>
    <row r="71" spans="2:14" x14ac:dyDescent="0.3">
      <c r="B71" s="8" t="s">
        <v>0</v>
      </c>
      <c r="C71" s="36">
        <v>0.2333005336971937</v>
      </c>
      <c r="D71" s="36">
        <v>0.32596610222383432</v>
      </c>
      <c r="E71" s="36">
        <v>0.42862214822394479</v>
      </c>
      <c r="F71" s="36">
        <v>-0.17818401384475849</v>
      </c>
      <c r="G71" s="36">
        <v>0.40348405036247192</v>
      </c>
      <c r="H71" s="36">
        <v>0.37575999422080769</v>
      </c>
      <c r="I71" s="36">
        <v>0.36339187994737332</v>
      </c>
      <c r="J71" s="36">
        <v>0.83829124394020404</v>
      </c>
      <c r="K71" s="36">
        <v>1</v>
      </c>
      <c r="L71" s="36">
        <v>0.57082271207970647</v>
      </c>
      <c r="M71" s="36">
        <v>0.58673625016494357</v>
      </c>
      <c r="N71" s="37">
        <v>-0.14115714175478231</v>
      </c>
    </row>
    <row r="72" spans="2:14" x14ac:dyDescent="0.3">
      <c r="B72" s="8" t="s">
        <v>1</v>
      </c>
      <c r="C72" s="36">
        <v>0.69024133619377315</v>
      </c>
      <c r="D72" s="36">
        <v>0.69987435747482274</v>
      </c>
      <c r="E72" s="36">
        <v>0.87365175082056423</v>
      </c>
      <c r="F72" s="36">
        <v>-0.75530230245270402</v>
      </c>
      <c r="G72" s="36">
        <v>0.73498090953639372</v>
      </c>
      <c r="H72" s="36">
        <v>0.73027812443899232</v>
      </c>
      <c r="I72" s="36">
        <v>0.44877420664549428</v>
      </c>
      <c r="J72" s="36">
        <v>0.17750361737611359</v>
      </c>
      <c r="K72" s="36">
        <v>0.57082271207970647</v>
      </c>
      <c r="L72" s="36">
        <v>1</v>
      </c>
      <c r="M72" s="36">
        <v>0.99231173349314095</v>
      </c>
      <c r="N72" s="37">
        <v>-5.1919248039932468E-2</v>
      </c>
    </row>
    <row r="73" spans="2:14" x14ac:dyDescent="0.3">
      <c r="B73" s="8" t="s">
        <v>2</v>
      </c>
      <c r="C73" s="36">
        <v>0.70302257747197339</v>
      </c>
      <c r="D73" s="36">
        <v>0.68338159912251639</v>
      </c>
      <c r="E73" s="36">
        <v>0.89977990742942149</v>
      </c>
      <c r="F73" s="36">
        <v>-0.79762695439270681</v>
      </c>
      <c r="G73" s="36">
        <v>0.71862841635613595</v>
      </c>
      <c r="H73" s="36">
        <v>0.70065263659320132</v>
      </c>
      <c r="I73" s="36">
        <v>0.34169963641991768</v>
      </c>
      <c r="J73" s="36">
        <v>0.18067435584730171</v>
      </c>
      <c r="K73" s="36">
        <v>0.58673625016494357</v>
      </c>
      <c r="L73" s="36">
        <v>0.99231173349314095</v>
      </c>
      <c r="M73" s="36">
        <v>1</v>
      </c>
      <c r="N73" s="37">
        <v>-3.4088665483500702E-2</v>
      </c>
    </row>
    <row r="74" spans="2:14" ht="15" thickBot="1" x14ac:dyDescent="0.35">
      <c r="B74" s="9" t="s">
        <v>3</v>
      </c>
      <c r="C74" s="21">
        <v>3.3975884031078707E-2</v>
      </c>
      <c r="D74" s="21">
        <v>-2.1822616281480609E-2</v>
      </c>
      <c r="E74" s="21">
        <v>0.14410037769706019</v>
      </c>
      <c r="F74" s="21">
        <v>6.0638341643192227E-2</v>
      </c>
      <c r="G74" s="21">
        <v>-6.7687037930907884E-2</v>
      </c>
      <c r="H74" s="21">
        <v>-5.4594849623019033E-2</v>
      </c>
      <c r="I74" s="21">
        <v>-0.1811114941856386</v>
      </c>
      <c r="J74" s="21">
        <v>-0.20991572898055191</v>
      </c>
      <c r="K74" s="21">
        <v>-0.14115714175478231</v>
      </c>
      <c r="L74" s="21">
        <v>-5.1919248039932468E-2</v>
      </c>
      <c r="M74" s="21">
        <v>-3.4088665483500702E-2</v>
      </c>
      <c r="N74" s="38">
        <v>1</v>
      </c>
    </row>
  </sheetData>
  <conditionalFormatting sqref="C3:N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63:N7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Zavarkó</dc:creator>
  <cp:lastModifiedBy>Zavarkó Erika</cp:lastModifiedBy>
  <dcterms:created xsi:type="dcterms:W3CDTF">2025-02-09T15:58:03Z</dcterms:created>
  <dcterms:modified xsi:type="dcterms:W3CDTF">2025-04-07T09:00:56Z</dcterms:modified>
</cp:coreProperties>
</file>