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a/Desktop/EKS The Bridge/Repositorio/My projects/Genome/Entregable/"/>
    </mc:Choice>
  </mc:AlternateContent>
  <xr:revisionPtr revIDLastSave="0" documentId="13_ncr:1_{B909CF76-65D6-B34A-A5F3-530CEE894947}" xr6:coauthVersionLast="46" xr6:coauthVersionMax="46" xr10:uidLastSave="{00000000-0000-0000-0000-000000000000}"/>
  <bookViews>
    <workbookView xWindow="0" yWindow="460" windowWidth="28800" windowHeight="15940" xr2:uid="{EDA14BE3-4C26-D043-B0E7-3FC9622AE0CC}"/>
  </bookViews>
  <sheets>
    <sheet name="Pivots" sheetId="7" r:id="rId1"/>
    <sheet name="Health soending country N" sheetId="11" r:id="rId2"/>
    <sheet name="Disease WW" sheetId="1" r:id="rId3"/>
    <sheet name="CVDs and CHDs" sheetId="2" r:id="rId4"/>
    <sheet name="Diabetes" sheetId="3" r:id="rId5"/>
    <sheet name="Health spending country" sheetId="4" r:id="rId6"/>
    <sheet name="Alzheimer's " sheetId="5" r:id="rId7"/>
    <sheet name="Dashboard" sheetId="9" r:id="rId8"/>
  </sheets>
  <definedNames>
    <definedName name="_xlchart.v1.0" hidden="1">Pivots!$D$70:$D$93</definedName>
    <definedName name="_xlchart.v1.1" hidden="1">Pivots!$E$69</definedName>
    <definedName name="_xlchart.v1.19" hidden="1">Pivots!$D$70:$D$93</definedName>
    <definedName name="_xlchart.v1.2" hidden="1">Pivots!$E$70:$E$93</definedName>
    <definedName name="_xlchart.v1.20" hidden="1">Pivots!$E$69</definedName>
    <definedName name="_xlchart.v1.21" hidden="1">Pivots!$E$70:$E$93</definedName>
    <definedName name="_xlchart.v5.10" hidden="1">Pivots!$E$112:$E$140</definedName>
    <definedName name="_xlchart.v5.11" hidden="1">Pivots!$D$33</definedName>
    <definedName name="_xlchart.v5.12" hidden="1">Pivots!$D$34:$D$58</definedName>
    <definedName name="_xlchart.v5.13" hidden="1">Pivots!$E$33</definedName>
    <definedName name="_xlchart.v5.14" hidden="1">Pivots!$E$34:$E$58</definedName>
    <definedName name="_xlchart.v5.15" hidden="1">Pivots!$D$111</definedName>
    <definedName name="_xlchart.v5.16" hidden="1">Pivots!$D$112:$D$140</definedName>
    <definedName name="_xlchart.v5.17" hidden="1">Pivots!$E$111</definedName>
    <definedName name="_xlchart.v5.18" hidden="1">Pivots!$E$112:$E$140</definedName>
    <definedName name="_xlchart.v5.3" hidden="1">Pivots!$D$33</definedName>
    <definedName name="_xlchart.v5.4" hidden="1">Pivots!$D$34:$D$58</definedName>
    <definedName name="_xlchart.v5.5" hidden="1">Pivots!$E$33</definedName>
    <definedName name="_xlchart.v5.6" hidden="1">Pivots!$E$34:$E$58</definedName>
    <definedName name="_xlchart.v5.7" hidden="1">Pivots!$D$111</definedName>
    <definedName name="_xlchart.v5.8" hidden="1">Pivots!$D$112:$D$140</definedName>
    <definedName name="_xlchart.v5.9" hidden="1">Pivots!$E$111</definedName>
    <definedName name="_xlnm.Print_Area" localSheetId="7">Dashboard!$A$1:$K$70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3" i="7" l="1"/>
  <c r="L205" i="7"/>
  <c r="L207" i="7"/>
  <c r="L203" i="7"/>
  <c r="L221" i="7"/>
  <c r="L219" i="7"/>
  <c r="L212" i="7"/>
  <c r="L216" i="7"/>
  <c r="L225" i="7"/>
  <c r="L201" i="7"/>
  <c r="L204" i="7"/>
  <c r="L209" i="7"/>
  <c r="L211" i="7"/>
  <c r="L198" i="7"/>
  <c r="L215" i="7"/>
  <c r="L214" i="7"/>
  <c r="L200" i="7"/>
  <c r="L217" i="7"/>
  <c r="L208" i="7"/>
  <c r="L202" i="7"/>
  <c r="L220" i="7"/>
  <c r="L223" i="7"/>
  <c r="L218" i="7"/>
  <c r="L222" i="7"/>
  <c r="L224" i="7"/>
  <c r="L199" i="7"/>
  <c r="L206" i="7"/>
  <c r="L210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34" i="7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H28" i="2"/>
  <c r="G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" i="2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8" i="5"/>
  <c r="C7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<sst xmlns="http://schemas.openxmlformats.org/spreadsheetml/2006/main" count="642" uniqueCount="257">
  <si>
    <t>Chronic obstructive pulmonary disease</t>
  </si>
  <si>
    <t>Lower respiratory infections</t>
  </si>
  <si>
    <t>Neonatal conditions</t>
  </si>
  <si>
    <t>Trachea, bronchus, lung cancers</t>
  </si>
  <si>
    <t>Alzheimer's disease and other dementias</t>
  </si>
  <si>
    <t>Diarrhoeal diseases</t>
  </si>
  <si>
    <t>Diabetes mellitus</t>
  </si>
  <si>
    <t>Kidney diseases</t>
  </si>
  <si>
    <t>Million deaths 2019</t>
  </si>
  <si>
    <t>CVDs</t>
  </si>
  <si>
    <t>https://academic.oup.com/eurheartj/article/27/13/1610/636758</t>
  </si>
  <si>
    <t xml:space="preserve">Download this table </t>
  </si>
  <si>
    <t>https://academic.oup.com/view-large/84292057</t>
  </si>
  <si>
    <t>Mean annual health expenditure per person with diabetes (USD), people aged 20–79</t>
  </si>
  <si>
    <t>https://www.diabetesresearchclinicalpractice.com/article/S0168-8227(20)30138-8/fulltext</t>
  </si>
  <si>
    <t>https://data.oecd.org/healthres/health-spending.htm#indicator-chart</t>
  </si>
  <si>
    <t>https://www.alzheimer-europe.org/Research/European-Collaboration-on-Dementia/Cost-of-dementia/Other-European-cost-of-illness-estimates</t>
  </si>
  <si>
    <t>Austria </t>
  </si>
  <si>
    <t>247 </t>
  </si>
  <si>
    <t>11.4 </t>
  </si>
  <si>
    <t>55 </t>
  </si>
  <si>
    <t>2.5 </t>
  </si>
  <si>
    <t>Belgium </t>
  </si>
  <si>
    <t>199 </t>
  </si>
  <si>
    <t>8.5 </t>
  </si>
  <si>
    <t>50 </t>
  </si>
  <si>
    <t>2.1 </t>
  </si>
  <si>
    <t>34 </t>
  </si>
  <si>
    <t>1.4 </t>
  </si>
  <si>
    <t>Cyprus </t>
  </si>
  <si>
    <t>67 </t>
  </si>
  <si>
    <t>6.7 </t>
  </si>
  <si>
    <t>19 </t>
  </si>
  <si>
    <t>21 </t>
  </si>
  <si>
    <t>1.9 </t>
  </si>
  <si>
    <t>11 </t>
  </si>
  <si>
    <t>Czech Republic </t>
  </si>
  <si>
    <t>83 </t>
  </si>
  <si>
    <t>14.3 </t>
  </si>
  <si>
    <t>3.6 </t>
  </si>
  <si>
    <t>14 </t>
  </si>
  <si>
    <t>2.4 </t>
  </si>
  <si>
    <t>Denmark </t>
  </si>
  <si>
    <t>215 </t>
  </si>
  <si>
    <t>7.0 </t>
  </si>
  <si>
    <t>53 </t>
  </si>
  <si>
    <t>1.7 </t>
  </si>
  <si>
    <t>52 </t>
  </si>
  <si>
    <t>Estonia </t>
  </si>
  <si>
    <t>16.8 </t>
  </si>
  <si>
    <t>20 </t>
  </si>
  <si>
    <t>3.5 </t>
  </si>
  <si>
    <t>Finland </t>
  </si>
  <si>
    <t>235 </t>
  </si>
  <si>
    <t>11.8 </t>
  </si>
  <si>
    <t>2.8 </t>
  </si>
  <si>
    <t>32 </t>
  </si>
  <si>
    <t>France </t>
  </si>
  <si>
    <t>212 </t>
  </si>
  <si>
    <t>8.4 </t>
  </si>
  <si>
    <t>24 </t>
  </si>
  <si>
    <t>22 </t>
  </si>
  <si>
    <t>Germany </t>
  </si>
  <si>
    <t>423 </t>
  </si>
  <si>
    <t>15.0 </t>
  </si>
  <si>
    <t>84 </t>
  </si>
  <si>
    <t>3.0 </t>
  </si>
  <si>
    <t>Greece </t>
  </si>
  <si>
    <t>140 </t>
  </si>
  <si>
    <t>10.6 </t>
  </si>
  <si>
    <t>Hungary </t>
  </si>
  <si>
    <t>9.3 </t>
  </si>
  <si>
    <t>2.0 </t>
  </si>
  <si>
    <t>Ireland </t>
  </si>
  <si>
    <t>108 </t>
  </si>
  <si>
    <t>4.4 </t>
  </si>
  <si>
    <t>30 </t>
  </si>
  <si>
    <t>1.2 </t>
  </si>
  <si>
    <t>Italy </t>
  </si>
  <si>
    <t>204 </t>
  </si>
  <si>
    <t>48 </t>
  </si>
  <si>
    <t>Latvia </t>
  </si>
  <si>
    <t>11.5 </t>
  </si>
  <si>
    <t>8 </t>
  </si>
  <si>
    <t>3.7 </t>
  </si>
  <si>
    <t>Lithuania </t>
  </si>
  <si>
    <t>43 </t>
  </si>
  <si>
    <t>16.2 </t>
  </si>
  <si>
    <t>12 </t>
  </si>
  <si>
    <t>Luxembourg </t>
  </si>
  <si>
    <t>255 </t>
  </si>
  <si>
    <t>7.7 </t>
  </si>
  <si>
    <t>64 </t>
  </si>
  <si>
    <t>23 </t>
  </si>
  <si>
    <t>Malta </t>
  </si>
  <si>
    <t>6 </t>
  </si>
  <si>
    <t>0.6 </t>
  </si>
  <si>
    <t>The Netherlands </t>
  </si>
  <si>
    <t>260 </t>
  </si>
  <si>
    <t>10.2 </t>
  </si>
  <si>
    <t>70 </t>
  </si>
  <si>
    <t>2.7 </t>
  </si>
  <si>
    <t>71 </t>
  </si>
  <si>
    <t>Poland </t>
  </si>
  <si>
    <t>46 </t>
  </si>
  <si>
    <t>15.6 </t>
  </si>
  <si>
    <t>4.6 </t>
  </si>
  <si>
    <t>Portugal </t>
  </si>
  <si>
    <t>93 </t>
  </si>
  <si>
    <t>8.0 </t>
  </si>
  <si>
    <t>Slovakia </t>
  </si>
  <si>
    <t>17.0 </t>
  </si>
  <si>
    <t>18 </t>
  </si>
  <si>
    <t>5.9 </t>
  </si>
  <si>
    <t>2.6 </t>
  </si>
  <si>
    <t>Slovenia </t>
  </si>
  <si>
    <t>80 </t>
  </si>
  <si>
    <t>7.9 </t>
  </si>
  <si>
    <t>16 </t>
  </si>
  <si>
    <t>1.6 </t>
  </si>
  <si>
    <t>Spain </t>
  </si>
  <si>
    <t>97 </t>
  </si>
  <si>
    <t>7.1 </t>
  </si>
  <si>
    <t>Sweden </t>
  </si>
  <si>
    <t>318 </t>
  </si>
  <si>
    <t>11.6 </t>
  </si>
  <si>
    <t>UK </t>
  </si>
  <si>
    <t>352 </t>
  </si>
  <si>
    <t>17.1 </t>
  </si>
  <si>
    <t>4.1 </t>
  </si>
  <si>
    <t>Total EU </t>
  </si>
  <si>
    <t>230 </t>
  </si>
  <si>
    <t>12.0 </t>
  </si>
  <si>
    <t>Country</t>
  </si>
  <si>
    <t>CHD</t>
  </si>
  <si>
    <t>Cost per capita (€)</t>
  </si>
  <si>
    <t>Cost per capita PPP (€)</t>
  </si>
  <si>
    <t>% of total health expenditure</t>
  </si>
  <si>
    <t>Stroke (CHDs)</t>
  </si>
  <si>
    <t>Ischaemic heart disease (CVDs)</t>
  </si>
  <si>
    <t>United States of America</t>
  </si>
  <si>
    <t>Switzerland</t>
  </si>
  <si>
    <t>Norway</t>
  </si>
  <si>
    <t>Germany</t>
  </si>
  <si>
    <t>Luxembourg</t>
  </si>
  <si>
    <t>Sweden</t>
  </si>
  <si>
    <t>Ireland</t>
  </si>
  <si>
    <t>France</t>
  </si>
  <si>
    <t>Iceland</t>
  </si>
  <si>
    <t>Denmark</t>
  </si>
  <si>
    <t>Netherlands</t>
  </si>
  <si>
    <t>Austria</t>
  </si>
  <si>
    <t>Country or territory</t>
  </si>
  <si>
    <t>usd to € 26/04/2021</t>
  </si>
  <si>
    <t>€</t>
  </si>
  <si>
    <t>USD</t>
  </si>
  <si>
    <t>Mean annual health expenditure per person with diabetes (€), people aged 20–79</t>
  </si>
  <si>
    <t>AUT</t>
  </si>
  <si>
    <t>BEL</t>
  </si>
  <si>
    <t>CZE</t>
  </si>
  <si>
    <t>DNK</t>
  </si>
  <si>
    <t>FIN</t>
  </si>
  <si>
    <t>FRA</t>
  </si>
  <si>
    <t>DEU</t>
  </si>
  <si>
    <t>GRC</t>
  </si>
  <si>
    <t>HUN</t>
  </si>
  <si>
    <t>IRL</t>
  </si>
  <si>
    <t>ITA</t>
  </si>
  <si>
    <t>LUX</t>
  </si>
  <si>
    <t>NLD</t>
  </si>
  <si>
    <t>POL</t>
  </si>
  <si>
    <t>PRT</t>
  </si>
  <si>
    <t>SVK</t>
  </si>
  <si>
    <t>ESP</t>
  </si>
  <si>
    <t>SWE</t>
  </si>
  <si>
    <t>EST</t>
  </si>
  <si>
    <t>SVN</t>
  </si>
  <si>
    <t>LVA</t>
  </si>
  <si>
    <t>LTU</t>
  </si>
  <si>
    <t>CYP</t>
  </si>
  <si>
    <t>MLT</t>
  </si>
  <si>
    <t>4501.36</t>
  </si>
  <si>
    <t>Goverment/Compulsory health spending Europe €</t>
  </si>
  <si>
    <t>Country code</t>
  </si>
  <si>
    <t>Cost per case</t>
  </si>
  <si>
    <t>€ PPSs 2004</t>
  </si>
  <si>
    <t>Belgium</t>
  </si>
  <si>
    <t>Cyprys</t>
  </si>
  <si>
    <t>Czech Republic</t>
  </si>
  <si>
    <t>Estonia</t>
  </si>
  <si>
    <t>Finland</t>
  </si>
  <si>
    <t>Greece</t>
  </si>
  <si>
    <t>Hungary</t>
  </si>
  <si>
    <t>Italy</t>
  </si>
  <si>
    <t>Latvia</t>
  </si>
  <si>
    <t>Lithuania</t>
  </si>
  <si>
    <t>Malta</t>
  </si>
  <si>
    <t>Poland</t>
  </si>
  <si>
    <t>Portugal</t>
  </si>
  <si>
    <t>Slovakia</t>
  </si>
  <si>
    <t>Slovenia</t>
  </si>
  <si>
    <t>Spain</t>
  </si>
  <si>
    <t>UK</t>
  </si>
  <si>
    <t>Europé</t>
  </si>
  <si>
    <t>COI = cost of illness</t>
  </si>
  <si>
    <t>For 2019 from 2004 30% increase in cost</t>
  </si>
  <si>
    <t>https://www.ine.es/varipc/verVariaciones.do;jsessionid=6FB4FE179D59ABC8E844857178DF80A3.varipc03?idmesini=3&amp;anyoini=2004&amp;idmesfin=3&amp;anyofin=2019&amp;ntipo=1&amp;enviar=Calculate</t>
  </si>
  <si>
    <t>Cost per capita ( €)</t>
  </si>
  <si>
    <t>CHDs</t>
  </si>
  <si>
    <t>Disease</t>
  </si>
  <si>
    <t>Grand Total</t>
  </si>
  <si>
    <t>Diseases</t>
  </si>
  <si>
    <t xml:space="preserve"> Million deaths 2019</t>
  </si>
  <si>
    <t>CVDs2</t>
  </si>
  <si>
    <t>Column3</t>
  </si>
  <si>
    <t>Column4</t>
  </si>
  <si>
    <t>Column5</t>
  </si>
  <si>
    <t>(blank)</t>
  </si>
  <si>
    <t>CVDs Cost per capita PPP (€)</t>
  </si>
  <si>
    <t>Column1</t>
  </si>
  <si>
    <t>mill euros</t>
  </si>
  <si>
    <t>Health spending  European countries  (MILL €)</t>
  </si>
  <si>
    <t>Column2</t>
  </si>
  <si>
    <t>Alzheimer's Cost per capita PPP (€)</t>
  </si>
  <si>
    <t>Worldwide diseases and health economics</t>
  </si>
  <si>
    <t>Cardiovascular diseases (CVDs)</t>
  </si>
  <si>
    <t>Alemania</t>
  </si>
  <si>
    <t>Bélgica</t>
  </si>
  <si>
    <t>Bulgaria</t>
  </si>
  <si>
    <t>Chipre</t>
  </si>
  <si>
    <t>Croacia</t>
  </si>
  <si>
    <t>Dinamarca</t>
  </si>
  <si>
    <t>Eslovaquia</t>
  </si>
  <si>
    <t>Eslovenia</t>
  </si>
  <si>
    <t>España</t>
  </si>
  <si>
    <t>Finlandia</t>
  </si>
  <si>
    <t>Francia</t>
  </si>
  <si>
    <t>Grecia</t>
  </si>
  <si>
    <t>Hungria</t>
  </si>
  <si>
    <t>Irlanda</t>
  </si>
  <si>
    <t>Italia</t>
  </si>
  <si>
    <t>Letonia</t>
  </si>
  <si>
    <t>Lituania</t>
  </si>
  <si>
    <t>Luxemburgo</t>
  </si>
  <si>
    <t>Países Bajos</t>
  </si>
  <si>
    <t>Polonia</t>
  </si>
  <si>
    <t>Reino Unido</t>
  </si>
  <si>
    <t>República Checa</t>
  </si>
  <si>
    <t>Rumania</t>
  </si>
  <si>
    <t>Suecia</t>
  </si>
  <si>
    <t>Millones de euros</t>
  </si>
  <si>
    <t>%PIB</t>
  </si>
  <si>
    <t>Euros por habitante</t>
  </si>
  <si>
    <t>España (*)</t>
  </si>
  <si>
    <t>Row Labels</t>
  </si>
  <si>
    <t>Sum of Millones de euros</t>
  </si>
  <si>
    <t>Mil  Millones de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</si>
</sst>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271E72"/>
      <name val="Helvetica"/>
      <family val="2"/>
    </font>
    <font>
      <sz val="12"/>
      <color rgb="FF2A2A2A"/>
      <name val="Inherit"/>
    </font>
    <font>
      <b/>
      <sz val="12"/>
      <color rgb="FF2A2A2A"/>
      <name val="Inherit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4"/>
      <color rgb="FF666666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6"/>
      <color theme="1"/>
      <name val="Andale Mono"/>
      <family val="2"/>
    </font>
    <font>
      <sz val="14"/>
      <color rgb="FF2A2A2A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1" applyNumberFormat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" fontId="6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7" fillId="0" borderId="0" xfId="0" applyFont="1"/>
    <xf numFmtId="0" fontId="7" fillId="0" borderId="0" xfId="0" applyFont="1"/>
    <xf numFmtId="0" fontId="9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4" borderId="3" xfId="0" applyFont="1" applyFill="1" applyBorder="1"/>
    <xf numFmtId="0" fontId="9" fillId="3" borderId="2" xfId="0" applyFont="1" applyFill="1" applyBorder="1" applyAlignment="1">
      <alignment horizontal="center"/>
    </xf>
    <xf numFmtId="0" fontId="8" fillId="5" borderId="1" xfId="2" applyFill="1" applyAlignment="1">
      <alignment horizontal="center"/>
    </xf>
    <xf numFmtId="0" fontId="0" fillId="5" borderId="0" xfId="0" applyFill="1"/>
    <xf numFmtId="0" fontId="11" fillId="5" borderId="0" xfId="0" applyFont="1" applyFill="1"/>
    <xf numFmtId="3" fontId="12" fillId="0" borderId="0" xfId="0" applyNumberFormat="1" applyFont="1"/>
    <xf numFmtId="0" fontId="12" fillId="0" borderId="0" xfId="0" applyFont="1"/>
    <xf numFmtId="0" fontId="13" fillId="0" borderId="0" xfId="0" applyFont="1"/>
    <xf numFmtId="0" fontId="0" fillId="0" borderId="0" xfId="0" applyFont="1"/>
    <xf numFmtId="0" fontId="7" fillId="0" borderId="0" xfId="0" applyFont="1"/>
  </cellXfs>
  <cellStyles count="3">
    <cellStyle name="Check Cell" xfId="2" builtinId="23"/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666666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A2A2A"/>
        <name val="Inherit"/>
        <scheme val="none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A2A2A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[Health_Dashboard.xlsx]Pivots!PivotTable2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ndale Mono" panose="020B0509000000000004" pitchFamily="49" charset="0"/>
              </a:rPr>
              <a:t>Millions</a:t>
            </a:r>
            <a:r>
              <a:rPr lang="en-US" baseline="0">
                <a:latin typeface="Andale Mono" panose="020B0509000000000004" pitchFamily="49" charset="0"/>
              </a:rPr>
              <a:t> of deaths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Pivots!$A$4:$A$14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Pivots!$B$4:$B$14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9D45-874F-803DD219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6069792"/>
        <c:axId val="1706398064"/>
      </c:barChart>
      <c:catAx>
        <c:axId val="17060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706398064"/>
        <c:crosses val="autoZero"/>
        <c:auto val="1"/>
        <c:lblAlgn val="ctr"/>
        <c:lblOffset val="100"/>
        <c:noMultiLvlLbl val="0"/>
      </c:catAx>
      <c:valAx>
        <c:axId val="17063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060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[Health_Dashboard.xlsx]Pivots!PivotTable3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Cardiovascular</a:t>
            </a:r>
            <a:r>
              <a:rPr lang="en-US" baseline="0"/>
              <a:t> Diseases cost per capita PPP € EU countries </a:t>
            </a:r>
            <a:endParaRPr lang="en-US"/>
          </a:p>
        </c:rich>
      </c:tx>
      <c:layout>
        <c:manualLayout>
          <c:xMode val="edge"/>
          <c:yMode val="edge"/>
          <c:x val="8.749999999999999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Pivots!$A$22:$A$49</c:f>
              <c:strCache>
                <c:ptCount val="27"/>
                <c:pt idx="0">
                  <c:v>Austria </c:v>
                </c:pt>
                <c:pt idx="1">
                  <c:v>Belgium </c:v>
                </c:pt>
                <c:pt idx="2">
                  <c:v>Cyprus </c:v>
                </c:pt>
                <c:pt idx="3">
                  <c:v>Czech Republic </c:v>
                </c:pt>
                <c:pt idx="4">
                  <c:v>Denmark </c:v>
                </c:pt>
                <c:pt idx="5">
                  <c:v>Estonia </c:v>
                </c:pt>
                <c:pt idx="6">
                  <c:v>Finland </c:v>
                </c:pt>
                <c:pt idx="7">
                  <c:v>France </c:v>
                </c:pt>
                <c:pt idx="8">
                  <c:v>Germany </c:v>
                </c:pt>
                <c:pt idx="9">
                  <c:v>Greece </c:v>
                </c:pt>
                <c:pt idx="10">
                  <c:v>Hungary </c:v>
                </c:pt>
                <c:pt idx="11">
                  <c:v>Ireland </c:v>
                </c:pt>
                <c:pt idx="12">
                  <c:v>Italy </c:v>
                </c:pt>
                <c:pt idx="13">
                  <c:v>Latvia </c:v>
                </c:pt>
                <c:pt idx="14">
                  <c:v>Lithuania </c:v>
                </c:pt>
                <c:pt idx="15">
                  <c:v>Luxembourg </c:v>
                </c:pt>
                <c:pt idx="16">
                  <c:v>Malta </c:v>
                </c:pt>
                <c:pt idx="17">
                  <c:v>Poland </c:v>
                </c:pt>
                <c:pt idx="18">
                  <c:v>Portugal </c:v>
                </c:pt>
                <c:pt idx="19">
                  <c:v>Slovakia </c:v>
                </c:pt>
                <c:pt idx="20">
                  <c:v>Slovenia </c:v>
                </c:pt>
                <c:pt idx="21">
                  <c:v>Spain </c:v>
                </c:pt>
                <c:pt idx="22">
                  <c:v>Sweden </c:v>
                </c:pt>
                <c:pt idx="23">
                  <c:v>The Netherlands </c:v>
                </c:pt>
                <c:pt idx="24">
                  <c:v>Total EU </c:v>
                </c:pt>
                <c:pt idx="25">
                  <c:v>UK </c:v>
                </c:pt>
                <c:pt idx="26">
                  <c:v>(blank)</c:v>
                </c:pt>
              </c:strCache>
            </c:strRef>
          </c:cat>
          <c:val>
            <c:numRef>
              <c:f>Pivots!$B$22:$B$49</c:f>
              <c:numCache>
                <c:formatCode>General</c:formatCode>
                <c:ptCount val="27"/>
                <c:pt idx="0">
                  <c:v>2310</c:v>
                </c:pt>
                <c:pt idx="1">
                  <c:v>1940</c:v>
                </c:pt>
                <c:pt idx="2">
                  <c:v>740</c:v>
                </c:pt>
                <c:pt idx="3">
                  <c:v>1590</c:v>
                </c:pt>
                <c:pt idx="4">
                  <c:v>1620</c:v>
                </c:pt>
                <c:pt idx="5">
                  <c:v>960</c:v>
                </c:pt>
                <c:pt idx="6">
                  <c:v>2080</c:v>
                </c:pt>
                <c:pt idx="7">
                  <c:v>1980</c:v>
                </c:pt>
                <c:pt idx="8">
                  <c:v>3790</c:v>
                </c:pt>
                <c:pt idx="9">
                  <c:v>1740</c:v>
                </c:pt>
                <c:pt idx="10">
                  <c:v>960</c:v>
                </c:pt>
                <c:pt idx="11">
                  <c:v>910</c:v>
                </c:pt>
                <c:pt idx="12">
                  <c:v>2060</c:v>
                </c:pt>
                <c:pt idx="13">
                  <c:v>510</c:v>
                </c:pt>
                <c:pt idx="14">
                  <c:v>900</c:v>
                </c:pt>
                <c:pt idx="15">
                  <c:v>2200</c:v>
                </c:pt>
                <c:pt idx="16">
                  <c:v>380</c:v>
                </c:pt>
                <c:pt idx="17">
                  <c:v>1000</c:v>
                </c:pt>
                <c:pt idx="18">
                  <c:v>1190</c:v>
                </c:pt>
                <c:pt idx="19">
                  <c:v>1070</c:v>
                </c:pt>
                <c:pt idx="20">
                  <c:v>1130</c:v>
                </c:pt>
                <c:pt idx="21">
                  <c:v>1110</c:v>
                </c:pt>
                <c:pt idx="22">
                  <c:v>2610</c:v>
                </c:pt>
                <c:pt idx="23">
                  <c:v>2400</c:v>
                </c:pt>
                <c:pt idx="24">
                  <c:v>2300</c:v>
                </c:pt>
                <c:pt idx="25">
                  <c:v>3420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B-7445-A024-0B73D3C2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678656"/>
        <c:axId val="1738868176"/>
      </c:barChart>
      <c:catAx>
        <c:axId val="1738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8868176"/>
        <c:crosses val="autoZero"/>
        <c:auto val="1"/>
        <c:lblAlgn val="ctr"/>
        <c:lblOffset val="100"/>
        <c:noMultiLvlLbl val="0"/>
      </c:catAx>
      <c:valAx>
        <c:axId val="17388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86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[Health_Dashboard.xlsx]Pivots!PivotTable6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spending  European countries  (Mill 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Pivots!$A$70:$A$94</c:f>
              <c:strCache>
                <c:ptCount val="24"/>
                <c:pt idx="0">
                  <c:v>Austria </c:v>
                </c:pt>
                <c:pt idx="1">
                  <c:v>Belgium </c:v>
                </c:pt>
                <c:pt idx="2">
                  <c:v>Cyprus </c:v>
                </c:pt>
                <c:pt idx="3">
                  <c:v>Czech Republic </c:v>
                </c:pt>
                <c:pt idx="4">
                  <c:v>Denmark </c:v>
                </c:pt>
                <c:pt idx="5">
                  <c:v>Estonia </c:v>
                </c:pt>
                <c:pt idx="6">
                  <c:v>Finland </c:v>
                </c:pt>
                <c:pt idx="7">
                  <c:v>France </c:v>
                </c:pt>
                <c:pt idx="8">
                  <c:v>Germany </c:v>
                </c:pt>
                <c:pt idx="9">
                  <c:v>Greece </c:v>
                </c:pt>
                <c:pt idx="10">
                  <c:v>Hungary </c:v>
                </c:pt>
                <c:pt idx="11">
                  <c:v>Ireland </c:v>
                </c:pt>
                <c:pt idx="12">
                  <c:v>Italy </c:v>
                </c:pt>
                <c:pt idx="13">
                  <c:v>Latvia </c:v>
                </c:pt>
                <c:pt idx="14">
                  <c:v>Lithuania </c:v>
                </c:pt>
                <c:pt idx="15">
                  <c:v>Luxembourg </c:v>
                </c:pt>
                <c:pt idx="16">
                  <c:v>Malta </c:v>
                </c:pt>
                <c:pt idx="17">
                  <c:v>Poland </c:v>
                </c:pt>
                <c:pt idx="18">
                  <c:v>Portugal </c:v>
                </c:pt>
                <c:pt idx="19">
                  <c:v>Slovakia </c:v>
                </c:pt>
                <c:pt idx="20">
                  <c:v>Slovenia </c:v>
                </c:pt>
                <c:pt idx="21">
                  <c:v>Spain </c:v>
                </c:pt>
                <c:pt idx="22">
                  <c:v>Sweden </c:v>
                </c:pt>
                <c:pt idx="23">
                  <c:v>The Netherlands </c:v>
                </c:pt>
              </c:strCache>
            </c:strRef>
          </c:cat>
          <c:val>
            <c:numRef>
              <c:f>Pivots!$B$70:$B$94</c:f>
              <c:numCache>
                <c:formatCode>General</c:formatCode>
                <c:ptCount val="24"/>
                <c:pt idx="0">
                  <c:v>3.6539148099999998</c:v>
                </c:pt>
                <c:pt idx="1">
                  <c:v>3.4235043199999997</c:v>
                </c:pt>
                <c:pt idx="2">
                  <c:v>1.0531280700000001</c:v>
                </c:pt>
                <c:pt idx="3">
                  <c:v>2.3706318899999999</c:v>
                </c:pt>
                <c:pt idx="4">
                  <c:v>3.8706045699999998</c:v>
                </c:pt>
                <c:pt idx="5">
                  <c:v>1.5906178099999999</c:v>
                </c:pt>
                <c:pt idx="6">
                  <c:v>2.9352601399999996</c:v>
                </c:pt>
                <c:pt idx="7">
                  <c:v>0.37361287999999998</c:v>
                </c:pt>
                <c:pt idx="8">
                  <c:v>4.68796284</c:v>
                </c:pt>
                <c:pt idx="9">
                  <c:v>1.17190522</c:v>
                </c:pt>
                <c:pt idx="10">
                  <c:v>1.28007746</c:v>
                </c:pt>
                <c:pt idx="11">
                  <c:v>3.25240646</c:v>
                </c:pt>
                <c:pt idx="12">
                  <c:v>2.24575009</c:v>
                </c:pt>
                <c:pt idx="13">
                  <c:v>0.97901238999999984</c:v>
                </c:pt>
                <c:pt idx="14">
                  <c:v>1.46811728</c:v>
                </c:pt>
                <c:pt idx="15">
                  <c:v>3.89853988</c:v>
                </c:pt>
                <c:pt idx="16">
                  <c:v>2.29969511</c:v>
                </c:pt>
                <c:pt idx="17">
                  <c:v>1.30149976</c:v>
                </c:pt>
                <c:pt idx="18">
                  <c:v>1.7172807899999998</c:v>
                </c:pt>
                <c:pt idx="19">
                  <c:v>1.5868537600000001</c:v>
                </c:pt>
                <c:pt idx="20">
                  <c:v>1.9207378599999998</c:v>
                </c:pt>
                <c:pt idx="21">
                  <c:v>2.1244663399999997</c:v>
                </c:pt>
                <c:pt idx="22">
                  <c:v>4.0902474699999996</c:v>
                </c:pt>
                <c:pt idx="23">
                  <c:v>3.9562663799999997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2-CC4C-AA3A-C35B99FE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9745920"/>
        <c:axId val="1745969152"/>
      </c:barChart>
      <c:valAx>
        <c:axId val="17459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745920"/>
        <c:crosses val="autoZero"/>
        <c:crossBetween val="between"/>
      </c:valAx>
      <c:catAx>
        <c:axId val="17497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596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[Health_Dashboard.xlsx]Pivots!PivotTable7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Alzheimer's Cost per capita PPP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Pivots!$A$98:$A$128</c:f>
              <c:strCache>
                <c:ptCount val="30"/>
                <c:pt idx="0">
                  <c:v>Austria</c:v>
                </c:pt>
                <c:pt idx="1">
                  <c:v>Belgium</c:v>
                </c:pt>
                <c:pt idx="2">
                  <c:v>Country</c:v>
                </c:pt>
                <c:pt idx="3">
                  <c:v>Cyprys</c:v>
                </c:pt>
                <c:pt idx="4">
                  <c:v>Czech Republic</c:v>
                </c:pt>
                <c:pt idx="5">
                  <c:v>Denmark</c:v>
                </c:pt>
                <c:pt idx="6">
                  <c:v>Estonia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Hungary</c:v>
                </c:pt>
                <c:pt idx="12">
                  <c:v>Iceland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Norway</c:v>
                </c:pt>
                <c:pt idx="21">
                  <c:v>Poland</c:v>
                </c:pt>
                <c:pt idx="22">
                  <c:v>Portugal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Switzerland</c:v>
                </c:pt>
                <c:pt idx="28">
                  <c:v>UK</c:v>
                </c:pt>
                <c:pt idx="29">
                  <c:v>(blank)</c:v>
                </c:pt>
              </c:strCache>
            </c:strRef>
          </c:cat>
          <c:val>
            <c:numRef>
              <c:f>Pivots!$B$98:$B$128</c:f>
              <c:numCache>
                <c:formatCode>General</c:formatCode>
                <c:ptCount val="30"/>
                <c:pt idx="0">
                  <c:v>4090.5</c:v>
                </c:pt>
                <c:pt idx="1">
                  <c:v>4630.5</c:v>
                </c:pt>
                <c:pt idx="2">
                  <c:v>0</c:v>
                </c:pt>
                <c:pt idx="3">
                  <c:v>2793.2999999999997</c:v>
                </c:pt>
                <c:pt idx="4">
                  <c:v>2212.1999999999998</c:v>
                </c:pt>
                <c:pt idx="5">
                  <c:v>4407</c:v>
                </c:pt>
                <c:pt idx="6">
                  <c:v>979.5</c:v>
                </c:pt>
                <c:pt idx="7">
                  <c:v>5844</c:v>
                </c:pt>
                <c:pt idx="8">
                  <c:v>1825.2</c:v>
                </c:pt>
                <c:pt idx="9">
                  <c:v>3820.5</c:v>
                </c:pt>
                <c:pt idx="10">
                  <c:v>3057.9</c:v>
                </c:pt>
                <c:pt idx="11">
                  <c:v>2133.2999999999997</c:v>
                </c:pt>
                <c:pt idx="12">
                  <c:v>3508.2</c:v>
                </c:pt>
                <c:pt idx="13">
                  <c:v>3295.2</c:v>
                </c:pt>
                <c:pt idx="14">
                  <c:v>4187.0999999999995</c:v>
                </c:pt>
                <c:pt idx="15">
                  <c:v>1243.2</c:v>
                </c:pt>
                <c:pt idx="16">
                  <c:v>1127.3999999999999</c:v>
                </c:pt>
                <c:pt idx="17">
                  <c:v>5156.0999999999995</c:v>
                </c:pt>
                <c:pt idx="18">
                  <c:v>2038.5</c:v>
                </c:pt>
                <c:pt idx="19">
                  <c:v>4456.2</c:v>
                </c:pt>
                <c:pt idx="20">
                  <c:v>4908.8999999999996</c:v>
                </c:pt>
                <c:pt idx="21">
                  <c:v>1401.6</c:v>
                </c:pt>
                <c:pt idx="22">
                  <c:v>2935.5</c:v>
                </c:pt>
                <c:pt idx="23">
                  <c:v>1339.2</c:v>
                </c:pt>
                <c:pt idx="24">
                  <c:v>2361</c:v>
                </c:pt>
                <c:pt idx="25">
                  <c:v>3032.1</c:v>
                </c:pt>
                <c:pt idx="26">
                  <c:v>3372</c:v>
                </c:pt>
                <c:pt idx="27">
                  <c:v>5753.0999999999995</c:v>
                </c:pt>
                <c:pt idx="28">
                  <c:v>4159.2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C-454E-8D70-04C19033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725424"/>
        <c:axId val="1749989008"/>
      </c:barChart>
      <c:catAx>
        <c:axId val="17497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989008"/>
        <c:crosses val="autoZero"/>
        <c:auto val="1"/>
        <c:lblAlgn val="ctr"/>
        <c:lblOffset val="100"/>
        <c:noMultiLvlLbl val="0"/>
      </c:catAx>
      <c:valAx>
        <c:axId val="17499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97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ndale Mono" panose="020B0509000000000004" pitchFamily="49" charset="0"/>
              </a:rPr>
              <a:t> Million deaths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Pivots!$Q$5</c:f>
              <c:strCache>
                <c:ptCount val="1"/>
                <c:pt idx="0">
                  <c:v> Million deaths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Pivots!$P$6:$P$15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Pivots!$Q$6:$Q$15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6-714A-B92D-AC1F7C7B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30064"/>
        <c:axId val="1835308848"/>
      </c:barChart>
      <c:catAx>
        <c:axId val="18356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835308848"/>
        <c:crosses val="autoZero"/>
        <c:auto val="1"/>
        <c:lblAlgn val="ctr"/>
        <c:lblOffset val="100"/>
        <c:noMultiLvlLbl val="0"/>
      </c:catAx>
      <c:valAx>
        <c:axId val="18353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35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ndale Mono" panose="020B0509000000000004" pitchFamily="49" charset="0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Pivots!$L$197</c:f>
              <c:strCache>
                <c:ptCount val="1"/>
                <c:pt idx="0">
                  <c:v>Mil  Millones de euros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Pivots!$K$198:$K$225</c:f>
              <c:strCache>
                <c:ptCount val="28"/>
                <c:pt idx="0">
                  <c:v>Grecia</c:v>
                </c:pt>
                <c:pt idx="1">
                  <c:v>Rumania</c:v>
                </c:pt>
                <c:pt idx="2">
                  <c:v>Italia</c:v>
                </c:pt>
                <c:pt idx="3">
                  <c:v>España</c:v>
                </c:pt>
                <c:pt idx="4">
                  <c:v>Luxemburgo</c:v>
                </c:pt>
                <c:pt idx="5">
                  <c:v>Bulgaria</c:v>
                </c:pt>
                <c:pt idx="6">
                  <c:v>Estonia</c:v>
                </c:pt>
                <c:pt idx="7">
                  <c:v>Austria</c:v>
                </c:pt>
                <c:pt idx="8">
                  <c:v>Suecia</c:v>
                </c:pt>
                <c:pt idx="9">
                  <c:v>Bélgica</c:v>
                </c:pt>
                <c:pt idx="10">
                  <c:v>Lituania</c:v>
                </c:pt>
                <c:pt idx="11">
                  <c:v>Finlandia</c:v>
                </c:pt>
                <c:pt idx="12">
                  <c:v>Alemania</c:v>
                </c:pt>
                <c:pt idx="13">
                  <c:v>Francia</c:v>
                </c:pt>
                <c:pt idx="14">
                  <c:v>Dinamarca</c:v>
                </c:pt>
                <c:pt idx="15">
                  <c:v>República Checa</c:v>
                </c:pt>
                <c:pt idx="16">
                  <c:v>Irlanda</c:v>
                </c:pt>
                <c:pt idx="17">
                  <c:v>Hungria</c:v>
                </c:pt>
                <c:pt idx="18">
                  <c:v>Eslovaquia</c:v>
                </c:pt>
                <c:pt idx="19">
                  <c:v>Letonia</c:v>
                </c:pt>
                <c:pt idx="20">
                  <c:v>Polonia</c:v>
                </c:pt>
                <c:pt idx="21">
                  <c:v>Croacia</c:v>
                </c:pt>
                <c:pt idx="22">
                  <c:v>Malta</c:v>
                </c:pt>
                <c:pt idx="23">
                  <c:v>Chipre</c:v>
                </c:pt>
                <c:pt idx="24">
                  <c:v>Portugal</c:v>
                </c:pt>
                <c:pt idx="25">
                  <c:v>Países Bajos</c:v>
                </c:pt>
                <c:pt idx="26">
                  <c:v>Reino Unido</c:v>
                </c:pt>
                <c:pt idx="27">
                  <c:v>Eslovenia</c:v>
                </c:pt>
              </c:strCache>
            </c:strRef>
          </c:cat>
          <c:val>
            <c:numRef>
              <c:f>Pivots!$L$198:$L$225</c:f>
              <c:numCache>
                <c:formatCode>0</c:formatCode>
                <c:ptCount val="28"/>
                <c:pt idx="0">
                  <c:v>29.725000000000001</c:v>
                </c:pt>
                <c:pt idx="1">
                  <c:v>35.948</c:v>
                </c:pt>
                <c:pt idx="2">
                  <c:v>2.1779999999999999</c:v>
                </c:pt>
                <c:pt idx="3">
                  <c:v>2.1779999999999999</c:v>
                </c:pt>
                <c:pt idx="4">
                  <c:v>2.92</c:v>
                </c:pt>
                <c:pt idx="5">
                  <c:v>2.92</c:v>
                </c:pt>
                <c:pt idx="6">
                  <c:v>4.8010000000000002</c:v>
                </c:pt>
                <c:pt idx="7">
                  <c:v>4.8010000000000002</c:v>
                </c:pt>
                <c:pt idx="8">
                  <c:v>76.113</c:v>
                </c:pt>
                <c:pt idx="9">
                  <c:v>76.113</c:v>
                </c:pt>
                <c:pt idx="10">
                  <c:v>1.278</c:v>
                </c:pt>
                <c:pt idx="11">
                  <c:v>16.242999999999999</c:v>
                </c:pt>
                <c:pt idx="12">
                  <c:v>16.242999999999999</c:v>
                </c:pt>
                <c:pt idx="13">
                  <c:v>8.3729999999999993</c:v>
                </c:pt>
                <c:pt idx="14">
                  <c:v>8.3729999999999993</c:v>
                </c:pt>
                <c:pt idx="15">
                  <c:v>16.59</c:v>
                </c:pt>
                <c:pt idx="16">
                  <c:v>113.11199999999999</c:v>
                </c:pt>
                <c:pt idx="17">
                  <c:v>1.08</c:v>
                </c:pt>
                <c:pt idx="18">
                  <c:v>1.08</c:v>
                </c:pt>
                <c:pt idx="19">
                  <c:v>2.669</c:v>
                </c:pt>
                <c:pt idx="20">
                  <c:v>0.66600000000000004</c:v>
                </c:pt>
                <c:pt idx="21">
                  <c:v>0.66600000000000004</c:v>
                </c:pt>
                <c:pt idx="22">
                  <c:v>21.617000000000001</c:v>
                </c:pt>
                <c:pt idx="23">
                  <c:v>21.617000000000001</c:v>
                </c:pt>
                <c:pt idx="24">
                  <c:v>182.98699999999999</c:v>
                </c:pt>
                <c:pt idx="25">
                  <c:v>12.798</c:v>
                </c:pt>
                <c:pt idx="26">
                  <c:v>9.0660000000000007</c:v>
                </c:pt>
                <c:pt idx="27">
                  <c:v>9.0660000000000007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A549-81F8-2CF431FB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226208"/>
        <c:axId val="693696080"/>
      </c:barChart>
      <c:catAx>
        <c:axId val="6942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693696080"/>
        <c:crosses val="autoZero"/>
        <c:auto val="1"/>
        <c:lblAlgn val="ctr"/>
        <c:lblOffset val="100"/>
        <c:noMultiLvlLbl val="0"/>
      </c:catAx>
      <c:valAx>
        <c:axId val="6936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942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Pivots!$L$197</c:f>
              <c:strCache>
                <c:ptCount val="1"/>
                <c:pt idx="0">
                  <c:v>Mil  Millones de euros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Pivots!$K$198:$K$225</c:f>
              <c:strCache>
                <c:ptCount val="28"/>
                <c:pt idx="0">
                  <c:v>Grecia</c:v>
                </c:pt>
                <c:pt idx="1">
                  <c:v>Rumania</c:v>
                </c:pt>
                <c:pt idx="2">
                  <c:v>Italia</c:v>
                </c:pt>
                <c:pt idx="3">
                  <c:v>España</c:v>
                </c:pt>
                <c:pt idx="4">
                  <c:v>Luxemburgo</c:v>
                </c:pt>
                <c:pt idx="5">
                  <c:v>Bulgaria</c:v>
                </c:pt>
                <c:pt idx="6">
                  <c:v>Estonia</c:v>
                </c:pt>
                <c:pt idx="7">
                  <c:v>Austria</c:v>
                </c:pt>
                <c:pt idx="8">
                  <c:v>Suecia</c:v>
                </c:pt>
                <c:pt idx="9">
                  <c:v>Bélgica</c:v>
                </c:pt>
                <c:pt idx="10">
                  <c:v>Lituania</c:v>
                </c:pt>
                <c:pt idx="11">
                  <c:v>Finlandia</c:v>
                </c:pt>
                <c:pt idx="12">
                  <c:v>Alemania</c:v>
                </c:pt>
                <c:pt idx="13">
                  <c:v>Francia</c:v>
                </c:pt>
                <c:pt idx="14">
                  <c:v>Dinamarca</c:v>
                </c:pt>
                <c:pt idx="15">
                  <c:v>República Checa</c:v>
                </c:pt>
                <c:pt idx="16">
                  <c:v>Irlanda</c:v>
                </c:pt>
                <c:pt idx="17">
                  <c:v>Hungria</c:v>
                </c:pt>
                <c:pt idx="18">
                  <c:v>Eslovaquia</c:v>
                </c:pt>
                <c:pt idx="19">
                  <c:v>Letonia</c:v>
                </c:pt>
                <c:pt idx="20">
                  <c:v>Polonia</c:v>
                </c:pt>
                <c:pt idx="21">
                  <c:v>Croacia</c:v>
                </c:pt>
                <c:pt idx="22">
                  <c:v>Malta</c:v>
                </c:pt>
                <c:pt idx="23">
                  <c:v>Chipre</c:v>
                </c:pt>
                <c:pt idx="24">
                  <c:v>Portugal</c:v>
                </c:pt>
                <c:pt idx="25">
                  <c:v>Países Bajos</c:v>
                </c:pt>
                <c:pt idx="26">
                  <c:v>Reino Unido</c:v>
                </c:pt>
                <c:pt idx="27">
                  <c:v>Eslovenia</c:v>
                </c:pt>
              </c:strCache>
            </c:strRef>
          </c:cat>
          <c:val>
            <c:numRef>
              <c:f>Pivots!$L$198:$L$225</c:f>
              <c:numCache>
                <c:formatCode>0</c:formatCode>
                <c:ptCount val="28"/>
                <c:pt idx="0">
                  <c:v>29.725000000000001</c:v>
                </c:pt>
                <c:pt idx="1">
                  <c:v>35.948</c:v>
                </c:pt>
                <c:pt idx="2">
                  <c:v>2.1779999999999999</c:v>
                </c:pt>
                <c:pt idx="3">
                  <c:v>2.1779999999999999</c:v>
                </c:pt>
                <c:pt idx="4">
                  <c:v>2.92</c:v>
                </c:pt>
                <c:pt idx="5">
                  <c:v>2.92</c:v>
                </c:pt>
                <c:pt idx="6">
                  <c:v>4.8010000000000002</c:v>
                </c:pt>
                <c:pt idx="7">
                  <c:v>4.8010000000000002</c:v>
                </c:pt>
                <c:pt idx="8">
                  <c:v>76.113</c:v>
                </c:pt>
                <c:pt idx="9">
                  <c:v>76.113</c:v>
                </c:pt>
                <c:pt idx="10">
                  <c:v>1.278</c:v>
                </c:pt>
                <c:pt idx="11">
                  <c:v>16.242999999999999</c:v>
                </c:pt>
                <c:pt idx="12">
                  <c:v>16.242999999999999</c:v>
                </c:pt>
                <c:pt idx="13">
                  <c:v>8.3729999999999993</c:v>
                </c:pt>
                <c:pt idx="14">
                  <c:v>8.3729999999999993</c:v>
                </c:pt>
                <c:pt idx="15">
                  <c:v>16.59</c:v>
                </c:pt>
                <c:pt idx="16">
                  <c:v>113.11199999999999</c:v>
                </c:pt>
                <c:pt idx="17">
                  <c:v>1.08</c:v>
                </c:pt>
                <c:pt idx="18">
                  <c:v>1.08</c:v>
                </c:pt>
                <c:pt idx="19">
                  <c:v>2.669</c:v>
                </c:pt>
                <c:pt idx="20">
                  <c:v>0.66600000000000004</c:v>
                </c:pt>
                <c:pt idx="21">
                  <c:v>0.66600000000000004</c:v>
                </c:pt>
                <c:pt idx="22">
                  <c:v>21.617000000000001</c:v>
                </c:pt>
                <c:pt idx="23">
                  <c:v>21.617000000000001</c:v>
                </c:pt>
                <c:pt idx="24">
                  <c:v>182.98699999999999</c:v>
                </c:pt>
                <c:pt idx="25">
                  <c:v>12.798</c:v>
                </c:pt>
                <c:pt idx="26">
                  <c:v>9.0660000000000007</c:v>
                </c:pt>
                <c:pt idx="27">
                  <c:v>9.0660000000000007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FB42-A179-CE88007B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360800"/>
        <c:axId val="1338062592"/>
      </c:barChart>
      <c:catAx>
        <c:axId val="13383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38062592"/>
        <c:crosses val="autoZero"/>
        <c:auto val="1"/>
        <c:lblAlgn val="ctr"/>
        <c:lblOffset val="100"/>
        <c:noMultiLvlLbl val="0"/>
      </c:catAx>
      <c:valAx>
        <c:axId val="1338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383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ndale Mono" panose="020B0509000000000004" pitchFamily="49" charset="0"/>
              </a:rPr>
              <a:t> Million deaths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Pivots!$Q$5</c:f>
              <c:strCache>
                <c:ptCount val="1"/>
                <c:pt idx="0">
                  <c:v> Million deaths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Pivots!$P$6:$P$15</c:f>
              <c:strCache>
                <c:ptCount val="10"/>
                <c:pt idx="0">
                  <c:v>Kidney diseases</c:v>
                </c:pt>
                <c:pt idx="1">
                  <c:v>Diabetes mellitus</c:v>
                </c:pt>
                <c:pt idx="2">
                  <c:v>Diarrhoeal diseases</c:v>
                </c:pt>
                <c:pt idx="3">
                  <c:v>Alzheimer's disease and other dementias</c:v>
                </c:pt>
                <c:pt idx="4">
                  <c:v>Trachea, bronchus, lung cancers</c:v>
                </c:pt>
                <c:pt idx="5">
                  <c:v>Neonatal conditions</c:v>
                </c:pt>
                <c:pt idx="6">
                  <c:v>Lower respiratory infections</c:v>
                </c:pt>
                <c:pt idx="7">
                  <c:v>Chronic obstructive pulmonary disease</c:v>
                </c:pt>
                <c:pt idx="8">
                  <c:v>Stroke (CHDs)</c:v>
                </c:pt>
                <c:pt idx="9">
                  <c:v>Cardiovascular diseases (CVDs)</c:v>
                </c:pt>
              </c:strCache>
            </c:strRef>
          </c:cat>
          <c:val>
            <c:numRef>
              <c:f>Pivots!$Q$6:$Q$15</c:f>
              <c:numCache>
                <c:formatCode>General</c:formatCode>
                <c:ptCount val="10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1.7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3.1</c:v>
                </c:pt>
                <c:pt idx="8">
                  <c:v>6.3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4C41-842A-873FEF60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30064"/>
        <c:axId val="1835308848"/>
      </c:barChart>
      <c:catAx>
        <c:axId val="18356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ndale Mono" panose="020B0509000000000004" pitchFamily="49" charset="0"/>
                <a:ea typeface="+mn-ea"/>
                <a:cs typeface="+mn-cs"/>
              </a:defRPr>
            </a:pPr>
            <a:endParaRPr lang="en-ES"/>
          </a:p>
        </c:txPr>
        <c:crossAx val="1835308848"/>
        <c:crosses val="autoZero"/>
        <c:auto val="1"/>
        <c:lblAlgn val="ctr"/>
        <c:lblOffset val="100"/>
        <c:noMultiLvlLbl val="0"/>
      </c:catAx>
      <c:valAx>
        <c:axId val="18353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35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349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CVDs Cost per capita PPP (€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) </a:t>
            </a:r>
          </a:p>
        </cx:rich>
      </cx:tx>
    </cx:title>
    <cx:plotArea>
      <cx:plotAreaRegion>
        <cx:plotSurface>
          <cx:spPr>
            <a:noFill/>
          </cx:spPr>
        </cx:plotSurface>
        <cx:series layoutId="regionMap" uniqueId="{76F3C174-BF2C-CB4B-9E70-EBC766797BC4}">
          <cx:tx>
            <cx:txData>
              <cx:f>_xlchart.v5.5</cx:f>
              <cx:v>€</cx:v>
            </cx:txData>
          </cx:tx>
          <cx:dataPt idx="6"/>
          <cx:dataPt idx="7"/>
          <cx:dataPt idx="8"/>
          <cx:dataPt idx="22"/>
          <cx:dataLabels>
            <cx:numFmt formatCode="#.##0" sourceLinked="0"/>
            <cx:spPr>
              <a:noFill/>
              <a:ln w="25400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n w="0"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ln w="0"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1"/>
          </cx:dataLabels>
          <cx:dataId val="0"/>
          <cx:layoutPr>
            <cx:regionLabelLayout val="none"/>
            <cx:geography viewedRegionType="dataOnly" cultureLanguage="en-US" cultureRegion="ES" attribution="Powered by Bing">
              <cx:geoCache provider="{E9337A44-BEBE-4D9F-B70C-5C5E7DAFC167}">
                <cx:binary>7HzZbt1Isu2vGH6+VOU8NLoOcJLknjRatizbL4QsyZyTU3L8mvMt98tuyLbU9i51lwpHgAu4enAN
pHPv3BGRK1asjMx/Xk//uC5ur9pXU1nY7h/X0++vE+fqf/z2W3ed3JZX3UGZXrdVV31xB9dV+Vv1
5Ut6ffvbTXs1pjb+jSDMfrtOrlp3O73+r3/Cp8W31VF1feXSyr7pb9v5/LbrC9f9h3ePvnp1XfXW
3Q2P4ZN+f21uizjty9evbq1L3fxurm9/f/3T33n96rf9T/rDt74qYGKuv4GxHB0IhpFGVFMkBEPi
9auisvH31+xACIyQlkpxTLGi8PrbV59clTD8CfP5Opurm5v2tuteff/3DwN/mvwPz9Ou8r/9dr+6
m6gJv/6y33627X/9c+8B/Na9Jz+Yf98wf/Zq3/rBrS2v2vzeBM9gfXGAKFNIY0w4U4qon6yvDyjW
SGAiNdFCSX7/zd+M/4TpPG78h4F7xn94vm/84PDXG/8odUl/ZdOreyM8g/n5AaVCCk7Ut+jHP5mf
0AONmKZSMoZhZZA9+z9pRo974Iehez744c2+F47e/XovHF8V7hk9QPmBUgpjJRlVWjDFfvIAZgeM
IYKVhuUhBZLw+kf4+dPZPG7978P2LP/96b7Vj/8GVveX2+vkOSOf6QNJNaEK/okwrAHys93vFgZW
CDGBFOaM/mz2J0znccM/DNwz/cPzfeP7n359yPtz3fbdvQX+96gDMY84EAZEFVIc4AVg5YeUS+kB
IQJxpbnWAmkKOeHHmP/z6fwb23//Gfum//74D5b/+Ostv75tyys73//+/73pOT4AgxKFIKESKuC/
fjI9RgfgE6IhHRDGwQd7gP+E+Txu+4eBe8Z/eL5v/SD89dbf9Da+ap/R+kwe4LtcKxGWikCQ/8w1
sT5gGLCeC6E04xQDJv0Y+E+Yz+PWfxi4Z/2H5/vW31z8eus/8ID/+z/3ZniG+H8hPH+V85/cuuS2
La7szTOmAE4OiABmr4XEgt5lgZ9wiB8IDPmBQG0gueYE7+HQE+f0+Gr4afDeivjp3f6qODn6G6yK
frotP1d9Gz/forjjQlIowjTHWAIVBWv/kI+hRAOipPFdxtYaAAqKhB9h6ehJU3rcFz+O3XPFj6/2
PXH0N8CndXt7e317b4r/PTRRQH/JMCWcSsWw1PInLxBywCFnSA589Q+F2J/P5XHz34/bM/39432z
r89//QI4q+6g6PnMDkiECVOUg74AaZnLPUYEEoTWGgJfUszukvL9V3+TIP58Oo9b/n7cnuXvH+9b
/uxvAD1nVev6+Kq4N8CzhDzADhGEESQ4I3sh78kDcApFWklQJ+Ct2ksDT5nRvzP//W/5gwPuX/zB
BX+DMvhtUQ23z6oAMXGAsQZp4U7b/GMtBvoDOAjKYHhNqKRozwNPmdDjHvjXyD0P/OvFvgfebn89
/HynzM/JSV+qgm97A1/jZH/bYF+Bfjve3tza54MgQQ4UVUyA8s+gMIONgJ+yLhYHIMwBP1UgQqM/
FsR/Pp1/E/3ff8Z+7H9//IfID3995Iedq54Verg6AHQXgP6YcY6k2hOfQRkF5VlDgcA0FlrvVcNP
mM/jtn8YuGf8h+f71g//Btb/FmjPCTsvkQ/7kU/CnFVqn5dzCnbAsYbNLqkFVVAC/ww6RBwQeKkY
11JKRfcC/wnTeTzwHwbuBf7D8/3AX/0NEu7F4XMGPYcdLdCbOWWISwHF7s+W96DIgg1HgkF4IAxJ
qLfuU803un9hU3d78+oQ9rxvqv+4C/24C/bH73li//W+Q9bm1+eBbyXKszrlpQR7IhIdXbnhOXfB
uDhQnCEkJUFQBOwL0oQdaHInVoPmo79uAP+8Gv58Oo+vgvtxe9F//3g/6o/e//qo/7o3+pxB/7Lx
+6Tc+y8V8DmN/6J47vVlPckX32TB5/TDi+b5JMO/ra/SZ6x5GezyQtMDgbLrYYP9B73fowccOh5A
9bxjplQgui/6/Nl0Hkf9779iD/S/P93H/PDtr8f8b/noOeP9Jd8+teb6775zbXr1nMYHnY3D1ruE
nh6OlFT6Z70BpM67DS6lKINdLlAk9pT+7zO6Z0CPqd+Px/3DwL3If3i+H/v//TdQmrfuqpif1fqA
KgRwRSLYw3rE+lADCISg8ILdLwKdP/d2/lZ3fZ3O/aOnm/77sD3Df3+6b/bt38Ds3/thntPwLy0/
f0Vehg2Wq/yZcUcdAOowKbnQHFoK/7jDCF2f0AIN++5fO6D3cOduP+RuSn89+v81cm8B/OvF/hp4
+zfoc962t3dy27OuAXqAQUkTCPoK75r59xqvPAXQDw3+EmNxJzRjtddy+H1Kf90FDwP3PPDwfN8B
27+D1nzH757T/C+E84lCc3tlr2+f1fLiQMC+LXQTcugqvGvh/2l7ixzcveBcYw4yM0ife0x/9XVC
fz3s78ftRf394/2gX53/erL//ejHcxof2P7L4ZYnKpvfmrqf0/ovXeZPrbX2dx2+Nfc9xrL/4tG6
l82WR+Wdv8BHH3jCM/rkhQndnUR91DP73SYPJfpzmf9Fg/gLwf8uuX31Q0P2cyaHl/7zP57NftKK
uO/Oe05nvPQgPpyPf7IP/kwR+GuZmr1IFPc3FDzJA987Zp5zEbz0BH29IOJJ5v9TNfgvRv+LNP3z
pRJfj4jtc6Hv7ZHPGfMvHaB/gQ3diyfPRkVfpKEnVgH3x0yeM/Sh8+Hl6Mv3S4GehPlfb0h4dX5b
95+L9Po5XfFyFcTTM+/3646e0/z/n13A9O8vZ3q4pSq4clfh1+utfjir/Z/f3i+hvaHfz+k+KuV9
yyPbm99fY/ZVfv/GAe4+4afjvXsayP2A26vOwdC7Gw2IhBsjBIXDYbDF8PrVeHv3Rh9wOE+GNNx3
IOH0JNzj8fqVhROEye+vYcFBTymC02bkrgX763njruq/vhIHsP+P4GoQTKEnVSL6cJsY9B3PcWUf
7PD9/1/ZvjyrUuu6319TymF/o/72F+8mCs0GcHwQvoPSu54CRiVc5FJfX51D/zb8ffx/MrjnK1HL
lPlRnJcGIVuu6mEyi1d2porK6XCaslDxSzIh30XzvI1nLzF8OowGPPhwbGhTFVWzlg0XxmkazHH3
iZYJW7M69Wmh7E71mZGy6/1a4sTHaZ0auvAti6PTGIlz16cqqDh53/PiHRKVcQlp/SQRKBzdVJrR
9qs4zk0/pqmvafpmYOWbaZnjICZE+XnaH83xeBUp53wyWmGmIf+kvHox3dhk/iEcauVnZYmFkarl
pteVmco69/PW8vWUX3iRa/0mxitS9ZdFubSmHfQXRbALMhG7ratOLXN+KSw+gQuKEhNHesvTSBtN
28XoOhvNzHRtrHTJZkJVarTeJbinpo0vurDGKj0f2WCsPk3Kpl3VWgijk6QxrAkT6Zrjrl7OCzQf
C5GcTLx8X9omWuM4/4CTAYzlPjAxNqE3zD4XWRTkvEhNgTPrY0+s0lb0Pkdvp5gvgZxbu87jJiij
6DMWgw5UOx7xWirfo6oJHOr7wEuQqeKqClzr2rCgSeTzUehAjEtkrBVdwMhyVA9JtSUujU1RFAb3
qd2kYx5kWi5BWRfIH9QYH7kyWrO5GA2iWe4vrirMoOY3AypxkNLlKE08HJTuxhZz7XPnfaFLPBs8
9aXp8pwH7axHI2hFjmSaz7DoMxUssb1O00z4c15mQZTggOt+8tsoz/22TTK/8LolpNOuySJrhoEs
W52iC1raPshT1Zuowhvc2RI8pImv3KzNIOJlPXSdt0FKb1oCn8QrnyzesGJzVhqSbCvHmFFD54zM
lBdYWw5G9Ho6wUn2bor0eenkuUyc9IvK5ELB7xnyYdMvm5gwowfJ/doTPfhAdmaI5RtFrF7RJdpV
lMabDm7rM9KzrUFO62Au2iArbeJXVCWhEvltRPS8xXHThF2SstDDVbe2ae07p2Pf5ZatPPj1pnUD
X1HWniE6jauR5JlheTH4k9KfyoI7f+gdvtBLdpnIbvb7KMWhPmKLlaFWXWsyOjXBNLXJKsKs2M7d
6E8yHvxeO7prUjL4ORlEEBUQnoaQJQ68KsjHQn9MUq/z+4wFLK+8c83K2cxiKXze5tUKFo5v6yYL
BlqroMlamNAQr0o0aTMtsfHUjMO4V2PQ8LEwzWSKSWGTZF0CK6d7NwtreuLe9L1Sa5xngcNFF7Qp
vSbEcviiYUNFlm+WBoVZWfsCa2E8MQH2jV7pj9E4mapoO9OnS1ihaDCdG6NDXTtmPFJ0IRLK1N5S
B90YVWuS02nVuNRXZWLmqD6flja5FCi/yMB9gSjTfN2i9I1ohwpWYGyNXlBsmgpGiPwkztlmimVh
6p63a09NmUmsqsJooOt86Ymf5TkNK4BBwWMSzLLOTKNkb5qU8tBG+YeuwFeJLoswo+VNkTIbWJdI
f8rSEVzhkYDqXaa9LiRRhP1MtLtEiXg1Deh0bpvzoVHUR8mYmFxGx0122dJ6nbdZtq1JckNFcjg0
bjFLDeFaNs5wPtS+jLN3xOtrUwM0mKihzk+VOMElQ6vejYFy0xhYnacbkWbvWUUjyAqwjJTyGjPn
2VWUuWJHZp/gfNU3Y32SEu7LLPIOq2FewY8ct6TDp9m00nSAKPO61OBWS6PdUK8hLVwWOaFmyKkf
6agNLJ2u+khpPyJSGlXFl02y7PBAUr9DyfnUV9TkOE6PosSPeL3Ls/rQQg+LP6ResPRtuuoG2wRV
oyOT1KMNyrgnuylqD5HynEEA0kq1yrg6O+PNWK6lVa1fpDQzhUt2Ikn4RtrMAwTCx5GsqemYvMSV
9Na6SiSstYb4oi63C/f8tAr7FkebosljeIOPy6ymgSqG9BiXp61oVOApm/szFutW0Z3yGFujqFN+
ijKf8KJ7n4pL3raGFQUxFDV2O7h8nRbardwcHzWzSwOSMReONg56ys+rofmCmqQNUpdikxfoaGC2
MKXGZpm8zxXXcxAXAKWZW+Oac9PyDgJJ92dZ/zWyih00L+8IqmbftvOpZyFtEp6diqY1zTxuIm85
iWXE347uSOVZv3PZDOFKSGm4nELnMg4xVGhfWwcTIBA19VQYWbTzqqF0TbiXBx2S2Uobh90nGk9z
uMwy3uouTkxFy1NYDmo9RfSLY0Xt9x7+mOTpGFBW+XFXv0nbJcRNPgSaZpEfz+MaiM86b2IXuJiq
oFwgc/NuqQDoP6Qpa4J8aEdDU176yEsSE2XUpFlSbusFJQEAB1AR5zdRpozt0WFSfxz7aesKvsGV
p9clAmTolQ5kT/ugX0hqXFabsaguEG4tCJsQBUmanieVzXazNzQrjpPej9K1K+MuWNJ69CFYcavC
tMTdGzIa7U1LyKr4LG4y5/MqwGV/werIW9EkXwuZfKa8Q0HU2MrP474xydCUK1YzM8f5tJsZP4Jj
vhfAsnIvu5wjPZkRPJAAj6gR9sIES2Bm/IryYjIq6q9khwpj1dGkZLeZmLcZG7ltU7UtqAujtLka
EnLUWa86k11y5Cp8ObeZDvmQwrBcbevByTCfPEMre0Jr14epw4dwtG8MxshCanSxyWdVm5ZFgEms
qPyB9Jk/T6cT6Xu/dJgEQxbkgIPBXBXxxhXVahjFWd4Mynepyg2d5bpJ5hYcpMhqYtzYqQ/aCRdh
HxfKH3uSbr1BriApeUCVRLaJpHqPLpUo0s0wjmqjRbmYvAmjJUVHPE6yIB3j922E+1VWFlE4RvNH
4DCZ6WIvN3WWXi7Agbp4LkwS2WzjYZh42lkgj/YLGYa3cTyOK0LnC9R1bTiiGJl8OEszt/g9mcA5
aPywjKUKaU4To5vaHc/jPJuijHnIcDIfLRBgM3HLLk6lF4686QzNYF2OrEdH5ZSJDcVlfGxJdtgW
RWLEEvlNm9SrPC5H4BuF9OfEWt/z2LAuRHoSTyXZMFYlQZl1IhgAHqCI8I6bbu79cel9QSLuJzUG
CImpPo+i3Gc9c4bZ+L2z6MKh96iM490kt9rZbJWNhWcK1hlLXb2dcBabCed+YQXf4S7uzFzV76oO
GHzdKg080otW0ApOIPtKGRTD2tYSrT2h3+t4vPGm+Ihl07BKBF4Pky63iSgggSyWHmZeO5lGqOWE
sBobz3WnHirXtuxW5ToC55x2UXcae3PhT02Zr7sgjbti2/XtbVyro7aqeyMQy00mrkqHoo3sorck
GSOj5zyokNjMKOIma/kl8lIKudaecbirxuc1rgK6LEA2rHFRsVl4cVnZyAN2GqUGtawKGBrWOp5W
UlfDKVsaBUGbHy+ZT1NXGLUA1NKuYb6Hk26VT7iFygADvJXltFEsnVeIHlpI7ib25GEyAnJEHiR/
HHdkVyC2VnnqO+BkFCMb5GwCdMzaxCcZwOOoqQdlDIfvke11zlJkvGUZTy2UCqmQg5/Bq3KMm03R
FfU6Sw5nRO8IsUeDSFDAElHt2MgzP6t3fTvG21H3G4/Urd9KBrjnwGjJpMIOCHIIKyXzxyH5UKGt
KJVdua4afGbbLxmvOpO6Kd9KZXXIJvKF49IaOVSzcW1+JGKAvrxHgMuz6YsYVrYtnaE5s+Eg5w9o
KEcTqciXfXXqdUm/TrPlXWw7ZfSoE5PO2c7dWUEn6Q6nkTzMWbWOrV2NDb12Hn9XEjUHUQnzlZ6+
ZJn7nDeQDUe8oc00bmgZfbnj2W3jvhTWSwBrWGp4RYqgSggPpN70NJqMx4hdcZWdL66ONmREQOUq
sAFT70kzNsZGYifneDBNPUDFht/O6WjDknWNP2t6lntfeus+TU28zaA+EBLQnNb0RJaHzTzNa1Ue
QZNxvpkSdwTmrA6VteuyJWAlyq48qJBDodVWZjFbdSM7JWV8TiXw2aEtfNyNV0ovX1Q0rfN0Wvyi
rYSBihybvgIGbqt6hFKr8BsKfDBFkLOmrqRGeBxI4UwhSSyfisHbYOYV4dzjXU+BhI9Zsx1yFa2z
GlZZG114HctDN2at8Y6HvM8C26LBd5KGesDat7Q574D6BLGrT5OEqs1Ikk0lJKTgtrcGfaSlgNnQ
egmGFLycSH47jTN8b6nB5niUKzLKOdDjgoH0iNSUc+K2Q1n30JyGznusx0MOZW3c9cPKytqPSrts
pzi7aRFZjBzJEE4yYQbP3gfFk9Mi6wFKWwapKIdPGxooi9yblrp+Eyl2lFfiJNayPy1oG0QYeX4N
gOGrd4CGOrCJhISzcKCfeeuFeYzrEA5OBOMwXkRTZoOus8K3ooXirW2FWWaoirMB5YctXKUUkn66
mZO2WouBnGDH88OydisyxMNZBwz/tBne4ZibFGfeuxECKmRp1hlGp+teqhOP4bOuZYafLL2bdtSL
wK1xhY+ITAFBo/GceuhCueqatulokgYwpQc4i4aNh5Y0bHn7ti1g8ahSXVeyBVZQXHiLA7zp+vdA
Y3LTEGAOPFFJIOSkDNVSGzbJuwSvtmNml8BbptO+8oIqRdFaMXrlQZlBybjhSb3JGPZMhMpVW4BT
yyU1npxPe+7JAM8jpERe7CiqakNsz/wqjrJDEq+XhUFlVUYLSBZQu3q8203E1ruY2Xo99XlisLTA
binp18Db3opIOz/qGhAMqBe2OP8IVwXX275OyjBL33kjo5vY0bekKk2MyyiQdCpDV+S7DlBi403d
LkE1Pk6mIzmV3kl8nMkapmMHG6JaH6VTUvtjK/Eq3S2Ro7DQ3ZsmXfCxm8WqVlA4xqnuAOjy4yZt
nVnA56AeNVt0EydRuoqzw5kkJEyVtxGJlwUUyyJkfMxCe+cUkSpuQIa6A2vg8CovJ6DfVe6nee0n
Y32M6vaQOnGaVQ32US4v87kpTAYX4UCiTOZVDAcFDZMZDscpCS0wrlViZyDF9IgJdUQz8l7PwKRm
kGzaHrj40AioDjJ9BLXItgMPrIQXbxT8WTiuTLTIBkqJOTOEsk+1iEPsFfGu77WfNAwZ3qZAuSHf
GQIV3oCAlBRTFBSNx3w0th+WqYpNPaXZRg1+geJoO6mVx9nG09FxLLovneeOGSowrLURyrfKrZks
T4p5OOZpsy2G6aQc71CfLT0UQTXUUln0IU7BxWkUzf4wzlsqkd1ms3dYCH3VF/3x0s2d30zTri9g
yh6U7SB3GoLby3JbRZ4ELFO3ecVNncZ1yKDQ8ysEokvJ9LqocRzoHOQ/rofDDk+Lyapsp3C++NKm
sd90ZAPl/UW/nEC9uOlU6QVsSSGPD/KNSKddB3AVFJlXrpa2OR2BAPszAiYs8URCHk9Bm3jtqtHZ
BLIa/LQIkrmXtIPhFp87JUGQK+znPCdTkKR5YfIcv7VvMgrhVMnskx7dKvHQm8oqvtFsAD0iUh+H
2M6rHnJcNLdjCEViF9hJ+0vbFodjkq8iLcFPWlxxvh1p/0n1ycba/kJAGQJMLd1lFd7KsgzSpTZM
l2PQd7BiR0jxORa1j2kF1SG9KaGQgtokXdwH0ItS06I5RNm0g+mtMlQtZmAKquLps5pHDdlDhNxx
0EchlqDQMpFXkMAOgLyJKH3hyWPP46NhPD+FeNVBqdaV6IWfeD1Zd172Ye6SL7Nwpem94qaM0sse
Nf2OK/7FY3Lngfw2ZfhDrnMgkUvUms7rMjNpHQVTrSSUnhFfsd4dlsWymDI9VLWbTDw0J0PSaNMw
O66U6JJ1mbfSFJBgUR+noOTl5zKemHFLvKM56IW6rodTBOx4mewq9orWx5w2AZuAn2QC+dJhdt7L
+NQqqOTqhg9mwHnnZwmKTKsi4OMsGOIi82uFrrIpigMIGRAmIr9rZ6B/5J30msyMFQBAywo/cRb4
liKHLu9L35uVMDlPtnxJD/mg3xTVhHdMj9f5GSms/UCBVInknIIcFdQtioImKd/2TofA7/NtP0fv
2QjIQBTbejaf/VgtndGoAeUirpfQdnkC6ewyxtkbofshGJWqVnAGYTsmoDdDoisPBz0A/awqyFqF
3UVcf+oX+DtLf42a7j0Zomjn+bYHba/Bd8tTJDdS2reDt3xmPS0DkYNNymTXJ+8bcYRohNZz40WG
8h6wq+PHSH+ZilSEsUc+1MMM+pg3Qsg3LIwdxJ4afUoGz+8nL2QQVEcSpFYvA5iTsrBGZfkCqopd
Nq7HfuSNnSnbLaziFgpe9RGm067B+QHB1bqKgKjTWIdwgeeW5uJGl7AEO2SQh0H769MeVAmOgSOM
hy6G+cF1ekeYZWWAGojmvKqvlwoAKSWO++kIiRPPN3m81L5u6DmOBTOs7r80JbDJkZDYpJKvRzvv
0LQ0azwgz+SLZSZWHD4xs+HEvXfJQo9jmR+6usBA8fTNHNNwUEOxbsYBqGI0bdIcQEAmaHxTtC3Z
wSovTVmxDwrkhRM9yyOXssmAotOHWvs5Bmmw40OzK/sm6JwowM72TZmPH6e2+SRAo/feN72vvXFc
d5lnN52tzJKeDZ5LAamikyzKLuISZNQiSgIKkwAN/EPciyCR6rNs5o/xlEFpkEcXuXg/OA70HaVD
WPD0qHTpm66nTTgQBGqktsfWmwwCOdd3CtAYSB6s1pF8buvbKKGgrjjYKyiRd6ecBD1PLrK+igwZ
c+ZH7cc+Ib2/EBTEZQfiNGW5Hw9jDNIFflM7dNOAXl8ygg226VmVrZ23HM0DOk/aaDVF1WXHeBEM
fY78RcTBhPEmrtp4W9PKNHaE5GA5gXiBHR9nx0MG1njHClEGJS8oeGcHGvO7AmZZ9LNcdVlDzZR0
n8qJQ/0gdW4qDZVNiXcj1cvhPEY7SKeADOPUmTxN81WOAzS3lwOyeNdqoLeYpG88K97wPN9G9s6/
nGgAv+kEBIrFV0tZBERIM6XJcU69c1KWkCoATnwO4tGUV2HW8zfq7VTh/k5du1Iehjpl/sSz+bAE
0OF5suYMkMvqGOz/dmxq0yz0rMDjpiZQ/QMTpT1b5yDdVDlXphLNSZcEqY5v7/Bnab4UFQ7bseSw
MQEFKeguW47bQwI5C1N9WuXks/CWdyNqy2DAbjXBH97xOOxSQcxwMlYAD3m59uaheutsN5shi4cg
jk+KZDMWJSgvMQgeqPxSqDn3QU+AO8RJZKDSLI5SBT91dBtVl+hULupjNGgVxiMift7RbpNB/iCg
pry1hAQLKGtrOoeeAMt7dE6CyOV6O+tTwfoxSDLRr1gFLYN9BfpUDOSmAeHXDAaDMnDYtcoeDsDV
p2xRIGTOZxls/43aNdsclRdLhOS5suy85XEcFsSdNSCS74rUW0xfdnadyOVEl4kEYV1+JGjqj9sK
r1ueHFtLrSkVbIgMXfZxdKFo+BqAJQ5QUdHDUoGb0PyulQO9jDgIIWLoo6ADY3Q92ogxeRs1qPR1
y09lHYdLRdhRz/qzqetFqEkXuq7Jw6jU2Tr+CIp/YroqAg0R9hr6fPqcsOZLBfcgmr6bNmU0Xqq2
C1RNb5UdVlpZmH+DY3/p/x9n59Zkp65l6V9EN4irIir6gdu659V2Ov2iyExvg5BAQiAQ/PoaK87p
6rOruyuiO2K/2Nt2rgVCc84xviHah6aTttR7d4LXFFx3N7+nk76JtQ8r2bhfe8aue7qiUfH0I+n6
IzSNAIonXDsTmQL62nbMWqGKWbnHaYJQ08frQQfDUvVdzO6S6Tc30PZJO2wxDhX9CFEb2c4tjyDo
voyeg1WjyhhniBe7uDQY2mDAJrSyoo/LqTVx1XJWwhuNMgjgUjZZIWlUmS0LUOrv9mp4XP24gev0
PZLexwbLI7D9Xx5LT94WHqUrohgWx8H31zXvQ/RUWv70TuE4NpWwaVzumYV+u0hIzVivC9yuz1eS
ROnFE+jlVLieBzlW87C3udb83htFFHXSlauHlnJFeStRjJ6WjktcMxW+d/aa2qaKW9s/634d8tDh
7zYwfkOZrEWctbd0S16k9Uyl5gaFe9ZhZUeNnm+GLhl4fwarPqi/kWOy7EUrFYV8J8Zr1C8LRqro
O/PnBNJMlx2jnofF2C57HibkKxy9peJyIwevUW3hp256DPwU9h7vStkHWUUDi45tmtYKEnK1GD2X
fu4kPqVO4NDu67icwlh8UPTvQW8OOFHKVQ6ivMWJVkuccGgw491l6N4IpPV8DdsZsyAvsK+kOWn8
r02lB90FtpxMqA5ot69jzAes/Liv407delzFU8TD4xzTMTcU3wS1yis9dpcTeuyBwj+2KoiOeKVR
aW1ajyPjDyzLTjxj3xCBfIub8RoYDQmYdI/wz3Jrm/5ljv2H3mA3MW49Y883ZbYEcQm59mNI1via
RMNNRe1jj3ta8cB0sJKbn+McoblnUc6od4ri5qHfMojp3nTFeMlPvIEEYv34fQ2wgo0lKMhizkch
P/DspCWxKClrED6DL/gdqZFgrQ6PLT6WwvrnhJjzYHc84cmVttNSJt6ABf6rWXuoVCEsAsa7r4Eb
UmUjx8a0NlALAv4KTmMqYtpimVk94fm2qDzpdIpldBpivy8j6g6dfIFd8UZnspetg+SW7g2BiQbZ
ewySJm89gmFngFjb9qovGNwkTMhok1ClZR4aQSo40X6NTf8YBOGVTG567tv2L/ps2kfaLN8GjvnC
F90vPAtLsaT81eOc5fuU0IOLn73Yw/yCNRoGMst9sqFwLf7bkmW8nBzE0AbuQdRyiulBSTjsU/KM
NiRYh6DOYvFzaxXETIr2bAv3Gk11+phQ8hNeIq3mwL+Gkr/YuLOVtT7kJbJ352HzT5AYt+sSNhJD
qx5hMLLwidLxmDnv3VDsEwauVUEGP8sxSDz7ULCf+IpmTwT9VnA8SgVv//B1/zUzkCRrFv5KSG+v
SeqhuWuGj8XucbU7A9doBykBRWQ6rSiSDpe32cevnWb8KOly5Z6OcziUOW91+JNiZUyR/NEaDKKc
rmPJdTpVDY8k9t/SizJY8qn1yzXBdOD58KMH7vKubd5DdbIZpIqpOyfZ48RjSMa6bcp22+reG38P
PlqxLhrHPIw6XalFQdJr3VazZBhy4Y0odC27EtSufRFVyqEM+LCmpdLtJUMXQ6OJVcJgdmZbUGAs
cui6tqZK3VxGHQbPdEzqTL4LkfonOYbdwQr9apgHe3tYWeFbmguN2bOFZpaPE2NFS7ZvYRcEBT5f
L5Mxp+rLNPbb0KKTRaejStyLABqvHxc79V+nBF32tHjVwhU0XCMjuCHE5aKHnoeX2PTnLFGm1A4e
uJy977uB7DiuSeU2mcCDb1UFPgUiRx6y+ffUq3y1i4I+gsZKj45XojeqHGfI7gnzoRtlZoZTKU9M
6ORAHFz1+AALE7tKN/tASvjrNtr9kHTTAcMgOaIUxktf+SYRZRQ1ly1+tnO/Ho0RKDnDxAtv3qMC
jdx+2Nt2zwm1fi2bZq8DOp2l8YKDC7wJ+rw+euvw5Zy3YtzdaNFEGn2vbUzVxrDEt8E7C5+KWmXA
bEJ5JyMiKI9th+F6GPQX7XlcttGSQBsCULRsE/TkqA6ALORTsE31fPceRVtGLEIHnPZYnxnajQTz
XAMSgUXB2yrYnGvwCDV3jSzSeBtKT/w1J8F6Dvbo7u99sh1r0qn9WcHiydc5Dm5ObM90FmjIL62T
F7TAAAh48sJp+NfCRAYfKziT+TzsnS466c3lfucQ5n7EuC6b/jEb0t8Aelw9sDfuebhq1jtnWoh8
2OaoHu1pNlN2ngkk43DZFxh0VIOgcQm+WvO4Edaext5Wm0FX5Fq0NxaPZOdB/+8FvOcUeoN1vNB3
g7zRab5DZJr6FHvOuH1SFRRtILebd29K5Oqu++B97YMiVRqi82rBjW0w+DFVeg+4BePFP+kIK422
uPb7sp83EQ/obLEnD0FUTSP74HvRqXm9rTDKSrrAnBX99tkw97ak81IR2h9brW2lusXLHfFtRZwj
eStDe6BzoHM4ebaY1LOJWgf9Tp33OOIHJ+/MyAJQR3cpKRaFbcr1NdZRvWzJVMEdaoomnN5aVIMy
Yx1czjDsnvubKjYv0q/xDgFYNA46B/Rlh1UgUtjhcDFDLj3I8MnPpofLKbUBA7B3xy7GUKMHkDMN
sTx39oPCuSmNFBtWp+lPtEFfNcmk3CifC73qoRoJNO0XyqbpVY3fnfau7d5eI9vtlQZP1ujHLevj
g/XsH2hWY7UzDTU4RKMtOlJ3G/vdm4ig0q/fRauhFIH4GGGLLHpH64JjvctObLg5AiNE2/4kSWwu
qUTFDwTaZIg0c0ywAod9voxeX23Lj0CyucA4PFeZwxLvAh6fwEec08Ow+2jHmh2LlGcQiOfsZUrM
SxjwSyfSqLCorVUEugZKYIp9qh5b72g6Q29UQaDE6eJ52+jnddYwqAIoPZgUoLCo7okyb6sD2H0F
T+EK4shrEEdRU42eFjl8VVn6tBkqvVUNuIkSarEpTcUBVbx0nUCHGwU3knh1Cr+8WPauqSjHbQbo
d+ApeV74aqBgWAgo7XYJsAEFarwIu98aE/bFZmV6jttYw+2QLyOJkzIb9w9Ohu3QDm3li/7aujV+
AGMYDcNarNJ/XS1dr/BRT+Aq59wm3VjMIdQY0+23nXjRvdQtRYqNb/PQV7N5RXjEP4tovjQK7QOI
irtN2S1VFjBAJ5iv0t7Dqrg/QlEARc2LBZDMln/SPv3B1knnHsvQt3jq4jfyVevmz2ZTUah+IVUX
6LRgFhQJbmzGyPoLlNaX55mPaMRF9ocQpVIYuDqh+vABfbmoDSvSaJCB8V9TKObSKTIVHpPPExv4
wWARCdR7KPnRLXV/VAQRFS1vAFnOg5Oqxq02nYhyl4wQOFraQqc5L7FTj0xylScZbn6njnLrX7Zl
OQgqa7l2ny6aAtQo/k1P4ELRrxbYN5YyTJbzGLc/uJjYRXQP/hKh7U26pZQBq0mXRA8EtkreEB5c
Vn9B1zYtcQXI4VfcuxIO7pJzRV2xhhCWWQJcLhEFxW6cK82HPIkMKm+iv5MR8/vQx6/W2GPapF0O
OBN2bLjSSgTAXKw156avE6qHh4UlYDwxQhxaL60mEtIiELgHWdCSixhXPPtJeO78Z8NxN2FBQyPS
TXpok+kyEg/YGz5kybJ1L2EOoPpSMYGIgKsL1b6pOx6dYObaQ5ds4mJR/ZYIMB2bbYh1QDrMPiP2
ER+/t4OF9dFCljiqNirV/LGswQONofG3Q3gkydJUSwJpL1oHVfZR831Qa5Uk55gpfVhWDn7I+j0Y
Ol152R5cuyHEonVLZTL8Lc5jjH4hebBdWOosA+w5h+/JKM8xGGCgX1+b73uV37uDP0TsrNG8pUkd
NYcxmV8h3Q5vJICODMpyyprpNAn7CtixJhnrATclb1gBU9GK/Tfl7ilt7O8xFfAefL89ufSise/e
MJx5USn9NT2CkvHRH6y3TqdY9S2mRAKjLoh2kfd9/7by5IxvAacc54ODvoQLPYtrZnSOnmAp4Zo8
egT+WhDx65TBbMksxHE5HFnTfXb7UkAajQ6D2tCdd8GYJyJEL6PLXaf0xFcIn46i3g8tBTmKOaMw
UITKKRpdJe/Dgu06tKrwkhLjpkoZ4Mk4uR8auZLPBIjZ3m7jKd30ccPzcAyyDduH785z+LBojN7g
Nu6mVvohjEIPtoNXgMmLWbr3PxM0St7Qlr63q0JT/gGBdL205kVCd46nNqnnvc1yKGbHJojCyrMo
4xFrwPklHT349JJtbZynffaUanLbRoe1HUTjdfe6aotvTO5Po9TtYU+CECgt5mrgDLbSTXue2tAW
3r59l9lqqgU9GgouEVO93FEJnn5oMeMutMt5he59CNkYY6gkazlp+LRzoq5ki0y+jpOorF+4xr0v
fEda2lsOcQDc29umPPDWpZ5R0ztMY4c0iPoKcG0+6Z7d7jZrqqYiAS6y72i73b2cKW+w3/TdjcRR
nfkadKZE+/cco36XPiRoWA/8wmjrPQyg9o7hAqAvlp+zuLekiZsLR1lXtGjjChKlO0yoeS+jAA8W
7OPSoM+hg3/0zPLc0/TP/X/IrnNHsdi/HHEib1RGzi1Zf9AddMjOm3IeRHjYJQqGFkCZ8HyXmUDR
yPoiUOFfQGn3w+AcgJn0owvQIkCvHk5wHwHRRXIukzsVlLX0Afp4IcUqcsZCsPWwHhNTELMfwoQv
P4NOT/f9plRYqYXPguuktiCf+2jLxThjFfSThLIV3rjC98hgZAyy9HwYn/s26boBLZ1b5v/gzqX5
OGL+atxwCjeNSTUmUb0QPC1cNzeZTbJeg+gb4yBc96YJiykiF6jrCkQoCaEtxLVA24z+cnrQTQ+n
haUMFf8sXHeJsuS1MX417MnDNsMcYN1o4WnbUwu49Aj2A1+uJ7pWkR+Uo5cd0DinoCjlbx4cJDHi
NLuojuIIeO3u3CEbjmtGbS6oTXOEKrzaT4OjGxb/EHbzt4RpbBRjd9RgFQve2DVfBngT6MuxQYwl
bf3psgWWHNMxPndxB88cDWjeGkrKFl6Uo0TWZplfY7fpfAP/X4fxhnuCZIAaTXeYluUNDNaxwQC3
TwO2iM1Atw1KeJuB9yWGZDyNpPkh+WCeGb5dvEylBxW5IMKHlZfRD8J8UmpvQREI+uk8sbDaBviT
C1CLeiYPSqTNFcv3eYgFwRyfJGW80VqtAzlqCwcZ3sIXo9AiMYvTwiTJeEM7CxSiQ0BiDUUBeATu
DMWwMSdZU7M9Kmeg1iMcma8ufYmW/tc8S3KImwFOvvdscQdLYJ97geFlK/GskyQ7conJNp1kQbNF
VQ3tI5RNBnKkP/EQDJlJTz1b9IPtF404iNcempBjL0+bmiZqxjgmX1DEZKWTpdoafUp2fW5Tls+u
+2lIsALayVDKxg3OPKTd3HV+UhI5/5g5hhKQERtqiasVXBNlAZHpmDwHkUIEYflBYHq/WTBTKbW3
cIOFem+kIb0nb/aOB+zm5Ki9RsuUAtwg5Ai/os/N5K8V8+G9rCEqXDK+Y8747UutT2MKUtYn39kA
E5r3TgBB2UtqLZzoFpQBigg6gkjPoML3pJio2o5rA3zQ+cCKMUBeVw0nCt6ddw4HkUIApa+DZ/pC
jyfMdQE+0vobwDOAMFsFWwbRFJLQMKmabATpFrFe1jB+0t5QyRTi7ka+heBn8mBywUM6ozO8B3bQ
VZkB0OMMeOmO+KyZeDIgjwsi8SwlUDz6GDvTDOyy6dZfszDYS0MQXOB8cw9WGwu96KnTIzk5EkMF
YCE2qmF69Qf7ZuIv0baQLxrn1XiVnMiau24xHrSYrpxSc+a+g4zVbLfANZ+BL65MtaLCpPDZZxrL
x7OnZHLiAIdohMQk+0IJaDW7QNlUxkcGg4AKFwG2gj4h73YBLcuAxCcqjLGX/FLtDisNSQPQewBu
531rQWkzcKSl6pKxDKH413omF7N/tyECJR5rDaToh3XO+hpJjwe8iRHA+pD91a22PWQEY/S+A4Np
CZXl7JlLssL6ggE/l6H67W3DgIFP8zKGYAg1dydlLA3HrBptJXfscQtDfYQ1FJvpB7olcsQeyOAl
Aq5HeQ7NtBQs0B6qnMSszqu2AZJpg/0bsfe8Uehgla1EF4ovXxCx4kq2SM0E8p4XMB/wv33Q/B9y
l8nzOvSnbNlXlBJIu9aKz91jwEm89j12z34bkRPEb8RiUGxRUi5YYfoR4umPJEx+EkIeeTa+834U
ryKhc77hGTtMAqZo8NasiGAxjjGJZTXRbVRwTk29duDH6QbXg02ru2FwaDG2cp7cUuZnBe378eC4
WsoYhZvF/WmEylCqpjsKQOJunbCqRTpUMXTKct5pe8R8NtQUwxBU9QELUs8PXo+GLPA3sGjZ2OQ9
C/lhDJ3FfJM2BfROCLDLRPDAezKXCa7usEJB3oG+IzXiDtNd4qD73NfNFsYl5hOsKkkA9kXrneMG
B+zSKS0xCitISZ+JjJLKGziElRYm2UiRvwpifz4N3nDjAsq5iCLMimOMYdSJEtgChLBx/81MGGCo
nODRUv8QzPIxkmKEKeib276em3bbUUmR9dlY1bfTIWL35yMzQZ6sgz7usMR7jzSX0CG3NARW1eum
gCZ9ktaGh8lyqAHx1BVx19si0pCTw2B4aJiCPSHASdn0qlyoLmEHE3dhK3ym8bD0GO5b2gnIXoae
1nWr4WviaXKLrGLd/ck88IiLjcU13kd2ibBUV54+ziZ9G0mqqzEZeW2b+2Q3YeF0XfeDNchGJY6/
oqbgd0Dvz9bTCN2EfeWGFmpmkhazjgsy2fESPgYQmIp78GftdX80d00pUq/ZmO0gEvrfMRZpnElZ
DnhZXu4ety2QT42HXAAjAMqCriScP6X+GmOeob8mTz5Q2iY5tgK4JfZHkJgnJ/3p3KRIDDS+/oo4
QiUdS1+ZNx73RHSVv/phQXcqK8c8xDQaVPUoA567+fFvvIK1XFcoBduI8hL5Pa6Y5wQk/aa/pb+j
WNdmTlwhYcEc0I6rPWI3lLFdUXtmESBDuY33rAVAXt+/0hFWLIa4EZuGqiFLmrOm7VkEGNWBiQI2
pgKyul37fIzde5hJZIlG6KqtAsU+by44ytgr3TDQ8+D99j1gq80CLzoVy/CyBijVdkQ7L2LkC+jy
ZEMqj8MmR4TLfvUwXb/5+8nI9LkPW69kIik6bz11DLeYUFVxB0oOWRi4/UAdj3O3eihdC3pFp7Zr
s8APHKjzEVX0YebbrRp966EAj+Ml8LoaxirqFd5Xhi5xaI+UDXUr+iMkkfkq4c4eyca+mi4pwEvB
VA3d72YMk3zYV6C5IWjxxN3pdgOq3k+boRZqelDpHsMUW5abiWVTSgnXJlgQ5cpG/0YCd0MD/r0x
/ElrULc+VKpiHtN7jqSFfGzV08j7WzRnoAKSoQPFkB6Ieu07fyu3xLvgHWcHhLjQQzlgDc7Q9ooZ
DR1qM8YQ7KO0sL46okiNxb+elfm3UOyX0pvhTTv/IyP7H7/8H99Uj//+7R49/l+/+W9/+9WNfxk1
qT/zf/mnDn+p+3nc03/+Q3/7l/HT/xlyvmeJ//YLBBwRA/yXVPP/Jbf892Mx/r9CzQTHKP/3f/3n
/xZq/meO/X+ebHrPCt//wj9Czcl/Q/44S2hCsn++a/cfkWa8HCqK7m+i88k9VYugzn9EmnHIduzf
X5oARDe8H/GMfwzT8j/TzvAbU7w/1ickSvCenf+XSDNS03/LM98PL6Yx3tRM8Jp4RKSRt/7XPLOP
sIIc+wQ6vYyGAhDBg5hiLGX5jYXqTLvoNZYgjiYXn/7l+vyfstT4Bv/7T07wGlCcVQ0dJv5PP5kj
UgvfGAoxX6O1gFzxrfO6bzGKSLD/0SEUqH6+xhJmk4og6YVv/rJ92Gh/dA26DHruz1i6DFTjcqbh
+pSG6+Nlespsc8umB0vg2o7rqbHowNE5hBNGGsTNnmDtvf/XXwQb9n++iAGheNkj3mma4EB6JMRw
H//1ItqtYYnPGMn3iG5FEHT1AAm8sMn+1i0mAABIP5dhioopXSjimPtpSgbvMMGjx9D0uZIsj/AI
FwkAi6JIZYNYDDKP3QKVeoKeuMzWFDHTAf5dYKDU4zdvR8YP0dFje8/sapZ+NKyFS9gH4EnlhYfJ
Xw0N8RuugyuNIHJs6FSGo+B15iR65pnGwELXXwttEeDqKkxFHyh9QICNSHOvJ1cvXdD6/wl/xsPz
6g9fUZpBEzYUlTEGBwWKHF0DPvA8W1ZEhmOcTPPFo3/QPKH5a72LZeuTwma126j7AZNZPEadfbTT
p5uB0WwyQKBykrJAO9TkYfqaoUkF3qyQsaJ/uEVvJffmMDQeL8VI3+hi3ke4sNCz+NP6Am626Kd+
KJmGD7Nn43ny7VpMi7whrFbMaIryWPsXvAmYANtC/yT6VT520wBQYAnzeQBZ6COrimXPjhgfcP86
Qc/crOtD6AboKw2St9AOjIarQYGb1tJCQolEdLB7hp6VLcDOkbPCxTjFwiIIO/KrRbzqSOEsPjRE
AJ3kbDtEfbQXcQidQaMMjfAZKgGVZiA7q+W2114L8X5MAuQ4Ovlzs2tbarw8GlnhDUb/uH/T/DMe
Z6CEYfNKR2ZRF9H/4NUHT6JdC3+CI28aVpg+6vJ4HvOmaR+ICQ+e8iEBQhtRFJF1k/iv3M46T82S
nXYN7aOukYvurkHvgS3NkNBvWnoJTbrjGmWAomCzIBStj2ghbJ4lLK02Gtd+BFpCwQQsEIYxcTGt
+7fBIVoGk+eZSnWFFwmEOHvfGu8Xi6HILJGu4m5Cnivejjr+o0GalvF9/FqS4KSMeo7MdI5TffCc
PfqeCB8gZoAcG3Z8gFk+WedOwPK6Ogrbh0k35z7kp5gxhBIdMjPJ+Kr7e0IayVHEfrY/43z3lIMg
33yYKemjZOqng5KXTw65nxLk3ZbThqHRXFI07haDduAumwd7dNDzAnl0F8duAn/QjMlt69Eyp5tq
gANYXuwRObNtvy6el+R84EFtfIL0y7YcG+bX8+CWJ4fkTN/lWRycM2PfRdbBVpgcTL+ufeMB3/PV
yY94iiIk1IDz9P01CqgsttT/2cymRO4NiP06nSK1YLq7I/1kINUaqp8qSB9dmkyFi7OxkvfWppct
sB0Xfw3CDkUyIkbtp8O79MMySi77nN5PVAAoh7APhTtdbLO/ll02XlPFwUc7LziiQgEtBUI/TMbi
8yDKPUpZs2xfAQaaVwB61SLUCPIPTW2skOZSNssRu97zAdmI/P50CKegaQXhkiu11imSzsk1xBCZ
B/eG3TcwQKy/XSaVPtgQoE+yDa9tz87pwP7sDdpoFwW/JVKzRS9BSC9tjKw9N005LuYQNqGsXTJ7
ILYXXD5MyDvDoQeYroA6Q2LsCXZFCskLczYDoc9fG4UQSYhwLRuMLkZvfWIzzBl/e528PjyZZavC
YaqwMvZCMZJBhxCFn0XzSQODWJXjeaJDnIjC5nJSGrhL9ikCIPNJFyRv95CN+62k/0t7mNxMPyOA
1M/Qpyf7CLL5MwzZOzPAcvx7zLKJ2VS6hJkiOkdyfwvnAcJy56dl6z3HfPmEUk9ekiT7QKO5Fh37
ziPc4D7NYHF5M6m1SWrg8N+Nl8B5XwZElJMbUp4zhm3MwxESHf1PkkZ7mdF2hQOk6vDOgmsNdo6p
dMZhEC2CVrv4ue4WoUsEY/c0eBabeotTBaXeZMGBDqdNXcy8gEVuo8v4PdBYXCCv14D+6MMM93ZT
H47fo7/aIKYE47jHzwEbqIHg9RnySWmiiiD7rm3vCoT6ZZm0CQTe4IeViGSzDhBM4MagZnF30Pu4
FSLUZ5PFmE5994JQJVpmREycQPdh5u0oFTsuUr+bJIOGrryruQw7Y3XQYuxeEexMu/HPFMrHccMU
0yAVksIPzHHswsuo+hPg/Hcg/OExtjpG7gyc5QB6XGTen5XTnx12jXyFAD8sOzv1WoUH+Mw7kAk0
0BOBmDfduSA8h9nO1HlkGhFunyCQZt9xXsy7RYC+yFr0714fnexswJYKgCjRCHctxPEZdMKZKGr5
pXrlTtS1zwQMy2HP+HVDmL/yd5znkK1n09+8NvULYztX8JG/OR9yRItsTqlXVnfIqKQCB88sEBL9
1eEcEdPDOUKwtPXCT46TRzrVXExqATmjFmffUCoLsE8Fl8tpuFMaExLcQd9lRaYj6DAbQiDDmh4a
E2FkykLoYKqIxix5jiakHhIb4TiACYefwJhvayDoXrFNHR7OaTvjxIMIaCeWkEo3WYXqKXaLQ0Ys
GOowGZe8G9lLlnqfc0t5mWwO1m6W/pxc+jpsCHL1PbBXBzh7+YF+Dd9Fb7DsWiwXhAjIKmm9j1PZ
Z8sDW5vmNCr3rOYeBlCvvrd3J3XevgRJ95M0qPeobQ92XLYbdzhBx6wCUY72ZHn8MxDpR9Bd1eLP
txHn7TR+8GQc9hWRtg+7mlhBye7uCNBXw7U445oX64iQ0hRa9kD67upNOKkBMmHdRoGsw2H+Axkc
nH6O/LTniQahUhSLbO1NvkCXLaaunW9LcyDkYLf1YcyseeUOSqoPVqcP7o0LEeNxRXQdmb3IHQYJ
4CzW6HHb7YYjLhSka0SlIeFAUPkGL/XVMzqDeqN/aIVzNLCX5X47/0htBqSJxZ9rCk5UTzU48sd+
SYvVzV9B6ljVEKjXTQsUBdp5EYrhV+xwwoTlFKeArFRCRgKm5C/6ZUReNoF1XhnBGebrj8wCUgOs
IPL95DdIAgEpG4ruzh1nq3iJ47XSboPSQvjD/cPAwTy0EyjN2P+xxOQRh8G8mTnbjiNCFE84mwSt
zJ5lVYeChdYlJPW6Ap3cdHPBWUP2MCWoY374ylW2X6aBLYetnb5PIexA8IBHKhZ+kFsrjj4if2GT
b07bmq04C+SA+A8t2ww7iza0Ac0gfrpVJK8GGgay2WUce2ut3b+TdybLcStBlv0ilGEOYJvIOZnJ
eRA3MFISMSMCMxBf3weqMqvuMutFr3vxZG/QE8nMRIT79XuPt96zaxEozubcvnKSPOdMYHHjk4YZ
1HQCuOPvKbbfu9Ic9q3uuRes5gWVUR0HNedXv5LJdol1erHDPzLAForWDv1pYs6XYfUmXzE4u5bv
ZtNtU2xjVI3u0ewmLJABjmedRMJyGL06tbt1evuPTXjjdYl/utGHXiOZ65bDgPLR8/DqhJGkN5w1
c1Oj9+ut2yZ5REbwNPWl2r5Q8VovXNcne8z4qDGeudMlJoPa0y+D6xjvrK3ZZcLtPly3CrYQDZCG
/KE98pLFm7zw2y0y/iXNY1opLzKK0I3UXGF5M3AOhvWvWmFfMef3Ps3DG4krZ2fx1eIw+Q4HslRL
3PxmXhQea0e3OONjzIOV+gvSoH8oi7DBt+xfjcJ+5L7TH02H4KuRVT21yhlh6ERB4vuRz3inkuZ8
mOEmXKxw4bky026HhnKs43ki/28RirIC6j65BpWaL3NyFjq8AX4D7h6cSNOzNYursiX5Qw/fRjIE
OEETrLSG9OnHmFUYTiS5msR0yGvEZKZgecz8OMmcZz10+uoN0zm37E/ml/tM40hqzERsiAU3REpC
99ggi6/2ZGLhoH4MDewBdsrvZdVGVU4SXBbBh4MJGgNgP1DP59h70wtNXmkk16rPP7zY8y41rAZ7
dSSl5mqdNSjq/v3iLy5wIg+jQTwRP5tM/2EsTHnoC48ZMRGyDtnUn3+5fbfsRLLQNWfH0JSv5dKv
ClEfXLBEFzQhYJsW68OkcdgXMdN5ZsMvLbONfeuuY8klPEA1gQ2Qr5ZU0GCEdZJzksxNZPF1ZFtw
zeXcBZNJmRTkJkkh2TY3z4xfiVL6T4tsX0kSn+Vo4CpM7ZMw7pK61JdJ+7+NkmsnMYjRm2OJZwEw
Fqd8m3AqjvdZtfwx1lRT25DkGnQWnsepDc+JFh8OlqW9AqiFFbp9n1V2TxKHOowac4aoQ9SkuhCy
YzZJkVdrBPscF31ODHRnFPKgmrihcUQFn2xSinEIgjO1N1aGo36w1cUdQOioLjMPnal/DXH6Ixeq
ZDllf+njwP1oSgXZduGOwOedMvEQ2yJsorGbvKjB0xaVM2Zzx1U3vNZqu/TxCAJotigo9XApAjEe
DNNWJ1RtEAgC2oOXqEuR1caHOafw3ozR2o+O05567JrRmBVMDDEUYI+gYXN9EoL5kKc7pVs/auyx
3UHnoqD+N0y01CHhNPZ5Swcfi0Fjhgy1R0fsRjqTtkd0tRaYJ6RXbx7D2I4Iv80zid5IHCDJ8j0x
CmAd/rivyKYwCmtvRhi8OI0hgRx9WwlTacw9JSL+6Ibv1pL9drVZHPG+76HTvOFSZRr4u1ENF7aB
75lrkEeYYQ4h5AcD9s8xqCpMOUFNdBWsAHwV8FTNpuotf4eRH/MK5yZuvwN5eC+2s31d9r8L3nh7
SKn4xhemp+KeEo/kznAZFvTs3pZRWJKGKBbnwQ/qrz4UaTR6jD7dwLKfi/E0mRggjAyjg0Bu9/St
N9MPr2cQ2NnWqlkfpz41D9VQ3rmN+OMQvds4FZWH1zDEaC1vwYJnnrEgnOYRd5iRjuatGH1nzZCX
e5ktDn7cEKt/kVy8TOFowo8X1SjBvQxJgKsh2TLOxfWYmzhVqBiyTBGnqodfFcYmLqIxqJ8triy/
SR+KeXoe02nnDtzZaSvOBEzMq0xIHxB8dZwBHoZImLdYH6TuUEQaxtU0eO5x9LCN8WHYYCfID0YZ
f9SiNpjADDg+8uym8r5AmwH/YFndWQvDv8QZoz0zxVZW/k1SOjwXKoPVNg4maVrVoM4zLMgur5Bq
j4OglKSAbo9BX9MV1vdFM3M9FIz1UlBPXbwppf3cWBAEpZ3/eLHxYs249v89c0QcDR7VDhf6CZuk
ueEnF4dsDtW5afJb27TdfdV7R1MXEBksRp6DNSavmFKnc9XYITQ5GeDyYi6Li9J+GpV1TBvpXRps
imCz3Kccy9vJq0hSV05O6V8OLwwPkxc19wd+T9tMw0PQGt6JF6vAnIv/T/e6u/z7TZKenlwuPJ7Y
sYYoHVV16+ruMFr4bqUmyGdN3TYZq2GvDHh0IggfwM902zgvgp3qxYtow/Ay9GJrdjWPVmWFJ+AS
Bzdp3wZ8sg//+UvsvvWKsAtJA9MmT8RiUBwDBVwUGBn32pZcIHY57svROsgQ6y6WgfQUj81fMobY
4gVBl9DrDnHQPOWZSDcm5KwoDeYXZmfIScvO9iyxa8LsSvni7AJDfiiHhx9TH2gk2bX3MwOLhdiP
Dmcab7eJdGf/8qf+6qUkD0OfeZW2uMaLrN2s9Y68IIjYm1x5NMli25hlewNuCSwCz1XRPPSt/yOH
9NWbu4mpz5BBXesoB52HQTf60CbmU1dfcjXIKBbun0JVHvg0srLZNTHR9OSKVjCNudrG3XKsE11s
W5cihkCWKb/AirgkqdBbhHn0FjyIS1fSW/Yw6xaADDSseo9zy4R5pDLSC7xC1WTtLcNyDmSP+yjx
MV1XTIQ0OmHJ+Clyyyy+ZJK7a5TCoorOumgamc7UPYARt545J8xjOKg8qsbiXJW0rzjia1wKyy8F
bzRKq5aMq43Pyly++S+KgG1X7kST7mzmWBtD8ohk1fBtLJQJQw1ORVcvdoYnZl5DnKIhvD91jrUD
RdRtDMvzdiG5vWX+QufnwaM2US2R+NBun7yx+e1a3qqpukyxav/ULs3vjtK3tdV4aWfzWBqGvfEl
RMusiTz8pkcQIcDpjLS6ZJXeF3hqSdnaf2r1VfNlb8Inp1PVAQNXgRuk0DRfaB4PZZKfETjNfYz/
nMMZR0QYNVMndxdr7uU2Q0myCczPA4+xy4enhTGC7xLtwbHMrxbkQlkWPod//KTLGpXLzIBLesw3
1XAfOrHeQPrhaw3ZQ6qXq5eXHZ+yxTvYucAR2G98r3LeghlcaDh+15Fj+L9yp6EsG+LPabYIcSnL
jtKF0xB7bV6NHo7NedmQ++C4rsisYX2LMjUOjxIBru+le1YVWaImD4Irw8ijmhvoOgpFshZOBgVh
bPG00iuUuTr2Tk04oah2MFXDje/j0vBz8D1mjpcnw8JF/l3GFoFK7iJNQ6HCyiEolWPwapo7AhLU
9CQIZvm6pGl1FpoXGh1+2xDCS3ymr5ZnPAV9TKa8FpE/BwaKcr86pPoDeY3hLsVik+cSHE/TnPJs
nJnax3cZI5JITJtJZyQq87dK0vvNHexTP5sOFbkBL0CQSY5OlmSPWFOfRkFcib7zHPrBePHVoZ/n
7wkDT+Tny3WUHb0jwYCj41pHc3I/fbSxMvU4wJLiCScCdRQpLw4gos7lBD6s5PtVnaVpSpIXgsPE
ib7TmVMBSsS9SKYkCkBPFKW2IzfTBHt5IzUhT7+AwlKkrzicJN5vcWtANEUUknnl3cm6Z0zfHXI7
rQ/k4d5VFW6121FSOuA/yvLO2WeZNPdkzEwwQMV1KsCMkZM7SZl9lKUlTv5s8GCT3ic/dfEHTC8W
h07e3Iu+fG6yzj13ungELVI+ymq+Ga1JkNv7bTXDLc/rh64vzgYozy4N91lSUcK6wHQKfVXpYlxl
/YcAPTwjjzDEmulqTbwxpQFVprBW3JuClCKg2XlacoLgJ9p0SNDRkoRFRMUoehxxFS/V1HXJPouH
34NVHQLD5hQIw31I88ONzqg79ceHSXfhRjjYoAqDOTp63Tac+WzJHHkIZ+Aqu+Ly9BsmASMkCN4r
BtJGBT6YKe1FWiT9Bx6MPrjVjvM764MUB/rUIcVAoPF8dVQr9k8Iam7p+3jPCaKgx5OUzG2KQaiD
1kbiZvRrQDohTA0nrnBttcN+jIdx47pXv6EFhHJGuYtJGBJTyrwhJrk3Sn3EHerehRSCeZldVY1l
R8rqO5uyZs9F9x5KCWBnattdDfAlGkd8YAnI4AaeycYqeHtC89vDbNVOPtG1W9UEx0Kb9Z2Z8bIa
6fDUOpjvQ26m1n03MxpZhuKcArX70/r6YGRFduCzj9iUcDUEOZMnWB8nS9OgVpPceFZO6M8l7tmg
pgt3qLdBsjwLseDTaTjuuuxp0USnGPCtrnbt7ExXHgVyQB3KmdelwHIqGNjDLXyvwWdSRPL2rfk2
z7KipTm2BpbYYsKBBpkCicSyqr1Zg9Roh/tFtTel5pSAlf5FiO/H6cI3ALRbhbtqZwmaAxvspk6q
Jkq88T2crLchVTtmPqAZsva+ozWr+/59KRgkLrpNItAoz1kyvyAhHf1BnCyGHJEdk3eu3JiHcbQx
JNjPvidfi8EzQNX+CVKr2y5LOh0Kz3zI1+ZCdsO0d8w3S1fLeTb0LvTGbZ3zofbwvfYpbXKC7Q6B
0zgnRvtpCZg/GcGkCNTejoqHGtMdh30vFusaRMmezgmEs8jS3eLKm676D62s5TSY5inW3gTWxfwV
Z466G/gXtuBtWOi5wTs2m4bwOuAQPOiTVexcO/9ueyK5lnDCLdFEf7GvhSeWswMZVedhHQWi8/gs
oW/62ZJFsjE+F2gnKX/QOYt3i9mX3B7pPYge4qyF8A+emL59MY2XGRJF7zoDekgyUF6kr0Zhpbu4
3hHC+WmVFd67tXsky0AJPyc3oxgZt0gbnXaNbgvzpcg5FV2E8Ip0Andhtx+C+T7pmYvE8dDiHifA
k0keMGfihc7Q7TaDKrbcqehDK/bbyMiEWUQEGmzRiwyCS4/Ow/VSIsbuUpW/jbO+KY1VXRXJh9Go
8B4DFtkGj/FikufXYYWcIVlT+Zj2zk/nl3xRT3lr6ygT8qnO0qdspNa3TYOQIxa7Ge9VVoBNptj7
jl0ykegifBPyVeZYSB1e9DVH+VP74mGJaeES3Nebns5+SmhA0tjvyZ8EmJ787DAVYFnwgT0qrGpx
SLsxS78/6TZH95V30NWMaGL+tvFKVewXkBEhgLJd5mM3cgNwFAvVRZ7wwKQrK7dtnW+7aV4na9UW
6oyYtz/zgar8s67UFu/5WS+5c2Sw8JBCKS6Smt4unxGBk3K1s4720QslGNjsYibd0ZSYw4E5ZlvV
3JFwb3eOQI6bnF2ml+DQtupi9T2Ikxkds+0JS2TlM4JWIfTOM/ErFam5lQbJzxrel+hj4HReevDF
/BBO9WtY1CluSmeGcLCADgn2fVmkFNjHal6eGOUNQJuHx1EyiOuzVy/wv01JreHPFoY5P0cIxWGl
yrjYaicnXn+NK8c4NjCumebgbBgHUjpGVz/xOf7OguRnGG6h5CfIU435j4SBhLqyXWjoNnUjLwpH
1RVnrDxgdIUV4LV/RInFt8fUMPQOb2wgnzSFa9A/2MOY7nQ9vZt6Vtt2BDzsFNNmvrbVpPBYTW9j
48Wo1+IRDJdCCmz/SNt+KQ0IciXaS7H4H9D+Uoap5U57S3VYFDDAsKRmqAom/FCn30o9pqc6ND0s
SJLEb2LvY0bt5DybM9I8Sgl3O9yqvjwkOS4vDIPcjZ5zEjPufWgz8Exz6wZV8z782Bc2E58yHuLd
nDE5FQXPPR3VEjUh5v2+696Cavhr5nxDQImAvPbzZ2sszxUCFODCIX4nEoR0Y1GSGcETQeTsNpvu
GV+fBgLG3Bt1sNi3DkmlTNUfjzoxqbhGi1naMr+ZcnIinbUHbybwHCvS963xOnZ4uV3yuMRxRUsu
UT31c39PgO+rWW/tf26S/zIw/Zcv5n/4qf7HP/5/aa8SbIr+v9ur/i1r+e+V9f9WMayrpf9zZ0Tw
H4HPFnaIf/+8RD72nP80WFn2f5jE1sIwRIq3gsBlDft/7YzAYGUyRgoEWpEfhHgp/ttgFeDLskNr
XWIdOjh6xP+Lwcox/9l//o+dEVYY8E2IILBDx7G9dafE/7YzQsuZbw1RZcVjUKDZEzJSXV+mbkbl
UtALuxzqHaRl8ij5o+zeq5WGBciIXKuD2YCFEx3JGqhZDvispHIxpwLUsleyFrT7HXTBZ+Ch8RYV
E1J+/5SbBfxvs/5gSBNOvz2oM2fq2Uf+h4tZ5SfRo217DEqjAsBXspK+GpA748r+8lcKGNazl5as
gbXywVZCA9rkVgIOA0UMEtbdGgTVdtnKFhtWyphcZ8ytWxOzcbL7sU29p9pEh7cVQRKDRQpEJVtw
yPVegzALFCwzoSWnUZ6da8+kgwR4pnF+M26qLuXKQhMrFc1faxcR99wCqrsJRdKzzC7kFvTGQzId
4JhwJidI2StxDYp9jhE1RTddeWz97HwkJIIST4Ay8H7sRg/nQZXvsSX/+CHCiQbu1nXVR68Y1E0L
GQY7P05FHWLoqe7xak24WUnkzky9AGHtWH0BPc6mzRVyVyJ7wShlTcBKmmss/U0E/d2pOswQQbe3
gNJ1wOlW2xDc6umjBVsXu/ui/pvmk3vAPaBoJJxt2oV0GiFxjSAhlIz4koHCw+p8JuduEocYXklW
M0ObP10PpJD/xUfNwxjBhbvS9SowezhEO0zrkPd6EHxDAiujAsoXrHQ+WRT+ETb4Ywy4b2qrz8JB
4JCPJVg/yFD0Oyvpj1HB97Cy/9jb8UROYNzYqPizBPpEsJULUpfdPuQyqn2HOqQgMe82OaWzRNtb
WYP9Sh0UK35wDh+hxCHAlAvCjAOnmulRvry2gAuNusLfvrIMC6CG/Uo35BUeLxWt61hBxppWBuLU
oDt6TRo1GRmiUvKpdI2/0mdmYZ/Ru9+TlacYjiQLbf3pZ/psdoAu4nC8qj75ruuUCF9QnwbgjOlK
aTTSxiSQm/xSJdOVfGU52opXuwDv6IJ59Jr5ilfiFq78R+GRWlaEawJnvKYgIrWT3GIPqTTYFytB
0rGjOhHZcVnZkjy7H0r7LgACuJM9T3nluDjrIFLiiQNdZZmYczT65sqtJM28swBZLjWe64GSGBHE
lZuuyY4Nf5nFqMA4DKdmJWKuwaZmZWT6pnGYF3CIbm6/JUt8NyZ4LUDtVCtfs1zy3eCG5k4unAwF
JdW+Hj1zk69kTrII74aAtGID7dTAOxMgng3LOBKSh3gJqPW7lfRpr8xPb6V/sv6AB34lgtorG9Rb
KaEpuNDZhhtqZBcD++Ve/ym9tD05VOdq5Yyu7iTKvH7H6JbXZIWRrlTSGDzpsnJK0/PYQi1NZ/il
GpBpvRJNM4Exwbjz55V0Ot/hcreueT7Qdw3dsQOK6q90VBjZcJcAphqd88zokvIwewFJAh5jZas2
QFaZG+3cZABBOsOyXwCxMl8cDvifEsgcUFoNB17rZENuzdvhjJ43Hj0PoXrUIU78Gosh9Z+1kl+1
YLKOY/tsrtKl3ZYBVpblvlqJsQ2ZmRCE7OiiDVh2fbSBy8LWpdl0vuqVOjvgD8tnfc9TzHKZdUo9
oyUIwyHr61pMVpOUcChC1oaVJbjTgdvqEINS6b3UAu2RKOrv0VTTxgj753gl44bjsQeUm6xviiD8
vQnc8nfuLK9zPD1ZK123+MfZXYm7y8redW8tIF4K/wfQg1jo5t9OBql3tGH2piu91yQdrMaXdqX6
IsOPDyWgX7OH+OuB/p1XBjBd0x+yw0TGx7C4LCspeKAfYM5IsdmuHOFwFYnHcXrFqwHmYLVBFVCH
GydgWFeiargCrUcATo8phemdsPcQRQ2gF+fSv8XavxsHazi26fhop7T8K/HYboEc5zCQBTBkEyhy
r5EGnImTd6xxkBFE/DNMDGu0podOLBhiuYvplK1Lfmdz6/UDqVXV4xQhYZ6WND9QmpkZ8+teIX8S
BfSxZmqSUIMC15Bj37QrKM/6F5+LekNPVN2PdnpMGPwejU7dtyshGmvTUzDCjO6AR5OuJyVcAFPH
gudh+IhXzrQCOJ1xJg7/CNQTLOqeE20eLDpur1zRYUdYjp9ZZ++9lWM9rURrgCJoO5lyD2kOMmmG
FNfLDjzxysIm7+xv8pWPLQBlC4DZ2Ai+jAEwtg1KG2r+Uwta2wgqd+8B24575juqEV9ViBJNPPHA
niH6H2cgtQerewgvYcZSH2O85KV3a0SZH9blP6GTnip3/MyNn5m5IST8JppXGniHU9Cn2atLwqV5
552HbPWVghCXK0tcrsjcAeOsBfZTsExkT0WOS8061lgwtxiDy+30j05e5MUd/djRt5PpWSjvhdms
H80jiBx2objHlmnGptPoYtXSHt2ljZze0ntYKqyEinv3wsl8sOqphzTRMQbW/XQfezwKOe6bPCi8
r0yInZ8P4otkxIFw+aHs6+HL7o1zyXinsYuArhljiqvyZqtBNVHPE3IDAb7sA2Zr20TX5q7qsm21
rhfAXsA6HpjSO/wHmAubz7l3WlyILmuOKEu4pKfypMzsRFiouxtIqVgy76PBLRi16jUZIuNbbHL7
jOzcoJPigO/AEs6TddJp/VVBoz0ZJcMCV3bXkZULZGUHTFPZfBR6Gu+Y5vYbJnScrlMCDEC11wEj
917FsEC9MfhSYFWOVoEhWBfsUJpKBzc36Xa2UDQXttjg1wmJ57vLGd7RcupA9S0ZX64hCWlDuAVy
gXFXpW1GFQcDKeN6INEmcX53PTueclikQYq9EurNU1j2Py7gnpsKnc9AD/NhnEWxn9uKeM6cmEcb
DLwB6/3f/ih8yd2+XeVVlXiHTq/LdkYU51Syv8vQFZKe9ppNT30IMmK5Ry46kKOzYI+G91T4u0IX
5Ql9KGdZzDxicxJHUu9rxlFw2oWYu3Is+v/5JarB3WJbZPg5+9PRXSG4khSQdpv06McT5B5RUnQI
ZH6yONtqec0zsseNeS4rNBKbQM6T2+LaSOp0OOfLGNLSu3iNJnz8BdndcMRnEFdTuPe1fvYXJjpW
UxZHJoXT1qjiC97z6ShI8Z2L5o8vG5jHPuZkr17upCe9A0sMTtLS45mISAfSRN4gQt4xaKqvHZLj
g5Hw6Nfk3DQGQ7Ph/gd6in1v6BOixw1IBJU2YLLmL7oLfUU2vDYpUXLt1kfZ0kDATsDyb55WC5cJ
FekSGC30Dj+/wA6V220XNwPDayvdc98Sziu75t7IEmJ/VU+iNesuvk80tkWY5xM8t3i7CReapo1d
ZEx4TVpINypEuC2/+EaN40DKGdRFfdam/Ze9arD8anRwVy3dJSebvbEcH/6MlxkHVo/87qasB1dP
jG0sg2PNuo2tWdDn68lt73rG77bEmyrNut21jXGfAwO/aXR+J/G2wyTORSH/mvowa1gWq04b1P1d
hd5OVByXsuk70bxQZ8nceFNd1e86zJ/o6cFhTFkxNAPVR0lpsccsp9mOj/VKOYDJ8CkznDP56I17
Z2GnFyhV1lhJueuT+eC22JMSg2N49KmWRlRdld2xHiVDLWDfRsmat2Xh9LCWI+Galt1gZJE7m9sR
0AF4fTxEgbermDbAR5Lnvpz13mkZuCOJ2B05zMHo7nNNH8P8Hs/zZP0dGhIqDIOpR6G/8POxzC4l
e1mcG78stnPcHOHiUhpkWYszeML4EdMjlG9SsVXFDevvzAoRPlr0o9LW/VEa5DLyzlFRMTRsQWmx
gttAAL7IQMC9bAie0TLVFqRt/gBDbRMG4uDhTBSnhAcP7Ak6OfNBZqPBd+liGp+85TFW4l4laF+D
Mb1hbWbVVb+8hp1yV5mMpU5zBSCEGPtOMix0F+MhZOpaGM4msFF8rHCzgEQY2351bLfPon5Y6Msc
I2QWgS1ppyYy3JnW9wvWh8MMgpPvo7gTrPaLRTo+M3qMnCbEMt36kBPJ74umTk9AvOiHahc0/BHs
H56xJX6pAGesTSRJFBTucHG2ofpxDfsoUeb2rYVV3Vs5iCw1S7rR2loLRXVjyU+FJ5emHcHIIy9b
xPFlqZznfpiLGx4nNuHlP+6rS424nZR0NyQtvUOq/L3pJNe4yJftjLBkHaoc85Jb569DysrIMBXu
pmmpPbu2ZjfhvJ+Z7EWsOcqi0tQ41xkBzGW7Eo6SmYlzGQ2Npkmf/S+DE4wcoxEJDDJ8Pfdv/Csf
30gQFFCM+RmGosFbN7q4U4YRJztUFTw8xGXFrxBoNRhuNMQpflNm8V161E16bf3Tv1nJ37PnZyed
8ZGFhIRKEnTTdKrvE1eGCHXd2eRmdTykSuxyke1jGvM5ijNc0Y6M92z9+vIM9xN2195jrpfNcuf0
DfPt1W2RBku0jMtv0Bs/pJEvKuX/W7DbYPMDbeBj1aBNxVsqeISqwodnbPBNfSOzlFHXw/1NB/st
AAyim4QSLNGPY14QmE+m+1HmzimsaUMzc4x35aS2SkDwlCI8F3GoTsEsDo5PlrJYOd/MpMgQO7+V
pYAKEm6ZfBZh5KKY9nj5sCIEFQuOKKYiNi2KAJmVfU/NDiLKPSoipvES93xTH8cUQcLMqheA2/cK
h55bhV9hA/JRFDOnUfFn9AwfI0R2TYO1i7C7u7hQL7ERHB3YoF2v2IMoQH2OkMMsA7hpNhy8LvkS
btOeAhfzqg4HxmrzryZO6OQY8rKK76tTNSRf5M2NtA3M+9x7FYu4+tT6k4SU805irQDIZsGDx8rO
yZMvqcLDw8Yy+M4G6gjAnsiy6TjZL9nw/I2grFpS2UZFGN4oTGYydbIndcfbK1FJhxYTvK7t97l1
7z3oz7ugUQ8LYZLRbr/qdGURVFB+KnxzENchuJEBGq3gq/BL+xg4zAI0CEZvIGoPOmznuB4kSIJK
on9gA+NA2ZrgReWA7fN8l9JWk5wYmfFPRMn86k1mlXkYPfAEvmigutF9IECxxsfct+q5rm2HB5Pk
xoR2n1sknbHysLYOoclYbVWdN/6ZLQVRhJqVRHn6WRRJfiBHc2LRnGCqVqYRaOZYTzuE/oVNG1QB
WjHJbNbSPqt/2VZ5LzxGtzphySS6XWRA+qFwwYpUu7DTJpbL5ZCtILIxRoi9Sz9itXcd/7SYo731
E5ZqCRtsVupW7CKK63Inh3NgPCqMDFvfXp4BJmyHZp+nfDO6nJ/nwv8GDGGRlyLYFtiYq8ruV8Jq
yTXaN9bJHydjTSOznzutxSeJG+4T68c2PQf/q9mBjQ/rXdhxWaqgvYydfPOajHmeIHdTJE8Tjg4O
pQUhnjcM1jgQ95D9NFVjjWQx0l1LfGL373fYnWSrUjIB1LWaLZ5Vdkj60eCty2rjeJdObb8HOsbm
y5kHSMX+azCgsIzc+VTbnTpT9F8bLZfT4nZPutPDK7jhmIR0T6wFp/wgRf+CV0bbOZbdrpnOGOgv
gBi4f8k2kBUCg7DYwb3fsyMT89Bni4+VrT5v5CBwENogw+NIjV9lmRXboQR8WjpqJNRwo6LgBPHH
ebcumoAoRBTMK+hV3M+0gN4w1fmNnA8w4BjIj5bed2PYcCh5/kvBtIl/E5XWr675LBpmTlB2ty1Q
MTYbxdBnEqSw0tOHqkoeYhBTN29ml5eVHoS0cH/6zUtSohERxHroSU1QFOQVP+UIQHnaA3nuuOPr
eafs/kBn3ftV8ZZMA4iKMXuSYNZIk7AFJnUZ58BqFFs2y+58jQN+CVjHQuaeK9TFMNot275I4qNv
3VgFwuOYmxg7bOXsDZfleDNQy9xLrtoyHrzATi/T0AV4akf4Znr+mTODyFsynapiBjnHkj4bCI8J
gIfBF46dBms7zkMBP1enD/MCNw/FD9477F22Sz77AzPtjCbnRN2BnGL+LhqnYwLjpnvRKIQITP/G
iOUSjysWSSqtpecst7vA3erGP8DXqs6dcQoywRoTGAjAZFGvW875fUnqxVBs3cSjsXWWbtq0OpsP
FvGi3l5wsBnl+2ClR26wY24yi7XndydgNRyGFTPKBwZiIePbviixE1LV+Z5j7UvPh3YBgmYac0D9
MwcrfzBfmQui7cu9QO5iYcdyxwiWcRIbDAb4vCwJpg4aQKDi99iwCJNZG+OiyHe797wgtVPjViXK
pA6ire/C2S8udLuPysUH2Ov6s26W9M4yk7dp7P/C/O8tHI9FmbJFs68x48bXKacBK4s7NHgL0qXw
N9z2X3JKzK01UIjlLJp242pXNt37UIw/nYv7OOmLW47qs+/D9tNbXW+6o8St1LqukNCnj5QMI2td
nkiqze+ZdesiJtYn+LljRuZlh64UIChE65yu7Xm38mX+mYxifoDOdOLcOnNJ3GzAIvs467YNu1aR
9MkfTBbylqjk2ZSY6XSe71Nc5+zKmrmctXpA3362hplrTNU9N6phRyKcsYeZM8pZKc9iqcZXupFj
4gR6m9n4AieR//RrYqlYnoZu5VmY+Q8fERXZHSgmK55AY6LXpOsKxYUYeGCy1tlwTNZzwYToud6O
wYKzKUUi2yrc9vSYjdwOc5pFWWg91ABf0LL4pzl1P1n2cJcG6hH8OnbNbDAidsr9IYr1UAkuy8RC
+Qj0iGZa7WdbXQP86hshvaNX1y8zLK6IaTo7yLyLbLr4Vq4RSLlCP56NekBgx4K3Xo7OmL3Z/j4s
EP/Mqjf2VbGAgBZsFYE+uU1SHFiutuF8IDFsTFw3ZruU12T8Ek1QbCEz7wEcXnj68FgJxyAxOI5R
9VjIosfNO/8v5s6kR25j7dJ/pdF7XpARJINc9CaTzLnmUbUhpCqJ8zzz1/fDvLfx2frc9rJ7Y8AG
ZFVlkhHvcM5zvouess2tw70Kev0wyWinxwv81wk9UMx7mYd2RhgsI/O4sg52a/C383jQseTVXYdO
Gi90fqOLPL1JeqhpcFqafbgSmjVkTDPzwbLBfWkk3WpoQYITgmTGWkyW8ZKix4y7G7CEaBYngDtG
8GxxRm0LjUfXDD9llDAfQc2PIjMQKOGz56KnjzEEJYM+JY8kEnKsgIvBltMiheYvPWgECaNdcnqv
7sxTFKN9wFbNq4+YqitcivSIcA4tsr+YlAsEZ5HX2suxGFj0Ju0ijpLG3iaNomqHcSfiJN83Kfkt
2nihHujxhDCD7Uuw/YkRoKKg7c2lUFstUTfcAIZfGuXjWIProAv7AKRZsKceScGavC7QwJZYr/QW
N8io7rjwqBEbm8yAGXln6Bp7Tm4W4k72VjihL0YQMp2IPzNzJOstXRHWi7wLhi7yeodI5QEkn2Yw
e8WLFTCLaTMMYbB9zswliKzI1lQDyP0PIpNPmewOeblTHQaWoSZpN3XHD2GHb24FcDFq3gxcUhtW
YqBkWv60qB7m0H6Le0ZsJEt1RCs7t21MHWrrtBnU8ngc1CY22R7qGXrQqmufstZFliYoBOpOLltQ
PTGwGffREnDo4BxvDI0/vJDdGwUhp63DO5BOdCuRQ5uVOInahQ5dGqivxTO6+jH6oZshU5kFsHxr
hqhCe2hXujWzFBE/auOcjGj0hpRnZKzrnVPkkNkSUtvYXu7KpXgxZ1DiLbGalcjejHioz8cBLMUG
RvgmzFF62UuDkuBiVPoXRB8UuS1LSrvn4dKgYEPd8W2NS2QZCeIYyETo+e655uJ9TIoVsmz5mnd3
0mL1GWDsSeY3sOaItVj3bDOhHscO5TTHQbplD0A+Y+LeY3TJ9PwZZPyy0cesPxuhme8CAgpxJBQf
OsHgIK1RKRmsnsqWIB62L6j89ebFmbpnYxYYPeqSuVjVhpSF2sxcSuw5SDZaM8rbZWAqSCceTWQc
6oS4mSRqhSyccpoN5lTFhjixCnoIUrajQ4l2qqjQ4dKi/iBceuRZHO38O9jUT3BHBWN3XrdI2R9O
ZRB2qpFJiUN1O9Q8Kg1Gry0OM+mN8EjokdLSA+TQ+wmLJAr36klFU+1P4XjPfP6iQnFjGNSSVoII
MAiYg0bIZjDe+UUVf0QawR3lj6XfYwUrdjnUpSjvbnUCqPeQRj+WSP7iN8c7M4knwL/ovOXwOLPU
PAyh+ytrprMIGFkV2ILYXwZB85BN/cWVTPjSfnwsZgyZxsxNi4YtQ4eV2gXYvUiRR4CfsHerCZ+9
fFvDUE0L03e5Xlfr3LYocT4UqiYfwkQSZNf6CPtB3EbYZxBXGqzaTcS0RqurDbrCLU5H24vTNZm5
iXxtjJON7e6SshBnG5vZXBkeghQiYB0D2occUsTC041ZsauoWpz8ox4Q/AMub9HlWxxi46owwAFy
JsIxoN+ao/CW/wHSlKo759Qj3bx8lTMp91KwNGNR+Dbr8MEacoxAwIHid6rsE2PDaZwzclqm/hd4
eryGI0WJq9IXXQGxK4KnIsbvllo/c9RSJ1MQ9EtK0nBIDfwyI5hfa2avNXLxUaY1XEFaHdzJLkW6
hkjHz2PzfSix+NhGy+yWQ2Nwv7phPMLLXV1C1mfTQSuJo+W9ikg0TlYFWRU5MIesBE+Q1B9CvQZR
AcQGJFzBKKnB0bjY9fekDBgegPbjgmMoXnE/gbrecyh49aZX3bfCrF1f9Yw8EwEQLxqfSIyc92mU
bSulLozkUDhU8YkD5rMlRcYASLIXtsP8n+y21g4584q53momBboxvjaZZjNwsu+qqHgw+/7NtCm9
K1JQ92aZJNt+zaeF/bXNCBF22KM0aJ11oqA2De5hO1bU4QEDuoDpV7NYTxOASi9sYKGWiCZtI14j
3PPXome2kLriLc2yX1oiz9VCbmVevo89pjQJm4vfdr5pKbJKEpqbCGmB0KkxJpzQjAy+9AKDxtwT
I9h/ForZd/1ljZQ8VkOnaTdkctY5CcJVSfRd/lmp7tK5ODGIDtd3s6UQSc50UTEgBJ5yRHd9p+84
9vrjoAVkwjmvEWWV1WvvTeAuJA6AHLTa7rPI43dphe4euS0DifIAspih6tGuzWkL8SP3kGcBPkNC
JlV8pwwbjW2GUFqE6EGADVapdjLaeddVcPJdRxFEQwPhjpk3DUBMgrJlIY42NAeo0dYMagiGI4oB
NWDjG4yX8BqE3YLP3xQCz5v6pXLucrkYfIV5dl9NpgdhrcMJpnj0WGOwZQ43HZiDBHXubFLMQok/
TpHzqXr7hGQdAKTrwNCi0/elzi6+J0L8bIzYvemhNiX+L/pA/ayC8Dhj/dnOKzRxGBXkYqqLVpCA
ZtMS2Bpbc+hgX6PSLM9YgOfWWfc+8ezshMnnbLo5Gmpy1jylL9/TSofNFyFEWxTtnk22oGdnLetE
XMD9RJQLGuyiIOSA03U31Pi72pTGvXLN5SCsz8qyFGY8kRJYpFIfZIK51/r0DfszWt84IqMtru77
YuDe4fDxBb30ziTuDvwIQd9ZUB2pe3B2ZiMKdAwiEi8FLQ0lbPYD4TJimxDTqsU2mOmxYOlgVa8g
ewMEnMXW5GTi95eLl9rpE7GdMC1H+B0MGrjWi2ncY+7+JnaYH99mPHW+21GEEWyG87ATlymUjwuU
SaYdKDYLkOteuB7PIRe4DzrEqxLnKa0xPU/oCVgSUpM5dbJSWyzGonddC7EgaHW/aVHelVGLEz1d
Q23RBXnJgrjFUAlOX34sfQbpAqrSQe3kkB0XMik3VfAEb9DHGl8gbR7ecq1gFDQxYWgeRxN3FwxP
yh18+6qq7wq7wwDfLOSW1cshacB2z2QVX3Sw/SJctqgq5m1uFAiuF/tEfuctyZmvYIHgaeTBbtaG
T75ZHEiazs56/dxCBJb99yBjMjH4vat5AzxF0qxL2MDJR20Yt8WMWlsjIgtE70QOHtdlPp5KNmgd
Uh/f7c13VjuPaAaKXd0bT2PwzKQNR5T7ZYijurEj7ajPUnviiz6kWvVaVOPXMihf9MiSBd2kqFm7
1x1iIuRfua+StwgT8AYioMssQ1AcNeNumuSllSzcBZtXoH9Ik81I29eyqXZ6n94XlrzRqoT6syRO
rLe/9JbFZukWP1kLBjcAdjuY6XR1NT2K+VK7s+31xJKuLyF9uj+OMcM7PSo8gWKKeLNVPS7x5AXG
l8bZiByjeCuXzC9MNgzLhGond9jHWjTB0fJF3rFn5SS/A1jB9rPol6TuWKHLly4I612rGTcg5X8S
rWp4IG1oOWPsQyG83oAcnWSx91mqnFMBozgZumc6Kau1GPyhDsACs+1Y12hteat0RptiVPKZ1CgK
n4i1mLjA1MyZ+7XfjaEhNhSQpT2Y+Rk38GaCro9vTyWeXu1gXpJDSfOM5gY+kUnIkamIWIOpWCOM
oLItJUgnXUDHxv4SesukerJdzhH8kp1idwUp3f1IjfArkep1RFRluOBXkPKE9teCic4bBLo5oZ2S
KrNx6VUvMgw+EYpMZwIbXN+VxBVI8wm54AmZKtvPpXjMBksRZ2VS/ERRt+Wh4zjhjLHEKxEfKVDA
BHl3hLFqYbNmAqF4St3pi3mqttdMeZORF77hJv2aS1PzF0bRKHUGojEH0lWhWJPk1f+YNKbijJpv
mvUL4vDDgzK02d7pJ0xqxMfsBWHqRYqyMV4PocapHR85cnnQMOeP1fAIhIV9w8Igu4aCWRZ5syUV
yD0B7TiLhSk+4kfKJ6SGrLf2uFPIKkSyToobGUQt7zfphIDVw/bolJqGv2x5lssIv2Q8xrw9vMlE
VszJsJ6EjBQNs/sav1kt6o05CjJfMwK173mqNoryAhvWNrmdJzJoQ8iZm0JUeKktnCyUjA8q5cwf
uW4N3aBkTOZ5dTFRPQ3diztGcB9sFNWAOibUmdYa7615WZxEm4z3pGmIvCqr9lEk5tURi3PQ7WFE
herILA0QxBDfBXDjYR1xjAn+KiLuoZLRhAHPYbF/k9XD+yRYlxSowTaIOIxN1mcjNTvZN03OqYhp
AIec+2mZCAnTYrkjZtakYR+7jZHlsGbLb/qAAERf2j20+HhXhd1W77GsdBQcDG1JvK3N4mLrfCCC
/69HZ21nsHSZZW2zHVl4ULcPlV192sqlM+kCd5PYKKc6xfHqtuYtq8sdkE9GDiXKEUi2y22Uo2BS
U32TJsuLQhdeY5gO8vZpGJJbXH0I5Mf4ggrFy93eJtmM8kVaNExmE30hzHnLlbjFEhOxxsIUqovs
hg8f14uOZNJxA2wy7gr0JDCYA2P1MmFYpXPjfTxN8ZsR5UwEiFovCE8gYnzYOeUA+MoaW3okdY6H
5iUYFxyF0SFVDOPyqTxE3Fe7aY4qIp1gPmjs/XmyY1+Vbk5eufsjm0fIMkwJa9xdjO5frCGC0oKH
FedY+R7JdS0ZWseSOD+BWP9oqpi4znF6m9EBHNni2Ab7qZ4v6KGbYcDJ52p+C8boHQEE2gHmrMaE
0g14217LW5+dZnQZ428Qc6pjNTONQFKWaO5jza4yWvUMPc9dQrF3DEtGpzoaM3MmHDQmetQf+qJa
8Vc+8sHcj3DhbKzpBmDifQUGgPRtPGf9WjhgmDonAduTuqKfVlPqo6INz4Ie9uTAPhmMmmTLvkVd
FSm/wl5Fr+vgHc09VLpUWAHq3VQyE1rY6qYhimCWwOtN2Z2A6DtMyMJdjb2QNhKTVlQEP+3UfqRl
oKZv26PByUT40GMGIxDU/BqkhH0e++qxG0tCBl4Y5LHOn3UWMFwfWmCJOyaFFHNTWW9R7P1sRPTZ
jChnkUVs7JEJc0p8DVQQButt8hVqbJyVxXoIvcMGZBjwP4GRBcfsx2yQO2ubb6ae/sqy6TVXRNeR
EoFbXiBhSF0jPKGHfVoIc59XW4bVIGWeTLTO4cwgyqAhK/U11M7MD4HBXBunsxmNzsYtyeTNiALy
lU0CDKvqvU3SYKoysdNHoyFcxGL/PS6nqgMsbMTIPpolQ/qLHQpx0lGk7nDRoSpNXFK63q3OluWR
4nd5xAsBnR9OPzsTgHtqJmRj/U4i5h7w7PqdIA0EDk2AGTTjf6C5Bj0BHS7T2snDbsLKqx/IMKx+
5E3AW4KUbxxddGYdhrJuQs7doJkE4+HnTl/uMSlm2/jd7duLMoAQBTJ6Gyu0qW2efQNUTN5n+pqZ
aEsIdv6hBnXuSuweS3fTcL1JVLEzMQVch0dcUxRL/Qcwd90PAkVogYJAhFiD6aztvnRJ+DAUM1vN
lulLn9lfPSX/Vkg4+rXzUY8DysO8YqXHAHNEsV41SX1qCt3DJvWYArpYuu5iYioxGS8ETo8FMc/T
fd6NNxyVEw0UiV8AsGZ2NByobXRAzYhvKs594KMJiXwWA4Kl/KFZRB21CJpr03lWVvi4mDHJYBOm
YG7590lT8HY10gRF0x0b8nG5iNaVR4Pk1vrqAC/7QZUg7k5HnTwc8ebW/FpkgRo7GdAsxy0GHWHv
ZTTj0K7omjMhWFm0n6IfwQyNLqI8hAepUCcRt/2u1SHpp5Sr9AWFJw1G4mF2M2YZI4leEQrn0A7V
Y/im4QyWCaubMTK/TS0vraZ0LijMy6nREKyylL+CRAaHoGDyk1Sa9Bd2nVuJEfGcWDPRdjPxcx1H
FjqxPWOjE2/8g6hZGtc5507Ndi2qNKaMjoWROVErNi/ZzKa09oxS6W7NTP10zKBgMmiDa2n5BzSJ
gDY2eutG88SZcdfrEmi06H5i2P8I4kkRMWGeAjEcQxedSGSbSGbpchjfM7Uy2xOc7zxeziGyXU8O
iLvwaEU8jWnBxG528QDoinCQjHeKgAtSjAyGg9vERqILSeohrFOwS8nqLO9jZz8rtmoWIBbS0Le4
1TSvNRFFG4F+YwEKxMaHmpLMjZAlfBPt3XSK3rIZjaqJkxqQzLpMBXBjxbS0U2amB81QT/nIDV1V
6eOsKL6ImOOjCSPi3Fb0EYAoq0fMhVrfgaTKdnSdpforUcDUzceubY6zROnrkAZHT6AnfqDlNYFY
0QfTEy9vwOyU7glWOaSexKC2wBDADjY8WsMIsm3VC91Mbfc9jONHLWv1Y44qell3J2XUTPjfVEts
AxUr82pmGXMKLMN5qsq8O4TN0+SCA2FW6kfmKoBmQz+n9KrhFJooPuhYJlVvSYe6tYkX8BI3+hSO
weprn0lgmoyb/Kwzf4IzTfzaiRgyZt913WRINNBKxfPW0kL4mgV2AylacSsmexeI0D2hI7vU5PZQ
M+f7fFGPbZ/uJ+GSxlkur6pLFsJT018xjBn48ZxS7irxwadWg3w4ZiEMim2nvQYGyodABIIA+0w/
BTFbl4xLaa75SthWN3vC3CPaBfZqurjLDYrwjMKCAXlPhaEzSTGN4xQo0kuaGi3icEK0R+KxzDEX
VorpeYo31WUgFy+vAqOnyhldOMgFDcLO2zX23CH/XMUEoWel+U51xhlFEXiiWhofIuyHrMenA2vH
YdODd9nTM/uIpL/aNW5dY2EYLhThUfyCYrLgpbVofIlo15GQ0igR287JSFaIBW6NQPdqjXbnefml
hxwMTi0fCZur6I6/opGrRxZIZPQ1Ip7czc9W07nSZJB5S2ATmkdit+YwsZ65GaA19ORXr/o1Y0D0
iZuwk19aARrTVf6YYjURXbEviUaNhQ3JaNC+dQm1cr8cCW4nW2wdk+BVOrSCQGdbwZwKyCHGq0oC
jBa3l27SfCHQIOlFBPBA39sGKZalEeO5pkzHrv8+ZrHtL+6vqWytG4HGFasdC+YoN/aVfemi1z6P
TjX3bjg5uddrCxZfsKF29FWt43UAP0zbt8YQYCCt21f8HUxJy51ruR+V4+Sn/4cevf8rKP3/Qwa6
/bcMdO9nkX9v0j8y0Nc/8B+TnvgXjPPVpAeAQBg2Trx/e/Scf+lK6K5umI4rLAW56b88eupfyhKr
rU85FmNg6788epb5Lwu5ggE73bVpPfD8/R82+588luHP8j///j9Ivbineura//U/nT8DvG38gRaQ
FdOy6eQAuLr8RX906DGgCEzTnHQSvZb5VJfd65jACm3XutEtBuMA5uv7AOVsRyLwCfU32Q/GcxG2
6tB0mtdldnDq9PKu7TpnOzNKLEZSfAlBQEqt0nNfkNuBURe0Wl/fAJLi7aiTHHCbS4IHWLtDX1Mz
i3pfDD8iPIlbOrwTOx78XKWe+0H4Ju1i2bU0rsg2Yn8A3A/nLf6UxauA9jsXkB+duvMJxCi2g1ue
0xzlYdvazCYk/ugMrOkJnQJpwA3DLRNqpkcw0F6f6uBkGUVzJLSTMlG2JywP865W/fCzDyjHuc+4
9Lr3lHTysznfurE0LvhIbl0D3zT9Jm3w0nf+kJifKxngPl3uC/dVpPEzSw4dNxXFkYyrbj8vRLlq
SfCTjegxluT5ClboR9hCOYSGrYX/+p5KF8h0CkirE/d/cIz+xZdsrjbLP9owdZNtmGlLHQo/YGz1
G6Vda5u5mRehb/vKOYdNDByUyV9nAj/NSKvFN5Dcon9kdm6fc67Bo410boZndrB0JtATSqWtnBgl
z3XiU4pyOwYObqRZfiRF8F7LnPsCmRErWzH7RRs89lXZ+YnTPRgLO3Y3nzq/SxO67eKXM6w0jUr7
6KK+3JiBdW+TZb2d7da+AWYDjMXdBcAqSjjJsSJa28ZA+fcfiNJ/+0AMLmBdQf+3lUJ3aP5G4O/o
CbRMz2r053hjopS0NUtDV5ON2g/HQTugyeGnEzA5dyPATvPM8mqO5wHgqOPVrK69KbXIDOqqFViB
viNPEJPQMe9RHsIfmITfZVwuXYRsoGAzk8P/6B1uXWn0OvhUC8WWm10sE1yAA2u5hAC0/sPMaedR
PvOCpANXoHpbxpJIv7EPsUyyehDmnBPGSSb5+k6ChmiOI9s8UgSoUlJTjz1H7VN76Xxccow+CGzu
k/x+UZTDMT3UzsSzIZZs3Jm1eYFMku7bSa6ZSvUXqMDmKWpYrozULdrYTJdag4Yy6g2JG9NDy6Tg
GE5Z8M0eGFHYdVPv//6LEetx88cndf1iDNfGhu440oUl8ufjyMRLkdURw45FgWMcVUyCLhhSIOuH
KgeG3+WtcTKnLCINkiR2OudEUdBgm3L3IcN5VbhYWME1UPWEN6MuT7WhBfdmSbSPcCxqK1RAGwCZ
2FxwIvh//+Mbfz5NFce86QohHUvZyrQtfX3u/uB3FnYVGAtcGFIh+XYE9h38TiazBrg1KEGgcdYB
YWTXR8nWlumWEVJSSvfQRURkzUF+DzZu8NohPc5UmF0CIb0Nu+5o68Px739Wa33p//xRW7olSNEw
2Gyzj/zNm408nt1MP1T4Ikbefh3XZ29kW1kCadIzprOWMWzDFgCYgJ0mlXNQov6GBn66N5LyOYjq
0zLoCzlbFULtRZNYozmpNTYgjpjZ9xNosakLh4gjC3ELHLYIBFuSezUTqRTLZk2HvlTfGOsP+9im
9bXxeGO7RYBHK8cqZ6/PYNBGneN5JCU37VJ3Pww/ujn/CGvb3kVu9WisB6khi6cB0gGTDhQOMhtv
dCvqLpjuXm0bYkch7I4xbPGlhdGNNuj9nolF4dW4JjZ//6ka3Oa/f6pSKdsSZJc4Jg7XPz8BzmJh
5g7IbZ4nfrCgQtGP2QGhVJpijyE0to1OQcQma5Pl9eDLFGFhKpcP4i+315/VkbykjlrOi0vxWFje
P/yAf/G1S0dX5nr0Ed5h/HbhxybcERMH5Pb6s9VBVHJmsbIJNITADHs1UxBMUJkDsfbIzaIebKUl
xQnUAEccGI9N27jPyil+ZnmMq1j+00skfr+tDATutsVjKU1Tuq7520doO3HQ5iMDE+KXbyp4TByh
TuvrA5Q2nmUqkpEUI/aUpdTfYxPTAMMzWPa4bVGpGzWdBtNP4NW3pM9o+zlT0msj5At28hJG/XmQ
CwNga3n9h092PZt+e6EU2+P14HIMR5hgGv748g9ji8U+ZkrNWmWdoaS/RraXbDAnWo2HVGbSt8EK
4jMn0YtkATwDaONXSkq4l9pPCNmzr9gSemKc/+mx/D1yhs/UEZZkIMznClvz9wsPuHAbNHhylE2q
BcZ7eIFK3IyuW1OBMfauKjF4kIqqg3T7X1tLQlf4+89H/MWT55g8ccSrOWgq7d8+HxJNymroG+7U
8nmyXMTqgOh3VW88Y4LDfk9yYtffgottLjUU+sphp8jPvU0myLJCTAM7lSrzkix6V1k33Ss1Bqf1
YWRQbZxq1Z4Ns6+pUc/Zev91ss1RtUhCKP/hN3H/+6dJuQxTQ1KQuuQEr7/pH475xVBjV2R800gE
jmwhVt5X6+7NXt2OfflJtXm0A/5D3SkqnAKs0Lzw01ui86//fcBWszFD6x6NxHsXWhXrc862sre+
NI7ETbNW1aLCQGEEVE5O1rVegscWJxI+q5ohvzEAEtfYk0/VZ0f/gFcQbzIZJWRTxZTLJYdi5pgX
9MnwkDrafiBE1wIlC+Eu9iF6+zLZqSlxt4Oeu/uZpJVgbsOHiMx3n1Goic6j+tmbSPvjtkULRPa3
KPTn6xFgB9oma8f0qBxGz/oMrB44k9zEyCs2hK2N20pUyy4fl9fAdUgISQV6AYTN83qtZ1VIeAVb
tEErH5AoLTtF+AFUR1SImtBWqvtHMUjjMTbILmjDYI+BMrkJYy55lKY5W3yMCH1vsS/obq5fdjNh
KGa5tMbENA8VQS38fY34h9fI/IsvXvAqSSFXggqZ7X/+4vnoyXRuQBvJFIi+nqOiNWr3rNFeXfKf
4RA+1sxNb0FQ/rCYip7EFAClQI+KRnQHm7DzLawJwbAKNnXWd6kLxVLN22GVH8cieLAMEhnWhyVH
x7pL+Q0oiUavnvUvY2AIVyTuzWw23Cxr7Hvdg0cZBLOOCX+mH4wI99Yrc6iY5pBMuitddktD4Bhe
BWb7Hz6Nv6h2bOjIkG8F+kdTqt8+DbfrmMuVZbdt0nm67VuV+5assbgjCFp/h2mMlh2qou/CWZHY
Eo2hPal4i/z5B8mkGN4m693KCM201/otzlm8m2ygylj9461n/PfTR0GgQfVC6yz4mX87AW1Q5YXm
CDYnJUS4Yjy6PDheOGa2x6CkvwRLO22Jy6PqcEFS6S3BUXPS3b7qg9HfqvgDh2nsp3imqaO7gzCM
ZBVveIVFpq/UEQ1R14C+4vFnZ3EthRI9+dCXVes7hxA5bL79ujvGaAP9a0sMG9/qqson9sa4NM0N
nDqEVeV5amcWnIYX2+xFCgHjrCfEeC0cr1VxoS0QzypuxOt71/N2hrl2BGnu7McuJX6Wc162RGsT
SXscG+NXGdQOemyCwG1r+IlgVqLMxhQc9rB2tSG8L2DNetcXqYIasYZtPA7ucnc9eAoinq+o8Kif
LtTnA3siaqrYgTIq2vCxEy/XOq1R+i0MaOiy63lx/VgYLJtbh4b/Mon0OCb96PewV/1xxhVSMQuN
y0MX2J4bIyBNOuObW4pvuSqQ5qqw3lzbmCrRzqpFm9dDBUdZgQ9LQVnUkfp71w8gGLgGyMK5R9eN
/HXkxWw0/Hdk/ry1jXHAkHMD7JQECxXeKOZ2FxxW8CfdhySC87AihWAYnPQF5lDFGnJZP9XMpu9Z
uKx1Gd2pTBkXnQ6PrXmw44AEfJ/iHiC6qfVGNz7Fi7gYJA5zspE7mc5AwOY1FwZ6Ia15+3b9ORFJ
nCfJ2UGsbbXTmhJLZigjfFStuQ3ZC/vXoQBilsbvRwwk8DEgX1gV+eRV92HVyAAMK5tY7E+1Z08N
hGCUPB7RD0TPGupjICjTK1sbXlGIbNlyCQfFDwJshbgJtBJePAYFZPaQXTddNVih+CG0kuY4lRH6
ySY4ZzTtZT6coCLyUrd0eyw1NiHJww9CbsBF54w1xGLBSRvQol3bekeb9vUIJK82phWMO9CrYEUq
IuM2Yh7Gsm0onhZwj5U8iNHUH4UM2yfweru6WwgxAl17PScIjK82m95diNyWGWY+c8j3sUZYcdaA
+Ddn9xK6y4HNH2P9ALcISkw/WrkX6Eo8PM7gL1Fg2arjNUP6t0FMir9Vb+C50UJszZqIAY1MHq/H
T5sPGoN9tzWOdjPWmG65tDbNBAAAaR/D8/WNxF3CEEhQcqQ18ARy6TaOZj2xwQab3gDt4YUkmoiW
uAIkUcFf0ccxPVyfgbnqW2+tTQoXKVNXSZSEhJkRhuOiY47a4ARDGfRaWvkxGb34Q6Thpeg2/OuH
EU5oj8IU7tW/pw7OGG953ski/nZ9PHUHwpXCloWgSWJmsHbDsqDVVQTSm5CPS7eVqEEblDu660tx
P2a6i3UIM0FMNFoqS3YHlbkDirsZclJNKCfIEloLgW4dgjlNejAad96bHT/5aGrHku3crWIH2FYt
3L8TH1u7GQEXoB6uQVYkwYPr2AYzH2PP8IfEYuxJ1oIkpKyg32mguOkjSbuqhwKIJSY5mC7ks2BV
J3AFDHSiIx9iu+9l5qIBkkfcuQ5cgnsuwcq7/vmyRAgQsutt9Mgz5BWSGZ/Z31A6Vc58jpsf7Yw+
1CJLz5yomSy0VluXiGQ2otLcu4wD0AoQ91jcGzn3pHstrHLW6dHU5YeFEksk0wTeBfXLWhrTxXN5
s0xGv8xaDjYrOam/+gnoUa8Ibm+LOTgkteIJGYcVfmVs2xg+z/Xz71OdWU4unl1Lay9aXC1kccD6
DArnza5SnsaWuKAh6gPER7px6rE5Xi+P60Fcr3XcuBQcpUX7gkWZUIcGaZoeI19pK9kco/nWms3i
FE7qOanDT2tBO0N0FVl8Aqg1ltFEUgNwKbIVBkgd5lSP1TRhpneeU12tXwhOKrcmAw6dPiu2KtV/
ZDmy6pTt6WnpldjCNMy9sandfRX0j2nm2rux0DQvStDuWzmFp2SzRUWDNtmOPZzgGB9ZGBups46+
UAqL7s7I2VEhgF4g5DYHs2doZY5QjEumkNc7BsGmvS0kUuyZetdkIu7bcXQbOH6c8j7DavvWUiP8
+8ZDkB8fiX5sK3PeTqkGxGTEAUkKAmaIoLxHWh2oe7zIHUIaNBn2dN+r9hGBALBYqDI5+zsPImjB
0pO/LZ2CE7nK1W1dfQuZsxyuz90QMEgoh68im6JDJAZ5tt0WadI68K04yRFSFF4X8WEnCPFgD2x0
QM4x4SxdvJ9gAPGlrgW8e+2YjfF1lILY8vW9vB7dncaMwB1Mkh60Y9jS86OdJ1VIT4+DuV7/CLf4
mvGFsGjnL4ni70GxflMEFF2/DuL3ti2r5KOK0/tmfk+y0OULDREF2stFJvIENI7zcC6+ro0Hi/nn
sK5ekpzy5Ho7kygIVtxGSYFop/Ystw3JNk9fbPQAm7IHM6PTcN0go7xB/o6pZdBP5pjXkNiy6miQ
3eZLXCkU4FyaEgSG2/znRbeH4tdsCwdljObsjZ6aKY8YHxAkNdPqEuglM5b42Bt699dQ6DwTqBzw
xrvvdYCvdeZkTVxWo1JMcKxWGH7jZHmzMWXfHIFbPZiZ+56iRAGh8YKZYuA04w6//lrVpLDqWzpq
tUUWkCgyUHJay1IRDJl3raCGaaqOYPFhEtittjPY3221Djcr/SZqMUJIg9mBzk+6G2eSCcNJkW6K
rhkzhcg++I6H86L2hixH30HtvYtTfLzwm84J6j5b5OXtkBlvGgjpU0aluEuoIDbXry2KxxwmXb5t
0Z3F+HQ2gSVhh6HLVQ1yAQMrSpt2+4bUIX8k9qcGcnu4PjfK5Zu7nnajTJUXuxGE0piPh3rlWjrU
jLUv1zNtzKzYD2RYIVkz7H1zuL5l7l3DDHRfogfa4Hb4ptQLmUr25zTigJ3Bt2BpymzknR3WMuTi
lPBBOBoXXIwk3Y0cmg3wOcihPy3UkniHQpbOsUYI57pLUfOPWSFq7sqqh4/MlzA1OON0ftiN0s1u
axlm48k8OCYF99CCj6exGXlf51A6BO+dBdUMW7R71i2E9RR7wXNUMEwtyhJ72TC8Dz1mKKVARplo
tO+uvzQAQJy/xAdMc/CNCUPkm+sZ0oZDcCrBZU9S0F812mt0ffBLrFVKfI94sXByPEO6gPgyl4fM
oQ25vodM2b+XkfYZFzXC8jyBRh2EbK7zmOSXEeGc7DHtzd1OTHe1zZrs+p7/b8LOazluJO22T4QI
eHNb3rJoRVE3CJGS4D2QME9/Vib/ODFSd6gv1DHdI1MqAInP7L221vII61TVAB3bx0YfxrU6xqsZ
Wcjy1XardyTPwZocBu4JOZ+I7e7WsJUnfwP5OL3LHsIdfdBFjjvSRIcgAYCNlQLe5oeiRH2RVyAE
K5HfB4FApY4NUP1uhV3SPFXBvWWaiPTk01B0GutqC9RMYrOLDsuffW6zUfMNLLJzj6fNfR5n42Tm
mbO37erZBdWSpGBRFhkHGPuooGDaH12OkjhBDe8XoPKbEHIfE8udujWCtvrhJQI59+dVpKnQx5d0
KRCtDdzX7G+4DFr9nFW/umxspGmZNaAx/xpA4R4nhxe5p48/oGAmKzLUecPUvNLLHvPslN5hWeDg
1bAs6AtfmR8Zx8iFmN9lBzIBua9kmZ7lww0fyXSYDOotvWdi/dnFeLB8nbG5S8mu6GRFMxrOewX2
hlX/Tt1xqnKCxk/DxklaZ75EwfHrA1KNeh/rkSuXVpEn3hvX+N5pvIg9ac32kP6IVKAPtQnIXIqs
ZWUYFwd19hCi+8MpurfU1FmieZmxac3hp3okLWD5njtK+zWcwHaA3lOLDhFehjqCwLOwmE5uw5BL
cGrse3/cCoC9RV93rxbUnZUzmC8zlb/0lH/UlLqYUots5ZrlzmaRAdlp2TVwNvbqhLAG/9IsWn/i
TBZglFMcYryrshjRpw8OYwOnq2IZgQFfFRpzn7G3W/p97IXPqsRMZO2gitHakXky1MuF+y0dNrOv
kY8ky4wO5mpUR92JCCKjh1XsWaj75le9rqodwusv40CggWjHH6oldL36FsI3QJnuh6cgFoyYOndn
RVGJ/5ubvfVpP5JgWevC2qpbxpcjvnZMH/OCliYl+ZPk+fYI1f5rqmObNRvkxI4LC9sN7Qe10UmK
fl0D6sTy6W96L8JbC0gT8eMWVzV1RwcNipQzGUXQfm4bWvmt5WDnV9QaOJ59VmplP61TlGCtZ4I+
9xPsymSNxJ0A3G3iGKiHYZMKs7slefXR+fWwt0ZtMyVJdxz6YRuhalnjVbGwRY5P+G062n6GbJNL
nG6JZhdv2VbTwyfTqMURbd0LeV0IVe16zyM3nqvyl2bzC7QR7z6bxnNikiXBgrYu0c/yujrYfGYC
pDg0jQRXrDcy6gRCq35jo6AjipLJ3xhMwNGMMXNTNQB+/hlTPNVtN0Qv/syIEqngsitT8KeJNY7r
Qej1OrXSr+oZWTLIaZh+X1ShBPjrA9K7OPriYM4dG8Je9iRlmh6arHj67FQcqCmt1j8EI+dIKKt+
+Nl35Shu40B/aOI/dwzfeLT7lNBv/3ueVOUelJ9xifbI/CH84B9FoWigTWo0RKlB5ebsyLT2wN19
qSBF7C2YO8Breu+q1zxis1uF7XbhFtpWFi8gQyz+RhCfge2WvO9moHwgCIlGEsN7B9xgQ7IqzPUc
Z7nTc6Hb7DkJgXt0DTNLLa7QU03TvOoRuppkmpxIgxzWqBgT3HzSTijP2xQhwCVycBYO7XQE/QDH
K57v1dcsQMqty9b9mDEAcY8hLsXDT4XKXw9dlXhWdWNVF08ixWa7LB1ZtSFQJEEuTz7az8AD61dC
FvsNAWzbZpnFDi+COGkaNHwMpM5OtS+1OXM5ObY3bQZ91SuRjtKTG/xBBbo4l8gVSycYQES+tnGJ
gvWHhulbBVWegOtkD7Ogz5H8NRNV6ahR2RLpkm6MAi04bhzjDP/W2kJGs+XMIlj5zHy+OG1yYn0c
PyIJvuS1PlxJ8GOlwMmUi6RBNtn4NzKMvjsiBS5XaPbV8fj/izS+9xYD633C2zQbze6SUz5Evow8
WfAup5hJQxtfK/ezxKRtuHfBrnqpi8x2wnenrUORi9NCQHvFRA0MwmLQ8iY/3YYEs1QHFSZ5K/t4
KS8QMdtjf5xnu4G0VCZ7jUynxqr4LwhRR9SWK8tHPklaVbCNxHzzS6fbjRYWrDx7H+XuDc+/fQwY
b8/z/JwZEDkcFk6nYmKHMl4to812oz86aCwDOgFyDuH3lMzUymq8aZ2ACFosK7sdSZpawNz0CFXQ
/Dhba9FAFzNFmIhr5vAichXF1hMd/7iRmvMtub5kUvp1SnvZP8CKY9rXtiNXI5jRdpbDrkhcXnnd
ePTmoP1StwmrAzfemtiuDw591+zlDj5uNASv8KBJqWhgI6sXo0lEdzN7JYiqeGX3GpyCFKphD3AJ
HFPG6Z6yKdWabOfV5TclrCEwajvMRC4ZA3pufWIMZbNs3ZMddOmr+GuYGssDLiGEdUX74hkPTm5j
BFhGbReF/fKkk8rC+vOSUdZf47AvXvoGxLDnaOCu9ehQDIv9vJSIAAFa+G2bHPM+d554+8aY+0jD
doX3fdL6+EH4HAV1RRJbGJPqNBoQfNgOAhCLDjb2nluWcbCnDHm2bSXCcxlYH+TMZ7sICuNZ6PMm
BEPersfpLgoG45x5crsuH+aU6aA7xXu/jbXn3OgdIsz445c+v5+rMjyaZXWJRNfu8zJE728V0IKY
3GIsdHjuTAJSSHalRl5S0oWzYlnbcW9cwIPKUA1NZCN0CZ1NgJ73j2Manr30aOlxcimIBt/obvim
c+pfaKTK7VxpB7PsY1LbsczJ5frGELa2G7sEWEuWTmQ/9MVxyoq97Y3YCKxRP04FeUW+pR8gkLmX
2qrDbTab89PsEHxBOpj3HXbbgWkFuH+E7CeAKW9el/vPRefp+7px5oNfECAeect8Fq57wTts3WaG
RpCTw0svKJcLdzCutCWg10R8iZLcv0dPHycM5ua6Ci5iJBKjCBNUxQyC9lVGHSeH5GxiwWIOcUDe
VJt5J/UPcJE7E5jHAXGph77RJJkwqzVglmly1ojLW4uU4AO+g/C8AKekqh6lwyrjMOmiC3eQdVAX
a7H8/JBH2FszEKlHC7vnpazjx25hdT5yP+zKKsfvlSOP0SZPHIqFcjOazeXoal1y76c80G2Wk+vi
mg/hYodnde8Iu/nWmtO4ayKHiPseukKgseDSSdkq/dLdFSidwcI5453fp9MdAfAgraQcx40GsZu4
Bwbb1O79DvzWogcLoUwxW+kwfCKCWv9aExYSZIlBGGth3C1tfD8SmH1ElX1uCi5TZ/DRY3tAFj0Q
IOgniytvjWMH0vie4dFzP3NNcEWYj9ZI7o35fYmsFGov1f/Q1kC1W6xIfuiFXzI2v0SKPaXswJ86
G+d/PkKKXdyes3GhVCpxylwQLsZncufRPLOFaHTffCHjwdlGzXSIRDCzrGk3UxXWuyoCeJEZZM8w
dcYhqWcn5uLbMaEoH8xw5yeg06NeC6+Tpx/7APFtS5zEvdCT3VC3H8yILVa+RM4QpXN1K5ydlQsa
Pq2usyjdB4xrjBCHqyfC5VoANmHS04xbZxD9evF5HhobD3OZmSfGAQS30u/dRzhnxi7ML6RDFhf1
v6qSxrPN4wzKlJbsvEUfmOqRbbsGpmtcnSoxrmbxPKC6QP3vFhfRWt1GKyd+gsqfjONo2fSzwdlN
P3Chpd5ZPpvKlVvr+4ARxllrWpoBLOIH0VKLp1ArSWuZ7uFadr2NybruwW8sH860DHdDpoEUjsyX
aoD2bDi8h2DkrYJo+F7rEowgPJMVXgEuzTG8OwIRZe5xgzV6CEM2TA7AZ9ebLsPRGP3ukTKgf1zI
3CHhT1/yAX9+ZDxq0XzMwDBskqavD11VeFf0CjEcPT872HVNBGcyVjuYteQOulOybcEJ72kwMqzy
+DplZNcYOuWhYA58RxZXeGeJEiNCRnh7s/Sb3m3ye0LzFvRqKLdt4qtIT3DwS3vxjSzw6rXOkvdC
OipH1rAr+h+6uxAloZRxjhMSuGTk5tSBuWJdZ08AWLIHeCAymvxWVNizaZlXoBjbo6qmxgjbRQ8V
I94EdJFpDWQTE0t7xKeM/xMHXD658KdnKmKELBjtXYfOImX6eynlytUVlMOqOjVkg8ci8LkZU+dq
z/3dEjA1g3WssUvV36e0tl5HhI1aRuSgbj7GiLqBUvvDVmMkv2XmB9p2mO6CJrv36GRQgOOSP7fM
JMhIwfHdFEhp1cSurufvti/8S07y9+dqB1tPuG6Dmx3qSFJLJg9SDbbLeg3jY1u/Ya23z2mRsKFD
NlTN4bE3i/I7a0plCmm7wj+hs10XfWBcqnGS+kI4DuBSDhiysd2NDf0b0wPV28663O0zO0Hb0Xxl
TYV4Ki2OcIKw4yw6xvICg3AdH4aJOKISv8OR0S8ueGYTi+Y+w9hghxDo3SGr5/uKEc+69O8JU+iJ
rBnMn47/ZFUvaeUDNu8niiqMalAJwmfhe7hXxuPgWMUpztnm0dRZG2JnLB4n299GsyvWndBeAQE1
GyLIGWQ4ySMLlfgWIcNXEqiaIGno8FXAMcFti+TRoDXoDdRTA0p9d0KyxBEMvu0ZE+beR7FmTWZ5
9XxCi1z6JlPHC+aXe4Na66HR4b62eR5uK6FLk1oUXTS73bLYvlkQXI9Wl92adu72ui5+ZouxUGPY
20VnD8PWj2ge3ThPCeLMFjMtWGqRrhkRfi38rN8lA/HMQywBbVp5LmFZXdQ/QGEae8JiCYTIWLPB
g9wNMGKJ37WLOwkjG9tcP0fods9IoahDa+cna63+pMD9LQI77NPl1utx+4adUyOPMb74Rh7dw/Of
aGrjZoshPdkX5bxsE23GXqyN2j2YYTN/yfoi25oB1M6/63gAW6By+F3oxDGn481hla7bltKU/4/8
JTUZtempS58tJzrGiFcfFNEWno1GpUf0WVjdtfys+y6zrl5V1Wtui0ctsRMGz4t3JHLAX9n5WGw7
EXebSoC9ZGOPPtwrn40W+QB8yfbRwrNyJNe9XKs+MmwFmcxT/aROEjfVv+e+eCsn3laJrfsy/xeg
atxoxOThlyjaRt/4Wf6rDQ32q/bQn0pDEswl3YvDhkmRgU8/EckhzIfupg1fKVd6ui0qPNeX+Elh
afusKtGQx8ZbG2nixNDgkrNrAQrIwLZu2WwVhpEf1dAtIqL0RBFvCtd8seab6Ixv0AAjQCLyAPL4
eFPp3GP0AMfMQZR5tfXwBgnPderwVFv+2aoh5ieN3e1zDT0oQzfgJTk7/LIiCbGVQ9OYv62MbnBO
3oAcPcPGj0tMFFthMkSEeb9PTPHWChpfSrtx6yLgQX65rAHN8PIHKmK7uX3zyo4laJufInPGSSkF
+iFV4E4DFUA09BQHsLHZ8ne+CZJ2/qr+JSDM3qrsn2qQXabh82AySxx87zjOc8scDcOjKkBC+RfW
MWcGuG/U7CDKGL24A6TZVI4EcGc7TXCfzRiRx1o7GJP3wvvYWKF+SjHVEp8Sxy3LefoCl0l+WQ+S
J0ERarFyJ+TtzTFmZvZyvuBzLU9ZBZDIwpjNIPAploNM8LHVdiziV5Eaj+NM0IsXmh9RisBESSmE
V39lmbJjzHJSZ56mISGKgJvo9AeZU0JI6D+3xiAAtQNOvB8ODtj/eJqsf0jRXdfyTeRwiAZ1zwr+
0JK5sUsuuk0yupW2JwMOPow8CElG6cEC8OYGjdnyahkhEcpZ9GRiSlIrJUbNIfhHlNlAJnbq8nDV
toVof8SCiDKH6hjH+MDSMzqOkGogzyGhYN5OArDkaUEWKAtzIxybua29PKt19t9PCusfSk6XJajl
M7sOXI4L6WL5X51cE7OASawIepxHPk0dkxMcTclDkqU/QlMbDrr1Tc3w1XpDjYXUazphXAQWj1Dt
xAPpspBK7hsfll7sU6/9NYXh+0RU9b6umPhGzo1sc0mBZQBc19/zEv/aYrTMuVlf5C31RhsALmfD
WO///tcz/6EG469neVw7DDSW6+t/CBorFjBG3PUym3f+kjVutTHbMdlkE5HMdo3bzemgIvdEAcjB
khohO3I34RUtB0/URsdMDs+yKHvCxDiiNtxbBVPt3pN5bSZq1iX++PtnNqTM6bezm89sewbWIoiB
ge39IbDvYKjxLoMzEmvOIQuX47BUz44m42iCvD3US7iLkEWsZovxqZYMwXa05+qcawNvn5i5hND+
U0f2j9tEd11eJkQXuEh/aQ5/v00GkLhzE2koHkgUoMgdt6YPe9/KYlCLGNVDx/UvpV79QE1HnDR1
K1siFrcMl9Z//3ogC/35/egu6mMDe5XngEL0/7imIO9sO5zIsV76AZZ5xwOoBieBD0uHwvJ7bEe3
RQsPBhoJ6H31diT3kQNqYbybDrc8Kr+r2Wlqk1BDpCCYEZifaMFJuWewvFxdkbX7MuNI70kT2dje
/DHJJKSJhQIFxxDtOhskYIiqwMheKocZbwUwnM199KSkmgRGxvtRX35Ejs14Ua6U4a1YbWmTbkDV
n/E+YRO+dTukNVJKpgXTd9fv6/08A7ECZ3CyS20fYSxh8kE/pBfzLsyl6R3UOKBmjwm1iwTHlG5f
x9EgTPrjgw5XdHSQmxgl6jnav2arlIp6xDRHpV5Emf3u0bmtiAGmF5iMy8xgM2JJ7+XJBVdHy0Ab
KIqdH3tmwBe3CA7tXIx3ZKXhCiGFvS3fUzMnpyhzGVESoFO5YHwRgxCygMqX5VfonPKuesq0xtks
LsSnLjLXSeMju5I1MxvKjWFm73HKy0sNSQUe5fVQaN9YodlnzYI0rfF2ZL/gzHAOWA5H5S+jcybk
N9O8ma3uMZbr+DFNGZpkH/JNrbdC8nqTebfkAdI3wWuHEdQrZo2XMQP+wfscM1nSEhgxGi9CvhYB
qEMY8ssBfBg+Y1kbxBrjhASlHaKh6Oz2vHmjUH/WbdxhkU2UORrET4l9aWqw9YCuyC2m8iFNS8z8
EE+eA39aE9OXBCqyMCGCx3WFSp7kOnl08HimYMah2EnJhhkgglHvhipDONf3eFcnD6pHCcptnrGn
oUffqVd21tdsu2aIkQM8SXXLKwmqhtgDUld5r5ZCgNIeAC35u6VLgALHoH+LJG12AzMtY8RJ0OSI
YuSuTMhxslp8zdJnQ+ILDKLW3iulZ0sYw8og+XsG1zQhL0Uk+F7FfAJLfmIcSNveTX5EC+8BI6Oj
8vX6oGqsznYfdTZaSQGVEQkgqrS2eh/I7iFIiaF34aJ5DTDIdzQvauXl6j4wIrieyGeIB4h0Oh8s
ybu0gVbM/P3YiIzvYADcpB4lf7Fe0Opna8sdYdxP3cfget+MGvBCokFRmFuxtaXqakDVCqTZPc/l
0Kwsp7dezMm8pBUqvFa2gQmX85F9VXVrCguNnH/L3Kh4dMjAvk+nj3yOLniFMCfZesNKYum2aQBY
eXaQxbn49ueF955e51vbyr6qpYO/NHcZ6VGHyfY79OQweUGE7QciqTF4u95G7esmg126ZbCJlzoF
AuBuZcc6Q2NPMJPQk4kZact8+1zaT3m5D0LIaGrTH7aoMVExvc8JlYIqrwq/jmQaE55KeV01eraL
lvqU2ryhIWeA47bTBOhqBiZaQwO2birNuvZR/OwlprZP63pnTBhMJpJ2iVDv+PPmms5Uj5B/kSO1
gYGMCoZLRLoIV1+p4+I6OTohBNA8dDSWjFxs3fmIdA2OmlQVM5QO9kv4mnQE9g5JdCU6+r40HfQP
srwJpULVqUZzjcXgwVuWH8NsEhAhfwJSMG1rTY81oQp7KALk/XU6FzDmQU/l4po0bsomm3cwwlvs
TjulJRhlgSEYsTp4r+0ZGJSOOnrtie4dswD9LOK7nY1WNSOsyECMovktkq7aOym9rbLriWIqV6k5
drcC5ndqF9GDV8sgDjQXaeYxMA/indN3y0GfaTU1wQnNEkcfaig1MM4PqoATBKJvRNVd5iGwPwUh
nmtx3ud6ezEm68kifItKb2007ZMaSXryAyJVXLcs/ze1CNo7CypaSolOKAA6fU5BTWcYyXCdb9uc
vynhTg89cd8n4WMwVefYEd4BFvob0V3LqW9Rjrk6pMmgifudoXU//dJ7hBcOOpNQyASmNAiK3tiF
Q/GauMm3DgGCOs4gwl5tk1ZRvT1oio+RaexmG5KlMn+pI0DVga59K0HdndUWl+gJwgflErtkxImM
d9x1Un5VIrxdxXrx8amNlpLcyeMk85NNuqcIoqcxc+O9a9OeJB08vrwu1WGnDsdauM9ZDb9zzMRN
ydjNwkn2eW59zePyWjXGYzX4vBsyLoWB8BU47h2oRVZNUo+tTgybY4TTh3VyYsAulapPpObrvNHl
GBf9iFP5HyxJmPJn8XMhmL9I6YlSG6iTpJFaH7LO0G0Wob1VStWmwHfZoKQJUw89GTjooqWqR7W7
yWUPNHjiy+SK6vO0/bzAshtSZ6YwyTKq5XBWnpA9vcJKn+xdjGZZvQ3U4RxL8REjw7ANkrUrZbMN
ypNjBhiZSjuGe31Kg5gWcFrKzax1Z7DO8abUs2+l/JKV/kKXArqJmGvevNO3fvjUkCtBzDRbt04f
QdCMecEfPbFsM/UDEU2IqsmfW5lxg+u35qmiXWM477JqU7oGhqwbYB0MW8oTuxNyuq102CHCdpFi
DuQ+oZnq8urKxmUHzbW45H514Wz27hkPHSyB09uxD/nId6a+Spx4M4faXGzd0TuMZoH2TA6EW+ox
X02FGxYBrjQhi57xvj8A+vt7XfnPsluWlbjCDIdewcDv/3uJm+Vh7/kBA2ziYM3n2jW+YsjEr8vl
YXOnkUlJ2NkYEWUZFeia8zR901IGYIlU4oySJelF2n8Z1v7RevKhfMulFcA2Jz/e7x8q7qxwCARS
b4FFeG3QcRwZqDe7KBlB0OBd3gSL8WX0sxYeAPILXrq7v38v/+L1o/Q3AwI6uEX/OUqyCEpzUng/
rHZReqR5eCaq45ed2w+MFLb5gjZbSS7VecA5MR0W8aWvuU8B5hXwObRfcv6whIgo7eELGbDAUpbJ
PzVzgXDETR+9Zfj69w/9Lx5P1zdkv+5h8PTITvj9e+ugfM3kORAlJyYqqpnbmlwC0pp81BkuFFca
Qr1hDVbeh1pYoLcd2kur1xfAKdfEG7Krn/T+tkBCQVJGsSuwNRA8PD3+/XN6/9JX+bZtmA5URB4a
849ehpgvOxkSBvSGx752aXnvtxVZSV3efbqmzLA7c3WeNPJLOa31ajMK1saaFnY7vUXUMnrs5JQY
Xp10U2xyUEll9dCgsSQQb9flWLdc8oPVUdOxu9qEzvioFIR2LQnc57ql0E0ixD3qyGt8Vijwgj5t
bYiG0acj3ZhC3njlEK+RBwPwrXj2swqMa+k/1wUJAYtAINN1IfKPhOFXTvgdE7Il+orKSUbsxNaJ
AMKzLQHK3cJcMmAo1oEhc7P2i3qdJjX77Zhh8cr3q43WRqfRKOODcJz/c5oYw8aoUfkbU74Xsn1R
cyFUoiUa9P8YHvzbieA7NvgPHKMOYvU/GvFwGJMyDrg4CrigFHXq3LRG6IYuBeESdbfRY7X73jsQ
a5ilbceGxiLLum9mmtz//WYx5M3w22BAxxpqGPS3pm3q9p+NLyCEIsONC+KAaK4NcXMQHe3suNAd
7FBiEnRrloBAhv4ARWrlOu3Pbm6p89hjxhVOUhu4dkOkxH+cnP9CBOBzWVjumA2Ar/hzONB4bsP2
jIEFdZ291dDkRFEFwHXQpx02xHItjTSqASQHpdlHQfbdr0A4Rl1e7ENpV7Ii66VCWyZ/B/wdr+A2
aE1aDJHJjKqtCzLvjKPjDGzZWv3Ht6pmQL9/rYxZdGgGhpwROTKH/bcRWFfVk693bBEAa486yORZ
9tC4JPwGObdWWV+Vd5RBAyEglv2dDT6GyTx9VFNWGH3s+8r+GyraHrBoyYwrn68QBbGRiCQCQoVL
xqF0mOTuLbPo6fgD3vLIAkncIWrqFyJGiDzajVnlvrZJld5hIyWcgHJXDaYXp/01YGBcfw4Eovax
yOdXwgPZ/kgFuyC1l2+KhVpQLgfgJY+FZp5qiHdrt6O3LporxjoKxQadetW8VOTn7tWcSzUMpob6
xrZfDcd6UQJl8mLgqugEdLXez8WABdWnI7TKhqrW0XqxRj4NpkLyxeZiufhWDs5ImuLDrLvYxlTt
Kr+T278GJUe5vOQ/VaM6hdBcLSNieZvcN5XpYSMY/YuHJYYQRHp+CjgQLOREGfVbUqMklFUMu+YK
Ex5Nc6Zp/om+5it8sEe/m4qbTxOyiR3re4Mlmi1d9kPpK5sYWDISs12fTW9WWZT/MYNSDvzfbhkX
JgkQDAlloGT4s1ZozHxKW76qta4X5CPpd6TGHyktpvsk6oJtTs14AF2PDXZe6kMNW0oSrp41EKrM
itvzf93C3r/MOS3XNGFaGAGjXDXm/Z99j+H1XZeiwpUPkEnf1DvbnOH4STPdE+1WhIS9T87YsMp1
48AExvelvysChho/xTgAcfCKYBc5mGvGmD18W4ovaiqK7ORKjNbN6ryvlUFc4sIQYuPgNAK3E2/T
EfiE0QD16xA9HNtJI7IGe6EVvkc62+Ahqc9ZOyHAKheMTpRzNx0CqWmUP1OyvPaqhaUuDk9qGOQV
SOIFXBT1zBFnkG0kRGDum1ttkQQwFUQ+ErG4LzXW1iHb3RVMVRsS8OgD4o2ApmD37arsewaN7zyC
BlplZqk9k+HwwpSEYcASikOTjt1rGY9vsDB7OMV0X4NZ6FsDGSC8GCYjqVPvU+cRvNDwMjXRD4dU
VEZSaXV22eHQNngn9d1h0i9XgzBgHrq1fep+BlFurS1rFF/NofvCxIPVTf7U+Djk4aZcUR/8mtgz
trbXn6vAIptYQ42hB1lzbjEaFLm1XKZCgJ4LliOjBm3nzdCRxeJF9zbdADGuxKkPiKzlkhmYB4Dq
ydqWbcvWrCLWdq7w+rD4+7C7j9YP8mtLPNiq0KP07DN5ARbRF/A5Ncqe3kbFqiPZGc29Ax2bgPaA
Ff3Me5yz4la0zCEMEd8B+r+PKZJW/AsutSjyN4SEB5umMZOT6jOWkohtB8xk07N9xxBt9v78KaPX
W4ui3z9yqq7jdthPpg8ONmJbDCMUBDvVDFJA2ZRVJlKfEdn8yaW+LWQryZ+M3GKBKuc6yZWwUGQN
8h07yfHHkJI19CnrjtMjrkdWL4X2LKziLe44cVXDqd7eY0eHFc3Vdeztd4Pkvr2NiHhiVYyYSrvY
pmAr0COVD8yL1ZEtHq2wVNgsPdF7lyjDV8L+dOlId5uyuQ06yYAZOyymTtZGjG732rA/GSayrRwy
0s/ml4zUuk+nXxLSR6hbXW3+1XGMLirYt6V2zdryozUYl7j8aANcUl0PI9RJzAexxGJbaw2YWFAw
qznCpoSVau3lzZ0q+LQlsDdVMp44j3bpGJsX3xT7LHDCnarwGGPzt7GGVdsuy32knwKTNhvZ95tT
uS4jOyZjYLD7SegfzcjQLTfv6WHTO1Ci99Ew6CcjplVONGeno3NeN5qBPnFZrkvGErScXIccY+u5
IQY7Q1V4b7XVpe0wK9V9Zu4Yp9m7oW0Oo9NMa5fh9JHq7iAGWDZRZBFXGTJJxFSj/MmJaSdrMl82
QU4kVT7Yb6lN2o+DyWffaBXWoGH4EtfIWCw7/Cisu6GZl30rumbnZCjQ6iDXkFYhhvFacqWlbkqO
k1CHawgnph0ZkY+QphE7htMeOXECczV6kYyy1h6PdoU/sx2HjzApivOwlFcbimI1askxza9suvd2
Y0/3RWYP22KJntDzj3BIV8nc2RfXaqyjQaHtFAR8I44EUPBqLXF8A1hOQK/cu2PPR1scL0+NQeFq
0UD7XWnvYHAzCfMwoMMlfW1ZWqDWuMAjJWqwCtHrhzRLJH72K2Foe8L5skvUlOfcjKIHYVnNiUkV
Y63+WsQGw25jJsHZiL/oCyM5I9yiDASiVUv0aUEujhje1fxNzRaE9G1ZzOcf2UpKxTQTEHV49/X4
LgYLlQgeATVqburm57LU36yC4OGhLKNjSuqwmlU0ofOha/TmbeX4+0O54JZFYvld1eYNIiqEVs5m
Jl76NNJUJQQoGdVymg29/pyNhIk0IBVZs1H8q8nnWUkM/xksHiKaGsVsnKz0YtCYeutEcxAw3wDt
bTAKD2I42lF/jKUJsSCTe+U2ggGimMB4YmER0cvQ0xIN1uDSvdcERqTLNqsXDnf5lvr/rjH1CvBH
7yEdmecJMl+qgachAP6jpu//57UxDq2G+7KTpxKeCGuELuYiKVSFlJp/Dz1LIj3E8OAHFHIpLnUl
FlL9MTK6/cKagzTRjuvZ/NSKqTsIOcUjsouXjklg+sAJeCyt6lvYEHdsuM3dEKTGib37xvF5suDG
og+S5oOhni6SF9CkWX+o0x9D027CcCKnMIquoK67Uw+Vo+9LcYgx5owsC/ea6bfrrsnPoUS6RAEu
dthpK0L6NmkvYyQdvi7lG09ivAgyvrEJwamlYnhT1Sa5CleXto4gAM5hwpafMpNJbEys67qTawO1
AkvNuLiJgAG0DgJ/lS9wNNJE4zrKr0vNPEng2mGbRpvqL0d1NpowmE6uXXlXMI2rMh+Sm4Hfr5T1
asmSgvesrCFAnn3uUsxecu5TnTVu+VbYHtniGkUvsDuE9JJ0lVb2OqmQWS5+8mMZbHfbL7ULWMm3
D22Zvs96FsDTxiuYTMtj5qcHjaecIx+4CELmAPnx2INaNgvrzDIh2OuluNc1KznnaRtgyMBqqQsI
RmFurNmIkrY6hSzTPBCqcghu5yHUCTsFGG6wpOllrJotmkOHf9CiE0M9+kua6ChUmZh3zrq2o3Az
DgG6fTgF6p5x5hrP2BL97F20Yd4zoUX1HnnMjyKLBr4M+n9YwHjM9bhDhDW8sALVyTDeDksMUQDz
k6x1ioIePJjm5lxaH20zFff2Q/C06JpxaaRVCRX2s5GGbKRkR6FenCQFGOCaNeM8J+m+7nQg9ONy
rqXbtcK6vyn84tVqzIJWvD4V/s1Bhnd1/OlGUTKeDMM2oRS5xd6Y22hXmikKYuIgcyycK1KO81Nt
kj1CK7Op4+4gC46NmuOHhNN1tSFDZVzMJkt/aEqYuTXtRqVbzYM+Vh9aWh7lD6kaQ0Ni+afC6t4z
fjQ68ZAk2d7lvNbaJTKxfnI2sF56k6mSO2UaS1HzsF4+FCOr02k8Yjgn3XrGS5Myz1y1YRmelO/G
SfXbWPoLX+Y28TgjcaP8LOv5ojqavkImFxOAt/EIbDqOUfo8TtFwxNv6LDpKqbEGlzTbP4bCMPdM
7Yt1Q3wqOrotXt7pbq7xcwHTOrsmQR6f2mSfZLwa9oTaNKiuCu+Pi7DR+zTDy0Bt0gcpyiInOYl5
eVa/buDOO2H8so6A3q5J6JsHePYHVVbGEVz+XvLjlxxJYx6zY0JpB4BJ10BxFDxT+EZI26oZyXse
w8TK/n/snddy5EiWpl9lbe5RC+UQZtN9EVqQQTKoMvMGRiaZ0Frj6fdzZ/VMdc7O9u79trVVZSXJ
ICIAdz/nP79IHgJS0oehbrY2DpG7hGzsW2LOvH3ga2/hTNJxTRLpahCZt0tFwulOQNCfAz3sG+D2
oQwKNOfgbY04se/zfCEeSpo4dFIIrAbudu4wuwdkw6s62+qaeIjmqLxY5PHl05zsgP05y8uEsqyL
sPmlHpyk513PM2t5GzYhWKlyjBlOqM2ZR5Xany6Q6VBth8nQvmwJ/AoT0SWo9zFBz2fBcW4MfbRV
y8vEiuzHRAiIOsvw69hjwMzwGcALCzviwWwIqmpWO3uLvbJajVQNkMD8WNYUql0dWhsxIMVWo7EC
tWkcTe3X0u16dpEkiW/VamZLg4hewu9dOIZgsUtVW9mQ9yrLzZG58XbImH24rXNcvEQQ2qLtFGjX
RAWOyT1BbpPzA9QpXPPwdnv8ZG6/QL2OrmWpmBEttjTqH0uJLIR7rA2KDZbpVEa+f8KKfd1Vwtqr
uWJsFw8RnlT3iFw74Xd74qNjEsbtH21kNifgWioB+kACbNduTLmpaimUV/UIlSEdokfYYquOS78N
nXA79bB/7dkiBy50J1Mmue37UiYAtm56g4MNFut2RoBJkJf0CeUOUX/0kvjwQoeOYjvKgn1gB7dq
XSnUY9CbBekuP1O4dniLo2F4IJL9tZZlmTou1OwAh/OFtq094PgnR9DNvrO0I6F8/kEnPU51B9PM
Yzfk/nTjNvpa1JV9ccYQ14Qa2D636zdmofFJiyCIQ49/SLHjnPqQfTU2PuwlF/emQD1Wuu2rkbKr
uz7yE9vPProU/UZgn9XpH9rjvGHQfI0Hp79pFg1WupTJqyuoOS72Rsk5RE6qwjUcz7+vbfdGeUUZ
OZFbNkm7RB5elQrSm8Vrk4mZqB2EqohF8WHFbs+yTsqga4LJd2JM/ThiF3GMq+lCEIKPUCUiVbEj
cRhmQjvplxSrajXYXAiWWqGezg6JjxpBGncoipYNf6ht00uESIB7nTxi45adU2Pagfjla6e3HuC1
v7aBGVGfIoUN/bneBgZO2m1cXNV0SI2mYjFDD9EFLULAPbOWgai0lAG5zshtXVWFtD3w6hOIRIGl
asGpuBtw/dk1kJc6s54uCFeeJicOz72goZ/K4WhoVb/TUjEd1RQutQM8uNLoWfkzTLZR7YPOdQk6
JvGvWzBgR0hCEsJYWjt4mCNJFAIgREm5+6g8LL71sIi2pBmIRq5AZGutgm/ZBvO2s2bUQUlJuCIW
zBtQ+WWVc/TYFbM1H7bARp2JkRmihx3hlxYa+h5MW94HvDAPzUAUPC08fvEIV0HvmC3iW2zhh2y4
BYBLLy15o4EUKaauclSp9hU9tG8L3T6HaabRjbLAW7u3NmAD5zlgiMtgjtCEyMOwf75VM2tVYxYe
XXcsYmmUAmfcXe4zScDBLd2Svr9Psz1k1P7BWQ1w0wbXkal8qeXMu5/7x7gnd9wb4nKTk6d1SGPr
g5bvOW/4jDqDrVxgErwZycO8pb8zGNTV1ypoaVRH82sbcCYfUI7S85IHWLKkCcds6uXO3qhY6A+y
7ttHoUmCZZeV5z5mDuCwuBFMsA0k6IQmd7zLjIqhvG442MmF9sEJJKlSmnYYMHd2S3yfDpxHcUqj
bkLjjXG6J3lNg2LcTk9+Ylr7gj6o70XzJfDveivbRXKVFz0t+HhSS0dRTYuE7Isl/lkGNI9zmZx1
on8utFf/wrL1f8entBjlOxCvTZ252W/OmFnW9P7U6ZyGRUtUZEpZEv00JGs5xd7xVK4nSVdQh7+y
1YPZLg9+7Cz4+3sr9r/nkh2UYyhcJC+aq4UHpiMHpIf6ikjpCAMY83ucczbq4eBsI/xRYcBm9FhL
aq5aM4AdLJr7bM7TG1v/l2C5ss/7HfnEUhHCi2cQJPj7+7O7DPKAMCf4VO43IPlVZGfLUR+9p8Sg
a8PM1NwZOuxEb8G72dKJy8p0+1apQRIfzjEDrZNWOA1c9NSGgUHd4zYaY5QkPU52u5vQaT60iMax
PsOCtomynQaho3NPzoBwdO7EcY7wOazj8KhqCM+ZHnIOKPk7YEfk3o3enGNhIsgBI9rIZiekMTDr
/Ar2aBy7vDhzaJbbyJMoKR2Pjjhk06eOhrm2c1nsHv0PowshRRf6kFPO3WduANowy+wDcs3WaFdX
Wd72+3qwqaxCMhzTwjrA4cH7pAS0LqFZ4Wo55Gfm4DfFhJIEAI8zyOnTh6nVCNokHDiVg108BU91
6zxps38wcZc4+CERGK3V+yvVo3toe0WADNvvf1jS0zCN+PjtZjaIX2iDmwkz0PgOy7TcH68jPmFo
dMk09HFUCNPyxozGdGvJasei7KlMM1/NMB5WAwF2eJIFA+5kMcnH3nwbjbEDf6EUF8ywYCYgKTv0
nnjHgg5zA1mvZkmFKR+UIQMl1rogAWMzGz2OtMnEqWfvTasq0XkWwW7AAnafsFe6Ve5u9YGCO7QD
SLRZuy1H6wsYjKVdZDcz5COotS6nbyiU0n+B1f/X+bV00XVgOAvb4vHzfluRMHjMMQY3RfDJVAfo
mbRtn/joiQBLclaCaEfyDFpXLiWVRvQkJOH7Lt+tgT6sldBpiVR5pbstxLXeuEmmYZ+R9EhrRaAU
6WcfGa3CBhJGvf0/A/uWIUeM/7zcPKYMtAtyrgb59jdLRM7/gm4fUpyizEVu72yDeaCm9udLi1dO
1nr1Y25T3fQafSAHyLSmm94tJeJWeHc8+9ATedC0c9N05EVP4Ye2ZLC8BB5qHsRzHJowX8og7GAf
T8ifWV+DJHEPJBar+YDXYsnde0RgtGjHtpY9EXXSspSWU1whcaljeG56ha9QqGwZnOyHttDd0j3I
9EL9jmg/n0pVlV3Qm7Jk4qzVDnMdlze2/cPUqnsvzL+ZY0o6bh0+J6b3w2tRVSqDyr5jJ8gohjY8
6/u08o111UKN7KCQ/HIoVDFFMh7xBruVnL3axyes4EYt+Vc5XhWODbEkvA+p8DGhgqpiE/ELRP5S
OmgZ5nbE1ML5RG8Agju/4SVWgJdhTp2+JvVI23NUnj4KFAnhHJcpkniJQu+6yid22X1w/OmgNA+J
5GlZ1WvGSt6KpnAx+TuZPlWQZEyClmKbJXlIS4HBDQrerxZhqtMTKB9WMpKJnnQI40lb+yooYwP+
EhGgq5Goc2yy5AYrIchKCtwka7f12X4KUoVg25GptnTahzVa7rm0IncTRp9l6H5PwoA8cuRPFIjT
ZaFtMPCE+wLXUxOD2RlpsS2a1yjFHVTV1UKq39waqIqMp60ylx2RIq/sKr4qQQkEOSbJpb42RkJ1
MeFkjj+Cz8I3pDWRFMG5eAacik+Z56G2ieMt04sI0ZM1n7sFfQfg1M6KnIce+/uDamBba2eaJTRD
+eNFFRQ7hPBNNEz35NNg0kiloTO7kOz8lHxdmR7EnMj84SVjs4fHxnFbRif107Vbgzg1w1NUnYqO
V8BjdzV3unP0CyRwmGgsGCjsGUEBrEQByehUXasujg36Axz/xXADKQC2sDseET5z8krD0KrBiQY1
w4PFUIXpdHZVTC6VXgF9xFo7Vo5bIxRZvOQMN/V3LKBblViRgPVQfizQtBtmumz3XwEAieSJuQbW
FF/LEJ5M2CHEXCqP6goiWZpgmaD306b2mXwr86OmsyI4nsH3cMHpG0k1gkXdxcwnaDA9aozoUsOn
YSD6hBHqn0b2xL/NnKxCW9shflmq+nfs6DxzRO20YkBkDhiA6uirUVUPgYI4dWxjN1XWhys169IB
uEs7ltpV+YIBqI0ISTaQiJmtB4zHg+4SdGylgUOodqr591MYY0jpjsOhtfJrvSD8XorgWQ9pDdsM
R43WCW6J2alOzHJgvg/lmdjAd22a0ZR6Lp5KyQyg7+Gstx5Ahe6XCLzPqnXtyR3aj6iZ0nOLTYaq
BXwSolc9hIdLFLbfY3+Ov6r2KnaO+mSY10IUz3C4CW/E6WnjzClOhRZmYqLj6Y2yBhXjANYZ6ngm
tcgml9wp91FSdoSt4X+cD91tWETHcmrEI1ZeuyqR4GNlI6lmevivqAnef5WC+BbZiLYQli10of9G
/1oqc8STl+e1wycWIy/g23S2ifzV83oz4H5JX+G3u1xOOapk+RHhaPHkALTB3xtPY01TFcYAV4JT
P4Sj+WTAwtZaSLtLnhv0N4l+TslrdbVpS/9enlpE46xSFNCFfYCchH1mSvPg2zHhj/iGbLwRkwSN
LI2D5vSIMwvxrGk/iPUSG8AEFz5AlOwKYJZ95YbI/PPLQAbDXWdSrqSLe+pKuhZ39oxDnOJ1K9X4
aWTbmK26zboKe3ub5ExhJDKivmhLaXM4pM2p6vPrOKJHjuRzb1nP1ahlX+Y4GGKdSNBqt21EzDA8
5Ww/JuWrvdCmKYzAzbFp0TIu19LIg3J+KF9YVDbFhqThthVXps3LVsm2qkwE2wbih1uG817tJ6P0
EVUgfk80ZWH6dy2t8DqJZZzNxJSgdUmTpryvoRuXvdOurTltNgpmGWc3oPHMNjl6xmCJL6YAy1T7
u1W0+VkQeb4yy/7ZT6qB3O+fvfFcpxwesRgs6BCrAbNLJH0oKO4KWdTZUkCtpFMlBNTKBHbpQOqa
dnmdwoH8tabCB0YLd+SZqAJScWZxWe/Psx09qPGjmqBq1YCMR0uPqH7eK2y41kUdomDPiJq2g+xW
zKD6PdPyLz3a3KekHbbKr61DEs18MhT4FKJQK9K834d2w9qT8jUF0YUjVmRePx5NtvpL4FTLqiTj
dt/o5W6JxD3zX6DHGOAXYB+tVTySKDKjj0AQChRrWTe1bpHUKu3V2mn4mJoYaVNofLlrLebkrK2l
kdLviIuJZbBXWn9Q7TCJCNCVjVZf4ve8W0jVPASmG8KCKRCzVE56o6o0GXH1nwlNrUpw+llWc0MQ
affbf/79qcz5/7//UyzWP//E3//bLC1+z3+87t/3n+XlLf9sf3+pf3plfvufV7d5697+6T+2RRd3
80P/2czXz7bPun8kT8nv/L/94v/4VK/yNFeff/u3n2VfdPLVQnye/pqfJYhW+Z9/ffk/f0xe/9/+
DV5w07e/f/9X3pZl/+EQCQKzDoomXDZpW/4VuGWZf5iS5OabDv8WlgFhUg52or/9myX+cHVC0XS+
7IHlWWyWLTM4+SUCtxycLAjqQhdmmdBk/3Fd91/V9Nf9+s/b+dfALRh1v9Eyqbcdz8P9Egqp5Qr3
d0rYEEf6QOzQsq63kdN88cCXsSVQT/qymuSDOuNzESR38ZKsI4I+V2UMVVvtHwj+v02t+a2gHlxT
nLYrvdcuMKregzF5t12YJnFnIdCQ47x3t6jkLnjxlmTXYI4c6PWjSdLoJMyDl3T3o0bTstgQL93K
Ze+uIGVoW6/WyXwuQMJds/EYQ7aruKsNasieEMJSP5MLMiXF/ehgPbFE+P0FFQQrWcUoNNKWSgod
/vUmzZ1W2hDjeZqnJ99pnxodaBD7y4HGndJH8uBR8uALb9Ig1w3DT2+bNEjt7IBfG6XFXtTDdznE
cmpxim3SknifZsdLBjqWlTCbk20SBHvVf3EX21UVDg+xR7qAjjXWGolcwQe1cDiD788jRxTALVqe
vj7Il2pH6a5qRMj9cZPwBj5AA1dGxmoMyHArRYv6C9VpuMcXTb2xJOdTGELt1R1MfzX0iJt8dzw7
ENE3pWs/6q15mgTZyFnUbwJYtFKK6zGKLtGwcfqEeOqADRJTLiddwgg/xWRggCD7R68ZbyY48HA+
8NCQn4sOCl5VSLZGjyunQngYzfiguLKURTBq7eo04fq6Mr6JMQ53TOnGQ+9+c/gktQQtQUfUyEAJ
mDC42gk8Liu654JwiD7Bf5DP3EPuPoliWy3mkTBBuC9V5W1gVuz7gCifNJqxkavxHioM70pwBNMK
jIwbIb0c54tbo91QdwJjHLy9vDnFQaL5pkeddKfBi8I0x11qpbS4ngV0SHPA9PDcwibdDxkWH9qk
0cD5stAvr0jyi73ZoYebiisnMUeULF9dYtlRbP4INWnRLzCMq8l4q8cGgZRBGnlkJwf1LOu+e9Gx
3kltvFG1VD690vbbYQi1HubmswH+9DTn4ukM5exlPS1kd4HS4DeHYF4tAgJIz+EEkC25+ZMJJOJK
IbzVEDyKvAfvBg3ZoHhw7eWhCBDJZpDiiIQsdjoz/80ibz26xGhVix8ZuizkAKtGN16k2jLHREyu
1boWl9yx7sGHOZ3T99g1W1LDFkzke1AoHrAl4SYEsI3KLn5PY2/jd+M5yJ2jlN23ufMUpstjONqn
CYrwgrgFjku+zmzihCPD4hl2MJmMDZn5CaF7GGmsFUkoiyhvgmPmZm9hykfLRPtdX5ynAr3MetJX
bNfltsn6YdvDmprJ6N2g112pZyLUnUu/PLWuFNSliEYK+YQib7bg+K8zudYxErctE99cnFVJu2Lt
XyfuALuBs6mxW0dfz7JW1KKmmy5OS4aKkurJ59T0k1+qFa7r7JcO783O8+nOcLCrU7tRa3XP+dA/
tchH1mmpf+ZddIU6bPKT7JTKY7IFA9oUOOea37uQZRzUybsReTyZkhGDQco56tFalc6F6S8fGl62
mnC/UUXE68oAXU9m3Az7/pOBhr9u0/C1CPEUkbtjn7Je5cMDfNWi8mGpyHtXhqCiOTGxWYoMfYj9
6xAzt+1i7XU0xDeBl/3ebGsmK/QYmlQR44GxkdKCNcYeJLgY+ctUxvvW78y9H0MDNML21aJ13Wi4
Fq58EX53wj5Be2sZ21xjZCkIDkubACrZN8z2cIiqteBoCf/UTMI6i6/H3esc3J8buByuz6wpr0Dx
IXXgEpJvJsc5mSYb3MJOrXY1VhVo+byKC9OCS/QUO4a5csKJ8FQd5qAbvYch6ELp8RlMzdM0OK9S
1TPxdlr8S9aau1cwj8RYoBztuUc+MmC+jDbwMvfJh0ySZUZ4b/U9/mb83orU1j2UwnVTgdXibbPT
Mfo3CUc4yGNhwU2dxGVMLHE8mdeZGx3DLHn/2tTlok5Xuh7hfdTxWkqdrXZF9pSL2b4gOLzIzQB3
5mSlphrq0s0ZykFFNkxu1isjIw22Cbnz8BQeR234uSAn2hheVa+wQWoZnU7YpfaRhdexYA7s2ekj
fHQgvQAndx53bPi/9F4YLcjAXyBy983q4+2I+hshJ1vBJFYdx8FKtsxSy2AFsJ/heV7I5eCZMiL4
gsS8C7AJPJPe5bdgr/aulpYdjK8OpmEE39zp+r385qTl19rymCsGB/xQPFmjE9N1EKti8TQiXCWv
q+avHPnMLhb/qRWfVmjyJEHvUK+r6ug0zx71fq+X+hV+bbsyTH5olheFJRuGNfWwqhNxrHTRwu91
GGkaP+u52k4m3ywv0yXF01mS+5QbjAvLObec78pqCab7E1b7l6adn2bcz+Q3y7cP7kB0pvtkSGNh
o71powaRN6+mLopMbu43J5IMwQ6M/lG+3Ql8bzXovDmhbUsXmYzmJBiBxM+YAnKlHgeauqAGiybR
cEthHZkwkeFu0SuoSEUP7UKQTaCahEmHhElsIHxuDG1m3CrfivxHl5KHWDqPTmZhkGnNP8tG4PMJ
zSr03qj4i32N6GDbyRk2bzeXaU2cfDd5wyDBfEPc5gNYz3BGDf2JbsfHHIhHwxjM59GN3lT0jZvy
AVuJebLcCjgUkoa8TfID0bwOsX00XJRMRdd0Kh+52lK4ww4jjJblRx1CRzM6pDIFH4B8KGowYMYs
AS59bD3kU/nNltmRhC3Qv0pKoTPeq5sHeBSsyBjbKIhJfdaZGLATcSt1H5U+W4f5Vi5hts4HjqLa
oyKJne6srmVZKE1IuHn3dTYS7lBgcy3yDFPXUeG4iwBTbCmsWUryfQ96dVr85jgQv0IGQwgmKz+g
qribHOvr+6aMv1FQkJIa50j4ZsumVet4ba03X3TC3yR5pQ/p3RqbPhYCSFlxdWnEt6i3pt6xQi4X
Qcp4Ae9T3Qo7Dj/cZYCazOJGWQLvE3SvnMaPKudvFPiU/IIxELGwjWIPGilXqvzTzLDX7PUDVlj5
WkyghVV4y857p14rlSipaq/VLa3b9sWOfNAK2HVelDz5QXenDvMYG2WlN7coT+rRzdUqaDWmyDhZ
beAJAzgJ7qKi/1UUQdvUgMOflo8El94EvfZL/UK79W884d4vaok6MCaikYz4unzHS3iLlWpA4std
qvufadN/s1K6CG+wQlTzqHpJicACtKcIan4OIgY4kLuDeupD0zwMcGtwmMdxOgeZZsKrfoCCGZfy
pD9qs3gHkO9Q7fKZqW9UH7r6iKoIMnnWXwjmYlbFyuX5pHKbq2+hKfY9FMgd3l4T9NIA69V077hD
uFccGJ+9xI7YGdsuf7PCV0+neJH0bLntVZV21u34ijif03fO3pUgm5nPhuQ9qNwlJT/87FsTP3gY
26tAOuynOvPb1Ge9+z7glBN32qHPspulqcU5zgNoKbkNP3xZwxGHOzAs+aYFdDlF9nwYiApHD1bt
1aoN/IzWI25OoT/B48xr+LcdoaEmRD5zvnQewYIKl1V3XLVl6EbLDep4tbASn4ooHEcKylLoMB7K
jYGJ5tddYCD9FPb5Ti7nVvZBYRgjB9dHZNX9MRa1BLNhOIb5VX1ZrdclKB5zhISK2FiVRzuvcho1
9ymmhpFbJBbpJ6M5yz8u8hRQlJ3SuU/a4T2o2e1m2d/lgzjKnctICNQtu8OQZyRwirV6lj2Y15mZ
brW6Pog4+DAiHkx7Cik8+YnOe5KVnzxdZqnRIw2YbYvL5nnZ5PfKBkCtYbUbdB5WRk0ZPttoIQN0
ANvGTQDVp0K6uY0u5oZkdbRleJs1PnQvyHVEiEA6G5PxLihpFuo6JDTGhs8XgIUfUGgTv26uYAKG
W29h15/C4K1KOvakMTFWmWGe6gykO9XFr8X3Th0RH/HIUx+b/KPp72Nt8Df/KHTlW3Kb5Tko5KhF
IuRJILcETBWAhBMd9pmsi6OZZ1rdzSbljOlnKNFTuBURHXrvX3Az3Ub0aE3G/ZZbuEtdCMzrr+Uf
EhG/y3+HLpX4qK+K2mNQXVJvBrN7FIbz1BvexZmdo3q8o4iaWBPEJfgG1dStawfPaqkoFwOcml80
PyQPNnoPZNEhX9mnc5U3RuGPkWT/pwWtBksLNxgi4RrjbOTFQUv6Co9S+/4/FlnWvpRT8dZ6qQrI
lSUBLCkf5oNztrhU7BzddT/QfIwme4kJFzj2pmUFyZoun5pfdaVm4BxljUbLkq0G8m7k+oVv+THG
x45Vq5+ZOiJXM90rgzeMP3li5LcgUaLQGAUZZQE9h0Q1YBjxD//BbTHeXWKsPL52gpogMUF+N2mZ
zIaW6RUwT/1O9Qa/fhS4pIPax/KECGY/Fo55kVdloqDDRcLewY0J14iRwASgxgGgkHMpksswPviy
JZbfy5lMXB6TEY2ROOcr31ZgKLryuCrF7RCyzpCF5/SdZNcf6vVRzK9n7LngTE1DDem45qP66ici
k/gYN4SiPY9YiU93to2p8PBayuc1GtnVmtrDtt6Q7tXwBlBbrIisQ0JJhZVx3SBGN6RP3JTlqRto
NRsrGVcJzepaddmuoz+L+s6Q9hDyk15SUtgsc7wu8txV3QkG/yYVLBGfpM4OJ9UAt9YMdF0S0URF
7rRs6oq35FBxIi/5OcQ3VUXnTXjyE2S+J7LnEheQqeHJUN1vPc8HLQzWGJRgAWKwriwNXUUEVBGG
WJjDCKV4TGFsozQ8oxi6w8pPZ+gZ1gd8KFc4nKUn+eDmNN1Fda3hzHoJn6zn1Rd3ghonVdyN1Vy9
Cc4q3ygbt9yRtadUT6nmXoIitR9veXsfX3Qp+eAr4ES1bn8BFP8E7v4K1Elh5l+G4yb8IioDHbQQ
MSyQ4W/D8TGODGmDJ9jMjNvBtn9hO02UOU7LP9NSZraLr3n8/0d6/wXSa9gMnv57qPcmJgf+rYjf
/or2qp/5gntN5w/Pku4F0tBMuLrFq33Bvab+h297rnSbJtLFdAT8hz/hXuH8QQAyejTbsHVHCuP/
BHuF9YcH797TdQBkzwHt/X8Bey3+98+PkW7DCnGYrtnCBvTlKODrf9FOepCzzC7C/91MCQ1LX5Ko
fQOOSlfYi+Lmp98E6NHD2l3piArngPiOlCkT6pJ+ZWGxhFlkc8ptarXwiZwWNAHVztSWG630d1Nc
hFvX+YT0ueosEF6iJOFq3pfYro6d++LZaPG7fDvb6W5q3J901Fjtuxe/J4FuvJBnsxv6+tbG8DhL
XNQ+hJfp9L+jvc1q+yqW+x4CnD9dSby4KaziCfLKoRwJxmxBHQdo6qSjnOqUtKgOImhtfZ+LcW86
BilG+KfUUwcU8KCBcZRx8FaP7aVp2j0eDyfqiDWmH5uSHMjQhb9neXeD0e6AiNYppm6d/+HeYRy8
CxMBncqGa3uPugoJ77Wr+hOGrsqmxMVDTdThxcc9r2Or94byhRytgoItg7e5tPRnGLVAeg6b5MgZ
vhmHeIuH2EazvUPQTlsHrzmdvPswI3ndRKcQIhzqHoouvZNsnRaf7yQe361BJ4Oew8NPj/UL+iAy
63psT2Ebr7ug35WVdQPKuvXm6mH27QY2YX7foLlOC4y5zKy7RNk+D5NNnzvYJaUYm0fWrkzba4Vf
No/vdxNOYilrS0DqPIuP1WBAa8VPOs1QbxM91wX2k5t9Z5z5WAHd4qhLTwdOiDfApkRannjOvGMn
46OHPUzio/Czh3TgCUDTtQb4uhUg8hC+A8om96MU7lbL42eLd7HoySYU+nrWHvvkNbCXG84FbLG8
x7aJmQyW67jpnzr8eSItWrt9i1UXeGLkFpc0woAG7+Gtv/gblBVnLMNPRPrdw6w7Wk2ynfHucpfX
WAQXAW8vK1ep4d+5TbVFKPQwhPZWBMgnKnHSYfTM47jJfYil1luD1K0GHUxxx27TH8nE8WYOeHoY
2kGzUHTFOhO4QVuZYbOPS3GKkqsY53WlUWpkdBFWeGFIRFIEU1pbBBtpHjsITDeYOy4ukYd+0iFe
Eo/JGK9KE9viZtgUDbYdybQpGWosab0n4gcEeX6c65soIAWpD8NVhR88eha0PiRgVuGZZCeSTdaM
eDfBAlKvacldZD37rfdsZzO51MCexZBfI7N/bg3tfozPdXhoEJlh9wNpJEb420MXTbNzX3tIJJu3
SNRH+OD3blTu2vkn6OkHdBHYnTCPYi24QMv4lhOyBqnbhxuJQm+s0T7GICAdCSs4ACA7tMLmeWL4
te4D6+j3W92bn0GTt5Y7gBx2warlzuoig1ffnozOvcMD7yFA0JlSv5gNUt62Ed+gMjAnCY+aCz/e
cBjZxD/M6qX1knXjJFuEPy+1A9hewbUnonqv6S/Oop07/w5j/7W23MeN9hnl801tWbclHrV9Ykjw
jHr/gJ/Q1TfMDvWdtdOs8F3vl+8dEv7ICT8jh1psHPADn6KMWe5wKwLnuXMg38DzNmzklENBwdyk
NvZE/UdcBQ91Ex5qP/hZUDhATgPSwGdga5vhk281b3HWxSutpv0sq591cqxcB4ADF320RNs06Q5z
hhHh0IvvS9/u4649Z4Q0bAcLaDSZQS3ziDEtMvAyO/vQ3reZFz52QXGq6w/CQY9m2t7qNv7c+kk0
xmubpg9+3V7dEVFz4Q5Xe2jWIiUZaSrhF9FsIJpb0uoxTarnuc+ucwEDLpHWI/4Gauo1tYgaIS3O
NOnOO6bLFiLL4c3WkOK6xgY6BgO6+MHq3Y01SLeA+cUNohurzDYOg2pctMEvm/UUD/omfukwiMQL
EHM6o7E+Co9lkC5YJEPXCalgh2inEUoeTm8FvNHOL099/V6EHz5JV2F5jFoWwvxUjIjJ4n0Aw1um
ZslkHdMyz7VRnHTMsRx2JdOMHlA+NCs4MAsN1RkjE6IrCwC1jMhFU6DbZj7kiXWREFnrM/dhtAg8
OVsWNpL4XNX9vqf8bui1x6U9YUeCa2B10036dzOZgT8r8c11tZsac323bU5TZz42A55tGBStMEd+
r5z5VyqsS1tyMCw6aaADCnQ3SOaNzaPsRo7g+HXW1QSt3G3Xc9uTBEB8YFS+5nqxMmbzMLKz+ea8
RWve2xWgg4ElFrjKCDnNtfGmpvLN40sIhJTiBWEFFcyTqflueeUvrco+Qzf/lozFZ2DR2qbwGrq0
fgTfW2ixsh/QKE4N/JLBugaoX2Dap1u7QQ0KAxDgpHsjY+Gd5Hlj44bDwY5hYMV8xiiojssIopQX
3y3aXLMszjqqvw7rC2SdG9+PwBsNNPAhH7R1bTz9NqjaX33dYaGYP7TBE/G/+D9GaNlruPVbvZp+
6VpyG8/UBnX0s29ncuaafR7N7/n4verI9RTDzoaBb7eo54MIlzAPVkud0Dv5zM2KlzGBMG2vB4em
sW5OZXK3uHiDxBBf9VZ7s0lb7tpDBJN7AQ0ai/QxhMC2WtqfBV56qxDHqdLTbhgF8HsgjdgjkiCI
mWXVnIQbLuuwObjT0q7tIXrL9Wxb1fNVQtFZi/e6Y7650FFNe3hdzPSiDQV3RCtftMw4615ynoV9
wyBp0xrxpiuZ0mWO2BEV7q5z491yADpLYCJsmnAuwIywq+FqtVL3ASB9cOzpFFpwCyvHRovrQ/2p
xSPM4oNXlMRNlk/+kN01unUYzPwucJuRmbd7E+YQPpvSX+FNdLYD79Xr4B55DxvHXT5DAJtiQAZ0
hOW+d2b8L+rm7OTwDGE2rSoyb9aD1kJR1bMnuZG746PZo6wLhLmpErEykujTI1EMVdPGZfxnj9cy
CF7iydzowXAxELt1NY9xYjOQWvDmMTQT5wL/JjHz71pfPdeB9WSl/Y/IT2H+FKhI5DYJnvHsaJQB
EvUeN9Sz1BHgvPgmBgbDPv95tN11DE9nysB5/aOffzoAZ1j9re3u06jNrY3eZH5zCYSlueXkytxV
Clkr15e7NjPu7KqBMR4QVjDzblAgkCVEBoa4zyokujj7+s+kbD2LyVtDvmXUirHogEir1PY+D1NO
hHXHh7GkTzWtfp8nz7YlVoswz5rZPVQcJK0W4GTr3xbQDeLTjIyeKJE6PtiOf4VreaMB7/XhHJ7K
USDdvYeM891G3QI5K9w5lFJuk98R+f29BYMi+PQDsk57hDy19Xqijm1P23bjztdynY2mfK8YWa7r
xAWkIMOeY1jkhEgF2Lcjbi9F9YOl4TbpM34v73lLlJHljRuNWbRmo4etoHQHTm1u/JzBMZfFKZrp
uD1qJy+enrGNfHbIObgOS3eKUmtjWwXi4uF/sXceS44r2xX9IrwAkLBTEgR9edc1QVRVd8MkPJAJ
8/Va1JNCijeQQnNNOq7r20USzDxm77WdYieGFu4htesqFrVzmJJ0ChKSJuymIgnHb7uDCYBs9VcO
OX+TlzTefOBHeyaMulr3/pqVm9pMhygTuYF2Mnl3EkKLkOctwCW3Q5C+lBU3fOBfzKR5UqXFQ9CI
Pcbzay2gcq4siOscJUc0G5S4g+2hNEHm2sMM3qlbEtdc/OBz/Zape5LWwmZxMDAcgVmaF2dbBPp3
gY8/UzMpDt2zKt10NwiT+RKyt8Gy9rWLv96ytqIlZFAZxPzZkKYsG4ZZyuVLYGPyYKEjD7BTEEdc
jX4cSPWn802EnNtuXq5GS3USOdnWDs9Tkj4uLptSPCWF+Ntx3SRkKjYT9rSVQUbbMZfjzNl4k/3j
gnbDp4VupLG7nQ8MAMr3jEb1I8zkefzwFc60sTiVlfuUU/PaPajToLi4no18sIhX/wcD9cZPXg3V
kOdmMCYaMDzarLS50ASqQGbxTDFP+GDmj3GlMg1IgVzEqbK9cS8n72b5jtjgxp3QH4nA2kebZZwF
/wkV3S7XhCShJY26lqLUcrkEugPWE7HtNVieFgILxuYvp3AoypcTGut96tNYYJ/054k804AgPgNH
5MS+JIzt8MMajViHP1CGLxL9ZudxHwXjm8ypmHADbrJnMhZ2q+wRpd8CQqXBCD19zUwS2dFQLsmT
uUBO69RaPtre2sR0b5cq0R84457rBttOIH/JxzQj0Zb09kfo6FBlreKFxU6AGHIqtryFL37vn7PU
8eLc5lkeUD2oE1BoCpQE8LNrfZPqdMhGCyTm7B6L5c1em2NRjIqgC++pI38Ay8zWo8m1RffXYV9V
BoeM88jF4jMccn9lMTq+lqlNLlF2ZJ87BsyeKfFelB52wEH35FJvRyHvGURh6mz3WPF3GDI2PK6D
OcZZSDzF2rqw4dLHslqPg2VfvRkFMBZ8voO+v+MuQ+2McHfer7515/RvAxva8M/i8gXYkIY66eIk
OnmGZg4pJ4tEWrHhunT62sBtsDkJ7YQ1/5DtzJtNkw+NclZVuA4qTO7C/7pVHRpe7uJNMSaO7aRf
bjlB3nfpmyffSjeZSp8XbQN1JdNHLYfWojgodexrlLTpbjFAvWbZ821HMVlE2cvlLhXjUxL0zwmv
ADYdXaqMApucJYGevYnc8Y0melO2/U7mvxEb7BO/vXQzpuo5u2EisGig3omS1D1TGJTAeyjArJzj
WEc97SdEpT3/Vv7OAQgeCokiWn5P8lnUmlGsNh6RRcPsWY+te0MGEXmkat1iL/3tu4wrw+lcdd49
0s3Pqg3vp7k6+WP9UrntuV9Z67tN98sa/Iub1eQYW2c9N+b9AiNl61UT1yCAeT7CGUUn7Ods1Re8
95HWyT5wxYMtEeqy0bo3g/HeVE0S+etvOGsXr/NfmBMB/jHzT4CkxyGfrjcS32DPT2p2CPLT43ca
YFBxK/Ag+Em4DMrgxGuBYertPAUTgO3nhl9eGZzuAXj8FCTiqaxFgtS/9KT7OO5qUvFXu2rp3nVr
/vLyIupGhyV1SZsqz4FBJtGQ08B2cRmue9Q9h6Z0nj1rPo4PSxWuDJzH+0KJs1VS1M6kDujxA0Dc
jugpTh1AjIVwiScQvwa4OPaq2UqaeVS13VNXEUuV9dcy4xDK5/GxqVebLc94TsL87E7TZhhJl0uW
h3EkU14TMONTEGwMisGNm8oPsEAvKbABmN/gGBxSOqzMuLq1xUAa4zPzgZtLJnkN8XC1M9uujIkw
lRdsg9M6o13DX5We+6pZWDybDzrw/EPeeulFldGKGmrTKnkvdIzIZg8TtqVL6CDalSczLC1KNHhc
SAIn/3mh1rClxF0fHlaLxj8vKzA7rnHLnNy5QfVg7gXhM9zd4g4u6AEppkFh80eStIu1vY1lJWFe
ite0+e2V5R08RCg67SHLEn57+2kN0CRy900Uwx6LN4pw1DdNh7F7+Q1YPGobLPfmpR+/jKHcTp7x
FPYjmSfeW7EGPMdMwzJHbZUD8LQW1nchjWM+YLjn7keoxXI/Y3Y3uz9M6Alboz8jPE+9EDxPK4o8
T3BCmI51laypLHomipGRpIv+0c7sDQvZbHSug8ojAD1ANyOcVmhWPsahHTcVfU6eJ5fO3eQVtIPp
Atw3pvzfeRkvsvxok8/WfG+khoaZ188zfCWyK2Gig32zQeYSg07paVoLAaKTG9+49Ki9cSEVTCUB
UGwc9drrWuJxGJ5Slwawc9VudLurVdoXImgegaX2hwKHtsUkP5K0E6bVHKdEfoghvO+Td4MKh2bc
eGXDH8Yw+i5lkvwld4yJhaESTjjUP7tGrk/Czn4CU/0JWvQeXYHCwCtklOScW8gnUSMVTH58EuXb
Jdms2fpXwhozB3FR7QPnMsuXhypII6MzIvBNTFlpp5muroGI5ATq0u8eFPqHjb18Mb/dWby8mSeS
atZ/LZb0m30juoKNqPKTDNJtLWPhG/cEZERKZ1fpspkryrsKG2ZQmL+LnOYXqrp1KZcZG3gA48jU
59nNGc8VLuPJboTjV0JnzU55R680CgzF7nLf9+98xFeD6UOpod4HYbzI5kxNFxA93xVin2d2nDSs
lDyq/pqkA2/Zue41TSs8WVD712uAC6cTXbRk1Jb5j+T8L7L+Pq9HjrUJNBK6/gg5qLMxrWemNf5m
5dxwUnMHeOUOw3PctU8z664xSZnzcRVi6QbzwZACrvdGt/UFgC0zHLTDM+QN549dz6dwpvb1JJa4
SsprwkzZXuaTGBj2ItBtNx05dxVewmYWf7qAfesUzcFHIJP9WqBINeyjzx8p2S1OJDfSeTyP43Ea
xigMfAoX3BjpeJC4+nkekFFfO/qwUbYPfjFhu7/lWBTHZhAHk1qxM7AturD6L1q96gl9Sl7tFAK1
Tu10s1uGHYaKY+jDKsf0BQZi3DZTRsnf7mp5yFnSz2sSjfMUhYONahboQU7glxq2FmM0o+PEyXDe
Fd0WKM4BiQsujmE3Edo5p2q/EoEEoWpyl2i4VSIMrkT7bDVqr51dh1A0wNxv1rt+ekPuFnOjQbj1
aLLq7TJ3rP3QuGWvQMp4IA9uYpzZxm8tgP4DfPG+mvaL+TCbj4o/tko+QJujZDG3lO2R4QJTazHc
h99JYW8Lon5TUghwgiTBQ1neMCIDJcb3mFdHoulm0uKra5ejBx7s16xE5Fh3V6rztUUejD8aoy0b
QJIgdbIzwdLUCDtKz+bZ42uEYMJSyb0l/g6Y0438ZSiCQ1r7O1qMCC3fNs1eTct/DisANA2nRf80
iSH20NMxkT9VyGhK+dGpI7okWr4xRp3g5MQpfDvrnTG+dkpeGXUd8vIhx4LTrSYG0PVlxCw9ckdN
HhKlALk3J7M8YArEHl7+qoPmZM+fVb8AD0jlmfrHJ+5SbHWPbbxmprPWL9itnnxfPEyGvEukuCRT
gm0T05KwkH14prBPaUEgoy2gHHfDL8vL75zOtKNZcRy1i/xxfK78tG0MTE887HX60jC6Jk+LcXW6
EUt6R0pIsktV2p6GhQEFJlZMeShAs+RtSdSXzqbIqxYU+r1Xnqp+5hm9NXtJ9YO8j97Ho/gubWIC
UyQrGKSw7C3ehTZ9BAK1cbwxHoN537P2WNkarfiHixbhgYvuvUmAw4KVn38q5OfhrHdr8dkUkGjw
JrYcHynqs3od4ln/gvMWTH3cIg9wSeCRrEqEfxDje5N58dqewupAVqH2IK2Q87oEpAhtK/RZpDl6
41Pwmbtg84NjRiekhzluMPFiwCcqj0mAaaT7dSUjiclSUT6aaQWev4u88N2CLSlba5e2ZCyzJdOW
H5vTcszR+sFAva/JaEjt8hLUO0wFlgsRXgYN1tSkiFb7Nkn0QSNWIu92PfbaPB/GS6GN7OQa4i3w
hic9TTQZvfWyQlMfmB2eVlemZ0r2aadT9leWLKkjecQta2CY168Dux6f1tEz3H0J0Oss+vLNnz2L
UYKBsKW6hcKSeLuhvkJp3plWBMBWbcNxaqPRw/DspehJFqB3OC0e3BoTwjo3341SUZBDMRwKl9Gf
wagrqUFnYaN6aV4VW3PAQvnyWEn7ZbLrb03oV7QMs38IVObt9cJHn3fTw5LfSmfJgVWl1QlDFjuy
eSofM3GY7ca5GHytlyHxX5KiGR4S8RyA3HEr3/3TivxaEPX0y5/Kt8xxfwInIkfBuiP7MuUdKwxs
Wc2LAPn00Ld82pbNWxK63Rdr+uGAVvESFqq6S3RiYAPhfCtttA39SGVhJI/IsDgW7WrcYXP5rAbM
jXrSpCIzyj+BLoKg11/DEk9lPq7LTnsknoiGgnh9AjEMSN2iHRe5/nZNfaSSnqI0Bc85eml/USk2
ItHuXRH+ShCMM40Al5PZ7wp7HbU+PE/MbJuxHdnM3cg+NqWe6GlyAVptuhGFRzdML47ZJ1uMaQMx
2HnB8gXRhq/KQ1gX5qkjhK6vVHCs9Py+WPnJWlNQLzkw1CE9ySu6WLLgpTHsVv3jYMDe9gMC0nX8
TWL6GdmzvTHrep+OWFySkXodoEzumW7kw6RBYU9Fb3nc1fYk7lVvZvG0uHyL++csbPur8JhY49Tc
zavMEcmk4FfC3ybgA6ahFdYK2eeR6ekn4mBcxpS1gQS3/cz8JdvbHZftPOiXlSiEmJxzbmxyMDdY
LiiN/JQs1hwpvlu8GCO1F0jJXd2grvUcgt7N5sr7s3CcwDJoCJXcNEBCATRCRp6stacTz+Hz83GT
PT2subEPHGaFaGAr9FhMk1Qy/LZWLoVu8kIsPEWMyNxCcR8zdXSjSiR/Es0PaA0Elwj3CnRvM7TN
jPIq6fd+zbvE3pNT7HHlWYuChPZ4Wkm3XWrCqSTCmQIJF7civ69lcBnXmYlfZjEZy7PsSNI/hJuO
10ZZdhzoX8uazX+zlQS5BlVigzqZIKlN23OQFEu+G60KN83UT7FXpk92tuhjW+9bc/B59krCbCq6
GLLVGWNh5w7q3/mtWOoNQAw8x7uVstkw++rQjsW5dsFOOuMAjNihVOHopRP8Sitylid7pNwBS36C
BHiZvaU9eLyRxOH55CU7P8ZKg4w3JR7EljBkuCZk1vDyFJW5cDyGPgFTFIpbfINH5uLfYVd99l5y
SQHAVii97ovOfurVbWaq55tuKNgABJuJzYJXCWViI1gSU8fbpMlWNSLJEjrBVL2htJmP0jRniLQu
krzp0SI98WpjEfrEQco3Xweo6OQKRr+O8loxifJMXmGQvKzoEi5eauxXh7MCNSiG1mp49kVbcXVy
ISwmwlLVjrGo52DfsrEm1NtitnXJmTBunYoHXs/ZXa5D8bBYBrSMG0B04i9J+fLDQw5KYTcxVwI3
mVXnrkX+P00OOT1O3PdoB6bCR54p6EUAqNKUuwyy0nplYTnSR0luT7USYyLW5o4y3tvaszNxiz1D
uIiFrY2/CEbYCr/PLZQwHfocWN1wNCvL3PqWJcHoWRAemuZoJj+lx+cMGjb2whoW1gj7XnV3ejZJ
x7Pa4zgTQIzdLmUXB4XFDGEeaERdBO3cTEO5tev6koQiUUWhaEkYMd5r89jy1gKfvLn6xlfZit9g
iIyt3Ztf4BRZwCQ5wWnOHxkyqFGL2LWO+uWVkPbN1bw4LwvglFPQmix5ausYJM4xc4Zgn66rs5sM
I92owTMOq5zuXA7vbaFbNxYlOAkypfzHMdF/lxDp+hj26cbubBoOqz1PRW1f2/ogIcmCwQhJeigG
nBzTCAZTL8t9AkSFD1c+FU5SoC+odqP8MC17vSrV2XdzRVoNs1OE84vq95NoLrUHuzcNW6LV3MO4
kurOJihF+TXB7p804df0Z+AqkrhXar60t188T84XLfTf1htek1l4sTaN/FCFt5Cg2Y1MnosnXGl3
QU2sRGJVxaE2Z2Pj+jkw7BFBYm/hpCTAt2x9EFENc7zSlARd5CxkvNopYwl3leAjZIEWmocwt2iA
2T7uBnNmsKw7d294BCEHabuts+BVUasyQUDG22Y+bwhlhgo400J4odwMiuWK7d8tFvtLQOjb2XFR
N+j5TzD79wQiXIq5YZEFEHRnkLYN6L5qLsGcEXQdzOyl8qA5T9W9ykf7KAvsjOnM8gejgMtiyPrT
2PmCOOJTIyM5QyD8mvNjMK5exAiMfaZ+JMHqBAS+Oq4k8cHFYvQYTCFYFRjfpd3cOrh9PS7HpRxN
yuyceho8Rjr7/U4tPqwe0xtiEIJfayPqu8L68ppeXKR0sQf557Czg53nLKgTRzZIgEjBLNdHGNdo
UjzaImdUt1lnIvfJfKcYDN0vbnrvleSLdj46DTdV7dbKlLmpxs7fdUyDQDZS/9aKSyfMXmQWUG/X
bKqzwKH/Rleyg20x7UBN9shPBmsvMvEUst+6wtQ4dmBeizDkrhLN7RBct9NSMfkOoK7Jif1Y5Zbi
MheMuIKCwyV3xvQsCyQx5qgZ4s7vJnAVGAaXCc3YTreCjgYZr8+gzCxWzvlla7WBTWYd/tF8hP+L
cHDaLHbhX502jCf8q4fFftbznD3AMIHWprz+NNbnxdC0FvgPu9uEA9Iw4PhAPZfCu8ig40lvxzdy
kjLc5nBG38PMlEeyDKat16u7qnSPFly5PTmDFa2zAjyG/d5IDfdMlbnt/Obi6htKUTSctMph9K+A
nbJjBOrl8gGMVl+dM+hojCtX1O56RhNlQJlUY7nLuiqFzoCDZOlMSHArSW/lcMkQeG2QpTh7P6At
Zwn7ugTOlRwBa1tqpEN1Yr8YNQMQcpzWk5WOv/oqEdtUU7tU6DqYk7dHhyCqCgw1zj9S6G7WBJQz
4aOVBCjoRe/v8mYaI2vOnc8O3VdvB8Hr1ClI7ozrPJaFrGKsi+jRl+i2Y0ZfTG++Wn5ZSfOFqfe9
yXOywPrlXjFxAKSbv4759OFWWRLPijW0aHmvC4951KyTgKW5T+veSrym4frezu5D3TPf8AEpdW7G
9T7UBepc+6k0XQ7ZkVSQSUQI19gaeVHWYCvM/SySN9EeD3eQNRv0osRGwfHaqpRfSka6Y+G3rJeJ
m6ly7Lw0TRH4kv5E4PCHZmR/dAEZbtPkZ669lvca+Z96J0r6L2nz1oLO2m1KIvm86mldZM40haHS
vGj6Ba58NuolmuKjrXzzDPgNMJcRXJkWpNL/YMiNUEgT15mIBuo8pq3KDagT+myOCFGNurWMFf0M
4zbrSRUSGQCRmtsWldhWMlQ5Z0YIqJytNBokUgso9rOzNJ+9rG3vPGcA19Wdl47+KkgBNhtzYwNP
5ReOBXo++RXWQ3fuzMB+9USBqyvhFCYhHqGTndxPWNo2vTHdIN3MlOvMKKNEN04cdjI58DP6+6ZO
0u2NAbkvARAjj6kwfUHHjMpbenqI2++SUgL/86/+65/RIM1nsowS3rCLz0qbD3I4AFe0TA5F2jHp
d8t5trgrbqxIhnE8+CC6Yi2mBSv8bB0tlDjGgL7K1OaVABPMqTk2JTb21Tw7O+VY/SV0l68aPuiu
yd3iiELGZItwHfGdPpksooe6/jBWLSmE54VCGoLkgIFIpmR2oA5rI8QKglL2NZwFHwX1dTVcHK3A
VWTgXFfb2bQSJGeihzKyGut1LZaOybX/eevx906OBNJLE7FPh5QfbN0uYaqvVdBTayu9XIm2HjeN
WE9tN1un0YclT77aybS6S5gFj72YcShMdbd1bRoHJ8zbEy7aXWgX6rH19AW0JntPk632lOUEt9gz
D1Kyzhdhm/fkkCkjQPIshXHVI5Zgl9KCjdi+J5T9sdfdUVdsx9emNqIWz9eePFybmQbQrpvULkjj
ttLHtR8jz24QazB63WAphwY+gLzzcHbsu6Bi2SHcBSiHImbO6U8ePo4ocHmxqQ/uVoB53xjIyneG
TV4E7QCAHIkdVrg+7Ji1PnRB+SkNKups6b2DvRxu5vk1h5c6VzDB1Ohf2tE8zE1S7MFfCrejFh/M
L1v9tiH5M7fFwWKsHaV2BpR1bdyY0j7btFOW7snucFmLt2+GaaYIJZHkNkFi7SVFxEbrrntMbj7E
fnxLYE0e+6x/m1HuHwbdsnAa5o7RiwI0RjWQZne1ORzwCPhv0E/qqzL5FocgV5c6zZ/q+bGrUzcO
itS42EaIurNBzbm4Tw7I3qhRX9Xi8CQz9sLehxMiK2WcLhYVZrFeXdsAOY1yUpXeo2utsF9KZAgE
3CZgL9sP8kX/eDhpoBdyhIUsTwtBX9mLH4GTAGNa/m4JZ+MI4xvE/tvEzK/rE3ldpPETGuJhDVt5
yNz0Fr/rPjvUO2Yw7VxCONhusU1jKrMNu8linWn8RdR/YosVwEoZenDkcUl+BU0wHhLdIW4laR47
BwZAgyN3a0RmTtIvm04CBJxbQmDG7ZoeSJ7K43BF+pql6VfqdLETCity+gpuqvRlRL3yEpbtBX85
Fh3kyBvVcGAOBpVwOyIoRoiS35Jjl4+26rcrkis9iCNVdwGPIHLAJe4chvdDjSLIyVtwifXw5Wqb
1NAhjEggYKCPKnNTJFMHI/K23qFbqZO2jFw+ht7x1x1v49nonDnWhnkUtTWhzvAfi2x+QqU9bU1E
3Xj7k6W/J7uRp5kPxlu3/uBsJttnzcXd29X4KWyeoNK8728emkI9wNBhprs2JPrY1Qc98s8gZq6h
eXpPQXNH7dr8zorJZ3NJ65HV91auzHvvecYmXXioCgqBPNsD0rjvBU4PeLNGtsSZg/nNtkTE6HKK
KeTmPXZTCJCWeTC69iSTwIjhI3P/29raNFoFceZ5b0GSk6GoqijIFiYsenW2zsSpyGTp0gPJvMl8
7qdqCp5DQItyMBvs7M1XXVj3fhkyuKpM8zix9tO0P14tnUuazsB5QvZaVnHyPXkkWu0XHxMZHR1S
pzbz4Ga7AV+f6dCV9XMN5JfaO4TrWMHvnPpZbft+MhhcoqiYb1s2jNCcFLcpGcOqoPdr7JEwbZsQ
RliWHfp69KMwA/VdYLC3J9vdtHbbYkbjGM6M5uQCueKpZ69hpBkqsLmIS5UtW0XzHZElVefuxETU
eht4Am2F63Bwcm6rpgYxgo5YyfJPL7uFUEp33QdKRszf51OPV33RqFUy+an5+VlOQDx3Mhh0Rn6f
orFsjJcgjAJ/YL6tyyOZAISC2Vjd0k5+h0tPtlPSMPcL2mvDFxONur01axss1ynL2fyX3XSDEN1s
kKN3X0PUxQWl4BzWNEGIeyaYY6O/b6f0KXTuFqSpT75QWGTX8sKLmzaW6rOd3+rmKpf0TU5MbCmG
t1ZQyJixCw/CknR3SKMQ1BUXspL9h2llrTPYnbtrRkgSAVgYq23nY21gsF19QrnlqHf2Kr1nvhSb
OTAAjWqfR7BGm2eE5oXBSg66bU8O6MFf+2DvKIHYkxdzPxgIsJd3ORfkvtcu5k2vymI1Mv4dJ0cj
+e6OwrGXh6IHUVrKS89GWHJZ/Sa+bDMEA6xfkotYKI61f5/3gqO9ex2bp55Ujtr71YLjN1ivJYux
FfqX1z9bBeURZ6nhpkTK7jqf4PRQ7tLlq0++LH7q1Y6nAQQB/b8R/k1KhFXzzg/1QxGslLcnCDfR
aOesHyZWgH+T/ikQLWbZPzNItRu4Kkz+NGz1Mt6MIGyOMwzJehhOkD+BCTtnD7hXoAH5WmoXIKTr
cLk9qob7v/RvucMbnbBBaVCKxrf0EZTZ5fIyAuwyvWtF4kuIwn8ibd1B95H/suHjuHSXqIx2SWp/
+naGTxuVt6RJctrXIUXTURh3gWs+eLP9lnqsHUaRoyd1f6yFaeIovw2B/TXQHx4qgpVpfKGz33Wh
iCF/0GNznyo2UbN5XBHzVtiVvZD5KmmAuj9U/Zssf0zCWNmEhM5br8+6BdsdirfW97rNxHa9rNMH
S4r4lnxIY5jUqE+w8JUFsmcUyWTMD8F7o9KDVEmMBuLYm/JiQpVZJJjADlY1MhsBmc7YDFoRK/nh
I4QZQO0xz456YcRh8GfKSRcqFU1XvmlN4qHy4cQc4ITn5jpmrDwNUmmb681E4bDLyIE08H2BlBZi
bUB15Bk7dAl3A+XoXDzWw0ftf6/gjWyFJrln4L/C1d1kjAwtL3mW/Y0gYCJnC1ICiJKHoWxPcNTi
7LkErys70PuNdJkYEv5gjvlBLeN+tVxmfoX3OQbY7PnSnqbKuKsz/CFJQBGhjOom/jrMIWqrYQ1Y
llqP+JCZY0OrQCEf/BalzRvnRDR8McWDySIaTiVItXgVAiie9e11HBlLKPaULJEn9LntzU1bVF9k
v0TG+OFSQrVUbnZ2JRflOrcW1pXbzqSKS3QXFd9p8uFdxd96zudcI3S2B92hptourJMjZdYfqVF+
TfXygHsULD9lCa2yPZTfhipOwVJeiiE8VBZfLI3mNfceNRVq2i8He8jmbZgjQMod4D1+wKKUE4dd
4Bn5kKJYJ9gF0RC2DyQBhIpyRaTh49i1HnkvqLBHMW17dzoOCbd0kJ5mRPvj0twzpY3JyNu61fIw
JNmnGS6vga8iBh4YCsihn/v+mjkdDxrlns0cLEdG0rOdtmeItSTOto7xboTDX6tCMCrgr0qmn4gl
b+qWvjuEnUPWNr81H86FKnaea6BbZcchncMwcMYoPcIJtM9NbxxrTTZdQn+LNcFoXivvxPz2PAbE
N6oUen9OMczKVsnxIacCrrT/Juob9iWRhOW4l7F3PuTyU9RJ1JXl0bVZL4ooTKyXpJ9uXnng7cYv
OVcMBX0wtekTPeiHcMnBzZPM2ptZcUHuuK3KhhBHDZjYAIGJ2JXsCGshDcatt7LwTo6gitQjDApu
x21QH4q2gWvB1mBsl9tNTgLNkP9vSbr/iqB0HAf1FFmHbiAE9pF/MVk2ZQEyoHbWiK3UfCiL1zTD
cdMRKr9pjCcp81+jw4fP6DdMAlxr6ipaX277kCfehL/578bC/3dg/q8OTLDV/4MD82vU/2q/5Df8
h/0y+AeMPZ+dlOeDpfSw0f6X+9JDkBO6PkcZnSPOyP90Xwb/YDIg4O/YdmiaIsSy+Z/+S/cf/D8g
WtDGOTDy+Ff/B9ieEM4NwP3fbLz4L202ta7AwuvRG1r/ErNr4utZAPF5CEPXfVYr1rz/FCyXrHAE
k0FgzOnZgDu6VDdoyeMiyihj+VEG+9teOhmPvTomS/s0Yo9JehfMp+zQpgbc0TBlg2Yg1meoA/oJ
RlMhi8Z0BaRtKcOmK+sIXw4NDz3gC+AGRBel9VZ53Ncpva8lP9aB+AYHYkcsFeOLXF0WY5e5MLQT
ZQ7nRYn3MkfqUKbZYWjTMSIlsVtQX5Z1/ZDBK11KMZ4RAl19aTxbs/de2qjGdB9wpUjXui7mdNFy
qBkDcLAaHWc2Em6C5QjlZCB3G8r04sP3jCF2F6T+noloqw+2yASBiobfdd58rdXXWojfqTPGzgDP
h2rdEezqDP3q9Qz/JgBGTDZcbNqS5IDyMXfEncdepE0IZ7V+zSVWpDZcgf5l7pYASQTjZfKVZu3Z
a78z/JoKU9tkl4+NYWzIsDuODEaG9t33s9iGhmOkdiT9IO4cUhn6GSLUsvdGdpiEETVOs0tzsqGn
SlwGCxJHn7psNjk1iHSxqmQfeq9Gx8KoWwKSiWQRVRCSCxc5V6K/h5Q2tdpOXh+bWB3h24z70Kze
unp8Ky6ot/7kfvNwe5P7zKE4XL7H0I3IRj+ppI1raz7r2t5BE99YProO4X0zGD10PgC5CbmJc3Vw
XE0+AxvGXu+lER5dYe5HTjvS9bajYx97XzxqPARGRpwJIX0QPPy9wVNHdlqCTfVm2BHeap8w6cI8
HeUuqOkeLH3pFo+h5uo+yfewfu0sQrIVf05BoACSwqA6p4BzNd4RFIgIDWWNZQPzTz2TxvqRFng4
rem2g1+gzWLIMfL6q/RvG3V3jooFvEPZ2+eWkqqyfXAaI/PhBrKEdpxXrfMT7FaJQAxalBrGH2Sy
ke8vm6X/YrFIb6Z/9+go0zPL5pcWiymosuJEABM6LGo4LVAvgY+6d031NzFw6THgBDPNmMJrgLiT
9UZTkDP6Dx6TEck5gjTYdgwFozpjfMBK5yObZ+4Ci0wh16K8IiGF75550XOX7fF8mltCTLj5Ar+N
cf6ch5YEqWmPYG071zUez5NJBTph+9RwBpT+Eu4n16xOvvNh2jdVWRx15ud3ONsI5LLEcQobzbWt
l8cag9vRrMcW9UDHcJMt69Gqq9hkR4GfGPILqkosR6q/88v81XQq56VKR+cZoycA6X9j7zyWY0ey
bPtFMIMWU4ZWZJAMygmM4hKAO7R04Ot7eY7e5Fn/QE9oVVnGrHsRAfcj9l67P0Xp+Ngb8Z3ZUv+i
uKJ4qq0nwn3p9tOG35efC4oDv2JSK08Km4SXyttANZSO6c9YPaXmpUdwVkL9w5V8kq6/x51jhsx9
WISSsPOSoCXnl+7mgD69/8MZATCNOBCBmn9gGDq+eFEJD2NBAp6fO/L12BPf93z2PsrdpWS48z5Z
0Wa2j1aw6RN8PIH5PEIMzlGne94XcMst0LeVLX/KsjqEhKfWLMNMu4IQFSOsxAtrcjgWaBl9mofu
4tcTGsdsFza4m9hLKJaeQ/FsNctOlR1aB5JtWIB19qMq3336gTb/dKq9zRQyWNgGj7eehDgZr3K+
MMK8jxPzupSPHca2ZmfmCH5Yz7rWC96ItY1KqL0naHmL2g8Hk7ELUpP0LeOUTe2qch4iB+GO05K5
9ZEqi3dtfuRjYuGDeYU/X4YgfkfsxoL5IqsJswqvFYykhdobm6G3FDMDKgg4TGHeykbdKp8QAtJX
lJTbtnfY26CjsgxmsARaGbNg2+q+It/Z4kc8KpCTpaDwjOnT5tfC2o/kTS7+X+eOR0MvdTpMLORh
KNweQumR8ztZXoShvmX+JUTHJfgf1LY0tO2f0I0sv6d93Kgw20308smUXaWKDuRhDM4xkz+k1fU0
j4vwdgWD8QLjfbngx57SVZeh6GLRw724ytjXMKTasGtjoY4RojrkPeMhuakxPzbF2xRmzz17V99G
m20nHwXzSdq3tLAPvs+CKbQYEY712mHUE70DTduNGcptndJhfSbpX4PHcZn/ul784Gi5Y1O0m7LH
zApuLUaDXuFriGyGzCAniWIebSRyXGe4ZqGG/nYI+WUAB5rTxC3+FlZ/DuZQo5w1mHqA+9ddUoHA
ysS+3lWEbRprla6TmWlbsPNoDrBbRH/Cyz/++2fRsjIboNeDaK7+aG3d+3bB8CJMEiDNGaxjEwOd
Kly8zghoySCq8pU9KZ4UqoEFK07U7mfmEKtWhkiKMf4m8tkjaswo5P2E10P5n7H1EVvkStMUld99
TwgpdzBENdqXahUO3132WvbhaiHP3WP0M3hkC2CKtIlcAM4J9ghxHtSkSjyP5bCOpMfg7amgby/y
Vx8WMLnIPnNQ2S8Xs95m6kC80SGZSAq2qm+ZIpYq+20RDcwCQ3SvrwAhzlWmNhNphApk1xzG59H7
CIj2KEwebQaodSC2ZVOOES9Q+YDhjy99SkoBkv/C557L5X4OcOIr51iz/EzwxMdyvzgdQ/d6W/hY
KGYX4Q4pUD7hZb8Rp2uKA7X3/pUceexUtiH7EbzplBLze4GSq7XbO5cMr4h32mKvCX8qKRQiZATm
ZrPnet8NotrNqt7nHYLRSlKyeauwqg+FPV6smI/NbIEg0+o244fX47hmGrWqVLdPxuipUgRR+txB
BRcj/O6G21NUoBmL6C+BAhbHz6JkTO6ZNHn2E30UAIDa9Z+7OPpCm3zzifOcBr7gKabEgK1P6tjR
pQADOAUk4Lrlcx7yRS2qhDFYCTq9KMxP6hgKyVgkKQYwvOcE5VydNBs3FcwxOeEECAyvWFVJcgwa
ZgPlLzGLvzk4i603ei/w0q9x1KwRMEyhObMJQndt4IPK0foMpQ+qyBqfQPCvrA5qrE69Ts550Gab
vA7fyd7KwOv4+zZc1olKyO1D2Wdlz0Oooffp/JuPOupv0NWcdrhEL7ZoHqgeUe3OT4GZnt08etYe
vBERVBuB8c3EifFms4z3jXnqHfsvccJf8l+xYU+roUXuOhm/LduCBZ9h3XScHw3HwXCqagXaL3x3
J3iy1DVQuhYyoPHHpBX2q7jC2PHjCRrbMt8GM37xsHnz5e8wOnun8YFsKOjwxt2MjNsd+RcMOlIg
IZHt5OIlNZFijyxpB6ZsBMOq+dvI2L2njywXdwSangY3P9ejIgy9fohcCrUOYD7L0zsGHqOFcwM9
x0cc/VVRda7zdj9JNGLmvWf2h4I4epHy3UCelZTtyVhe0dyfJv7RguS6r+s9hzRvATtYltCRnlfH
zmViOlHwFwjRrNn1rhEhGUTPduTsK0O9EuG6j4N4m4EuMLX/DcnKJC5EZ66GVz29HqPfDMm30O6b
edpj1D8m5mcjWKxHNV+bmx3KvWryQ8yUsurnfc7HSGLqah5HbuL85nNuzHznMu+LtIXntDosLqer
xdaf2pv0W9DOizoVwXNe7YMQZWzJ0yWMgSl8OhIKNbsbrD6AF6pb5oojv7glX/jR5/W/i912O+Hx
rgd3VZvYEN36ffIY0iQ/vKYkcBnoC8RqmFgvUManTv8YDdQPCJVKq/YO0GgfbBOMibDlP8nqXYTq
iX0g8nQuk6yoQatSxRDHsiYhltGswYx/IOrxcWCGgedb4t1cOC6F57qsDo33sXY/woAtChf8tZmd
Z8HKHc/gcGdYhBY1+UsIMYu4rLvlB8k0Ou0HUvHuamxrk4+3HVFeBCY3ZVeQxa8O08WK2rpKf33g
ZxVdHEVOhBo/HCB98Ow4Olez80jU5CrRQEbjt5QvfdDfWczulgYTqEwPZnhw+fJKbi+b8HrmV199
j70idrmTUJiBdkDKpAB9OdA5cNjWwUa68wXHumBOb5enqIIT11xJnQXHiMnNq1f4jp8m7ZAIELH2
lC7yoKYIs/hw4du+qUrelAALL4yDSuAtnieCIU52P9OzYdpV8QvgcAIMcaoLZs+0uLYmbizlQ9AN
MGxhUmT9pbjghOOy5GLhHoqzveknJ2W+9b4ufvcT7lI5QyaNARfOCr+Pdfbqv4RAlTg+jlQbFZda
z2Exln/518K7mfEXXMRNxcme6RSxJ+g4oWm0ZXjf1YS0RGtp0HLa4z63+r0F/LcA/tMlFSxrTFoU
KcVyDCaHaPJXfCd7GbxZNEt5/A0xZtXLcW9V3otp8lWdFijbf4TbbLMqv081Jal8ssKvrmXWyTi8
JqO4BHEfwbogCTHcMQLOqfu3y1Y6t9D0rqJAdycOZibpN6/D+EoOJk//LFkGZhDfY+99TNLNgs4d
dQXqX55qXKwGdn1RCG3RR3eDY7i/jZTNpmB5w1HRGc/ezMIKfU5e44idJWpAni7zazN/Y+HNpYy8
HWFAoj4MhMLx+DDz+Ygg2S7/xWZE5ELhQegmuqVExxchWSVwLLwUZvQ9LpQuOeobMCKS+R3llT1f
apmsfOvmzeATnMtQfvuSHGkLB6dPNo9cOR3bdAS4WXaA3oR3mRyTKLm0pCuGyLpl9QRL8ZT7G68a
jouHUs7u1zPBwrwYIJa+Aq1bRBXWqWLnU2AFZbFPUaBmIVmBPV1P1539iMKQYwexUPnkYTiX+Lz8
GrVAdG1bFgS2c2+BD/GM/D5Ko4+BxHAVS67k8C6n7NAYbNYV9/ZMGAef4VANB63IdPJX2/1r8+Uy
E+npyBaxKUtiFrDMZvH6TPFqGiqyh0hPtqP2QVRpuW0bPA2j8e2J7DE36p2KOSUnw2PC7PYMIoyY
DPnwGbXXWnukVTO+BR5nQcMTBJvO+HzBj1RPj22A/cIWkb2eeuMBHcMWz/1PEbxkZWDse1KcKqt4
JOEc+2ZDfWi+xIRR+563s+he1FAcY+cPix3T9HnbBcOjiPprS8EZiXC7CMmGbN5PKl9WXQU399zj
E1jCfltz+Lkhju6M/m6CQyyMfeMTHlYEjzO3Tzu5u16vWufykXnZ3fzT9YeFuQvLb4gZml9Dvjun
c2X9hN7ALZUfnZnisKwPCU8Ii8gHKyXASuG6okeIvJO1YG9afpw83CxecXSBZcTOl+K7gbCd2OtT
T1ufxGpdl2wMHOfeNIo3zoS7dkbyErIBw1fNxN0DPdaIcWvVxXpBR18TUZOSsqz6QZu2Nj0KFSzA
RxAU9/H87o9an754a/Q2Zp/T8+DU76Y7EAjbBP5e4sy3pcBu4hAjrQ3z3i0Ph10Q2XfT9BG5/+b8
F/qgVgvtO8977MjkUybSVXALpb0aE7g+drUCjnUNmAYlpUSNE14yY/gKIh8QCZuxEabhhE4seEDm
aE+bKgqhi35NdK+t9RRaQXM0em/PchcKmllspynKV3U1omMpN7Ex/ZVVQMZc3/jr0oQL71nDcXYt
83Rh6yb+gMgnKAhufvMigl+T8NtqouxsoVqBuo43eUXjmtpLcUgjvK6JMSP8kec0bP6hD3aEBT1S
ngNabUX4eYWUESQw3QN9v7/AuJLBFfH4qqFGL8T0yWLu1UNFUpHRKHm9FbdDa2rp2w51Elvmo0I9
IZsaeS4MsnsqjI2pWIoW884YzCPWArjQ41+asGFu3cNgo/gw1wlYXZNh6FRcs8Z9bhzJw3teympv
+XAevF3r7b3I3xkoPRnMkA774btk7UiglNFj3mVPPu+BcrnkgSMnCbve2Ue7XWKepo3yfPMW2/U2
Tyhp8yj8xMzNCuRo4nB3A0CZYvmlXcelV67NKbph72g6pNz2mqhko3mrufZj488vAcLF77YB6ggX
m74pzUa8GZ3YIUznm5EDq3a4gakgvG9b00nzeRtM/zIFVrgLqBJhjmUdeXjunxovvhFAupuIanSQ
qI7DvWr1QJYWLVje4cuuRsp8rDDrsqsOtEPYTJ/sfGaZsYE6zAZ3vPa1ZKaWqq9INi+JgWSVzBIu
KSN4aWWrfcZfrZz+NW2PlpzOjGhvJtgA1dlufcIgm4wd40FiTwkgcuutabkwmPYN7wqhc6vMKBDR
AgP05lM5jHc2hQdjWDRq7VtZRxd3rk/8+skU8nWiZTTtva0iLArnWfTnYGZE3V9U4e1my6agZTFD
hIFaskeyNpEdnFgyrdP+TW4ioKng4gOwSgWhdNMrCB+3+23a7n5sb0XM3UlPW7iUywHhHMp9LqaL
TbPlEFRuZ6DmZdnUKx/b1Bx77SqqU9JKRyg7lnzpTLh4hXdNEbfakk9cM95LD4VEdDJIpY6a6jaq
/Ldm4mPY0CaiHiQ6gqBLI36GKdlZTM8QgGytijESE4ASmhXm1jHYERkLjRS+iD2fXC+kyGspt4F/
2BSwvkMvW6+EeHTlK9KWu5zMabt5rdJgH5fNTeHANTHVeZ8dKus6/+BxnHrQHeWr575IjzcV/kYe
fBVVg8GUa0ugPE21CM3cIL+5JOA4pkgd6JLjaXiecHrllQtEKVzlsmHLaUdbsUT3YRxwcn4K/7FY
tOflB5HyTiw5R3i/I9/vn1egj8qhKqq9lrf4HYaSNjx7UHssPiI7euraYYPZ7MUZdwZuIJNwz57i
RKKFAVKAZIwJElJU8ZnI14WeI/U+UZ/djXrnbBAMIf6VLBQEmS+5V27Zgh/iMH2OavMXy/XB74f2
MIDo2ZQWxi5EnyS1EX/aBbvOQrw3yNc0V8e5ti/U6NfObgkDTxDnB4Rpo931AS1y9072YmzznOSa
2OFRWSCDtqUM7eNMWAM8xIsIjfsmCW8pyG1iThrevsJ9aHNqNaO8VKOWzXcgawYjqQ9CGwtFD1hP
cDJk5Tsxvq/9sGhDWXnVSMwZjNMczF+IIO+Wtjxyac6PneKAR2D8FvRQ4ZZAUI5GzqHIAzxus9o5
qMBXBQiSTc//QajVFbXTMBbCAlVZV6PiRMa+k82HKe0gnWFTbLMdvGL92xuzJZ/d565Rybhjb7VL
wLPgeWHVnhwJu16htF53gUMDGrwxbe3aBQM1yCE1wGZjpheI99k2Dm5vA3Yuc8YVLQJn9KIKNuPp
vx9MU+H9C5Q2cfSYwdS5c/Hft63cJ86ItiHD3YB+O2D/Gy8XOx72Evhb4/xM3PisaYCStPVuSAWe
EdN+iPz65nOqkJEXNGS3lOG336I0qvHy0YescLf+CaABGLbqonxvM+NH9ijqE2ofJrg2I9HEYIVR
pAW3t1AvaNXeAP9UK3ukBJyB4iQ1OKOIoROYMJwtW/AaDWT+8uA1AxUpFythKB2SqoFrrhWn1OcI
wtfcxdOZB38maHGTZe8lG7dIoE+uyIZOEQEO5aZh+GzzbWmIupCcQ+PIWn3Yqhz1gmcgQLVzTC3Z
zAvBiOfSBpk4GOHgYYtZuzXNsiNlsp9VevL8MtnZ3vhoNcZvbIheYynEykjj+BzE1aYB0XeOXROK
YzA99Ea77GOrr7CWXorZsm6zfosxCwGdyL11jbnDDdsboitGSUDfTGtk8YZi3TOSBc0c1odKQR8O
feIrpnzy90bhPImkA61T+PtqZmC4BPwBsFmm2+RMxojaeHJQOyCQhZj9pyUZto0MfhyL5RgxKMG9
PPRN7CLkKc8zTi8rnc+K6MCmiR+qJf4AzwCClUQLB5jMMLXu6b8fZsXrrtHwk5n3TyY+mJO/FC+u
fEnqgAyR4NBUS70mr4/4P8S9Fpo237o40zju03D8620/RCE0HAqosOtuCLxL2KCAnoZp3xt8Pk3E
xMj3ci7KaGyPSxfZ2z5jVTGz2BhJsJ3GOd50uH8tEyirrGoymYKiXyW9g+qwH9YjWOtLY2vhbswt
EPAsVq7LIwTvvVNB/eKh/zsA/T5L+B9nkIW8vVh5DIXXhz/a69AP9sYU3qZ2QrKyAuscGXBC+ELz
WpNLfTf42AAowCd/CTeJbJt1O6Oym7KZBUszApgZpQBVOxzyQOXbyPkLK2VvhqpDnQc5YpWo6itg
uymKEinMMgXb0JkevKIPj3FugE2PxU+E7nw1dDyICt8v4xsnPYW1+15EbonplqM8p+BDCkd5hS2R
IeYl8amVSJYmT3tYrktlgGpkeB7jPdoEk/maV060bkmTR/7Carp0+V6P+F2rIOWTQ2we1Wz1kE7V
B1+/pe1m8t3hWIsSXKMTQA2SESnaQ3YxwISIcllOV2eJ03sBRkzodVeWZN++ipxt3Di/o/3FRxG9
ylDppbS9CpOyPLvJb54gbfaSu6kvtJ6o3ZZx/j469iXwuAFk/RqOWFCiVHxkIx7BbvAJfXL5A0kx
9jxO/qBN5gAT5ZwFayX3MmRzOagy28lLSutZMMSIRPCaFTBhoe6NAXsu37HGXdTlr0PF70FSmECb
pdmmk60m1S57N7bWskx/q654ptKPkGtTg6FAvyZR+mVYrCQjqKsarL4aGr6FjRvPNNLpQ16yOEPk
c42KZVp5CnGAqtKX0SFO2x+8C5uW+NpHYJxbgbfYGSgA0oWFG2QOjIpBeY2Trt5GUfOV4Uv57NoS
siy+0iZICECyjXeHeCgm0pSUvi3xMw1vZSC39jBSuncpb93iP0sNz0tB5U8lcWyJPRxEORERkLB8
b3HH4FjzCZoZAuZgZuSz95n/YmvZunzzD1D31ubMyZIOzp/LipxKdLomDnzRugP50ABhYIvBh6Z/
OGlg8sAbZrjudbKUC+OVbnPIyh8j6f7U3ZQ6z3PHaipL42PbNpSlxOJSyTmponWPjwP3NtOJ3kY4
0S+cXtr9VjmPk8GsKgYNzL+9v0DBGQYRooYEu9kVJUpL4BGZwP2EpbqwwMBwHNLGDvOqMEgdF1Vi
ECTbIrF1A4B6JbyMCWYXfx+UpNnJKQzEf7ivDL/6h2MDYGKDhTAcEPWLBhSA5uCBJTS2pg84JJX9
q9OiKQtKeWzNnPdsaE7k0K1kGNCU4dBdAwhRUz2sl9kcoDNj6suzItmh4adQGZDEl9mav5XYVcby
Unnjg1PFEfdJg4vKME8jOB9DllvOtmQzqXnDxKs4jiQSirb6iE38sXGYfLNZouZY+DLglkhmN8DF
knyBbIJxGDZX1F0FsMCUhdpCymDiVZRLNNK2www9l5CJfHZUToQhCzd5tOUOITi969pVUeMJLQYe
dB2S9tZh2ZQ57EviFt6Nvl4X0iCYrw3fFKOmO2mH1X7gJitizfdApWIzhkDnGxBAB+rHLRjN1dMh
KYrVEkCXQkGLJGMigxwYgMkmxG63Of6rw6AkdnlW6fvA3vKcs/tQ9gcznZsTzAYP+1Ko313HuvkO
puJ4sg9ugoXegP5ikGJljHJ4qgJAKsEseSRVYvNcgmhbAHF7trPYevJoYFY42Vlw2YO/byoy1bSS
uG6iA0/QAKyH5Yh75p5QuBdDhD34pGJGaeg5+zyyi73itEWuU3hH6InGpoOyuSrKIHoUiLmx+uB8
QYp5a1FF0QfKh8Y23Y3RLd576W1FFasPO+o8RIModca6+oGTkHwsovg0qt8Ag8llXpr5ljckQMqB
T1Bm3ms/tsHNmTmz4zFFWKP/az1jzEOFifvKzZ4zDPQx9zqlUdbV+9HycP4r1nN1l77zNrW7dq7x
hJl+ecsa1P+5xQrN6uojDB7+6hLQj2U2zbVWdbWSXuRtE8dqrlTI6wxAwKmy3eyC+E5cvCIGS2Sk
uBLJxmb2wkAjMlLr+N+PQP8ndNnGIUzvPa8KjiYKe7BN0AjnGKq5VZjfhV2lpG+V7Fw6VgBzONy7
iyK0z41Jv6oyKD02nAorOSYFJ0HLZmuTNXAMRZqMeDXXcIwmbE1LmICP0j+Kbh4JzzKzfYzvjVZq
NkgPzPrbhAUwdaP5NrnIazz/yzFEeotdBKBdbGA8rJ1qU0AfxgMjGc/7lXVEkUC+zeypHV7WBTlk
cx0tI7j3WJsQuBzntn2sW8YCc0vrmC25fIS2tWv68teIwFdIKY51QqsZ2BBJfbTxWY/JRsz5vh3G
8d6lu9s5jfxYGK/Fs11cC6tDrmWmAJkA7hZ1WpNEZnNPZ2X5uiRVtZbJFPBaeO4hSckyK+wtOUVM
+oIEclKt2hv4iA881TRuxIwfeq6RVw9rD1bJ3jr4KRtrs0DpbghxinqmQ6FfPoF+Kp9YymKfB1Ta
Ar7YC08F2A5spqeDN27KALwCdXSOo9cnIcxGmCrAq6HYQkWLhH7vM4UFcF93Gwegw7Fx8j+M/ynK
131muuUDZgCsc+NyydQ8Y5J3myPl2mMxTfZWddw+tQkIJa7G9D7UP/zR+VwUZOWUtVTXGvHDUjfG
g6V/SFV5K2m5LzjWk5WihLp2qamutvCZPbFJcp1ouv73z8NgpnkdvWVbzoOxqTtYW60XMPMyJWCd
TEYhLb5XXFCtnfgs1KPvj+rRC5PpZBvu69KJaOOYXCKyjvqLW6rhUls2mqiiyHaClO0ETC0sqIBp
SF1FZ1MOQGGoXTYQZ+A1ANsj+4ZCG7+O59xHPulvVAj21i9N9vb9bENZiCPtiNoT1xZcndn4F7Aw
5dbK7QdPRT4yPSIVnbH6nBlBNySes9Sdz6mK+rPVlPQDTD1ZshXVHgV/vvHNbri3oDFsxjx5Y8OA
IcZG/dvTzYqlu69dStlp6lCxtR2be/QBWAWHTR0YxVF1IrkNrYeICLKSR/V6McFq3KE8YKg2e2JN
BA7e2s4+QKaNj/5Qx4jvnPceYfVDFTLnSgo8pBgbpnPpsdOAFwOPEgFksOIrs9w3zrAHbQdvtiPL
qasxyaB7yx6cIQYAAH+UbPXlK12qDQd3/LZAzNuhHnNBy0XfkHgp06bqQZJ+/IoXe+9zA2FXAyTH
YRxc56gPrlAIQwgeEFXJJmRvjVLvljjKe8aHVklssDFg+JOnqfilcPfSxjJWmhev66nKEIjhzcOh
nQw5xQQxPwz0FCZ/I4S771PBb1MBzgpTVnOdx6k5GDGOtzq1WA4xADo6U1u/t7opi1h3K4SUS5HN
10AyxeBfOe0UGIFLkaldB9TvmJmthQ2r/Uxj2PcGGzrQ+i0D7kgUL3EWtI+U5LckM+pTj25tW8eN
XAFKz3cKDdldPDC2Jj/tIQPiQm4hs+umzDb4bYv9VKpnacePkCfFzhuwOWSudN+zzN6Jkhn8DID+
zq3h8Jp23LIQHX+DJg/eQedeuth/CH0sD+nIjiNRmdz3CgZ7Ir0MT5Ggcdz49jJfwtFdS2XiY+jD
f23uPhVeL7ZYi0Ft+eO60JbqSnnXCY91oc3WvrZdT9qA7RjI6lvF3qZHQYFTuuKUnuZ3GEXZC794
10LnrLWp28XdbePyLmPzIxvmVx4QIaxJbDKOd85ziDAkgbC4wYGPj7KOXvyiX+Nxdz/n0dJXDpem
KpmWJ+QyP/pmABPZCNZDVQMTAZNs2kA67HA5U4+k2zHMWG2P44ddDcuxjYF6t7l3SwOYwUYxWazK
/AuBEFQGC26UtIT+ZCQsXq1zKCWFVIN1Pu4w0UeS4UXBaWAO2FX7ifZDC9lXfWuia7PN4uR5wFZK
rfySaUqvoA37nYN139Um/pp61mWFFifY+y18/vTuLVRjjHJK1sSomP5hLqb7LhwB9spQHmT8FkU9
vNXkCyntaxeAzqiH8Dyb1fgcDUB4U27ONoHKY5kOBeqpFaI7Cg0oGDSqQNnPVVIVeyx82yzogwsS
JLAGSwXgIIT2XEMp2ShnJWHCAI5h4MnopW0ZlScRU0LZn8OCsyKM3wLa05UZYOOZbTs5dezjNSOX
s3McnbOsaR7HsJyo0FpnZcfMfL2mOTlAx9bkc7Dbjw8Qru0LouGnVAMehEY9DBr6IDT+IdEgiEgj
IYSGQ4TpDewL/hTkAuyPCm9jmxOKsnQw0byg4az/A01o5ATEpodiTsTDEN73GCZ2LqNhXNMEgExG
Hd1V4HsP+D1WJHBHZw+uRb2EIbil4MSeYutp9EVmfc0ahSFhYgwmcIxeYzKMCWCGo9EZeZp9q/9g
GlA1cryUtcZs9OU50NiNRAM4Zo3iqDSUA+f20RlhXwLrkIbrry2s56r+WnxUoKH6rLRsRsL5sDXw
w5iYYYLtFJte40Aq9WBqMpkRs0UInbwASDZW54CMCyZ8PUCRXLWgFtuzOUYPBZHIvQn2Op5Z5PcM
LNUc3ecuWj4v5WJEHuetYUBtmGC7O18DTXoXtEkB40Ro2EkM9aTS+BPZ9yXrX+VsQg1HqTQmhdET
2A3AKQR65mgEgKlIjVVhftajA2aaO2noCobARkNYXI1jCRaQPkU5iD1mW8z54XLfdUvDtscnGj2y
tgtt9N7QkJcG2kur5j+ylxUudledQaXynzA417Uf75sEO5CkvN/WADg3qevgt7J8cIBZsyZL+wb5
C7wm4BlXI2gmDaPpNZZm0YCaTr678GoyDa5REGzYGYCy0VCbVuNtfA26qTTyRmj4TcWQTsNwEqg4
cRJ3e+UOCV+8rl3X7vznapLO4jXho6FJqNYEr340gJ90WXKYiC64Y8cF5CQ3wx2DjEMhJ+sQQOtR
Gtvj3BIN8fGwOFXu8GGPDJ7K0LoT9T8O8nLbhB1KHk99CY0EAsqGufEljQjEYLe5PCzhQfTv6TRA
NZJEzmcdBYnGDOUaOORr9NCgIUQOMdetpD0GOUZ6ZhkxEecKh75xz3EO3Q6Y0cwOXfrUJ0v8E2rc
UQ33yLcAIC0FKCRTQ5EG6EiTxiQ57psJNcnW+CQfjpLdYzcAq9RnAJYESKTCRwGxaPhSqzFMBmOO
VoOZSo1oEhrWxAyS+YYGOBWLtwXQ7N5lgiPQaIrT5HYNOiIL7jhcP+abNDhW3jDY7fJs09iVi1RA
3HN2TeusYN0dG+cI++nRKvxngKMgCnCcs8ODVachVL4DjqqBS8X6MyYCS0AISmj/NLyqh2JVa5wV
fhB/G6LB8qkjjTQ1VxbAh2v/M7hb5ukkMyB3YWhLhlFAtI2xwKL1q9eQkdJuslFoAlFjHwViy+71
JU3hXi4oKasYZ2Gfe+pc2sXL2LtPtsj6B3caT45KLpz9n3a3fGfmkh1i6jqVi3On3QlWxzBX6h23
rAyLF2bFU90KAli3bvnLMWtsmgS3RT76NXyn6FwxVDiOFCzInlm62c7COAkQbtIi38apx5WttTji
hFgbaA3zpa61UB+YciT5hXR42GYt8r4F1pmjoWeuxp9Z4xTc9cCqa388eBDS8glUWqehaVUH4D+i
Uoxpde4sjVZLYawlyxkQovoLxo9SI9gGDWOL4PVpOFugMW0FvLaIhI7tpBFuGQOQVUT9qZvMmY9M
o95YIcwR8LcufEw1DM6HCtdqPFyrQXH61zgiTQ2QizRKLocpl9mAmPDecrtbKHPEtp7Az5kLILoe
It2k0XS1htQFGleHvNfYdcUhg2MXaqDdqNF24IgFmfHg7qaAXWPK3mk1A0mi6GsuLTXVSXjoH3p3
E2twnitujQbpRRqp52i4Xqcxe0oD92aN3pu68WZpGF+isXwefL5Wg/pQokCvIk4t1JjiqSaaTAZD
tRYL7DqcDjkDkaML+8/WEECoWe2la58n8lXXDLWB7Qzeg6nRgZOGCPoaJ5j66C/C/iWOUaVSfEHh
HaudbEpN6+HaCH9HJyAwx01JZxx/ao0tFBpgyKaD3ltDDU2NN1RwDhGVvjUafKgPgVCjEH3mlq2G
I6ZiU8PA2ZrEZqCpyZaZ9FlSLKhNGGo6ABYLG9GTRBffwV5sOIrvlMYxFs0MRHV5i0fCySKmBPRv
H0YKwrFP/nUa6WgYAFI9jXl04T3acB97DYBky2Pu5ydbgyEHjYhMe8a9Yc520aMBh5DFzBqg5DBh
u8w1ZJKX99O0wU6GGkAZkwXVNx6FWDIwiODjjjSuMhQaXAnBctIoyxCmpQkfDUYu5ABbAy+RiN9c
jcBkbMADGsFiBoj1oGSiQ3jNNDazgp/papBmAFEzcp4jDdhU/6E2Te974qA6J7gGNIwz0FjOHD4n
fPmBHeQkn1PYnYOGeAYa56k02JOpWIJLp/zOYX4OCvhnrzGg5UuooaD+f3hQDQptBZhajQ4tYYgy
TgGMC1U0EFelIaMwOoif1xt0ODhIH2kFV4vrsRjWgNJGo0ojDS11fPClvvKtvQ3RVGq0qaUhp+5/
uFMNPjU1AvX/jJUlFdj8vxgrA9Ie//++StS9+Vf5+//mWupf+B/KzmxJbmPJtl+EYwEEpujHnMfK
rLnIF5hKJDHPM76+F1J9r5FFWbFbZodGlXQoJBKI8HDfe+1/fJVS/4/FmEy5rgCBbNiKjMp/jJW6
+o91s08aQklL8G/9f2OlI/5DF1+YNqdsPI9K8I/+n7FS/YcgEIe2j+MoB8+t/X8xVur813+xVQoa
H1K5ytYd3UVFPqen/hRrGbWGPkSsK+v5FLgvLfdKiMGw1EleWtTW+NpAUFtVpkkCBcqmubPgjXmx
KX2mF2FbI40yYYy2TKL3P93C6z/Ozp9jW82PgZs4TlFwO9BMTIuDCp/zlyvTBqeMQgSza6s+GFGK
waV7a1zAKwH9ubXrQ75PMihiE/S+x9nwDnHBHzHHMJSh/zrQA6ymt8gMvYcmcL4PhiF2ZTBq53Ka
LKSM3xk2+pdm/sWkThnoWg7qEdB0+jQha+uxCp5Ehiq8Mj33rsxQrUMLb1HIeAGzKMI3EN2tUr8G
kZjT7EnjnTQq++TYdnMYVLZ2qzI6fX5TjDll9GcXrDAcW0kBUEs3Dd0Rs0v2p6+rHZI44DgerD30
sRa1CqPaHl771WQegDXU4UOQIOrJ5qW1VP4VTgy52I2z1/hmRaC0Ayf6TV8O56TwQ7InPHZ64Z1z
iW+Qw2WDja5UW3T4JC/XFRmlkjOJ49PeCrrh+vmnkR+ieQWfxtGlbek80IZ03A+fxh60toNYG67d
Qjvotdme6DmsU2z4wiqmVzrMLHF1cJ1qPQZEVnrBMu0S7TENPcjAekpOA5SBav4lU/LvKdXcLaE5
zkU3/fzeVtWDh2X/RZnYdTSvyK9mu00FCRRdUP8N69N+7sdTZuKroAfHXLzrU45GBRYoDCnIXXzI
SsEEeZDG+BY8ClqGWSz9+V0w1cfv1BYY8UzTNEyWCd388AqGwkhGN2vVSpYlCnSI5YskJoWpGuMH
HV3pDuA2CquCcOwOYidYOn7phfnXoEK1LcZ8hFvV+eS/YogsaB9tUiczNgm0HRAl6tWD13uEJG7s
SxLJ5KCblz4m9ylLSV32pyhchd3EkIkuC30V2GSlWfOY21pFwVDTxWfqp9UeeHoUAbHICUcaDzLI
63Of51wTCQkvNPDOtKA1NJfp1e651CkHd2om3VNFbOLV1bG6EkwW/pO1/PfwX/73/F9WCf23VcLm
2VGEApku3nW0h7++EHD/+JwaHR2lUb+N6m8G8SETcxp76P5cWoQeqiKPuSfsguwximwgVmONlNe+
+1+sWvKjTV3Y0nQwyVuGjU0daOqv11OTBu63HSM5Uy9/wA+TB8wXCcxj7Iatbp/6aK4zNeFvZI+5
MefUi/VUvaVl+mhbnnmH5v9ZF6Y4hgpBdcQprLZBjA5I+7SJASUUJP2Y5w7ssErsLK0T27aGolHH
cIIogE+Q0/K9Knpgk3Qijp8/rMbHzycF6868MuuWifXf+fD5ssExzCbAE8u/BmUqKbE9keVEgCjT
HH3SjLuySR8KH0SOdPujGi1JQhMHHGVax6Yo5yQ7rcLFlmYcqlUst6xDIbImfVcgtdsx6T1/fsm3
W/5hzeQJASmgLBcLkDU/Qj+tmWHhm6ClVDQPItG0V+OpD1u1zfSKTGJVU1aKVG0HWVrH3gG17Nva
veOG4R1nomLzh4uBiPBxAXeUdNjxTYcH5GMauRvmYRvnET5McxyutwUbwU2G+qBaR8zAjmaWDufW
Wg4wbvZRkCPa0Fpj+fllGPPX9Os9YSuwbIsHyTVNV3zgdQQyHXLSTPw1tYc6CLAqM0Jv3IQNHEWH
Uz3DNA6cThm++VUQQwXAa0KmAoHVZCfGGDDAs+jBpY+i64RkCn5kbpA4Sw98I9ibjrGGx6xOuz+8
7/964Y6Ys8AVLAqlPsRwU9N6Q4o3Z41myZmb3jOuUV0bQmYvfi41Otb9N0NhWirIOgqwNEE8ZfQF
7ydFmDIFXfpcG+5DUqV7F3azllK+t/Md9qv8MTkPRuZfPr/Z+m/bnC1dU7HAc+gD0u58eAB9GkEj
oxgHVT3pnOhvin3mJ3va9CFqX3N8k66RkSSNNM+eWamjZV9zoGwV3bg5sApgVB7l0WZUQcrpsa3e
BpykzFfYHj+/VPl7fcGzQI469C2KT16WX98VzwoGOcxtetMpoHNGBYsn7QC8xQHStq5HTiXGvSyB
5QzFPCPudlqfPRXOeAUyGz+MHLoeNJovSBy+ZckUbseZV6FrIJ6cZBi2SbGOEeksbapyKMvUjnbX
fA1s7a/GGchNIr8GabPj4GHLHRw31d8uwZZkz0YPDhMRjJ9ieiYW+2pF4vHzD//b2iYManRoJbwT
M2pEfNiIZcHaRx3AhydKYNEorz84ZrYXXZo+VlwdJGYrfqncfiNSbJCg+K1dn0ugfaI7IJsFPUK4
9AINMFpf26SxZxTNwoEZiiAzoo2tqu0fLvm38p1a0JAMM1xX2sRgz7XFT2tbWSgrlROtdRmigq/S
GANa2JYrIfWdRcvhSKxznHvWEXabu3Hd9q1mXrolkMrlgTsjwLn0LHort0J3ZPbDHBMq0r1dBNcm
0ta3HbJskecjQbikQfadGemf9pTfF2j2TEofWixQXlgTPzx0PvD90moxVsQuT88cptoJwon9CSGK
SGGKuq4BTnAivnkUjtoVhnizJ788KJmmfzh2/OvFWKYUDt4Ng/PHh5VROJCgtEq3V/QcRwa7eYwG
OiIkpMKDOMnOuQt1woNkB4q5H11n12AeZo4bxPu8oLP1+Res/14c6qZtU9dYJsu1qz6sHUYHDbCW
MTg+yK9XY4YYOFm/b5vQ3Idd9mLP2wUtrpxxjEtFDLNGALYSb4FHdRd3avwadUw1aefgYBg2jBGx
GTeYbT6/UDnfl192FNvQ2Sdc1gwLH5X74UtkxFUiScao2ETYKm246Lg1/fJ0K1JFbcxyaBGto6bN
r1jEOEgNAAvv/Bj3PMPgVd7TnkW8FR8I8ToUXmbNWi3IhJo8TJbdn3OsryVdcbRZs6OUzDmjMNP1
7YFEQJutCW9hTNrVmLT7hkQg5Vy91qpxdWUB65nz8Pkndudb/8snpuoUTOB0C8yRouT79d3DDRAN
6SQDEuVsQTnGkU8DG7uxRWHv4Z99B4APtEOLXxgjjNuRRBEnOZIcHJ+Q8lLuO/TNExWJC4OHV2Oc
3AvmuGOC5B4G3IS6x9D0pzpN3owxSTfYJAzQwBgnuCi8yYiodhIyAiNjIlCXpZuNd+mUIIMBrgNr
mwSMPje3nuFP14FDA6l5kRxwhrnJDrsFFQajnjjtvD1wo2irye9J3VnHrm2to4N+aEned31JOPsv
GkOMm7R2umXWe7NVoYEK2BWYAnKIDAX5tRHl50K36vtm/u9MpsT1ys2YDWcMXkW8YUg/XDufhNeW
BNwk9c0fGvI5xcESePsbqTzIE0OPjJ6sBDuYMGGfgAz2Jkd1WDJ9gBDVsXsU+GPER86VonrKp+Fk
aihzP/9mGcF+/GptwzB06ltLwTXjcf71q9VSVJ5oJAhVH9GsR9ODFQXdJm4AHmm9BkoRGcfXKJFv
nKOmB5/xvJM0w9WuqSO0KQjvBq9aO9TJZ80iwhslP7SbWo0XLH1ZgD5zvnw96RYQ8nLMSkI+R5wa
Vl1GCVDY+LrbyUApnxWvBc/YvkHLu4BNlLzcSleOV2EWqYsXu++oBMZ9B2BpyY5tUhZBL+CkOi3M
GOGDX8r0iXQMjkAy4LAXxHd6x2ivcpMUiwxQ2WUBu5177PpbTyXo5aOeR69TacZo0h4hZBWqOtVB
/XXqkVy2bA+b0WM8Tz8yfNLzkuZjJmFnKXLditRgIhyENcClmhMXpVijDV8KtFsYBEx3S5M5X9pm
KrZZVsKB6KfXMi6BaGBvZpxjo3x29lnh+cyvwjkJ5ywl+Y0ajxzWCYbnqFGTWHcY1vQkixWOWlaw
v9JJH3Z6ySOJIosmMzOKs7CyM25idDcl/e9SWRQmjudsWn4eNZ14z5I2XaZOt2IqKE5erF0017wr
u85duX7TkA9hHE2jeDUq/QV3c38GYLD458ZVdUNX7HYPS7eLmGJO1cnvQvgYkaTHoGNJCot2bzNG
qdDG32lVrMglqvs9OPL3ujN5hi3LBDjhJfWF+EhktwXYIyvuYiLQldpZofRmTjLdKCySUIYHBFFf
sxGFoIrBaBUz3sCYp9FMoNNDW48wlsoeoJmXHf1RZlsWCIuwsR4Vhw4ZF+Bt+N5W0wttpcvtdbT7
oNyEaqovrZbs3GCYNhXlAcyXsHgdQmjuY/3e8zi80sBRCBZDkqEglY9HCBpPLWGnl7BFF1sjWpOh
oR+DBriMOxhILhHiL/RqeHEbII1GiR2ANufBGFtOuBMBCb5W4XLuSR7v8+GhiZr4GM71XeI9mKwD
hyImxRfvH2Gy2TVRNrL9nrSCPu7co41cc6kPxnPfQOAOZYuOyTReA8cQ77UnX4UfAqZXE1qv+XdN
1/xAVJh6f1gmrN+KZVYJbAT63NU153Pxr6uENaSJm4+hzv0dLN570zvKAo/F2FkaTzm51D4vMDZF
DdgE/3BE0S7i3v2iLHgzQiZfdOvBSrr5TbRKDvOppTBXVZCxMWj49vg3srZ0RcxOvSsgtIB/LZun
27PrP5smY+KqIzV1wKeF9QtUSyuGcJeNqMuVl3p7zmzZyZUOcg4LJ+5q7iuiLMV+UtaYItpoMN/B
H71oo2890asrdq43PLY2Y3DVjOJLhh/fs9C/+SB8bIfjvF91I9J/XXuRxqhWjeltktQzTgniB9Rp
TPb/sBL/y0JMG5w6zHTxKEnzwy322Q1G4nmNlQEV5mQbaX6HKf0vJubtDvr1Oi2hUszfuzY0WG5g
4qJ9xNKbIAt5BHN18bV6XGpGz1EpSQLi8nysaxD3TZjf1y+oVkeC0ZOGwAcVP6nY+2pgR3sQvvmH
g7/8/eCveE5c8GKuojz6eOIuMS75pgeEXnV4dqWOJTZudBDGlUtX0WUe1mswS1DJjWMDUZutzvHI
CMOif8mrBiljPuVENekAv6rwAS05OgtmVFE9fG2NBGCJUTJbpVS+n73fRhFka9EBAxM04HBmTeWP
fkGai4JIjhyiaq2vn39X8rezCPXQjI+kKNIpVW+tsZ/PIgIplvDBWSW3k6k+OSSFpGV2Nbp3EcP4
MDvrTpVo73tVdWvcOMhTa6ySebNz9ISYN80F0zIgJHaK0VndHvS5rYM9LWNDjOTjbZedmtFfJBWE
gFiQfXnr+rqhcW+lYpVyvn9SBGpcbgtfHGtM1MY42/Y1C6iORXvbpc3T55/8Nor4pRK0WZJZC+j8
UTDIj2cGMxdO0HiGwelU5nizRAh1Ls2WnQgpx0LIDWnW5/s8cJ1HaPFHKzTOE0CgkJ+8+80AtCeg
Ld+im1mCbK/Wn1+f+VttzjfDtIjOw/w/W34oZ/LYRcNpRxzayePYDB6n7pDU4C1DgxKcWXgN5iON
N3jtWhzY7/P7sakuGdHvVLT1CaJseppEindrPv1xP9WhM01SA6oc1ZEw5SJtEOHivF1XqLM2kQRf
p7uTuxoNsEAEJalL7Y9Pbmo8Nm7zDuFW27kafs+YvKudC5kMe/zaMqktbAdtKuPxYF94hHlHCoW5
Pb8NCYfpbU6Jg1lE/mGd0X97OzmC0npnysQaaNES+7CUj+NIN9ck3XUefxh9G97d2uORZjjHLsxX
umXIPVr8fhvCIBFiCDaOHd1//kXddoxfHyQugxeI1hwlsvyI0eWk3fnuZKPu0tH5R+aLsABP214S
PWrDY1BNcquiUufUBIoq4mtFMsl5p8jbfiEAxOnKE6tQERncWIKUJxByC0I+FHWauWygjf1teaii
/3DVxm/VMveGvzjnGPNEZ94nf3rxiUfSoxD2MEvvCDembycEWuaciDMVOyNFx9LFPSioiGKBklPc
BZP2pqsyPQ+h812ptt6ByXBOgZYFS8OqvFNtU8o1di4RZ2jpXg8Q4fb+rm6M8fXzi/99zGjNZb7J
cJb+sKTq//XiVU0IwkhCIdkM0jlVMi+gnfrNyQ/bh1HSkA44nN7a6dkQDYyRUBORqLHoq/gep9m5
UCmyfY8UoEbLnR1rP5wHtpRdaFjRE2jYb74g/nEa8PC3Td0ceqaRC7Ob29+WDcULIAyEDSof34Cf
VDmEy2hU+642BmSAG+TpGdaXbKSdZjCGZaJCueBkFKlZMJo7Iy9fAIr8KE3mBs4f99/f3wvDZKqi
dA64/9IPNENC5Koe6QSWahQbpVhK6b9PtZ0di6QQ6Kaq7OG2uJGYNixaUyf8GhQHgqziNbH7R0xB
1lEMkXsxyMBxUQMhd6q0DXImTpSDeNLM5q/Pv9J/XY4Zj4IKNpRL4fDheczgYzkEwZqEZSarW0dy
0vKd5E6FQUPJ71r0QwjBbeAgYx62f5iFGO7qKF0SYLHx5nSIOBzmjxve/eHSftsjbQYROu/2vND8
PuvLhRahXxrkyq8kdkDKGf6LbQtXJ7F191TEJDPnkNsp6rW3vObBUbxcW9onS1Jz1MGVmraRY54t
P78w61/eYe4Y1axtznDlj0OSGMzPECdEyJaeck9ePos7hft4awMD67dpm+6jcUA4WYA4yUG7QX1J
NLln+vdXUKtue/s/uq3h0irDXBUm1FCOmzcMFmaHR4rcTHdBefhD9yJ9sAZzH/aEwcg9Qa2BpmD0
cJ5Qy65Hr+7wpVPwVZH31qOS3ZQ68yzfj66eFz14PtkPKekiREtV7oodc4XWSHsmmHDh2fG0CnmT
fLSQjmzqo+EY9dFL9O8uFI7dNEoPiVDHfDV009PNzvb5rTQ+tuyo8iiCdF4YBhQWoTa/rihVpku4
+X22DsYMFY7rmys3Yzn8Z/2lgt6VRXS43Vl9DAkQLu/MIGie04KWe1sxvcsz/74A+HxhLAZuNyhO
SKGp7Xp3q2Q17DR5P3hl8YWeA1gf06foLQSEz0Sc9CDCq1CUzv5/Mzb6+PjO0z965K7hSk48zGB+
/Wi+oaV+m7vcc/zZGxWiy87L4ZpTTa46Sz0DWVLoFV1tLWXt7iy3WUtPdLtb3abxNlq+znoxzalt
I+60IsnY5nLjNc4G+4j6k3SI6RoVpJAlwDjOkVEjD6yc/E/7/cdzxe2DIHmhGNItmv3z6/DTlkXk
wJRXJdCRW6Edgy/fNFH4l5zEy618wxC16jtZXYwE/XDupKziQfnMzWW4boNfLbWXwNEQDhAD+4f9
9LdyjYvjqrjVlsNfNxT7zxdna32jBZ3FXZ5lNb7XbQFf2cfCj/GRyPy+Lqv6EvTmZgxaGLy69qTm
42VqYvkEDK32bd1+ww395A5teLx1V/XBm1YEm8I3Gcp1omrY4ZNjngZiCsMJg27nV/6GLgxmAndu
ArIYlvPrDfq4PPi+tkb7mZNhb+E/9TuorSVMTWoizO3g0lvXYXBQhve97Wlb3w/Mc232inqE7jkJ
gn+YQs8VEV/Qz5XSfI8M1lDkMGxQjNZ+/QLzOMH7LeY3fzTtje1Rl7bgy/flzctUt7SRUCPnp9Jx
ic+cf8ly+xFsh0vHA3Bv3ERAPRxre/s7f/7R7Xe9H73ji48OU1zeRUPfPXaiLo6mN3UHZEBCj+r7
EKSRSbv7aLVtc22xszlNOB5uP7qNdaEcfu3wja7QoohnB4Q23AFHv3ZzcRmYyYC2vYQYNxgmJxvC
z1Bu3hoULWbH+cutNAuwqDlW29vfEk7iLUXn2dtGtBvXt8UDvbJ43RpNd2xiPz5EZY9bS3K6TOs1
DxUuKnI9Tr1JciQrVHQXqrDEg4xeyhzdaOcWcjjm/Vc6UgXpVXFLCqtvP02M5/XS1SGnz34qAh89
DpHFeNT0cTy69Hv/50Jdzz1iGP6qKRMi2EB3X02QprXQMvZZ62wNnbC4f74LlJQ5ApWxPxTmsGuq
Tp69SFiHMta3WhibdwTDEUVUp+hK4qxaWCl5Zd1QNGssRc2TzIkuTpL4ibPluLP7Jnyme9HvsFI2
D4EerXiyi/vJ1/KzlYxvPgKwp8ZSA/LkQN+RYIjUGXLXFs37N8wG41ekwu7/XBoGw3wtNchsQd3X
+9hE5mM6TJKFX27rWBcPnPXeNQb069RdMipPnxoqWfQbOmpjq5G4xOPw1bKax1JLrUdVWi807tcm
XaEXA9/dyijSOXog8Fc+Gqfnzo0XfR08jIOpn+PaEw+DC5sEd22LZuUxNEXwqE0TDE1n5eB3hISe
HpqqJNQ78sMTzQJnozWmfIUBXqZ2/eBMDX2dGPeCHwYRFAI8TilgvMSE/Uf+DBasNC0Ri4I8SntW
LqF72QYRPLExnRbcj7ncBMOIukqbgFEZLatABV9rA5Fd0aa3O87cYlXZenoRnZ9dfJjQCS7UcM5A
m45JmL02rQJIjPHB6OtLYyf99rbkzBPLNWok/Xj7pey17e3laMfO2OpCh4eN5aaq/PQcOM9NY4qT
0yFBqALMQfGYBefS7O8tIQXZYp239kvatYO0j+FYhhtH9i9uVnyB0nYkGKa5J0fh7nZ4i5MR95dg
PFTq1TEoE8CTHME1fHjPtNyHZe9FENlbFm9C2qBp4vs4CQRzrMfrKKndl8LDbtFTqAGKZnR6+1P/
MRj6isZ3I7twHxsGHX4YBQjSqcU7u1DbqBnija5TQWpYB4YmZraR6TsRgg1xnL44SOxJ4K9QqUsO
ZWvfyU36gA5ViYesl9Cy6Bujgh1Exrdu1qQofY1FNb8P7NzejVoZsZFiEZUT0XOpHg7HKvSdpZ/W
wcYMKCgzU1uP9NQ3PjbnO41kyU04/6636aD1ToTfIMBEBuzUOZtaW2y7+YUPYPnfkenoHdxYO+FI
pIpCeLKmhv17yILhnOK7mQ/+HN3sc+ep6r6gTL21Z3DyEfTgKfzZfvgjtUnia2GX70ND0AiFGTKR
K1B7d7mPOyqliFtj6nDR9Rcwj0leVkW4M+2q24P7Dlk+WA7oXL7ZLLwMDCBHa3ZmHUgu6xhXIcdP
APouiglp5hheJryMFznKr06PP76eWKszQrtECPzfT1XxZezPYx5BDqVjeS67kxGX+Z1WwDBNcJU1
CUPHsbofeh+S2NxEvLX1s8glXUdC9r4NN1q/9w91ann3g7AE3y146XpwB4DevQXfa1uobvrmucji
hnAwH7QAu3lYwCax0pqStTAZyBE6P4B62BV0jDd20D3BSlvE3uQdb78kNSxes4F7abpht+yKeFyn
DZDqRI3pVufsuPXRplqrKbAB1BuYFoSgClPx1yTIxHd6O9/NOW0TwQz41NJlYNOorQuVbXFbPYYE
1108VjF2ufn8KFjutlO77eVENmTJqf32/hVORzLFLB1rbhOKif3+WLoo6zjxPfaCuU6ehrvb4lKn
tlw4Dvqkyi6LdTdkPQuDHu1yl3xCjfDyXQZd2aFpOfcONn04BaC04Oc4tHBA7+4HmdavbbyfiddR
XYXvLr2JFYbnKxpP70qmLBfqq/FYG3aztvMSyaKmOYeyH7ct2kZ7njNpqtM2+eQDC9Kgcem5910r
nm/ztTzE8jqUIdNymvRi2ZnZ9iaUrJrKXoxDi9cKg15rp+Va+nDvktncfxs4TInm7sgGW/Z2DuKM
CfL11gLwgMvHUKHvkDNWG0OTT7dblEjzR0z47NKXUXKeJmczIs8/3p6f0PY6SFR9dSlsUFbu0zBR
/OL6eJD+aD02pkZgxOr2nsl+7gwr4qQo/ndATr1TX8Yzy5IhW+1i9pQaukrjvWrrAJwHkQ1dg/IP
gy3JDiCzHSMQO1PNzEi94AkNfXNpVAFSZW86JQnWWCS1h8oPD0CEiiVmFA9tlEdJUByMBuM9GQas
yMkmxN2sKE2aBD+Sg85PO2T2vpcQnM09wpamPBfVk9OCGWMMYNHALOxLYOvrMvg24SVxu6dg+Dt4
nxuh/Im8DNUGXP4KYUxfIGxyk4V0v9v3MvvCGmVIaHjMPHHHIrEZyDiOKgzfYoL/N3zt3BQIfel/
Y3MMINKDXlKJ/YRDgiAsckE2mqGf/GRkI4oIiJCW/16X0Rc8in/FqAr7jBzbkgwgj7XFN0ZOGfoh
8FYDDpqJeOEylsBQGZhex6G+qwbRrzuviei0I5mwCAvd98pztqAeIIs5ZL+7SmgHANt969wB3nbY
5/eAw7tNpqI3s07uypAI72qssqXXjVur9hEzhRFwVJeOjtlRRlcxkq7OA75bo2FLrOlCTX1NQuQA
jj++Zt4ot4PajhosVJ+EeELZqe7Gl0EPThbICTU75LieyKaxnWankSSIuCC4zoglAZvgkbbNEImX
AdOaVusvTdJtHKCcsUWeLeBh9LTa1oL3jCCebZBvHfI/G9TdUIT5JpnsY4RSGqzelQW5XnCK3kw0
doa4Xuo68QgmzZsKkVqQCoANnf6E0v7s1s4Py+5OvSj2/OyHKNE+VelSj6p9YVT3uAme0xof0BiG
V98a7pUxluDChhe9ILg7V+O3cgJvas0xeEZFv9AJYLKq9E4y6JmK8SSnbB12pXiCeJouEbMXWMqb
9CJ72WOsJ7fGa0hBs+nyUI5uQrDIwInMDTPNR4zrT3nkPN8eFFSKjN7rCAh3I7wV65d7UPTwiC31
yNspkx0EMj2PrhrEnCjLN1XuHSfrh7L6JzU495X/brXeMcGsxV568ULjYpTNimHseuoWhYsb3eu1
RWkahLq0C3zdfN0pXdnJqIcLX7sZ6WKTxhaWTOQZAFa4LdL4RiuU0TzcLzz56j0Op3dm7ud8bB96
YTw7RoSWvWJUp5fr1mv3zIr1cx+K/FgPJIRj9PZrNNfWgnPlm9WAzxxyLLYYXO17rWm1bakj6yDV
vFrqFSTfDnBLuKyq8BWmwdq2CrVslSSPBev4BC/wYuY/MkJn3Bk2bR3CVjvUQfB1KEkjQQZ8VkSY
Om2xpnKk29ntzPL7CHhJjPc00i3NPGE5v0Z9x/ztR8PQGJAy4lGZZccJ0jTo+vjBlmz0GJ1wUJlf
uF043FsyIzzAp6lROHsrFFCRynPrAUceDfeVuY+1rkYLdECCadtqsDjMJ6lkODJCmpYtwbqKqYYL
fEx2L/4zCbe2uvPFXiPjxUCH4Dli2SQCb2SwTttwRazDpqAu5/WEQ/HWxKl68YHxKy0dnlNUcEe/
VDpCtLT/YngIQnp/pIXNlq6VXUMORP0UFXHzJe6IEw41x2HKVqeHrMLYjKbxRLczXrWlVR0KQrI3
HGbvAfQ9eKlqaI47L7NHLIW/nxbmtkXq6FnesrN4WWEheMgJq7dSZCuLA7nUYHFCEewGe92Dqw67
VdJvSjgkjziAWfmiha6v+uiV7lS90htDrSdMuNhO+0vLCAekJj7/IHui8Gz2Hk7mlQcmEMnjMuhn
gHlSZ9sh1PYR+u89Kbig63wn4v1xDyL3OoAJ5gyyAeTb7IZqum+qhg1mRH6gcfMyW72EXg7525Xr
zgLZ3GN0TBpsMfSNmx5SIcDVPISZn+1oZmwyxsomCYFIcDB3UBA13+gFbSzix/sWr3PXY0lp58Jv
48onvfgi+vRrED2TEJc8hCXqwLY6dQKDhuNcAEJ8w5246Mp29x4RaW6RguV5zcb30mibTpVJOs24
rRNbPCvR16tBJ9xN/UXwa7hyx2VGosg8oOcgCiWiJlAJgf2hK8RRk/60LUX0vWw5ck+7IreeiI7z
zm0Avj/jtETvkhBmXLpR9cgDY5NC4S+cS64BlRloEu4xpXY8x0NEIGuWrc0wOyU2M9vIMKv7xpt2
op142HwOi1hBnQ2R8zoNRL1guQEqGtgotQz0JOT7uScr5+mwqGlnCEJH8IfstzbxU06SlotpNGJ0
LOl9EqXvUIkNMlZmLozMtXuZV6dS5MGxXVsR8IFuPgQyXb3NGR4imBqHIXuKWhtw4pn+3gR7CeD1
wiZeU9IEDuJ8wyOAIZemLmtcAaLCn/yVwPvNsQDgz8HFN+S4AwDIZBNFDdbvvCcmGwP40s9ZtEd3
qta5BCRgDBkBEBD/0oltHZraBrsCo8OM+pendq0uyOsq8gzqhy4Pn5WT3OO9QdWC1GCT6ODuFX4a
muVGfJyDfcDUmF91JgJr7uxs+XCNxfzzbP7kTuCfQ9QMMWeb2g/Hl2zoKqgws3nVQFgDqWPlN3A2
mV2B82W5ZgN6IFTZ0OJX8aPrf+jufcja7g/vSYQQY4TZCxbdAt6ZYAnVFX/uWSAKfhpjVleCP8r0
JW3/zjVg8+wGvJ5WkBw4QUO2LRe5FVMDot/InOjYAOg1fFjnGZGsBBeIfB00dkb6CIjUIW5nJHr8
4uTWHOXEmnBOBCzYpEPsNUDUm0aH3FaozHMOfFQOtN9XvThP3jlS9lHOvqK8vvQVLSGYbp2dJ6cs
IvFiCBjbFv4G//gIm3y+LHeQr8FI2+tVFswfaTEPpGgAXKcU2GY0QAm4pervme9uUkmylc9RJpNC
W3bD8M2u4nfhdhwsmgEoGCWkW8fxEmGg4YCM58Qj67sofsvo6ZoVOWnoEpRvEdDFkqlj4lcM/+9H
+GBNwLLXPTdMy6OXKPsWpW8QSclAd4xwnQ59e41IbiqnBhg+yv7DVPTdK87Yc0aSb0vGzB0ZQcZj
XKDU5p0XDdUXe36M0QFycWS3HDcLCmdXGK9l0FxN7VQbyTGbIEi4/teqpq/ZqOA5dLB+z1xOm6T2
PEyPNv7fHbyriJMPoBVgHLu6ZoPwJHj1MN2PyQrrskMMSbDoRyifq8JfSZQpYiSw9RBToaRronMK
vkri2YaUKtCWx5BtiOtotiHp4yViTv++nGWDFPcBYSkrEegb+CwwqJm8E5K1IdylWEtXVM9IbomA
LFrnm2b/XfBWwiuVT5wKORkbr6SpLMz0aJocOpdsnNjb4/Fgd/s8IgpiNtNzBd13B4t+uvYypM2H
QV5taCfa3tEfG4kxXn8UyQ/Iv0s4BjqlC92IWQV5zEiahyvpkHZRbPXhv9k6s93GlW3LfhEB9s2r
+l6y3OcLYWc62TfBIIPN19egzqnKwsUF9hYsWUrbEsmItdacY17S5qMnHM6ircLKZU67yNxq4QHf
wNi9WtULePNEvPXFOtc2EJSTfgVP32DdiPRdHhMxRwVWzlAn+dtS6CAqlurmZ+b5K1Ye4zr6HyNN
xdL5MvsF0cCDs/WztdVC6jh20Ud0hJbcoVJjAOluWQblW4ja1l9xBnrNO40JG+B/dayrzyR/7rnk
4r3n7Q4M7Tq58cojFjoIuPjrFqlhg40kpdt0RZS9ZFUEKZ4VEkYhKQt+6X/UznAukxo2iFe4II0i
uc6ZzXbFNvOIneMMHkO8+zIyuDjKp7QxjO0IPVdlgb2q0sJ8s9vpT6kTO9U4DNWmqIBSJDdhoFU/
eTu/fzMc3ULw2MZ5sGevY6+s0e6vA5XKVohlkGtrwyZvusadMfjBTdKKct3TwAmlFgHBPQXdycn8
RnqXbtq6xVPUAMPoneRUYK05DIoAC2uI7es0SPTjGZ3JrnsGpeQsE7xn50DHJKU0foWYCw4cv7C6
hzbmUhu0xHLAb463WCy1sT4TRr8nLXCDiJdo0mTRYvYrO2gdHTrPSkHfhiCWfwwAdYB59CRds800
FExoci0bSNthPVIrvNQoScL8XQcwwG+8pi+8zKl2mmLlQe5W57DApjTCLa+6tan0BS8HSdXsMrve
VSkx43F+ZLMCtAbo3xPCIBISBS45oH4FksRbNRBNjNhmIDNsL+46ateJa4LcemBhOMRZ9xrssuA7
q2lrcr5g4F9M9ivXdZ/MTmXlVDOU2YY4NTo9Pnyxa4dM8o3e5RTsNeX7kPvGgQk0kBzANZMi+EA4
RIeJNZ893P/s3ARyX1oTGmtkL3BRrMFfC4vcRc1n/Yp2nanwBhYEZlarWpaHXjnnxJuJ8M9VGG7j
zoZ9qUG7pYwFVtixas/vM/MIwsnNlQMYW6c9hd711M2fSVCvUOIssVLTC46O5RCuPebHxTahHzhj
AmX5SqqdY94NsyHUlTMgyNfKMtYll/k2LCj4y63ZQK+wqBKgP9awhky42aUGKCMlh3viJPZPbUUp
2cNRhRAkUagP5RM927WZ1KdhYVUIeubEmUZsRW0fWKlAi6ZLpOU0rM/8lxS/kvG5MmG/ESlvlNOq
BwsVRs8FcqVCsq3ETcioieAmA5SWQwpi5tlLvwegbrU7llimFAZe7GJjxqTGYCvWyI6qDXoNu1D+
cuH8Sooj1POcpXLrl5DD+zf27qxE9rZOs1PRXYcujw5ZUjZPxXwjS++9DY8h04lNhrA2bmjUdmUn
WE/aVe1HdEm/aHUEZKfBt9HQUva7KEynsxakBlXaCOKFFDlwGwcCio8yt0DDj0CCUO14BR5cinb+
IhDNgKAgrwGAHWCtOmXEQejtA9nvSoicRJOvzElfF8EfWW4mJkGTilCA0MLtg6VPWTeQ7DqxEYvh
6sI+2nQcI3H0aSUvGW4tMm+X4OxhOOGdKOFSU8LZLG8tLET4X6wK+jpwrTVYcVQq1zj+lCT8BMma
yn1ZesOqcF9m21ZK3gUX62UNp0+H9iuLby5KiXvjOPD2bmTHm5mDSzaQv9I15wT6C0FjPJF4WRDW
zi95npf6gu3zBrzMb2Bc/pmEu2hpDZm9xjsCGMfTAmJDivYiqo75fZ1z7eRe3k0GUwbly0vl9M5W
0ElbjAg5+XF9u3TdgLGAt9DVZ2YxPE2NulxJpzP3UdPscao2xPyhReqnPKIKY/kYPOvsjlH0w3Tq
RoAAG9h8PIaYRsKFGApcd5Vod2PJZ9sp7zmpMvJwoISJrZXg1mxgF/nlRVn6qWzig0/vDHLUqaJF
ORAkxcSHjrPKyHenmIEBP2NUTCopj/QbB7XtVQr56vZMYUwJxlrY46Ubuw/PqIwXFbzgzQwXjf7c
vDtdedUygosn+wKI8Rhqf/og3lhWsQ08Y8s096gRK6DHv62Eag/h51T5awsPeakHSwtFRtkbm6h1
LwgGTnT7ud48N0TQkSUyc8QW9KiY4FxH8ScCRGqYdy1CaV+ys++fNNwCUcUldQgPVDHrgSMgVE/0
YqgN9oW2Lghi4GCmF47N6EvPttSsbEeVXAVA7LtpIlor2qEbT64yDN9Eh2bQophZBwOBWQLaBC7c
/CCInvO9VO5tBXDKKxB2mJIIEXYIT0lXfRedRtZHHlVXEj7La+GJ6praRbT2YU2tHo/VlY0imJhE
MN7lHi+efZCEQl1qZmQR49PjQL4FPEJP3oJxqtnc281NVkxnG5yJLG35O2KLaOG2QX2Xout2uLLY
Cvzxhe/vw1oa6yDmdZqUEIlTeJAMDK6K4cKbSbT04Lmv/NCCfOL8Vvmcba6SyTXwiP1OankUVWif
OYaxkU2X0ge1jyi0vHUV2UH5KKDTmKTbjQFbIZD8tBqOU1cSvdgP0RrRarKRptdBrjM2Di6sj6Hy
XwkTT2IX0qz5qWjZn0NbEtRqhsYZEqzYVubRd+JmZRK5eM+LqtwYUU53NkBxGQf4CxjjusfSz//2
fjYea9Mbjo+vUNIQJKRrN/dmJMiGgfbdbWHC0J/jbXPXpUDC3NR569zJHDqnjk378trpaX22aX/X
jPaOpQdw3VWmTWnk0C0ToOq2ekle6FJkgCIhnC9k4lDozTfYZrahAYrKTgmosbO8PMV6V55owVKQ
k+EyVsDAjdaI8Yi7GZkBsn3SPe3WWrnxjoqs23farmZudu+0hghDIgPW9jSRxhkTApd1QYLPKv2K
EQUx2FTW1iX6AtokbAUgF3Jru6e4BnaitfismLNQ9w4EintEXSGPZeNFvLk/8UkA3bZDuRZ13+70
ob6RQ0VPNY4RLQlz+vC6S661/MXNS0+deh4yZ29FEN9qUVYnWF+vnODDGbtFt+yT95psMbdLENiD
C95Ji3JU+DFTe6m7S85nGIQdXvraYPfYubhkyTa3k5ReVWplB5aaCu84AyE78bP3KRc3RV6k+uzb
9ieup+wSpyTyiToaz3kHuaunG3Xy59bO4NpvMNXEijYNhDzv6PbjV0J7iF0jwHi3zbODa4o/WPbD
Q6Tl5L8kAw0/ghIE+NCmM+HmllbYQpGuIInEGwlybA1s52+fhu5ajfmx0oiQGXyy0KreoEuUhAXo
Kb76d2PBT+XSAaXYZSeThB7RpWqnAETRVNk4RlpeUGwlFrpkL3jiPEiX1AThqvOGb1PPsNZkdrFB
T0nwk91RPkx2vtXcRnuPTCp3rd05TTDt/IaBER26a2xQ90gDw+GAJwlH3A7KnPuW+zsKRPlihPob
vSJz3SgImnYYGBfVmdtch7lC3mN68yazvdQe7z9TgtvYALz1ufB1ntpFY3ivcsTmnuMzUMn1+vD4
yjVSb5VPsB4fghEB+XVVDHW+0uw+JxFx2ue9FezkaPivvT7I5R78yAYlxxap8rqA7AHqOzZdIgnt
ZTf+qvJ9n0Jzeas1h81TsNLyNWqmlaRl5LLYpwNK9FZsJs6MjczT7qkaEos124v3LI3RR80swPaH
5hfXw3FzNkTU77083k9BWz952QcDjKUVWi+eUQYbqxHumd7kBI0Io5XZnlylQoR2brVWdpBTv3Xt
JsstcUJlFBHsFkxoQP166wblESmKOiAn+/H6qF+yvCB3FBpXE95Pv9ICBvRkwsBkfTMaaR/H0rt4
dVI8FZjR+Jsprl2G8O90kBEK1m8BLYXjLH7G07XwoU+a9b3Ig+KlaLpqQW812OYGWFpDut82gQPg
fAuqjWraJ95mUmRdDYVvbXwT4Uc0XfvInFt8r71BqPXOMBMigcDLFYKPlPaju1djPb2JKtr0wPHD
xHgqgJVeYByTo1UxZ4vLoHlLjPpuR/qTaZPCMrRy2uU98djCQoYz1BQhuezpeyeuoDHjjc9Bb5iX
ed9JZteBz/CWhkn+yaV1C4KWLmQAjSGuYqqKceezk9ioHF82vTg9ry+V8KpLTtdjrQK9WWIOI0rk
8SA/3SEbxbq2YOvrJv89QunOGfaZDfl3jxc/bqSOQkKWiq2QjWykPanfoPNJr+akpTtEWPYawfWH
XclfAKflukhfCi79Idlwdoe0YG2z0VIeas3Jz9edVXrrupvzoEMHsYMS72Pkvw455ninF/mGVbxd
xF5QrUxkTcu8W+RmSAoF4W3mmgalDphdI9FwGC5xIXpQKdHPmIcrGbGO1+GzyW6wMvNt04loq9xr
z1SNl1LWt2ZMAHv0o4lmZ2ViRQQQI5C0Wk6kZ5J1SvgRs38T6q+DY3XSaP65JTiYPJwA0maWwfSS
5l1s6GBVbAt0XR1EK62jfeR4jPiCc03M1EYGtY9v6zeqsGvRGPqrxYajlg1/cNU8JezHG6J6jEbf
1hpGbbeO1cIbMoSuw2/bnespnS60cNahnyMywhxsE39HXrK2pu5fhsRl11G6dNoG8xxleJVVT9j5
nSXVEwmP9HnzADVC7aWnoURsl/YbSERhrb3pFXjpqVAg3cOqgPfLIN6uaZKkmDpWhk2HoyoM0ucK
4s+m+DBaQA0VI6O8uBSBd6vLxHxhyWEo24VMJZPm5DqIW1RacbGRJdnTymA2zrgPddemnuJp5aDu
5n32dpmvwmutus+BKtzKrb9FWdhPgT6tB2V1q2YIF763FmOhbRr4eW+NaBhGMzXR+BgnZu+UOJWp
rw0+gsj4CEedJem3zXzAtT66QO5QXq6lRcreSG6hDZ37BXLGKgZ3br3rNDcifO0eg/AUbnlMLF1G
HiDew/jgMLxowuSnrfhc9Fx7w/xSHFs9jS7ZUyhoPyb9rERof3XFdzJMBiTlfOuGsPCvLsxzhkeh
e+NCcA1yP3+NSnVIex9rQplQ1jP5OdikmBBko53GKXA3mB2AprtwEntpUkWAHNoXlQvHHgf8O/4Y
wlb7ydmLhuK5ctBjNXVd7sGpanDpshsta0/9lHL6pMVDoJfNC+PNyHjTpqkTEgadEkKd6rdC3EsX
Q2D9PeL7JEdqE6V89ibfIHxbvRExtdKT3x5vRkwkXKrfRyfAd/+oBKfSRnLxiyDeDWkFNNdw3AzM
KvK4w8gAQBYZnMMqsDBt9H73uCbdqtHYGEN6nseNXKngwkEqTIW2rxy5NrMbBIxVx3FIVEpLD8Hj
RHLzd4OisnXXorkEhkUR9SV9a6d8d1lOERUhKQb23spJZEqU7t2adAjOxdazWXTILMu+Go4pPxru
yRAXZ0RfCECqgJwS14q/otDfK9cPXnGykR2bAUdPiXouqlj7ZfgdHGT0ErGTARNCxRDbxKzTQ8VA
Xih9mdHRiTIGnbcwe/e3vbprYutHhzAgmdThQHevTA7U+Nbk3oudhtaqKbAaCUf/m3HRTa2c9Nh+
1TjRJwK/vYj+Qu1CzNAtiUhatMY3B6w2/pmYVFfJoi+Y0NHrVQlGPBbNogk3QFTtlRkMBnhx7NLI
AlAnRi0e1WLQlpMr5F0LX/JSlk8mTd8zIS5MVdN0kxxNg+GWT9R40enPrZ68KuJhaJFhSVeTkt/2
ZK80KN05G8ikvkWoEBaYidJ95xpYHaD60TJKhk81+j8x4uNbTYbYFaBlTmYjjycx7tue2fVG5M9a
L85qHoTCRwIHpPefLZqZbSoIx33c5eQHSN51L4ZyLVwzo/jP00YXFUknueAbNXkLWTTeilBhAfMZ
SYTEX2FjsJ6yeHiazWUqCUBEgQd4cnrs6Z2Wql+MOCQY4pE+cHNpgowhB4GSyRt18qJhfaM1b6MX
bZm8VMCxYg+BuJtvMhw0qH1coh0srFEeId3wFrAKklz1QgYpNehHML7546uXhssJ0H7M/41BFcjh
M8zVOlAadBS2ra/4SJYlaGfvDPt5UatyafTMaNJ3xAdL3S/WIujZ61Mc1P3aqdgZVggKkWcFp4aJ
nMa42KAEUZBmHfzlZQ/BLlgNzbCxYuR7YlXRg3P+kOHDisrcrKXTWI+rqKYBw5CMeAbi6CC9QkiL
/lozAjf7NXfgOx8UO0JUg3F0j0qPRhIgAXJvp2XyM7rj0iBAsJrbMkSyx3m+EYm+mpwrydlLMXF2
EGUzu+K9b4RaKzFGhzJUK48nHRu2GE3CmvrBVTI1Lsz2F5KMWfpePtstCQ0g4g1tmDZ0zTOefH7z
cCFbk7b134qzJBUfbfXVkb0e0f0FzmjIFB2mD77sikBpM9pApVllwo53krFDbSGMNX1SaP+zBBZe
sDA4nSSc4WFCgNpuLep21K4ccemK0HhWSZ0UFrp2DOaoSFfScvhBLyhYSub3GannFACL0QDnTQO5
/aSzy8i6otm250RYZiCVrIEwTBqxtkhWg3MHmbfo7HfHBUO01zyO06zYBRG6kujZc1+ijChcnY6I
eOadXAj+LaMmoQBS/QTxIPI56rlq6mG8qO1f6M35CMG+ww4cp3Xlr+bB6ZgdFMc2acEGdjYXAUIv
YCHpd5ukNaAXij8ySwMmo3JZsZVzs79h68Jz6bHJ0kmB6uYFf2L+dG2g5TKfTwzq+i/X/mVFv/Nm
PcDvG167ljGrdvHzvYXCUz62CX89amv+HQmI17eQpDY3FPMLt/4S5cHxyY1EccRmlEgx7G9sqBv/
O9UFpHHezfpPI/MVkowF+PuVZvzUFlhyxrsD4WhgdjUCLTHWwVognwGpD3uPBb7KhYxBKDPtLoPv
0P3w5/RwfordWLAFiHSQGzfniE96lGQ/jfE3GxhhEFml8oqdOAh1+j5scrZpaC8rqCNU3yplyGlp
S4+fwC8JrHAxNgzMHA4ei3i0IV4F/n10e7qZDPAqFLqiT2nCM1ApUF9tsjKNd6UPPMspA8InWvlq
GuhJOiztGy8J/c+wfmNKayGGv2OQRJktFMWQ+WNOwX5i7PKCy6B/mZKO4Ih+jw5+eDUn01oXdBm2
hoiBLA7Gr5DD8JZ0dvPiW866c9JvcKXRTROhOjQDw8XO7c6Nbe/UlGp7LrqXNg6yu55lNuNaedTF
kN1TUehPQQBgehRYIKH1MOlHuBlTm9Ev8LxtD4b0jpgwuSNY3JtRhK4vL8Va2FN8rydTv2h6vDUw
F98fN4odmNsyw4gyqZ9dmdRH0yUbTjeG4MUApY3+yKp/2ACzx3TD77wHmsG5xy5UH7qdQeNn5wym
f4t9s+aja/tvGfEM5UKP6HdNRRITect/pxZErNc1CcMyB7dAb9dnHSQg2epshYBHvIpkgHUxhn9a
N732HQcqU/p8G/W6e/53U+shMuN4A31H/OfhxyP/nmBHXK+rEpT4v2+wtqN2oTFOR9iyz/18Mw35
LuprYsjne6nsEo6c+UvSBunrmtnH42kddiR6+r/DvqkYZEb62fKcfuRK5H8Moyh3SU/ywOMbYhL6
uUrKbxGHYolJt0D6BvABJe9HRcTK1rW9ZkMKiPZBCMeLrK3fyRBlR8Oh1xX4IU0ngwDDonHTT83t
ybLyMm/pML+ZLZ3150SsJKeZqSdctFspDmOs/vIrfDpC897Lqxp+ijr8IVGZQNYuAUp91cZpuhml
/Gt7sv1s1bRF7ICXvjSTT5PVv2+au93Z39VYh2tiwsVm8DXe3pE+uymeiCO7k+iu1vTTyBjRaFKA
MamvmUvb09WMbenSvsyI4/mSroRLQBCEiuk4T2kAmbTUsi2SwP7DDPqVU1YHWaGuSBVBsHUtr6jK
va3QSDsOO/OuB5n4SklZi/WYHeIgrXOm4VAyM+NWRuHIrDlwaKW2O+CiP4Ps1B28kbWUGOl2kUyn
E4qI6RRHdNQXclDRDmKF2d+1oqDt76MDKAk8iSD7H/rMpHNmBUl9ULhFtpALd4ZmLZuOdPrGFUTH
Adafn5lO3hoLT7wD9J0sbJMO/eRo1sX11k0BuIDkZ8c6253SdkYd2tu2lv75cYNlio6GKeSyR7L7
aAc9brQwoTtDUg29UqxUoSO55jaZswtb+LLm3DbC00V2w5SV5GKCMEX/T2fp8WInpwsCuus0BTnX
6se/lef8IOUZNYMfnlfFE7LPMtW2TUmcJSJfb4M0zOeqQWJRRtN4lZ09IYsbqmIOtopI1CjTjnbV
GE+eYSNlo7z1WnWr8EmsZEEGMrOdaqXVaBYM/w/QdsJ2VWgs7Tjdj636W7oMxpvWA2eUPGUpkcNY
INt1MgBL9gnPOBlT+Tea7z0eito7yTj0DK27Cb3wxSUTo2KUfJJ9geSxEMMOY0yywjtW7vIktl6a
vAKq3KY4V+a7bobGtvEY8T7uJhyX1zEwjnXtYByqoRLGdFSf/WYTN/6c49NggoYMYzo0//1kKj5H
Q8ADqYL4YPjt0ZGyuaaggZd63V+0EpXiSL3ZegXKwwQyXjF671ExaRhTFrmieT12Ep3Z4G3QZ2rU
q7p3tpTZMlq0AdyWabIezd6+xwbcevhiLMABQSogT9WHTG0aQ103fbkVIuOS/JxWRD+p75JyNNJw
qnLr7NngoNhK4YZq3FbtfWVe5Hzv8V0seQgjVMeRF/QlOmd8qqv/73WPLx8v5sC+2aIv94+H/t08
/i3Ns4jFJE/+f32pMkhSIbuUdM7/94MfT2zM8VpHebyt2mjre/avKkOZiwc49ta9JunMMIyCEwj3
mzePwX0vrrPE6zpJ+9Jw7To87lUeMc8qNLUdMwiD7IX6KYoD90YGbuJNzlMVGvnOqWkLQIWy7m6H
LzsQY7rrWudeAvD+pQKLpBOuZIvGIud5qqbiSRn9jHb6mfIguMQiaJFxcfpDOvlDJSkPRk5HyZla
uRCEMG3q4Je0tfHQdWd3iMl8jCyXkT4KDS70aHBF/ps4vSXWDnPrmdOlYwd4MFoab7UhtU2QdQ2+
F7oWpmmvjLmpQZOzhyNqI3yKyCFUmbW09PC3m2azKqAVJynITwimWq0brHqHTqP74owiWjm0ejZ+
B0jSjawPtJTaJo69ExpdEh2ccItFxMc9176aIcZaSzlzEi4DvLBbIcIy977RtsckbmqQ/+IcZk1z
TWZGmz4106JqAHKMDS3+YXCug13V58psdiGysG1UowpLIolY3US1U1cfLZfojRdgLPbq7cTk9NO3
0DFaWRrvoSaHdaNOOA3sky3LbImsClWJPbDYJPISNUXAXiK9pRVnc6eQ59dVhGXdiRo2O0T1hXDh
K7JTEC3OioS+TVexbNnBeWhbWcA0pD/xwPUmW3qJT10nWza/jf/bGtCHOC7Nb8baB4RUQc64w5Ae
GvgkOOYTotFy0FB1VN+jqwmaklq/DknK25W5t1eKIqPMCdQwo2eBMmLBKvXXLK0XhL7lphzYz88B
CiX+D1LM1d4DqJGCP9oJhwQa2fAPmqE6kUeVXxxcCaLlw4JgxfbYSraJMcm9THSGya2x6iyiZCts
JCwz+ngiGAlnghaC4pzvukNIG2D+qvVaNvz/7mPV1Vf9s1kQohXrk7PWbfXaB8iR2GnJjZzQ6mgq
/RKtOS25SjdEY9XOKjXLABRUgsKk1s71iF2y6Xv7anb2OvAk7UPcecPolk8DJfbFkAyO6icVxMPV
oj1FO1Q7khEiFmzaTJXgNgP6meYvJaxTZEFYrdI4689GNn0Pra62lWJcOLgNzkA20QvogzlSvmGT
a05207Xmq2aYv7eNv0iiieOesxdNHISdDxxchFl3Kmhc7FGmYZUtX0yydVfWwMhL5tgO+i6jqK26
6xRYW1sWOqgS/UPM66VnxRdM5gtQeL/CmvVr0NAd9MqujiU1MSBiOhTJNbfjZ10F+a5PImazpE8N
rgDwMzVXuIiax9/TMBjg16Wwth08K8Ao7GhtulF1r0MTuliHdQ2V4i4nru/aDIzgLC5Wm0wnNNqG
aB1rYNBbH9OLIOwKCbc3nlKXFX/BSGSXKKldginZKQl12Anbt4TdKFHnqA5clrhFRDVNnti8EjQE
hFFDkFC3KxxFR6kXxRr5sjZnmrSNPH4KoHZLQdY8xWqZrbMwheZq0Jx1B0xPA3aUhi6613p/CWfS
z8jjK6bvRtb9MEMvmBRNEZFCZWTSB5y0FiOD/afo0/zA9ISEXlDIIBePVYeQy8+NZDHmMlmZUSWW
LdWQH3a44EKwGEitEJHQS026Uzm691BY/iJjgzjXqRWasnjpKHw5QwnpDeQWyV8ojzthmNtBkaOE
0ipYlwZ5R/z1WkRzRjcg/AQzv0AIh7p5SjZ4NogqKKM9Ap9z7ukcVEVHLJYF2zKRcOJF0L2rvl8b
gqt47D0Xo7kfQi7rOB/37degRv0sR+vOjrd8z9HQLKpCisvjbml8eJWvZpwHyPXWWueA6guSOJ/i
ZHTOmYtIa7JeFIlfb33j0nlJKo1sYfPAlI1uHM7MVQJt2MQpuZRB9ImACG+1P35YaUDv1TC8lan4
xPW435jeq19PziJu8rMg1WsVmwPIscbGWEIvo0UkV/cczHoatFTM+qmIynHdgoeYZ7i06BNJJhUJ
ygujIFzWqeQyGPw3kraCJYNWe93TKijieNnSTlt2HOkOteDKbAfaiIAGMfTgvIzdlyzyCpoO/fcY
la9OV4PSLb9U2jBOpzm7QEO4JARWItsGMKZnEcdOHP6xCuiT9jyNzv1nKKJy5U37zulGEj5xLBO4
RUelokYuL0Pid8dBBU9RIDed9kXssXEqa8dcTgDcF2XWX8bSNTDCDldXWu6ttLy1n2KwSm26IKqn
8TK0hrniwjAYEoy9fjFwIVV0S700w2vuByRPQxRPDDK5mvjZcAnWig3EsAF0NHRLaWqOO87nXZvI
YY+O7W40f1I2EXvoVqQWNLTDCpsavSdVCECTCTkC/2MljIUcOx/uNKMLePQTPb7BWEs6FleDcGxM
8v6BFWU4SFK+tSBChovpuMNSPzmBwss6XgxR4MHUS7TTDWxdUq6g9Pyyi9FakRNf6tWnWwbeMU7H
F7OhaTDa9IsSQaZIVXd/bbOcbhZo+RwwipE1/SEr2npjN8wIQOKHO9VlbCy8iXMnsM7mmHhPWsoF
VQuPVSFm/mfo3bJU+LdaDH99gqH3yXzv8fiEGbhALtEocfKCNEeazYV5jkVs2vS/N/X8lYu7jQTf
kE5xWvVcVPUaOdB8Q1zzf28ejz3uutD096aRM4geioNMdW859oS/FYF80RKjWw9m/hXUuf9EcNQS
QmN+bTUUFZYc9yATu5WvajKgDTIYKPxoq/fGDtYnYk8XSiFntp66lyzW86NZIB5lsMKXRQhUyGH4
iVR+doUkgCVAECp8q7Qi4p6JrhOL4lx1Nh4okze55PJ7cKPoXg6QOArVVcfGo1Mme2hNsdTkuWoN
eX585Yt5bW05FH2r/cB4kL5z3d8Bg8ZrndLPQTZQrXrhpG8GZ43N+WQx/P0p+P3ZBITfCt9NOxwn
3xuPRQprd4RpWRLHMeRKIredH8dwPP3nGXrQNwc9paKYVxhU9tmVcLPJQIhFRza//nu4CsQtd3x5
+B+Pgz9xaOtBuHi8mmDx/Kwxc7Gzzny3Z9Fm2rzjepzHnHTHHg+7GJa3IYSdTR4a7tLQIPJR8emH
x80j+9sPdZ0OLJ8pjYLH7ePhTJZYAkRGT3EK48u/m2LKUnp3rElFEJT6QsEC0clBU9m+mfrnxxND
p+CjkyVpMY1xmrqGq+78xvt5B59VaKvHQ4+b1BHEPmQoxDC32Avf9eFbstDGdM7TAQXwAP601gje
LF3kG0hBUJ7ar0Vaa6fOZT0uIRh9uH0WLkdrio4jfaqP9huX7nC2AoaV0fgShpp8Y/cpN4YWfpuZ
6o8IYaplGRnju2+TX+gC3SZ8gruTy7gAZ6x3CQGOvPXYhciyQ4bcW2eCawlIfjwLsxzaKmY8dXfz
TUIRgFNOiOktFqoaI5bVj7iAhB0DycXPPVTtUmmw3MoxzAlGjYxXHKhszNlU21QIEfuqa5ayvwvQ
dH9KdCTLwS3wGylQXrEbbR6PT/R5tkHgIi3HP/ZpVO06Y2Dz4lXvOm6rkz8nif27aVtICUnsoOcg
qRDJDt81SJb971NgLearwjIZxlMsUSrz7cc/01Tl1W6xOLSoI7vW9mh5ZP7NCh0s2V7Vr4igLE9F
OWxxJCMVD8t4O3rF+NTPNyH9P5T02UbNAYzhnG4b9PhGPFc+uQ7zfN0I9r1e3gN/dhdNqltU7VCt
cxHQK6fdRmruKPk0bfU7ku+J6MKvtBiuqs+vHRiupwnu2pOZy3BdvEu3qY5jFepgbg1kpL5eP9EI
oV/soNhIB4wGWoCO5HFDEdNsfQ3Hkt+NfMDzzb/vVqia9SntsZH/3xf856suVqs45CL27xuEBqhL
QOBbmcR3LgPxfWrzu6N5/amb79HtaG5tLmnbc+/xrFRn1W6RRdFyUe92hmwpV92zEw4VHRvMFa4x
inXQEQmjyTpbpTgYVygTxT4Ous1DQPS4ofUl8YUOw1KrPX3PXHvZextZFe0VmuGrL6r07CTsnryU
TMC8g5EwBc6Jv7pYD4bZbt2c/avfzDJ/uhCaUsCplJnvXBsJt2jifZmiHSIHRayUx+RnCvz/w9mZ
7daNZNv2X+7zJRDsgw/3Zff93mosWX4hLNvJvm+C5NefQeoAp05WoQq4KEBwZjklipuMiLXWnGPy
eKvYZqieq52qp4xoZJRNaRQzwvb6t0kYs4bxoZFSEyoihY2UVxcxqXvtSbLT/lBYij0qjZR0SPWZ
tuaPmn7DTptg5xWIMkh5yJ2zh+TEjnkG2pF6lEARL0/kSZHi2lWIl+TQYgiGjnANoMelQSpPVsJb
Vor8KeZghgqTAzsD1RPa9adWAylROANvSD3MwzCiU32LjS4xquBczwxSq+VxyBTdDEn9vIIsEJ1w
9X6Yc5o5Bf1eAjzHzEZftWz/MOVPDlZ0TxIStAtK9G0l3WJDsnG0loIQ3oSm3CXw3gPliEPIecKZ
SxL6Jz/htgYQLMxgA4za4KGxt4bp6899yLiiq5LfURP0r5KRUeyENWZ+DHNibI2LhTfsnGOJMkI5
Horxs3LjIxm79SnuXyrTLM6OgQWs1V2Oz2my7uJmJ0WGWKqR+74hw6koJa01j+BHPc5eXGriLR+4
OlC/Kd1+m7N6qIz7TK1lUfw1hA2j/ElniFK174JSN5LerMQW9rrtBxLOSnJeYzO3TmC+1mTAyLNp
ujQ3crARarDSsx6gMOjI02ADmqcPiFhOLvu+GqqT29hyP3asmoEK231e0yXrs2cWh2ofFOzumt7Z
3wqLgNqg+gRCQ1p1CZfL5/TLPEnjsGYkv1rTmSjsscE7CmFbEr8koChPhopQgLFCIqzDhDaOOBqa
Kdj5MQsFoM901bveDuIEf2tAjJqxoBfMJvbKAllfpEwNZXQY52TH1oTP7Dj9gSyYmmPU8B3tRsIs
3CTPXVf4D5PxQN+LSN9pFkZXY7HhOEjtvRnQQbnxvoRUci2EBbgCC0hMR2NE77gjqQCxjmjcO+R6
6CiuHm+FLvGscoBbow+yb02IP6aDkrPFOVc/LJOMqhw7+84GjIVLlsvE6WLdRsU0Cm3eqjX8ZOer
/DRxMheg4EgTYkeLXbpxeU42Wtt1WxSJ1ZprqQ6mSi+UeOm674W2I/1qN0RQvRrOJnSJEhMmVtiw
I9lGnqNL9Z+IObFBNlTfpm7ESWVMFrcVxezY0vp0r5mTi0czJp91qop116APyZGr8q7tkyGF/5vi
OaMSOoSm514dxwm2NMdgq3osGm5CbWa7jDY03GhaaRMplHhqn3eca0z0gxqJzWcaWegH21Sutbod
bw0T8didNBYE0OiUX4dJ+Qhlwwa1I13wBwBBYpKNtth3BI0/2BheSofJMuWFT/sxntNpEOEngAEH
ywQLJLSr7STkUveUApHCfYzy8qGR6YfCl5jZTmflQeoDO4iJM9qNp6FoflmV91G0k9qW3whWhk6E
A2TlwIiwvNewxP2XJJ68xnn7XuTQYdwwyq6BG/xUkfHdapJib2CcuE4srjo10rOrZq9Sg2Itr0Gf
tmnqnemWZMdYpJfKbsB8iWDPzrhqOAN/jCL6gdvoGyVsdLXmLwVnbQCMcq3b9NJMA6TLRNOiLkcb
UxSGJng5OyML2yP5L9nWTk6wYRjs5wH2DMV3hKt/AKVPIoEIsrsFeUC0BEJ5gQtjVpkba3R/25X4
E8dewGwvWtte8q7ZVfGQCrZHGJINN70PEsVRa8BBooP/7AUHLJjliZMklb0sq5WL+PrQVLTBmkIr
ULdOD6axv3QYQTSFxCUawT2MAu9JOQWPcDSwmzkNV9419CP8RjuG2efgXtpQr26B0+AvhinkqY9e
r5CYEmIQ+NQpdR4DCEaOXRcx9od31xhbZNXBrChDTFUEDU5HH7msZxq7kGjsQ9bKH/Y0OqdyPOR6
MVAtzuN8WrqWbffbeCYJFdVrIhNk8ihCG2RhSpynHtFMN+tLwIyuCXLmMZm9CkKj59DwvAqYMgeR
FJvKYeYXMPda1VZDaJUqr8QVDpQurbluPWzBeVgrLMu0nmfmRZRyZPdrBpXwo084+r1TScouSI/9
QDP15jP8tnjjbyUeKj2/DJVvHEcbQUgehPFGU5ZxdvpfYWaW10o0+hrpabKx2Mw22JeMlQzda0he
xamFY3sgoiNEHl9tCY2xNlLk7yTHI30ex49ONXRkQnyvPSAeHFIlun0wb26XoERIo9/omfqdxdGb
DSIpmcSP2VZQndKkiocZTxAS0tLuS9LrED6Gf7WG0aL/rQscJ7iCQw2eXiKbVTRGf2VBLHdlMPyg
MmiOc89b6am5cZyO8VSqPRVYo/Zdi+Op771+HQB12jR69NTa4oeFwQ/xWPmaYg+/KJXv0an8isTw
E17GXisQ+oJJNDY1fnYU1sd0dNU+7PuSoptuBVGh8DWKY5PSE9VRn2/zULf3zUSyoWbkBGrn6PrK
gd/JQ7PK2FH7qZF8fNAix34vhftS2jFelkIDnNHr7RHS8LTv59l2i7JplwXSv+umi725IayiHfXx
0LTTG3TTh440uA+sdjuohHW+bWcGJbksJDts6UAz7qepu2lLwhz7eBOF0J4xMD1VbfPiKKWOByps
gA0KcH2qgwpz+bzZEfZAo5It0gYh+l9Vivw/oItN8fS67pvAOrtpA7NP38K9c2822dIym6xV2QJT
rCqlrRMh3/wKDUBUaoRxoGlWNFme+1zIdRF+JKPqbwNuaNpzE2HehX7mdCd36NE2DtkoNHnqV4EZ
CLbKiGtxfOhZXO9cleHdxiYph3cvj6tNluiMn0CHuIx/VrUx/VRBMK785n2KkcU5SQLlouC+9faP
EYfSjuCqem0pA69/YgD0UeZ2CrvniTEdAzanW4/NPJBVprmyveqvGJPRSnfKP2XBMiBa5MX1T9Nk
co7cvdkZpexp6/EYxlZ70Yq4X5lOiUguCt2jWe8a3bzniRPemC5+Ikmcti0nQTPpwosfy6MxEJlR
ZxIrl8ZBcPliBW768ALxpzQm51TXNGzL8q3Qhj+wNrS1VcTDTjbG3oiY0iS4zDadoaEqLaKDb7Ms
m1nEMCPusTPYb5Fq+GU4gKEuLnZEi0dO210HU+MQKrhCm1zyGEnrPkWra2S9dk6ZqEA9ImBgYvFO
f1vK3xelzjEqzH9avfGTU0i0jTGoMxrL1bkvmM100Yetpv5OYPSaTKxgZ2lWc/a66AIxmwhzlxNV
HygSg4qbGqGeJ7Xdv9LiZFIcjDvXHv1tDhHjTaQ2uuOm+8uIu2STWde8rvqrpqG2p14gT1TD0zdF
V0zr0wYVVYxFAUo8UpGNnmYSNYr9K2Z7oD8Gw0dy78yKto8+OIfJKKHRxDkMsfYYeKAYkYKOGxEQ
yatVyD+1At9hXs9J7ZTkuGw3foOJx6v059oLjS0D+YOqAp/MGpgLZqxdfZftHQgac6yZtRx9QvGe
GMhzSHRtGsBANbFJNZQJLPErV1Yv7AVwFKc5vTMrXnTfIrYhBomfFMz1eeULaik0qpSigomqBDKX
g7VpCh2zZ+PrzA77AwUjw4OMfiwYdWQIHGobNRLo5HjvpdG3u0KbUghf5jHsMFYg/AGIG376EXhy
p63mkFOFWa0d22dleMQzjv3ey8hGQ5naXStywSEy+BeXjNDT8oWx5g/HSO29inlSZ/oEy7d4SQqk
4eHEYpWAiSs0WWFObVhrmzrBdUB/PxkyY13bsPcwe+CbnfF/lvSIm3VLubdNvHqd+0wItHhZwGhN
PyfaJDaTWyvIdzDT7b2jdPR3I11vK0x+OwQy7F1PHYuAiW86q5oLZekn8M7PY2qO/03eJz5x01fK
3FmoyhPTWfdEmYAadaJrlmP9GXsdcgRK785T8caJB+3upuyQSWmmb0H1ayCK5SUgcRG3DvA64Ipw
mUzO7tgGnFWemc4mEp58ClIaIf3MY9Wpc/eti6zPUM3dsDHu9OHeminHTs6QZrDD7F6nwFyBjtzZ
wTLainn4MGX3A1rfnagk+6SozWfR2UK4dFtRbEzMK3eiq/60tdez+TYvVZDmvAtN87L8LTuchh36
IrKLMf3WnkY5mSSAj4eSc5cW3xfs2yi120IpdEzjpDOPQLap1dflpi8RF57RIOCbwYleVWgQlkiW
ykOa1TOBXXam2HsRHBe/9J9YYxWznmCbpyYKJlc710kSQS5g4FOVzHSdsrq1TeBcaT7PQVc4yYBX
3pewIFo1a0uDEVHZfrGujLJag1ZDfdIhCJ9PoA7uVJvfbs3KSXk8h1/VtoUkvrLOWhndA2VPp4bK
sysJiNPMOL5SrRZHH6tEbHWxviZhLN1WgyYOqnQJYdZ9vCZRY39FoplEgVm1xjgK7vSqiPw3vSin
y4RaaU+u8nsdt+MpInplFyQWOPKyHb4YlcojJhl7IZ04dt3L8ic/xP1RO2X2NLTuNjDc/pW/vjxE
/qhm1xynuOVLx0KRF/GqglIEw14+J7mnnzy6D6upp5glgTHmAQ4bppJuufHJTe9ajTA0zixPOmYj
BjWOeMEMgt1MD8mszig+Mzrx56nVT65AdTrhOj1OtQf0CduUZDXFsvNceaZ4s6bxOOCKbGfsZqRx
aQETghErwirwOfRCKhx3okUFkhnonluEuwiwwxHi75wQpsUdRMdkBmy5o74bLKz1lRdkGFnZVaKB
oJRAIKUO4l9fPE/D/Mq6WgKvosTTkcKO7VGgISJ9EhuJZcWbIJAa2zvHbtlHHziy75qpIVvjHbzO
/zR0cYAgmtnuGI8ARpEzVkNtvzSjfPXgTt8azom4OO1ziXmIIXO56TpaJZhjBwrEEfWThrnDyqDE
CB2PLCr+DU8C8o054jue+M9tM44+y4gk+NLe6T5KmUyL3a9PPIxCj0KINBLBPuHFSX4LSl98DkHK
EoJQbz2pEJyE5f31PwniWlaso1FnQpo2iDwrHQzmGAb9biI3hI5MkW0AqcmDxCzyxomHNulApsAq
L80cfWs87jWRT/uoVK9dI06EznDdJsrNQZH2HDO7vVIM1IdIVMe26d5LJq5/QKmtfW+15HH6YUCK
lErkFRHVuDXEwDk4HqunJWG77Ft6r3PI3/JFmCOxTsS+rQYPtlEqohtnVg7XY/DMTgK91Z9MNkwv
PX5dvxakb8J6rhiNcLZEoOWR/27Df92ELSZZNAJ8ig1B6VkYp4eBIDvCH/QHeut0B1uh3uZqZBmp
NRR1dXtw8sl/UsCaMjzI9uTpP1k3GApM5rifpP2na03tG019IEDz/YLKnNI05hk2jBcvKtynpLcP
YRocDeL1VpjJKuTd+Nm90NqaUYrQiJn9jbn+Y97Bj20AGovAp7upGZjPfc3m+Fr+qTwLdzmP8WO5
3W7RN4fldccrzNBxbuXY7OQl86GtbzB2Rhrh0u/P8NKhHi2l/DZ5L/7YhRtdyea5KYAifYUq0vEi
4KrR3P3X3uYjYCnWuLIfVNchgSXIzhvDcrcJuRy7xMZJUzLYorZ2qoPG/31Adgy4BJbVuitRNSeT
vfdSfJErXYt/Y3kmy9ejHUEpPiGnrWVKL6Frpn2Gqvg1A3J8HJVVX0DkgusSYtNjbkKTnz3EzANd
4quXHeAr3WpZpLFhmScly13mB8Zticb0anxsg2vYawKunY1e+QezbrWNFjX9ZsIWffca/Q8/Hdoq
90HQ5AG44A+Bs5nGQn8F7EA3uTb7p6QoToHS3x0apk9ahyik0NXPQYXhKaOz0LrvX5Bkaz5bTVHu
XVVL+AeGXA8PMPIEg87ODrix+6hbROyxlqGp1BhMeo5Gpi+GeOVYBzaZzwRx9fs00sfGukGUIkIq
MKzz6l0bCDiJGP9WMClpZ1b6hJuVkTpHZ9zP9So07YKTXBUVlySexl9S01bdaMTIkz8DMGj3vEPj
1w2Be/GbAXV1N3PC/OaSuOSGWWaAIhMeFJxbaFdoHCvJD4q/GQW8EP6zUewi3COHImTYTHLtxuya
4WlZO/EFMWWIY9CCpoaRZ2IcC3Dhkc9bshHF7SaP7O0SyTpEAKHC3N59PWtGh+s6s6wfzkxmLjsT
2k3W4kNpmYFO9ohBTPPUYciNH12k4i3MC0IXsu6Ep45DRoCTS0ymdQpN9B8lSUYrU6OzFEfRb260
+S4snfKMfHMdok5Jz+eoGXZ3ECLHTJ9YYO2JogwxJ+aGbzzleYBnwKiLp/6QC1IGNcYSW2KZUBp0
1sqcWnoMpp1jRBTawe+plAulIW2Zg0tLUvFg6PFeDJboN8oED+L29RoRw3BzZHVu+n06GO2djIN4
XUWRBF3NSSnDL7PcrWUppCEqPlPLiDfevDL4eoYFwbG7E/Hwfyw3zrblzKWgr9Kjb52MX4EJrFVt
FnYxHztPneGFqHmH8NZKA/JYj392uW0JrrKtax7IIy3vUlB9d4G5zeNGP7jLSlUTNVkxsd5VBt4c
OTNl+9KFg2wH5AdI7yDISuaA/jm2UbQhGvhj+am6YXt7S09pwtORe0P0212NyiAMjbe21PX6SKjo
tKtH+StorVezk92z0/MaRH7IjBexM6fxobnjTZ2hGfXN6MejUebO3hrs5HNsEDlGeYI/VZX6NujS
8jHmCI4i0dm3rvc/NJianwNcYrQMQu11HoaVqodsB/AeuMz88gyUTBgD8JLGVbAOC5U+J+UccIxK
K7eb+qnpmQDqmfMs9RGo5twZJv19U8o8uHToe2/QyD814XXHEkAZTW5iNLsSssnohpsJwOElIWWJ
DhpHb7Nn01YcFjeGO1tzSHB9LLeGESUKrCm41vMkvhCiOxAJnpyDhKNQHFjaITPiAjsDBy6PUuCs
2cU1rKCnDk1zz8FfAwHjYokTmW0NV8wMmw6u49qOzeqY6SBP6xiOfTqDmifcvfguoGWmLt8iyVC4
WJOIjoEBKaPPU9yxc4Zupbs/AUW6L63NomDk4TyvBMHuNDoLC7SYU1WEDgaJykKFV3qMs2H3jl5u
AVlBOrZE4arGmVZSVtGlzXDrGXr2Zo/N8HNZARhelecBx++2q3gzRqvsN6JHAN0aLP9NPJDIjREH
j5+T3kqC7DhSs3alqkY+bhJZCEiJNdlAsUdy5NCjrXAQKWBQT3Ef53l2idpogrExomQN1KOcTXw5
7rSNLku+hadBbVJVvpUJfqSwqIdr/FfLYuokH249djcvyt11ntjZAdw+Bmm21ZWHdfjZsqurhyCA
ZHj9ZqH/Wuf4enZcon6gb70aK7UNXcra5Y7XoVVg7cf7viTLosVwdlMuOJVOyrnS28SwJ9AcSvoz
27Kuy2NRj7/p2gTrQu9rkrJ+QwdGy9iTNmCD+Kml5m19F90V0/kKo1SOlT9o2C188jRRd35vayX2
wxD1eDqn8EPA6EJowAOlnidiiZ4FprNd0RvD4+tu5T3p1EsxYFYdVhkgAQiFvkpYwLFnl8UXlviB
1v/AmQDaSWnlBxgKwTmRFkchvaa0ZKHdNBzdt8t+jH+Kb4KzUhw65Ky8etSWNrLs9idxYMYxnI/j
wm4xuTYawtHSwWI5kII98mi2qf0SVTa6q9Hm2nV01POaB/C7Freo9ftrXaEp92ABLJEEk0VpPRGr
e/CBiqzA/DB5oViwjOJOh8zb1B6mUo2/sTV1FYKXnildwr8EpRvei1YdrFZ7AvMaM/3q4ZNEiF9w
DdFWBXBbapn1Entlj+moJhgnzLr1UnD2YXyXYddcgqZCpocg67gUqUVjIl4Nohc13pdnPZe4dpUq
4f7Ew50uqXteSlSg1EjBHOPizZGAvGn6hiZxTYIFYH7lamyIs1NsSUtlGmpttRZzgoeX5l6ocNMO
7qvJa/Rs9ZF9xQzwXAu9O/amfqFXW647BHenCQIc+kWtOXd28FYF+ba0RyzeeWddpGF/FO7AEzEf
oUzCijBm62doDfW5ydd5g+MssOhGghih8hEhvNN+OOWNfNjAVEhfG+HImyGfVq9dQC9GV9h+NBIQ
/6OXszG7GHhIo1q3bojhe1SiiXYkvMUaO/sSplW1+eoQMARzwaDd4lZ/i8YMKGKfNrec+e619p32
NHzQTynY0jztHk4WZgpzejN6tOsoOEDsOh1isyposZE+ghrDvsSVEKTGppcwFlB4+WeFQhU1eTp/
srFGscxvTK7Doy2U3GKbsRBiqe0ItsOuU+2RGhYfi3S8dTTYzfuytE9t+zZk2ZF0Pv0+IPRbZzqu
0nIi5NK2zeeygzPlkJYHdjY1TyLQfslCvE+RCD9tycg37wD1oK55RRtQtchvHFjYd1FV3yishouV
9dXeJ9wBqh9tojEG4qKLXh2NxlqNDS7sMYPY+XXA1YroQ+Mdfc8rOa2ipHGu9EBBh47lRyVSdZtq
QviSJkQ+b35zSVK8tmMWPjAqulsjpTfWTW7wqM7ZZdk+lISU87X4J87k7815NCfbJr0uf2o6XKY9
jsyDH/bWQ6uL904Y0fcGDak7qHtiId/0cC7WBcB8Llrj5xJ4WQw2nT/49Ypqf8ff2NkcGGetbXTG
X3igN1QcOjg75yHUwjPVDwEPqFx6/ThMdfRMLRC/kWFGzqN4czPnEIF9M6VDKqpBdzUgCWo9Jvpw
UfaIvGEIBvRr7WsjdUgtqnrBkMIcAa8pNItAvdGCweJcq2PsA5xZnhMjwMbeDhunSnLCFFJA4D1J
m0kS/FpKKSuqP6P8Y/lJaJf0l9xiSVTdSxhPhscSN8RXdNZ7mkv6hmAFJgYaA4c8gAxm5dlwpW02
XJcGApNdIBw8bKuMANoL0eN/VTqjuMBo49sYlUvZQ+EhdQh87gDrkfXvpUe6tE0Trd/pw9Q/fy3M
obM2TJzFy8OlwSdNUeyrCgc/+l4zOOotpwdETdkr1mmLA66iGh29yVhzJAmuefeN2doqUD61bar/
CFvQ5/ZQ/nbm1zBBxLQnmYBMPih5LzAwVkNJDiUnLCBcPVt2WB0HG1deVtnvaeBrb6PkYBHyaaI9
SLy7y1EUfpwR/JriN4MYnt9TyxIi2iR/lmNCWUr2+mFZHIWS/jsB3W9OMaRPZehoTwDHnppCNd/j
ijE7FrBgp2O1+B7JASGZJiJwUoq6ERHZvIejS77GgLDGpUCbvxQATkY0G8elDBQG+UVpbqqrFo6g
nLzqTeIFWbaZKYZ3bVldra2SghiCr7gPaQmC2EtYL3679dII/diYFju7YShEAbldQi/StrZPxdC8
GMHifxA6Hi8Md31Znf/nS5mRWCAYdJ1Rgt5RpRj0KcLkQnKZvk+cnMV5BDgLRHQjfQaXy8ZYj5px
4zReHzLTM9YZs7w/xHcBLBtrcOMNydJBCDtRMla/iMKKGCyH9T72+MjwwaiTIeb6qkFVW3gRE316
XJRPVrF2pxhVBJ1pclznA53Ztqc+jDRIlGS85ZwhtpPIGVuVmBMiUSb73KIHURQc/v25rRoru6A9
1T1S4k/3vcd3c1DRrQynbB+0t4q7qDsubwiiH/kEmUzr0SHSZGa9MdvnuK6vtZqmO7BuwLwpvvEI
ldSJaab1yr7jbzwTyXHn2fRV5niwufRxpvYQzJnyjhibgwPNhIYIVpEicIZDo7B8lGnfnrtJhpvZ
zompdoA8nZOXgC7usy60bt07tEl51pJvXXryljwvrJxAe2IXilBpYbaBPBv02nQsC1V+7fBajhS2
dRqcoob+Z3mYGgcCXNzz/tmir5/yPv6VUqJuTJpwLAjme+KHcI24teysm9gU4fcR2FRojt9Zzw6h
XcfrIBH2ixlMrykYghPtu/oFDal/Wh6+zAFrVZXpW2LYBnR1tHq65tn7OkZmhVK4M8RvJ0kPMCEw
NA7XuVX4NZHAMwvnsQjCY1Nb+sbvOQlHydTeSHp8kmaRHPWgd9njZXC1JPgbQLeEwM6OfIkXH5MF
4A2zWWVxk10tH0kP5JtrpIrguHwMtYbg2x70CxM05tLS5HRAGipohWYd6Za/Fyrz10tEWxlxQKOF
8Aofyt3jgAjXTmvj9qJydC1XHAS+EFIes+dmYk4VFeIpcHLnt3DqW2eCSmlpwG04d66p1IxHItF3
FQWHXOJ+ycxJtNeSIf0qHxBXwE69JqV8VGZPizGiBbb0UmEchvnDaoZwO+b9byBWM0azJYYpxBGF
jEohtyaaLUv7J1VQtQP/S5CZCeObn/rxjl+SNJL5e0ixViZpz35vfqMG+Z1kdJGRwE/gNng6BQGl
+9HrgstSz311FqofBYluz7VFVtBsY9cy47w0XU0OwHPz01X27PXJ/6Kx2aFCN73rqMgPWB6y5VS0
rI6aFYA3M9BuLf8ucSs6LqnzNFXu+zB38q00qI4ywS4JAnhHMfDGMFpyE033RhsOPEYNJXz5RyOS
RM9kQsxMxI8EHuF7R1GKm3I8Id07Y8DNHw7RMQ+dzX75eZMEyRvFVrXxc6EejrAjpEkEGgA2F6ui
I4XHicfoOcrLh2OEmAozj0+rmVW5otkIJ2q3wdgXe9QXZDJn2Xek8riZRvb55Y22K/tamWSHadNN
1zvnt+9nT5ivOzb9StJDPJdub74XU/6MBRjWrXJ7ZiTgwOKkRcce59XRHuPPpC0IRoYnc2t9NE7s
Hkd8p6BtBd0P4gU3gd3+JejIPUvchqsmMXUSauhELR/h8rPsnsgCn+riErqivyx/shxcdV8dTwc9
N3aZ5p46I/osg/ZvleuvsFX8a8HRjnWJkcPyN2wkeEkKN0MGVP4R+W+IrnCKRu2013r06EDLo1vA
i7snAQDF1LygOWnyc0KHtcRJTcQvVE1Cdh8S4e8uuqU504Ma0sibw3LJGQOgg3JOwoqm3dfrGcwc
/Br+apn1yXpZ3lE0leTJBtX5K4UeCaZ1iYo/tRvKD4GHeFcilDeIlAEtlOxUbMSnPhteyCJ+szhS
LmVMno7TrddQlte7oKuoQcVgXsK+mChj+HNmMC9N3lOwzFdEQZ/KRHP6dUwpvRLephepRy54X5w2
/54YSNmdiLqR8N90vxxfMfV6HAncftemL6ZGOEU1Y7yWNy6nHMYXT5t+rJ96BgLn0Rp/RZi2H9iY
3EeWTtGxsXS4x8nwsxTpFdQKcwWdOA0eVZ0OJ19snOS3ohuoe72V0TvGt0mKx9dub0njYsKS6Sl2
b01u1U8OT8rakERpLE1zK0U7rtgoo0yeOw45dG5gexDe6tz/fVruEg7+v4I8dV1gOzUkLWjSw+2/
hTVDdnPMcQzqraGCjQzwkuchjoE5wmweOnu0p1xkur+tmoASIg85ofUFRHs4JQXWmVNj2R+ssrDj
zVbbAil5+w8XKP+eNMoFwgNk2GZ5BIUbf8u81bAf+20d8umN3rgWlfKPIWAHqiANeVVHr3Qw7Vfc
X9UJdHhyj2iXB/ARtdeqhQ/jj+UPaFE/xqYjOtYKrkhk5X+Ks50jhf/xJgqHzBNpe4bJ/3Tb+luI
ueoHGx0dx/GvfR59CWPH0JeMw2pKKg8wn0XUKBPWutwxVyqP0xxZYMb4K/wIyQSvpvgPMbbGP18U
S66wHM+xOBl58m8XlWdxUUW1IBlYc8yjdBXDaTy3/MvvwO+KVV/4gIUavSUemX28cBF5Cc9lvrXQ
+0jskWRDRWW1Mjpy5RB7rVn67YsNo0zDa8gA3ts1+fgUIuX5D3nY5t8/de4oegbDRaE6X7oU3PFf
P1nWg+b//R/9/+osAaIvRpQ98LsJ+2qHCs0p4ximuQeVta9Caoewa4mz0ECNFd7wDqmx3AdhPhxa
65473biXbRp+QIc5uJrevBJmrV+jvrVZFfj3lhFqKKyTmHZTs8tDAIaD1diXaHB+arHjsVo435Ku
ApjvAp6PBo4TNQ2pXT0NcuUPMnkJNOOUY8RfL2P6PImc3b9/+I1/kf+Ozse2pOl4rm4bcwzvP9wG
FaajbvZEnrZJC/CQCcc9HkAeOQIoazfP8+ICoeTXhDK2LonHWA/FCZZHHnymCG1+DJpk3IcacUjJ
nOppJuQwRVV5rnKprm7HwCec/sN16//88fE52DoNQWF6vL1/u24HsKfMhllDqKh/+3ngSdzpX/+9
Rjv5Ecvh+COAI2P18ch0JlrTBCo/nFbsaJKL4zRxtJu3M5AxqRSXoW8ViY3ziPPf32Lz71HUwjEd
wCYW658Lb8P825M2FkXeUSAgj446b78cpJHBB5uRGJsLsowXbtMaYdTw2rTkFs+JpB4T9Rtiw9XS
pfGd9MXPPYEBUISQEjFs6o4wXnuVbSUgyO+uCE4idEht1uzuslQZMpbxLdTr4GZZZNI1BPgkobdb
wj3DBu+Y7xnMdoHsn+FpE5eCHELXU3/7739595+fL355ROisW7rFMfhvi2ue5vSmG5tffq59mDX0
hMRHVcitHsB+YvVjIQ3CXRF6BT0wJhyBiXO91gOxF3b5jaNJ165wD0MEmY+mdILlDnU9UkRdMJdE
qbq1df8jNBDnFGPcX2SlEZu1fJA2wvpYJNOPXZLN2XtMCGlLGodMH16W6tliko7fsAfTllcolNT4
AdbxXPgz0L0Yi2Nelh/xLBsiFlpsoCnGuxnzekO0el9GHIWrAU5J/e9kxSGwK0kS9gXJMWTx1hu6
Z2KDJ9G6iXH4zHrrLmapgd9C1iTbu1JnaSWSQz9TvcGrorUjHXEx8la+hSXqdN282CCITlNQI8Kz
5LQJasB1hupP//5j+levk8UHpLue5wk+q/kZ/odloO19UXQ6UjmnQRhgpt/zxuLqGL0BqbPV9+dR
hpLgO8d8yhLf2JhspScVUxMyEyQgNsvATclEv0V+I08ltvibZLX491f5LxYr05SGND12QFrdxrwo
/MNVxjWxzE7GmzRxci0UUT1jF1/i3Ea5JBHp5jNwz49bXOYc31c5IRsGdqTjYoHllDMRwYDGtTE0
mv5gl7WARJ4YP18+0RolA2Ira8YL/z9XbeqSsw9fMB3+76tmqt+Jtuz/i7Hzao4du7L0X1HUO9Tw
ZqKlB7i0zKQnL18QtPDmwAO/fj5cqXtaNRGjUVQo6hZ5ycwEcM4+e6/1LV41Y6lgNfGU1I5JttLc
1/Dk2vWQIUHE9j1dui7eTWbXnBlR3082bq1lQdE49MiUnVh7EuaxS0YzgBVJM3u4+b3Cpl3R/5vH
Vvnz1q6yO9LgdVSFm0HG+fan15xqgvNvLAe0kLGuxGMfoIxUfKLFaQY2cWAm1Rf9NPW0WvWTLamv
oAdVT+gjzXEbVdi/+Qz/vNzzejiJcdUV23ZMR/5TqcEMcVEbuZeDlH63O/EdQcq8dHWuapxO4czS
4KeGKIAfcOEZJS3/aPRRwOBGUrJTPc4fqWqZe3Q86kEVYjPkpMmhROs1LyS1iUau8ZmndGuqD9se
iOMZjfme5SDamTIOKZtJx78pQqw/bw3b21K3W1nWDdlS9D9tDYg4JCH3EAOmpTvOg7n52smlpJE/
J2RXxmru50uDbmnuJJ8tfDwwQ51vc0cl7WEIokFy3pcMKN7vXWNYaNaS7iCI7TY1nHvVpSoxOR3L
OodJz/wEfBIKcr2qn2IDV2tjkC/EIHMCqNEy1uDQJ92PeLZkp4YvWQIul2QEJHSbwt+rXWeBrFrW
hAzx1dAu1P2ya9o1ayj2kX/IcRjb//zetQrRAYOV8ChVE7zBCMU0WqeA9Aughdvo10qQYm40HnUk
y9FWY05hnDqxAM3FybCaPVSU6dSt+i8FR6bbpBld/xyFizl/KUVa8+Yqop5IoPktlKsZUdOgYSQs
l5hpcYH3nH3bOlQ51BADYDT/WDT/43P+X/E35M1iieuq+/t/8ufPuoE4CPX7T3/8+036SZBm/dP/
5/bX/vvb/vUv/X33XV/ey+/u//lNj8Cz6vLP3/IvP5bf/s9X57/37//yh6DqAe/fDd/tcv/dDUX/
+yXwPrbv/P/94l++f/+Ux6X5/tsfn/XAGIOfFqd19cc/v3T4ojjWWS3+43/+/H9+cXuPf/vjoajH
9zx9/7/+yvd71//tD1X9q2EaJoOmrYDjYMh5cPrevqKYf8WXbemyYmkaRZ2u//GXqm775G9/6M5f
KTgV3dF5RsytSO3q4fcXrL9aKo14Szc40lNg2X/81wv7lwv4fy7oX6qhvIXg11Pma2x4LGz/86Cl
6qa2HbZY/Wxb4dj6rwsf9iRrHVsmo2rOCaSNWsrbSOzmDJZBo8iPWb05VXJ1OoqGRMayUC+lSUAK
XUgoH85FUyaJ1vWYemsNapTF/jHNM/M8DeNrS48kqM11ptZfbYyIMC9E3PWXTrPdZF56ItfInpCB
dvv0ouurus3c11EBfLj5+21gRnLfp48wfNAGCgfxiV4QzQK746CJFRRNM9aH0BKrfRDzRCI0r6Bd
ppOBI5jhKSmTTCDXoFo0HN4zePbCRPDTq6RRl/n0YMmXtRTyLtWj1m/we7jItu0hOpaL8w3BGMG2
EISeKve4jkx3JgPZJZXihKN5X8jxMw6kO53pFlRAfkihR56Kwa4VMX0mTAnrTCoDHiPAZ3w3ZrU+
8uAW08ZXYR3ZUXHDWfAcxwYY/ZhmVLlA45ol5cGw4O6QwBpnw1chLz+xVn8OGpTevIE5DPqzzsKp
rG9UTgFDWZ6KZD4Jp2ZGCKansO1nmPFPTWcdAO9/akQIk1ikhEUBlndp59hr8LXLHBIWNIxp1NIN
n1+jNL1viwYrBYYEmIOfc2/fE4XT6MqlFXTe0y1yQe6hMCvRGESKSnTOQgyfAzsnv7f14arqy9NA
OvXUPPcSgPehiK6jXT+2JiCA2PqVAVP2DEFJV6PZtgxM20NRqzDspTdi4839WDYPbEnHVLMw8AFw
RhKgfxu1Yt4ISToScPuQQ34JuwWdjTPj4d6IjqFNVYwkBtR4PvS70gBsVkbFAiYbz3eJ4KgVrI0O
13US2JrVioZZnOJuwJQAB2OIyhDEpC+k4RHvXP+st/2vlYaDZaBQjpUH+oAdtH04g2ROWmM/Avxf
DHexIc1uRRSRtMQyr+Up31BecexUPkZjigd9ZvKuxDiHHKgD8COfClE5XmaQfYMH5TNKne4YC/wI
BWTvJHaELw0N4E2EOMy0VZtk6gm4UayUja+RLcpHtYFpEw7IUIpAGZwW20FyBAGNRLGx9wQHcgm8
DzY+gZy3POtFQUaKHP2eNK2kltlvdkayViQt2LZlDfxY74QM7vAOqeZ91CqB0kZIzudeBdyfPwE6
anZpCcp/tuNrBQXIy2KjcbU4BT9bYgMq5YOJexX0cvGdWOZdpqXSLumSL9zY8X7K2mtVwiZcLLQ9
eJvcrMXeoOX6a9eQSSNNXNcNXgx4fHPx68XIvHqGskN0NKXhHKCtcY3UGV3DjB3CnNEQ6T0jcjqd
4IMFvEUF2g5ZpxjQwfgWMpqClKIIhiFYm6/RaYgfc1BsGTYaMK7aLd/INcmjd8zv28nMmXG2m990
tGgSqu9VYgufR0FlpSmuskriF3ADzmyqhWW/VXcs5dh3y5eWgRzwZoRR5SsoMEFqCto4qFgsp1K3
Vxhi7YmzyHkfH4MlD/6QldORJs27MnVzYMEZoHJPdittG7+3eD9DlqC9x2GYourH3SbmndKQJ5LT
s+AgBEXPLiDHhT0e16BnCIlA8lZZ4UqO0njVaKTAnOjtnYn00E3x4dtOb566HBWqEwHRtMxg1gRp
i+2NMAdaASyi+rIgxcJNACTkIYuD3soGVgGVjz+tcf0N3LJCIebORAY7ddxKqV6abgfmyWeg6Nv1
SERl5fQu1/Pi5GuDZNNhkA7meFZ6QEYOAhaJJSQjavJSKSz703JOsF7k05s84TYT2ubXcyYcW/ld
qaTqAcg6RP+EeOZGw6KwpMlVdDYYfNsZmXtJEAS1AdiXLB/rKkfCzS8TcUvXQyF9gbQNXUbIL4gw
ImRnXeuF/7ifutzZN0b+qa36uWx4JpEt6H5FTA7QAO5pgACMOKrxNrpz4ns1y6L9KrOaawiJhDWS
Ct2+dMTRZrpynvtC8ruhSv04rw13ggC9FsvFQN1f2FVEnz3TXGuFzFnVeRRqe01ZoVMrrs3+ivpl
9rHVTyiS3MKQYe+2+SWLJqa/iXpduuysztEZiZMetPpYQt5GQdk0JCyzqyILJbFjlMRR8L/zZNeH
2qrBCJTZNZHxa+vTl7RJORlJR3mypaO3uRujDmeRSa42g5YVuR8YmBJpXUQquVxZO+aCX/WywO+b
QJkrBffSNv71ZfyMHlm5agiFnTFQek2zaAjQUMLtHnN2YV3zgPiTcRgT7mvk+Qbenj8S3j9jkRVF
+KSxaJCOXFYyOvj0sy+IUeyw3LUElVYLUaMKwRkzWhUa/kRnVmtV7PUmfezUlUxr/OJUxOjMi3wl
iKHB65Xq31VCkzzrIeHx1KECbt/XtVhDSU93eWy+M9I3Q6sEC9RXWJB7idlLM+5GTQLeWxDrhusf
ewEQ6hGUq2e0MaQeK2IpWeKL2dni1E4vOsKdu9V+YqnFGSP4XcBUC8oQnlXdNJIAyzcSDrNq0c5M
nomVhwiwKd8lW6QiVT8ZLiTkJps9MIXJ6jkR1jfUJXjLKM38nDAFMGLrj7oAQuoCNloVPSPoeKNn
EUIT4c3bIFZvBzPIzQ73bKtEbkP81WkUGzKeGGCvcXTPyJkwoXLF+lInIHFordkyytJZVmjUdl+p
ypkuLhnsR3rqjUXUXqxxfoxMOk28d82rmVWQOegXAvtJ5nwNs137VTlG3D3pBwHzb/WI96XNm+42
XcUxIU4CRD0lWtegs+E4ZbU1uAZo2uDeMnJURQaGAeaVPH/JwnD2A2Dla2kY3Lr/oEBai7cmkR8V
jcwUFBtkMec8QLg9W5yKUqGW+zUHPq/bsOeHoZlusr5G5YJGAsf/RWrIgGxUj4Y7miWyLGPjilx7
wfa4Anlcppsms14KZ2kPq2wkvDNg/klnPKJV8cF03KLUeM8lPtRnQuqIYOCGXDEfjqma7Rulf7Oc
9msc0dFFFoFDY8wSkaa1b6ydsivT7ENN1fk3HSdUK9IzI4WHenVkC0JoNyDhjwZP0mDGCkLFXWFK
tN6mT3zQmcsecJoj42cdsgBp32U1CWWN4UJK2E/ctFtBdSKhptLxHEThuzxlj9Kcd7W2KqZxWh2Y
1h3IOk6t7DcO0ShVngc4VnCDwhBTHOtON6n07O6j4/EDeEvaPQFbaEeBeKDnf5vtlwKMvo65aQtW
IZUmeRPDY6/fJMtnU94YxrUubj8y/SMr3u3kdWpv11L2cAe4KfZC/PnsSOSxI1I2XF28j5Q59YZ7
VD+b+BlVJmrfYCq+hHqYlKuMFADwaxkqKnPNnMkb3H0Dr/56nofpJBfcOBlk/pZpZGx6c2vdrom9
kzQRYq/0tPy+jTKXjtahbrQb+NGXDpgME/gDHdbd5GzBPpRaFzIgZX5GDsZDTsBVESLUiZwrX7OP
xV6MKFJldg2Wf4RGooqwF4NvZe/9AuxMcfxRzYLUnD0ZrqipvGnjbo4QH39kAwuX8iZZ1J3dnWMU
Hh12pIsftoxNddwL5SruJ62htp9vh54IE3GVlxRHXu2jwwh70rmt8qkiDQsTGERmYu7LcJVfRtDK
LVI+U0ruuVJhjwm0ivOboUCFlvdeuDr7ljwjUIfZQJOfnXnbHpBzleArcCkqOj7512oiXQECbVWG
ovmRV/SEs3qfIvrXzDZwsEVYbPSUN0UFThBAZymN+9rIjsh3DlVPmhgYyy2vKTFXH6sjClzFyyCY
m9JtmlH/LA/iHnxrf6v/4EYRow/DN/tsIB2peYAbD8BDTCseWBN0hAIDEKEHnrkglQ8ba4tBdekH
orInWWKcWJmeIge7/Vb1oXWVTb8lS9j02brw1nrRGzoO0gBqHgImkrsuJ5IPvFswd0FNdFx2tu+q
V3UJSDAkxdqJrrFyY+b7JaWQq0AwBrm8H6V3pQVIe6EDaquY4hnHh9lhMk+5Mbp1dhhZs7vAxqoN
FQAhoVs/jwVFJCrmkJ3T7aUdxw/6q7mH6KCG5LjcaOi2Uuuxzo7ldBZ8Tnp1HAXtez9Ge1V6hkSM
tk8gE1C91DyN80v5zs3Shvb4ZDSPLK1oK0kQj0qwY/iW9k3ij+wMvnkX5cciibZSMe45yYaahnb9
PHSc9IBFhvZ6lQs647us82N117JN49Ak4DT1LP07K4GlsBkGXLJG9RPpGuEiH9ApHdJ76se+9Epc
AII0QRgDOLXvV5WYimBmFGNgQjqLd5WAMFd6KG7HK9Ou9hcLa4o9iw2XKNrVA/TIIhGTcWKfzNgz
jD2uZ7Io8NQ6qkuMDD7RvA5YeZ01ZLlOzCDaZWjDLF+/I19kEj22JY9AU9KRLLHvEo/oBzPDeEfP
a19R4xrhkh0wCpIwYkTQoRz2aX9SSNE8yhZLFQkxYt2X4nOqv7JfzRXMQCV8GZTr7UIixxPsTq16
5BkJpHaP+MDAygBZamHROVvTqXQeZLCh/LJYjv1cPXJbie4jJ2J5Qub61bBjs3bYdykKBjRbefUz
bRPK7VWt3WuhkzYMomkJgIOBLEGUvM+LB5W8WpWcdxeUECMXDOlvNOVzwdko5P7jEU36V+4zyKVl
dphDKD/48eEJRdVtiel10UOJV1OdpvVg2buBUHnCb4SXIeEAoA4Wl1bAwwppJrolOsU2UIFzIASi
E5T8U+201kd5/snADxmWfSQqwaDAIQM35EyLL44SvkKdoxAp62PCtbf/Z4H/BT1ANlwbEjh7/3sU
3xiKTxJQLR/s/l76zIkZLH+BFKP467mDha+RCHuJnwnPaT8d5wjsKeMGs3zakCTs1Yy+IfXByU49
sidn6bjYQHo9c3jnOcfNZM9B0h216qrEwdrurcElcsokCgkgsObl601KZLoN7DjEzwM/qvpEW2Yb
xzYL1OQKgnEZQafftrGPs5vjt6DueaV1kv6wdtTPJRV+G8oUrgoHmSDODiRb8QI11UO3I4E1ZXnh
6mOU6c5mdelBir3jLCEIEEysYxOxyOI+d3e4nnLiH+MwdXB/liFFhkP4SerVF94a19bsQtyakF+F
GU4zdcnZHM5TDZrihF/Sa7jtpScNssAIwMMd22OfBrITLMYdkY3EJYli12u38JyZicLEwRE3g1V5
58LlzalRXSskUifI7+PZ5znCDV2NeH/3iB+obk0Jczcq1YeGV7xEl6WHRCrdWJg2UHBiz0RcxGJR
7Uz1mGvHlYFV++zYBx53E6adcmOP+3xX5wBeUO/h7jtN0v0Wgpak99w/IjNJrbotMqrS+cHRnlX1
EfXCnOLui+1D99zzWTIOy8+6upPZD5IdaPQi9XPmmsOZHYKHlD4ETB3aPMB+9Nxvf8lwUd+EFhbL
c06yJ/UfAeLkwbsyhHbZl+QHIuQiUFdsK0uwooZsaehJARfEeqlrD8AGWGEckxOHtcg39lqHF8Yt
HvB+jIQyVaS6YziiR0UOqRIyP5iImQNKS3Gl+8TOy0yP2Pv0PY/GouJ884nwYs0YTA//Cuva9Kb+
mBRPKK57vx4hfV5B9+Gop6lFyQt01OORopJoZOAz6Hc9khTILu8Xv8iInvYcskNb/HvwBV2Z7LSX
HACDrrk2AWHaXll94jGWmxFwXn4mUTAlRBF4sXRFZ0VV1CkHdm44Zor5ZRhwd3ZdF/LxljNeJzdk
103ucDq0zPLrXantJujSOoF9QKaKQ3+bg9KfPaLjzAsCDwdwlghKghrILNr1lCnSi1iDhnA0eW8B
e5WOSXzK9B/sFIN2LIv9YoSOAoDorkqCWrmjQqfY9Zv4M9XBDpDThAa4unKho9Lvogf2no59uQ9o
BHMGp3cDay/xrf6IV0iuT2y+EtufdXKim2l8F6SnFYcs8aXsjA8jP9crXw/HFgHqNX+J5Du/J0Oz
C4b1UB0cDanyZTtWmitEsz25G9QB43zibUvSjawcJGyipJqz8mVPC4v3wpHZmz95FJtxcmvA0CWS
xgtIDQ3A0Itpn3ThKY98FnN7QBhgZU/KEtYQc6TtDSnoG8ePusQHGnILlB1IkT2rNTTLWHtEchvR
30I2p+zUKGDHZveexidFClM0uCXlZjhKIW9paAmi2VHQMENmFg51se2DBHgXgmj4vuA0duQAqOuu
Nw5G45OCOVs3kGU6Gjn6E/anD1p+2sq53ys+2XPRW/cRdb3H0lOwOtH/gt1xLh7pwrA68dyw0fKE
UCEoyidyF+ZOl3i5adR7qljGXA9SfDb4N3oRAyo9Y69k4Ty8mPHhoyWjvvPGazLN8CnYu+hyJ/m1
qA+jcTXtc6PvxZscP0B4hppliie9CZXuIeGX59dVe1KNS0y7gcWLzimWmyOp27RjKNc+FYE5e28i
50CLzStvXDZoc9rz4MAWIbDE/saJbYtvlRVVOQw3YKPfKE8kHrIROveZyxsdW2QaxjlbTxq6ce2m
4vCoHnTpUnIqp6nZnGrMwTppdPRzaGnF58KGOH5TF0GmPEgNxrpQ1AH3iLG8jNRGPXS+oDRDGuxY
DAV9LMdDfs4najn7mWNkxFK/lVDtQrYlAXoEkio+4Mxuj1U4KbFXIEjg9ONpI+Jkn50zfSf0VKpc
CT2a8mw4N8TgjcQVdsEIX9SFj570x6HalfleX9z0WZdvKEioY1Xsuh3ZAB7fxYsp79mhW8yRsl9A
z8cV17iORDNru95AOVT+BjC/i/qs04M9g16ZfG639pOic1aWH5FCR09L/aPimZmUI6WjQ9usoCe+
dvJV1lqQl2qoIMbQ/YiG0xQaW0rCVpFACEjfl4XPh2t3Hx2GeywEKbGJz8krP4z8TFheo2u+AwKh
EpThIBE08yQ/03g+2jXEJVqtnBOu4mJ9krtV3kepN9P9NPxl8At/eSoZt7DUXigZOWTUu6YB6qb6
c7M365NE1s2Mxn427hXWkFVhdprDtxyLgzXixh8mgjBFYOv1ARAR7oXuAArLwuG8RbAVLRB9CQy6
mySG1w0OIbOFXynourBa3VRFw3J/q2YdGPYIi/DoQu2jL9zhDzDMQJL0pw06snrKoeMIDLz2hnC2
5lWbHqL1kK8eFw9w6P08h8oXChHHxdam3sgxF3NRjkR3UDxV9k6lqm08znGsGKUUUOBzDFdbd3zN
0vvsV4SHihqdSphittruTAlaAwEaHLZ8w9RDIyHjjpn2wLMYcTJRD1pHgDSxG6w1XoUnk4grUiDw
rD6s9vaS7CjAGbc0t1Osexk8Z4WMLWiq1vhS0280VnVvqT+4eHaqTkC0MftieFLGLHzWtE9n7rnX
WPQAqqz7SVL2S0t6iHJamoD4DXu5X1PUbdHd2v1qGU/INxDYWd7n6CrRSEFhTXKsXv3YyMkaulei
l4414KuKM1tm5e5gMMuIi/Lgb7L4gezqThrPYBovUcIzCw8KgKSHtUrYwTD/ymSfYg5by6J8DM5l
mqxHsY4kOzDNlikjry3kSAoNM1goVFNNuZPH5E4zeXzk1H9IL1EzeL2dH5E1P85wqSwlOhnryUkH
TLvjYViycyyAD+E6HlGLGXN7j/pQDNnBYLGeSzBSUenS2thwkhz8w/oSxy65hSS24nayDrPjO5bV
H/rlMHVgoedqzQJBRWkQ/0pxgMtImxcF5+7wEykdmPL5vneISC5EdJ+W5fOi0gkzDOnVSX71RVRR
5DjSWcY4zRyMtCTmC0w7EL9FMg9TVRHSgYf1OPfmQTWZwwLWvmnWKT8LnYpmUjGomZna7IjN+wFR
Y4VOI72bXw5rbZOpPWr3lGOTkrlWOn81dnka2+G2Hjq8q8lTvyClWZSs9Sr0gtgX4H3AgyDcYGXh
qYeYFUe8gXngMLRsfCy1OQj6l7T5t/KH3GGokiSPPWVpo+4JUEYNBaAtZOwU0OAzTqtJq1JbcrDK
S8OMJ/0ejZxF08iecrMw0OjiIuzU1CeK8cFU49tY+mkz8WRBcki0U9UMN/3wamjl7TAQAFSvGuE3
tHNGoWIqsm6VusO0rco76kR0DkklhUNOXoy+ZhpHHqatfQVkEpmHt0ZAe2VziMm25/iZWizzoqaI
ylHrGqMJnCm5JbnMCawxBfsUkfBZOtTCZJAKe672av454ebxTT4JhmTDT1J/JW1q3HXkOPhaZTLQ
tWmPdPlTAe6nIXrDI6uxchUj32Pw+M6TRgPjGwOwLWLmpZNXQON3RwWpdd6vhVcXSe2uhf2UkQSG
HQFkSkKJpFtUsIrT6ogCU3wWvtw69xa4XIYImKrN8jDqQICdJHlxEqLMEARxHMiXhZMWPK+8HI+D
mr0osIHcRYKKj+198h2TsYFaahkTHPnR6HTK7wHxUq61l9X51WjGJ4ad2dURC3pBm2dnR6PvLTGY
g+lOCxSqtqdH2htIu++iqmhd0XZnaNO8rSmRKoCYRma7W+S6OuxFA9hGJ+tjIPpSKhi6SoYWJFu9
pqkfKG/3ZaYj9sKX5+YKGVLIJ1xiLBsQoiB0qiGLjiO9arsrwyLJnxWtfkpNO5hsHQfeYmH1m3Ey
xMnAUQ7Orqgdun1192znZevVNTsGzdKmL5OjMEEtKRK382Q/TzanBdiqtNIG4xc52Ado/HiAqCYW
iWNlLR3gS3EMMsCuMOAJqwI0TmJnZBqaylN8a0oYL8leotYYmRmodGyTTGV7zOSTbaCPHNO1CaN+
fjSwkoGrXb6KFlATXvljZlsq2b7W4hNw8pUXShVaM6JQtUvCcYQZ3tZE0ZY4vcmAxfnM0P4pgphA
vRhxklFeLdsAdcsAJlSsYOnnczn0qt/1oNimaYYOxHu35vZtBeVntRl7cd1x+GCby8fy2RqMh3mL
2XbY7GuT5NppYzhDSVITS71E9vIzCE7vDhjY2WKqbE6VzvI3M1bgw4pQKkjMHxYWFDOBl2Ws5VuH
URisOIvcj5m25LCgdsWOXsLlYmVXII0DaNWYNmS7bokf55Yyuc2ueqmODMvNAzEhzNA7Im6dTQ9G
VzospvHWLpbrPNJkyi0avWzcQJTsvXanpMWzhG0DtnCyg21mhBHUfM7Zc6A52YE4JJj/yvIBnHo3
GWXCO5MvBtmGbr3kROrMP8h2U78nO6kbunuADKfWsiB+KKkIK6l8xU5qA/R0o8V87lWAbagk8plS
v8lZSUh+o/5GJKjxFLrmWMCbwp3qWoTuacNtVJDjkSRbH8hKT/o2xSyX5SXSpVtJlK849DofzWXK
Bkhl7dzgbgSpXXStj24Se81m9SK38UzyKv0duM19LrA+th1ZRQ2FRdK6kS9IDcub0Kw2hoKRvKJq
ZtVWCOyQm/YJytGux5Ihz/mDpC01R3sau9qQ87QbNqsqcvdMsAeq5nQlYJR27FQ9rz2CsXipnrua
KDmbNs2g12EGo1XT4V1PC40jS5EvtslAQ1NS7Ng1nXfg67JYOTa3Sw/RVX3AyfxGOqBLIgOxp5QD
qXbMhU2Mda4/o366TpryK+mHd8Mqj5nc7Y2ZeqjUg5HsXc3WszMGoP2kvbQGHeA2wewv8M7Zs02K
RfVLs4gLaubqbcDjTsDUgCq3u20rOlS56P2saZ5Iiv96h/37puCKSyLlFzFbBM/lDttsk7/MOUd+
AhP9agQaqVOoFTHtKTnnsG3WYicvKP7nu2jRHJ/MxYxi6THdgnKAdb6yhayBpNWIm50nojKl49De
JH1EIEKNdywi8cgFCbC4uhHbDN+TgwJizXVKi4s9VudaS63AWd4G1aoDg1BdRKDtfsB/4Rt2eR0I
l8VVnB9m0/mogGjsGd7W0NMC+F+fSzT1rNwjZ+jsgTnk3UTQnpXHks/8hFxBlcbupIOq6i3IkNr6
CdDE3obaINCK4YC+9blVcuWgkGHomnol+Vk+X5pshWY0XnM2DB8/JVPClT0A4OXZMZpPoG6Htkb4
pAr6WGUM56HsBjzFcaDrSXuw4Ia2aSuIbO1vV1X1VZVfamgqxMaa084wRBb3rxt3Sw+qDgYJ56Sy
tTl8rAaKCGvejxswKCoRXMPlZThFzoB+K9QIe0xpEkIs3Y2atuvb5iWO128kFZjtXQYW6Kps4ikW
Qng8HIhA8BjzmArKn6Jn6iGKB9QztEhyBE2jY72Xs06kPLG70B02CK3s2j3HDYbu50K2vkD7oELg
nQiySRkHyumao7qHX9Jb2In7RMtIO0MMbtrzoxMzluob9WNKlAQeePUuEBcFXU2julumwF6xunYd
vdyujBihs7rNUWoGTbWMjE+q5wKjx1412kddjHE4S/VlTWv2SfEpV5tpYKVWQDP4orc6KUwmoxKF
MIBe6YdTWTpnwZa2NypM7xCiJ1QP8Gi2syvsHscnAnbyoO+RtBM9Dfapju2fKC5gx8xnqwXWnloJ
/JS+8aWkOykWgJB8izJX2h7fBJZanU5zweBFM+K3ovoqTa8s5vIQg7mAKHeQhJghUDQoA6VnK6dn
CbVmZatl20ZX23uoaexdXrJ/Zd0uG2j9QXWonaLypiTNkLJDaOwrhnMLQMJd8aEPZoldhFDcNJUg
JGKokbV3m3OvKikp6T08u1q+6aRiMNBQ+sN4Qt7rJK+OIiS3nuOvRlO4+LEmM0DUkcbT7JMkDjVn
JMAxXDiqJa13biN7uLWcWGEW8qovhUIy3cjJUo9e7Ma8iF6mX5EJy3We7Ip2a9v3H8YdWHNOMmn3
DHOTtODlSiwSPVK1DtZZZWYuZ2G27jXD4I6c+1+5DllNjqw9djQm9EIZ95YhgqWh36S1T+PcnUmn
+QX6+jqZyRlp0peQ+mCKaPZXJyJkK4TldEpiY3zuhzoNUR+4cyxeNZtqcs3V3ivM18YY0fMwNBW0
b9GfNbThMKEaI1u3lMXhksK5i3UrRgklTM/i4+p49LKW/JBeJzeiIk1Ew3xKJZzxvEvqoUl+Teur
QpQmxk3EXk3+nFSnWsXPu2AmiC1jC82VO4pe7SCMbYuvoSlK4M9L9JQEo5vQZKhc86prqdodWpzr
+ri2YLRwevpKw+E5S/W32TQDI1UHhrTNqaobhusa9IkaX5U8aA8DGGCgC5bblfT6h1Q8LHP31JTW
MVE5svU6w6JS7UI9IGIPrnFVy4EuQYedS09FWsUNgVUVnPNdFMvmobEHHzk6VYewT0IUEYOWJZBq
mkHNzAl6Ara0AvRXzVnbaUqFaT7LLmPnsFdhkywlxjCGthx/O0ntqVCYXEmRv+omzhoEMj07g9+1
82cvEM8jA66YOzlMacqmOxmAJDZtkxVI1vptll11jCzjoFTEyEpt8b6OsLe0SQS5FB1kczQAR5Oi
HJVtizaPz1q0kbTTE6M9LbPUhSsUj2FMxJV8Mo4V0D1oQyTDyY0QGnI+m7OTPItDLoMoyvvqXq/X
AzDvJsBCDc9/qvbmVGzn8JtOWemwxuM7wsPGQ8NKvsUAEkeDk+t1Zt2EHGvDasqtc5zQoENhcAvW
trqZ6NLZTnnJU7k7OlWKIMuc6KnUxq5HhSsBfz2KgVGbbX4iwI6PIL+mfbbYJ0XhFJIYUJrAbFMS
rOuDU05OOMcU3AlLutdos4fyttuPGnzeeNb7Yz3QaFP1vLhPHM5aWZLKRyRpQ/EUN4Mfg8DmaGes
hP/YGPfqLNnHtDIgQOj3pr5A+q7AgZaj5ldWJUFWWZzQdmhLFCnnH7B2E3Ezxl7W0HXWKrKpbM0L
5MQqrhXrGmlM+BmE76wcFlSz3d+CZamtiYNkvRZBN1IqylHGYUvVdr9/RTU7LZAcxpEcHrUQiKAE
jZT2awYjMidUquuInSo65W1q1PzSdOKHfIn7DQXCusa2lBklqJgmB5AHDJ0AJeZYisD5hZ0aU4OJ
fUDnbzLRQU32v5k7j+XIkSWLfhGeQQaAbWrBZApqbmCsKhJaBUQA+Po5YD/VNWP9bGw2s4E1yS5W
ViYQ4eF+77m6xA5IbMaYD4d01P194co9a2V9FB0Mp44sh8JDe1i5FaVO5qY70XsfdeBg4h+SYBNX
aAFVSF5tAqt/MlyYj5Pq71yz30F04HyiAStUsNdQZps0Zdpyb/XpB2YpYw/yPlyTm6x0Mis0XY0w
HoJ7KGeMIlOZbMwyQYWRIYWKWPVIftyrRGX7cj6P9bMEd2wthKz1uzYgfBhVUqBPHKlHzIAwCwhZ
ULL0ddrAn44bf9g4VVHgW/YQ8GZBtSoGxmg40d1Hh/ZB7voHx7Xbj6aLt9iat6LTxIewaEeANP2w
kCPkEs3YDAA5e1WSHyv8ZbxFxbY3UvsIsQrFmtUxv6a9lOUjU2TgfxZm10XPb9hlc6i4gga7tGLr
cQR5/BDjjkWnT9WaIXnhOf5yR6bnjftlokiHSrbTc5UsraT9ITT/xc/pE8JMJS3Kth772vqpkNGm
hDxUtu4enSE8sEbayKrjA28i+oK69Ba1px4l0XFbBFjnDpGAHkKEc1v1KuuxmJn2WAahlC4D6LQp
tQpaIwh+ABL7IB0XxsA4z7amL+EV/jpqh5R+I4VT2ZVfEXh+JKMcQ8Nmb8fai93YCbV0nqzDwVtP
La+3dkkhDkz0/73f7XAkhvu4OljU/kuLwHlfUBPLlIZYPMz5e/ahqhjmZSokVJbSPRIuzktecIAH
9ZzMQZKuK382ET8jEJs+Bw7cmekPeyHp5oOMXqww8W/clJm2TgskbGDfg8siC0Hzt1rgHjkgS9C8
kEjikTzHHIuyz4QkGQzORwbsahNKN6gcprxmDNsGTGjWpsg3mFoLH2SXFw6MUBisSptbyw/obRTE
OI9O9tIEoFkAN+pdsspyVa4yjQmB32eXSUN5FkvnRdCroNQSO0hIKyNi5xbMxYK2CXax+HD0+U0j
J5OEluBOz7tPEevZvlmrOk95+SOHlaA5+yoYzxl03GaDhXJru/RNxwysLG6vFuGK6S5L6jSa/R7i
lzmBGNzapu4sUMcoJjUV1Ltaq/ahh5Ha1lzuPqRnaYGmm4wSkMzFGubRfsLIv3NqnU6tnk1rAYBs
MQWeieDPR2fcTBtirtGgKJsOhirqdVtPNWPDbM61nA5F+Nk1Yf7MZrY16sFbuIWYtYd6sXM4p5pZ
6eyyiHmkW3AqTQT3rKuuvTE8FmR5X32vv/KrUQmDkmKA17yw74ePHV3ywOWQ0a0KPwy2+AWKJaZm
5hYDs1EvGiZmGXpx1HWyBquGRaKFcSnHvnggaw4bQnEhgoK7HYGn5navvsxShushvAebKV4daP3C
sJsXFdEvB+lhcIyrQLkkrVwnin5BIG0U/hUSOIwD1IaEFjBMWEJroZ2OhAQo3lvsChRdUvuIOm5T
va8CMn3tJ5YDsIsk8WB+XoMNNZZe6aMkMLZO3pBsmbBLBDGFg0Ncq4gJcO1ddUui0F4Urn6rag7q
bTwAkW+APCKoK7Kh2cS8lAy70K4ht7gtx4nFM79JN7BpPyJedcbhxQUGumV0oD9pvS5OdsQbFscS
SKaVj3cEWoIpzrF7aIiBYdw2+8xjqkD2HvIYPwg23z6nv1uu/uQn+qfT63dD2P/s4vqTN+z/5hn7
/2gI8//SEHahi9GFH9mfDGHzH/n8mG1fmvgbtliBrVMIDsczT+IfjjDNMv5muoYFqIEDMm0o3Fr/
cISZf8OhKuafzOgJXMH/9IRZ+t8w2fsmP5lpHsL7X3nCfnOEOVj3eXkAQkwfThe38G8eTVVy7rF1
yPOhn8T7rvo1WOAiysk+NyZTGOA2j17UIM7omns/L6trUHbOvmNl65vqsQiRBhmi3JOBOmwqQaPz
38x1f7/n/t2zZs9W3H851nh9sydW130xl+wmhl1+/m+maBiccRFZpEppg0hnlb3cNARILepj2yHW
KPqM9Dff2/USM5QTl8lVhogkHS2+Vng6Du4U7UUel081k3b6Id1S1EwsTL8jFstkFcKGfHaK/RQO
0XFq8vM3nl748qMuCdsIEuhcuQSz3JMjgB4jpzlf1B0+npiQRHj/hZWFz3WWXENLhCsQAOWqtIyP
UNQ26gbywHrYsPeSoACAwjcrRt/3H96i+S3481vkGTYObD4+UBeG8ZsDuxZj6TpmOZJyaBibsU+9
4/clEy0HIFV2e0flEXuWZAphB9mLLkIOZID4tgKD2JIDmXdMk2QbhsZwjEZDW2EoCo/kNqx8TujX
atBeGycbjzSNgqurdeepU9ljKQxyCTR7i5LVXSjKgFNUFDNCOCkXYO/HO4OTElGzW5cO0IviVZCL
ZrnHhMS2l9nFMnUUPqNFpmdozcqg0Kpuo6OJ5V+/Qx7Wyj+/Q8IyfR4+y+ahcr3fb6IeAKgwWqYZ
g1I/bD9S628SW2CjSQtDXjYdMPYw54G9/c2eu6IG8VyaCH5G8RwuM6e3fn9r6l1tAb0UGfz8ve9L
LlyF2q4MGfTp20yz4ueg6aJdn6SEkgVp8qzB4N1ofow8qYNkNhuvvy8uiOwK7+K9yofxRh6xONQm
M47vH0YyG2+WS+BFy1O2RSUlhN9cctp1F8EhcYWBRqy+v/y+0P1HSuZ6Ibv1qN0HqomXAdXwh/Cd
Swrg4Mm0MUQUTJtlJsy15nvxGwXNGwEy9RUObXkxrGpHGuOGuBotWQ8SMLZlCp+/BLIi0ZZPGUlm
6ya0EBEbnLSBqZIiomOFm8AxLSUrwkZ3u5ugej5LcMPPIbo0hhvltYPY/VxF5boyCucG1OTXX3/E
v3nN53XCM33dt4RN/W1av3OY6nFs0NJboEZwArLN7tOs0ZkWKbbizAru+5agpM5JjjDL23JRTZGi
QmpJk+2K5Gh3Kjn6Vntqe+e+Gux0YzDKXgfpEJ4yKc4jB9KTmOGqUW6+ExVrbr+/1ZIFtyKDESGV
M+hXiOuoz+lNbKba16/DfMEBwZxL6XI3+dW0cOw+vfojaSNJKL7GrLk4RV9dJfxYYl1RBEIt/+Pi
GNXfvyShkZAqwz5+Ax3/8KbD7t2pVu4YOZYQXb3yRFyuvkxDy9+0sKgTr0zfncxxN3aehkveMWM3
6HNgOliA3kNb0c9ffX8rnuPTgRQnh4gEG0ul3VEr8Ou2FfGEzPqdIBmBtob2feUG8i4gtvE/rGHm
DEr50xomML2Z87MJQgJf2m9rGKDVJmOFngexmr4ywWrdR5F74W0ZsXJakvD6Eqme7iVPCosrdrQ6
e8wbfYM7slkHnKQ2co5oyVR7IInOu9VTBs41Hu8ZbnJcs6r0vklH1qZ71Pj1czVSIaelKE+FSSca
tiMS7RnoU9nEKf31ven8D8sP96cw+bex9rhi/vm/7WF4NjkRBBODHQ+vYCvda8jB8BECC1HFzWtY
uM4bEzuticjpUaUL1Xa+gPpc6F54D1cyOwy2rI40H3A8DXgF2daujtd79Du5mGnu3VmZXe5yBscx
8z/ESZn53o/o6fzExf5GfuhhdNtjLFHVM8+p96KxjNdoOledb9519JdwqPlwwe02wMbYPYfZ0L+S
hPUjLx37VwozWVq7tiqLU+jA0wR5id6NpJhI22uJIQ9p5ttof/QpIMih/sfFrcV/uFdQEfy3m8U1
heM6UF09j3vmN1AKnmlzlKWJ7pNqV9jdAZ8ldlNFKM6Blr3I4DH3ZIaCm4ae4tyy+eIZ2Mss/Zr0
bnjfefWu4zcf/3WpVcukKeg3dcucH7IFJUOqtvCKjRenpuvj5fQ7CABegId2Doyx6Vqm4aFn5lha
SJCdMrl4fjndciNCjU/Iy1oSFgKSr7orbdO+yhT5ZOGg3eRY8eIbLN/EYiCxB5V8V1u/RgHAgxIK
1vTMtONMLK+Oie+ma/xqVTveum69Ao7RGO69SV51rELHrrPpPhsBKEnhTrDP6S/SD302MYlD7RKX
hNzis3C7Q1wj1/i+TBMQpkyL3pHEIPkgoBRloqWdmgnjvGXuNGQrl3G046scp+1otGjZ5qEc+ZM7
X6vNiztf6mYwljR0UtIUp3YD794559FA7KhfdVfCG5EsVlp+b0sNAmQI97nlHPjRGtnZmccCldNm
d2UPiGdyi2zVZEX5ruLhtavQ7AxhVZwiX69RddjFe5W1j7kJXK8hGgo5Bheicbd6XJuHXE7F7OVz
4KBbzkklULz1svj51w+xof/+FLuO5domXnTHc6hD7d9YT3UKSKlH8bOIVWbtsG/pV+Q6/gKz2LC2
k6o9+vOiGRtFuNA7+L0FbexVEI174ece2cB6h0ER31Rak6Y9BpM6mvksNbCe8yTMTtDkXYzejIWb
snIQHpUBUZjSOtKzDDF4bCgPXMbkNzdtT7nhlBdiPc+Ur/3p+6INkUGLLJiW31/qyQ/0WvYxJxzs
GGDAakjX3pU92k1acdFexlF89F0bfhBxloe8eXd6t73ralEA/uyKaGMn7StcSVI9obN/o7ejJhgQ
bBsz4sEjVgAm9OxcQdZqmTRkXVE8wfV1jl6E8jou0Z7HgXgeOmnMMSeL3JvQyZRIsyYkNndJR2jl
UOBo4PfYzHr9neZWB6FX+pEBn7EowXxtMyIIXoqhxy6WZsV9Rdoj0lEEtloalLeuQojjZciza7+q
KK8vnttqpzocXs1gSJ4zICiM87OQhOyXwbDy2/fFs6dg3oHNTXnEP5ndQ+2t79II64yrlQ8Vrf3/
xEn7/faxwPK4PpubCeQJcsxvm4A7ZWYxdsRKRHI1OH11y3u4EpJcrwW+T/fkdGZxzHwoPK0JUIbQ
gp5DSbon77o6WkOGNLUtvqRD9BrpF37Le+u+BDM3jayoXzgGceFr9hWeYJmSmcpMhs5zZWg3muJq
1zbmNo55078veY0sNIjNZmnAVXuqMB9JFU8vf/3IsHr+mTdCrc3Bjcqd3c9x8Cnav63Utd+qzrPH
dEFvB6pq+fh9yfACJJEwb8q0jRONx7cmc8iybIE0Q4+ACxtzXmG0FT87Si/utMBH6d0P8bNXxOKg
erq/3z8VAcygzHbRgzK7eR6CKNjSLXeYrW7GysiePNowCxeteVCHt2+MnmbhnAjbcjh8f9nUBEW2
ERKwRa87X4Rr26cBkAGdao+kLE/DetogwSzGLcHkw7JACm/0A/OPqX5OevlYJ7N8MK5/Ac+kTR3B
EU7v900U/5pbsyBOcTik/nuAUgc706Jx2jekBq8NJ6Jl99lq3lfR06GrUihIGnjQKB3fB4ti3cIJ
kZWcBvIJk0URjoyc42ipW+XWFSGxbBYUZ4ykW78kHSPOOiBPGXCPWnlnby+C6d1veZLHIr5naLpu
8+KSyP4tkc4udenn19bWrz3wHg5RuYj9wHQkEzWAhaWiV9699PJ26wTax1TU9PRo8XNmik9a7iM+
ZcwYaYwjSN95MJxq0/U+JZoTPCdx8iq1RyHqh3507X1iM8yURfuOTg0jiFAviHk4nZPmntRIhQ0k
n4lnAGOEtrGw8+EpsTGyKbGJG7U1++lB4KHHYRP5s+6KUC64jNfUbdH6h/1WNyrcHA2mfMF4tozR
4tVDSTKZZE6MdXorzeKlthpwosz3Ib+hntWdetwRGpntdL9JZ8o5zGWm9JZkjGBYGyPVfFY2rLpI
UXZ+Arip73zCU3FI6HjmNNf7VQt9H0Nn20BSsDdQD4J9eAt8myEl7eM/9EeZg4vUKM+cmdnd8pXn
Jt5TYQ7rHLxXZ9NO97rC2WeIwQct7rYGg+6VZPNZmh3BVGZvLfo+3jq9dmcHYXQonBaSKP5oZiQJ
/Rg8+26/7VDdmgF2T4fh5p1WpUf+ZVgwbWR2gUmjG/44YwWpbSGCnvXK+Io01tcesNgmilK5pBV7
kx3oHw1DDsoNonF2wqxWZkGTZegnQpycQzSrTZNBAOAlYIX3U8Mer0A8MKl3QK3fm+n0PM1ED3i2
HWAWvk9B5W4Eq97OMZtyMSQZ6BQr2wF7HdY4YrW4ePZb7yMvfZjWu6C0TsIiRaht9ZZGqZSPue5+
ZZIoEMeOCGV09qOkQFU2H2ctxGkm6mN/jDSQGA+1U/zAEL1N5ibpxBLSoCELQt/eMU/bdLgVbOxQ
1eBfEL6UaMHMLXHshPpAVRuS9FnT9Q/NVtQy4UsGJmSM8JSSqJY+xhF7ftbWjKZL90zm0xnQz3ho
XzofP/RQ+W+TFOTYoiac0n5VzYWO9Z4M3c/IfTO0pqPZPjJxJe+hHz5TGDhv+Sz9H6DsamXvXvND
aEn9nI8xkhjS2xdmzcM8OuXNTP0PkU7EFKnaX9EHw50RluitNS+EoWT3OEI049Trw1dREtCpD8X4
5JAW3IRlSCbrLH4m342xmg7yWeLlM6z0V5VG9kEV0oa7VONoDwgYUWN99UsE66Ih9cVOfjQqK7ZJ
MhytkZFzUHTriexayp4MWYZfvFsxLJakyp6nilB5PBzK4wmUatjlNU9aATJzjfJIYY32/V0dbkSc
fnoaajdM3v3U4i4qcn3riNvoBXLTOgRgjaMYdxOGLOT+slbmoSqChxIkI8pZ4OOgDfPgHZ3aHtTQ
tCyVwOdgOM+UrtrJV4aGFQV6a+8ihsOnBGx90eiBfQi8+jVACHNHC++eD/wryXhdSJWRf5oUYEzK
y1brrgqcTyucGiaI3FYw6E+uGFnTzYoPgVGY0zF4691tVzvyILJt72Ij7/DzL3I3eEV60O5BwG3y
Cn1YFenMK3Wmu3HdPjVBInapWdX8MsIlrOqzi0++cYtH8ZVEDubDuLDWoQTRYtQIoowgP8lqmjaY
yV/aCl/OZCpjVQUQZBqBegBZHJgPDVNNH7fWplHBL2qbT8+Ls1cIlmvgb+Cm4ym/FNbFaYonTatv
0hSgSNJ72XTXmJA4ZT2SRhavgip+cFubRJZ+UyXJtO/Nqdk6afbZNjLe5MOgVhp4AWpQ4jy6xv4M
AGtxHCgIg/IeOk+NO4/wGEJSsvhWIInKUAVtO3M4IiJDXJOkTFLGtsHdMHFXbkh6442zjBuE5H5d
EuMwDDOa2vBA5z0adl2skl7LgStk12TEA4bRz0Z2cmJ2juU8NRh1FbsiL12CTWBxmVq0IivQ9KZ6
H2UsiIq5yN6u67uyCxAzDQhGkACUGx6Fqu5/+iX/QWKRu60G/UdUefLcgqhKuMsf2Wyf6x6qhN+7
1knG2smBIryo9ODam666twuS47sk/ayiqN/4pOupTDZLCG7jKok5wMNCffI4sm9yMF5Why6wTYon
S5nXwHpIyI1bCkTLjlWj7cd6VBEOciJHfc1HHawjrQCcjiZd1TDK6ixcEVRINKDdWcjU0XW7pKVr
HKuOjVa9ogDGBtb4P/S6g/yIJzZI4UOqsvmJwP2up42ykNIbF/nQkxIc0x2rcCgwbws2VcGHQlK9
tVJ96q+gCTg7ZPdA06Y+H08dncGlmdlqBwYoXXW2ijBQGCfdCW7TUDym+rg1uMcCIcW6Vij60lCe
y3mmNoLKSCZxkYnm7vwR6C4IOWfhcBbxG+CNfv6R5aa5DBPIGOVgHtvUm/64GGPH1sTmh/gnuxOu
nC6RldLB6HJQwg90sQucoH1+RO9F0F+LL0sM3pers62TRSpsx9u4Eu96SyLARni4jgtNtEs2rWZV
rUbWvEVnim4bfJg9GnKnpyNU9LCMOgv/Tja+upmFez9HNhEHwxNk0vfATuaOLBL8cm6RNFoIrYmI
d5ng+iaKgSBhFIgRhaJvtEvUzpgg6EHm1kG6mTjSgaR++BXTZF1YTjvt+gJZsW/jle+7Sj/IcnJg
fF1FWSTr3sdA2s4bn2CvZ86/lkDhc17yoq8UAqlk+kErUaygoUu86u4sDg7QaRZ9AT8iCFYEVDNS
D9IX69VGBbezG+K9TFff1oLYZqGZzUpoOM6CSl2qxGHOLQ9Vg8a3c3TgHmX0Fo7NfU1XU0aT2vSg
QXT8vqMM32cBdKKCMwEKGLaphxT/A4LsZElw2NHXI0JHsNEjb4tDsdMam+lC+QiT6zFth2Hl+taT
j8oxGFSIIQphv9C+zBZ0RGSjXTfN2fyPb8qt+nUa1/ME566Y2grjBLFayIpMH9WdMbQ/YYffEZFs
I1LoXgfdk/txOrQdzaeQE02GH2YRjcigsv5pQqboYxZMQNkjwZhNOt3Ix76gbcZLYsS2niaEv2j1
tABmhC0ToiehAZB0gN44hlzcIIrYEFdy7FyTR7KdirXADcX9gPTfto/JkMTHaL6Eeb1TnePux4YI
ICJKNvUMMwsqI52NkVVidWsmKIiHEbREj+aATCotegJ8hg4cGhHUy4KEWd/w0bdPWOt0JPuY6idC
NiXqToM/iiQo2SDWPdP+oEotKI5GhLgD92CPNgpCE4yGNDHWyVS/xERjqMzfJXFwyfPYXCcdxEOn
8eOt5lsE9eXTOdXMl6lel00nd05PuF7B5+apZgsQFhmvTquJY/pBsEutG11seTQwruRGx4pcvysP
AcBQUchbzpyAYdvdcij3iWbnjNW527UAtemoRz9xxkD4ADqpWuDAdlV+cDZlwYnrAY8KBS2DdcIx
0mIzWbPuLeGYkI3ylxVhIDd4dYv02Ipe3QUJqZiGqy8Tmgsrc6jN04Q2vCwkwUZsDZyCUEL2es3x
bVXwIinjQbhaPMcL28gxkkX0SUBMXhMcXQdras6g7tS+hF5Mvpy/lKOgLgS2V4/TR24oG2khLGLH
XTc+qA9PYg4VDcJpt+ZsE03T3LHwtjSU3kZskEjF7/xcXPtuCmjteYL5GqkyeYfU1Xd6Oix2th97
BI5RhraJMJA0rAkcYjiHvKVbNan+bmiI9jSZYyiP6/eGCAf63ypGJ4XGMvftczC+4fU5JzVpJ6Dj
XHAcKBuM6SPTQU9K0yRhcrqDVxQfs4StyKx43troXob1CN5jUsQugWkMiRNF5H2yYvkrHvEV5cLf
6FYUrqvB9ZZ1guVD5fFzru+o68+pY+Hfaocnm0UFVX4OB44/5bl0YYPrMGirVI9uOcimZLRuPVHi
C01E9jYXyJJGVEYLN/XVzSm0PXp6BUn/zjDMDzPs94aTC3Y/lNBtkex0fKku68tOGnHPWRZ/dAc0
0BjQagcukmHPuUoteqMCX1We/R4wNFyir3+CsrVLexBzWm2fwbF4I8f76TXoEOTzWGiMqDuMsvbc
Txh9AiLNuzTVjG0ZiKcury6hY06/slCtCqHhy9PMS9TyMoooJK5RonwMxG7UTzqJx7yp2rgnnd7h
HzdkSFGnWCJkEtBlWsRoAJA0jEGgKarnprI/eMKw3vicZjNdjoRR5c0qmqIPOlSU5tDkCDSKsUs2
CAE3GfRKJwsoNX02KMMAZBW2ctlFr2mV7SrFL9A6zt+thisHVPjKtLJZQTz9SsLqFYAoAh3V3XUJ
xB494CAk4GTAGn7APrSQKPf28EgfU2auURId7ZS0V89sUsSaJrDIcHoZS+txeKRnRfwtG/JBE6Bl
GKYtJ2JZCbjENexivy80/c2onXvUAcHSC1iupi7/DClJUfw4IdybVvU/S3so9mUj94jxN3FatPfm
xevQXjOBaDYMbaHIdEQtwm2y9hrAR78lRk4rI8LRE0gjOkG39NcvNVGCnheGvOABBANrnkxwiHWx
vap7jlgI31kmLPTRuN6WcS/Fru3dO4qah6BkwDMCMW3II1p3tHoMk3WRaZCDvUYp5FzTfTRqtAdG
krMrhS0rnSkoGCvPqVS/ejU1Mxrh4A8YYlNMD5x9jSO1NfLs7ose7VM91D1xA5CVevlFjka+LTRW
8kB/awhP1PIWu+e8FIWtTiqs4VmL0Cd/r3J8bNdwyFR05H6lI6CBGjSJ5gyo+bPY+rDG4oPEEIao
mNtxZ2lQvJc94ecIw81g4w02q5J9EYOtLW2HD0l05ZJ/wqYFx7ui62rizwlvemckq15mT67V6gsZ
AdtMa3S5Gcx1qocc1hEVw1gBd4onbkcN1NuiulAHMyCzXbiNAUOz1iw2thk58//IX9fD6tJgQnXG
Rpn5m7QPrptjVQucCeposI49FFZ+OJCXJJ4cLdKOHdD3hV5iQY09m5falZvKLx4wbed8Bfww5vdM
JeMToQwqUupXqaweDhx+A78jtzQwxJ5nCNUd2hUEyFt/ZsOFdWriGGiOtITZu/tpQGnV9IC87sM5
mjWKh0tYxAcbo+mq1/WVk9IiqBizL2Wcfw3U0r141UR2TOEXBml8wIx1trzsVaVFSj0SXtrAwdor
jc/M9C/JhJM3HbsHvYlml3QNnD/P8McNSBQVtw6tOj7r9D2Kzq2a05JTj9NTrejq2ysehefUDmmn
z4rxPrMgTKKbw89BfNwUz2GMPkc8WuvOFPxg+jeHJEfRXQ1BzzecB2xd8eVW9XpxqLrqVsUNOaNF
ekRbfcp+IK7MSKDgYSPCN5tNYQIsh5CJtxF4n4vwsZTGI8yAuDM3Ob3wnJ4GXxQfsV/vi67dVTb+
INCG7H5lc0DEBiQkz89Tag+bwgAf73Ca/f4qHRhPNy4orE4gh2/CXYOpBI+KXx0Kw3wuwA0SsN0y
7YAYVYbxcyWtkJNb8hi6VgP0YI5ajftxoUczQ4O9uiRexWrBDffm59DG2kEF01alwXLE2bvFV4rd
3gMxQZFsQUFzZLor0fhn5AosIpPSmmBtBigo5VT5ESvaQrwuNL6DoQhh8jmR4oxwxIcVMV6uMMUu
TNT1ORTUa6jwOwDdxAyc98ummDMlqWwGZT7ZQr6UA90Cwx/DbV4ltxm7TlNS/2xyn03ADgk5nRBy
Gj32zEmvV7S/n8ggpcHbi3NqOVu/J5WSg/kuBP7WXCXk/yNWNh+6K/FXGlgyvRdv27gpX1M9/IGE
FzSJll0wTrnc7tG4zIm4B3b3lZk6lXcSvgYYmpMsvxhYkQ++SnHRqD7Y5aEAJ9b8So2v2oU2FIcs
Ipb57OGYX3hZhFmjZ4lIUO6kIPptnaNQBcFbdm1+bcHUklYX7OxF0pG+MozeHgPxSu9JHEgHM2D5
ke/ZAFX4Ttdtevg2AAkzx3tmzJ75pvGXEcCFHPfz0LkRfEXh3dtD2YFEFZyERqLf4XExnfbKi80g
xNL4kBztwYjJsRzi7FQpzl44Wtdlp60JQqWj4wlEt+Vd7jDaDzz/mY2UVQqvsKuSbK9ZFY1AnRo7
oMWPzfZMKq+Fc5duEs0DVNxZbxN2DVvGoBbUU7thPabEMRSBQFXzkShdP6r5MJi0zlaAdCYAEOE1
4wW3i5jPtdlmsj0QrUHjbAqJ4ndQFhIEuhOWxVFeIXBSRnqvJUG5TGUGPZC5w86N659l1tAibghZ
pSYOjQcLF14spLHHKbxp6sxftWAOKWfTncHmtSjNfmRFmz51D+cyohf8RtyLqbIleRoO4JoZgVgM
w0cc9fuERjlEdpDJVnjOTHPXjS3rpJ2+ZNgUuz4LH3R72CsM1PvYdsj51us3pQXDvn2wpF2f4D3Q
L1sKW+u3ngI20Pkj+TrGxTdMovH08LNeCZ8PI9WBKLHrurPi75MhBkDA/K7j8WK7yHqeI6/Z+j77
PpE01DUfrGX8xYiOJtc8jLl3xnhL0Fj8EFORDB43kBOwcqqWBzCTSM+kAcmh8MvdRMz5IoclYPTx
0ZSzB2lw3rT5M5+Yq++cSdt6DVm/AeWRQIe2LOE2kZ6N3arztwybv9AZf1b0AIn1hEtmUCPD8YRd
11xGxDgQ4fJdRhbEosCevuD02vIMe2i7Yu+UKWfaZG3/6pJcTJbwafKVuY0mwqQ5eCXhCd3mM61r
WhylcwQ7QiNVuh+Dy2mZ9FaKVVjny4Hxx8GnfdlCSED+HjbbEBq86UXlJmT+CZEATE8agBQKdPds
wtsyDRS9GVFwDCweAr+7VPht62DIb5lxTUKVXVyU0S6lkBvnELNkWKDCIz23+Uwbh/cuo5XFG7nt
veaKRc9bpH5rcnDWnnItNgHL2aCPu/qLCUQIczkjaXEwL8qbsE3a7lee5ks5B/Cl3szzIKinEZTL
jDYRFdX4+xUtrXCQFXtZ8ELBH0CA1FZd4GQnt4p/eulob7s0oH8zH1a0ZiSMiapTSTScrWU8Kq82
Ho2k3JpUzMjqB8ZLHmf0ULOxIheQ6t1uPBSiCG9sH+0etccs7o78ddAMGnBHPbh3KFzI250mEHST
WiZVyTFm9I+I49p7C3aaW4flXWy48l7zVLRNQRJX2nOhqq8wYQcySqe9Y+FGsy9x+4xUbhvX9j+d
KDmawEvuknxYyA7R0GBU0aWqM0h3Q0XZTlN9HVr9D02VR6Txxd6MYtp1qSEJ7DCcpVG17U8MdoTH
WaDBCh2cg+NsWp9JJybUkpYR9GDp6eqk6i6/+UALaqrCWwXqq61xqKf5up9KEEqw7JE1EMmwMvl+
YZyFbON9G4r+HMP/PXvYXnetR83aJR9d3jqXJJHJLbZI0JzwiXuNFt++LwnO2U1kc2i3fH8fiTi7
DyiYb5wPkM1gWz/0QOU5uUE6g2gNAyGOBkCM1XhVmBAvXcZRwnjrUcUcojKIr1C/kyv5Qjr2PHKK
5h+qLLcPKP6ZxvR9terrhLFphRGeXpf6L/bObLlxZMuyX4RrgMMdwyvnmSIphUJ6gUkxYJ5nfH0t
KLvtZsW1zrJ67xdaKjJCEkHA3c85e6+9JmTaWg1l0Ky0HtiZ7cY1vgZeqhqjDYrMix6r6u7mo3fk
zX9Pm5S061g3D2EqnIdn//ALamaG5AX+XD89GUqToA1lebKMtWb1LbMHLzsLIi31SXSPNHnBN1Te
qan7B3mCFQAdSDdfXxIxmmMxw4ozuvbPvOXBX4Jj6p3sOVESj26c/47dTCdsq66enUzY6GBTd/P1
P/2mZNUmC3g0o7tOOt5rL4CK2VmZ7typM59Vzzy1C/WN53AE1SNz2NYmYgmSbrOH8PkIqUVYlf06
e9ii1SBQa/KSQo/TY/iI33NIzL9FiNMRYWx6DhRQAX3SrJUV+cPFxd0OWTF4mvyoZoBuf5hYIN4r
Jlx4B51dFUtoqZIhx9ARzkpFPW86kofmY0iCdz/SuxegwQbaAPsWOZqxMvKmRBsKfamt6mw7909P
gSqjg5yFgGkpTninCgTWAG+qSjzbmqXfHe0oQvoX5Bq8FWO6MZkSn6RJp1xq/WGKnOfAJ2BD0xTa
s5bHegBAHTFWbhi6LvmNx23frOkAVS9V45cP7JBwtc5tOAI1MjxYUx75OyphO0j7w+i7/tLAe3Fs
ODdZme6fQlSxq0Q9O5G51OycAtmsoYtq9t3V4vyiNK9mYNYHGC1jcdYSsoXwm+y5KN6cnNV8S5Wx
LO1JcW/54bqzGEvJXFsTSeu9Ko5bB13lDkzU30UEiauIcu0eR9Xz2GviYFZOTNMtG9aNWQQn2is3
wBpi5ekYhB1YvGfk2saqipD7MiYf6V4kORK+bFupiLwCVZXbvtTUjZC87EoDejOUjfvAonuH9EDS
t8Ta1mXJxqGJtHBnkYcgrrg1U0h/Y3Ovxq9BimDsAafnZE6pwoLJso/JCnVquvR16UBAZe6Ria4j
1A2/njBlhtJ9emf99XZ2bGv7NkSBYzUWhEk3vRtjk++qeYaZW9/NurcA1yGxL5pB8iSEBMTI7xHH
hQsKHugdWepsJ2r+bV2XT3GDQMWvgt99bTiXr5dssHZ2mWq7Efnz2nN+gTFmMyX1AFTOZ0wbQSUQ
7lXmMIodhDyF7EWu1laX2HXWIyH0GE1Dta5csIBsePgC+3YLkKJfFZptrwzP2pu+T4pAtED+Yj3F
Wjbs2etchL7aqcDnuhqBKe2+goGnIcL/LsNiiQV3PNqaDYHOCqkFylkn7GHJyXiO9+Rubf0Cp14K
iqvAvZ8atf6aGON4Yj6ICCKCs6GwaQLhwuE6v+QhOnvNf626NLuh8JL3TEBpcNrvPkKWjc4Y5RAK
8u5FXr/rObBTkUY/peAc4fijdXNQiy/IFqWxM9GorVFhZbA9h6lGxt0BJYiFfnFdWjFlMRuRv1Kf
dXSBtmoCYBAM+Cm2qg/hNj/dqzH1xT1mV5Z9wokLBAVtT6tluGqDBfRgywRjam8iv0UCmlWPNP2V
+dlujKfxKuCuwZ/RfmolXgctGi/hQFHhxPGeMLTglIDM8rE/nnVtJqyZ6tvYZAraV+1cIg20WjkW
Z3AnL2bDhK+PfeMWN9CL5EQEnGY6sGkHyIoZPu8zQexQMWO8m1pr0gBBF4wyorghhZlufhjLe+cM
R6LgyTObC5TYCINzNifQ2ihbHSIFLNGpdWxiuiuIGKSHJ/qFCvR+FbNCbV1zHG/TIPfBVNgXf6j7
TV4nzSmKFOdOmALR/OeDmVXoIBaS0IynJGeQiG1+ojePPbgIYc8ZUSvW9QjkxqCoxIM899Yj2Z/G
TNrHoRKYRYuOAUUtNfyB3vQtkfpWC0T4sWyINzwb3jitQr8EXK/bEaMijYeyHeN9P9v/v15IL6fZ
AKrcqXvE/fi3YGVGnw40ByO1ib21GZeznmOAL03vnoWey4mDRpMB8btLffe5tmr3OS/fBFO2q5yc
+2SwxGdTm2y6ASOcwMuC/U5Xh8j0L1Tz1IZlGd7qHRkKmGvhrNEX086G3m/a1jAPWu6ZjPSrbxNT
7m3g8JmbNrzgNGzpOpVZenL0dBcg71mOU/qcEq18zGiRQfdvEbFKmV+xMBZX1UYFuO50J+rnIB0q
wkk8vAG6/9o3arzwkN46zES/HQpREtXAiNcDtSWJmv8+5+S92jNF/9oTXKcQ73rbEj8TsSNCYFlZ
HLAOheNjntDbLd+NTBYLTnVbOcWL3evdetLcdjWYKUxwAVuT2QLQK1SGT+xDxJg0GYCPgUNKZUdg
djRklg3dRp4rzP6wLzah3nrbNLHHNWHv9YZ/4B/DoLaJJ27sZ6vztogaMPHzZHzzp41u1dbBzK1f
ZBFs0yHI70bQAM1wsmLVDzbUqlrDZtrqBGLYVsqQjRAchJUYtR8uw8Yst9SDhG9GEX74kQQJXUA/
A9rtIXpp9assDH83VvoDHIEPp4YWd/W9skMFe701nr0MFhwlBT3YKXQPDD3B6VG2h51N506nl70k
A2ft+7SOviLdbbyDKw9PO/EMcb6hl8+kwUAR55YRcxECTGxYxIW4ukMAegIyyk5Chtl5BMAAN9Hi
J2RvzPqr5vL1lfBK4kxd3dnWWUZsaeh9SNW1yM8GSIl90O76YCJh3m3MJf3V4v4l3ZTdT7TF2ZUg
yOycYAOH3KhOvih4YcyEVZ1cRqPzuyeB0OjJiZ3m6JjqCfzHXbcJA3C9pH/uo2cAUOLl64vMfBSu
Jq6JL54V5+NzoTKsEBHws9HGSTvAxPTSMNnWqvRutRrT2z8rIM0/RZ82kaa2tG1LOEJZwvoj2LHM
QjvXu7m+HWymQRXAuDIkzuGziyftrbXIDyNwgvm6zt+JoqY/AKQbFkLQZSjwYKDSjTBGDwWenUid
AwdTPzdF+DTaFTiPoKM4lxWoRlN+5m0ycLRk8B14CJgK47tLzNwqa1h/6rS+dwkQKc/IaS2WTDgN
w3wK8A3s//kty/kt/d3JwVt2SJw2mLUTzC3/fMs67vWmKBv4W20OGnWCiRK7gOq6XBAjpuQmGxCp
1YLyyPCEfrIztdJrL7w2rK3XUEe4lOtVcwCDtCgIEn0dwhzkZAmN1Gd/eGv9uWXdXdI2RhA/ZrSF
cv6dH1iXoProdO99yormYoiKOVJZIwPMh6vJxv8ayFY/eGX66sT6wUhpReOP8o5GigKPqUN0pKZ7
5USbPv75kvzpbbEdnRxAh4hkrgo2vdm/9zf7h18IEUQdAmYNkMKCRgBcEO03gUkAVbS5wWow3e0U
VDGk1eH/oDv+8rb9t8+Dn246fBDIc03D1P+4BWXm1n0Y4tT3RvmRaOH7YMl9l0buqpwi4rAM7QAU
fUoqkOVaD0Jm+JCJA8ahASH5v78QFJhiTiCcsxD/SB9E+65Fuc/E0BPZz6GuOJmFsCsCxaCkPVoB
uBhbTu0uL8VfV+H/e5ef/znMcnZC/r+zLDfVR/bj19+Ny/Pf/8u37P5LSdeVLpoZ17Uw1iHd7n99
OZrVvzAx4bbjviaR0jJMbuj/41tWxr903LrK1ZWhDNOaP+L/m2Vp/AveHKuDtLgN5Wzx+l9kWf7p
AZK2lI6tm6ypUlfyPzxAcam8yisgL8FsGMHHMEDzGphQVcc5FULPfFitzA3FfffInfXQI1mMesJw
nDkg0Z6m8TKMRQ+dnA7X3y7i01/P1t89y//5uylpCsNUPPWWzlWcVfF/e+B1erMNZEr6s2nBkK8l
blt5zVMZjPotTzAyhDBi0dKY0TYTk31y2TZ3WVUhEJgRCZ3eoIJtCerwcfSu/vmXU/ND9rf1gAsv
JNffkByodfc/zGhha9lRUAEMAXyHAOMrtd3387NfAAnKRSU5RTirUncA/I1BfkkTI1l3Cs8Hp3+y
iJPRmCUW+QWFCRK92mxW2C3HYxaP+GfD9NPFL5nI4UnCidtX7oi1gQGGCfzy7prB1u/TEcQZjJJ4
8utr7w2okCj0ozrRmcdn/gmVE5icOQ8XNtKBU3qBUbgR+6/DikHM0VeQehlML3WQddcGsRDWX7hZ
ppjlPiq6u7Eb7KSPOAtC7qo22/QZzst0/edLOT8C//1SqnmTo30n2ehcZf+xsOfoP2jbxsw0Cjo9
yJLVUide9eJlDgaft77Rg0tkuuk6LgYIoLSo6XMo5lUvlAz5pa0+imQgEMRJjVOlDh7t+xe6aznk
xbLcoxA0V0R++/thFofUHJzWE00qPha93iY0JWyt56A5BNVWc5BUTJnDGTJFc2oU7sk0+uD69eK6
PpNAdgfGIGQh/PNF+BMgwNzXNQxX14WS0mQU/Mf+YuYt+gwEzMAx5x9Nft7ezFdDP+WvgZ3bF4wl
cIjkM/W8iR/DYL8tnb3eJ7TS53eDiTM8N55b3eIIfKoKjPs//4bqPz4mi1udGx6cgnBZreYn4m+P
o2Q2lfZWTnJdQMAX2JF7rZDW1SHM8Qm091ioJw7NhI3An1zQ/POvRVz/1kuvv7Zw95K4yUtkN1G2
9Sr3TpJ2dUYo886/tbZMsyv8t8FnPmX12Rhqcw00m6ycnnyN3JHaeXaT/Pupwb0q9m5EPzkph+Ax
iIaSo2pPUmpXZMknMwg501brhB7lRTHZtx3vOevM8m2yRxMr4AgJZ/DQLBSi2Tj0ZQDz73U0U3fb
qm5dN2TXKk0f4aSDOB/C4hLUGbDo4SVxBuPgK/pI/8P1dZ3/vqZgZrJMoQvdtmzDUdh9/oBIpE5o
uYMC/2n0EXrqwQKs1LiXYRC3MibsUTMmRgGjEtvcoUQU9PK16eLFJtGzzQmwFjMZwzJPeHbeHYQz
yutgYKsfFe3as4fleilzG35MP62j0LXPxFgh5ET/vOoK47PyGXKpgaG6FYjfwXz3TcJ7G/pkbdtT
e5y+9DMq3sYZDH5bRwuaFW51sjhmmME0GzDnWbZhwOusxLFN2udAQ4hYQd6ecnXHhfbSgQMWsfZe
6pO1K3JUMkMV0bqkvV+Uh1nYlxLjiQmKgaNKL22xVv1IPy6CIBRUd1uPzyGn95VB00DWpKJpTLFk
fQ/S/lbMA6JxKk/CqpMVwOW1GTufSRTxkSVE4PqvTOpWnAwDDRmh4xoFNYDxUsfVwzYeUwFn0XIp
LxKDsmuiPlciuqVW95GP9xoTTzuxVtSxMWDP/N31ofxmgEIFLoNvVDIqcI0nh+Pv3kV8sCy6zNzj
BQPYxYzkjHVnIMHKJAA1r7NbRocdDzZDCkRzWjOB057jEwzlMlrrrGJtIFZasFgbK00L7dnN5eF5
J4HNAHX2JHR/i6fqo091d1NX4zWOR3GNaN/89aIEBptM2de8EPnO7tLpu2BOZ5ctA0ostAc5+fQI
fenf8Ur369YNiqs9+tHWxNx6QqngkhGVPSllONseDd9WtYX35DimtjTspH41gul3QGTyz34mvSJR
Si1xqTUjuH69uI0nt8PIVfY9yHj4F04dKfYmQbzSWvMNQNcWns9lnnfGHIRAMcTyF3PWIvfpIom0
2MfDCJ7SS94it83fmagggkty+Y1Cc1g6UvUPp0OvhZENJWBWX3QdA0pmpM91BWnILzBj297BwNX2
HOjdm8QOezE6S7ykylkkMwTLHbonhF/tc9jFa2GV8jUuC/JJmmlDcVluS82vXzTb/QaZ1N7KaqrW
BYO7p4lNynUbpHPokK9d4y4af8gvZUvURaPg31pVvGb5dPYQ3p1l6qhxSRA9oFWHONx2LMSjagiu
DriHXrAkMewU+btXilsOYf7JNJke+VrnEtHaGmvZVL+/vqojp1B//Y+5SZL18jDpCN0XOTaiw18v
QruUpo+TehwAlAfzM16GRXhIbFRPefjEkDm7+qItgeLreLUyxi6udyFA0l3rRUMSlTsdcoRU16a2
UFx6OeRyzDAbsxYdNzZ2YvRgPaxsqTunv14UAkjSrkoa0l1uL5uybc7/fqkRUe+6HJmEW/LhdLXH
5Dbuv3uIYHcYR9slXBpx0IjlPMUyMDduIrujLYzZRYrLXOcNCoiFe4GWb2+78lto3LSw+UWDmOiY
ML5l/Vhd7bS0jrCSNQIZjRPmD/FhdZt8CLrPcHbnIZBWmMp4ALaVqcenoqDZJaMauTBfZUHrgZYb
h6fWVBst6uqbw2znFHXqnPPtb00pj3XY0NZmUItidvQ3sZpIsGtzRsJu9LtGiT/vyvnSKdUrIdwP
yAjYHKUcvxcTqYACbSVaImve2vW23qYwUg/w85qD4XQjuDt8zlpNK1dN/b2O8G/5DQ3QoV1pCdW6
3vS/jKr+DEVfXwOTQyXjbY48gnQ7SDtouIsU0U2NimmomnscYlGxqq07iPoeQzquG/dOIPc9Y9K3
DtH8PXW+3jxVI50ogb9tFzEdOYQNBNTCd9a2jIyDEeZEiY/pj5xN+AT0kA5yT/wZOsvRIC3KbYn0
7sLwu1Lk7TA7ZExvE29h937wHdDy+L6pzCZ7Rqyr43ZmKNTMX8ZMxjkwOEyYRlIOWj69dJq2Rjqg
kQ7kQ5/nCl8vLaXv1sjL5BsM2omgwDY/DRUCzYoJGyR4t9xKdwQ8CuuDNrkkQQvriLuVjvehO2Z+
nrSGAzmkQ1bRTKKDy/Qdn7KPPVx2d2GP+aGSDRl5U9rdob+mJ99NXjtltfdca9u7DU9mBfSfpnun
oTuQQbmfPF0dxxhzehmlCUu/KY991Q3bMWC7dmcKSqjBZV98AVG+vv76L2dOqHCMeI14x39K6CUw
MeSteXWcnCr5Wpll90H4c4M0s98ALUAgUImTKmRKdHU8bGBxlisP8MfOLCkLeDrcbYBQGxrTgCCX
jMUNTVFyvAhkIAJw7E9I+3CTWuDkv0qEKQH6Sgb7gud4jTdJ4Muqqi1K02+ll9k3gBj2DZW/mne6
n1/vU/eLfTvb1m02kqVdV/rSDe3qNnUE3cky2CIsyPCtFOZLkBcUkfjbTC+ZKX0HBBizsYNY9dJ2
slMHyDotpu4A0D0/CeBP23Ls00VfBtmzVxJWgkY5WmJeJgTa9lH9Bnj8U+aJDyLdRjHbnJhxrcY1
Uw9CG7FU8WgHYHJzUtX4OKNpIsYeRikNQOcGggJzNGS+fVDieygns9327nSpCr24AfY41igmTyFq
6Qmp71vakZ7YrU3RvYxZ4Rzk4GCmc0gjzHO6sK1jJhd7stUMhsg2QTM+XKq6M09jfvezXw26rNdY
TqTMDkPyVImiWJH7Wj80EA3ABPyfuuqrzddfT4HVH3xrPn3U/WeLsOdUAkd9hLHxno9hd3KbsHq0
KWFVcERWVKH5pnVyAlyGbAVf55czEQPTyisWs+EKZWMR4q/M2FUYINc/pkj8NPs8eDZV3xEMPws6
W3Wox+5SdRXEfaNwGP3E+amK2bqoExPazhBU7beQPvyiEIQpNYR5Z3QzjlOhgybKMzrz1V2ykR44
ovQXjKiYgzpC2dyCIGRC9QIGW4sBxacIHxhAokC+g5j1971w+JnwJUAFNeGmc65m37ogGqmIhwzo
NoaKs+5yNE2qc0+Ix8vYdOe6y2+1gR526AlQIsxkM3jATLFXf4sMX51qSkJggMz2VS0eVmR+M7nr
j1y7bko2FhnByyhpjiVgqkPRQ0/e2F2hk3tAFmnU5GtHGaj0p+4Tuw1pCt0assSixQjLp6al66HV
Ng3j/o6JYOFp55H8QFendLfbtDtZzDfWYTPgSC9Gcr84MEsI9JkeWTvAVBt0ENmuJg2O2ay3GWp1
MF0tYGlwh0vr38PW8DYCqe3KyBj/QTRGaesM2zwnqhS4elH7t8ROSRgtFYgZahizfWDSRkE+/NYi
kpC65ODpwclA9Y1CgqHDGM+xZqA7vbiDuDiO73qsR3cz3Wpkg8v8TuVqH4CDMzJlNrdog/5WTvVm
KMwCx1ixIXTZOVjhfGZj4he09iLosyulCLthJYZVdSxDBkChon+ekCYo8EmFg/ewMg3YxGRs/AKs
EBO3d5W59lKlya+WPHBp5eFl4GBWDQSCCElr1iUpq6jUMiSVeDckP9GPwSsL9BOeRrQOKt+VOZkJ
Q8ca1gzDLhzRzOChq1NuS3vkbodyiZ4n6p+NtiYNwH2z2VuA6ZO8GkAO3NGaf42SoF92rgYJFRZC
HuNp6av3ynR73oMHpL5+owHCKgl1uwtJSiGD/pc7IofveyKNdJLJUhs9VBRWR3zeTIucm+h15OSm
V+xQBpz9GAt9ZbzYQKJWfa68bVlH1wiy3DoU1u+WRWQdID7k53JaG423zCRjiB3+e4hMhc9EtZux
wDfjaB721IEILjmRuNLMmJqxO41J/1STo2NVl9BN0usYf2o6GA/OdcODQPh3/aXlvt+5/QAKAwwo
/Wlzo4Np6ItyOp09QhNhkDmr1kYvIEn+aNWQn5wR65DE/uYQBF1bJJAaZU1ST+iTnIQfdCzmHICE
EgqQQVIo5qLMpBATm8gaKNBiZMVjYs7nd+ArvKU9JP85GKKyl3aS6ZcodkBkF8/K7cqNVZoXRUDs
gX75ou24nU2wSdRGaIwzgq69bDz6fgNen6VeR88qGLYv+nH8FYXxViCo28tGAu4tgD4QK36sTcYd
JYfJyNTyPV2+lzCVT+NQTJuuxYWR5e6vaCSFZiQzWIdkts2ebZFg+mzEu59jlSjLYKYRspz6JJ4j
7CV3wHAOxTgnvXT2Tp96l/A4H5QeJSbjumcfIV/qIassTDSR7qyknAiCWnWKTGGrOqRp184q5hdc
Cu7DxTVnEdBx12IkFaOFqNhJP/spk4vad8ylFdBrGmaShxu34HzMRYSvCr86oCor4iGJseUochJJ
2IkXE+zcpctyRHYI9hODzdvyvXtEVM7RKktvoYphV3Ws/0FLxqXtah+IEIg/A2HkQpo/wmb2abmg
zKV7+jukt7AqEOQcGxSAduycci2Z2A1MyDbSu2WFdeNQpQst/3DQPw1UcCJPXqccjVNtoaQaSNhR
zMy2o8NpxCERfopkdq4TGrEp6DHSFCmmJjVtp9Khg9UYp6BDtutiiRcUVNyTkJXxKiyRUJAqN+Sk
KtktUDjXYXAsX02QLATqEn2ceAlo9Wb4UeqQZocOOrvto38tQEeik1BRioG/y37qhrr7Yw5ZeOKI
jXIXWmCe0hfiN18q4j05fjO1xrDFHYIo3eWyBh4ygjw/5TXwdFwJ0cqJZmfq7NohLGaFDAfuTsB3
AkoIsKM8G8SM7aY4PsZdLPdjz2emqtHYmTpGd/oVC4mA9GA26o2mAKq46b02hhiMYdJuGl/bJ4KB
dalcxMse6mbGM+tsSneF8uI7g+p10b7Glo94HtcxqdXqBvGQrg7nuOUgGO1hDKe+VSGlcmmwNiKR
jHufNOAAkyxNO2JskVgukX2qZVrDSWqMEDNgCrA9Zy3NAtktEztcZxqkrN4ZdqiBk22QUqJTPiOk
BB/e6hWfwRh+r0DjID78bDyi/lpNbKyOkEEshO6m4IQ+DIAhNLPeO27/1uFW89WvMcQSCLICkPzC
cmCVQ4iGm/gAsEYJ04PjMTpjLwHuQtt3wM31Yt+q10RAq1Y5Ue4xgudI5/zaBsThliFJJ6PrEUkq
8aUbwd1GROlHpHg6sOBXqcWSILKIeHSPtawP14BGzr4sBxI5mco6PX1hxcBdwbDCOzaQhZeD5/Fr
9m5UDfu4pmYpcsk+JsmUNQccIgahmHoGUMYaPVRGHnkDdAFhM9OBZNwAwnLO1/YXBdmDL71hb6oa
+bmTmMVWD4h56wPmxBCOUX8U56reCgNbVp9y1YfURTRV10daQ9aZ7n3VsZCGQuBiiGnao6I4NE4Q
rm1jeMVQl4Bs4Nq1VYB4kRItzPEOFzYRS/rEliKs04QadKWbLdZmg5NR3JKwrTjW9gZPhVM4GyOp
sGNItNpd2HXQFLkrrQzwO7iLd5F2RymS9yysm02eafwGYNcWSSnPAWRvKHfQma1HMxpyAw8UN6VD
nLCH+K0m11PNCxqzDYkLujedblmlQAmiV0sFn7pmA+oIm2eixh5NWxKF0aIU7BDdUySt0AYYGzXZ
xo5wOk0TpBxo3hnYSwgcY9g5TY/XOmPGO6osX0dK/xS0vlYl8VHr2pqPdTrTCF/Gj6bDfK8boOks
VzvHDbXDxDkIr5IDzYQcqKonlkWFROYM4biSrA4s/j61FiZqD8bBoraJOGmGrFqkiC6dSLxoRIEs
koJwvri3s3Oqk0LXZmJlaG3OBmRrhy5gjXMkUsR+bI/1EMRLy/9KMsdO6ZnsqSm6UicCiMN9qm9i
nX+jdS9kbDWHwOe5UpOBlQqPYJ1S6pZIsn1FzghA1F1N8E8I1Z4PGKtw7tWEEnGsPsHPv9R6wxFS
mR0TCH76lGvTWg24TnX/wkmfdiCuJ7ztJLU2IN9RZUJvYCds1K4waeAUBeIHK8B4GzYWpWywksX4
hsjgSS/orvj0dOnEqFs9DteAXMhQIeouNFGuOW+OZGnggLAXRSzPltceGRLgrxMx9uawIA5ChgNA
cH1OYp7khTb+mnL22TUcEg599hJupbLUtkyAsH7bdEmo9+oDiVAUFxWCwmqWHWWJRQ4geMxljTDy
aCDYPyqb5PfWZwGsenfnT7LCGo4oQkYtwkWEOAF4snWUOw6eWZAYCTHTehUlB9mUb5D1sJuYMEwV
aXValm/Rb4rzQEgpkQDRoSJsyDfKt2aoxoPRaPGisPANGnrqLzTjQBk5fkOnqQCeGyY0rGbrtSzA
dedrT5SX4S7G6L+RNaJ7uBA2fpQL1rF97iJ3rKyJdGYjeQL2g0laofJvfvsWUI3GCi5K+KtW9Z+a
qi4UByu9WHPsvbgOm1/Q5R+1jnsDq8aFg8ZiGPON25yDVn6vy+LDjgM8UhurB3g+1esosH8MI39k
JunOsUZ85j3xnazUVv4MYuUHp7F7TO3Jxt4l1i+PqHMmA28FN3htoi33u2+18vSF8u1TmZZYhOc3
WQ7ZMyMeA+oXfnCwNstBnww2ZfstGmNSk4wZNhP9atPoPqJtNggU98DKeWrdjQltZTdi/NYh6qM3
af0oevlZdwazNh+oMcJk+rXZffxhDzxPpCS9GuloAS3Vn5uaskWNe0HM0JIqflwJUo4izmULK+Vt
xq7xM5AD/UTjmRYY9x3reIeg10e3vuy1IMVFzS8ZYYnpazahBnImhnKDeKrCW9E0KWP9BXAZ/X19
fjDCq3zq8qw4eABZcRASJmtGRDbbzVVLb5FXcLLtsQ02Lg7wyOnU3iv1RxLPYVQareShuFSxV2P2
wPBpRZQVrYa3Rpf4vHyv+RGXzTcsJrR/027e/CTrSvfwsrg6K9JsAqO1NibQRDYSvEqeYdabVkvE
slP5oa9RmeWd8Rv0KcHKzGoXhBXYfb2JGajV1aAz/ooZako4VgNHv0Xf+esGCvgiHOQnZ51hUwWw
LiJwtI682j+QaNFpsRr0nLTlV2MYrwGz60u/4lyqIdiDOn1pOcXuo54ZXMbushhc0njLhKN54g7e
JUzzX83k7a0Br6Q+bKJefWvon/P7IKtKzN5awNBwWKq9ahmQazWkuU+MLVwjnQXsVpCisgqeRj1v
z4nfKpga5a4ZxYZ3m56y3MC9Wb73c65E79RXvRY+fqLkVw9EodfjD1zoc0LT8J08YoXWE3ZkxnAZ
W4tMdz298tllgKYwHM4VvfClb1GU57g5EEOPx7T2tFfPjDd4JjmDeRqRIeDUZN8dXRtMEXZpiF6Y
32+l2dxHERYbzWjw7IAtWjRMyk9198Jejj0zdzZAsoCofTZ1+IJtOL7rGfWV78ffyrrvtxOuTQIw
r3owAsvr4NtENdckCUCr9OMQbmxUIKwS7begpHzFS3Klmx1usbPLin5qS0zucgxI8WIKgTOCmsjr
v6J2uMnI6jiZlrlKVbomwscKm/5Tj0hYpAWCf9e1VlkVPDzBg1MX6NO53s7DtpOftcMAHMsvoBbv
CBaLcIr+6OQHQVtxoTf2aRDR94F48rCpHqTpwREmfScPSw2HYUhCCpaLlRy9ey1ajNp5difEzyQn
C+hKjK6Op3Q5dtgN4EdvpdFQ/tcmLYIcoJxWkPKH1YhKMG4PqEcigKzcWKZNWAqXnlgU/JvQIi6d
rR+s9sXO8x6UHHAXaWGkanyXzoLDYalrVk0FL50VK9qgxEfjj1SAkfGqZPmVXvExzxk9+d30C0Kq
Zrfe6APEkNpraQO+j0UyHxPFCt3O7ybAKAd57EVk9iVpO/+INgJbfkaJkCXmtSIBCbFs2erEbJMs
A+9oVVf2uvCcTZZmCOx0yj6b0iO1/Wev9b6TazOfmL3fPm2ZXrDPd4Q1VRorC1res27c0k59z+XE
XoQXeFk3FQhtbLBhHHFSp31GFtZmNCqUNmQFuEBHDBYhPtz7mNN85hz7Ztmc/fmNMVx7GRfinscm
Me3K+w5AjyTXsxFK3MoQVxcNWNpxynZOSZRUD22GlkS/EY2D86z5kZTVt9gpUH3U9RZwRrQcHFFv
+7B4ypIIT2ODm9wDc5N2nE6GPj52XfRsefWdMykkGlTCJUSjTcO8bkMMWjbXT2ZskeIKKiBSJpO+
vhfrjJhmjiNOuiB4RMdJYXcrEYFaSmWLpZmku4VqJBFgBWIiULr9FXwt3TEM67HAfT1BR48yFl0M
mPEJo8ol/y+mzmu5bWXttk+EKsQGcEsSBLMoWtE3KMsBOXQj4+nPgFb9tc8Nt7y217IsEt1fmHPM
SsJ3mV1iV+H8TVMj4bmtyAHWhdHU1Nt6Y4/RsI3dodgXOIln/x0g9rMb+cahZiTBWGLFD441RWYm
xg3xMmdlmD8QQMQnXHfl1i7iF59mbOc4As3ArALfXkMuuwRcZI0RtLBIZEU9wvNrbwe9dXf8NYud
zjF/NRjsaQljXMKYeOa9ero3FebFCfyT2/BDkuWeeE2kHYyrfSNd3rV92SIIYuZntNi/aUcereb+
FGb3j6MBP3hLvPnASIt4TOOjYK68dTp89VlGJCF75cnYWKnJKEl/mV0DlimjALJaiF0v+s9iGS4O
AdtPxAmXGDAvDEIrrqol2tVcVwTwpFG0nNIvsymMsHHqf1jHCRvW9CiQU/yMw+DRFuxXfReLeAdt
bmeDcEw8qlc2ohvEbF4o8pRzszwZ2nIonPRfbHEL6wDMyKkkcxGrHDAGazslnTgsDYZPc+LhlyX8
TGtperoOdinRfTSjr0GxL3NrxmgVukxOtWUO43b8melV0I9s+zxHdqdiQQg7F2UA/Emepn46kbth
njI7jUIABCBKROi6MUUKxIQlMX/1Ws+DprN8EZGxZeI3EgInhvYIMJp0xe43CriBuYTvMPbtXxOe
DMegynPN2byCCLmAqs6dnwWb6beklHfZlsDSDEKXcBe0gcwIP++tAfUKpJ98SlkRuhw0uWve4tpY
a+NPx9Kq43CPujwLZ2ZcGADVCxW/zUUtcA61QmEjRgTU2K7FgmniP1Zpt1j3wcdMbWgtF5deMkDL
i04o+Uf8adCaoM1iC4SW6uwfmNfOLryW7/+d8H1TNiQ7pdS7Jgs6MbvpNh3rI20ou5NDmn3oV8UP
nJvPMCxcSia2o2xZoKs1RmD4nbZfzgsjea/0WIrVGVqLjFV6jyxH4UCkD6ohNoLWP7XlOxVUde5H
OOK2vgbEMnRYvGy/jNqxlssvpwZ6EusU7TAy8ITEpV1+5ORVYTK70dHLwb8WNI8I8yEetdyB2hSg
Mta2gBZaDHZGumeLjacrwb4RNTafyJJCxf5Ly71rDSb4jEJq7VmKjwwgErpBVB5dvzhPkBdDYfND
19No7yuHoZn4kUAD2AoX++sqPgP42h70npscMti29bSXLoqKwPPrIZi9MdnSoRKRXai/TUF+yiR7
qABsFX0m0vz2D6Pz6gD86RL2Hliqhrx6FpPjzmPfe1QvcCObq9n4RCsohX/BKEAyE3uX/hqK6g6F
ZNxWA5Qy1Gr2Jhc8bYwwA9/hSclbMjd6HGGhk8irVRjaZfQ+ZCvji5kTQZKQV4osvX8qRnQcvvhD
cKJ7clX7K/Z/JGt2MrJS70QUAyhyvQQ1yucydbwRfUYy3Gw/fk4UE45W7/WPzCzfNMc84C6rQ79j
49vcbequ7VhD0qVa/pNXu0SK91ZDktJRedieczKb5YwHNbuAmoqT/it28HDNETpF4hG0HQr1PyUR
K2uUYCwIiuJneeb+uRQktYH24KxOW7V1ZvufSggZT4olDth6bDE3bDUnHW5A6A+TrIsg7se7IkNw
g/ljIQ9cg6oO5bTpR3W0q4lVJgoAy3lCua/9mnNGZF5MPZWXTvw8+SEYBCQlXa2fckUYY6LiKLCm
Keg792ySiVf2BrBkE2GE3b7jlUQ9WXdgXrsbIrh9U9YkhvUEOhMSoDOTrsSWWIF2RwwP1hUbsH9O
mvKzgUQHyxMWZEuQQ9zU2l5hSNjnwJsDzNjXzuUot7QYcxNIwbZ1QTpWWnqsvE/JivHcze7Rcmiv
ILRCIIW5KhbtX5Gld2NOQtJ38z3y/AMGdbmpwaX0aikCxmfWppvI2F1MRx7Z128BMpIKgSOwWGqY
Gerc5BN01cEjaNB8rnzJPZDn+Z5kMmuXS8+8tm1+y4uOb7Xbk/hxGB3SzZSgDLB0xr0i4mrPqGnb
rki285Rj9janPZME8HmvcyZeZr/4mg24NaJ3rhaTvB0yJ9RSzIi3wzqV1fJ2Ybi/AZJFzIAzv+rw
pnGqAkFMmYt7/ibygrZCclhk2hd+nAQgqGATS0uXrEgn8lha5lGnKSchxyhIc3Wi6TnRujt7Y7LF
ZPYrXbwnn7ETM6iYaa3J7rmvH7XdX1uYo9BlJOKTgsmp0L+mKbvPNcEZIx0fwmLaQd2CTJLN0D31
/rrY1KGxr266pp/1rD8RPsf6yjfLi+ZEN5RSD6BfYZ1jhxJi+eh5o+tE1zf+h7v2siroyd7e2Jrl
XisxpDtEG2pnrK1q1+ZvXbfcZCF3NRC2jTmqV2054Wl845hoIROZQccK8VS1aU6Z1NvBpHNYpb23
HdXVxupaTKxt20xxjc3Xzmg+U826pEXZAIkZX5Yhq062VOd+zvyjyN0/0s7QwxkUumQCkCpYQoND
INKiDOvfhTnTqUruX/BOwLHUhCQvQl+Da/9Y6YzF0xyfQyL8EGklmljNfjjOpXDhQc4L4I6owYHQ
lgfc2JxJyLYO9L9kLfrwpyeLWD+BtEefS7h2ogMrnNZ3Ry8OnvJ/UZwRZCcany1JidiIomsTS+4B
uCTNvrRd1nraXrMhOEJOWza9bf4tRKodUoW+UPmfo1y1Z+vkFOV3Fdh0Tz2iPIJh2VJSJKDa67mn
XO2uhAGiBBlkAiWVvrVFr+WfLMZIjBvBg9qK+GxgY7oPHKJ0PRiJgvEJOpjUIZEQJOsxXTlnMVu2
OaY+K/0uQWvpHKzk4BVIFUup/a4Td4JF0oRT5pwZ7kR0AtxoElU9cRv1k8HYM0rXeNbaafYAVPNz
6qVvvPkV0y89CczBfozgSoxq0rdMye2tg/SB9gPDGSdvRqDQxsCYHrIcjXYsw7cZqTmsz1MeUhif
5QgYHzmAWP6WqXHlPJ53EnEmz8DPvHXfO2cBBRNbx6Rnqd4Z5Fi2UlK1l1SAyQ/Pjpud11S/vdK5
pw2B4EPL0knOCJFy6ya17Hnolmbvj7i3UQHBqdWWPGTEU+ravwia252JrCHdsGRdWmgU0h0TYfIH
2E5tF7L7oFBgOCxzds0lN0eXdPh8skiFc9VSIKKHMiOSrCmhLplD6GknYvi33YtRer+wZ/5lBZNt
uhX7GnfFDrH9iT4KlMloueR+Vn+kEi8ujiliJvgAsvQMk+SXbyNFSDEQIgj3gJa4cX/IhBV4UCgw
gzdPjMGH2ZGhKkq0PRYAIiufuuBvb5l7F6B92AELZJ2CP733MojTTBHZ/TCM8HXFVePjN10fV1tK
3jZGamsEES4B7tAh2nYu37Odtq8iHlXgJpzeku06EZXPGSE4R9Jc2RR5X8qaLsnarvooqAO3Xw61
rs7QnP+l0nL37djtl+7cJtEtaZBMI3H5U/V1yD7zk8IMidI47gabfOy4gosi5POUZV/xOivgOiLl
E0XTLlKSzYt/A8RO4DEtM/3XUgb+lJJrujTvRNz/BgJd7R3FeDyO+6C3/HlbdTYaBbMuD/bwji8v
CtBrE81Rj9xBfnUoSGECiVPS0hP87uoDVDxJ7GoPMFCMj1p3+6Dp1IzLTX7OPuuoZtamjeV3F6z0
Qasx99QsCp9BvEmW5KzIPvLkn9lN8WEcudKH5GtuFzBBLo4Ay41+8yA6YZTCTPELBV4dpQsxNvk/
2bjaLqkhb9rDU+1pO2S3Z63Qy/3k9A+uDA66fH27bGMnGuv37AIhprGh50WBPtkQxpqjNqy75355
Lbuk3yQAe3FKJx+zbTeQJ+H8J0bAlv65M5O/Pca4BQ8LShT3X+VuHMUHoe8IjCdgCK2CSTs/cTnA
o6j8DV4xLpvqt109q7fS/ouY6VWN+kWMzDimitgYIsl+sdIb/QQdbdb/nDufUnUCgW7LPEX87re7
YcRqi1IP26iVQ+sRaGrzMyOoII48Hhrl/PJhE26xIx2yWSRbT0uv5ToQBxcJea7rMbm60z/MZKji
ovzDK2DQ7t2Fb9iZFHZpoDW1L7+IFPpsVayFlTVRXjSgsyYka7UQXznLIzJWlvdFohOYmHJpJQpY
NWU1FZLxq5+6pwgpoqFcBRkB1RVjIFjXRvIW9WpvoHzaaTyfbcT6pZ+nt35gjYYfog0eSJw/KiPy
IWO7+V5OaPfcibHrrNsnZvHpLc20B7ROYG/8PBe/j96/9+GtNv8wuuln0ZeEiGWkc+m9+sv2/42f
WrHr0N9sBQU0/x/GYUevI2wNpbHdTm+N5T/5mXFLID3sK5/xXdU4R6IJTZaCfAAtstzDRdDQsuJt
dhy7Jy1myUXdalLM1KwDwCuXy5Dgv8/eqpxPROKDsYPa1xOiMJdhy/dDcQhrbhYffqFBw+f0qwf9
pVL1n4ELfBfH3rMyadN7f3xbj9rNfPWsfF1GwMpZ2O1YbvdOMl0SGF53B+XQevXD7Jiv9WX1qdWg
iaOh/7Momq6F+NlQctRca1mfl4UsvlGzYXpbRA4kUA7JpiTHo79lXvxPxOqLaeFj7Ncs+1VbrCxg
GlppaQd51QE3cGhFORnAYmLhS6LChCwp7zAhdrX95RgvI7nVyMbbZzZa/bbsx0fqhRgt44vniX1E
T44Um/Yur4D8jtWr6053s3WS0OuirVLpeexRXFd5wqOiF7tiRVho72VV/fBqw2XqvND3zDz9kTxn
y4xGxgpsl7+BLDlWoZdX8cqRqgtcmm13UHF+9hVFcWOZB7ORI7IyesrWJ5nAJ8kSKcFdn5HWsH4+
6fzslxKgLtz2PaHtTNkNZr6WlK+tsr5QgXG0Jj53v6rYv5ZsjQS7iMjnXEuzcscqiNGpZk6w3Gpt
W6byMqCW6+CKHwmtWldErGCU8TzlebL1yyQLdfoQIyPIIqb8B28jHgl8MsKH6SFq4d4rtPf2ShW0
fZ2uwpevDOCZmS481oP4kp2kn5gUsjxpvOAUoMrIsp3Kswc+okfKp4j6XTFFXF4i0wqGxom5YJme
YCa7juyQQW1SXyw1owaZxx9yScQe5NktbbK3Og/YjxZH/DzhwtbtrDzzpBuM3AQ+BWoVLlfhyXPZ
kUuugcIiW5owNlDC27ZfSMNwC3WuK+SxvTY8Ncj694jGOf60Uyupnhx9fjF5X3R3Qsw7SQMYaRXf
Vj00wI+DpaT/tHgaRQz34EAHNScI+rm2W9vqQSWzDjJpKP2q/zKsRYSjl1fbiRxHCR0AcUhQ6Oiu
51jf4ov8KeMelii4E1qf2oF/gxwgM/qjx5zpJBz9asc7Btbs7qVf7sYs+RJYj4NmbayU2d07g6bL
Yz1JSLdZYcFia9U1F9eaPgEojQfgksch7og7c+SHjMqbKPw4WHryZJI9xZ47E6VhD/0eSDTutxWJ
MRfw4tEdY1JRP5tV2Y/Gd9uvKcjCIReyzvpt4vU7mAiBuZTzaanebKsCMZ7xg8ZqcBdKDGHuDoRO
Vn9a3D3Yl8pXx1t+tCP0DNPjD150tW1o4hA0gtmdodOXy0tnmz+WRcXbJafQqbvuvZv9cErVUyrx
c3AlBJBU3wApvQ9SsrbTtc0UE6UtBfulYYh3buK+uWb5L7GXT2bkyTbNu1tRg9iK1jB3r9xjIQJw
ywdyo028CSTIIHYythFF21YfKWSlOkWqf3dcZ7iiivC3S8fcwyML3SCWry4XKyCiFOb2Qi5n0qYP
cih5D2BKeIVOnYpH1KOE2Mx2vxOc9JuG6oCSbHqnksIwxkXWxNymg454O8PfGFbTjEzS+MfijWMK
YMqmtd/XRHRNWBkiqfFhpAw7GRdVl9LyD6N/0xQ7LtFjktS/kqJ6FhBImTMzZRxkvlHzihVmZRhE
NUAlVWjvAnfT3nbrLz/55lFlIAjkEUyvfSEtZDk4E6v/xYYBzmXMCMkvIa/5FPn2dYyQ2XeqRyRY
iq3wBZXGGi3WUMW6GdSUlla1d9YIi9pOmZMKg0kWDs4OKRHlKkzICiFBDC+MndjayVnWb6sDNNPz
kRaQY222HRWqUCSWCNGQnu5cSaFcrzEwxXprY/7Mt4hCmUF4I9X7iATCypm5L62/io/vbG/STcTs
buv5/h5UBFB+o2T22v8GYRnvK635skr4rMU/MA/5Vm+NhDD3xMbxSXJ75iY9c31Kp7V8LjV6JY1Y
JnBs6clrfPZgxczc1/6NjUW7EqV2nenfD+j1X1ncsFhyg67LEScW92Rsb0nnUAXq26acbphTCihr
6fNcZfbJarIfg3ab/OkBGw8OkAZyPp9LEg1WMInhHps6/RgRtxynXAWlyq/wfPiYqkTfo7dwz3qd
ReFst9qmXiU9mvWem0kVUm6GTdUFGAwvMzvloqXlbZxbgbAxcPLkdRC5z7nKTMZ5c3CFhUXBee2n
8RZmeoxzbnpKkXZyGDVfAwrNLuZxBDqsIoSVjsgOaWwMOxubIuFOkgc9LR9l4rALhkztJe7PrIAm
kpczgyDkXrO3XGFqDtt+mr7cJoyEN5xj0ttGhunrZ/9hp3H6zCSI5887VtMlJc2hcEmFjnwGNn32
Ni1pG3jjJjNtAOc9uZgT4qrCq4/DgMyGpWWQwM24eGUbalmZhS5ONoSm7tZrU74wgGXG6MnJotnp
UbLzGPUzfE/K01y/ppClWPWJnVcl8jIjAjT6xNppUJUwbD81kVGFa+KV3eln9D1EBYisY86XB2lL
QEq9MI6dmvKY2NWB30MTmQ2QMlxrTWFBXQxC2t4XBpd95nlXSbW+ymLsU7OuBZqhf84TFLMsU9dt
KbEAnAGbQcMoAUcXgDsPRkSVPE2Gten76CdYBUJQNfGJ6cVHND75/1yntN461mtW5u7kODth0SMf
SJf5qvXpvdRtpjsq1Tc8hmvm0gZuTrYdvE7f+24MVi+HutVQ39TWrzz1GDcYurY3bFsiOUqPJV7R
IJOBOXX1LlTYDIKxkj7PXQ+pnh4j1/dlnJ20Lr0Xi59yO2brvpI3zBP8oLGDGbe6+aWPzp/Cwlue
MSIlRKA48z2hrXSIkxJM8GnyMaR4DAIm2PRmM5xRnoSVX/2WWKyPkyJOxza+J5i/cU48Oiq8fcvV
utUpsB2t/9W4uwXQUDArt0XWPBmkb2hohycKZIMZyWYGa6S1+PTXXaac1Zcqa8SgPtoSS1KdWGUR
dGnWbI35i5DrbJPijdpIVAlsE+ZPp1EVoi4lGeDlp6hvEJo4+sHh0q7XRIuaIXjQOkCeM7Af8CIp
z5wijc4llSY+ciTAibarjY4OzGcCi5jQCqvR2AMcIECE+KIgMWx9r9XLfiGdG46RxK7UAmEVs8i3
tcsfZlFSmehNTb3+xZ9mxxl1yZLTzE5r+hkOnZl4koQ/bWNY6RVvS9GgaTRz848Wy5q4iVPFocNn
bQl1614z7WO+BMgeDcW4b/rktVfiX5LLOwIMfcoQyWuDui1g9xpOBW1EYOqDBhrpIVKgzbYNu5C1
hkhynb1Od9Vb87MZ+PDo/LYl6y9G1F9mzVRPcLJAowhKsbxTH0btWZDg0isjZRfdVD9zp6NsnF4M
ar0tcv5ko3nyYbJuCCObfDqMmS+48/5mFmGXNr4peuE1tZnhOsNU3IcjQXlZbhH7jPgex8OnhnQM
OZFnZhDoKDS82ZCBnif5LTZY2U55cje02LEPWoW1Ra2uUXDAgjxwpip5q5KnSnDVkL4YwmzkffXz
6nkc8Ip0g/410GgyPEpOqE2ard0DWcpt+TxGnkf1lD/XdgcEapbnJupaElqa+aW3pcZ2n/kIq9oT
V6wkTwOu04ROaDa6c1Ek9cmvNDZIsblUOPQ6OIlqKp2g6rK/ZQ4p1vGXae0o84PlIC+ouuFB16OQ
BYzVFtd8+pOU226zjPb0JDCn33LCy2zW4lVx4bNcHL1c/UYXGB9nZ7o4ka/d2WF8NWLCUrP+aiDS
eHZM/1znjX5tUz/eQ3Q5RSxWDh2GdjmNiCYdsiCkYoyTILgNmICgUMyzGdKpVp26um5NlJxxcUAS
Tz6Uy4TGyGV9s9aX768GQ49Paoiu//vnipQRsiX84pBd6bLaH1Jg8VlQ8G97hC8GIpyHPaEkyvUp
bAcbLX9nxiHzZGIWEz86Fp1KQulTPaBCx6IKx2BXAjy+Iyj0sL7y+3AesXHJs1+t75gBJT+wUYak
RKdoHi5FCNl6R809edMRkMWO57n8QvXPWYcADiCheJnLBb28tfbfreu8mJX/U6XpWv+Yy5tVsDDQ
jTwlV6pZ3sDYHeB5dY90dMWr6RHAhpSP9Wb6bMGS+P5Xas/wLiPBzsxl1fyAaRCacK1OroMK0VCV
9fr//ZJr76ZJ90315vBcKniJRvVw1hcEHfURsc+XjlDCmnv7FuleTdrbGA7xhEzN8M+9JuJbX3bu
bbAsSA5TBBi2E+eo8u0jUMIXktkssUlK7zQmFVr8xS2ufmdvU0nUsLGmDPPE84OdOHfTwnXP/3uZ
htw7EyqLqMtNF9JfOCksz+6OmPIAKOa9uBnEIfuyNLdVSVJOKqritcHdnkeT9ZhGvXgFqHKz89F6
8uGZ38ABvsmZN14QdHBQnTY9HEgszxWU4nmZHu3sFFsSJtv9bGbuVTPJ12XFGrSD92icMmqo9IlR
4+n17KI8gdXCzL3kzsaV0HMXAQxQOF50cFYpk4tuJOioTg5ZkcvPJuMi9FT5jsHsVA++E+YYPXZl
khqfKWbxTV0BkYcYiECYfB/0dS27q7R9Lizv9zfqBIHeavN9TfMaoyqQAhcjMaP/2UdymcP1O6yo
6EPf2frl+6XjQ/TfV9+/NFgBbNK0ORgMww7a6PtIoVAi++VA7BL5JZ7PtstB+rDr7dZBvqeTDyti
HTGNGN9MqVI00SsT0obB3zf9ubQcef3fixvxoa7I/ENBeCS8wkAj8n8v8SpPHX39qtANH6tvizzK
2JbWCJqBgAu7xUg10wpgsSzGrrugWQp6pCW3PO3Xv25zFjErx41eYyQiRDfdIY0qkoso2wOW9Phg
W9I5kZBueMH3lwPU5RI/7bb1AUYYY00KS2xyQTgwREjgep4L5HdVM5eEB/jqWRPRFxShJjRszzh7
42KcM+3DbCAnBP4wRq9c7MT/LXP3TMOGjiVbYUFIqpqLM5/nqKp2usZwFsKrvq2dKn9yLWZnCzsH
g9vme5Mg0+5U4lbe60VzQVjf/zUt5+qWtniu9eWjNmdiIONUf3icb8jTvaCcgJib5KfgH3rjL9dj
yZjGi8Mst8zsdyPvdTyrBXYJrUd3LJmcepX/axqT9OxgG2e5MLMqjMz9UKXzccBCQNmQ0MaUTb26
WI7waZDbTYb91DSVdzBJZ8RXAw7WrUr0d+vP4fsFGuB16oEdtrZO+bGahQdTXFHUm0ei6dbTkRkt
ILHsYRhEoRT4VfZ59/nfYVHgHlgIBxzsrHhjA8OcwF4gFqIo2OlLA4B4fef1pe03Q5YK3kILgT9W
Inlmd6Xag6mMtxxnEssvq7yzaLSDikeSikjIXT5ZeMTz6pppWRJ4UzKddXw323GduLasZ5Ga+ARh
SWBuJq7XFfC4y0wdi3DePxCQJ4jMnPiBYu44TTEXuL+U1zrRjK2vuelZQ1Ux9m66icl9FDehDPX8
38tYN08g/JAPVyMSAHkfmYEAMoS+PpIvGbbL8ikaYR06J6pCk9KPSZm7MlyR9Or9iGJ4aS7LmNWc
ZNMxa6zijTcqOcWmluzxBACgl8ZptCz9bWeDKDzHKSnBXh1ll6kmf8ae7c+8GRkQCmtk7yRelIiH
18ZV2U4s1JWdbb0bqcIryJVqV84QghSofxAR8LJuFlKCLd/cnHHvOBDyhh3kw5ossWvbpjg6XfYG
LRwExGz+UMaY3go+RDG8l6+lsO8Z49pjbLDdIco4f7epsQisaqGD47GLl6U4W4tX0Ih62Hoh7KA0
55ee9ORhGbuDPVnbGtjKcVzogZC7c2rXeGT6asBENZu7nGSFey3B0c9jqxjeShX2KMFvBSJPIoUU
30uv/4G7tATYEBC60CLsWJmXF8Jr0CW5LcEaK0MoL7z4zlgPRymDrnBxZudFpZPYeuRNA54p84sk
uDhUqUupVE5nGwBXwOO4xjN18y333jAvjtdKd7RtMSITLXPNuPAUtn7y1um1dqUQHV4sraepbp6H
mcgSBkbUJiJxMPXMY36Y+tbYfn/sjWIhwtjrfjla5/ywsz9jT/HrMJgGUyqh++CVMxFCck4k2OTK
jEaXhAG5Ih3woZrn/w6fHPxCv+KKGBy+MHRllBiNLWqcpH4C6btlDKNvUIDNPwWSD9Pyi0CtrcTU
g/NaKO1OfDSLiN/SG+xjxmNS5vq90ro/RoEsq4kt4wKRUqdiVM4PU+bXBOf1N2RRJ7ObSY6D28Of
8hPYgOoOLRDgNwoblP4YDRyj++c2Flos/pbXWa/Kaw8x4qBK6zGY2I5aVeEXqofonIzWMRXFtw2Z
Qd4AzER4OnSY2qGMX+nWlUiDMcX6X6Mx2WAhM3ffb2zkDQ9LH/HBy3IB1zgTWj17JVWaawUc2BEG
IpJXhgTgc0JM0no4MAbV2/ky2VRgmYiQTLTN79bkko9pAr5PqJ6zcE8F/M80Up8ILA9cyeLiNei8
6GgklbbFcbRQFI8YIOYWI3aSfpKuNf4gaztbvdbu0aU/2eqDZcB84EUrSVNADbjix2A9Jk9e69Nw
cfQRtVfgFDecnVEU+mkqmJA3oMCmBHCFwUjw+/Cfk4X8xZbnwCuQWsR+b5y/XyZzpv/2S+KYO58y
+ZuDHCnNCRN7/EDDgTlMJZwhvgMdKenQMnumcUpYJQazmJbLuL5MndeeOkadTgSdgT7anU/ZOtLL
rewmmN0JjZooZjP0xEXfbiZdqBPc948ClNwVd0l1qtD6kNgFWrn3EqKaXDlwyaKgIOerCIu2XW5z
vZbRY3wH9uOHdUxO0Hfv0/KQvlbAL1ZT4xtwA+c6GKJ9rkh4E1R/30fOlLQnp+9kUBkFAXdRd3Ss
kcFgoqabDl4dCMUow67zvFBD96pv1ukx4zBWMRHZ4n1uzIc+bsDkepjVO2h6Db8rjC106KqqRFhJ
QdYVxUc7ZN3Fn8RIL1YQPFVL4gqG8Y2CRu4LtSRMpwQsnWG+YHbRwiYi7wUDiPsYPA6IJV97eiel
2RTJTgjS+cxC7LpoONhqSB5VRP3Q4i6uM3e7yFRdWmUne2ulX/z3nU/p+HNaT0Dku/fFMakxCVcG
gpUkgHbWEk9DHiwzTG7EzEw7fX1kDIwch2L9JUE2SThrqSS2xo/OfCHRrBPZKasM7AWqZsNpeyq+
GnZZG6Hd7BgKprqJTCNeQkG0CJWRyi+sPbNjLKt3uMZzOCWedcpKkV34L9L+ysaGwV9EO7foJsxA
5ZuHU+6AW7Cg9QeD480o5xsiba8ZBC9fFJdh/ByX3n1yauYXOpPKGKPe0/cz55qNscvczr1Go12d
Et18VZl5GrVJfx8RVO273v6BiVY92UyqTSHAfFGVbvjWprsoymL3HZPRorUeCRreGGX8s1xmGE4k
ZB48naShmQeWgWA2Xb6/apPLJL5WL9Ai4hS4eSvuBmXpXeSo+mR1norIQObzf/8YeRxgJrBrxVTS
xk9OkOWqPPUF1NbRcurdrGtkwwjrJjoWY3QK1iEbfOtutHI/05xdmaKFrcyaS7aiDbEgRGdX9Qfb
VZQ8sC121aByKIhxftXQCHKc7RZrFi96PXhnTD9imzLH/pwHd8ddBw69Es8eU+mw7zALKNE07CvT
6DI7vTz/h0HO6vLoUcuTkgMa+ftFGtY11su/erE826XLzpvi0jemO6nZ0XmYIWzD846ATTbnVHTn
OnOqM1kF/rMjxv33ZTAuUu7++6z2tf0B2+zJ1Pg4GF2ev0jH5c2ITW+HFtgO4X/mR8sH2T2t8SGy
m6ETqX7rNSPBOH0BWWfiqV7wPp3rxmBlDpcYUSIeAUhl1SOrF+2T6Sc7C0fEoaiICIhKzFRSZauT
SgEsX1+EZcS3Lrbnk8rVkaWrvqsbBd0lG+F+ptaEWMPMtGeePGqJPHr4BhI9o0frW7uLZGGIZzqT
xrLTYp+81yHNH5b9UgCMWzPQuQ+hBXVsSUOz9himNDKnhM5t49wbrHwyg7taMXSaMyJQ9mQFir3L
ob1J1s80HljADSAwAkHZoWLVngg+Ki7T+kLm5CeHwsSVk+bnxq3l3m8WzN3oMF5mqobeIYiGJGPY
4mPvH7DdPIvWiM69SQdoI70+tXhPN+n6J1mrCE+68mcFaO7sWH3yI8VtvpVmmRyGYQBkg3gqRDKE
Mld38bEzaiLcJpFIX63iPgr7NsSFEziJP++JsiruRHLdvkFQ+TD1+3TQ53PaI9qqU9sNu5ydgCha
GGuqepO9HOOj4zQeuoqh3pZdUZ8RicW7wSeIR6N32jR9R5A4k1PSxctbWTrDM7YnMqVAwyAdMq9R
6jwz4mlJwWKWkWbFX0rf8TPHmzRqRQEQz+dmhaakEbtwZmQnT8bo/yNUVF26RLo4Lthbsd9d/h9j
57UkOZJd21+h8ZmYC4c7FO2SD6F1ROqqeoGVyITWGl/PhejhdFeN3Zpr3QarSBmJCDiOn7P32vvM
Q2mWViJYidEpb6rW7a2OP/NQWQGwi9GXdN61pRZl6TXzTGelRQbArsohrXx+6i0NbdqUSbC6P8Rg
w4qWBfR5G6QVCJDI38vYGLYWtiae0xnPMe12Miag0qtjLIhhZd+MFNbS0E57Etin7ckLyy7oBzI5
EChjs40GMqe6BqKY9HF6FI37KhVlRcNubyUmB3XCrKhfSqOyTpRr1smUXrgfgvTJKvMdvPbwNmXC
f5Z9wA2ojrStSJAM5mKqjqTBlWQYmMzjHWvV6kb4CRUpYAoEmpdx0L5GVk2KtGlmt94OtvcFVQM7
GQurpwHxUICCP1r2FJ+0wDojdZ/7qfNfGWI6MbmnrDSBMGRqZf18pyuVyb53B3WBlKROaMHgTMy5
DIoseZrTTItRpTbleFNWLK+x89kzNaoXMk5tQ7N2SdhehEjpWDX8DgyEDF3YvdBSkfIwEt+YRhbo
SL3FZPGgt6TfGHNXi13Lgo6JdhFt8+QWXsyCaX6qrTnpOcB1zE/sGJTv2deS93XfaBmg7ycaBbhf
XH9bOcms2SSbcSeYWx4Hw+GmxjpNMxlco5y+jBNYjTsGqjXcWyF1/5h6ZnCwyGjT/draG37yXrYd
iVkROmm4p/XaTMhLsUTuXg0vjM5uqAPgYOtbGXNkuJp2tYsqB2F8DvufTMk7tw0c/+dyqpgU4sZe
16XTnCCOvgYYIC/RfLBq60rmY3Yo4YlIv99KOzGvXAA9iKG5kYmPLz2UtUXLsbR+1EYObiHug6fx
W4udY5NkfKWmt9NRWO3a7rjHFHA4x0Zor6WkRwbziVDDSbx6TerfgCSFb0tJv/lYVkayMRAdbNII
dNbdipyNWXBuWdeS7KsN3aMRaCuXtQid658P01J1BwWa6Q/yWax37rZgjIuThyDbwFqSKlm8CAPt
ralp47oF0sILSgif0htna7jcfOsYWXI+FxRdXPqgCCJcr2HxovvTQQsiVGHJ06xYvWDwD2/3QzxS
EFhxIY94krUXxEGLVL9pjR18A9jKCNav340YbyI5BeZO5ANtNrUNep/+EYwrKALY/lZehjfT0lyC
sLXO43UpaLhPY9sdvPeyz7tDVTbNJybUXKvOJ7vGeFokXvpEHMXJ0gP24VU2bbzYVSi/S5K09a56
SLLVYIt5nzLqn3OirMraJZArZchv191zHHe7bNKA2ZVIApzArA+tU/rcd8zxzLbL3/gKPJxnkQWM
KBwzjg3VUGpkPfhtt/fQV5EDZqPfSlzoaYOajiRif9CpQjPuupDWWDRZjNGfiS5w0A612UUbDmav
l2BZoANrGpldKLEibaEp46Q0mB6psL5mdjk9mqG8gFlVV4GyX0DF/eNRgkFWkm230aETfJqyR1qo
9ufM1GmmDqSqyKG2YfSrDexJ84V+GjZV9QYGjyDH0ZZPaQTVUGN8foRiAAaWmWcbJp+lNpb7ChPP
KmN9z6D8PGn4oFb3f4URg8L7v3pafvhz+7VqkClHZmiQ4s1BhRWKQRsV0/yoJd/lMs9lK8thSFk2
R4rF9LFJJ/0WcsduoxqgKXdwquVqBDjQ6ejE5sPkAhigF90sqSkeerJSNypm/g/HLkeigyXfQTNw
QmJkExEPosHqA3efBtOcUM+OoOkl81+tP+fOcBITgk5ifthNtXs2pxG5xVQTZc+2x63iZwvi0WcY
JG/4jDWKARAVoUiaczxSfffM53cJrOSNWaJgl1BSsELY7yUWm1tHKV34P2g9hg/3A2NbtQvmJ2Rn
0r3pH4ON5TPU/O7BlHgSAzr2D6iW2V3OVVk8wFfJBSl1fpR+j9HC0mOv42uJmWDFvvZ7n1vFc6e1
a9RyMMITz4UeZlkbvI03E+WZnRBvjlp2Nenu+1Cn2UnafvG2Ui3FFIJV59FqOInFANIhny+SPC4f
2F7537qOeqyCA4U+od7aZpG+lBGTexQHAhl1iKgQXIU+kQg0aJgWatsR9BkVBJjJ5H3qgy9oRuQf
SQdusEM5uIa8ap6GAv15bJefYtxtSxm8V6iZjxUVgllXD5mO//deB3d5fYGGzAZAa12FeKuwuFGy
4dKdr9iWke3aqE7pvXnrbtCjYzm4EWp6G6FxzyrdFemRmuPISGgDI5YwvblbJqYg391vHHWIxIX8
0WmdaPmhS/rxE5ErzZKAWMYdFBexBqm5nsidbUx0ekSRIzzHWH7AgmXw+9/1ElBIP7jVs4laErJJ
ejREqoFMX1ulT36tjh5gHHPxbGNOWkdNLTb3h52RwVCrxBMYLniIDtN0Mxicb2VBXqDs8te+Lqpt
rTnIsKsmeg6c8aushXmpYzNd4D8jhG7E3ZShqdnlE5K9VZsPyToe9TOz4Dk+mL5omdf1wwySYd/I
xzTTrx8Gw0oOsIkAk4U2X+I32q5LeTlTrT0Z7jACFqQXmiaN+VWPxm/Up+Vjg6rZneory12xA+CZ
IiUu6mtts8CQL15sU4PeOI0oHMszC17VbMiAIeNCHOk895PzGmny3E5W+r2GmuUrYwMSSH+kbheP
iCmQ+esor5XLRMGGMfBQ5bMMsnTjryInKKikaNQl0weniqdTp2xMR/NpTe3h2DlAhiQSOuSwJCQX
svyGLQRnYO7vWXqcQ8CYd+VPdvek07epMPG+McRFwCKwyPt1ZBxpsaTrCTfubSjeHUZgSzgh/RtF
AGxq2y7V1hl4gcM8bzetkYdnAEfh2fFyJqV/PpZt9FTRtNjdP/Tnx+//ygMykpUGVslNvX4DzMbE
3aRPlz8Pdg1o27a8HxFpjbv7xwOrGxgSiHfdaGLS2WhCHwfUy8fRqo291yrxCIO0e2m/VgYKQRwE
ODWrZrxxppnWOYTrsqpVVy8DmeQ2bvipA4+08gMV78UMea+aeofpa6cPlBYQUcxHz/PO3BzGTx2D
UOoMAXwsd5/yCCmPIX8QToVPRm/VixFxgw/7emfNobz3/SqSfLVvB3uTM7flckM1V7u0DO9NiVKH
+zHiiXkspdY8xN5WvMKnbr8Xo+hI+qGbIKw8OSKl4O1gwYXs6NXdD70+wNlAYMsJf6EtsHfz1j3b
80HrdMKlh9r44H2ptr5v5Prqj8/gkN4S0oUR/B9fDe5rAhcwUYZ0dXEb7OkHDQ9jf390P5Qgo3fc
DgvuNLkosEOh5aqs4WiJKl8pieuyw/mLfKCSB9rmD/eQrPuH7ockDwQXP7idXz5he82LsMprVYDe
dpogOGuT9CGuJG/OVLaHTiczjLM7UWgZH300kvpLvtWqnnxrX5pp+nlcJfP8MleW2NtVcaNYpTNs
G+qxlh2770moVxQzvMM0vXgJ7exxqpxN3hbjl95y6zVWbQbb8Pr2sOk2I47ep6nPuUd7o9zcq+so
O6KSXuahLw9NUqJ3bBJtkYyVJ3CKsqTTq/qhnIAdmJE1O39EJgFH7gOO1Wy8q3LoNrJ603V9r/nA
s2qRP0FkqZey4BHIUYbegJoYoU9YxhZRpW5x5C9LXX4M1hutf7amhh1tSX/EJ4XQfNmqiOyhqIsO
0kA6renVwZ7dx4y0XHSEybymolG1aSNUwWe2FTqWfJN2sGoJwqIsGmJvlcJDwwg6VRst+iaZBO9k
6AC6YzKOaGUV2JBUrQj3uUu56aCZY7iNoaMApgiaJT/qsr55fYOkqQ6KZT6irW64QPLem4mBSIJN
TS7GkhQuhsiSlCh2olo729Po0iF7bx4sr2QYPn9jBvKTFkW8djXnezZ3P1WLKJ8R/7IVFdwONobr
sqZmCwL2yL3/Y6D/bVJnLvEHM6UBUlx1WXnBcQXTmPae515HqUUAMR1nr1vxPlQgSxiAFofElFvi
85KlU5UgSoYTPczummJeyyNFHlgxNRhTCTmMizRYTyZbawLlYATUADExvFgRBRR3sq++R9vGpx+L
FGK2fqrxs4f8jURgUZzHAqmyr5pu12BHTnpsoTQgD0Ot0oepYbkImecWilbYbIEnYnbfeempbrNT
6df9sqFOJ01JQsEIuUfSf1uN7XvlEZNBTQ1gN/dvrSZdwstn6FYLUKVjlx8WOLWpZuhY6sMibLHx
Bjay8zbfR0Lf5gNpHcqpSWs2dbA+hCOy4GPqMqHRL5u0/KLrACSSrgT0YhQEI6uCr6C1qYlLaJPu
Sijqd2mhkh4sqb5oerf03Dpa1lMEPFjU+xQlxy4PcWh2pHMxu31xAgvfxUhyr4Z0XdqIFs3Gu6EV
pvk9E0UnT5ulV9zR2ARt9Lh392VnXOnBJFuGkQsNJP/ey8Nw35Wka7OnWTnkDGD0Ar82JUBARs/5
HFTpslHkMPaTsndhsQqCdw/f+KMH4bJvi3A/tbAClMOf3GAPPGQNHgU/Eotkln3jlTEb7FNAaFdd
ZsenHiJj5Te0SzEdlWML7sW3B8CtjJ/HBZFcFeqJ+BG6AZOrtPsBxu4LEI4RhKJsNkU5XIcCkxwG
0WTmWAqUWavRHj47KoCMGNvOrHI+OGb8gmBPrSGesRZ1FK69+c4mam0Y5g8LTcTKtSZKmmGjplhs
ZFc385CUTE02wQujLRRWMiI6ZeeRDIZoMgEYx6QP3CIIQkZ9E0WcTF9ijdFxJv3POFRpNebvxOao
jd0b7VWiI7UVtMSpaN5xnJuvBQtl7srtNHlvUYpZtBoZVJoYMQ9DaHwmrZbl0DJvfihSTHMYsLVA
vYe2zZkOtC8ujVJC0tqdHXQPBVRhyuJkE1f4LA6C4OSryw6pmNyTYNv/RQbNNmoiey1Ye0FF8X5T
5XvtdO9ezBSSzJB22flkYhRjuQUt8DWws2+DSeC8aGYwEtT1ZYCa65zPl4KjS7E24ckieumqPTDg
t4nbckfIxLq1nwv6B1dJhDBvb1ALUOw3RpCrUxh6CKerAYAKwULcAFiqjAKyjYT3VaLTtkYcEXqX
JIs6JzOiVyQZdMvaKr6R4HMJpVXcIKvTM44AHNHVABRZxT/qGexjMUekiyvKlajIbNXNfaNr7aHt
rSsRnKdCIINnRnRzDDjlyp3CfWNY4Szvnv3KlBxAQVEadOeWbKpFHCH91rv0kaAjPO9e8aUr0WGM
JSZQb+rKVWAY66nK1AH6IaLn6JiBHp/VPJfBzm4EmYfrwvKPcSk+NFo/66wvdnGfaIdqdLyDxaVH
U2eaVhj4ezo7JAyWeY/wu0WNDHj9QwP+CPrLPZaNE6JJ1994J72VIdxCtHMbx4KDomphc6n1GXhW
zlgtqlVuoOJTOYo0zYQn0qY/YK7BKgyXWeljphYGuN3XugAom6TtU1xq7qHxrmWF0xqfSLFEVYoK
yWSC4cYgB4feviYlRJrRJx69ZN3ZyJtWc++gx+Q/Vi5aSYOBPPWesZe1luwxGeLiD6qTnmTuhZSi
kExfwhrUY+uTAAFZ/TwZXGuiGqOzNmgfQ9JcC9xn20InPmLsxUeRZW90XtBFefFH0XYvWTV9qibj
IgO87Fh0CoX8mYpwJp1KuDcum+wYknFVfh4a0DSt3n8qR8s+iBpvWs/HMdbCtU2oGCfBtRPk4+HB
nXIG8Y2e7VKb68NudkzY13YfiiOX1hNAH3YZyZzJOGIogBCHeH4bjVp/iJCEOVFm7cFPnyy7Z+aQ
dgd0CnDBvZBsxoGECh+nSUNS5aENw3aTZryXYtyow8g+wyvTS9xbG4wMPyZfvzVdcRV+bpydOj6U
lb+zwky8ObM8BJlOglw6/OK6IU8q1FYRn3vqPT+jacWyjmbOoIW7yDUyIAfp6RdjfBnFiLg0OJm2
jjgxZw02JBYlQ6EXgZ+u6Y/48PCu44beDWH2zYXjE2mtvTabdKnrBt1mI2+2jkHlUWq9vvRGH31Z
Y65b3M1nVbB/z8BBWZWBXATJSJen77QIu0vXoG1VZCjQwFq6sx0fkSUR2+phsoi/mOzoocME5g2n
qfmWFYRIpJba1Km+LRL/i6cXPzJzQM0EFoHWO1wIEV0yXcU7BgqLWNtqWkuDV/OTtYH/Ysuk5aHT
jFcodZGTfzOi4ks4dN+LwURZgyVnQ7O2R8w8nvsKRKydFB848j4iSQQzlmGwtgQuOwMVYde4jPfd
sDiIoSoO1EyMkM8l/pdF4UL4kRX5AggRzY3DrOK5GIw3AV0YK3dGaPy0T4hGXWVx7mF5nh4R1+Kg
jrNdHAImDTrnIUoQRbu5C5IJGMXacAjxTEwUZKZql00x7NOO7qwtyIchEd54rBSzA6HDsxxWcYSt
nNHVQyjAIbS0T5em6R+bqlb7Xuu2FiGzVuVMpyqNUVcRhX01C7q30zVAJPuj67UHDODrnjial4aV
q5oBlIb1zNu6vhDhrk0JlF+rczb9R+MTU28ooA4NKpIcpXDTucW+MDCrKDLfozrnUPpbG3vshF/r
7FJcLZq4I9+isDaVmQJo1PSvjl+Ia5F6+hV8d+No/s6FIXkQWbxBTUXpM06vAVGyy0rFX7D8aE9K
1A3560G4GDzrrWFst4o98UgDwUKMZiY7lCYmOeEOOAUicWyukh2DWujGBWQSTw79NcXVmqaNPLBd
/o+gZzCk4hmh0mQbsJb9vsSLGvmk+ow6XTAYcyGmdo2GiNkjVCcmJvWLC1Y/+WzlxbGzoWENcoW6
x5DIeQdxHbIg2pHXumcvvckTl+EKo8ydH5OikE+PVuyxkVf0HMfN7/OzhEX+WJ6Mfp7tf/zXv9Mf
cqRBIqbtCtswId/Nn/9LPhnCKxv8HgbtaiJpxmkB5wSxstcOiTpMv9CV2NwREQ362brmVKNuRiGQ
tc6TMZrf/HrpGKFkaIbyJA6Hy++fnfFP2V6ONHV+gSA61LEYwf787EDFsPcZG56dz30jjgZo/X7i
PbTmBnMhp7K2w42Z6us0VuOjkA3KhvDNFIR1D4W2qQuoenTfTlgHBGgWVpLMoLNMLjzxH/rbhI8H
L3LxL0LJlCC58uez6jq65Ri2bUldt2mj/fy8q9oC/ZO0oPfuAxM4tPEFvzf6M3e0Tui00kcWp69Y
SbPdRIX1hyYGXg58ME2RHIR7jsG12dOHq8aNNlYWgdhufaiGbo0aKX5WRvzsu2O68dENM7RqN6zi
LXrHVH/E4qg/thi7tBoG3YRZmxQLyAh66QBpTF473exObRb1eIlrA/aDGazMBiQoZiVgkIo4gzwH
L+A54QnBd3r082lYlbgoKJTkuvXK/Na0on7iBCjAXSRAaAWgrzoqmIULOpSJnoXHEO7hEv2ciXWy
D1myB5g0TRSyKkJr29VguWDI4X0qC8fh1TWhspXY0NlrNccug0wUh2Ie8MLdzN12DYKNtcGI3YOP
IRDiLEhbfoaBz8nQtlEu6/Nk5cFWBaO/DBLVbNDTlwez0GDwz4f7QzDqrxE6xs2fH0qCLNjQO3uF
1cBcrIlpo3GTII9q/q7799+/1Q4scgzIjVHeFFyt+UAYOYkFRnuaqgILRs7WVIDpXjljxniTMRNr
gPG97GvnhuB/Uc7NxMrvnSe6Q4R7CGDnBrufuGtGIOkckhruRGuizMfAdrm3vgohx73okJL4NDLW
g5YllOAtUSQh4blxjjf3frCE9YIeWW3xSkVr3Dw5pJXS3rm19r2OuhQfMqQPkhrzw/2hisPryDjG
qfXhMKXpY9uY5Y5eLX1U7TI15GJN0jh3LlJQCGKfBLXgfgwkxHZRRCQagNkf6tF6MKoC6YZD0gPY
Ce90P2RlAqTCrsGaqkA7pXpOTaw3JMdQZz1UfSFfQoCKrhZNT1OWGQgKJ2PlU0uJwLe/+K7R49sC
gSJ9MnqMgVFTU/ZLKyS5JqHjzYwThf/Ia+FO6mYU55hg6Gtj5OpWjxc7VtrGbBv34AwICvqqAVwr
rYEttSkPpNFAeS+q8XQbeFee8ChXqJxNH35AXTUbRiBeu5jsUJ0a9mXaPCzF6pUc7jpMbrZ0YKbj
oPnZhUCxkvFh9Q50lABOO23wZBRLo+zFYZAuXlJj1B7pljAWpRu6pEUZ0agmTiErxbCM5+ukma+O
bO36VrIjyS9/64osXviMt2SVFo8KrCCcjIkohRkkwETJPZkYINY9yzmJWiVkfDLGAOvqnxwB+EJ1
BvYsONa3xMctkGe5vQqseQ8TJtD6ahsh25TWS9seqoOB3XZB8kKd1tBlKwcjdYS+gnFseBgd/0fN
HQJ1yniaJoWSF1a9YZQEZVj5vnGiam+4BaU53a+dNob1JfRqvKQ5SjKvdJmYzB+LWG/IL8N6UtUO
WxVKaBSgTlnyumryaGvuhaC5mGdbBCc0FN89Mx4YZp8pGtTJUyby1ST7zBzePNpe70M7qjAExnW6
rhSWyJG9pzfHmMpCsT3Rs3odksK1HdIMAYYm3lFTjJ+CGZfu5qmCLdgzwIERXJsDVmPU4ClSKnSe
jht84No1dswti30KRXLVs9ws61GD6dnrxS2Sk7/DMnu0E7e+yrAyKVaL+KUNuES05pCrNDkhLow2
Xe3oF82mzeFUbnKQNipelfdniQscS6ok1CWPINuMh9iJos/tDHAe49YmxkDQ1UDvgB0dLYfhtd/u
PiBSSqdFpL0RNzDAqDo4I6Ig+LFm+4ra90jDzd256WBvQ7356IIufQiTobxkQrcXjZTtBQWjWo+N
DE9mH4+7zug+5x2dj67HLDzYwyrFmDl6hJ7X2adQIdn1JXuMqk9y6hMImOSeN2Y7T1e0fItdo7s6
lnvwAnEOiVC5ep7S9mPmVASKBAvdk9QOULMu1FJM5CZ2HaLPNPxvVbdJ83Y+ofOoUmJM0whToP9v
/ShgC52iHmpU4/v9oZoPig7asu0Mcw3NhDuoXYodw7b0eYLOvbPZcJANRKkoPdBMiQFjCDTmPiQf
Y6XRLvimdTsQO9mRXk25TU1vWvojaiV6/Cit0/SsOAtvae8BNPW84cCg1vgjpvb/fB/+03/Pb3+U
U/U9UPp7XowVee/NLw//+zlP+f//zt/zj6/5+Tv++xx+r/I6/2h++1Xb9/zyNX2vf/2in34yv/3v
z271tfn60wPcd2EzPtBwHB/f6zZp/jcIe/7K/99P/tv7/ac8/z4A3CUM9/8dAL6t3t9/DgCfv/6P
AHDD/ZtFrrbrWgaNEdNUpFj/EQAu3L9JqlaYc6YjbMcWRP7+Pf9bib/Zpq10RyjKWkLeqcrQ/zXB
f/27VH+zEQHaurSlKU1BIfm/f/ZPL9+fL+dfM7aNOVb4r0Uztahj2sBTlUthSn36c3mnmE6kyrdA
OpUE/4S03Cfcro8KlTwtVZw/zRCvg3llFSDzt06noI2P2XNl4m1zPchFAw2KNergayks6F0a0JKE
knU3Wwv04g14m/0vamnxay09P2lOpqVc2uXzifj5SWeJzlo+soFLpWQMhMNaEqYyXwwL5b8TACrX
QB7kSjr9zSekZJEPVr5TQbv7y6v897P517M3v0L/dPYcx3F1OjSuNMxfimPggb6bmVDxIhgD5KCM
w7Iw9Qocl06sCVoCu7Q+3L6BB+H64AGgt8Gbnj5+/zR+3fjMp8PVDctERqJoifzyGnoBdgbfgyWQ
0JxcVGWxBp5+rswJ0WNKnMLvf5uwf90SGAY59vwnTHYFBsz2n08/w0cfZ0HJXUewGBf43DpPfcWw
DCe7AfNmxGqZMRp7jsCqwIQZvxl65J0mSvjjKDjvln5I+/4tYDIe5NERNPy5VxA37KQv1pbAm2Yk
o04/sCCzI6p/5N4Ax0OIvZh5pIxPvTVvq0U1gP9gzr9n3t8ccby+6u2gHTJiPnZxFDvLhgCvJ+iY
lC6pdQwLJvxafWHXtem7knFxADdL1I59yuIzDov0mFPAFk8peujnvmHnmElnXTuBxy3DfW3aXq2Q
ktzMMFvINIEnGPbMtMI0pCix6lVFlMe69rqPtsyHg1E/Rrz3bmXfbPvA8M9eFImtkfXbcRgy9nLM
3mo7eGoiLeN5sbcQgRcftDRmXNgjBTfMczUiUErmlC1z2NHZSZY9yXC7JJEl0Md6y013uqQKLXBc
xu420eWl6Yd+Y4rw3JMBtybeWRuCY115xAPQRCU11N84BiECg+U/x13+nCggOSrYmqr8MtGt4l5t
vnlkvrlALL4UHfWN1Vs+TEise6PPkAQ6JChvOPubCY/SIm7LeA9LRp2VPR4b6aJI9MGZsofKruZQ
3MhlD7fQF+qDCxJycNCillo27aXdvAyW5qGo8i4euXQbMTb6oTLxcsiO9GfLnSdzOoSh+k0UY/ta
tPCGA4NNZeGOT40NMCogHQHaGYM5p6meEZPql6ErjCPMJTTjY4RvQfTbuHY9EBMIeKVOn8W0oUsp
+CFLI9RQvxDWttUgy6UEtvH7zQ8Pu+fBoUewsJ28I3KEGGeiN1fdbIG8h6yrXvukAPePwikPujTA
F+CMIp0B/Lk25u7i9xed4f6y0szXnOMaQgpiw011XxL/0tzIM9tIATD5SxXShUtQXBkNGT6Eo40d
XjXTUkeJKWpT2V9CqH4LPc29y0x27QndaKe0f2bUskdmH968Z0Jl6NVD1vY55JUOxZ+Z77p81uua
CZnDyBRrn07eSnF2spENr7P5/d8j5jXir/cdwxC6btnSsiyFj8b5Jepc10cFqwXkQIedfaUQVp21
R3uc86bKud9Xo903QnOv9WRbOt2ph0G31VzPW+dFfPj9k7F+XUCV5Ui8jbYi9FvYEHp/XtDIOcQO
grWSoAK33ZLGF+zzUTvEQ6XdFHLLtU6yIIQawjQhcWdI1dsaRVNlPiGpGYiVDOmp2wqflF4GuzFq
rzgMDfCt0DnkdEu0bkLS3YWb3Leq2/0QJlZ6QtJ9TOh7/vEhhfJpYWhpsgG9Ux7/PIyzQydCj8f8
koUn7T83UYlvzQ6NY9OHzksTTWs0dv1nm53yFu3UVyAmYLlllzyWfRoup8mIvpUzsLfvumMeFiX2
vCrZMrpNgPL6UAd854zKEpID/my9auU6NhwmHUVAxs5sS06E9zTMQQB1CPVwLJ8mBlIRGBCEWr9/
OeSv74355bBtw4JCKE2TG8zPL4eDyrmknchonAH5YpRRuTNbo7tIOtfrzh55Uw/hUtBrt7gcUDwV
Lc5ODUzRSuPlAjAspp2HBgmLEQCCpi/T7wAHDAWLMJ3znChbdCJoaS4HVUFUwmgEDzQKFmY1Rdfa
8PGYW7H/1LtWtk9M7XOd22qbcjuNMjP7Fx02Mf81f70S5r/WodozbcfULW7hP/+1caNpXqrPPkHN
TR4sp/4WpQ66Zo2iPojJ7UyL0IHpEe95m3nrqNLbQ+W09cEm8KBuJcpEvAtTxXDi96+D9WuZxTNT
psuTsyRrzlxp/tRQRRObOB5T6GXZR9uga+k73mkA+oSloEu+Szprj/cP+XaBqCa0ii0DoTxdhv5Z
KyzxQIdTXnXfuDJ2ujEDCjEOqY/CnzCHeIm1iQPAUYLiCkoW2uQSP+4ui7xzGc90mElzr50u8vOQ
k78UTOn0NamcQ43X4tXoNX3XTKhJ2S9/BV4yPMj5YMfWl9rDMel4/WusB9/tEh2CKVR4GmJBXI+3
sgp7YB5ScyPPnJdK2P2hC/UKOK7Id7Cpq43TO/45DxswtrUOyiUH0d617RfRluGl6/J9EZEKt/Cv
Govr70+6kPNi8/P7AZ+IzRLvKEsX1q/vfi7CHiOhQus4Vt3OagNvWlSIbM+Vu5j8kBkYWNlTmo9X
Z8i5w0/auCdHUU3MVWhD6WuQfOrWMtNYB2Upd8NEpqEfYlXrrI1o2vyHLMVXD8vEttYjXL6Fz3DE
qYja7triCX2MOxGlOeitfMks7BdB6+o/ZI/8VkL+clu9xQtpNwzRuT0z2etfyWAR0BpVSuhinW4L
NIH4t1IUKSRyPNacvn1GJg/RDYsOf8QOpAUD13gilzBTPa3lwtdPKcZVZgX9Q927KYnQ9hzR4EGx
a93vpZsLcjIqBedll+qlPOk+hBsma/MVgdMGbqXe7aZQH7EzD82j1+XeOW+GTVKob1YaW8cUbvyj
69L0mMT0NSNznQhWmtQBJnEYR220bAm/PcNlwjLf26RVzA9B1WHADJhslaHpXnsfM5ATKbiX8+C0
KbGpOFW4pnUY3VIUcJsUSc4hRsuCSNo83g9WoIdboUN3ZnzjrrE6569Om30aG0+ck06Fy76riRBl
FV8yqIqupRmeE0h1/LDKOJhJNLJ4NdExaaPk2DYQoE1bJJ8GAwJRmAgmqBPc6qbWyw1uH3M7NI29
VakIiSMrd7zZXIKCOIQYUfDz8laQSTYeaPl0z5m2s/TCeBpmKX3ly2821AviWHZta8pz/49DrYtP
v3+nq1+XeYMagJaNMBlN8J/1y8LHQpGEYijn2RIpl/Tfc+YETrofcZ9ex1TCaIzpmhnzAU020V9c
L+tGM1siDnNoNBhTiaYUaXFwiDo6s/7PuXNU071zCqJWfC+4AcIuC90b84WlNhCx1DMQyjuiP6eI
JOWwIrxda8dzB/PmqepL7dSk3FCqubldxwPMLKF/2BLdSSt7741bg1prWQAYr/Bgyxb1Z3Re1U05
FC6/Pz1C/nPJxwmap1lKGQbL8C8lElXk4ABMY3MJKALIAaJSVteT1miY77n4Fo2n/A2hFfpL5Zjf
w8GJ38koW+VO3rMbaxj0NaZ9hY847id26wnr77Yos+SqLLw9InKM/yHsvHYkR5Zs+0UEqMVrCDIU
Q6SueiGqSzi1cGp+/V2MnsHM9Lk4BzAQGdkiMxkM0t1s77Xfktn5xB1WXuV6Z6/dsvCNaHkVQO/K
zLYOdQe5WEX2+9JE/ETXwmKSa9r86kZ32FHd/Ls2LPumjKPzkCwFkCB4/vMVCI0fllfMoexsjZhS
m1X/elbtBMGiJowbc0LCaHpYHbrRqXtVkFg8utzNd0T0vubjxFIDspFOO4sVoHR/GDEQGtNYfq/K
gXQsNovuJI9pLG7ILGxksgg9at2ZL0k1El+mkr/bSNc8NHZfs8Cdzc2i9s1OHRGAMjOrw0JFIVeg
F9mzIVJ9RJ5/GNduVFdZiaS6XvpJxlDJGwk9Qn9FJKyXE8aUEbbkjV79l0Z629R39zrHfixq+IiL
Nx+9spWhXScyVNiV8mzXjp40m5DkbX3H3AG8BC3EQ6OoPvcPVlgO/BJ6o/6TX8PsxtsvCA8Z+ev6
O2beB+ZQ+9Vb0oawgn5DgMCa8GFxkTfaG+4OgH55oViEP0n7hTlutfFcbVgTAri9tukLiDj5GqHz
Pgwu9rFqnKFyuAZ4CCB6SQz9VWWAEOqm6z50k50TcKN3uCiqo7dnx+ha0jD4CjWxc/z3lzh9rn8+
61zGoSzz2HEaNMHM9SPwv3c1hpgVMZPsoTXQPkOjCW11LacJXTX06M6rwErCWIaC1qwWMvqk6gEx
DxOxsJRhxUsZNiDtyUwljDrsZDjIcI5DNQ4n/iy0vMbFjMk1vfT9JTUvI48v2Gh8na+VYy6dz1C6
WNS4zhkv798FSkdDcGWcKNI482dBwUmjI2VqR5S+S3fs8fA9S9cO2kUHSq8dCD2g+uLgRYESQe8L
ujGo6qB2AqhqpRNgQlITiCUIKw72dFistcb4ONXHoT7q01F9ltecHOvocGR015xqlxv9qV1ONO2T
Z6X9mcqmY76bBDeG8yAunbjYmKnqixQXs77Uy6V8lusybLrY7sV81lSEuoupMqS6IpRF2IxhDc0F
ekcRZuSkI48Yw2QM8yJM7TDGBToyLAndIVSgU1mhm3j64TlZatGyXqp8fHONC/PqmnlefxHmeuz6
C4xIUlcpbeVWYXCBMEOu55k2AP5QwmGHmt7NWvgWKdyCDLZIZBmKUzacBAELzzK049gd5+7Y5euR
ONCFU64dom4tEMAuoqMomBAMAvirkZcHRh6YCD2XwFuCguwBgCqEdjZrJT/LAWb1gRrrYxcftenY
19wnjxLeh3WsOTbEZZyG5dQtp4Jpz3Li8Rs/S8nOcLpEf86NM97U1Di34mLBTBBMbtaqlkuxXGDW
OO7FelYCQaKA9XShek77HKh/tZx1TrlDNMZzHaTH7X/aaBu0l//vcpKPGBtbwLCeYSDo/8dHzFyI
d5IuVK6mwHJYEUT1WhZQ/uKpJucG3PkV23qzbwklOpALNQSePhFBQxYyOmXbvLU5mmHGGGgBjblq
LxOobhtDyK1kAAj6exB+r2Ecsvmt/NayUTzH2O26SpCh0GiIWz3XOFs45BiPTdE2LgHEeAgt6ww3
A+sxOIJKVR9UHso7u1Dij8WBD5V3afUf2saG8892LUgqBBiaTg/Fcx0cT//3djPhL27SroWSOOz+
rhlBMwPMFcq8qb8EgQdQe6e9Iunj7QXuymgtWPPes+LZH6Wfzr5r+pHpg+JyFHi3a0Usb8u14JIk
ZVD2Qf2sWQtkH6h0/p7FcnKCtOoFtgZmM3C1IHqW9AILoIkeYPd00CDr+Hbw8Ac8ABX6kGy/Atbq
lKhIrgiSKkixINs+kR+N7S8Lak9fI223W2sBtPysRvgpGWGkhNrAyPaJuq/I2XvWGh3i7gZjLUK5
CQ+gLNrTKhyenaXs0DZrz2My7SnxrAoBkLdHBjSkPiiFbvTt2jdrv079N1a/ALQMxJe6r3n+nDEF
DMYs6LNgksHwrE4GlJTBOK/Vw3l4Hps50KwglTCHggKEBuC3ef0i+e8S6PWaIJoCo1mL+Re9vaUJ
2JlSfRqgzaI61/d6YhN9AJ9WTwgirAAf2SSlxT6CXwrMNj6QlWbd7zGbU+knHdTOQ828lpx3osOu
vmPz0TJqBtWvrbXYa635ssWeKJ+02BPhEs97loTUEO2nZ3XSF6QgSn+SvocME2eD6cfWWpHiC4EP
JliRwSJIuVie1YBcxQ/TB/2zZBlYWjD2gaMFcx94WjCVgaIFC5eBHph9AKvXfdasbxTa5mVAec9S
yiDiR3CFPKsE3b74qM5mlrKtf02FPxY+WpsUJIrwa8yx9h6QWMZV0q+VPIs8dYeJcbJXXILsdoTF
rHkxxJM0uwkMsboWqBZKAkt6VsxVIveJsVdGpkH73NuTq0gxQCbShmJGTpI8aZ6e7useo00f0czE
ReL5A9cJlwTYKq4NrhZ3H3N7IExv05kb7pSVxA0ayPm/qp4DquQKgrrL5cOFM68VP0shdLSBKUn6
01pqQ+hOgGgbVSXVcbG4PsWd1u19ZETojVhtlZWv96iw11Jjv+b+5OwxbpbOXtR7JDsRl0m6Vuvt
GC1RSrtWNe/+/aroX9b9613KNrR1aOgaqm3/Y92fzsWkIHVfwac8+leeQB0LUnTVSdlmMF+7Jrs8
v53gwfv7K81AkUvPt35ZdFxDLgY23RrFR9M2UTiQnMMScSm/TCdjzW4n3qawFHNLNqR19tg7HSfe
6tlAcijz+QXrz3mZRHylCT+9WHEvTmT8ETtVnloRO/AGO9C/tvLNzWB89tjDX418PvXm8vbvz8T/
pxfCYJTGrO7pNJto9P/jVDAYECR/OfXW1qGGYEzmEWtEY2BbNiYqXj2/pZPqQsOUysxTHJ8HMAbm
yS3WiopTomNqOXrd0emOdr6W4x3K/iBWdcQB/YBnreVYBzs+OjWZJMfaPjJjOCLpVJ/lLghmTot7
MpfTmJ+pPj8PPe6jtTxxIWXCEZeqWYu5f9FcWm+tvAyTKUyJ2iZjoPbFBLUnRCBMZfk1eZZYNW3X
KLuCiI3h+Turx27SifZjz4g5ks7mORJnEa+Vmyfc9AQrOsXJK06xfuyjI40U1DEGkFlgT/yF3gHF
GVWxjW/WSueDa61l8+fFR2Vaq7KPsM0K+1hInEZrTfnZWnDbnkdIpP1ZY3HTnxdjrbq5UGR2mMuF
yLSUvtOlKOlJXah4CqmkxHsZCif8D1eB+S/teZR5Lk1Antg6/jT7H+15tqdjVOfmKr5XcItCIGCR
Upg35p7Kbqhq43UignCLITP/Ygn0YYOzXEjjvkf6mL9Uef0whJy/cr3G+UPMIL47BdPiBDMCSZVz
Q3h/Ki2nfWNa3721Crcuo+2u9lJyx0rgBJtcJ7Bvqk+3yf20N393MvmobE+8NVolj5FHeoEWwTVt
k99VMQx/lbYGNAzd1yqcIigaIHojGu2vDNWSZXJT60a9udcgRrbLIBWWruwEE2Uqd5llyjc+pjbr
7vGjcrr3yKlJvNTxecx0YzYOiYvMGYwOQm9ZbxPs3D9wu15j4yOOIXX3yxpUnIsHAmonYOdGeB9y
o/tcKCMTyuQzK6VD8jvGY4LsJLpAep5OdZ4Xoq0HfVQ/ZKyfbI/1Hwp4+otoknAYxvZ3XYmso5gN
lHYDMJ9Yne7PQ9rAj6sXlk2uGamvNrzVWy/LczzP6mvbaJ+cn/E0D0VEB8A6jkULEpAt7WTP6qmq
W+te0IjeaNy6jnkiBW6qvjgZoFE29G7kq/wDawleHx2t+/OgzAKUAy0Aosz7CF6D2pnmZ22DoDbM
r6qL6hOQZXTgqki+z5X6qdZFfu3i6TaLuuaWOqr4EqULDBDwiDrIh7v6rUXkYZTMmm7vxRHGP56S
elvdYKSV1yKyq9CJEEKj3be/TFP7rSlG+XPCKAE5U6BJt0KPoKX/0A52/9mD13UQhNwFETaDfNfM
f1z7WJ3buVFgP6WW9RYzXWrRaV6YC9SHSjTZahe+TxmYJa22CMjkL97rXuuFi6f/HlVc/VVfDizV
rAu0TeiwMRq3uSClTbWt2qCrzcdemuJ1IV3t03D7Fygu6sNCEfIokvaupxOkS9UuDyr5Efa4hgMn
Xe4Ti4FLaCCjXVosH3hkzS/PA/p6H4Bve3PyBkll3Z0td2Dr2Zc1aisXnHSLNldZfhnzZG2GJC9f
BpAdu7LohN/O39peJ0O+A8wGACP2n1jGljBeJ0vqjzklg2isyWROdffYTMp41qQ+nr3U/XBSpp7k
q7TH0tXYwdpm4ZtjQb/GhcRezbm1y+cRFtnEfl2ICLXvTEt/gECpqrD8I6M0EOK6JAat37f69pCA
WH8XhV2f4m7o/8M7+y9ydd5ZBOvobjxmj7Q+1nf+f/U+soEsqlXPjsjeQPFcEbnY26DLcb/nC5bP
KB7LF9x+5aZ1hH6XswoJb4xM/MW4MqQVYM9AXjcnoE48XX/993ddhEn/bM7wu6m6pzrOOpb61/4j
GUJ8Dhz6jyMiTNTf7qVU9PxUEj1AhOmCmGBBUDkaBSnLOsnRYPE/u7RMaETgVXTagygr4/Q8SBIf
TyV30F2jzrds5aeBaI/OKSJNbl4vVluRQwAQ4t3RaVImiBsvSy6K0M5zHyYd0a0ugg0PJsG7ntlT
UJDjBb5z7lHOJzru50LozcfskEFGzjyLQRBXUedhmvISyzdXFtqTftTA6Ys6eY70Cpwh3kvzrBdy
l8YYRZ6vngeJfpbtA8qCiIYj7hgXnV6dq29RjHYE+ghx2R5xYM0COzBBaU4mIePcPnI67tTIj0s0
iEKf+hMcLwCrjBzb3i4/laz53s0AgMTIfajXnOESqwQATNZgPHRUHVsynbzPcnJ/Jk4y/UpIaLNz
xfiMDWsisFXD5qxPxqe9dCA6u5bhv94+JG60vTc283Zcad6lg06Q5Qza0c6pl5cm5VrPPDjtEHDs
s63o6Slpql+WxhJbqUD3kZNd7vIYvlYd8R/0baEFGgEEvl3UDUMkfEwqvsN0dqddlHbWba7NAH6f
eh545MC+4yu1+lTjnlRZGgV+5YJlMHVD4Wz0LssQctpKA6N3JxmgDBa0ORgw8StMHhp4R02UjIOY
fxxxgw9Hz23ZnueGjp8zSehLQclkKq3RbC3+DBXiy5Vjh/hMPykVaVZT52RndTYWf8wX/eBkaRO2
9UhuK2McHqNafNbK7myCsSCIaE2Hn+DQVwq5tLo3fGa1+VOJ+kel1B+xV1T7vpA800m6IKscxnUn
c/38/Ko2sTNhSOg+lasXTeLGWzDuFeHyNnTtZ5xO1mWmpw+ho9FfWM740G7oh1TJrZ278pziFp3B
+59bRRoTCK2pC42iGgOllL8X1+nCsQVS1Ja4RIXpQkIYib8ucWw3xq9ENN/F2ejEwJ5wAm2yksPw
YOtBohSgs0jl2tKwVt3pziAA2RHAO8I7kBK+IkwpbzTaCYSaH0Y7V385UaUjlV7kvU7V+BI77bJ7
/gPdvhNT5E+xbTw0CWGdgGQQP0R+7pmKk6dydMvR200k1N6USnh+HrEZ8AYyqiItSU55mUw7Etlm
v7Fy5yAkyxaWB9orVgocyw2eCw2T8L5xFzUYCzzDCnGXnIDczdYMNS3IgYKxeyZE2LRGa2vKmTEr
qqNuHpbfC/HWDTD0t2hQ1TM5dgzqe5o1eJF6PgLueOuMKzpH7fp8kcO1AW+aYBi3NOj7ScbyI04v
y8rhHZkjXZF4rFw0z9m2JmFfrl6odKLq+awqkF17fFUtcv9DUTO6jCOyGgYZYyoEmXVUdIICRmD/
hzpuwdMSLH6ddE+QyMqVidQX8KTePUphZIeYqBFu2f1BrZuV15sT3FaUjY9jMt2Mtpb/mQ9Ib9z9
ZAE+qAs03lPmhMh1NqMqAivBHF3TvPrGblXJLlmpvw9dYZzJCfyvQ470edPlfbtT1fxG9Kb1YqRl
dzON8kO4Q/HD5v6yUXL6rUz6CPFLjebcunzkPFehnWtVuMvqCknbhhttU0MUbiIdeX6ORj+rnO9q
Al+V3e7sd6SQIkq2bljBy20jhjJEzJJs8Zsuoa0LfgKBpqzAW+tcxzzldbyzBH2eJqc5x42RHNzM
+fN8D2oL2ZzHe0xWTiEefVQcMiZ75EF/qbUyb4XEgz6N+h8XLj091pVTrn8MDBpO03rocvayGXPR
jToK75CUTD+bKQYQMTrmNc+KX3NuO1fXzVKoF+CJa96FI8v5EfmXM724M8Qmo5w+Ro8AQQdMFD3m
uv3yeCQns8tWmKHXBAXv0y2r17wlgQJ3P+n2vM2G2inHLN4JgbrnuXAGuXVFqTnfWstJGEpN965V
rDdhiKuo52g3tFrzDqzn5LkxPbhW1bF7SuDX6wGjAA73+lONBv0zWmTIZHCvKNpyLtj6BJVqL36G
M98k9eaHWvU3hyfy7cnkh8OBU5xYYq3zBgKf04bORWXvyfQcL2vcre7W2YNnwcorQ6cBQ5zU+wKP
CzPfymY1nNUa2+PERuTYDnut0uSrycQlVbLoYRsSvQ9yTp8Nd33msUGzPofku2AMgwAXk2hieffZ
jpnNuPGOjJu1+a2o2wF9WSDr/HcJQpbQUwDFMX2TKIck1o/Zp640oIztKU8vYp4xnE+w4ZLlp0F6
+VcCi1jz+sq3pIrLt7Fi1CQrCyKu4RJy7ggvSqNDL90aeacQh8JiFtTNvU3Lz16BQOnZLRqMOF5C
VFpJpEaSuSdWXePRKR1uUDXaBs9NfkTW3J101y5fyrS7qTJ1rro6FPthmklizIfO76yGx1L9QV4h
9lmFAF3ZdYfSQyPmdAoJ6tW0x9zdQ2gZSWqEPBhUWmI8cls55u2MGlmSqqtEHXLqpnmd18e0bSnn
dPrEIQRbzeje9aSpGaHS9rH5vEA9as9zL9twDRpFRjv7bbI2N/GLXBDAEgzQOurVjFxklwTJDjN0
qMUsor3V0KvJS9cn4JNImEKztl0VexuMLP29qwi2V4xa452AhitN+WHUP1A0GLBgaNYplWc/1MQj
3Z0Ay75TmMyRDHJJ5OJeY8tbu1C18pcc6MiIllvluIyM3EvUhFCM3u1Iu3fOILZGPqZ+PicpZ6Se
NrkNgmoGSnJxo+7tKUPI2IMMm8yifaa12bKbioThj8rM3oT04EAumOx2PKnxmJ7tdoaY1jYXAeLs
PkhTubXmg2tQJ3k3rkkEZT2xZuh4xqzczPrFwdhVo/EKbH3ZOENf7mvC7vRFdbdVGRffmZ8eAdQO
Ox2TCLSrpT7BCSQoa4nPRotxUPbsuJA5pbcqxZAMAt0JY01Mr447ho1rs2eo6pzkT8AGqrSI8UqY
fiAiWEi/JFvPBJzMWNVND9hhp7Aof6Em2VRdoeDM7VVkc9piY8zrFB51TsKQqZpunZKxqTUBK1ht
PrMTYJRrxexcmcRPnzakS6fG855N14V2rRv1p1EjkBiWPKx+TF1rbLL92641yMuVx+UgX/4Hf/78
ymkJ2um4QaUufWsQvuqhVvt3EdvlpTIhfVcFYzXC135l2hSxdGIsmrnN92IgqSKB/XQ1uuGbbSFT
bkwl58LKi2B0DOP+PLgKDbIkB5GYZvqtmb5LEqiucZl6t7SPf046AwpnBC6V2Nqhiy0C+biutnXd
X6GrtGCHhXhkzIuZ+PV/KQV5FlZLfLiZzXfQ5L80s1R2hZLIE55OeUDJ1289ib8QAnPxpkrZRBtP
HS5NbQPGmHqynhu3uLiJMENFi8nUnLwF44+CzggjQ9gpRY9HbN56xJCWVWVfnKVMH4Wq71L529Vi
uKpM5gsedkLckZ5XgTrYSsDj1zhjBQNINJTfY8Rn2HPGpwSAjAeGbdCXXHFwzIw84DG7z4rk99Gz
PnSWrnsZNLF5nsxxjO2T5Sh34j3EjedZujFGADieVfyMm36TJku1n4qZDy8+sXsvJwuGgx3OBksp
w9S+XMJo91OnwVYYOgOJqLDGjWL0BYnNTP8TdPH3qUp1lNkqnIBfBC0nZBivA7DeXAPBCjgE9RJ/
689SpMs1biDrLVM10KjhNDh/dMhJN2yJ5Gvjm4WWAI7RIPRLs+fqYINreoHPYR/04VdnLtZVaxks
CDgzqU6uErtfniVObP9IBxa77Tai6/MtqTR1Z9QjmRBEPm/+RxGb4wqItKK7mG3lnW1Gyi1RELfa
NKvbcFSQafns0l57YDIf1nIkl6bZjw1Lmcaif0c3ZqU78xWJHBn8PofAbrKVkUzRaMPt+vchbtJz
Srj8DSwLkSp12u+lZiv+OiXd58O9nmhfbdoa0ORk/0haJ/sicHkRpUGurVUxLaGF0GPv20/IdU8C
nMyh8fiBvY3mG5hS+cswcdM14l02w7xDgNU/krQkT7VtBrjli7d3NDoNaQdjuJm0nL1JyeC0WYPI
W+01W3swi2p+gw5PlrfpwpxegWReSWSTztOhSSeDdnPa7Wm4Dx8sxL8rRAh3O7mU9mcxkxGLQiwL
ni9HS8Hbb0XWtRsa91xV4k045CNiRyRrpNF7fmVJWkSe//CqGpBMId/rlWsi2OJt5ppZFgnxfAz0
rGxPSSFeUn1sb55j57f59syeekZRzXHx20l7N2iV5meRJ38Io2efQqbxefCcfrsu/HFdu9tpQmAA
tcizN1JlfWjSqOdTrbOQUY2bZ0KlS2v2q+zfvF2WxMbLSC9kt9Sl9abpyg+awzRWweUT6JEHkVOA
KGJyvXsuodwu/qXHaXlwCnAHYl7T6pfCe8WzvB2XWn405GzeeWNvjqbLD1yRQ9jAON08/yGuA89J
jZ2YLPXTROCcN3bySRzFQclSF92HivQ0I5R+nEnosW1ruFrzgDCsjX8ObaZex1ywSU7RbyPkv8hF
QU2NVgz1SEf+Yg/m1YB9vllQaZ66mijTTbow5MzyEz9SXmqSO99kaXP7l1CP/s54ipf2gCO+2Eao
t86JMYt9UqjZV9fOG8+MXzrU4xf0YTHsiMn5hXIw3RNlPPtJn76Z41yHmKQTvy1dcugLy7kPxuDe
rapMT8hgfzXKPCiboZTNzYQlP7iDs8VOGh0drqtQaf6kKbEjdooT0eusRzQk9aZSUzZocWacnod2
zWtwoPCPlRs9FuIAEPCeY9xmJ97hrxiby2FZg9qtAWblpp+W7UhXcZPOQ4NHrGH1ZGHLHGkXPt0V
tFlqgHZpdtF7zMmIo5nYgMNaUvp2WQ3i1wPo9CrifniVBYmkWX8sMUR86IjWiQsXBspwndlkj6+y
AdLnWbL9rGGhXCAUqaRf7IdRWr/xxLtZn/xGcMW4ReT2q7Iw3i9Fxo4eWJSnduemKrTDnBWPqY5+
A9RUboNpFS8zEdlJMflaBirA6/G32Wb34JZPQJLJ9froypGMgp7/8TxAg5qZQ5zV9eAaI5uawbOP
tpjSja5H7VcpNBYF7nd0d/FtSvMU6exSkz9fttuhd+RpVJbJdyEXP9RcI4c9WT6LDnzKIpvlItSK
RY1NBr20cGvbkbRvbUx0BVtDyL7K/K4tkvBm/CqE8hkJT5Ae4LoH/AYLrphZ5Xgegng3AUrAGjse
uldFj0I4u2tiF4cpq0uWgrn5rjXO/OXywaPBsZT3qWRDUTX6/D1J019WXbLsIz3Cw2pLsJAiwzwp
L5q6RKdmZTo1avVHBdQYMNRKR1kxde2asCNthQbfsK2J7QqcCNgsUOx0Xyfzr4J2FIk+6viIlIRd
Sc5ELpU9c0mtv9qO0l9pTCw7C8xDCF6WzavoprfZq16UwXyT82jebU/r31qmpnqhLJ/NmtNayZpQ
abzDPNXTS9qp7EHKnit6uibtoJ6LmCcy67HvgGOci6WAH01c9RtnQHv1nmpoNFEdH2RzZT/HtRMz
QCJlpFRR83jovrB4fZijPEsayX+ytSEfu1gpFP19mn7R6fwLHYwdaMoCs81aw4+w9kCF9kLOlcd2
i8bYWLIYQ/Epg9RpMj9F0xKoltLtMu4Ap4aInq86YTTeedEb4X2DmKprKvMhFMaPdrU7RDN68E5d
kruqPTISNF4xqOYwJuBVojkxokEExmqpkhg2N3qPIHEsSufWCs8BPQDT0WV7vF7Qko//V2cRH4vu
nm2SxbQS4vLJbbIfqpa2YGqZoEOxyfg8fEdebr1PIvPjhuhCBe9AzImF7k4TE+viW52Pzj3FiLpV
bM6JswZ14scbNjTYuj12dtjN8F33uGLQYBHtAl/HpSPZ8Hir8C+vryBT/GxLJkKr2XY/W4v7GfOv
wh1HceGMZgP2ZUXqtooWkks2ffK/yhA9u+pCOlYTtX6c0H0yJW0DJtjJjr6CFnB2rdeJ5MizJCuG
2N9+tbySxxIrynKM7DG94Cvg0tEmMku6jTXL4qc9KMpWK00rxC3/FUMQOHiEs7H7bMxiO0saKk3p
9CFoviHEb12dkn4+JENP4G+8dNsKjf9+RPQMm65CNGFY4rievZrEElolnMJudn8oypS9AbjrPiPH
fHRVShf3+UFZDzikeRSI0T6xhtnC165+6y5QPkNWxbsOucmPzfinh2j3UOpLdZhG92cB2GMzxr37
5TaVvXEVJTs5rdGSHZxcARRoeO3X1CeztDZRlnH3n0zsmk0L9IjHQ9gr+fQJbGDDE3cvoVLB37+2
KtNJnJrmWeUHuuk4Xi1GHPtIBw+0ztMwzwvYX0keQpD2c2dmvYhepB4+HQ2lLMOk7vz8ioTX9NwX
e427OReQoW+mYsgIblCUx0hiQdjM8VUxHFa4OLRYIdrajg1+E0LqkhfaG9DENOOjK+Sbqybqi026
eohOO8KLSmqqTasVdRUrWF3l3de0GNATYxfUx8tdtWbrzUHDlZVg/WAsiFfewA9tMNWPIWJtmMCz
8CrrVylJik9kbFyX3CPZy4twR7rVhzExkOlE3q8P2HarNFl0rjAo9JH7iyWd8mZhj/WF25anKi25
ezlodJgTMWxkr8gV4ZzwVvc37FfKG3ivmWR2SXTXF1Qt15e2wSU2Wu0nQYidxwYZPmVoTF30aFTR
3RMJtN7JlIcnxF8kmRC6EM/RrezNj4LknJOa0g/b1DNq+jb1QpxSgmVCrGwNz4mCbo7jNy9F/Cz4
c2LyHI/z0vOtcfhU9P5jSFKVfLBkeEuyDEXYAOOWO/CXdFaUXZSob3luYwvvm+n8fKklaMkk0K0A
5O0j1hM1tEAa+lKg1eH2uU3WvuzzkJsRVDfD3vPGEF84twVIfZHE+5yr4eAu5syCVX7P6ZgFZpWL
dxHR+YGTzmO8aQKrslp2KmvP2WudTe8ObMVFNdwZN5cXBnAskFXXPWjpWPmR6x1aCFQvI3hl7Jzm
HopI9m0ZBmZws4YjzsxOWTKMQZzmyRZ4uHsXKshEcl0qPzU9EfJ7BGSTEOO8VMXL6KBhzhTVO+Qd
TSgGO3sx1M25Y40SIZ7RsXNcWpPlx5jReGEAO99beqIbXZvfMpHpr6xu9hZL0WU05SWXM06qlcs1
m0r60sAmu7Tc+I1xOdpOqlyLpM8uk6V/kZDYXbKRuI95/P584TXj5zLhhRn+m9CsmDDr6gbVBqMp
MBVJ/s2MzY8oK+99Hp1rpeof2kQTdJr3deq671EBRGseodFJW8b1xjb14ZB6ZFPyyGCCqyjeKZ/b
5BCxhqlKu/gQIxmeeg1vb2SNEI628lXCNUsqI/kl4uU2T+13y4gNyIfWHwBI5OgxWdui/ow+DPeP
SwgQRMaJ4PPJxtSrIQNAAmfaL/hwNUZH+nSyJzy2Xd8sx8Z0gPuu7kv2QkCYBxCuXvXuuVX+oi6q
xAtHQE3ZLw1p0m7zqmbEe2dq5TB2I3RxHIfLkzGf6GxlxHpI+L4QbhKQgKYdWyw8wTil2cZaVfxu
RVPVdl4yO20REBDWMxE9gLTQQGyxpjDM2JcOXQd7fprlcoYq5NFIAXxGPHzBQgbTgyM7hpJVe4oX
GtFglAFoutXnsqCkTAwuFBiI2qXr4JFJFSFSWaOEr8kEZD3BMlieIpsdV1vkOZra70O6FIQhOd8b
045fn/Y/EhpYsvZ6doKI4u2Kmh5iA67k9DxYXZbvuiaSu+d/MURcjBXZDBPRaROP/qyoxIUkFG/H
g+er0VDLdVPOFi/3AOqLdbWdfdJTzK8OkG5Odr2G2sTVta8cPVScv9vYxGccFDs3wsjolAdKnoar
IUVexKwt3RZQktn/I+IpnfqRZMaRsdDylwLqdAPK2L4hUkkuxGHqiIpnZhkx7i3Rm+oLPu8nesYg
pe43XXsS98aa4JQMEaBVlse+lzvsxGmoKU56jpX5brTasu971cbK5PbfejWM2jFhhbNSAmHYHNSS
5VGKy+XO1H+5NAXegxhFZhHBsmgjrb/HbnF4TqCHKUmxutExb5xXoxjUQBKEeVnYF18UAUYSuTED
+ariDtiBI8xmlkEyMXdepr8Viub88GznHLUu13Xd71idNd8KYha7kk+l5MI4dTqAtQOL2g5kroPS
zJn/H0vn1RS5km7RX6QIefMqlTcUFJ4XBdCQ8l6Zkn79WcVMxNyeZs653VBVyvzM3nsFa+B+bdT7
SjDn76hztenkMoAkvT0tD+ATenYLbR5NRjNsx2pZop5Z+mXI6fM0sEyrfjTuiScgUFgf4p3MnWfv
b5EctIyT59Y/8Br9INLeWZNhX4Te7EbHebOzXu3MmmwFngSOTX1uiLauJJd4XROHL886zPiwnL3H
v6vDp/cmjBkkI73UwapMxn1AUBl1V8Eum2LCyBnB3s228WSIYdz/fRV35mvGUX8Syr45/kT+9r/f
Qdcxps68D3xM9PMw5NtFePHVV4g3kyDjsG+SfyOII8MfpgNbmWrFxqa658wmDGxm72311Xa87ajQ
MinDK3Fz8V6NaSz3nj+Smz1UL4ZhJacgh/mpeawe29Jim+/he7cHNn0BJuIcBvQatImxVkzwGUU1
X904Kzjtdn0PZvZvvGl5Tn1KBpuNN1nFcWC95Ibl7HoTm0zL67pUJw8D8Z3EpHmBpaRfmtxzwRmk
By/jSRyHSoc8nzoRsOfipXBaHeBuGr+bKsXCn85Uw0uPowH24sSPuSGBeblU9liFmTSupHWZ9wXp
Xs9Zc6UmctZNkyDEsLL0jpJ+2PZqKsK/L2EV+rtB9+2tMS/GI8fT71ShWA6MZFmNvo2+fMzke8y7
NcfF8tUu7gJ6La/uLJKDQQ73ZbSYhrYnDJWWcnSq+5jbgfguM7nrxXDpRinvVNayQXOHe8+b0d4O
ZF/ntQlmYjLjlRKxdfr7BVIdOce66NDvtp/5NMa7qbFoXOmYtnIysldIGKRWQG8//X3ZTvkuqBgL
afJxSPPy29eNVxjZKsqFN0f+rRxP22X4UE1FodXle2jo5b0XT+8s3+ND2dYVWDnj6C79/DAQrvhg
M4htXAr3IOjvpgIpRlF45bZAsrTikBzCP3VtcFPepiUSuLjTBrQeS3wemrObseYFBYvK0uOrv1+a
jsq3y3hgB6+9DxjPFHoOsSWR6i4uvLWNx3jrEyG9IWmyXQ+tYV7nYrGi2KNXrKtAhgtx7R+6qJ/b
JSA+wIy/3apEOYreY2UA6TRJ4Huyc+8U60N7+ftqbMiak+B9ImX782Ex3dAbzJGVuG3hVbtFetrL
7KJZ5ZdCDPCOVHKQKsUTZs7LVngJQQtO36PBKUcZ4SydsBSY6dUux+waD8tRWc3RU+XzUEnmtczQ
LzilebyLKkbo7ycHpdMiEHmtOrqdsO2b+bEKFv9xYTka2vTce2QM/iObPWtHUOvI56rZZUTvQ/Ux
JeA61AV25f4sgzR2MtU0tssFJ1dukLTdDcWLVugdbrt2/GLLtK9JuZ8rUIDFrQbLZ3haf7/7++UP
eEWn8iwJ69lUDsYSkgr48wTXrX4lYJWZR4V/YsgS8TPm+SPRcO4VW1rKcXfb3mWNPBJEzeDdRV17
++rvfy9iD0ZiLv0IjkV1Tegxd1pHOL10qrPAQwNHoNKv0+zd2AJO81R4UAzBLtxk/Tc0AorDa8yr
kpamcRKJUld4EjzP+blqK23PJowbRrLHks2P55UrPbvpU+fePzGfQ6SnC/shd5d4t/gMAgADTOao
7hCFq620WpDhTSkupDpU8KgXSRiLj9dozM6m66aHflgE+9tZO1VYEzegjEcg5E3ThiVLiw1LsX9x
O8tQi/0bKaloj4z02akMSGohiU+b0RsI6b/FNNq3X3pBYJ814TCMO3tDKG+6d2t/4DVgtmV0ZBJD
DKg7TgZSx5nMkQcM8fuO/IgndAjNxVKcdHYXqLNKprdu8OXh75PFfn5fJnzDc8JjVrlWgUTm9lva
NQImdS+oNgCn+Hg3gPn4sO6AUsTn0tPMbVXzHv/9KQzLx63zSHwGKcP/J6xZ9WTt/r5eAjbiymbT
rnSNc89u5pd8sJ/IBXEOQs6stOYhPzsm49Ve4hduqQ5KmLdJ4zuh0ZP7SDJR5BlEjyORdoJdy/I/
H8Vaoq0JG0deA25Ej3wfjdD+zmOEkN8Ym1dQURdBEpAv2MzC4JZBHJYo1Vr8QaBv1vni3eXE7AD3
WsvutZ8YJJxYy99PuvZVoq7ISmgp4HKJq3/LWcjMMzkk07BHwgE79eBKf7xpVcKUpFKAO+vSk29o
cw7dsJZFQiAJYqz5w2bAWzXOvrC1yJdH318r9y3tafbxOfuGsc7zQzMGd8My7pRB+oY7/PAjrlLb
vvPjo1j2yfBWGx/WYN6zAuTASdYG88u5EsegfrcrwseBfBLIE8YECRKtUKbqMGY5k4mv+Lx0u5xo
dQOoDIgA2nT0WQyFu/jFwXDKJnLmlcCc04rHeutRoy20H+1ch0ir6LxBgzL/l4uHrPirJ24PgwBj
AT+siG3p5bfTzQdvDw4AXxXHL5zMbEHDN+mhHiRwWIN7/58iESRfmJI9L+mzbrwTq7Pri4MR7GM9
jvRS2yKTi1L1QM/u4bf07e/qs5zhvzTnsUSgrcA0zgd/+Mgt6McuOQ28/VzT6y7rv3Vy3dECuNfZ
HFeePZA2OqyC5nExZxJF6VVvKY2sqwenOQutBBC5YA7VqFhhXlM1TO548Aw3DIBYTmjEFn0mgp3N
dsEIeET1pjc1Kfse3sd2w8URpRz/Q54f4bVFRCx7TYcljDjp+DU2TDZBqDd7mniwV5x7/OhWLaIl
SfcFlkhUj1FXlizqGGvGOe4Wh9Fs85QaFZOPijhxnK5scn2DOFrmzPB/4Z1ldUaMO5NPF63dVOxR
MGmB+8Gm+gTZdGVJU0DwYVUjgaUsNm1IvArIM3Qzlwxu2AFa6pyq1PoRMfhzEuOMaVNRzmvWzh0p
CB3pP5tTvZ/J0Sw1c+1nRIDGPGGKKz//yXlYkELdMXnbmKlJW6aFnYPU3tqP89ecIl0MBIna4my0
/afSs22eiudZZ9MizmIZtgXRSR0nvpPvygIybktfKWS/J7Fy16YYonhF6zl7d7nTpuUHldiT7mO8
GK1rN04r9D2kR3Cx1NNTEQjzjndjvZhfiQpZo/ADeWYo1XiHVmeVTvY9mB6k/X2+dmA48MyOuXbH
/VBvei72SiNLpNPW9YxIFVmAsrJVS/43UhZFVlfx4APUSLCBmTHjOFIzB13snDk5EEmyCuJ0nfk0
aEMfzXH9OGHuSBWp8Oh1sjgPcwZ0uSChPYlatG0uSeIQOA/9BAddEpUX1MEBdWE5cWIhEj+kk7/V
WUAw8VxeBLt01ivEZiRLSAX+m9bC4VuwPqqGYJEYu0eK8VXDkJwEO09nNO2ASUZN7rmKTz1HJAbR
LZvMHfwa4pTASKgdW70DUQwbA4ubnc0vLI1JrRtuvhR/lWkH/qO5n03xJAMFZ9y8N1ZUB2Eal9Ek
4qgXHdyG5LfuY2RXzv1UekjogCgTBtxazhmNYYd1dXxkXiE0bGkptb0xMW8a+o1wvENhlU/NguQj
QTbKo4VeGJcD8YUkP4MbA9FdqddUuLgoEJP3FBumFi4Aea3CZgXDgLMn2G/Ri8e4MN4kTj7yn0Jd
a1ijyKM1e/8KooP96X1yPuuu+lJLQQ46j6W5cLZI91fE80aWxCJr2pFH8MKKM0qbH4ZFqNKMbdA2
5Mm9zotmh0EiN2NXf+fWRy5JYZc266DmkqY+ZpI+OKJA3dim+GC6EQnLvVlHBkkOSr+RWVuvhjFm
2cW8DvRlwsc2rTBlMvqWwcozu3VTdV/4FdROAllVSCW8sYqK2mTKy/KlR4PTzlrom/06SaqzVaPO
0fy1F5PP41Rr1Zsryyy/FCcQ2u8tvrBIWgQ/klWcMMXhLM6N9m2O6dzoFOwGFjrRPgFraq1Z7gUu
KSOrnrtK3pdI7Xj8T6nh3FuwqDuz3mgTbstqYqbl3ZWe/lPAT86zRyGpneOEcY0J1yGPnDggaXre
jZb5kufd1vUQRE8XVIh+6/8qHSftxPq097eT62wNWYLY4i4YseLH+dSgSzTubR6i1sD4XVe/Hd8x
cv+wcsSjKNUvmWBrTiFCJcfsixjNekWWBWPFyjyAuLouBsLVJC3Z15KtD/J09sLFjvcdI0DTdkGX
WIj8BrbR2vvoESGDqYYum0KYOFm/k4f5R5QlE5iv9iGLixc3JZ5Kcn4Z6dawhkMMlytLGQCUOYY9
/G9M2sJEQ7vl1fu2Sb/txDotbR8lyV0p3MhPFMrr4imwvJUDS7zK222ma6fajFlLQyQUOYn8HeeT
lbsY48SDFxRkSSCZN/M1k60fesHDbOibRvNJVu8+b6C0mr1FvNFj7Tc3+lPTdGvHExtndh+GG7Fp
mXYFdBrddtZz0tz1vsYUw9cPwdBG1fzPMYeVHf/OhAT7gJTSMjjn6bBNB2ejvPbiJsFjA/AMC/xl
cJjzx5B8/KvRmLsYdS8IqBLlQoez0YQC7T3rM+mi9V3pMvQAQuzBSSEt+GRiIAH4AXfQu5JljbRv
Wo8BD00wlpKFwPyoFuNd2bZP/IV9aVMr4Z8nVBKkB5VkfIFej/zGnHYmO56t0WPtb9y1TCloSzZt
K4jpCRNKYq/5dsvIDUDdNmQ65Kw3MmKq8xQZDtLb5mtAD8kkbe1Yzy0pJKaD+9YZTDg8EEiVvnec
+NbU5RH5pWeReZFZfLl07yMstKYJDo35nFqgL0lD7OAUtKX3mlB/VjxBHTdKM75UmMZqoe87QqBF
m2wCR9/0fYePgZCqVF7cSlwnFDSjB/Ba8x4QDCOSJiqZgsshd7xjLmzqItTy6mNwyPU2tey3s2Mu
2oAsBOJE8rPudGGdM9FK6sMgr4WfXntvPIoc7Y/gwgunCYlVQlCfHNKzPopH20bXwn2OOdTGhuP/
FBlliMGUDDJFzhQTzYad3YCqzbNYnHQ9ds2875GrrJZOfRJLB12a/Rf7NQ9dGZ7c/Jr61WEeTYZZ
VSQSKqR4aIrtIJpw1pyVznIBASHAOS9hJY33ImS5mJw9zGzl0mLZav/l2AAid6ovuZY+QFGFk11Y
LwI1wli1ediayK1gGseVEYd5D88ZFsLBVvwGZc+/2q4fS1TbN3BXKCZt7ydTs7bahnaEJKsk4Bu5
YZNVytrb9vpb1Oiv2/l3QGN/0V7BJEwMUnWngtMLRpxuHg3CK/JafxsD8Rx31Zs++Y/wTypDItzi
8zJpHFADObGraUamVTuXrPAIcK+zKYJ2A8Ng4N2H/oU6njk9rDAB4AktuYheesZfN83XP8PNvWhK
DwGVEMZ1nDpzz+YRKumq7cDc6E4JYG6k8UzMJOKpdeZiIAIMwJPfY90pvC2OSwDQhcE4c9bWSKTx
590wyJhl1i56U7O2FJ4tgh5aYsnMrvvySjTuWpKvTCtbVnpJQ1ngLXcAfgl3+G1QNzAjoQCyJ5Ed
WMVNJkARI3bQJEsKXdW9ucWzJzVUUjOqboL6IpU0Q+Qp3Yo0ObJx9V8DkWsIBiE6GN0JuF0G9cUi
+4rqCwlHztETs4fT2WdlMzkVJSuUdaubmONLyvk5cKOEVQfUlAm7bP5yWyVbi26s2Ai/gw8G2tLL
t4K/rLl9D6ZY7h3owqGjsp80geKZL5J4hxMLdS3sq+yjYvyC/34PrdKOZqyY+tztLb27/C3iUkR2
zeIANWZrZKQfvUU6OFJmOghlvMzdfC7BN6DBSqk03CxZQbHvZMojWTlWtGjDV402P7b/wbj0h/Q5
jwWEQP4/2BgD1dCONvTy2i0/R6Gu7TyfQAfSGTKqS4XP2aXdpA4Gmp2089+0uNv0bM9CpgmXVncg
R+XvHHO7sSBA5vZNTbFzxPHiMZOV285SJIyJmZmt8eRh8eEfzz4LK/sZiigSMrOwwsSwKd2A0dew
2GKKpMhmaBfpufFdmeLpNq8LXcOwNynL2nHo/rXKacIJAfi+QDGVOtbRN+YHs3rSp2EJ9ZQgktr/
1mN63SK4NwGbFN5EHhe2i0hjwCaH8uCNWHd0DcSBwVrURWOgdDkAHfQusySDVY7XFvB6pCDi4Jkd
2bGesxErZNrxYDfMS1rmvENWwjAkL8adXzUcsFExmROb1uTsxPWtEiEYk4g5SqskLPXqR85xTxM+
/dbuV2MaMEgdZyRic/jn2RuX2VvD+qPPs+ciZb/LUucjR+yMUgBRr25piMgSbgHP+poLmNfYdzNY
gkAjSnEoLp7LUnMsMp40EFu5OKQ1AhAEIkFY2AseC8RZuszvaqt6YPnUhinYQ5HxGWh6N5ITi0UM
/U6EZl7mFMoxB0DJHD/SFLWepcbPrP7RC5C43MBkQBGcFbZ471ifEPs6H+rSaY8zCwvf0lQECXeK
NPhis2GQ1TW+eOwPVopHTHIOgEcEag+bei0drvXKssLMbF+bgOLNigdSZckgjYv5s3ScZ/bmuIfk
N3XIFC1fHbtguh54aAS+fun6j55IPs36YpGNAT1Zb/2dKiDdOBXWmxbWW97Wn37lvgzEexEqLXfW
TGWB7DML7cW6jDZqrfLJ6/p18ZA62O9amyPGSEoOxic4a+8yHV8C+0H23Jhu+ZbnAn0IGY4hnB/K
KcKOlN0jSBoosVP93tMcZiI98fpL9toOxkFLmbMzVyZWjfV85+mANEyPOaJ1aW7/J0Ggm1PphBXh
cWPCRlivPh2X/j2zkn4dZJzJNxAgky0kl0l9P8bOzT91MRjoQljlLrHzB4K9kkTdKd9btUNB/AIC
V0QAmjN9THgrVTCeh8Q/xHq7d3xUBZ597wxibYhil2rVa6C3NZJ9RYoRjg+ScjP1aQ54YWR9izWD
ZHszl7gOj601rBbDJ0pSJ1u7xGzrtONHWqbnymQZ0skPTkm1LkEBV7GLztFGpBTc8F/xe0J4EAMy
TLyD5/DZNTN84f7Obe37vALPPmr2W8fZN8zfytfenXHeK/nQlNp5Anw5ZO5jUmpfOZoyzXmWJgMI
y/iOMQkoV268mHV8jPp6mph4th2b2Q5/AzWENT2nhv4EWuxkxssVP9UpwZgYTjBY6HB4q5tl2PWB
tWp0FMVaRqNagZhSHvAbjce951KfaLtVh84ID9E4NwDbdKbqbmpfcbXgy3euuY/ClsQ6FaqOvMrC
NlcpisWoTb/dlM28WEa1aqbhxa37ix7UCIrc+s2ol1dJ6ljpXkuqRHwXmsVnxYNNevuJ2gqkc5+K
fzZYLxYCMKYTRVoFWfrg0rVHg4RVHmLeDqt/o+1BVQatioJDrPS42A831Dbp6qyVuju9NJ7Tfny7
/TcV7ovWjsyUmJ457qMb1JtxNF6wa61jJ/maLPlRVRmyOkCQnoaGRJGVYIJrl7U6BWXxq3HvdyX5
qQBiVlNFi/H3M4gSq2Y9PAjElLD9THs6K8mNE99eZ5qkR9HBfh3kxVf6ebCy/SwmOo/yq6Ng0CeL
zAW0r8Ow7hIqldyAfFbWPox7PLAWOTcpQ7I6VU9aWX9bvLPEzzkxIIshx1DOpfVop8PFsnIS1m+f
ad+RBQ3XeLhhCLkZ7cgxaXAsfee3D+mgQcEu9R8WEIegq3Ya0htfZFc3bb+pNxgjLb+3h7yn8Cr0
N6ujQJolrukqpbsqvpQUZ+Ub3zJL81U9gJ/JR/pEhAJtD3Pl5ljE4Ek8OgPrcrg0fN7StvoyRkqu
uHggwHwzDgyzjOVUxwGTjPpYd2/pYowRBih0Nlny1Np8CHv7+/Y96pX5L0jjzyrO9kTdf3umhf2J
ZmQyOy2cSwOrzJIylx9XRkJ+QSmmUDYJ4ldqVw7i/J/vrVOIVw5vFzHVb73tHnhD73Dd7i0J8TAd
Y0orNW0kEa484lsU3YdlIfNS3MZydk+UQwVlkDmXree88UlBQyzsj57AWavBLiPNEY6bF5yd20ca
TiqVuolCPD9Pvs+aGWZpOZBvpWFCsJQJ8sRx6N2cy5R3vwZuMly15ps5sTsDbrHtPGvTg9SKUtua
IkIV31AvMAisxjfLK34nB9ODgT84GjqAun47b5BTTRG13lEinmVHdzLd6QTLED+v5TxYCbNjqSsX
PQPvT2HGaSjd4VIwY5e4a5oR7ZtWEQLaxrzyja+f9NwlWXS65Yk2/imW5LjnYIeNRmFzGChlayQ+
nh6EQcu7UCkYDt2IDhFYEcOxWVvNkpZjUvFXZ08lsUZfqeFW67qyp2hySme9BGw+7HYZGZiic7Pp
seFIdz1WdE/s8z0NTrAOmkBtrPpYOT0pluZZ9Pm9k3SfppAxNOyB0KkPXOQ2UHgn7DSIoIFC96BI
/OhLnURSShTfK75EqT3UI0dRxZQZSVvZDDZj64uXNnI19HYVwVdiLudC4UjvSj+7VyNIgcwBCV3Y
T3nh69sxVQQg6cstfZL2ap7k8+jZZqhqo117rJiP1s0F4Wjuvq7L+DCWur8VpbxLlsbZJi2XiXdD
+7R2vGmY90VBucfaQINU6Az9WQciPxzSrYOQWNfH+ti3H3N+cyZI6oOg4W/SSm0/9elRTCTvcmQr
RicfS61/ycCW3CT8O8a8I1HUXLcDRZ2deA++EeuRvpgV+Dzj2NgToQ0zrqdJoi5n2DkBrI1KV/xk
LFhDv8ZxLZjr6cF05wQssy22HAH/bu72n/FE49YitKXEKmPvx/DfWPHzzb0QoapFui7TiBzcbWlV
xDxhbw09u/xw+/gFHS4WXrFsiSohn61Qt1GCj8qt6VDvJRcrQH8wDnRWjY9mgu1dc2VyZa7Hfv4Z
KkgWCbtnnWkvL2sRycZXYWG0J6fVJr617Bet26Gtql2aQ+wq8GyElcu920/reVIo6AkKCc0m/dUh
K4u2erZm50C1TS9ut/U6Xu6y2NS2g0YySU0ocpbPL4Jg0nDKD3Kk8KkSmi6tb67oSpG14TJr+SCS
wqueO5xQ3BCSsuUWsEBdjbfRJY0u3wuTxktzAl5uWtEKT05C4GnCKhVxOCVVVenrscZ1JKt4B/YW
FX7xqhDs4x0xXl32xzb5BoEA0GoBnQxrsgNYD6JysSe6FHtUoRnTFPVq5eAF8CZ3XzXxianQ2UCn
3SyeiO5dmfbcU/nnEM8HU0/I50w2pc4+3+ofajxtseWf2pv1h7+cOGumCMzdnPEmd3WHhOuEoZIO
F83lRrRyjsp2OhSME+QlkX0fOnl5X6NAY01ymJQHuflm60lyY5UZ7hu2+i8/HX4pD9+DlEB9/IQO
JsU0ZW2Rsh6TM3DRSv/n8bPd6I6HcUTsVy0N5npGbbqJx6hEteiNxP04mD4V8g+SAe5bVKfRsEQ3
wdnq75+mhvHNUK0NMV6KgQ1YJ1iwlx0/RC8IAQP6sOjqQLA3biwEmcvtcqo8wbFkPKMd/dJrM1uJ
1Nq7XfbpCz1jAPdeFN3OaKtTrC1rXeueEJRtbepEOfXn1rJWS768Zvn4at84eXSPeFnpzWm30TFP
j12BvbeaMkgl2aFkiMhjoD48wuZiXAOmzVBpVNhu68QOfbb0kSwTHEb4jELahkBg1nUfyyp1Q8cj
O27Rw77FnVzzqBh992guCh/VQn6v71RMTdR9T16TYyz868W+lvljXpXPtok4Ubu9gMpC0c79S0YB
yOo8/SwWML89mk6cltnDUhUPw2C+EBBE8lV7vxiNFo7mqclh6iLTwRhV44Nge+8q/khDH15m99uU
YxB2g/fUNwmCnIJ9ix1opFRYx5hnLoZ6EzNTHXuCTav00tQT16qYz0Bo9b54BCmT8KMV116RwjSQ
eNR0KBdeghxIW4HXxkm9F0d9NEt6sdz6qNntEzhngmNvaPFxo6mFF0MRcOx58tO2xg+yfej9MkYx
HcFUs8+0SCPbim3jcN/rE4tyilpyPbzbNk1r/XuqCJ7xIcHHW6wS2V4W2xwikekvHTrawDFWWNzA
twNhZrFCETudF2rfUPuwCwq9Gm8JI/KwSCak/TzZbuNQh03xe+ZD0jEeLFVw5S5BRd1azqH/XtnM
4oEuEx8nedrSmTk4H+7big16rIM+lt0e07k+vkK25HubTi1ZGYc28B6w6vwabXMefBjSLDKw0D9l
Pes51jmoY0cLejs6a3vOUkwq3ich1M+ZlByHt3cT2Cq5Cm3+AkmEnQoHQOhzwjHkVrh4vOYJd/bH
OIqBOFeUODH4GIgnyzqL16TvkTI4O3FIRtCub7KzQwm+IYhsW8/JEfwEN9JAj1SiUm1PBY9/1mEt
gM4yrYijYAay8UV8N2naQXk5s2fPeOtqPNAmq8nkI+/7C2UwROOMGqlI/YOpWOFxc3M1ulvTKZ/d
DF2gyu4JlVkhjLh/rSqQtbZB8lbXEH5VefRhAodiMMi3XLe7tTmA9M66FlTqvHygeH4Cmw23Vprf
pc8KEVYX77rBC6Nqigrf3cqGsCZlJ+s67l4IgkHXhmvvWGEJQb2r7XnuiJVseQZERlw/VxcmMObD
C8B4y/3Gprq2GXsZQQWRz9nUlo40YP5sfYa0LgR2ebPQDlZzb6XLqs1dNAmJ+ZzZKWVLLt4YVn3y
wG61yW7XeH0lQ6t9bXktAcrydXSzbDclHc4At12hsjkK5XfsAxHpD5Ili5HVCKYZJ2JZD+fcwsdd
me9L7L+29okYfZ/SsWDq0WqP/lhgtMsoH5pDP8/3flMkYRDAjJHJA4a92wQ5fiKMM1iMX6dROC4c
3rVyabad1h290X81q4vo+QipmulTp/NsoHQ51NI/F54flrKyYO2gMylbjgjNkZxxKUtfqyAQOd3M
dbVeSEqid+0fvNk4CodryCNjWCNS3PK2yn8uRA7c6QY1GRr900TQlOYNlYVQv+3orfxbjJLQ1bNv
jmelwFpK/hYnEEVoeHoemu6JU5WxF2CX0PXxuHRG+4bzhLrflA+ydCOoP/W6icXrNBbXwEyPiLFg
h1B1JWMeGmaF35VUrsjjM4NklCGjOM+NSROZMUIpzeJbSgsbNB4AVtuuQItJGIA5zI/e4nrwyu+A
wz4oQLrsQ15avF4Rpik+1zWsecQQ+HyHD7JrPrR53SJ/DvFSuarjFeg4GAdPx/fnofd+yYxiFbjB
iSr8JLJ8twxJHXUFfpaCYClTY1KOvyg+wHLjxo6pK/7+GKN4nXPjCVcCNbtbnxdh/o7sLKJkLj+Y
bRDEpO7mzhop7/HYpKp9iYkfRpXnVrh0zcngVSiNqycMRK8MPFR+JEKdWHWG2VScA1mGLpe5LW6E
WuK35yM+8jSSOaaCwtCQ5wGRr8VrUvc+8N+DKhR+p/aVheBl7rQvNG90JaiSgleJMz0Jgisyq0/V
ezDXTQLi7X/iPTVpprWZuVur4z61TELlp60r8zcD7SnEAj4Hngnfbuq/Ui54BOPp0S2Uv0YnHkfk
NZk7yJUZlRSyFbHKste85ZOZmsGTcBtKqmHr9NyvjcnqybDHf7LyX1rXouBJTZ1akuBgiR40x54x
9v1XwJpeG+1Vb7cPo5x+WIiAuGiPBPmQI9mw4rAaltNweMzpmuVdxU1DE2DP3lFvKSBHOHh42aYr
CzWNLgyXGJqdFoFL4YCEduv3iup/Clru1hk3uLatEpwqvtvzOmQtl4zWbIuJjjlhjmQP/rmH3IzZ
NgvJ9i/WtTGmh45ltqKj2umieXTbggRWtyiRBJFPpVJua3/OVqY0+7DVGQ8iMFzxvV+rqkYp2DVX
q6jvYhGzRiZoJ5NeHcaFtmIM268MQhGj+CvwUGZlDaQ+iFkJRXB9BnlOOIUgDdiS7l2dc6rwKW4o
wio8pnOXbJb65ATNx9QoLIU61fpi1Hvmo+xrYaNGAZvhsu/M9ZxzqOaD+OeO6LNjsvnCoLwfW5d+
U6AtxHvPWtoBPj31lPFFftU1n8CN1rpZ5bVwuvIZ47Aw6WB47tKoL4YPKbli65yLyYTjTt1j1ayH
vK/Ws8+p69x1LT+m0FyicKX+jXH6dsrInGqSBBIocBWQ6kEyUSTYjALRsA96mr44kBHYKpv8mLCX
Iw09dhhbbkQPuyt19cPJT6KGeDCMgKihkp0F7aJYivwgNHbagokXLppsoflSCw8/AURogEfjzFZm
xyFRY/wILcH2Gp1NQykct3BZe23jCq8Mb5mDG713+/MA1C4ckVJtjGzc1qkvVtMADLWcSDAT7Z0q
g7chNZIVmvAePsvacOqBzEB/WXWExxVYBve9FZVdhgzESJ7SwM7XWaWvKodXPdZ0VDh5i9LaNwJG
5VOM+mDp1zVDtKAie4FiSyPBw2OeyNQL1U/3VNDxH7lcNolTPGqg+baGfrPtLKP20Dsx2XUGVC4D
q5bdPFkMtI5pq2P6rsxinbc9LrjMVbvR47OQenVH12d/5VJJKPV2QzOYJ2s7YTWtx9mJxV/tqwcK
+GBtCedfVy3VupICf0hiXM3EnndDz2OAMQXc3jgih7cbFHbFQn/jkwBadJfKaNgOK6YLQIBCVnNg
BErtjsu9ieaAVGiwwETizRe7Yr2csdQhgRaCpDPAvTMRof1H2Jksx41s2fZfag4zONzRDWrC6Ptg
T2oCYyol9H2Pr6+F0H2vMskyycwvjFTqiiACcLifs/fadho+dYoCBjJ4cwnIRkDH9u27VHS0VgWo
MkPbsbQiHYgKk1032StSxZbSKpSoLlAI/5oA7cs4rfrgfUBqvo8FSXSstxeRXfgrwoCnA/prqhhx
wo7DlR+BJLvLVON7mOTpHXUnONv6iLVlzA+WtmxEFWyypOUW9k1vBaIvgosVJM845OhwyNjfoIhv
j4MDogJpohetmgKGEkAP9hENxh4atNXVSs3prhCG3JRYnHdaTShKSbPw2SmndWcbZ21K0p/MTGu4
OuojGirCZLKyP3lZ/D2sCBozAv62YeQUtI2BXg9E/F/fIvdJ8QVBGAROdUqFFj8k5VX51fjml86b
K9/r4WdJTsfxV+hHXL7h19fw+T4poaMV52187Mog3RGNQkk5zh141E14UJRbkRyQpRR7efli2Om9
H3RiUfFvLURRapfbAR19sgti6GPYb++Qh1vPtI6KFXwsojQa+kBWCem3yKd95qfq2E3KvBr4kIFN
xW96NH3T6sk62lGCnDAh3RvHrzzeDlNkR0hl83XmqcexThY29BV0ZuX0Wk/sE/vMzgCrjvwEp/1w
rwi1q+/1vGA0vQbbrzONgKFiMF2996Mncc7DN3Hf9u6O9JnxXHlgr7L6jQUZAv1bil5le9vbt7GE
5026DfNhO6mdLnjJGJLkUFbqjb2OzLrcjlYiKI+aJxLVShDHxXDqvCRaZE1bHIkeAM+m3B2qIXSr
2Fvem/jgwnS0520BverozlS6c8zJV9vavA4oGbIK74XMthFMnTuzlN0cwWQyu2XvdQm6BiBJexaT
uneVqZ38DBNcPgzxSdT9DGP0BT0HhzCT3AOPIL23wIOCEseJviyirlimIXvkOnD8p8IbHsupzj5G
HaF852BKMqp8OuvEJO6pmnb0vwLngFsCwWukWCpi7PiQmn1VUVreJ8X0JCwLakHL2xoPg+DFVQ3R
yoTMuc4NZDeDFiC1G2CH5AZliFYmrPcie42oKr9ELukChNhDPnMokbtl6l7amV9IywT7ao6yyW1s
dwNC7CFXTY1ezkGRWQzlMq4kOjPk6yucAzkN8YGoceWr762Wp2dJ1Nu5//9f+Wnt7lh0/PpzKZNp
l1lMkXYOfpqYCHsl9aR+7alpxqKJ/nbpDnfNAlmBc4hBwqyY1me4TNVuJwt5CRhcIM+IH1Z92RAa
6U0h8I1AbVyr3YxWRbEQLM0YBcOOrQ9PI4UB3vyI2GbeaA9M51kEvNYG2uRpYLw6HoLSkO41u8+Q
RMi0uWJaKXY89TpimKfSa/KrqgsKTv0INTh6Gnzb5ieF5P/k/DKFm9/rVSaflUmmCLMDf6dGFzEn
i2nsok5pQ5XWHai1KgmfHBfSPpltUkN4juKa/54HpJi2YbLwhoGIiZo9ZQ9CxteifcSL5mC6H2Uw
kGHVmCFJaRJpZUjBBs/Y0msnBMbDqyly5nRr8NYutCXqRSK7EJK1Ciq9XQ96Yp/wAIcLKSZ8bnEK
2xUGREkBiC9jy/oR+MkBB+K4teeAN2eASlWMaiQVaOpfTFN7Bw0L427swh2UsmrpsB94HvNxJsw1
r24vtFWJqHnjxF76ioDSihVyRn1QC2lW5l0ZwWaJlYvDxHC3hSvvzdnuYiQ5GRodu4/a7cZFRTMC
S8III6P3VxF/dCApjW7tCL8x6rTxaHt0cYRHfoWU/t4oaa/3SbNrZBmtbx9PPHxP5RBcjTC91rlX
n41EI3fXt/RHyaSx1Ko4vwYzthxJGgi0Et8HPKeRRemWzr0/HUdVZJteM5CKDy8uxqfHrKWN4uNN
3g6KSoqtxcOSAj6mwd671EPcrb1Mc9HfOaAb+qRetb6J7qrV0nuj6g8Dime2Ixk9Qc8+KV5HQ/js
w497GNEqgVU2PlgXac8i5PxsUe0iXdc2g0ocPh62M974rSyWYDIFHfL/ZwDVLW4z03EOdTB7Mwvj
UbeRs0x1vQXwhHe0tazNQJF+J12Uh2jHxOj1+H7RG7lApLejPz27eM43ujXYB+oG3bqKWX8X2DIS
R7oLk0DkSdXhyVLZm9fF8tEcYyxmGk5XDx77sXSKjHiY9VQEK7MDwNtcjGe2hTXZSpYcNr7WufvM
US4u9KyBxNAPV9MjzIkMBFh9bJERRS4rr2ZumbexFYKs+x7zBvKPMaNDlS0Nv0RAihQoGHivma4B
vptSg0eXGknNmJ/j0nhEXx9vbqanIkOto1xqVl5SX7rGri8BKK7cMCimYWYK5FhtOhKbMdqK2VVK
K7OZbJT4ilsgT0gbdv1iY+JnpqtqXWey59oSHRe3oQbgutSgNBlEvHqKvWFN5hGuis3muqQX7bG1
ttr4kuWRvR1GKuJTy/JTJdUOCl8FhLSigIESWd/a1lxNS1ELdWVn0tOO81U/MxYMNmMLyxbu/vYt
KqZdBW/y3jSL4WinZXfK9Dw4UoBcIPL0fL15HTtzPPlFOV81Tz9iz0nWpZGjfnDICDAaJDBaRvNG
jUGPo5hPGKdvt0mCtjvgklgB9Qle8hyCTOrDzGlD6b8Yg/aTG5ETnWUSvp/0R7Bc+nqktnfvIXkE
bzSKFxLsd+Wok9KCgrtK7PhxCC+9noP8TmzkmVQxy2NqddkGEii7hhoMHCl0EDzBIj4IL/FP9K4f
a5/byoiH8UhNpd8lLHQQK0rqGF1MV7AM144pmYl6MK+Tkv7abZN40aDkBdfcpi96ayKD7pu1rEzK
SqIa9ljDNVI99Ys3m7oo1ck17dKfN8ZSW9bbikKUbgbxq0PcsDZM48nOl63QfHwhQ7BmcjuGxYyd
LgfOj11S3nrPJLHZD/CKzcJ3H3udV1hqFMZDZ42XAhgdryiq2W0Olcxx1zpx2MtOx3ZZ1twTUQ44
r2o+jMrOL5pstlPA5eqmv3wdpKDl4MvvRmntwtbfVPNDHoxOSIGttrcKYvA1dXYAXw8jfapzCTeX
raim9uDEHgi8FEgJ2VqaHeXwJG76p8yVoJPCj6nW61cEleg8WwBsqY3TJ7dQioXDIcd2jOAlaTZd
Q0lBDWt+L3m6sWnwEXu8dlHiZ7bCdyfC4HT7KlR8eJQ5rKgInxsVZgedYsgSSUn6jfX/KwWlI8ED
u2ZUcPjMEsFbR6WWqdaPIRvcOdoU7wcoHo9tVtvc6QlFWfTWTQa9lcLNuUyqitfD6MK6gfzsD6o5
t4VjnAcF0ttzZ6MaUX6PAZP61FZ0IExwVA1F2juLrOsHqx5xrGQtCKE6bWGKC4wQkZd+EPN4TL2P
nkp37jbQS2w/2wk+ieUUBihx+0OkmfwAdrnOfED6m0CJ6CwMIHwLVoSc72lSG9QvUECT/OPXfDpP
qo2fD7uMGZnQUHhvJu7IVUsK3iPuDSgRMnxJTc2kOSG3iibe0hqVvx/dKAJ+6JxbGefHPG8QmyBE
oUpbAtaZpSxu/sOLXXMjp85ZOl0NRFWQbx6m5VNGtR7Sv2TpC9UAeXAfH28HoQh9RrdHI9nKumPh
jZTKaHq+TwU9q6oV8iwK5FG4at6Jl9DfR2R0CxsNb1IVcH2j2wsxMjc9wr5rEtguVY2+fgMv+BKO
UfShnGBjkdkzK54eHHgGz4OFLBzq6+Ptu2l2Rw5h/nT7DgY10Pj6uaiq/q6q6pKtdJbSpyzoNgZZ
+dRGGZOxjV8soCZzbzcWTcIZMaW585rJT8QpVUG4ZgUVo6ZLHbRZxaFTnfFcUV1WVE6PbmBNpz6K
9VOZWM4CNUWzpKwU08xP4icz0K9t6KgfJM8v2chi/rx3LW38iFrKq5R11ohu8OOWg0dftqq4CPMh
QxJxGBDuY6mqkIcb1eH2FbhLFgnhALyWPycxM5fvFlS7nyj3NGX8xLzznQaod+W15e29wPFOmWhe
AejpMynKOw190NDYzc0VWLToAszA3k19/TTO3zkIAe5cVXcbfUYt6fH0N2XA/MU0xtkpEVjbyA7j
16QAZQTopDyrJngGcsnmU4PYPmjKfnPG+JllNXYuZCmh0rX7Ueg0DSI0i6mrOA36AR6EtVSrvYMT
JO1D0Hd/mbOoOVSViZYx1g+3Qzx/palZIoR0eiXdBubyRKvCNmpza2a6fK4SLVyOk25ub7x9LSqI
wkXgvk2ibj2NQ7nzIG7SOXR5gNLU3OITEcfbBkI09Jfioszh/0+VxWvaTu6aUY+Ocg4iGsGH6A2O
xjoFS6WHzX2cNPE2cqJoo88hasmQf2QmItERYse9E5qvPc3AOzGY6n0Yk2XchFBPvFzsS0N2S9cQ
5vsgMgRpfXsvRmGeO+4DWhpONxfc2jVmDv/i1qNPAGK30OkFXm6H1GH/b0UuJc9O+xHbrrMyMtHe
Q60rl40jLtyBRxaq41kvY6p7hKz+pdPo1hPqdHEM/fG2NM0aQpR50qY56dvUdGOPjiSd6f9U+tPx
3W6rPwRumnNeUp6Mfp7t/v7v/7INZUll6I5tWjosWEf/lKyuEyEAEBEBhVvCJfOVO+61vkM2rWxt
0fv9myvonHlB2+OigbgjkTecUe8cLHCSR1sJsS1F27OV714JRR5p++vqjKooWupkakBGMn40SBqB
Y+HVHZYmifUXsx6Lp87a69J6QWNKiBWUql2oi+doye5KrCGTaNDnrt4E6SEirifSe4e6MwL6MrCT
D3wTgC5iiM9lbD/44TvafYvUHTfEJSSic6yC/aCr7GckWmepUYX7Q3LgLXLr83WT0lCm0F2byzZH
Gf8zq4MqjfC8OEcVS5ugmuGqXuDn3yBioeqbZyWzT71dIvSDkegUH8gMyT96mLMxDb3IWVgYqdka
Odlz3vc/8ug94rkyAvOFDo+x6Lt11mYYOxsSytnGYdOxPXdRkIe0dAgw2Fs94t5aHycumOnRz8Jp
5bbvZlUjDcuJkhg74lUEJ8iz/S20Zjo2WvYkZHarGlpqUBhWo+hwFnawMjwWMxQMZbpxCfEkgdCZ
62LWX3kk26MwkqVUFCl13cpemAWvWiyKqycFuJfsiJa5fmi78FywmvhTJsrnyBEFmkBahnB1mr14
rucwy39eZ7QXuiJscqH0sDsOnR3uqhgLVxO7h6wkhdBShO+lNbQz2ICH3B/7Y9vYH0kegZedQ3xE
UoULL48pgaLgBCbaW1sETX9MZ/6/zpTMFptcMrh1Qn2KkqRsQQUG9wrCxWDAjx+wUg4WqRuJJwKb
PnrKNce2JOaS5ZZcYRDaVZDxL+6kP1qZ1a7yvktYYUbf8MJQYGpJVRSlJ/+QJSe+pH9allC25JlX
nKfjfHrgzViGCD+p4/pZn81RPCs5yPrFoWeyg3c5LTGodHdGWbjHvMGiMg7pozFX3RycoaP2plBq
Kw8YEfVFwtDjv36fMiPnjO9/P1iWsBzDAUkgHZtH7N8fuJYVGP0nnKkl4quTY+f3k163q2AowWvN
+N+gyfxlFTp/81Jv104mZ3V2RQV95rIPhdmtrNYPVk7aeZfcnz1JljjfDsD6EESMer69fdvkLyFE
GWmgbmogXz74znuVSp6NATgHaAp3FxYsZFI1hWdbtw9MlM6ZxdWf7vEvaWaWJQ1B5jERf5In+FMg
qzUV3P3SDtnrp3sS0qOL5ZXuqQd0F11HZKtbz8+PWVx7Z2ABOyjz9UHOf20gtx5/wxuKv0WGqej+
D5/F56gpxYkp3eaOsXWF0elT1BQONUxdmHMWLZutk6bVLkxJZBoS+DfOUGOlBWo4RoSs7Fz8/suS
FWGTvespVmrYzsUxmMbp2Pa6PNNsyGAGhWpREe11wultnuaqJgsF21tnBt6irMPzPQ3forabVhYK
+V2YhebDUNso+2G2LXFLYq21iUZoKEj8/ncVXx9fxO6S2VyakkiNz+FLZaVUzSY0XNiGtSAhhHV8
Q/xYatjaBRXMemgr9yEogSHRBj4MgRbgt32LU7lsw6I+kkIhz/3QIB1L6QNQ3ye8SoTO5fen+X/k
Y3MDmNIwdNMkA/5zPjYsfaSHJs430x8N9M7c+B6kGG5303uDGPN9YhLeFFo0G9s0/TGyyZaNqR6M
RqGdWmJmQyfwrzK9Z4j0HulFh21DV4f/PTTzt0Bw6eIqYYAGDR+TXNjfRFxai1yjyNb0rXvvaNWP
vnBOvvnsJi/e+GInLxF98Nsom1dpvYrbIM/I5DHK3+KcTsI7HT4p3rrhvbmNangnyzIhIrGvIZ92
efVYkx7x++sm9K9Jv7xEmPKouUtlU/f697wCYsQMzDHNkAprl8rCSk2B39p0pujfHarrlOxSuq2d
WKtqSE7QI5MTkhRIFdeqcM64GKhwCpWvwtwad3YjdJRDsYmXJfhLOrV/LSKSjHy91Kms4agVWVFs
Kz0aNqZpHy1DDu8m+jSq8IQqlVwP9gE23qO8efBt7ZtbEhcA2K3ZRkbasPczf4CXThaQlw5KYyGF
1/asrIaQSknmxZBXcmvCpnuoUu9xaiLJLn5EApDp34Xzl6OzN6lprFCC49Dk5XhM4TxS+jVSOm00
GcY4fLYdGTy7/j3yGpy1DWVGA5eKNVTZxW3p8Gbs/+imt+jBTKs/6eGQHkfap8pIf7DzGJ7qNAS0
GBOMqYSbbxVEnSs8xZJ9JDW4TCFAA294kG0xfcc7+a1rGkxXOdST0Q1QJFD03wCpHb8hSwM5oLVM
rlGSrQcYN3lbjN8s8AVrQMX6dlhhu6sWt4X/7WAJ3CZxD6vhT7fK5zeQyxvcMA2bIHrbtj4vifnH
W6gEVbugWE77yNNeVNf/DCZFxBIBA2AOrrmGSih20TkXLay335+AMa8d//UKRDJG0iunwM3qCOfT
SsIHT1ELDe+JDL1ipfvAwW3g//Yc78U+k7nenLZTVBBKW5Jb6NgzXoGE7Cl3y2Vv+MuOWh8qXWcF
6i6FBREkr42nCNklPUqTtOe9biweUDRsf3/mX+ZQTpopySac1eSFdXsG/7FYCwbI39hf2gWgLMBO
FnSykNiMlvUz/V5JnEYwnqB9Jn+4YrdV4L+uGD/N0oVtMitytOcr+o8fbPVZl7RxReXdE812LNLu
6s6b2XZoHjo9aR601ms3Wujs/MT41qf51q6TjvdLFh8QBd8nc7sq9AOBrI/N5/9+m+t5Rxuy+Dsj
JbJ01UfRl6T9WqN1UFXsXlIHBSfpK+ZuyNAoN24RY2f349PtK711aSGEJoUGWXZ7bYpokmTR0WXD
9UCZ/HtFaXAT5q27hNMHil20Tx4uYRC+mXP1bMjIAaz4Rao9x7jCUmpQWlb33sJRh6YJ5XOHk2Zl
oEkU1DlOWVTIZTJEzh/WjF/WJ1JJwYqWmjnz/a+p9R9Xt68mL4hMkGww052tqdq964qftDU1zOts
3H5/E329/Zmfpc5ETZWfBao+rxD/8eNaAEi0QQbQDLjiv5PCdWc6cfM9LwExhOR3PYy9G2wC1Xwr
GmyUvCyrl7FbVWXhv6Kt8p3rhDh1X5RC7kKVfC/iBKW1n7i7yAzcleGW5n0xDfFcL93//tytL28Z
aduOaVuGrhs8ALdt4z/OvY/S3kbg1C3cRhx7Ls6e/l+Qq/pKaR98aOJKepR8XlJbc+0k2RTF65jn
7WlEiThFlOrSgSV2Cn/tTsEyXivLFCt6ix5S/evIVvLdswjdLia9XZVJAMtDdfFOARb3gyHc2EH5
U69RdJlYHRd9oxmL1NPQgdRU0HJLTbRDw6sXlfWBOcxd9Dbp1W4vj4p12Islq1VChnyYomCRtJlX
1MLXbu/1yEZYk7flXO0vyKIpAPfQ6dDNdVrrHuKviLelSVZ2oJ9CYyzWfURaRZVDndHdhMi3sgMv
JgCA/f6KC/H1kiOEQdfrmErqurA+bWhiAbBVSOzqknU+e0mq2KFPCDGCQN4jYHkICoqWLUTviwHq
eqs3I1VWAAtp5tT4mbIl/fPywbYLTKoFK5w0QeDYlXTW6pLyTTGM3bUhoAlNO7YxP5leKzua7jLC
0JZthkyM8A9rT4G+OaEXcJ58EaGTwRNnEZsCAiq/tE2T7cyqCjf4o9znui4ege623xNcYAYt/vhc
T5F4w8sZgo0pk78MrEAGgMiOV8S28GrtNI40S53AONRdiuK2b6n+wstYCdJTroBMLkbjyzuaxzQH
a09/iIQpLgPK8aJaBk7tPLS5fiA+hjwKw9f2zlRo+06OPmxPRBF97yDg0xx3b2mtvkv7sMcTnc4y
P0FmYFjLaQm3rnqAIFItJ2ze0tMFgUxpc04aFu9xKNBmg+ZJ8quh18fACYtn0XrioamsBaIFZ9dJ
XA+pJS4oD8NnWWrlzjCCBB3CnhftsImcmCpuIPstvEO16n1EVq6mF1QvQZn4zBmPoRwQhOuBIkGN
rzBZtBfqic4drZCt5jjZgRJV84edgfq6CyIkWAiLiU93TfV5e1ZIKVpss+TgpPoTCSvi1rZa1dCJ
aZPAHWr7aiuJ8wBv4oXrmGCOu4ZG0ypqS2/RSt8+55p5CiFvh2P65k/YWZ3pAyDgOCeehna6HSS4
3bHRlpA/UVMRb5k1uncZyFdMddUetfBVCs+9wgmTbelywfQZ+FU07G5D41sdgd2z97A93zTTyDed
49JCJu8KESxb4d8/cdaXHTrlSxqpbNMlREc2h/+en6cwlp6dzwHXAoWRrSVny4T5GBFR90z/93lQ
UUBeeBtvrRQI0IFMi31FrpxrDthkSdcd4dGwkJv6NRHRCBAS7i78thS60HpQ48LeWIgHf9jQ4Nbp
HPhqkaY5YhXoWXSfo78zk3pYAxSFOlu40hv1t+N63I5d48AgxS9vGMawcHvrxU0sopHxABsuUc6l
DVvJLwjcKFxWUGM/YK8PyXAK3GjjWGW6Gmtj02f9uBLFxginlvk0ewtctgKBeVQOiwu28SurLp+F
N3xPihHbae/JvfKoQPcjjNsCgAji3O7xD1f9y6IQiqkriH3mrUI97HPss8gSitixnS2KQagnJMaT
/BmSC/UYSbQ5dhbGpyLUrm3+nbVMfLwdKDpACCwIdLV6p7uWzU8iBaPzgKJkGAQikYE+uKNeqpGM
eLc3lvYsCulD0CCVF3C3hfoykQ16kIkZnSKxNxrp1Uf4gFZMRzvvzIm5Q/jXrHRwupZsPIQfEyX0
xyilbc1Wdtx5SfPTjPiw646UuWIMjHNaozHAfXmb2WTpsOnumXNTOwyfqJ1u8nx8rNP42GhdTqB9
OLzgblrl+K+e0z5+10ztGtZ+9zTA5njqvJ8Ieus/3OVsqrmN/7WmdHS22bat2O2amD3naeEfr/LC
8ZWvofeEYLnitWjLebi3EfKqjtdxNY+0Wo9q3WkAj9aDtiZgatLWkr0NTCMxD7vZ+IDlaEec9HQ1
OZs43prVNo238K8YxrR1qy3MbVxJQb0V9lba0O23pr21op0Nvl4nymeLQViztwz89WG8i3iR0TVf
Js6WkTnbAs+Kvq2cbatve33Ljckgclnn/11vy2Srzfq1TZtsXXej3YZhbAAE4xtj1DmY5HmQs81w
p7VhrbVpHuTFu8il/HUTrmjTQEGagc7RoLvUVpvngHiv4wS1J++gC8wjy+fB67Tk37LW9e1IWCWj
iFvAB6GJft5R9d+IidDF/f5J+VrgVNIxmJ50R/LRWZ+qaV4KH8Rr6nwRTnBsdbMGgWYbzKp1Dp4Z
+/miSIFn/P6Hii+TooW8wTQclsf8TxifViFF1qhqBFLIzyo33pQHNAPpOIOfbBWJpaUw1drokgIA
JvTtbBqNnRrMdxDCZGzUmkHDGFLOH07qa3NHARJ2XZMzoo6n5v/+j1u4i/KqMij8LCKr2bXsIU8x
SWU7n478aiTLcRuIdtgVSdTgOVS7fmyf/3AGX2YtiwaTawmKVdJxhP7pDJpGJ5gAUcgiieDMuMQN
wRLxwCjyoxQ+lk2uTPQmcbeja81bPhheafJtO2uu5VYkN/3+fMwvD7VFXrYjdceybVc49qd2gtNi
QzCSkBDLoD0FVldusriNgGMk9ntSkUaG/2Cns2s9oT15altdvJK9QWRUpMxTrE32nvSMVyvtkh1T
tKD/GwdriyhPC4XyQWpOgIjSJXbFrEW7akToXYfuRZhBH9PglHLH+hTAOOpT03tozEz76ZSnplbB
C5nZb5MxwAycY0PZL2oE2UTJcejbt2LWldwOrg1rM7VMY2sBkX+onNpdRVNwTWjXniXZxXeZPoRv
k8RnptVtf7jpnG4HLWx+KCf1tr2s/ePvr6v7ZRGO4sid30wswdn8OJ/2bAGG6ai1e/hUbf4sU8LS
NburVyarh7uRTsNRzEG0ed69tXrVcZmH6Xg7BHmAiCu474zrYFzraj621bXzr7q4MFzQ1uLSn0u1
rwHfibMrzj4yzWtt4TJReRrgYTBxXpez4WDvbqzgQws0HJ/Y5tCsV9VPJIkHL6U0whNmbWlHqyt/
+6MrW5qtWdEvo5LC7jws8SCDR9XMw7gN23yM0ydGNz6F6ZOv/Wew1PG8p1o9D9VzqZ6z5IWRq+d0
fGFEyUuloYbAu/yaaS8MPDh3WpXOTC8P6oGLN+TeDfIN8Gv3W5qyk0AK92apBPMy5bGntv5jVUn/
so23KRqzOWVnSuXY/dxKw1ip5SVR6AthsRnZkyOG+g4GRZ8eBnePitlTB44NMKvw6CFHg0xdH2vt
CM/bPBBQUBWneprH4J6s7OzchnLOXnbuMpb1F8dBenRhTEhL3UvhXsr8WrmXbroOtzFNV8ebR1He
ex4fAw7++4avxb1PF3CVcE2eyLKffeDpU92kamfE/lFDjQWrySp3PqvDi5/HdM1NscmNnUb+0F6f
7fF7rdvb5NR50BX2v0YAztTde8mB4SSHmKoJWEl1sEriyI6+dyz0eUhwlhkV3xPm2ZFaJxLM5MwA
v2Mk59Y615teHtz4UlrnsbvY8aWwLn13yYiosC5xcmWEyTXqr7k9jwA1ln2N7WuT3jOs4b5K71lr
MSDiN8bKGO4T914f7q38IXLvG/SDBxfAZ9zKEkUO273cTMDpO4D6Yi3qACmb4+wy8jd4wOJ7Q2M6
8duqJwe8JOHkwcwe5G2I7IHh2XidHxz7nruMRjzyU2VDYr1P+nno8X9GZl5/jcS8uiFc2qt9OxKG
KcOrVhMVDkP8gkYyDS9xc47DS9icGX5zluG5JS+1PXEs2lMdzwMJD/1Nqz+q20hwMbuHSp9HXB3C
6hCEB/omWb/vs33S711gwtEfSjBfp3he5jTSBHVPIGTUcv/90ksJjrarQLGFMoL8MchjZwVjol8N
yD4ex7Gtzl7t8uuQgEZTCXD53JKv+rYFVamIkiuDLbV7Qr/mP7odQAbLk5KHcDRdcuNsSjP4ZGDe
d9N94Dr1mVrtuhQURIKRpkmC1wzLUT5+C+bsZhE7r1EV2yzodLJWZ+nS/Od2CrxuJPNzi4s5/PX3
9ZharVXvfYQR6xjUEQzBorvcDhnCvkvYKX/TGLV1N+ZvkyrUuZJlckUyhmom/m6pMnlthxpKQXr/
+xn+a1XOnntOBgYZKgeSNtm/L2tQkxJEYSVfmJP5FMWRy9tuIrEPwWrYe/zSI0ayqSpRTGUk/Hb1
JpgDl0a43UM6PBqW+eyYZnyPQC404VLKuF2pojWhI+EEptvkXWibk3OUr35/5l873pw5hRdBbdoV
8ks9nx1slrfpgC+whQTfTNV0N1bGc0KpeKUUJdM4LawrVFdwS67/YlL5wbjTw+glAvagFR0RQXMQ
l22g/GrgGZcze/D3J2l8fYGyZDVtOo8mFT3n86Y6sqdRegX2yGYEOpRbFJNNn8jgVqcPg5PNPo8Y
Axcodle9nkWYnfJxEc80KtxMGtkGb2aZVptetAp/WgehsU+PkUsliETrd6xul4bC/Ob3Z/21acql
5c2vkBChIFKfxQQTCmXXCbBSB61XPMPjgnbdV9Gm6Lx+pWqJHEfxvvAsUgbQbZ2NDqRbVBvpXe2M
3/Swhb/gwSDPlZWuItwrW9d0PsJxMP50puLLSpSasqCvY7PC4hJ/ruIM+tSZkdHy4Fm2tqSivet6
UyftcYc7gAGzOoTEiexlVjTNA4SYn85j8DaTB/dlk8tNQAJYv6H+rFGCDjcxVhl9HlazrrL1WK4l
aPOlJddKrrFa/Bp1gqYcqD8GlA0xG7a1KcOtWcwD1nyGe4+YmGEbBvA35xEU/xkdAWNEFaIlNHdW
sEfVlKnIXfeThkvYIPv8LhM7RiF2IA3iZhc2O9/dBjDY+XXcbYyut9kWYjs2Wy3ZEm7DGL1NIjeZ
3Pj8Ivk8vGCD54dR62uzWQOxwuYUQv5fM0x+EX4tuUaE9Gu09YYxTfPAPJ+sNKd3n4AMBM4fbzHj
a/Vtnnh0lFA27XmkVv+ed9JAFRUyDOCNNmAZhDtUtqqxeZk8dOsp+br+mBv3CK7FfRKllNDzeGmz
Xr6rYu8RZRLdljwn1dOhV2t7MK/VOO3ogwuizjiYlDYRdSrcXC5xzL9/PuSXJZdlowWyURY4M0dD
/7QXBX4UJ2WVJovK+B/Ozmy5bSzbtr9Ske+oi745caoeSIA9KVG9/IKwZSf6dqP/+jsA+5xKyxnW
jVuxiiFKslIiQGDvteYc0/42TYZ17n1CO+h3KiCGdYlQDqfc1FBIr06h6msJFwNDc6S9fmtE26IM
sZXU5Y1fzabeLrTvJWPEFWK8kimenhM622shRXDN56c0bqwD3bmWhSwe20nOrFNm02uoU2Z+gVBL
yyMA0KMzG+rKZ4vg1X6UTzpAgwLHuP7BIEf5m0NHb5R3HRsuhIb6uz2xFElqhNQPFAgaXoK3AGS0
7fDQOJZ+Avf0FfwSsGvs3WmtGi6TA+WcR9UIMwvG3f/HkVA4CmxDdZkLwPvTKNETR9FpWob1mdk3
4+XUGZ/6ADeYYxg9kYcA36QiPQhbSW+6wLaOpFg9yb6D4jSO1FNS2cbVaRVuXVbwdTANaW/mtUpE
ZDh5qpISrVG1p9536qs8IZkpVPOVRK9T1tEYDq0ueklb2Xc7DaZyUhnDKcvMV3/Ou2jLmgQuXNMb
+pCkDaQCwfzv/3zrl8msyVR0lnouWjp25D+/i0bOjLA3oCb7LUEyU3mTVFbwAlYpPbFbA3WNnGvr
G5Dz+eWHtVoWL2DZm7M8FXjORErifUi+ajPE0YvTCfyBRnoO58FTOjowRYjuMySwZShNLNAw0Y7z
bjjqjT+RkRK1j32BeVSUI1etNaoij1RiAj19TcUtH4hNninONYdM4hpWaV2EFJQHwnQDMPKtfK9n
mlgR5jRsgt5AZdSw8wj0hmkB6FCZNF5JBNoTvKPXKBEPHS3NdQe3alUVQuCVVuprZCHGsBsG+K2Y
aVjigR6ptU9IOkB0kRiHEYKqVYTaa6n55takS4UbKkMQooSYE3AKeHGYiL2RzbFYXl6KyeMFDMH+
Oh1Um7nTHNndOs6U6V6RSt2F7Wl+cA/7u0vhfD2hu6Ro9N/1d5vsdkysiM032Vu1gcfEN695V3+V
cwBfOQa8bWLcZpNabkU8JG6PeyrTB/VKsoL2aCPYb/P6AMLOvxvI0iSxzblNCS4/Fjb23b5SYWXz
jNHd9MHa5m8kfXRRVcemiaqp1i9NF2J3srJqSUnRCEKr4ZJoQ7VuRxF4iVwS08Kh2OUE2eyVwtiH
IUsEIVB3C8Kp1rJkomThqTUfx6Tzv/l2j7WrGdWDUqvlrgD+tY7HFoOjSj5rJzfW1tfgRiEKQOTI
2d4AtzsqgZ3c4gnpVyTPD+BC1E9alE7M+4VxqHVINr9/x9Hz4C31U/+YBYcsMzZXjbkRuVwd/9J8
w2cs6VmmQCgmqkDeBjGU/51S7bRq1487Af4U0DJeyWhvj3P547609mj97fiAIn0Qh0kccv8glAPc
OlLUu/4ocrbqDFvdND5NPbnqJ6oEBB+fOvVki7mq4DypJ6qszi3JvMG5psW0VFed0VRS41LazOI7
W/5ZXR4dH7L0OSsveJMlh8jNTVVeYulMifISKVyoLn15QUZG1Us10pnq2K+a8Jc9wfcs1StnaiT1
IDxzVdfDsxmetXp+TPWTvzzK7YlyFOx3dWleSdgtX0crlteVI4prBh+djK4xvicJRV3BK1BvJ6N8
LjXszsdcY11+aoOTU54sPphOBmJD50T8uWSfnKXUjH77XEN/HrNz18/V9GxS5xLmeUguFZ+HoUwW
sHlukkvcQ/cgdOmcJ5fIPAcm7rO5rtxcbeNsLiXFlzkWpF8r3Vk1zlN3HpYajbNmMfNHZPejButE
VekZXGVjnZBKqqgli7nC4jT6R6r3j6kyl18fbahDEbk9R9M4aOyU2SAvlRWHCTaitCciE3yb0e7h
QkfPfbanah/XyG5qd8RTDu2uBKRCYJG21bWtJT64AmnKvGB5f1I7qN5R0M0yn/eK0EoxO10C9w50
lcyj9YgziOQqIByBi5+C0io34IqpuFHv+qYL5C+wCEuAVuGR39yDcRLemHn0BilF9wbhafpcxlIW
oQG6l0hetlRBEA624aVgTLecYpJnwa+ScEN6cOip2vAaA+QEKsa5Bp420P7Y9HtkhwOZUMEwsdPL
vZD5BSZvcmXID9JcKl5qEO736iKXwjPt6GvVWVcyCnuQS2sFp+ZSAfy0YK6sw3Xq2onbyHPVS5US
DH7XT7ycxJcE9fZcU+X1NB/Y4sJ77D3osTSAqNH2QMCUfBKGj+2JpZQIEOsmVr2B4A/bo+heUNFS
ge2hBaG0pcjmQt48+zs9aCHkEFBq7JGUKcfeGHuO41qOW+iuMbqZ7uJ50kZXNG5auBGU/NiN/XXo
rxmkZ/jaZobqGm0ZYWY5IYr5yt/ZIBuJDeC4Bu6UunrlAuXifhhDVlNc7IIgXchzjC1XDzw4qNS0
VM8xFl7+lLCuEeyxPUJjsLpro2eMXsoRHHmJvMCAXDsXWoxZjsEh43Abc1VL5ZMnDCBhXmt4ghTW
BrsdCR0ezBNlqZGcHkwrkTfPfSMPE1ygzaXA8icuT7jYIJvc7XI0uu7kgI5FObXGuVPL8yOeCMDi
POYWY2Hyg1wnmcsv3bibS8huBcLcmKuQ+BKnpWslHjVyQPv5sadUr+6R9c+PA8dR5TeBp8BvNVe9
FK2fiINOA8j2sDRSMd+JcZVos2hjKp6ueI7lKZ1nYaruPFkhaAaDhteXc7VLTbFnOy4ABxYYue6m
uquPLjliDVHWxC0Vbshx5ej6jBfWyp7OAT6ZVl473QfL6WVj/+46oDOlZ2eDbYhu0Lz0/8vNrRzL
NANWUxEBoDK31+XwHg1DeO/Xmtf1fbaDKBheYM7IHts67nJC0V4k6xoo0BJ9YzMw878iPy22tpzu
e8PkHtkB6HHw7bLwC2/+85Cy3l5b1otjvSTtS9byY16m4KVqX5TgRVsK4jawkYU38iylz6b+1E7P
Wv3EaJvy9SeLj/1HKhwfSaoOr/H4KNLHdHwEGWPpD5QQNN0fwuAhDh7s6Z7pj5HfW0vZFv63ueL+
TtOvIrkzdITTsGjBCpVFRsJRZNr3ySgBpiz8b7EZ5Y+kDOxqOD63dg+ChmlbvE6x6Nz9fpnxN91O
zUCTojv4ZBCLvhecyZ0AY+HP3aLcuiG8UByXhzGF7lqkxPUUxBw3w6g+yaVJfkVjKMeqil9rhws0
SFXN7bnRygogBwEjGY5rEr+MCBRdGx74njTalQw7rFY1ZWP4EMXiYmb1F5l8bdOJO7qTHDNjkK/L
pwRPVxaEBzJUQodGvA1FVLIUz7Ij+34cyOxroPulfvxEnplxBNH914dIcfM5Om2qlFWn9ixnyJNh
GxKQWSjZDzbyYAKAaq4hiFtdIC47Q5TZYz2QKfD713UZBL47wVFZqIaiYEGZ9Xw/n+CDqfqJXE+c
4BVu6FHugwuRwOOeeA1qcPbEgk8OzaK5aCJ9rwDGDjHHS9FHomgi+en8SBOJ0m23vdBJkrofbSSS
ESJrQxuJ0qHQLm0kOklxMjeTaCKFw48mUudvaCI1S31vItFHKthpRbt22Gnl3EGiUmMXU+U+WPpI
fvCjgzTbKeCdRPlIHGCLN9IKT8tDIe2BXnpVK8iKGqWbFtvtRyP5X/oglkabkN6xwQbcYRP686uZ
EGTVAGIoIVAjlUtpRxI3LsLTaN92bU8OUlmOL1E9nTvZ6rYB6FM4SfZ0XB7aOmWEEJP1WOGGRuIQ
9TREFA3cmap/blRlXYLYcPWpQK7DeISBId4Y3g9fw3Q2of7vp5bP13Xtk+YnUm/5ArEAfw7qCLoz
jjbCySHctdA0beKhjjmHjaH0OCr1iwP+aJ3Fw5MTxG+FMGJvikf/vu1VeJXRRKfe6O1DgBpxPQ7m
bafOAZexnD+quaQf225Ov6nz/FG2IvVsv5mCBk1ROcknEoI+++2YvSGePnX0sB9rP2dOgTKszGFG
SQ7SEGT7YFMb9VERanV1RF7/aeA0WCX6MJwTAzJYMyGBKZusfPj9G8H4pTE9T8plXcYWg2qKee3P
hw5L7JjpEfGljqzSew7D/hj5IG67MWg9ESrBPqqM+Gz7+C/tPrzyXgQ9Xlt3OFZlNwvBPZY1yWIk
EHEhakoDfjFdK7vPhRchizjmNO1Rc4FrX8cdci5TLhL8Bsmha+AvW56a1PG+H5QveqgKTKiBuOmB
EcF0bfOQMz5DFE3M34E9ebWvuo4JGtky23H0rUtUyypWIpKBnJC1kimH2zGxu6tjrMsm6l60bgf+
Q36WMKSiv4NLC6zqoy750uf66VpiYuqyFHxNWHZQFVk/v4RGJ0jisfN8bcaRRi+oJYJDycgDDkV4
G+XICHu2kYTRY5wwpKS9N0ISGa2ky++mdlIZoJfjzpG66Nqr4FgVg/0jF1qQwHVs4STtymozirHZ
6EVfHFU1AYHQdfGjXdfxRrad6dh1hK04lVIoyJSUcFMEmOoXpUA3Jo7X+7lKBrJju4oPuH6ZQNaV
XuygQH1envWx6mzr0q/WmZVIV6eWlR3ODri0s/s0IG3sg6bBr/Mm01YAsSgOzV/Iu+8NtgOz6ogt
Pz4yKd3SoivulTiMbvTJ3HPlgGUSa/VOH0b5GGbVa2loXDvU6EVqh5M/tS9tO55qc9BpdCH8M7pK
P3MXhSkwL/ribuSaJ1jg9d8I7bE//f49s3gU3x1wxBAKGnZTIyhYfdeoiR0BNsIMSZUQ1wpO2mNb
NNAyVYARy9O8oPcfBe1t5bCDiyTboIUOW9wsM5MtCizPvCNCLw2m6RPoeJ35qagKAlnSfWr15iUw
kv4mwBg0QtWDZHtFmVrc9tEYrErSfYqY8Dqgi8M+mMruOZYtsCvaBwfo14EKbnGTIaupGpZu/zL7
6XzmamWiwdwo9WkbJmm/NyPzZTSKV07s7+9tSx/voqIbXJ0Ap2Ng+sPBt0gFgrE/fSDTNeYX9ecX
3VZMGpz8MiwX0ez9/C4zdS6ZVjWSHdCSRQ5xxt4QeH83VkzyACqHl+UmnlsmmSzzgxHUPXGuJbd4
4q5Yqa3rKCQqwrpRNa1+5vTqDhWwG7KaeBppBhDlyVnZ6rEJ9HzbNiiyzTi3HiZib0tC/+7lNAew
5ksVC1/ltfYb465xwMdUTp3eOFcDxNozE4liY6qqAplzatiO8XYH1rYuoO7B6HQefKCSl6jIx20q
PVdpV+wD0uvXiSZM2vUl66HcbohKlcxrEg/PQdTIxw6MwAdbfeXXWzZXe65biswpjJz43QKIC3Iw
iVrL1rG8tBiwctkGIWlCS8niBr6/puva743mmAvQzmY1bo1Kx4GdWeMpt6VdjRYe50pbbZIeycsH
bzHt/dFmKuTMrXxVnpV+yzz1LxuQMCNYdqhB6IfjrEmocNQ7Ah2WlRg18Ae9Tle2NWWbWmlULM1k
tGL4AZPVYT6a1FnwwBBmvg4qblN2oCVCnVaCM1pnGnrzu8qG0td2zF/CTJG9DGvnJcg0jZkre1hV
kla48+ynEF/DGhKAcm/qNBO6kSuuKkUOaXNGvrFCTf/obffL/ZgIGPToiMtYSOnaexWPnJVjoeDF
Xo8xfKa2iG3S5Bs8nPIqi7S3GPP7BvIPjajOM3z+WjuFUPv7V9+c71g/vdf4JVABIBliMPerWTbF
CmynCmbKmYUkq+RCEgK1a4x56lSUwQF8vnpOQ3tVpwHdKKgrGwvqwSNxa2+hMtRfgbkdxNTXJyGD
du9zcCCAaAb2J/qXQlj5lVV5ddNOiVhxesrHIWACONZZf09yDcQCuhgy++NSF6shFOMJYFB5cYKW
rPIMfNQ4C4ObsiW2jSCSJEWWH1aYCohE2dt2I99qqeY8SFUZrzRADoCIYv/BsrgGCM0p9stXdbmJ
vdZfxU2O8deiQdLCXtohJoh3AZF9rj9o1s0USqdALqsnCy+HkoXyHOJIFyFS7pj80WtluzPKGW1f
OuR3ZmWOiDEJhf79AcGN8OsRMbhsgF1D92fp72cDBD60rTolJXRh5jtT4JxtHQ/58lGpt1dTQ+c1
V9phMd8T400NzVxtup+afefsBmfHudNsVGUnMS9uUApuHebF2lyIjYglIBINnR9ej5JAa4XBCGgz
5TqOR4k45dehPH4vOThq2sFYKiFHujvgbKcif68pcxnKvkn3Y4MHazdrKcF+KTvMrwF9TH9L+WyX
tO3EnLrcmmKriy256IXFvHk7seepdjyClDGYmr/lHUz1XV/uqSbc+8Z+GvZ1dLANKP8Hszro1aGb
Ds10yOy5Eqo9hukxIsC0PfbBKdWOFLLI70UbWSvnKqZTNp0sAIjTXLSRKQiAMcDpDw7hIqB5956y
sTEiVeHCNt/Kfr5/5SJmE0TQA65/Mdw48BUvlXIIGWXiW8LuE0dxdjVITuzjwv5TdNomaUkUCv0o
OWGKLA6xmRKFGzTRfex/1UN62w7cH5rvfCSl6XgMVAvli58czCJ6lTCW3JtE7bqh1ch302hobkXs
4a5CgnMtT1jr8hUW+GeMXNVtUVjV7SicahdGxHJZaV/dBoF+lUfScnRnQvZqtyYtK/EWx+V000SS
fMtaPFxZTqm/4rJK3TJPGcBlCBCnaBpst8Dms2r4Y6HZAgFP9J2VN4+qpFlnUEfWObYaCwqjbm6y
2gGVxkwfpLXxOTZxQKogM1yt1PLVsolQIOescGI01w6avJ9Ozm2c1YgAeid7KPCD4YvMaTvxn1mJ
Ts13+jWV2yjDF0i7XPiVWJtNQqc6cQQUNJBmIlK1DQ49+hkdxtJE64pbJZOemsnM3iK7fIMYAaBX
9XlJrr9/N//N2pdzQMVrxOJR5nx4dyrISa3GojMZkmXa2fATklCa1LoM/VCt0NNkJyNuhydQQg+d
gdkoHtlsSlX1Z8ES96rnI9ROQYaYYeSPUaAdMGuVX4inWU0RgHDDf2pU0unnvRcKsg/WDYvQ/afT
eBYeo7pn2K7TObHe/e6xP8wQxFKsM3AuG1ui71vWs3lODi23jQEbKcJpN8aUdXdxN4wsfwX2HC13
8EmacDId+dQO9Ndzn/zPwLFScM5ABaP5IynopVUqlHSnlmp6rvKBDnBnYX8cRnr12d3vDwTNnveX
VZMxBzdZU2UTbP+iX4cpZihoSzgSYTSebW1U9n4ITwYdVrgeHDvf17leXxkdgwPoSFlkVbDvcLJd
slE5tBh2rlpXYblBoL+etIKBhJFwX9Qy+ZjNSUi187lNmrsQsdwF4t30YKZssmyzd2he6zdyHDLq
qivtmJBwtWow/7rLU9MvvxHakh/NrDK9UIra7RQWf9JSrW5rGVwBeZJVmYN+HYLTYtuJp9p3zQCH
qT0jD21F/cK2eTNJkvlqDE99mw87oxL2RpPMmNwLfBxyLHaRmpyETke/0WNjjX0gu0GNyrqGVGV/
C2uYlK0eyQTZVNWOCJ8WQ7qAc0frZi9CFcIyGKMC2NVuyqPuNp9sbT0EgeTJoZIxLnKUe8uV2268
V+aPqy5vgEkVpzKb0qsfQJQy0jw5ZAldkaEi+qAYyTVRpYycA5nJQjp2z3kIrhV+yDGBkuc5NUOy
QtLZ0RZfQxwflwEXxCklkWCdRfkcv+7UHmZ5LiCOqR6RMdxOEPa3EUFWYB6VyoVwMny2436FRgzO
0BhKTLt6OmhS2BKCaMWPuqAN+vuzbVm6/fTWoUcms5tCoc3m0X4voo8jGBCVSvaVrtbdvs9J3xi0
54rEdzdN8qDCnjP0kBMw8yhWMkJf6dIXZQ7yatRMPhcD0qKEAAjk2sRfY2PLPid4omVcjW9BbRzT
3hj+lGxyieLyscZ8MXUlbd8yGI8ZIRerrCFYhdiEdieK6NHoW+UV0+ewgqxjXNpoVK9GUt5a2YX0
lOkg49EAKjV/GFbcW/V0nvdBTXYb7F43uUBk46Am2RJ0VW7zzJRWXNKGi5qn8o2oBCrMyXc+0TLE
MjEx453MFt12rh8WR10BpDZnfIQH+fcvM771929qupEML2ZAAXdazXjXjZRZQUsNgsV1r6glOxid
VaClFjc0n9rCmxCEOm5lMs30UArWNdevubLZLOjht6Bq/vBzVKE222BsG/pNps3V9RvH2dgJApKt
5WxIhNOTrT9utXprj3Ol5jZeqg937VKSgQBvRyE7Jp6973dGsdOWEv1O4fP4YYtd0e+GYteR397P
j1G/a4pd0O/0YFcWu7yASrNLC5q/Wyy9/VKhsVWHrVKOgDjw0cPZZ08u0hvQI2QLawBx660zbtV6
m5lbY9wm5jZaqgt3zVJ1uLOLucpw1/U7um1Nz80OFZNa7ADPlP1uLOZi1ZACYCrmivkW/ohgJ3U7
Ldg53U4JdgAXhmA3BbsumD8IjC3l63NNw5ZsXfy/BqEDboEhJ96m8Za4BCqxN6Uy10gQVr7p200f
btoQqeIHJ8UyJ/n5vadDOzJwrziWojrv0RVpaqV5V6mAvhun3cpZQghFnDX3CmrmHFfrjnQJ+960
YolL2xTdI4gliaSPsp2RddEhrrjAJSrRRzWbk08QJo/ChDoXNqTmjdak3ITBq0MmFVjR8VKOXXNi
7RKcw4kBS1k44Yvc9xygkFDTqlGata+ASexkzGtQU80bW8uyQyUaFn1OlzwGdvo2/79jmbhGU2zd
JAYavjJHStDKDqjhTj+oRkn0MqumMpPFUTY/KzMwPW3whNoBre0pHIkdGgPtNTCkr3TSmi/o5m/7
THoLY2O6KxL+rd6WyS3gXukDkNHfCJ6xhAEKmcVMXPS0+c77lw28RbxOarcyL2didrvWGMNDw50M
lGR0D9toLYfjpqqd6bkIohL5Cx41org7L1GjhPwrLt6VZmo7rsPjUxEKGM4GbILO8JlNh93ZSCTS
CRvN/2Bt9quoEfQyFCFZR05MSsKyYvjL7x1yMEu6WSwBdAs044g5ecjQvktaVR3ATALiG+J9HJnd
HTdLZ6sUjyx29WveD9IHEMJfBWGwJhyEfSpNW9Yu79EHSjJMetInEoxM+l5pWBZns4zecIfYGyPV
ckLWoRxHTlPt4pQkXADy2TYa6XulAMxnh0KszVnwbQLqyZpWEH9VaBTC3MemESEmmJzXJtWvdu2U
H7TraIX+chWG7cFVWNYtBfzZ+/1OE+SpyActWPeTL1frAD7rVs+k0bXlSkHX1wJvLWZjTK+raGF4
aDWUFKFJXPfyhcJgbRRlOOOIptwonWUepk6rABkUjhvnWQ75N0C/PI8NtPmBW7a4aaPpKzk4xqYS
VnNEKNYel49apX8petFszYbMsMKMQebgXm4LAuvLst1Jk052X9H5x0bv8DL6cb8xyS1nH5s6oIER
Mq2WD3M5EwfZ2tTEiNr3ReEMxTYoJdljg26QoVUaJwKvc7ppCVJrASJ8+dw4xqVLLzx0pxljPRSm
ua5o9Hh2WCuX2PYB+44maVmhFt5WINvXQd2R5BJE0e3yuVYtnBvknJL4n0/EqGAwpFgEqtgNOcSo
N3ybK63C3+m27EUhC/NglsmKIS2pQNPgxbFVXuWMRG9iWrHzFII7WysuNRrYY6gp1S3ce6ITB5+F
kCNtmkZpd7pfNA+KRppkV9h0MY1vUY46KJ2IDKijZNj1jmytUPxpbj52KOQNpYMfi6lY02aEMw5p
rSnIDiF/wEpJyOUidhiwbhnBpN9nvobCJKaHk5rRrZJIREVibz+RlkjSYquqsFkdpm2miF/Mvrfc
QUVd1+LxADvLbTKx5Adh18Ftrknqk+581g0ze8zgmQeRr+0SXYSHHj7pYfmIbeaPj8qscrj6dtWm
QJF7tDKod1VT2vuynHovF4xiGrXpjgDq2mOLh/WYAbUnW2hytkTRrCCuxJ9AHqWbzmnG/ZQwL4S9
8cxk4JyFMRpMv9NokwkfJqQ+JgdSZmRo3dCzCfOuv8gOXT0x2pcxirFsZXlzsVmQLM+qMZtcu4IB
aqZSQwdK0ZuVbDQKa0a9W4X1TWVIgBubYHywZHw1DE9uGwflo2lOBEqZosCCgSCgQFDRaUV/AJDS
H9Bw/PhIbYf+kDucxKgxuOHy1167ppyudqu8SbrQD2xex+v3z6cCXXvhnJZny+dHFFR21BCDo0+4
8lBwNE463kZ9lR0Ulfv4aFrDE3e2q2NZIPMVk/6RVvmHJOiI+pzkiQSMFMLzKpo/Gy2fDQl6Avig
HxcFsEWqxnZkZ0GLARTl9wfRTZtcCuDNFobApkeHibEA+xZNml3XKOlkLm00/QaixMvOGrbwSW6q
LhNnR2awX2Cdd5qev0d9nnydF85Umxkzbx2qar88aeU/ofsZe3mEjrcL9Hmg3StE16fjazWG2aOU
Bxtu5PZLzfihKqN+n0k0ZNFIxEHlHCtaIN1q+dSE5v+0PLTRp6q3IXxXehe6C4W+n8MJBA2ufE6C
6wk6ctryx4M9P7UdEpKqRO+37TBVx6YqvrYz64ozM4cYlMieqbXhfV/bxBll1U2tQ42naaFuu6jS
MRqR1R5IUM9NNrirxizBFXDFXNmhFuwbuucrmizlrRwQTJXW3YWV9DcLbMtdpRFPD15InBIy5Q6Y
E+5RbwoorGyM7LyHQS0kSAEavc8sNPOtw39wN6nk9umkAZ6dPI6QminzeS5r4wqjXkBXRkF3pwXM
86p2OiYE1R0m0iOhNY64UWMknvNHywObWFa1ozah/bKebSnKgSCExtmWauOs56p2yIvuEVrHdJQM
i4EmsoQ10IDpaC0BpvZUkEFvqk9llj1XJtv7sFETBIE+ooJSx1w8hEetEPVBbrpirUMAdQH+EmLb
+Ki4GpvkHdJFWLsUMq72CBKD3WgVRr2q8tombd2wraVVaQTymRcGQniasqPGjo3+xnKLYTxoGWF/
PjFOl67sioukJ8HFopuqrJto3U5S6YVd3298R2A87rtyH1s0+7QKPEQIxmfVAdwjtLf+8dCSE7di
FkFAgjGtBzuo5ztF2OyKLHvT5/dCbDhgaYoy35EoLW4CAzaLzsoCaWnI8CKIv1iD/k3Ilf7a6WYL
Z2UMn6po75ccjdG2RtTG6fT9Qcr8Wlobmb22eA/sg6CMiSUu5/TwBHjxVNRHGEE+kcsXdt6t4epa
zkmxBhKTDJ+dKAyJOGX2HSAJdSLJOJRG798xbTgpAqCZInXGBhTtcBnmIINxnAbXbsnstid5z4wP
Tr899BAb9XyDY75yR6sYUSX62jmJs72StSNyve6bI7EZ08sYcNk8PmAycqdoAYLsWPcPRVB81aCS
ekPMVDxpCdJT9CC6JzMAle3cT8pD4d8zU/oiJ7H1xQhycG0B0dedQy7knIqj2519UmEuudVAXN8Q
yhDJnOKrqPVTwZzzJfVhovi0GDCbamuV8QUHmOCULJPM438eSjIMj3FpyEhPY9MzAu1tMvXyXh90
ba9opLgVhNJsmRzaxzaSLE5q9W5QMEcXkYXfWszQdbMLVtiBxg+QfuqvyzTIOCZvK83E58dK7ed1
eqFMjc21IWP1DbbAt9JPUKOiGxvFb4600dBqnPta9dx2ecnhn8SFV9bZhlquemWaBi/Z4CirjVeb
MZ5ouFD70AytrQyf+TZzxkdFNzLXCBQS7Rshh5c2rcJLmVbWB/31v/EqQieE6GhDlOV2+H5CQhyb
aTct8WQhY8pLWKs7zg3ZlSGe21GBZrk9apFVr/m3RAg7dJpwo+XkGqN8UcZzFcefSAdu11Xn3BdC
/SQzhP++oP8/b8N/Bd+K2+/7TfHv/+b5W1GOdRSEzbun/95+Ky6fs2/iv+d/9b/f9fO/+fdDQdc6
++23nKO3uhDFn8377/rp5/Jf//HbuZ+bzz898fImasZr+60e776JNm2W34G/Y/7O/9cv/uPb8lMe
xvLbv/54Q5HTzD8tYH79x48vzRh6gNR/6eHMP//HF+dX4l9/0O/9ln0p2jr45R99+yyaf/1h/hNj
MsyruXkGM5qT9Y9/9N/mrxj/hOVp6A7/UxceH1/Ji7oJ+ZL8T4VoId2iXw1GTXX4HUTRzl/SnX/S
DeBn0fyFBKwAi/2fP/6ng/ifg/oPYmRuC5qHgh/8vrE3n20G2Fkoz3hgfu0ij6URBlqLAEkVTQPt
xOyI3anXTUaQ8lBVR3qsNE6K3usSkzuTUvhe4TzDiMh2MelHHnviaa2z+dXrSVqxLsk3iea8SX79
TBM1JosW3bXwmaRyfiPRcfyL39foBmV0ywWJaJAn1bWjpl9aS1z7hEgTxGjrSel718BbJfzhFS/N
ltvx16CksVmH/gWQWk1kTlhpiOOM6M9cJs0CUSssxsJTQthjlTacOt3+wvibuGFF3fu9fy1RJZth
T+RLQMiJFolHYQFq7TCHSVI+0NstcXGObp36t1abXfwuhc5XqDcIOF4dK7pEgBqtNt/GmrGjp3se
chNyppPfNFysA6MCTp4jVVf84LUVSeyOs5Iq94aclYQ+zSlFER3nKBfASKQ7pzVMclJ65KzsEfJA
JlEpU1tio3P2cPgXhpJudVlYX5XBIfA0UGTXojOy9plEB76Ngt2XcexJxReEinOEz9zWrIliDozi
LkiMcKX9mUbthpXAgzPKXxj599u66feJmly1QfLXhGz0lZJtWjS8mIFAYEthoZGChUmpEcHXFMe+
14Z9sZL7gWUTui49G+kw96c0vlRJ0P9f5s5rOW5k3dJPlGdgEu4WQFWxikVP0egGQSPB24R/+vnA
Pjumpd2zFSfmZi5aoe5oiWWAxG/W+lbgVfKlsOlGyuR67NqV1wnTUCY/mSW/xyTtJkLcjF19ztP2
0bGI+6z06VHN9pOGuw9YZGQEAFniHUlNAAB5o5OCxjQN/Zn8h08UhzepJPSoUD6rOcNH1W+TyR3U
paX5QDrfOn0XfXpDzYK8SYAYOY/2bH6KGvPAoCHgZJz9nMrubfEEH4/T3A4xGnW3wW9tCa750lin
q6orgdS2rrwH+klU9dCDrQNsYXvWcI7AGvhFT4hgyugtBvVVaQQ/u1Tr7ezifnVlRv7YVAVWZyJz
0sjWa7p2K3pKn/wmoGw49vnMNQGo+sUoEdGu/fqkuzBCE+TLYRQl+04eY5JL3Sg9kUo/hcqCgzvr
EE5I4o2Jl4A+T9j9Oh4MbI4wyqYD1Qwm3LEf/E5+a+cNvd10T+bCMnUcUcBlH1Wz3DnGhOG6/Uae
LQhwDLy4OHGvDdaTPdSP2ognsTSjUzt5Z3cm+zMZnwyTPNkJV4XoHqfm7GJPkfmHNSk9GOE87Nf5
nAKM9wF2MvEw7KuxUs/uiNimbJ88AwlEsuh+KpaLlD2JLyMkOok+PluCr0kTcieN9kGRIeAvarzq
5QAtMB8IDG/JW1Xv8KmJWBxgclUsOreXnbnFm96Nt5E24NXz2lcVmWzhzy1P5ELr9lE7uj5Yzw+z
XO0dWQbK113CvfUMreYQrlb6RpgHVYifzE0UpEMIgix2y9PQE0/OKqf3EXu+dyOjKLc0gjkn/jCu
vlmgufwomsIYHtMyZG9MHivGaNYHKUYFkTTQ4goj7XYLfSvZOt4N4p+XzqDCUHl+ZW1TIn1SR+ay
eiCpB+1+ecEqSjjrTOqRjHxbScZ0c/GW6dTOpBA/Jwo8V+FminXR8JrXGtZIYrqh7EKuu43lurdE
O16MQvft0dGwHgnOEWj2xLadkhVOvOml8Y7itfHlJK+EjJMbnTKN/J0GyRfXHwL8S+aUwKMK2fGR
kPjnsYb37STs5uO0gkZKZqATVym3A6ZZnfQ+EJBjMv3s2ajBLyS3y7Pbh36dF3rCCBYfoRHIa+JI
EBkJNQTG2LEcs9u5G0TQUZNhlCMasiv7C33F3t3hIOzqu8HWj5IVYYg+1EXv9HPp5wuvxfYCHbzZ
RWIN0tH9rjTrNY/jd547Z7Ic7+q5z+D7rY+KqBE+zIVHjYoaKLym3JMG4+xMDRZKHzUXQstJcenk
FhyDoR4JDwa9GjtEa0dBluNSDASgvGZnd6N7TIaeDaGtPVSe7WG5Ylsc1dqz3pkHIeLr3mlYkBJV
JggN1ZWjjm6FPcnTbu2MbES3JVs40eBnJRzIRCAs2fyo64Phk/zMcnEgfY5e5SW1piKMEqZbOanG
nEDR3o1GdjPkO28nly/NZl9b7kpOCEsaQU3PzKIerjmUwQq36VnmREsKvWPnm4UNxtGwX10iJMxc
HnIkGVYKY7bFCuM3PRE9Toy9ea5OSTdN12bpuCfTLA2/RLTuAvSlLas7VruGnyrSDkEFFzei0K1w
pToJdX25tEi8w8FqIDnMrjrmb8Hitifiv2jFGzhZcQzE5C5y09vUm7JTkjSvmmc/Z4lNEhxJVYcW
A4LReD95FFxr5NEHWf0YlVA50go16lywWNAlHZrhvcWVurHTJL8xhw43BvFy4NdJX4w+18y963Nj
5wFzSFMPVtqQvcQtJF3ySnqmxes3p4g6f0FwI+ddQdFCnjdPUoeMdasxP1Il8f/l1S4WveZP1nC/
ana5Z59/iTAwLPVN3uIcWk6tXaeqn3XB/Nkt6JgJn1Ho5FNWV070kTnCCtucDtxZ3urNeq/3bI+y
5KcVxy8NxrRstJ9iYc48lseryCt3htef60XM/uyRSVV76tVDXI/U2Rl2mT3dF4PxF/rsf1Sz/7+U
479U+f+34v//w5rdQ9jxv/5VFf9byX740ZVv1fL3en37A3+V67r1X7jGXNKSWb8icaHl/Fe1zuMc
NIu9WafBRW/o739V6/wZzAf8/7phIMm2cKb+q1p3/mtL3fmr8Nf589b/pFr/veFl846tlYqd10VM
BEqGXxve1YnKxuRREgz4cbyoAFEwonjxiWtDML4C7kfcqcJiWJorSMXb4M8lsiuvqluKx6PJHrjN
mEDvYc9eMbxML1A+Jmdd6K2veRg+v/7VSaP8MHTT55ehYaUlDfvJ7kkQNP+A4fhdjb69IZz3GA8s
C94eOsNf35AzUSWLOAFP3DhvX2sMb9tlWI0Xklz44pJ/46+Lk18uhlChB8P/TN7MhIw+14BdZCTR
F+lF2m/z3Xh81KCz4r9R5z4hNnkp2OE2upVyNBJ0atSJezbjzj3bW2p2+1E2bLbteq/b8XRVpnUb
REYJGqpab/92ff131/X3LsvZ3sbfNri8TQwqJrtEQ7JMotH69W3CUGcx09V14DU4y9qmFR0xGeVn
p8aMc6wfScgCwhgrwdLIlAerXTjavBh1fuR0N/3I7mRLHO5nAGAETF5/uRoZUZ1Zht64DarIoRTz
beaUXWg36HR4fBO/WkB0ueTcxC/MNmggLDokCzJ5b6xDJY/4yOKbkXTHi7yO8Lot3cal0H40Y6y/
9tmXiG2sLibGKRYJwNfqOnNsMxgnD0t9IbKLwTHn3bjtGVRRXTYTFYaWVIzUBmlfzhFjK6vgNEQu
Zu8LleHS2/51rqjnmqiwrpO0ci/dqSS/kWAGw2w2G7n9PKRaQ53fR+aR2/FaLHSYoi8EiF+JnjAf
//uXVP+Tidz4DYzw9UUBgzHZ/rJL1czfvqheKlouO6uDGbTw/gtUXDQFPz4diwuE49rACsgvM+Oq
I/5zp2fZekk52/t5mpkXyTK/lQvrJK7bGtzgEO/dcdHutajFAqLsK5EJkKrbNZAK4QVxUadHYjtS
HNfM/N1U6ZdObq57kkWL8D9fg78vtbe3xnWNklfalgS18tut1kzNtI4wh4JC29wpJs30Bkm/nlIn
Onwp7sg1cA4zq2N6TVI4w7gsZ19PTHpc1TOoJCQ4kDJtPSYANZssbhbbNV7KhY5cmyzzzHKrOHtk
8Pznl/47Rn976YDzqD5wTphEUW3f2t/22qOG9qhdRBY0sIJEO9vHUcKxnGpa1WoiZL5HWMTiLvXd
pYkvrXnj6BIJ8J9fxu/ywb9ehsHExpCajvDut9NXoXHsBw0949S13qEv6DjkUvTU9/Jbxs74/BUs
jU+jOi+Iyg6qap6TtHH4yp0Hz7pLtkhpekXIj9vvZiuJ/vpdbDtEjY62S5zj0J31jnz00eb7GdS0
Hliu/UnO9U8XA0JIYkk0y/ZguzJ6+vsnqiryc41GJzVBNMuu3xaEvXmvilQ/ff3LsN3UX79b6xpI
U63o5DZV5v/5BTywdbngJyI3NkUOs5nfii7eiam7rCTge1RWfzhH/+lC2CZiJuRgZJzw1n592Q3N
GgGhGD8cNrXs0kDFWHoejkBl0FoyHikgsJedjgU2QmRny5+ayP/wzNK3M+C3w3zjS2wHOdeA/P0w
n0m3sAsTEh6NJLuANv6w3BzaQMU4gHNeO3ux0cLFg/MatektqRd/srj/Pi/ma5OahumRGoVTSv7b
DbGkxMfk7A2ID7EuE703Q6GK+irNqEMLjWDUWr3bGUIqhh7xZaoIjTCnO9lWJvHtzcNcJTPIEKTK
bTySTV3nC63s8Cfc9T98VKCdmW0iUqX0IXnw1++rMpXhGhTDQQKGMtQ3+XSnG+vJUNs1MrTn1hm9
UPaDPCflQ1fryR+Im1+fxK9fFtcJPxojOmYcYF+/vgKHzgmspVHDJbr42qHMSUNIoPaUF3n7ikfK
CFSLt7Ee1LfFTjZHpjCIjhl84Zb62VE588xtJxdt4t+etApaMyPZadFc71BoIg20LIURw77XVOfs
GOnChbXgkiPjsFkDvzgjG6toaebd1wO9RAQeslt7NnK5+pq9ymujY82czqgJv47h2e7VHxQtv7NR
uGAcktlYk+DO0Km2fju6kIvMTIghZE6pYI/4Vg2Zu48xo4azl+L2tTvt3FVlG8rF2xUDMI5YEnOf
FprvdliXzFKVp9xK8ZAp82Kbcj8orF1d94ej/su7/uv3hcKUehC/M+Yu44tl/rejPne1uO6jpUYI
jHTTwWGqeZN2nShHuzYd9rNLMkKZKU7DqCB52NrjF0Nq61DXoitODiFPvlHG4/4r0l7rzVOezs6x
7wtCOTD+/0FTTmn/22HgYDOiXNCoyvEJ/fbBrosmk5nn+F+VXd9qKftwIybjoB14D97L1NuBt+1S
WVP//M8PJJYA//6z+ZFYzHiwm1vb8fdD3C4jCRlv2L7UwTuY2SRSfzVFjFFoKB95ydz1Gtb0//xT
/+HZ4ZC5uBkA6EAoln57dvQ08/2Mfwm3sKG9T/iU4qRjqjTY3zIzKRlbJPcE1qm7DCVrMBHVE3Qw
BQa05tAcutoKjBKSY5Gu743d5lekF5Y3BOEIZv1R/6Ct84pxqvjDy/6HD4tEYRibPEA2E+ZvRxFy
pRj3qs3wsNSKfZyOmW+nxZXqcUt1RplcrAX0nT98VNtH8cvVbJNNybOCvCj4tPz2129oIIsnY11q
+XnL0CzXX4cN7J3DWMbzDUPZcYISUbdvM4J1C6bhMi1PkasxY2Kr7VducdtrGeKj+N3LVc/jBQlW
Gb2YzIP9vhWHAbEf+IHOzyNU/sKy/nB521xL//YeDOCQCPjYE3FTOr9dZRlfT+91+AIySd24IBfs
5rw5uKnYD2vG894F1BMlCeBO8AGjyMNFiuwervMcqzBeWyPs5U4zy2onLVA9tiDcHHV1DA0occN2
ic5w1eyAbdG6T6vitukx7lq2S16cC99Wj7u7daWNtUZvb9a6d0VdfUSRUeyVFD+sBoYO6mhhC1wM
dX6Ze8hM4J7dK4mXgTQ7v3MtLBvHOhMMl1PrqIiMRlxq9Cj0oz5Yx6dOlLsWpMLlYOFKtDViIXhw
+CY8rTJK1aWOEMmOeMW4WHbpiBl9alYzaE2CzCVWEOSNvvKmb1VHiq/ZJD9UAzdA4e6tqLlJm3ba
XS+Gn/ZEVeJk1Q1jOam8BQ6SuJwaca5aCDBKPdzRyjXE7TYsjby0DyZV2CGLn1Cb1/JoGtWCl6mb
woIhGTB9n3IDYbsGlEuLcqJjJzOsKyxLjFpfjBSckeq5+pAkM7KsjgU/tsvj+VKu+i0IuOaBUfbV
ZJrZnYNJOIhNk5mioZ5NbYyh4NlqlxPzxSR4P9QkC2YAtVK9RmIQtZYvGNselN6cxrqcg2y4U/aE
BViXDbPqCIxHpRv+ZJAFVmUk0cUoFXkElnSNWEKFNz9n5fI+QxXFeDVgHalAnBH3rEznrVvMHQol
WFO5hcgCgxyuUkbgM8BX2HNe3oISENdzQcx2jDUTqzubhAqu0VKJj3zCZ9/X802skwbm1jpYx+Vd
VUbKwJTkWgTVLBcyf7DJQKa788H0pfh/BPnI1VsfUbiBy4nCphwgY0HjVXN6Q1Cg7WOeaUNqQoYt
lDW+6pR7agZYMgSs5C341zVJLtOUoEqne8kTfPJKeJ8D6T03MwAMJsfNppXIhzBzK0IljVMXY8WJ
ctdPPPOHV7j3sA/Ju8yry+HS7Zk9TvlyV3ejfhV7/AV9Nd+h00EPObbvCcAKi8jr06r9sK2lCtnV
FkGRJ/k+nrnEy0I+tzHxR90QIaghcsng2oNoZAV5GbJy6EOtstTmd+r80rS2ZlVh/k9JtMJ2jEzC
Csuq+YgzPnuPO9k3CuLSKqjVfqZ5ORjKSpxS5CP9EHdsTvlr0mLwMF6Iif1G9VEu7QVQkt5v9NI4
WMNwagzu8s1iQnoLo+ONU35g+IpYrFJp0HasXfq+ZF813E1deqkU54m36OVu2FlYdi4QlBzaFUlb
4+QPQ7lquyQh57YgDJcxlcgbG8UZ5Ll87sPFcMeLdLbrUEPGwkrKBMg1eegmBua2StY+W+bP0sG8
NPhxlrA6pvnH+uGw7N7QwkbyVAzRJkmsiQ6yrPLEYb9g77VmZgCN9LNJbap63Nm2HvuLpz2YFXmS
biZ0NthGDWOk0A+inB4T+RH1SNk6+xORgB54rvbYciIFZEslfl6S/gCayBepHgVjwTcT1d1DzgFz
yNCIHt31VdNne29m1bvNWzMasGaI6+ewxOjCIh4smlTRjmLzMcETdJlnPZxPXeMa1fMd/EYIWNE5
E+3eY5Tjz6a57CeNzYkhyaRKZUvEkRYlIeDxT48JBOqzOFQVIhO7uu28/IQ++5HM4RSvAMvCya9G
p+YyE74L/T3shKh9rwmTVDL5puXdZR579rRbVNBLEnhzlgpJY750Jr8RXLglmRuaRzZaXfcf/XZS
1Nye64aKnhELiHmClczYcJcuzdvSIEtMm2k4y97+bqmh3CfT+j1JfiZZ3kJ2TZegVWxHcwwPeEHF
bdlNrt9qbQWyEV+EM4tXF4eoWzfy1m6GryhXQm09DRRHYhwbY81ONPezj0EIm1iR3itdO0eV67EW
sl76bHFu+H45BxF8zQljScfKMUZU+j6bXtkN26gLQNSaSertRQ03csNaDK4Ls2/UnlcwPj4kXroH
RDsRPFq/KO6FnUSHjIASfxX5g9aTPgJy7DsigWXvMs5sk5vkkSLvB/sadTcr69xH3YWyUn3vYAjZ
GQNeqrpbuZwKciniEkhMXXUsnpgB0VF4sV/UjhHaa2z48UzugNsba6hk8Txad6Y3H9ihl6EsyNdJ
WGV19cC9gfVPesnMlsSlcrPyhy9Yl9OmIzlq7F7KAaO8SZ6CGMsB3/N3CzaXm4AssexziT7QTwyj
O6kaclOc3WhWdSPt3GAqWHxKrzHvmO8xVBS4mJYUhAuXRsuCjCd67VsDez4EKeg3jPTo6cN5yLJu
b1rxNY9KgJKErPUyDqwpfkn0LgMYaKJ3lsmNJStImZN19hz3jS7ACoch71C/TYD7FYBfi2jCIS7v
sSlSrPK6uqaCntjh5hPPiRs90mwfG2bi/G/OHrIcuaeevMhn/SIH/xR0cgr6fBKhaeJHa1Jq3nqU
F9uq+sjE8EovrHJvO1UV5sI+5wP0LGIXWD3jDEc6+oHCwPE96rXZTDYhiENSYY2Sf2m39Sj/nbPi
Ta9xVOvejMKSkAIr9jGdvVVyGY99LVC1t9CcgD90TY+LoNnlCmZjpA9EfZW6uyMMPkOnj+HAIc4u
Jr+GxOLFOMhWoM+xjQ8SJlZ/mr0NkEl6l8GomBvZ+IZPaLyQ3ErntKg9XMVco9piXJCY82aIn0WP
hLBUigcTEnnwloUbzggymP269xSoVytsHnSqkNnnlfDH7VUWg1XeiSHZmSbQI8N85YmHXZaFcJ0B
M58c4BDSps+kFAx7QHX+UPFnmfTtGnM6xYUo93QfzuUjwaUVi/n6gSDdDrTF4LLgcJgyt4RXxae6
KV4qU3/Ic23ya/wM8Z5yJF7Ni260j5aR/UilcWEV4i1W32bNiveJSQwv3Ej06wRyenJXFrEbWJza
vmHdpmkUAoKD+JiXrPgYE+8S9LGBll/amCNRaNYcd4iFYgddqEbALR69ZbH7i3bmCiZnL7k1sD9X
2UYu06txV1nToVegH/BI3nhJXgeDbiwXRicx1OvxR08sQGhm8Pzj9gYHIutLNzpTp33PptJEPNJc
mfH0OnaDzmypOMZdO4RjTW3aWXEwj3ynqp/2WmpTd/ZhCWwQzT7QASwZ+tz/HOT67mWJQ4kqLgn6
Jg3wLSrz/DBj0NnNEhipwiCPheW22tTgokngdTrkG8FztqbkoRuIEmwKGFH460qrQRTfeuYzXeKj
sSCqGOaNfGvDWdXsA2DTzCleSy+huqowwYspuzJn41Cy6LxyVPRqbbdEYejXHKbVIU9BEyJHNuiL
epBrZbxTnX1febF7n7v1N5ka7bGi7gDFfztlK5Q6y8X6SKKm1qzUSX7bUWhPTXrBIQulMzeXe91g
ArCk2hQu9W1JEtUxM0x6J2lFJyCuwquJFdBNosbN/kFAEFNYvS/iAnTsQIrBzszEa57P2k1NPuFQ
alSZa3EmV5awcw6Tkikk8Jny58BIZS4QG9NA1u11BsglTGCA+LTQUKFUdYCutO9uGfpuEgARg83s
9xP/zBqAeUesj5OU77Mubsys8WHjYyAYjpHZuoGaSuo7jnld9T+RBtta9kNxWmvqGus3bQ31oDHI
Q9GhbTY01FLYHlfzVmJabdpHK4sT35YTap8UuzRCk2y5nEr9OzOxrUJ7gzk/+PmTOTp3S07tM1aE
njIlQQBBBW+C8k+TK9Nmm6F1cFbtZg1Q3F43CBYPXjVigcrzY1TZd1Q66V1LXTVolX5SUf9MU8Jq
PN8LWim/iAcKjomQYHPDfZU63o2Mfg0cIwV9fQDI8r3LWpPrCNZdbpJqSBUzWacCn9jOLGys2CoT
j6qaLiNlcVVt0rclQsa9vdK6XuOjxz09Gkk4DbkWwALi9Ub1c9pFe3sx7hNDB0Z9IDvttpCG7jds
1+pe+0TqdlcrPQ5z193YnphAK10PByZ2PKMh4DcyyIc6wrqXfJsQRto40mTc4ONrnToQkqR5613T
ZiQ0WmT6eobHpmbDH3kVLg3sH27rtZte9a60Usgc6bhbpYuosXou8ugbd0bhV7b2mjruu0SLnhvG
i+STLanEklKoII+yb3YcXU+CgEMtvVWU/sy/64ukQsoHsCWOn+ktl679PqzLa9o0d31vF/7QdaHb
wxbJ3bgPaYzSY16iRUvXJ5wrz2VuXLWNY/iV0aUcpBbpFebJ6VrA2IjY/RXlvK7RADfQukqNnrjS
leJpeZOmDg+/QpAs16TdYW1z3e+qBiWUMWxUT+0EdsLANKMzrRBPik2MtU/XLj4OowZASsIPn7zA
jsvE14zkZ4W8hWyD9WlB1IbyiqxTw7tvzPKw6DFm0KQ541xCrULxKw1lYNHO6dBFbIcVRZ9dr4E2
eh7jt+KtVeJVX6NsV/byRybMXWly7XDORbV8zr3kwwHGF/K8vl7QDxrUI2xJ8Ui2Ea3ApucpZsIX
UVMxWPTSQ2k+GI6hLmjBH8w8Ow4EvZKlp+FVxMgWOHE6B1rRNEG1UugQNX1M0hQ0fP+W4vHE/jVO
+DMiKJdNPX83SD0mPQLCSFJ7KJ/EOcc/gMHhuxAgYxLDBo9sRoKGDznfQE4SwTP37abRKSj1mwvU
wuSpNzMfHkZrJ77EprC5ByDmLb0TIDPUsU6m927OQAmcysPCTvnCTtk+LFhg/FaleWBxyBAxkfpR
PifPUnbJoWyLeL+NYgg+QHeKQPPKHWQTtEsuQk5NQNPMbfj7fXNI3cOSlWWYtDk3XjTe5TbaQiPP
HeCEqNITY+VZ5BJSBErC9Ysq4iiKtpm5GG8lQEMLwNpcputldEwdqUh2i1iVABaGpEQLjBVGGONR
4RAWTG3ZF+M9MvofUUe1JAmdHibJZZo8d3NHFads0C4uv3jkUYVW4fwgfW0n7tF5WYcmQtrbMtUY
XISinplOvu2Ofu+hDnanDQ1RDHd5PZ5AewyHtq+3jMkwtwh5krZeXGpkFgV5w2WEaYo88cyEZr7W
Pwu9m0+JbYexS7uwqMQhIUq+yowt8KrzORfRU8tkG/8JT5oprzM/IaNX50KxgbOF1HAXvWZLfxiL
Ye9WvXOKFrV3ysk7msNEDKb6mCczyJoMhOGsT3zuxpbKo25lNPsxyFrUjrBiiDB5TvNJO4gGvNcw
iWVnf7pdW/jtJJM9jANBt5H1xw4K8CJgqrJSfBFz54WaTCGEW/E9Nj33ERZHGFks1crufcGO5Fcp
SY5RliLcVhifRoeH20wy9NChQ8zFEd3vfFnBq0/KknkGccp42nTWogA6svFcpNkeFPu9qmBUc7Lj
QZPMJba20+s+vZhh3+BE302T8NXCUPS79mel0CxMuNn9IYvvSA96KlDWBprcDrOZBxVsR22n5uG7
wN2Jcfu42AsGfcExED0la3811MXBHZ1Ldlnv1DRxkDb5UwM0tS8Lvp1hi4RPnl2dzWRitefpOwtl
2l+LONhE1FAUCGlMbF1RZDfoPzmkHK+uQuW4BNo278wMyDECBMp+fEa5vvAQxVhL8SHyXde6UWBa
fCAR/sHUYvBekD6GdHzw4QVlflQzJkfzQKPXIGCNV+Q0Rf4NXs7OxDVPRECFGXDrHTpGpEba7OH5
QP6e1tNsWyrAd8uMd1XGvqXnwLF6qMABBWhZxY4UIgrfCOuk3oWlyfSvwF95oS0milEq0jHS2AvE
XPvw58DvkHKrmYDOK/2BlKEYcSnk+XhEDk1mBFvNcX2anORnb8tn5iOH3jK+ewZgJWzUvW+O3D6j
LgKWox7Pk/KziEfyqRncOdMyoSaHjKEmxqFGgudC/uBM3QI1+NJQ6xg3Gh1rsWieb1oGLU/7NEz1
XVWxr+Xy8Dwt88t1IFO7su4x0zNYVepYoYxsE3mfVtEPsaBF74rK8S0j3ndicIMEN161ALIuYqoc
ROVoUcsC+ueMrqRz4h2gg5CbnXmAHNiTOviq5uF+0okA9vT20cSjd6LViy9HsBpdY23T9B5MtBwu
x7TKQkbYeaAX6ITTVNzY81VqOAyRipLklQju7IC7KOvFCkGeAmZaHGIwTC5MvJqwXhhPTqpEUs6Y
R3j3MxzGdqnvgWo2II9fuyoh7hHgrN23QDFKlLSbnHHVF7gy4tnLn+32cVhQOxWrvHP0iSGLBsnO
qo+A/54R+BCcAxbrWLcAQeYthaHgv8TdCz1lBoA1gVfckgSKMj2dEqr1pL9aI/FO0moFJQJYMAmE
gTZlnZ+pqPbT2OkIlQPY4ZgYcSGBWKyzW7P/1tKN4YZTJ6ceS46Fce+QUEszrTE/aTFxjM8edIJT
lzEtjNGrO0z+skE7lr1HUwmurdDshgcvegY841esY/KAjNUkKBzjum/6Z7NLPg3LGAPbFBZXh2kf
08IKrXlKzyZA0VVPrkWpHurIDgT0vCJbv5lWfYV9hK8/MtdrUMP49WvQf9ME4klJoBb6vDNL0n6y
CVOx5aBYqO3mo1oWGCJ+vnciC2WJXVg+/NqxzUPwxb1ftLLC/EOppzHXrfQR4YzFsqAa8Xprqzro
43C2jddZEsWw4ETzK76gPZjNm77aJpKe+OipFQjUVexsatcvh2IKmnErmNrK8wvQM37Zji8aeb5I
Vq2YNUqJgyPRPC6VBvQutQyApfymX4s4SCYOIppyFvweCeWZhOqkhnuRM+qx2mLH6ULrXZLvIFNW
jrniNqdS8JOkQE0ux2/MsiY/6sCpaJqOQWAtP0TCj2qr/g7XtKCJwN1Qlxgt7FxqgbjhVqROQhVu
cv26U+8ebDsrd1IRVkCwerl+1nwDoACwm7cEgoapTEGuWfMRS8WhRp3t1NAok7E/ygjAQDFyVSDU
JbLByGjh6Av6HnhArb0ZETyo0tMjbqfskjEmNVLFA7ghI1QsFdsIk3nr3Iz3cbPstQn6zJgTaLDU
iIAZj3esoJAkS+Ls8oJpojOtBTybPgkEG3cEONimRVEfHG16Fx5y5DRZTyYGUAgoEswqgWc7KMmf
NFac1tK86opMHDJv/mT7Wz4ssRXGcBqwmGQ8AiRHU5dbxpPN1BfN8tQXfRDn0bxjmuseFx3nBpQp
Dqri1Hn2g9U7HzxEmCSMyXLpGPGnN3XfRtDCx9QQJ5SBOH+Gkq3SD9t1GEvWz9KlLk6iJ9Vln0oI
nI34ekQUQWhVl8sMCTrmbfBBonqSvbXuExc5DM+5lqOZ1rupGPwBw4p9cC2ADAgFXZt9NrJkHOIq
xxNUsFGT5aW+QgszZnuHAOStaukSjPhqtrniJtLBorSWj+YScf8u5fWgIwNyQaVP8t6mFwkartSx
f1yzcZ8kuXfiVDuINPlJPNJ90W6r6Yo20I3IOM9c9aMT+pWK4nY/CfNb2vYnqALnpuILKowW+Bcy
qChZP4vl2ung6esYlIO11DFoEE9PTvEzNxL1QPEj3hq22WipC2IefAmyw1B3N03OvrCaPhgdVhYg
U+1Q7+S3fh6oMitOJB7V/RhdVV71Y1VgW6LB/lyYRkRNtg1Dzat1yG8bs2v2ZkJazeqip8kYOm5+
cRzK1rmZ573Wxd5ZjpUX6i0vvZqfx75lgdgncWAM6MNKbpXABFqvjc6OQMDPQjRPJVaE3CPBwZ7j
k3mjGcfZ+3TahvcRPTLaeUCTUe+jSb+PBvkyRJzMUB58po2nhevW4vvKFhPrdIUIf5nMa23+DufM
DGydeN7JI79t3HmFxSuf3yoWxTpJIqYnNKar/SHVlw+59PTDzO4bVz71hnVtRKt9YpFxjLgb0OMj
dMyzi9nJ4nO6+aFwFVz03cqHbPccGCWIcwwgXzazWugqjKb+3jJJTaki9iHjc99xf9sIY8AyPCbu
wM3Br0Glk4GyLnhIJpeWyclUkK6ciuWc5yFnC0EwCrZkXXaknChtN9uMOt3kBn8JUSFum7GVmPa6
LADbWkqGAHUfGrtj0OLBXHG64X9zdV67jStRun4iAkzFcKscLEsO7XRD2G43cyyyiuTTz0dvnBng
3AiWewe3JVWt9cd1ZhUF1SJtuFKJj1U5dh7NqbepvCNJIeG+bDVtuqKUr9HelsmHtAy9d1Mq9+yc
YKwsxVQno/KpHZ154wJ3rTW7njVSFuGJ5sXJ/XIdelhMitrAHWL4epV/2V3IUNRw2BgTEhmscntW
xYnQx5Kw9wwyH+UT70+PRMFwxKQGdsVA090qW1bb3jGjdeeVryCuLpaCGHBUUN5isYDjOPlbgBkf
CNMvV5oFDY9Fg2UMksUYVnYKJJ7VvPV6Q119j9ARyqmMVYnombXB5O1f2Z8+I93GLTsu3JBxhcOt
BQxRb0Jz5qvFvmAa2V9vhj0QjdYr2ZRnsCBGRbrmC5/leI5hS6Hljl5vn5sSnqrosUfZGsNLPLRn
gvld6Macgh2aVrdWaxI9ELgnXvRvSgyOKLnrVZWxCg0ZxUQ0ggqn3woaNlb1DFjca6QXRXWDjSZW
sBSwT9L9R5oOZdtFy7/lHciNOZL20W27BNQKQ6VknR3YaVf2qdQY7iaFoybCTEPE20q4BolStYTA
kSQ05QZupA7sYkoITMtOBJtC/Dr5leOAHDXhr816Lvnd8a6USAN8spWBAg4ZZlhBPFInjFdX9t8C
tBmQIJyhOI23mLWkDIKXwYiuQRUNSIvMXYndeYsMkonKDqnNGWNvXTQDfBHBWqva7+8SrtsU39GB
vfKcVu49YOKEqUTjbwLmJ+10k07D9wibXIFh6emv1XOKdDaLA90kEG6sth0hz3DZF7uINf05Rblu
5/atnoeXKHPo6Er/ZaH96k8TWJxdv5AeoY9tnVskcFYbPRJq2M7iSUcdtpUkYmtL/XVbJ0dTUaoG
G8mM4h8Rbl9GV1Rr2zNJzjPSda8yPi51QQ5KJl+BoB9w1l9HsHFsoXTYxCOBw3a7Njt0hO3InFBG
4RYYNNwHUsMS1t+eyE4IAvio+/5dhroH4GnaD0H/pBg8q4JbnCSTcAvw8f5pBsaa1jx3H+QlztNG
oeU3s+e0jh4mr/1Mu8WiRBj5ysPHgfpoQK3n2g9Qd0tYNnYfigtGvspdmjvnN1oiWJXq4FuRj8yc
pY6jCv+2qt8IS752MrK2Req+NZwiW7vnTIra6NpG9iZjjY6th6Logo1iEc+smvVQkYGHE7R4pXqx
OQX1v47dfz23zyYNh0eRUaShWgR9gbgzLe/ZCo031GenRtnhqhMczBU+1a0aPcbPcnwg0+pid6Z3
yAegOlWMl5K3jGqfVcF0AseLdj7HrMCvc10Dp+fuAyCXd4riMqV+QeJXVN0msqcEyGZe5cHw008a
KUMWPtoZqJlDQ6Y1qByZRb+fYz7hmvidzO5+gjg2NzAE285390kF6CAJ2diVOW83Mg65wspDKL1u
H4/CA5DMuKLteRXO9CNNZDrwTvW2tv4UuV1uTaM+W1QWrsKc+bSesvc6J/I2quuN5LXaGZF7wOJX
rInrWVabeOPU0cSx4659p3MXKg7RwNQ9WeZjmxcfouoOvaz+yBKTMKwFxzGtdCin12HH7y9ImT26
GlRn4aRWg+WHx6ZULz6cwOI3Hbko6eLIWAfGCJdZFqgjPpj0uTbNvVlOqAurh0hCOVlW++lhCIQ6
RaAmBLbg1Om2VW1NK23P33byV0F14LNmjCLWJhmap8xT2yZD5lGyCERsAIb12EX+IQPrZdLwGPtI
AekD806x5tGLu+CK6d+8shWOb7wpKE4AB6fiNsuHZmQD8vyLqMobOjhUPTarajet2AH2yUCwdGIu
2S3eYTbhSgjoe66i9C1rCCe0wa1CtwB/8/1qWzjHqvU/Bov9rMN9KPwdcSjfpJSPq8bqs43Mpzvk
MeOGrTNeWxl4dmFMf+JuMnc5xCEBEndDhANSL5pX1yjv89E/O3H9lEn4/BDQAU8lvlbgEqqC0xP9
K6wLDQV4Naxt5tDQWXT44/nRaqX6tcxR9vD/a6r47Kp4n7vga0K2Lyr1OrJhuc7MdT5zQQhCC1Ws
/JNs/qZ0h9VMWHAX4oWpMNlWvjmRpy+O41AAMDRmgJyOnzm3sDpGVYnbV+pNqhRKDtntc2T8uzrq
Hjx3NHEp2zsDGT6/5KusuyWZC9RO1p9TnxGTVHCOFVnyZ/CUceIOzjdYsT0LIG1J5O8kQccThQKM
y/NLUwTo+oNnO/2WufVo6brnaOl5y9nAn/Xo7GGPf5IkouvB0299xWutuNvJPnB3XpV9PpZlwKjm
O4/NZKy9yKFyqpJvyhz+zDSZrDTZySxhIUuEwm9j7My5SLe1rKrt0LAOD9GdTbS5cmCPusA9UBXM
jOMYawI0qRAJJm+bhiYb50DSI1FuE+wM3t3+K6bpYIcsjLfrX18BCXW9797PrDspRdTEIpwYxE3u
LxoLkyJ9oSHoMw5JmBOG9aNzE3Je2+Mak+m/nv5dvC8I4tyw4hDjOs3otNn5Y/02WdmPOaCK8Xt3
FbckWA9F9w+sx1MkTpnZKR+Z/9yAezw0vV0dIFIgQQGABfZzZQ7V+0DEvmtRYKHoQhxa6IO84OMo
3GirrD9zEFD1R4al1xR7oVBUWHEIXWMjwVsKuG2sqzgo7B8zmvq3fF57E/ETLt59w31KJ86ftI43
SgwvAz7cNmd8gDd4bvLZQIOE8HjEBgceA2LLeJF4frwX2bvjT8Uu8PIPf0RSkoLogTG8mEED6cPh
vbF9js2S4CGZVTUNd1bHfwNYoYaJZ9iiOY5M6EPnpN+iuv0QhA7M2babXiCFG5zsVTkkkA1bNMLj
OeqtcRUmPhmbYfvakVTEeUZGueGV6AkREtils8iPnE3DGrV8RP41afNmEUuFfXy4xQqU3s/nfd6q
p7GlC3F0FJ2BOZ+AiqCelZAP5tjssExzgBl5sQnq4SciGWHlIeg5ysDZm6nkhERKtqHV5z2czbNZ
+HcBP8xlTEt7E2f+++AQyzE008kMxN4a/wa1K86ojL7a2R32VVi3FDY7SzNFsNXKD1aGZK5XXflo
T6SW99N3iN0HTJ0XTgFKjoHDbK0IHmSGJ7GIHDDdRN2m9sIe5zRRIQDuX1ZCVAI5y5/aJIVwRl65
BlbbcW/SXmAzX2F32RpElN8m9UDwRb91Ij9a4cL4tvr2xSy+Uo9gUsdTAyfehIRB9+A38FJljcYu
QzJQW0inhnmVLgweQFx6tvyo2OPIWXqxaBwQvKiZqKuFQPe2oUOhWWh/GVafn6QZzLfKq8ybcpKH
2rJeAjOgTKzQRESL+XkoRQEFZrqoNvWplJ1xpG+mI5c2u1qhkCDBKHTiDJqnJKux7UBsx8ih+Uw/
5Wa2d6rZeDeT/qEukv0s5mbjzDlMF26nSCTt/Zx3d6nN/a1E+E7xVYLhr0GWx1Kz6ywmva5NQMad
XdnS1WqDP4HroiwWPhhpIAaYKYIOYrOqgMBL70rMk79KrQfLABt14ymGaG/lS80Li+1Q3tE0Ridv
kz/IOt5BWJ9JVnfPSSi7dWpSfNLNr2QVpNSHT+TsTUi0IpqPVtE4//iM5WNmPCV1fqf6hHk9ANUN
UudkigxRj+9fqlkb6zpFgpEL8Uh4abiuETtPA2g+JV/dcfZJSDHSmRIaEXhc3gqgyh2voz99FIN1
GW0MiyS7v0odtncBVP5ax9mxT+2vzic4raPPyAuMc92CsDpZ4ayxMH0KE5scAUv0/eqYqNRt1xnU
Z6YlcsCKIt86XXOAJmciMZTigG/94roUlXEGZ+aKUWzpvOQkvaH8jLYAhMfZyZN1dx0ZiU9WkPYn
0Si1hna+ouBfMNeUtlcBxin4G2acpDoisSFDB94GPThIsqnnYriQKX9B6Y3exS1XlR/u62SibEzQ
ED66B5mrixlUOd0k7UFo/6EnIBc+0clPZtftiJy7dgZ9TelEMoIPIs9cGZ3KZvQ3UQqv3rRbB9gL
QIGkH9SOIWUNH+OU96fyUHbd0Uzj57YPHx2uJCqClgh9aI+O3J12jlELTIIYy/Lc2P3RQn81ZdM1
cNUuiuS0x5PXHkMD3KzPxWsJ+L8iTwjNnVHkhzZcaAfuvpIgaAKFnD+WTT2D9qvkX97sXG94A7Ys
ycQIg7MeGdWULv9pQi6IC8c4aaM7Wbmlkayqnoj5sbUPlkGdqY+aNNUtuhRGK3pm2fgSMNrGoKl9
0AiTQxF9j/N8GqYyudXJmPOxSKi+nvak5k8/QWc9BnRAp9EsiWcz5OPgEDsR0PR0+n1KHD09TSVS
cWLhjbMdm4i9a8JVuhx3aFNG5s31PXlpKHfTsrFuw/Lw3/cd/9b4w3TunAC3i0s98BQ2AwXMVLjM
dQU0PCZPog2Tp7A38Jx6drpvfV8cmKCo/vHtsr5valYfK5nCnVie+qMZ7wwF+scBZNh81GjaDML8
wrnt3P8+9D5gUeCSPetDBN01w59KR4y9cSKvY5qOaAWd5hENeuMupeik9dFgF8wvWNE+a7uK7n+f
FYj3FJkuD7o31/3iNskjfeUCd+9TsJLnQDc55/bg7X//MHXj6piJi125IUNtJ556b66fBhfCgidx
w9VctrRbZ+mmwlf66DiR9Wg2xdklyejetJLiGMl6XCeldPcV+gzEqmK8dU/0aFg7ysVWSe8zWU9J
9Q4M/qx0S6FDE4W7wYC3hG1N1jbHP32TA/D2r8sduRoJ6WJKVxWRpme5cJq/D/nSNc/3xDGTFEgv
jkxTu93dtDz8Pv19KAf3YvozlJc5gA1mVOiVIjyFPV7m1a95rG1JUG8Ii2j01D3Y754n8ochCrsH
EYThPtPYvuz3yTavRMGuG/T8b2PjGpxX7UBNUZ6+pSaTY9DThwdqdZuYHLf8veXOIz7kLBz4Qidp
vnTlUheOs+OPtLqvYXnmTzNlvB5JvO5M8NXkJy8lvMJZ1UGEnDzwHtBrL3/y+9BK6Z6LYnhFnfvX
RMX2PA2ANFbgOS9tkVJUDPV3Kxot956kRSiei7UKkNthAKt35DPKBbR4qYMYjRkmOuJsVDutOkqu
CcSpABSuoAfu1b36FkHAmOX6LUtQBZZhOmdMU87ZSzrnPHrDXxI+gZAFwIVvt8/plNT3lk9kiByy
dRUO4bkk1lhSpNxPZL9SAiwffx9kXp+qsQGjXnJGR2rQOztItyVNZ1ijDPedWGmcgNPHErq0q/Cy
/vftnPnORzEmDPOhswr7lk6AUeE4V2sKA6LNTPbqDn1WT8AlKU8zRgwysvzuT1D7FTmPon9p8gTx
Qo5cZs7XqMfjOwLE87cwOpELlR3Nui1esqbqjgrjzKMxp2dMghpg24BQ8UeabD29a0ORPRrE0e6S
gZokAgCYHiFJuROQ0qAJ1es8ka+WqMJ/4LSdxsCkzZIrwPLVeRkLVpiHZmAiT1Ms6P0AVriUhUu5
0lZFdvzySWPeEk+AJ4VrDU9+VjbXuhl3zM8WkTj8vuk04cvfB3JkMKNPBaaHLA/ph301ksB+YstP
/thjgM3bjK51bVW7sqfiuwhwL2tNPqVbXZNE/3VbOz4Hahy2vuzLU1P336YJ15NLpkNiBhz7bhqe
y9CjqROFOC9C3+7srp5OrhYZbfT9vvTdm+RGveUjpfH89+TBHfTwhDJwZST2jsri+PL7kE9V8t9X
Va3/1ia2AyK3spWft+kX3ix0pZytj6WTWcRBEWkWV058K0AQYcc/NfqZv2ZYcZQC6zwRijXvPctU
exyxGX1OnMO2T1RUjGtsRV+Mu6swf2+NNL4n51o84vaMbyj4f0bEK/c66cNtHCY7AwHf2Zec0KQl
e+wT9EhDWu6Nif0tHRWK19qM9r+Hg15OhVnzIkK97ywUOcIEYMedQYGLoGlSjaE8EReAvjTrXuxK
IGIKGejrOk3f6K8h6ydp9d7wVPrmp8G7KOpyJ6TN+rYUL8cUupyd5auESu8IT8AtZt2Hq27efT/p
98jt3V3ooz2UEykieQCPOPTaRK/olI+/D47vvhqoY8+/z/AR8XGOk03G0fffP4CLYd4HxjfRXDCp
3Nr3RrP/jQr+DQ32KJM8RLn707TVySjr77JJBmjrNP3TJ+OSgaAeOyNeitZ8eTaw4G+CLhuZDgCG
dGM6Xybpl2iZrL8iRkBfpTki9tYdb27ezPdqgpkxw/pDJFNHrtWotm3m/ivssNgkCkJxLUbUHVFf
MOn6nbfGC5ZcuiYCYYe020nud7Bc574xlXmplgc7X4K0f5+7ukp2WPSId1v+JCyHagev6SHKwPeu
5iaB0q6KkxKL6cpvHjGlZWhw2mhvOGy35JGi2PnfLnIbITTBQCH02xLsqiY7Pf/+I2rwi7vUQ6XC
26H2XsFOX+vAll91UD/X1jmDBLh4S3ay47bWwfENwrj8yFs5CI22M2GO699TDs0EeopuFzbomJvk
0e6r4uAgpzmkHRGMpl7Ko+RNJ3RvAZRrAsellnf/falHtcut0cETmaA/G3LrheZECqMTOW5IaDdI
OLSMbUWDLlpAYb0URsBJy7mZO4xYlZnvQ+k/QkxkuMDgDqsSuFSGPlxRAXWcUlHMvOc9TcA096j/
LmHUNXvOa3cd2/lwE2N20iY3gqLVg4aXepvXRkKk17uZdcP9reeDce9x5xDj131lvW1QwSbHdRsE
w12i8cwJYc4QRMPRD8cX8uKIFi4wWFt28QdBiKGNW2ZM7qqqphkodkDtx8K5dSps2iEfv9swWC+G
FOC7PQz25A9IZGTSnkoofW0xEtfa/iHIFUrXc8wzanjzXEB3SMst72m0paFjZjLJs+5oj+jtPMOz
9nU8pHe/D7ZRnVWSjnvqUDPInUjuJpW9WUXHLYcWDvQW3J/5kabnBmDdhKs0EndbYH1aczT9dDhr
9rNOyU7OuUCEuM5OC/tsG+dGmcFKFkW07UzU6TaJJA9U/O4dU1+YV8e94+lthjb5kvsuLx3nnIM6
l0odShDz/qCRxb8XMZFwhumjw4PmJX7Ze9RpH21xVjcXPALmsR4bcQjmRt63SjfQOlP+nOgFSiM3
7L4a0NkaxvhaAY18Va793xfLd4waEDQlA+8OY5+1m9EAHlB3hc9FMj4O2M8Qq6OV7GddEI6CM89X
BJvJ0rb/hB5/hzaPnpbIv+mtE03z1qQ0i0i26bXX0NQ9uuZRYRdNUCHNmDoDfeky/5XMx/rAFjBe
mG9Hevq6YZW1OUER1vIhJgT5abRGbkjr5AppPObSf3GxjbFB+k+OlxK8mMFFlFbb3LDpvcsM7DNV
8XNPCPu16fHB8S58+n3ArUKQKdXa5DUF6AtjBNn/3/D4O0H+fg/JpI/g4KdVVvOAmxM3YpqX37kK
Dl6e5ru+I+jUGdlbqb14SRZlcWjxW+YSie7S3vKpYbcJnfCWBUBxXNznZv9lWzUv6xJZ8PsQTfDs
UziuHeXoK8nV3i5zWYLCqRU3gwSebVjbZ8vyk3M3+eoQe1m3rsD14JfK/jBhHnuyjGq4cP4JDAyn
xOzv9G8FKTzafRIn1iVEoxORG/NBjxrN1bwsWzgXeaBJY9qkCNA/Wss6ekUe/illNh+rIf2qRH2x
M25hUynragcG5HUCgJH10z0e2HA/jTP0V2Wb28IbCD4NUm5AgtKJKGSybIxkvGZkCfBh0/yPBzBA
D338jZAHCgm0jFaxxSRYIjs69iZQqz1MPYsQJp+paxjBljCknPefshL3UBooZ2Vt1pe+a+uLaNud
6bbT6feZlQ+n0Czyy9Q+AdH4t2ywowfDN55GxNs2FXBwADNEosisW1cm8TbMyVdsl6e/3wsVV4Ym
k3blTEveVtG01nnIer5kXfls7KnauxBad78PVGzUJ81PkCRBeyf7q5EQrYow0z1PQ2+hehJUroXB
eA4bCNiW7KxNEA3OEc0Q7/0mGuWqGaaKhmUbPpw6FTLiBZ/SojpGioC+wINM1pSqbPg/CUSwvf9M
Ct1dDaL3weJD6l+gwFYKpEIEf8WXlKhxvQr6JLn4JJCVUqfvBDjeStOqEGua5b63dHDobE8+NabN
JzYf7I1oEAgZdVDepY17GjFtw0kGVMLTub4CHkx2KWmXa1Hp8jrLc4Rz8sVpsXYvjbjSwdwVN950
TMToPnhN+CfFtkrywBxiZh68+9cypG09sgTE4yw8fQEzJh04xa4+eLo45JH/gyKx2g1ObJ8xtL0h
REKyUahsh4iNdVWlgF9yNleTG7VHOWAV74ICJ6vl2LQ7ivtwiOcftyBMtxjj9J7fSg893poHLLC3
aqljJMaUPNfIqrY1uoxd4hX+ucVhAlQTkoa//PKdHrY+nJzhmsNIXX2VPbp6GD7rJrq3prz5EJbi
Iqd37XF0CyJHiomm4ghoIgqETbsKApakb8x9TG7JrtbhcP39inQedU3C+Rkbmj7VLXCn79Fg0C3n
npxtfVd2b7RwuvctEOBBeOpfnPHsFwv4/b7Sptgn5J7jYapaODnkTGYNL817aI4vqHwqiVHv//2R
oVW4NYlMwdnu2ycXId5vMoqxnDC/XzmpQ0Kt677Ipbzt/x7m/y10++97ORmoaiC957+nKeqoJmzl
6v9+tN+f1FtokiRBbPP7B0PKMGhZU3bW7dJ5M6sPy+GcyjFYQfbk6T725uQcdf10N3gdFD9uHhRQ
08NcRONDObf0eA3JNepVk67nz7rt2wdKbqaH0RH8Ko1y/fsPikQL3sE2OS6+Tf0JIXRrh3IbiHqa
V3lIKx9R3P89L1EAhh6pmZjhP63Ax7tApc8Dmfv53ahkgzIXBRbNAVvi+P6alvucpNhvFdfoLrX1
MXDdd3QymPVdtCmBafrrzMUa72Q73s6c0qGgCsdO0x3gwdHwnKdsfCBr8mGwE/UsjfEjhaLouwiV
YLuLudAuvgjfoNuNfTJu+8Z3L6GXxXtCjYK1a28G6Op14+bGoSxG63myFb43COSWRgnsFtQi66a+
Y79ZRrGMtSyv5qOl+c0Hbv2hq5HcKPaOQ9z3CMq9zlqNcf9VR4V+rLJBrPG2HE27CLYUbSOoRrmT
4uMxhrNZMy2GAWJoM50jqmyb6C4cO9btMif5j2cIqQ4Ybl8iH6kJ+SFio1MGV62bU05XTiOxijdW
YmxscL9kqeRoMNaVZrobWkSV5kgKQ+cncus2wbX1ZkJkagI8/fk1ENCBwoEfzLoTMNs/x4TQdot+
XIk+fmnKwuLMHzdTP6Ch9Pt848RjC/HfjawU3q53xxADju9siFBa9+Bxa4yv9pro3L7bMd0gRU/w
lhsQ2llxKpK0BgLDzJVU9W2wynMiQSlLu5Tbxm4PVZx/+YO8lbikjSy8xpQVpDiEH0xZXvpQXQLR
+mvlgVlxheGHMOpjC/hAkABaJQqguwnHPrJ0hWrL1H+GhUJxJTIgmzlqIwuym7NZnGBP6StFILgs
62uznfQzi+MtJllvQc9A1E395NbwKJ2VYuYxQrM/jEwf8UifKyomLKjBOZ25sYQBlNYV/XbuXOR9
Q0GxRfra1eVLOxNXy8hpr1tTbGVq3lVeHD+2LcRuBXsDnHQGh74OEX4BesL1KSi5znHJkO44uVuO
7uXdSTlH0qtN5PXlgS3G3La19dOKvSeQko2yd+7qsjrO9Ktiws3oQTSbm6ShYTbi/hLJ7ruW6aeB
vXE9xLo6CFqKWcDjAMHySNN6532NGVnMWtGeqCbd4T/L7E2e7lAAtyw25TcpzuehSVH0o4tcgmWx
NSTIAsqcd+NsB4cg+Oep6YcLHsjAFj/NZ1sGbyMoGV4osPdu8i6FqdNNHiGjwvzKbeTOmLVoWzUa
j5/SfKdmNN3jFLgNECZo58sPoj8nFJ56O1ozQ37cjWsERdERwcrWaIe/7WA2D5Cn/AcptUb5sWZM
CjADtPBE7SxPyzuoMrKT0XY+zdmoNyslzh0ff9S2sSBuQU+lIq08wbs9QJdYLUmaOU1iqYMoZHEq
/wm0/TDmlMZMafuuKqrbHIvQEbePhg0a3XoTDbvKDoJ7shPhHgcPT5cd7uzG/A57IA2oYfYrXZCq
masD1vtyN8f5dqAnLOGF3Bq0S60DQkVwW5CnMAj5mbfEESJjR/Myv3Z2vSfGHOjkRVWiOKAzDBEZ
Ne42HKonoYU8lll8nyvabDjCx410ocj9HCoQPHVDwj/nonqy7MhZG9rb1NH45vbDOVTlXnf1UcmS
678vLTQgihjsDGNqhIYgC1F/mXQXkUdgGA/x0e0T+ugMMp1bNc6EpSX/IuxSJyRT1WaQGIYDWlBV
YjrH3ETewdK2BaBzdrHuyZOgTL4vnOdknA34UW9nU3GGGIl0f29UmF9NlvxU7Bo3vChFDf1YwtT1
OgUYim5tY0WL60cge4MxYVu9n4JnI2IqfiJpA8d6SNZ4HL5MeiCPvsLrFWhv7YXDR2iynsnw7Hpu
f4glBmB6T/AkUh09pUaPTtRbN0U8n6w4ORYaaYFlkTsx+owfY1cRZl4nKJQmFN4iFOcg0p+IZnLU
u+5D4zRU4cUhXFOPC8GGs8NVEq2iPiD5z0i3RSnZXLEFDMivptFGJuW02aGgXQnnGQciKi8EgPiW
M2QDHGOcGEyXXkpkbckbwmcn4UMy4R+Y4v7c9+IyEeJ6sQe1yyZrG9vDiwod8EAqnDy3ISaire+j
XLsbyxfjzq7sinynFMfjAumrGm6okA5Obw2T6xU9GzLE3ZrjAo8H8wTaSrxyAwolL85PiWraO8i7
t35S56mKjJ3RN58BXExLzTOnAbhCDsRt4DaFx6YLAUic5fm9zLOHPMGHNswBxUvzV+/SDlU21F76
zfAVaZTX5VSdYc33k5ZPTpCeXCMuN0q47W7qTzhNUZROIM9khIRnYt+f89J/q6eEKFH13Mg2Qeoi
UBIVPjRR3zwE82xvZwM2SpXNvyIqaMczom1uKZuDbtMaE27DDqMFkBBVFSQOQBYz000LOcKaQzvP
tde+wj3ZmtTCLjqKzCPUwbasm0Aeu3IxqsyphjTNxh0tJbgY3Gwf1hY+WI5llnuDWwmnZxyzDFTt
1m6j4mylfycHJY6Bo0NVRvBo+TYMPLaPejZ55t1KTt5Nqi2HzjAsc3GLqR9f5m4SE0I4BuYqZMfp
ELWWPZSqi6IeeX7nbBsvfi0SNLRx8Cc1mEpHsDM+JtF4rGJeFMYxOcKW1onx0RWMk1mIM9jNnZ9U
gDvdN8kYXbIzo65Hg2eC+JvUW66/R9l2bLQpnolSbAkPQwRGVqsJIAMRgN48DdoWQXBCB6rVHvNa
x3wWLYDxgggfQ7/Wou1epV09F4P7lAwGdLYi4LcyHDyj8TUprZmbbDoPFQpm2gxQ7E39paJO9MI8
KvAxhvJoYKcysC2i1V3I0i9HZ4wcJOwQ3DFEjPz1V2POzUNrYdDrM0XmR0xtuq4AMouq3KplP3ai
nnwFL9j2Fvp4YY9fYWo95n1/r4SkDMsZPzqyjoc8dA5+Yn14TzaxaDd/DFE9eGQZsZNy81gPM3Lz
jd+KByO3V2NJWWPZEFGR3tnNnJ/amPeU7NKtA3S2LiKxOOqxVyaDeSOb5dB89l5nXLmMcV8KsgAS
ur4ji7Wg6bw9qnOUbzciXe0NsmVOiuil6fV5an33RE40JTGW/Oaj9Fflb3nQd9uCXkcahQlQIPP6
vkDEiVVunS0NVlMocQDTtLUt6w7WOt/OlLFvLLTNGzcYTD6FI516gKFah//syngtJd7/zpXTenSj
JfYJOohevxztI0vGYA/YaaS8Iz5/2HTeoDDLqX+K0+BcoGVqHEWAgAn7rmP07IZEYTU4p7q393Nl
PtHVSNtHFAVLGJC/TTHF4+dnXnMCKl06a+3kyMpQZjt7GnK+Q29EkUzCGIq0alfnlXtu3OzTMrg+
ie2Z6ZycXfOtt4m5yNxrlCUvOKKznVjCeUxXbhKZHzj6EZJ5kEIuZjVDYPSadm4ZEidZBydATAtj
oF67Rdzt0slLUUIlpynkXu0xRqxZfr+bOUB60cEwp4H9iVzQWqlquJpT4mPAIkLQIwG80Nsgg4s0
TLTBo3rU9NrBedLzwXQUkF2Qhn9CQS3Ac8NwjCgw+VSFQMqcqRcdFYeqrMdjUauPQNKXS5pvDKWz
Zr2i4K9Hcx5RGob0p1wBxZI4XUTvzfBOUuRinOTv7M8RiAh1GpUkn6izG4RpiDuJTZs5h2tnX6o5
Oqp0fkL/guguDd+ywPjXV3O9y9KA+BlSr6MMwUeTBe+Tl7NylY8ePfOoaFPMX3lx7JziqkL5D3D3
T8LpiRkxinbtuWtq4671iJ4oGgo5wIvE/D+MnVlz60aWrf9KhZ8b1ZmYcaNdD5wHUaIkSjpHLwiN
mMfE/OvvB7rubftURHVH2A5LoiiSABI7917rW8RHe/A7rFYus5LKQwwPXTk1G0WQYxoRMdqO0RaW
tNxgASDZJ0UokqAHckL7LUJluEr9kMZH99RO4EnLwKjRJNDbaIPQupkQsQZzhIysUxjHY/GWGhg4
e+z+PQyUkuiR8mlClp+PCBNH7eDme61y5dZ0Ch2fSPEyOvK+wjPSoa08NlPyA/aeZOfBIJOokHqh
VxaHUhZ45PDO0aWfVvrrBLmPeyGiZJKUSFpyT6rL7yqNBEz2H0/UMBtfa5i8OS6XLUdunQ9PkLP6
mdf3hk5AfzCj7j3QcPAKBxllZLCAs0Lu086uASb4aiXmmli3SuPeyd2frspQJqq7KGto32eNvy00
EjmhoLzaw6egrxxLUiQk9lfDc9/rolyB3b2yrS591c5a2eDiyr7Z4zZkeNBjCZvs+VJQa9WxRdUy
Y++K8RGAwgLY7dnnXruMZ9Vh3xjLyA4eLRzEyLkACcoEETU7lbJBojj6Wbzqjd7aFBTNqQP1xAzQ
udZdvW1TLsBpxO+A9BRPYYyTpMG41AUh0u3G+ZaTexjb9LEtdawsyrptURdIuopYoAMwcUC+Ae/Y
N/aRz2vTMm1axNzkQGCwO9QsanwPpa9etFjnC3PTSTYxJCFXhEwRUSXLR83FYYe9jOk7ir6a3iyV
m4BPQMoI9RbUkiJCgkXv0I47EqYyJP8YfjMP6ojmY2XthyPWlRVH/2fkwZ8ZyLbR2mrrB9AFHQxp
DBaeGAquHdJwUHChoC6nd3a4DXE4E79fpwebRm+7CjggSxedvob7lpydnrwdGjGHUNWvzRzE42gK
USrZPBB+3EUJca4ktYc0DC7urdMWP/UW5xZT1HNEyo+XXsM0UMuS/zPViNyZVbxnQ3UISAhSJlFB
g+pOUDCokUkRmuY0oTlWKJDdS4AbZTHG/jdRUbtkziByCSOy8RnP2SaOU770nnnydQr2cM4vGoeb
tiPPyOxJNjKSD4ego668mbRHUdMq0vWcoh5R+ZA8lMQjpcQkTXNekkVwkrKc52xOUpqIVGIqiQ4s
bZ5sgAgZ7aTog/a4jTRJh/qkFc/lnM5UmU9a2+A5nHObdNFv5ZzkRDrBFnQII6M55Yl9bTOnPrl6
/hDOOVDcHw7wwteVufeokwKO7kogYtiNc4TUnCUluE/i3TOy+5F5HVf+uqy6jBAUFhDIMDGlgrkw
apHD7kPDUOKsh2kHg21OsUKn+qSFOD9poS28hqSrihX7pgVraeRwDR1BlTbOyVjZ7AlL57Qsc87N
orQlJy6Ys7Sc8jzM6VpV1b6VofZCV6Da+HMCl0UUl+1cUOwDHJgzujBeyPW8WuRzflcVBfWSpE12
PGAHUOmGRH3RTr1DT/Q5620CiBKb3LBA42lIHOecMOoNcjzn7LB6sJ+ntr2g7wCY5uQXR2Y3aejf
BRX3I0e8G6SQBaSRtXMuWUhAWcIYGAjJD6bX/TKLb3u9JQ6zezIE2XVzwpnucDlhOJr7M6TY1Zg4
4xpTLpFwpGQCGVwGLvQ5ZnKOJD7IldG9gQeI3kK/dUfxbtrNZcDtMLE3iekZa2bxEAawU5IwRLU7
J7uJOnt3NeXt+twi5sCS71rEaCZhrryyRt6p15uftGHKhW/gIvLjetFmbBwd5jScSkTF+WTGlXhL
aKs8hHOYHBqdYm2wHVhIOYHyjjAjdsus0SI0wv4PXeBQCGoMM6Vjrf05sI668ZDm3amrzJ2WkXpB
sp1Lwt1Y9j+zWtzpyCRXyCVvwVmcDTLx6CxdTA9nXARHhO1yvi6tDqujrVEbSjiAupux9oEOWSqb
IaWdI9VqDH3zqcNiXLsGVJgqRbncjla1pczUJ+QnjqxvIxukmBO0uzGleqeGHPEyl6Qrja8zYsaw
6U3bA0pGisfLFOSfGFVojsYd5rNUUuAw328AdJmwvijG0i9rst5k2lzY1MFi6OMV3FJiehUGYw0n
j83mD69uDSGEs16jTbvIMi4zAW5pVL51m7IpIr4bfP+6lAafvqPRM3O2uPM8vB3nVGjfU/6QQLDc
9ibiYreP6Kc27PJKLb6PkRCMbkOTwCZsyxrNlcqNs1PmHwwLypXVhY8B8sUAMDmLULRuJiKGPTcw
9grOSqycl7pNXkv0eyMDzVXm6Cc5MmxuUdn0pwjLbt8DEoKv5K3rAvSNi0xJDOiBI+zYIOYgQo6l
T8UTXpRnmUuRcyEWnUM1Yz/ouhWu6xZKQ+hGz5GfJ8emsMoNoaLeUvQO3cTqLvL8bmEE2bhOJk7I
lDiP3sfRMQIgySvtgwloydPvtNDa5V4Tnior45D43I8jstKg6TGxGdOl2fvrYeKao2DYT17APElz
5SJJ2heRFcENaioQVlQvkAblzPuxBt1cVIzKa0c72ygPDsisZzSlYhVvI29peM8RHak1OJOcYDx4
PZX3M6yR3bJxoJU9WF+o+KeFw911xdW+QWG0FJMoN1pJlJc90eycPIzlHdMkgBOSh9bErgvUEVFx
hr1eYRZHMQ3cFqIl9r01azy8HESnqZ9FcNC41+PD2umy21W4kJaJQzC1L24mV3/IgSYsApuMWTQV
vGynR1NkdHMcwSKHzgBBgqIZsQ9Ln+2aJ0v1L5lBId9maN4xg2DKTugFjBGtrcr1PhE9gYWp6iO7
0fyQFeOFxl9JT1S/Ab37s8xHxtv1vpRjdy5q7dDLU8W1kyrXWjaTgG03X66KhOKDaI21JVvuN234
HIiDbzZP/cDZX6fVfPbehnr2bIVg0hrl1MiRBezKJHJPeHy6hcSZtKb4ei6anjhcCJWWPf0ITJ3O
gu1vutZ6cGSAto/0iy4DBeqKjvxmcdTc+jYnNXnhCebH8ciWS9CljnosGSMl9oi1mYCe8JzZ4p3E
TfyqojpwCaAFNduTbIsHXejFTdYFO/bm2YIWwJ2s4jfLqJiMac2MxbnHnlDOr7ah0XlIkCqsGy8Q
nKxEWjOQu4V/HGJu1t7rnNrGc0nHcz1uuNFiqCVgLFim1vjUO26zx4/go1JbxtBgVkqnyGvTgIXa
js2V1VonG3cBcM2CPrJ9qZ+0OJ/9PO4AvDq7ES1KIK3tONWCYV17FtPdAeR54AA+yZJ0F6fNZv63
VsltXLn6KcGkv5qSBO0xMhXM7fo94jAXofvwSkyCxfxxAwJsnYfmQCnJta1bDCoHmpa0TFhPEytd
901Ny0WD3FUpNid+smHvtkVPe7Ym7TuPi3Whg/TkZkNM3ujMQ4TwmLk/m1wjtk+B/ALls9C1ADqo
g8LeCL0TaviQwTJHmpboRrfxSQg7x/KZCT45V+T3E4HwS+G6ExUsfu4ypBnhBBWb7hY9O4YKY9OR
r+RPze2IT8rKRQlaTL0UsOXXpJXzOO3QNM5RH4Z1UPMmhcCCEEttOlTKQF+qb12nCe5dl+1iFVFi
xdzr35Ax3g1Byya3uwdHXe9Dwz1qc9ULGH3adFjMF1rTn70hSteTMnd4kVrCWyn8KzrrXQPJOxDh
Xprye5yQ10irWw6aaLirljeBaGgS2dCEPToNerNMiuDTVrYPAw9kisn1viqa+h05CM25mAHWdDRN
1zq0WKndID9Lz3iZgdIEPJmSu45hOsOyuQ2JmCKYnInQ1Mhdp5Jn5QbiBxUgAZmef65tvb1lG9/f
kESpr9I6eWaoK06JO7gHbwYImf2jYZVvWY/9c6g/IdVYSAOIXbHo9jDPY2AQhMGN2f7QU6ndmGF1
Ahhtb2MVMlUoSxZvPVmLhCXYG3FhOBOWsSRCOhPDXR9/FB3Dm1DNcZsoe1eyZMqeG8UpfxBNk+zz
pFs1zHTY2YIdQjU7bYdRL9aCoC7WlWUYELyjBqAMUDyPRVp/GXmXYyvpw5mlhGMSot/aFd4lgnWi
qox7kKnVO+HinEBVsvZ6KrvONB/LyNxGpuNtqiHaerQdy7Gw7lJIHY9cW4Bj1Y9aQ8lMoHAj1zpK
Sa/4Glj2dUHrwpKSSWDP/oDYQISR+cD66jNGrgKLSSioAZC770lbPZeddzK6d6cUtwqzczBW2Q8b
dBvbsZ79q1l0zLmr6Y0w9n1nRhuQSuNSb7qBdkh30GNSrxLrOWzs+GAFhb2swK4sG/xlQ0xHBLxr
ikMUkMcII2rEGtPQanJLuY5UvR5GlhExBs5KhuG9FcePYMjtbW0j9CQhcJk2NDSdAG91Vdcvdq/C
FR8ndWdSHrVq1raWRxWH5mMfwEWYnTWmiNeEnH1r1HI2m7q1Pt0opkPbQnfuitq77QMawrIbjWPU
mdMeoAn9YdA2UBcCUGVNfRkaEkm9Jom3/Z03Gfm+K4qffSrWUvb6LRZmfSWuqEuL2q4Dz4JRacVy
BQoWT9O2VDhLgqw6J+TxPkOpfA1W0gCcyTYIASxN5qCcuDO0T6HjYTPkjGKf/W4HcKeaeXMdslSG
kjQdWw9PEsD5snH6pX4gD4vNxQgizMbE0TDjR4UX3UUWhYNVy2DJzfsrsZ1Xv4rPiSzyzcgwAo5q
dZF03hA5pEu4B/tAMGOjBmDbY+jgXby1RsVOX2Y4MCCx64vjz1CBEZsCBADoMgpJ/riymtHEtQ7Y
QtOTzWDWFzv9cqvevKOv1iKzjKaU+yACwFMv3DPC2RvLiKqNyj9L4Vkb1c5SGpaSjDIPIx+rmVUU
TFPSkj6wf4775nUI5FNukTnasvVNE+dGw48WADStFPPSIaBVTT0EIpIZBWvjylKvSFZwiKPGX/V9
99kC81nrWfqM0HYA+8PlpXfJ00QKFJS8pZ/i8hzKdFcVfYeXlYo5GNNd06Z3se2KdV3OUitkJSCe
24QFxVB8QhG6FarjciPyeN+Dl8os5eOOsS9l366Y77+yEfkIWkrYSdnNRujjtlYV6JsB3oTB3MJp
rNtBReAkhhdz1jeqyvvw7eLLnMUWDrHhi5oeiKhFR2sHNgX1z3cx1Y/dlGNMp71SpqmNYxSnRuh9
o9PHKti600Jyd3SEtimYONqmeSYyrRBVtLVMSnS3fM3QVi0hOZVcNGNWvqGT/0CyuqlHUKSCNytq
6S70vEcjqbmXwZQ/s077lJV5iDyrOXXDNi+DB8cZdjz6TmPXscr9GAaaHg1rdLqnEv47Z42lwY1g
cBFIjZhtqt1JGzZujUml78hyK8UGi84NGhSMzgy40LhntMIgMncoEYwm/876ue3TIBVwjW+/Mz47
8VTDm+sYfmzsGrR3qDxzlfeYvWtNfnoJAlrhos2vjGlYpZPo9zFiAO8rzh7wJbwmRqpo7xyLniGt
m47xrsIoSBcJFNjA5sCkxhuETX458L3gXNXTAZKFYMxDDkee/PBTm1YTS/YCQM43QeHw2rI+WSJp
vziR+GEyekHwYN7ZaczNmyl5HIIyxZYSkh8xDluQMIsiWKKfuQuNZFmV34Wzg4sdbWSdfJDXyEi5
apFSTE699hqrYgDIBtuFok9zPFyOygCKnrAHbgGFaLaJviIfn0Qijh0a5onG/Db0sKTpQFkC5N2I
6qJPhl5H7KFY5DWhLXvN/ajIpwKgic8saPgOpSbYl0cJp6McoA/V7dzSNZ1NnPXUp+FLbbsPxENs
ptEN93pT3uUoTDoet3R8pqQBwAK7qLgC4/CV+/7ASUgsQsweHRpgz2IQA0ZzvWcgwurGD1nBZS39
je+ZZ1lRZOh1d9Q9QhjcqLqbsIpsoh4hnIe13tbKlehCll8SaYzUeRPWParWQ+YML2OEnK/AerGI
GK0wN69qENloP7ahUxG9GwMdtKFSIKcGRplA+psHYa0ze+NIS9Td+IjluMnjb5bTjnHw2mo4B+K2
N7ahidU0j4BrqZSNvYH7uQ2nldVDrvbZCEHjn3Vw3bsCXJvjkOE27r8mOR4LB42wTsLQoQtWbP+9
ddPwEu0OK4xP8rwIyAKoxmet5UOskI4DGHry5IC/tahzZkAFT+iOu6ZPzk5K2dihOBn6EUliwNAW
RfcqwJZyMw7pzml3pfQSZgPGQpUJeKWkFWt2euQH6/InGlIshFHTrJKUUKuQKJ5j4ZtnG6VQ1OMK
agzj0y/pcOHnPRnS13b9hP/McDKxcsa8v6eN1dTF0UVDaMf6Z8Ictw2CHV2bYeHQgdyPBuRC5jsH
L5DW0nBCi31BwXuSj36c3rYlitmS157LETFRa7waZnU/tr2+zvGUnidi/2Bm7MPcmA7pZIm1OUKd
w33dSHEp/aClXA/7zThUb1Wgsl2EvNCuOM8pq98Nn5wCMWv1VX7HyLY6TFHx5gEyxp2eb93Q+8I2
/2MCdxrHxscojHHnjLCUJOdB3yUuI4BpJe3xvtY70GG0CIrKSo7Kyvb+rRKpe6/307GvreBkYe1a
Y3RNV3WZtseytB7gQ6sHc4b8jE7N7XDqaJP39rxlRlxA0XlTWB6sH2maG1eSfS6kyI91QdaahnEw
z1lJ8B5k28Iyre1AmVJm2nIK0LBM4OA2ZTh75SmetkOF49tz+2nVq85albrmsZ9WR0vPnW2Hi5lU
9iBeGNpcMZmHGWlHroN+BOQLbAKz47KJ0OQ3otwC1fcIlxb5ba/wAaoDn5u31DSdn9MLW1LUIbE3
ul2WWY+s+kzgmXFYZi32OerlhWtL6HngvBKfOVWRR4fKYAsmEHwtTBigbai/1rzIdSdo4moykkep
obPSp8S6LdEy+1HZrSbqRo7JbZgo/2hHyXOshkOcJTScMpCwgB2I1oguqcvgcIizd0hmm6HrtsmY
PURI1t1Q23kpvYjWGoo7t4Ku5IXL3ubShjGFk9rrxw2QNbDAAz3s3ITvYg/fKjVPcQ1nu0M2WPt5
tPX99L4vQNgJroOVjNwvGZQ3vRkaMKnTvWUUbwV48KVLpxp3HsNvB/WD3sgPx9d7kFkJ7ZBmE8nS
QRre6euhdcA3lsG3m+SP6cSUrJ6H6galjjV4z14YvfsWUTiGRF3nDVwVuYjJ92kjlC6sN8Q3ACyL
OZoQ15mJszQmmsRAyV5FQ1+DkXBHYAGwqS62WCjESRksbRTbIF1qQVPaJtQJB+ZNH4yPvRnhEgrf
vADN7pRkMDXDdUhg0tahgCfIzl75qG4bWyLGH1370Ce4xpUcTqKojpASUecgV20ZGf/7EDDzXyLi
iGh0HNc25iBCQsCIlP5zTBtdmU67DspzqqmLx3k8mh7J8CitF9jijwVJR7citr0js6p6LSf7jTKh
241c/PdsQx6bUhY/Gg2lUqK7DKVnmRXJN0cTvgx3E8woWkP7XisFV3n0aNWaeABLa7Mm18XJECZA
KqJEMPvnyEgz2sZjYp7zgH5tXkAMgt7ybMVGwSQHaXaJgHER5sOdZrb5shCy2jHRUnels/4jGzZq
MEUFOuHYC3NM7nsfRVzljc7Jxxu5/vcfnvEvsW2OoOZ1QHwbumkbvwZEG5zYqHE0tHNmZc/BOs7a
L1rvoFyG9aB+wP0LiDlTvRpLheShNLxNjpSWAnM81AmIEoOBHlq4YJNoITsxsvKWehXt6johMCOA
aCQicx+XhHPEA01TQyFUW7ZFWa4qgEn3VlthmJbD1stM82gUKSHAvcNcNQu8iztqKzS97n3VDtXG
BZD9P+SvSW8+O/4SIefQQBHC0PU5yNI2fzl70CyCaDGQ6pLmhaOmsOW58MNj3Gjhi8XYm35hwFwv
YyZfYpn5UafhV68GxEER23WRRhWtq5xtkgYYeY2aemRtysfbBHQLLqAAV1VroU2ld3iNkJ7gi6FU
PYREzuwwyqv70OY/ugL/ZhYgRhLSbW6oLN6MOn9Xdf8DKPMMBlT6aqj7Cu8uk5xWj596T6Lpa8hx
yxp75QnVbqexkJdGk/ZmlieuAzTsC9Pg5mqUevGYxsEju3Y2fzR5boxQAJRi6VtEThkcYFul7GGA
8WsQFW/tfuFUhHTI+RfbHpZZGadij+h/TrDBxFMmCuYdeJqsAXI0+o24o5887YfOohgp8n5ZsU+e
o5k7pg+QA6c2oEddUvxlrv4O99e7s5C5emQinPxwPGSEP+wqSXazZQweSuDgtTDDb73r3M3gQstS
KSK7YCa85zr55ddA1jQxE4jLHagXTZPY7qS8rQW1WA2hCb7K7FfaXeMbKwNA6ugQQeC3bQTw3z0P
PjAfkAfFbWgxwAHm+j4SCTZu7JlBH8LAwW8gb67/GXJb3mSeeBhTJ/zJiwNR3rKqGv2Tr0p71aew
gK4B61XR+ceieSOS51ZHAbUj9CvaMsbx3oCtUpKPyFXLGjnCpDZ6ycW5DhxdvLegS5Zm5ZwMYlpv
mQKhh9fVHRNyd9WH1gE5nXWU5YQi21b5Oex0ND6t+e4UvUNhzyxmnAd6tNU/jXGQ26YTw6qDTnY/
1R8QU284PzNCC/LppOtBufYqxALgBEG9FVV4n3XiJSqiBLYLeKNwFi3Uc+nMfA+6JaTMk2ujexMD
A0xl1JdkqmboZKnoQ0IfBxtS/RQsIUk83FazF3oakUInGiGKtFwWeij0J1vBnB/RXK+mEOaiZUxq
D9EsP6sOaHSJo3hVO7Fgk9tZKPcxDPpmz2gl6BP8AFWyuS5+//kx/J/gqzj/cZWrf/wXX38U5VhT
JzW/fPmPS5Hxz3/Nv/P/H/PX3/jHKfqowQt+N//2Uduv4vYt+1K/Pugvz8xf/+erW701b3/5Yk6p
aMb79qseH75UmzbXV8H7mB/5v/3h376uz3IZy6/ff/so2ryZny2Iivy3f/5o//n7bw4hvf/556f/
58/m1//7b2vVUGu9/foLX2+q+f033f27TmoYPhmsjhbAHOO3v/Vf15/Iv7vCcmkrebrrYf8kO5pb
VBP+/pvl/d22PRI1Xdxyru5KIjBV0V5/5PzdkiTmAoO8Phs/+n8v7C/H77+P59/yNjuTpduo+dX8
spgLR8clzd+xiNQ0deeXPFDcHzG85kCuSnMczgiQvW3ZtT9iQU9jAtlEawnPG2XsIq3cL4Q4T2bt
voCONBaeahECddbdqDEVjuinIrdF58RlTrOb5vyaMYaeuc3GvFqi0TchYev2Obk14K/Ip241GmHM
sf44S/9ykv75TRl8pH+5QxmCnpsusUPBz7Qt85dQ7t7F5dpZVbSmlvQXdFlWWnZnIOJVdcYSpRR8
wYhQy9i/zcZ4WJc1NnemZyGDIPxK19euau9iZ8yJM7ffOI6DXhhflhgVMOYWnng18qUu7fVU+XIB
6qY06r2beohD4D3hyJgboq4cl3anHvWoIDpU//7TWfbPg/nn9+kYvyahCscQlmlKh/B3in/3lwjZ
HkJBDzpUrOJBPOslPEbdq2lkhBIdELbwJYK07sbzvYNJXyEymFMJ+XMCbLftAldbVfm3XUhYwzy0
0tgTFzJ6JL2HicUMmO160u70so8ZS8XTxs300+hAmyg9uXaJnENmVmmbAGIDkoSZztfJYOPoDPS0
Wc3qpgy+TD7sPEDWe31aa877hv020Uefoeq9KHcFMM2mQjfsFLTFrZyyjsDwxWC1CDhxTC1pxEA3
AiyhGwQb8pbFTujlxY9IncuDAUeMD0MrYm9vK9zmifAUe9AIqUtVPzIyUhBwOySeKncevJI07IqZ
LKObiGp8LP/42wL+VT54+ZKPm9c6sp9kzIUqEw11U5XTxrY56IOefyVd8jO0AFCgPVmOqQYjjc0Z
rouhY1d14+YYLasye9H9hmpFKcIHKavxRTHCQgiZ0+dc1YpibizT22Kit66S7LuL186oXab6uXvL
e0KdCuVSh+sYp2TzDOmcsF7G1rBM+dhGdUN1q62i+UoLrAgAb53ZK8Q1JHsU6CyklprLIR5pIVUM
rTK/exST9hqOhHdVufN1PQxxy2+XSEy3IeNiCobu6Cbefc16tAD21m3ZEzHMnv8gKXvB2mceohDq
7VOSNPK8YzTqBqssqqbN9fDFzMv2U6aYUiFKAp9SHpkY7Sxwb6OgM5h73UdqT/gBc76r9Bf4jDgc
VCaOVsWH5xrxPpimDyxZ68JT5MJTVsKVxsZmVa29jHuvPJjzZ9jMV2k+ZE+UkvVKT/UaDj3RaKY0
Pq7Hz9Xjd5t/R0yMHEc4uwmN6PlxMmO50es5TaYngFMPvC2iz3I/Gd1T5qBs1LrC26qC8KVx8A4J
8345VR+o8i4RI0Kv9yVoMH1e23giEFsNwyZwqNhL0hLNj1Dhsz5QmbY9SJmwyzmtDdLTazT7Mi4u
dtzQ6uVcxlHax/mtB39rEfT8zXCgdYtKic3nfPlGwDRX1wsTymYg9XaL84E3UxJLFZMyscDDxSmb
89fJL1lGhn/jxO7n9ZRoCnffM//64/djfXK370VWEliTVcgdG56+nGHZJGiuvJa/E/r8sGjfFIni
69oeaUXMnzOutvXktuf/fsz17GVjRlmZ1GpBoR/8cfDdyC/WGq23hb0nMIvRq5aS2WnE91kKIrht
aG1FfnpmIs3xQwSyIqSiXdRBx6kCPoBxGzKhKacQnA/99Y1f/y8tjW7Z1IDuGCCdrouRP38GwL34
/rxsXN/Z9WF1P+ZLzNPL3sAeP/ThRGGEHipiiu2MwseOaj3AU1cIrWjpiVpbxwalbwsLZn19+PWp
cf7HMANgODbcBCZrW1DVocMAXRWjmkiD7FML6ktrVHw7Sh5t/Gp7Z34TRmkrHgmP+fqlYGkm50fv
gRH33Rak7fVVh5q4DSxzYrcRoIvjFPQIuF8myn33ZfyCFI/8u+IpaEafWxMnhA3aYsQ6tqXEHnDf
FAUVcPqOeH+Ta+TkjTkJelFtzxpab8M93eIqj7Zk0UMzyYgRMgMWjQgYZGYbIakYgbnhBrywDZsI
r7LYXo92IdA+9IAzQNNsUyu3T0lwVFdbgwNtGBTSFnsZ57PnkIHpnmn8eVvD696SJnlIaWB7/gtT
hzkGkas5bZMnYxovUc5ZmzWleskqUe+DYPQ5d8ZtEVlYlD2HPUJ5k5ZQ9sfyLgHYtIrVMZ+vRPAB
3HOkkmy8OBllDQwlCL5pK69CQ5foAUnsMsOe6dJTXJXoEaDxYbFoiNnj3KhGFPS9gbAYCli1HlCj
h5iyOpaTTs5kDm3Cr+4KhCLKhcjLlXG98fsdOsN4ql7wirjMlRraTqm9TlIuTws2A6NTdALXNw9M
ppzJ69eDVKZ9vJtQ71wv0TFiI9x64AFlWLAO8Qbizr8M87fplGXkhB3mEgMtIGrCiNuEOd8alWmV
zHeHM3w24thN81TP6+9AN2er9AlbJpJWt7Vv85ozrWxZTe18ROXTRyfTnM5qvlXVRoCeWdd21yvj
euNi7DPQr1uHCGVxHHqXYWJ6388LkVuFZPKuRg8krWOzGOhctRvflqdpann6gKlaANdbwsukzTvc
llXkzoUQ4B8sL6za0wY+IbszFXJr85PsfdKxCVieGm4hSWoLnxvcEtyzva+rdouE75H02GgX1xEt
Rxus3qhx2Js0oacJYQKejdLPoXXi+q24NBq16jKbDC473LclTGGKDs5mDnEJAH+v5TRK8FX5h9gD
5o4y7HKtQIuxE0iiuDrmhzqwXsBrZA/SBajRJ3D6KudFlBXO4vnsSqvxroDxKKqXkTBh2ny4xzR3
2GXWDE8fd0bMLr3uPIZa8vu6PGkmYUuYLog6WDiSJalDn8LMpqa9SXrA2igZAg2eIDYGW/FGS5r7
uitB4+JY2czHQLv0KO7W+PWUSYgkUQUouubbaWcgf/HUayi5o8jY6onlcRBsNlQdoYgHdnrZ5Vqq
KhO0QuWq+KhY84vQkzfwXY+ShLYFaC+J3jp7EGb8ALCKmQ0fRMFIbENW1NP13odoDdFtsUnc7pyX
Dctqygfsm9B8+mrkBjZXGLnPxMCuww30F1quLjj/JhDWJgiHH6XebWRb7RIocKv5TXGqA6AusSj3
9WRy+Jh4phyXKMPnYbq0y/OMc9BRnA06q/f8OyzxuHfn3cb8VRBTabXBuLTCwLhWYbbjINDgPEsq
BUMndMj7mAuJzGhrqNJWzOTPu3TlazIEtNDm43m9CK//R9hCyZql03ud30zfs6DqgBgKb2KptWG3
tXwsdLQY1lb1HA5qXA2l3aoE9OUUNIFHdMfu5XoXdBwWR5JynwL1GOGpJcN868ylIe5lmEpRRVu9
AuBXO1Tg7viUGaQQk1EconHjz1zvnwgXkYfMNXdRHEQ6/exQriyzAMlmU1RbRZdlcz3DrKSjYPTp
5Tf6o+rH28qt3ytMx5yh9dqCABpUzEAT80EY3bSL5nE3rsQdEfaU9n29NyVhnViavyM6kXAq+uu1
r8cuIMU4OgUTa/P1rGjnF9czWe0T4sSv37ouJVbevlRG/aAm7ua4lDVO8uFcmZ9jOBh/vIcqNN4a
I9oom6Xtulr5SQVNb643mM3V3IHEMZwXdXLbzVTBSub2YFwrEe7ErQn4+XqTuC76jJTABTG6jlvW
xOvaBXpvQrqN+8BtsuN1Y9U70083mk3DBVmxZcEGqCJ612mJepjci5qrijziaP/7DZf+636L3Zbu
0PJ0DClt13HmjefH20OUB+yt5X9gBy6xJKLYvdZQ1xO5GtzHAM7JatDMl3BE0QU+0d9OmZ+tXdoz
wqY4IM5j7xXYK4UZ/tSIRT/EwvqeKv2F6HRiR5SZLZAp7gJR39UO8pB//7oN8183xDq3ZUPqJk07
w6Wd8efXDavCJChakmPb4ufKMOflaF5DG98wB36jedOBsOJ0GRjHaz0PBu0+qbj6VEMiUhkqKGpJ
6m17SaFhAf0l/+ekO9T6vtVnu1mFr9yW0RQao16jt9hiWl0bDdFH+kRiaUQYcsWF4HmfHfeb7Ri2
P69lMfyu/6E/r8/t5z+3p9n8M0BwpQGGRLd10/rre/XYq1h1iAIS5h6VbUaFrgXs6fL5hNTwTGyH
UGMPO79e9gh/bG0tm/TGwNTO13oHXpHJTDembcy2ng4AVW1Q1/iZSNNAPIlxjCVMyGZP9bikoZyu
/i9h57UcOZJk0S+CGRAQAbymVtSiyH6BdQlCa42v3xPB2d2ZHbPZl7burmIyEwlEeLjfe25Uelfd
Lvh/vjn1bv/t07iWKwF30WpXjaB//uZQNyaEGxAAncG8TNwvDKrLFi/5CcgbzuQperTQZWzNThKU
VY3JWS8ctenTeO5Qmi75A2q6t8IY//GU6Wc7xxx5Iovj0OfgPmH5+uQPUO6Rg2THDGy7HsvhVGUn
gr/ZW6lQe4hLeCPZ97moCOLRRDvHMf71nz+u9W+dG4ueDdYhml6BGjP8ny8PeOvKyTDzkHKziPtL
00PKY+NY2K02NvEiqAc4asUjAEwcg9nLZETLZlwwG1i58f6f340tVf/kX64+b0dIJJ7SsgK+AvVc
/dPzPiWmZLZOaAd+pN80rxG0o6Shs69qy3Ai2gtA4rC3ZnIxMji9W4dpBvK+yNu7ofcYmFZ+wWZ6
z0iZ8z7ha6fOB8VM1Ok5dBxUog4/OHZ3ejkJs+SvLqU0LM3gxvGNqkJtLJzI/Bb3ui4bsEb7ELBY
Q4/pwv1c1/6yHyCD65pbV0FIY3AthsOTE7Ssm/q8OHVH040EdJJqCypZIXl4Zf1YMDB69QswGGSg
RaqtF6X4XXk5E6O2/3fmcD5KAtj3M76iRh0NVR2bpsgRquirK+dn7qirPoj5vQ2SWv7U+1ulll9L
UNMCgDl1c6am5izhI+M9PIP6PmoTNvFm5rwXWP4C+xH/W4eLLGyT8KJ7jOYKDsPxb/oC6cO3GJPn
ELEGDC4mjOAP92kDNwqaEY5opPqM215zg8gmm/2YXog6BEM2hObA0z+zGKhSIZpSyHNtg6qmv0wO
BX/Tde/6gKL7HeVIDkFKhT0V9DvmkKZfNSV/osy79Y77absxJA1U+scujc55HIgDBOX8kLpjf8wq
zH6RQL7dx28R6eMO36QuDWdoE2r+UNInvhXmYt3wkj22RJkwS0bOvGQ4WGMiWbJlvl+RFsKVxmSn
Wi5Ivb8cC3kbEzQkEYDwEcsIn302VJ8pgnmf2sihfVKJXgtK4NFaXyNBZaS+LQrR8ZSp0aA3smZL
4DKPZC3S2DXOBkBbRQDc5qMxHcYO34xDnbwNzY7S9NFdaIEytWL3JwZ7AuRk1eO2VWtjTggg1nY8
DAJ/DqZk712vsd6cRNyjKeoWSpxMLvRajOa7qLBCXu5P0dKe6mzgXaiyweKRw7kLzeYJAAliLqb1
dpHBDycbeiPl8oysSF4sdyANgTgdO8RZMbnteQoS1iWiZnmCMBRYhNno1XuqOMms9KL0h+2ZlKAH
TQ8S2tzF9Uf/5vzWxVdibI0Rq5Ku63QZurSwn+gW2/Te0jJ+/u5bq3MZ+YrNmYXGQUNnzCowhPTd
TV6sR6tH9zD48qwXVi8GvUe5isuMfd1VxylWFbQppDBQejLHDWBnHonYBWZPeyKbk3PfhON5qJqX
IIZ4Gtqc1aM2HfZosulwOAYZ7o6P4oyGuuEbJFuiIFyKEj5i3F5SV/KtWdmfolnRd0RM38JVHCY/
W641gz99iAZteiqx+tx5bbGtFrkc9KkK4RskavQt+iRqUvnspJXSDWRhARFWHwakn/HAiS9By25G
+wh/K5V76eBh56ygn+EybHYGsPp/7m4yANvHaf/DIoBus6pwZ2ex3XJj1t160JV7SiFB6Yc9yQre
ONPBTuN4XaXBU125606W+AW6OvjU2wCAbIxqCa3JPvAPbo1bt+vT4tx7ydEo2u7ktTNXNzB4OfdR
VD1UTWoo3clzGAAzIitQeZQEOKrWv0HNjugm5uFnLyOdiB5NjJSqDoIAABA3aDLTR5oj72au8iFI
8XO45Zduv5nq/h3Y+iKfjA3TmxlWj2d9gpzUKpHgFDz5KekTZkQAajh/312T3UKEHB67n2P46Kft
z0SVJZi0fszgLfVdqysm/cRECwsPwgss+GJ2DpNh4TJhlqoPSCBGPmwnXY+icX8O65j/P+N99rd/
24OZnLADcyRSVQc61X/d9KIcthvAZYpFWMt3CAnpt1TTuV5hCIB/+BITq4mkP2AGOxEjhe8T+eR1
Tk2w+QVPX/EyzW+erN78Pgiu1TD3z61AUz9Ww3lwTeeq/xERwEFzd8eK0B0qxItFZZEw0KDxb5cb
0TQmxoc5L92LiVRykPekyoEu8LBA5viT49B7xiraI5c5Bh46AuduoUFwIGYEXukyRRurANCFFfkQ
FvbzmKMNk15IJuoMEUDRMLYO3pJzx760WmAbIjtjAZ84ZXNIfa3cO5qjtLJmrzzNodzlhAW+mhmk
yx6kqtESQygRpOPSutZmH9w82p9hHIbQCnkDgYEo12yQ7rrjE+SV6Bg2ybUlpvFUyZRwA5B+Ah4K
Vr/0jBT/LhnJBLBygPKO4S5btgGCqocDTROMyztD5Z5zc7LWH0H7XFqD5BZcvOP0jpYfje7AFv0M
Tu8Cfops9fCAX+Uh6zKIXUwmyFIAKMojkGBVhB528J3ha+37vTMPOyb0OTQ7HF4C6UlqfvmG8ZpG
/gNwETlZ4miPOG6tW5Q6BuJEukiks6U93L9kmzMEguvaP5U4fWgpo/GeyZdd8EyGxq1c7AdU1qek
CY7ebm0FBQN2oDTFVol4gTDa4twUyN66Lv/LbzwTBWy8I6Tsg07oIZblD7rYAUF5b3YGRZMqDTxb
8QJ2lXRFiyX5x9z3iC1V0F+EBhSYQlzJu/YqvgbCBcyZcUlXP8Y4eeAQkC504q1uTOsOpRvR89vS
+92kI2okpkzr9mAVdJaQr90t6V1Qf0wM+bbJYN+Hhrmzo2EnZ+RzsGSj95H05smrzmVJ+q4PrNka
v+RU0/y7SelgI5Vbr8EVFoiTkwGVi5OE5MFoUzkWV3P8yW/EJcntW75l7bG4GhUAwwn2Kd209r6n
veovNsxIZT0dD7RbCDAzTlzieE8o4y5EOlPykmgn71dkhZyyoaXOCYM1GdxFTXGzkuFKF4GmpndV
wvyMF68a5yehvDtjkH/nxFcR6DhCHMmd7LyghSTp7nE1a1Y9Qb/LnV6wFCghFiAwayRMOQbCEN7J
tjhAxn6AMHvKA/c95NBtJvmVt/W5ZMOzy6eF/IO24TFPF7jP7vvixh9G51AB+adqAvG1Cjxy1Xgt
5xabax0R1NlhWQwdtD9gJvFGkUPH3+rvyWY6zv56iQuyNj1T0PgUR7NadpNbnswi/MjDhtIpnC40
6PYi5ojgZhaXYSQdPiStsU12gWieCSRhInNz8xmIZwBb0TwX/qNhLA/TFG7r7oORHV7d6jmr7O0s
sk/TMW5pHV1LKjfCSUGgKgLIvTC6x3qtH0Kj/HRtbxO10BJn2hdOURKKXkGWLh9ETjOs6u4IwqS/
/5SE4X0Z0fSDhAE7tYJBF/v2A+yBp7WKf8xe+BiUYHxMc+cFODLpqDo+kvEQvwmocyM8ZEnDND0+
xwFHOCh++6h/XMTJyJ6CNvmLHh9EHVdZbfrnqQ6uc3ADzLo3BWK76qWyDrmd7uEQ2PEfK367Inzd
JEOHQ4kOeO7szJeE6IUy2j2I8W/e+hxGp9rmhPU2OG8hnLVcflXOtCupcfPotPb1toZO5dtyIyj3
6xuH3h1BMBv/rk+6bSBeTHsrQWAtz6L9BQjPbGfmQveRwSPfL2eOz2hrGVyhyQqX/CmDkZFWav2M
0EpiV6ImxFwSDniv1nQn+vZloOgrh+yhgUwTmQFT6WPfl9cwuIr20lnVJkSRNStJVZ3sclgWfk2Q
HEr5uUNvx4nAKOjPIg1kcp2NP/vIfZZrf+2ALOziGYRPePX5hnxY4FMvT3HNzNV5Wu1fszGc5rF9
dr351Elsjry5ycHr5OSXSHU6GJQa1njzjepYRl8oDjn+3NYm2FkjYJO23wVJCwXg0yG91wfOg52O
gBfBOA/+nH/f2Qm8LURhHOBXIY95SbNaFvu2K5HEPsYh3DQbgRfeFZHd0uVo4mIP/fpxcIqzTdZc
BwIQttdYi9tMmINNlW17RAPjr/Xb7DLPx4YwXOhTNUaDHN7g9FJwoGIXd45pOFcHW/jntsqPDU1D
WME7EpGRcfU3j94BIdkUeq5xlqX5LNwfKRoGgz7VNKrYnV0YfqFSDdRKgqh5tfut9H/PGIrExRJI
2ZxSeVY3HMNg6dAicr1fA+HpnV9dmYjhdHm3QOJy2t/k2YM1cQxj8O2tx3j50UO8wJ5mh0TIJeZZ
zl8uFRdY6r27Iue1/B9JwETdBSdeda8Db9GKcMf3hUmnfVaj82eHDiiRcBxa0EWGK5kB5VsEc6U1
GXUHBM5w6S6k510mY94z0OUZo07FHm62J6xsoPPtetmY5kOVDQcISUerTbYm/iXH746FcRqs8bNf
AQgI2eSo7KdraOYPaCZ/eZwRTbuGuOiwOeekdbC92ADJgquCJJS2TC+D81jH2a+5w5ZQVD2zlVK+
Y+KMESVb5mbmzFD9dsxYoTDKnSP4PIOEE1K9SZjP1kzUvMheIIafpx5thGWlj+K9wOjhGc9rj6k2
tO+h4Dk7aAXww6PH1pyIXQqc35VFUFyMZ6R0uZnXDjCYKUkPTZ8HIFyQWmL7bfR+12N5FQYUB9TX
Ak31SMZl71DXAJGz6ktX/hgAnBH4QUanYOc8dBxVkOT/jaPngEbwkzyXHZJym9vVOIkse4pGIgkA
tdJdEkV2onf4GDsO7TZiGunpF3bwaPGjPtkPLtFaYCXMYRtfGW/eJXZ29Lj0WdgQEUHbgnM3iVdv
gLhulaACQabys+n9n004XEjxSa5eN2IAwXzZxP5V5FQ6VE0rJwMSjdrIeqYbClYzNz+J7sNzalO2
AZcanlLnZLEHTbiZqB+Thaxb5KrQXn72hLkhtYgg4JYtdUBMipy7Q4BJImFPt94bQiySeXiJJP+W
LqANyr5sb1Pvj6wdU3lFthhfsMAtZH5iBq2WqDkJIzReWn9e0UEO86Vu2ujVQxN6tBXNQP+plxvT
g98vl7FY8CaAOuIUlJfsRfxo6JKxvZYzigb1n3FVmdfaxpD+/ZfT5Y+XVONuZP5yaIo1e/Vkxgbs
z/klaCJBu9ci/4BS5taFfoPZ4NouUfm+lEF+4eGlSz8Vxbs5Df3Jb7H/w8wimdvFt6Q0q4e2JphR
/5XWIuEYKWF51C8w56JkgVjlaZrX4l2mLGgd8RkX/af4okDiTUxw9Z8GimykfHf9XngZw8vwB+j3
fTY1yKrIa2bUQzojuPpTalNRhJ9LuPzssAVHJVwpdE91lZzt7iX3iuc0WQWPgwEukjnqIJcTzYop
UqGTWEOdMdlbU/4rvRGw+hSn6HdSrz4SA4kpthoPU+cShNcfSr/dOaP94svV3hwIGkgQl7sfGL1h
IY/Jj6n7zQDtQizRC1wJzFYDK+k8KVnD15LC/KT7jE/DWI+Osf5BqY3YdN5aLUzomgPx5I+HBsvz
Jod9sllA+C2nluEbA7OWN5uTvCemQ96KPekAEYwawM2L9dB5yy6f8PRX2BKnOHoL7O4wiG5PSscp
keFz04G3XNL1MlYP4QD9xaBvDX0VTlIUHft1uCyi+Cs2D+Gwegc1KoyhwOTmUMNK2oarSakHG4q4
2haiQYwEwXrC97IFjXmHKTtI48uoMEXSiz5lLJGAtAiwHCDK2ADhivjr/ZKln6w5l2Aqn+wCxKJl
Yw2h48YsjTWq5CS7toeeoVTisNpWVfzoIl4ysX8mmM73Ve3d0Tpjfkp/dZh8a4u+Kr1gg/NajDQj
jRDGmvOvwaRTaGfBbfYfhFdd4Qw8VkHPbUFQTm/aO6djHN1CiJxr2R7zdT409DV3lPC9AO5WYcdt
F/9PSXkQkOZu1ecuzp/Twr8zHayQWKiJ99s3EzqLajpMwru1ro1Un/R3EDrS7F+c5jGWv2teFN7Q
H1qamxk/XpLIEwfet7IsDiJ1Q5KLjeMctcTX5s1eGslJCHvb9yhE0BbDVarWd3jAu9Zs/ogW+S9q
3pDEpKdgwhEcL+y3tsMDHWGhAP9An4QNzRmy+0nxddywKPaVXX8AGuz2CCMejWWH6GAf+gAYFCmw
8KhswhGbGjhrsXbP6xLdbAN9wNzEb5IgDfTIFycdAJylqXUkWT43nEs04ssvq/tkEGTExPsiEwFJ
HawRGDOdO0SXj0PzZHtreoYPhBMSKR6el51uJnnCW+kD5LumFh4GJEU1V8FSvdUnR6v04J4U8VkK
himizBe4YG9AuecdQoLnqjeq5Rz0smcpmo6+iJsL+vI7LSZYayRNhrf+CJOiuOY+iTthZDv7VqHl
IwJDFhvLZz624U5mwrxHn4B5dO3Cz4ahL7kaRnQ1CVR0qaiSY16xLBS229xNQwFyRCP20b5BYTJq
4wK0tdnFnF033RK+EOZQHiOrbk5NAflkUaT3UV4tAQVG91zRihC025AbJgaffXto0gOsrvEUw0HZ
eCtDo9F3wLtWkqzBKn0MgAVNgB0efTv4k8UEL2DlQmBDfT4miX0zCrbFJHOeJqyBqCdwhWkVyZiP
9rElu1hf00EcUmg0tbLpDI4jjs28gsjJgcOaWYVRuQfKyjr2VPngFgJYflpBZAd0J/1uOBkjhGyO
DRUCMuPvEmJ9uYSgnsh5rAPG0Gtk/gFw9EJt4u70paxRyuwXOi2V/657kvZSkZPoT29aG6i7oLpr
LmGwK74vGm7rhAeMJCg6mH7m3RMEY+xDjwMiKR7ffdMJRj3NndnGN+1S5jtEIhHy9TmNmOBWRO9o
9/s9SJdu/6vQ8rIM5tgKB++iu2dmQh8hInbwmMNcvCR5wWOYjdcRrGhuM+Q3KzRpZhPsq47f5COV
0gK7rkV5QCe6vzFyDlTvz4mDU5s074U0zlFgdPBG2ulgFP6bFlzoiXQRg+Ra8LDutGYioMO0odoh
3oRBqItJjLWanq/6vLIP/4gyK6/4k7+VJrop7BnzH5lOnAs7GIwJL6d/uZ4M6B65HqisEwZd/ckr
YEZ+TJddCwT1Kwuit7c2llj9vlJAoq9mNN+5vcuNpwRYfkCjnuOV/koYG+Ita1BBokM/JqJ9Yn8K
gATpLr/+K7GF0m71kRz4SnNDyiAVT0baa1TPW6l0Y1gQ2Q2tnRMwUckJkNvVXv6jD6GvNEX3NA4o
AHR7ubLN0xTHUAimsztEyXGef/VN2+2gEL5+S/WIt1BLWGa5Z91ZVQoLxbY6C+TGeFScPaqoJ8OB
saqveSSiT0G2ue76S2TDZsaIKsPK2AYlD+GcXST6DczTXb1JpfkYFr7WJWDOwdHKfJ5lCnj2OVNF
raRAmboP3QbvBut97dZrGjTFd2M849E5JmheN8LrfmjN4bo+e1663lmZPOuPOCjpoWhBNgnPPOr1
qQ6QagHnf6ET4enBy1Qw8E5Z/fUVi+wAtnvS7LWaQo8dtEwsQohmjzBOtFxCt631gHkJ8JC1HYeY
wNxrzaueWxgoqdCI0R6UTGDIeOGYVgfGzp/cd8PAYaNlHfpya4FXKNdTVKxnD7DEpvBNj4F2cNCP
jTGwBs5M/neeGwfHMBfLphsNzn5DcZsHXPRWiQZM69t6n3nFt0jSWL+8MClpeBmvwEm/pWllm8IS
NlAfE+en5s5pTaaD0QQ8t4AC1Ra1q02PKxQlQNCZuY0sIxzEvM0c59hm1MRkqriFqL+YBfjldCjs
aatnGtprECqpalnG59Fk/6z9ggpCvWrv2m9uAjxffyd0ouEjMZDRWn3OxFvbrpaHQNACULO/Re0i
M4elxuUISyzPvh1qvJ+0p7f6fojrveQGRGc0AviOjOOkLAqWJ2p4Ms1u/NElhGc0FprRb4GdWbEQ
AHM3kA0WmHyjjEizQnDD8AS1nDGO+nuYB8Y4bQIEjsUBMjpl3UCfugVIH5jlaYnb313PmdhJ6Onh
Y9Jiy3YklVeN8+u5uK5r1R/yJrrG04J4GXnlVtjBSX89OT06FJiILL43YVt0Gzaz4Pvxd2tq9ll2
BxBqYhswLomyyAD2Fk0bt6uf2pq1SHSReF5bcodzlunv8Y4ebWQzAvf4pMVOwdz9HlaMV2piVgXB
qzm4r34iDzjEKYXVUDSTIDqMbEZ5uaCEUSrCcKo6poe8Jpey5UDC6JaBT7kgZjJJMTg4LChK+/y9
aCpZNSFQW7+v2n2aD9TGFkjiuIKx3LPY6kXeaYFJ5p3sjvqGbxv2/TV+0K8eJuj5oQEClE09gvxI
nNuIdPwdVc7nFEEnJvTpTuvB0nR5bp0J0FtX/bTs9b4u6k/CNfbAHD6qGKlOgg2uBVN1DTP7xR6B
zZhOA4wPcp5h1vW5YVr6reZqCkhqfnfQz/c/9qVBnAUlp76HTLgQG1XOjDl8hJbab4jEnQQmeTcI
568h8jJazgXDgXqqGb0psW+PcpOsPrnRq6TWV+llQt/mqaDmCvEwmL51r8edMdqu3QDhY9vncmW7
lQ0Z0HdhwVyqt2MVt6am//OD4wHvU4r1MffQnaIz2dgSuIff4AHXS15WFoACpYfGmFsYGwupym2M
MtyJyYAiTncZm5vW2QmEDkfRO5+1KuQzH4uAUrTOo/U1ybdmbGkxtO4vGJ14Zafhr9YnCtnzxMHh
id44SAvoKjOpj31AXxYm6q0TiGrnxh6jZxuf7MpRAuEGLbdsdo++lTM6UR9EP/76ITQNFNyZeNAz
PQPiS7acgqiqvtWGBXChTR25JtOLdUemjJJkcYsTGNIplDs3qP03XswjdM3kW3VmW2QMRMUhU0JD
cwxou/O4cT0xYqKa09p0vVzoJU9/L4BbUH22zUV//0UW/TbI4vgufvXAz/YQd4jP0puMs64a+57p
qkCayzhQ3usPUilpkdoMPVeca9NkzBonfzzPvZUOYGhzDd8GNbpvaH3PQ1TddV2Du521Mw1j9J4Y
azeoTfXyrzckM/NOdRSQLcPbjgVWwhZRK1cb25BPqkNQMrOp1NY1qP078xBLG09MVDD7Jz8GQlUP
DjoCXSJA/Gf3isk21DQ15sTfi5QdDCR5mJDlgMnuZVVzw0M130SIcjb6KumbU1IH7/ISuhiYnv4y
EDKvqnMtFZnK6CNxhy+9zehVJ+2DJxMt2ffus1/ingkWJkr6vcz31ezWt36laUSbi9jENSBBbuWc
q5SMpId8KLSb3tX0N5jPaFC9PP5ZRrQc9d5rzi6LvHdPlf78v5txj+N66ZLxmLZ0W2U7nbSS0lae
DC/7C8H4VgKcPKxDQCteGWfUHN9NnNuish70TL0r1/QAJflOrZGyAwDXtDPg1ZSf1cKbCtxtGaUX
8A7H0Ms/RxTQx4LnuAGvf9LXKq3HBXlAeNYP+kgPjXUTZQkS6nKTx47cGWWGA21mNqdH6u3MuR0G
XfgP10g1DttpGd70TFkPvgnSYDLVug9W7IaXTHmctNGXLCVFPoSEU0PbxC22823jOqXiecFmpZc2
bRjSUm+9u+QuDBzxkCn7zCBHjG81XzQClN8yTeO9KYs7bYogaGBDoOd25qof9O68tgOdYhMuHBab
XrLWOAVpLboOQkvVUf8bZ/2EISCo9+LXUKdYdMLk3TbSszWmdNdy0M7kzWMvV+YIrZuXSn8dw+M+
6k2XvDPrZsrpEc7cXltOcPC9riPVTtKlz10WvznVbl5Jh9UKA3tOsUsVJKOiqNsmS/jQKGnS/5QL
PmplpYaau2CfjPkbnzS8QHU6u+782q1pTznA2/TC7sfCqVsMSvOJ8Aa4OaKJ6OgIwJBji7bGqH7Z
vd0/SQziTPFYJSMfMVfpR/e42Ej6xGg4iaTnJvitxcLabKgviBxDBXOkz5R9rNMwnQDpYLFR1QQS
klviEPhtKc2IFlDrG0177rRMI4C/ty1kBBNqhmMPVbFaWmh5TsBsqx3+aHHBECszQ4icyjbL+NjY
5qMn6Z6CDWZU0Hq3JZN3Tci9WsHJ7gjjyhYz2aept8OMvx7UR7Z7HPmlSqRTC2dP9vghauSri3/x
KMN+q6832N73sfNOek9TD4nW8eoqqYxenbViDbNaA6fZX/rO0KWBvgi60O7VqU0/aUD4nv3Q87SM
XG8JdPXoTAffriDIsl9eXX3oPwkXuvALRKF4JKeWHSr8tga0qtO5+monMDm2kKtlBt6lkf2LacXH
1PLhqVBOtnBbKCCHL6OiDF1c/zWKwuE44WPHYJd2BwYBPMIoVZQm/HsFU3YZH3paNeTr1TDFrRmW
8tComm5sGYvDcwI5ycX6LuynGRzd0JPvkS6P+hwQZA65ZQ2cZP0E6jU8lZqm/F32dclwZ3Rhh2YO
fTxm2hsHPAjrxX2oRK/6BOmI9D10GUl5njI7DeTNaMvVZHlPflB+VFl/ow9w1Hsa48aPJiSXwHU5
QprVTq8OJEb81N+cKKZnwtlOttUQxKDMXNpxprSwwVo5KO7sP7qu0suOriPSHoScV/b3VcfgYWFA
rroP2uS2Lh3exgnzklL3a0Uj8IhdUXK01Dewlv70o3JDmM1Vn2v1Da83sLKKHn18+aFrvifBVG/X
d/1D06qiWKKZ1Pfc+V4QJsiLYV/u3xoSsTetun+AjFBZS/cIt/0I4izcTalv3ZLO/DGF/pfeNdAH
GySsMsfwjWKvT+5aHRWaxSO5p3+tJeozGE/ELopDZL99q4fMAvpuvd4lXv/MLV9vcuOrVcYck8Oj
/h6XzEO0h0B8XK5UKsb3IT8cJRX1f7vfkukwVMOTzFhqhsFAO17SwlKg4ZHTqVqaaqsNLyJDVBAv
H2u0sJYg+D8NdvxEDCZGnrwz4WZmV/1RJ4hydp6+e3EHIrVmeqZ/F0RIk9Arz9y2SsA/d7yM/qbH
3vxqjYCjMz1rvfTr/90EEZVrKqGOnVy1DJK6Q8bH6HwY6dWYAOXqA5Y75zhRkmO6muIQOjQchwq5
hDaVOCycaqnQX5b6l1SdBWYl56sL4FjMvFoneilmQsf07zQFkj1mHd8eCr2wDAukKyfIvmhI3qHm
Kc+mZ130TadLyWXAThiaNcMPCOlqWqU/bQSznVqBPKxCrb3hbJdbpCc3s3CsGxF8yB5V3FvElk0Y
beWzXgKNXw7G+DJyfKKLW6b73h2NgzPWr9FYN9fQt5791YSXp0sPTpScWwbgaIkexFBq6nVc3/T6
/aUueEDY91DqM4deVNx9hPW+CBaa4fCFOeE4f6I1+4Rzbj0n0zGag/H7FOV61dO8prAnibaHfU9U
Hioljnmo0DMCZNhYYfq6FA4ewinG8gDsmkEke7kW/QEK3Rr3n2uv0jU80OCR0+9MoGEGKEfwufWz
NoVxVJiuLiHMRFHRc/MM5DJWV3NS55bT7tohVetX4D9kjrzT+y0yco79WgmIN2eCbtGu9mvjJG9x
J75i073qZVyfmeWSgHNMkBbo5aOSotjLeL3mICf3mc+nwB8RMU00HluXPo+R1U+uwxeSlybzgJp9
0oPOqorwuWHGzs7rbMNZEiOXssfY+77EdyDr97i0FAg+OcYjrxwNtHwK5pq6HpOkIJOkNB1cNBwz
dfnJsAtUgWP3nPbyhTYVl4bzah4O4QMMuQ0AyfoU2COWEwZUcIu6c0prbGUv7sqw2Nk58iSioes9
NDVvR54R3Cm4rq4VD0cLrMKBoABI71jiXXQFQJUHgjsKKrCJkantjzUCRZp8QnrFXsjukTDe8MDg
+G8DxtGhE3T6S3kqfcSoxZT+DEOo5jhjPqVLiGopisuIBmZo8GlnRka6bEs4EEAmBoa0tlP4wAKS
ZiXeJiPOYIGDoC+KrdmmcJajPjqmNo+X4bnDznKGYdfAJE2HCUGAJCUIHenSDM2V9BYo+tlFtPSA
82FkZo3ylnipiOYuzh7bj67+Ap9swj/57EeePKdr+2ealhABAGbSqUuuhE9vsqXDTj4oZK8PFgi8
F1Bf4yy4EwlDQD7d47MUmEy3NKQSqIs32CaomzMVrEhk2yBqf59G+2EySVgEM1i5IfkUtftkB6Lg
4E93aS5ByhGBQtMRvKaI53s/nuOTdW7aptgtpOB5FXf1GNsvPA9R99Un5a+45SkZrRmu0uQ89nPz
sYamuR8n/HT6HziFGVjXrMKCSKQynh7pMNGwHuyvdUFjmEGTtY25OYfSPBSdhc4uoegeyPLDH1Ds
uwIiBVemxNABb3yJxHCey/VQxHXKfus+eo7/0rm1xMixQDBlPt6P04+mK26lS3NIyN7YdcL4qGUE
OsElHb5FDA8bafjLDxpgY119aCVYLfzXdAKJexIDQXZNOuSnLhAkfTCWYupGy8FGdzJV8RuEUN4T
yhBazOIxK1MA0Xb8UDvhQmWJCVkSbufPNaYsdZ5j/PR3JKMnRuKoAZc+2JZd8YJe+jdWh10e4ERr
s/ba+iSXBKYxgR+e8o3f5e/NPIycF9KZgL5rXIz0C4eAcTMI0rw/pnf9jGs55Zy9t1MnO8Wt+rkm
sdWM5Ei8Qn/ghwuk3ka3A4hK+OaUf3LYcI/r0L4b9FnXCcdsW304jHQO6PQIo8FuYAQvdvRbIqa4
1amNfJCQajl1QDHF30Fj/wYOR0hylPxMgPXcJai6xRrG9+9Jua7XEEU+hLg72Ai0tmxZ7QBIuZTR
MSIDDi4Z43bURud45vy2ShEcSxm/gOI74W5udpMcufqWMHeoywKcrMv7YLVy36N3LHHKnx3yqB87
QCFTa43EmljjnYVPb3KyfZbCyU1JP8wDp7zJ2iHR00YUMaq+UMeIBErMsu3ClPgDqOlO0fsXSZz6
sE7ykFBFIQjhyDFVfxc1wEDR0MYzMwbLcfWVyTk/EKh+pjeWXueGdJYxWciWhGpF04y1jdMmZkof
vrpAq6VOBcScomaMfBT3mXmrIKQh53Qp8gex79zhPZwb99h5+NxhsyhrfXjz6RE5IEHPk6zfaMUd
bfjaW89FGV2EwsPVEkfHwZ+6u5QevdHZy8WTRY8mjMm9Sbfj0vqEWo7chSxuaCwgRCaESC3cy4ci
GFHxuFyIWiU5dEaBIUGdjCSEtP/sBbIUjef/eoEwlQHX8nzfC7DG/6ss2i6dAFlDLHeLNC2aMUer
8Glkq3ZNX9HW1nu7o6w4Ig9vfGfRJLCnY2MqY3y7FcJkYn1jMqn3WDwqsByVY36XwT6fBiS2A/Er
4eDcvY+izxDa3zfoDG7K0dIa3A5LXN/0kZcoLFJ/fHwjgYUTDC2rwRBVd2jK+CXLeCRVBwmvPZ14
zLv65K3P6RY1WJj67V6r1aXRUUfMKEgbCxOAsvpLNQMz/PxozSiptC205OHDBgXXrqn3av4hJpKG
HfGDCYx108fveXZpKtLcsazqbraQmRXdW5D4b7o6sNUMQR969KlIn/VmDnIQXdPtBGuO1ojNGhkn
d1LEJ1kX58EeBxzhxpEBK3xB5B+qa6+LXq6GMxkfUeKTZKEGXf/zR1cLRgPYWQ5dQU6bKJHWd58u
HyJ7IxPjrL+OpHGU0LZE2HM0lXmOlum0I/Ogf/4v5s5kR3LkzNZPZAJHo3FzF+702cNjHjdEREYk
53nm0/dHT+Giq4QrodGbuxGkUmalpwdp9g/nfOc/PDP/Yt7TDeVoi2PUxiAGZfevj4zuQmhtUnjq
pgbZ5jreM9Lo0Wn/zLqvz06q+o9em36JzmIdRzLawN8HJyU9ZsTSFb9hevgPH+tfXW0mc0NUdnAW
lUOkwF8/Vs7xN1AvSY+wcsJaQsH7ZT1ZBCOt/jwpywgNm94aaVC3ZWk4eKNhdNv/8DHk30mKqIu0
ZTRsSXaOEAX/ZjRwQ8Qg6Qwwol6GJ1lyY8AQpOwK30gK+9NGX91YQca60W/YbOUdC1FmjfaAGbUP
ErCjZAlqIZq2xbp2/dXzqB/QNb4IhXTfCr+FAIM22clHps3hKuX50J/9xNk0iBSN4d136KbERDVJ
2gOMnfJBdlRJyIi74AbOK0+dU7BBEOOKNdzlOp7U4+DUZ3p5gYkZxWTgBqAXoqjOTy0opGjS9n0H
9GMUg43CMbKPuj89d7rG6DV3HcJ/BL+Deun6xl4r47hi0DnwMF9L5MiktHdh6zmt3Or29DJm9JbB
e24LuPLLkdIv4oUijx9GkQfMLNTq+sGoIF9aisaVWZjvJAnf/fG1EuCZNhh2/iyyBPuEEejttSEa
9VbDCWygm4imh2rAxb+MyuJlA3o90bppDBdTEmoFRXm6tO6TmcCDJqRV17QfnFjnKIm3OYyUgW3y
jn+A902P/e21WYh9Nsx42P6cj1IRKOqcr1PL69lQRsGTHTbvaW7dX5eef17Rsv8CzPi5mLlBW/yI
YH/9a9MrjxdnwUQhpnO5gr3rXFf4Dl2M8wezcX2riAMN4PdpvFPX127ZoDXLAvrac1495Npy5pH0
XTIXug54ruPv658Wy3NswYOO6z3TL+Jlosv1hbwSk64fu5HDJq5tZgaMctmrW5fr5+uc4It4JdzQ
9EoL1qlhvvIfbqJ/NaHrpu66jjJsW4NEqv3t9YWsHMx9VhhesFBQbBm/zcmHLurXBcq5vUo7rj/a
61VxPSGve4Drw3b9lMEc/hijfS7aRr0oc/1XH1fvspR0Vfz671/3fyHN8bY7cO5IczJ0y0S9/tdT
x8/BtIuhNz3oNQwGr+vzxmb7KkvihYP96KD7/kPDsbuHqV0MzcvliooGFkxrPRhdOW9Cx3+6vjHl
3J9c26+3fxAMDGgdCp6VvZwSy3ajdQcq2PzZz+BELDgZeE7t5t//nfR/PeCt5WTHQwX9xLLsv7mz
W5eUQ+DnzOIX5FWSYl0MdXknKBy39kDhn1i18K4Yjya3d8OICa7VrTuyvsC8LGs1MRnPDcsM799/
MnP5Nv/qXLakxk6bx0NZuP7/xvVzUnjJYULceOAXzyS9PwE65UxRV6IW2VrzPF5advW08jhjlmF3
DOp5Tha+GsKG69wwL1BK8DAesgAfUPp78ZVeL4hr830d8JdOc09avYlunVn0dZx7nf7pYO0DldA3
A607X/9u/8Q83v35W/yNOvm3//l//l/syL9AKZ/+F6TK/w8hlAAa/9tDsEAu/0Kh3DPE+qyn/06h
vP6Of2IojX8oV9pUI5wZqJoX0OMfDKUu/6HrOoBK3PYA0zWL/+efGEpL/cNWNsULNYzmujxQ/xdD
adn/cHiLdQ2nvsbd7aj/CYbS1Jy/YxsMyzU5zVyNYR6Iir8zG4O4gZ6es61O+4Qk19Is0erZb5Y0
bqAM3uaD5eO0jlF2UNQabTZuxgrmGk4nMMKoYksBOcpPjlZGeLwmMyZ/HSO8Sqk7reCYSLROrbVL
leu7mNkwwxRiOW3SA9OqpM+GsE+Yqo8ZTas2qqDgsJDbrTXZplwAre1V/AJdhC+6lWRsxZ0cbwo0
mb6MN3abs1JM0YPEqRN7XOUADbMlKX02KpB2DDUKGyoLOfYrbAGw4qe+9ShciMT2wf/it+rES9lY
x5y+TUTYd0LX+oga0e99k5V4P5AWnHGUe65vh16eLCtORpLR+Ayqx9MWjlhvus9gfNcIwSjSfaZ/
VbkaR1jLBGuBP3Ojo7UE/k6lLnYJhBbmySxEoiD6iAbnnDDKOJmBBlvwy5WufkTgA1ZHDPuxxn1d
IG3Yj93wruZ76OH+eVAYS1jjrKgysYDQgxNXnL+TFbVXYfKTtsOTSSWLEKj7dBbFVSgnioYOY+v4
o5Y014mvA6TRZ+aXwmO6+9vXiwuPIQHsiwTUcrHYG9pOi+m/CR1CcEIgrFfaqPblL0xN/sbPwp3p
2/mxcOm8IUN7JNprPh6zWo9YxowuI5XwqJfExMFXJmHKwUUglya46e7LNOKylAizEeCSPVAzP2yd
w8iqJxoiKrGixpYG3VzvIA3MWUhgJT5AxErOvdmxRhomXFUyJxWkcs8BNS5LpCbEJEBbaBQzm3VV
eCVZaOt2Gr7y2vzNZaLYEIfPzEvfdP+9gxQEqvFXbLasyTVEL6VSm8nHRcM0SxPZ0W13BjOerexE
6/WuRX1Ij4v9klX7IF9cMRA87961ZfIUV0Q1k9VAWnVX7JzR/EA7Pa7DwYFSpdWLuB4Vt4Efp24Z
AXSE77jISldZGHb0rNNppNUghOUVCQGQ1t69jHX4o0AnevNtXxCU4vcZgwBTjWtDJ0Y5lKY3NvZz
iZT7XMPGWcXbJrkzuq94rL/DZgFEMwP3LKLqMof8U2imEPBkf5NY74ZWG56e1cdSI2BJjGJjpjBp
AnsYNkmLbyiRNepT/TUtghyyW0OciWqdLaOTbD211T5ivV2Ow5dS6R06J+npce71LebezGDaH1bB
zhbfrl8h7GsAa821hjgwqF5ye8y2md4jO3OwzBth4dXQLryih78UjWCGdIMlPAr3tY5uBKs5+Xlz
FmVrMsl/UpyYVeun8NKqho4goQyz5yWgWC+3U+AStePKLxsyiR+XCi42Hsa0omtRExb1RpXY15DE
y4np0eKfNs0XK8+TA6XYipPY2AwN47w80+4Zhr3T2WzyeYh4lCBEAefmwWhQIJB78YJzm1TdPP9M
RYqmScXr0CHtMhydz6REAxSHr2BKiNnrbH7kDlnttNuLsG+LmxRpc97lnh2B6C1DvuXl8R5nmLwz
9rcmJcZMp9Juln5jEmJvxt4MVQcY2c4JcTX1PTrlnHRDhIg5quJ+Oc2ucwRtnc+5y9NZEVMzDQcr
qj+YC1qwESfGB6Rm1YZgiNKxv2e+ZxG9iVZ/EPJZmO0p6Vja9YRRRb5O7CUumKEgZFGL3qacRHQi
RuqVnakd+RczP81iWvsGqyhHlad27M+jhhOx6Onu+umudYgoSfrnhInAthIt2n1FhYOWJYI/CVyj
+o46HfW4c2drKZYGcXD1pDor1IohkWTkyhJDGfau3NkoC9aWMoO9FS3OSGQHmetD5m6TdHMPWn4G
+ODyPCS6INe0WfX9+BR0nAEdkE+YJC3Zx8Z9lYoLjEJSViJgFbWInsFg7QK2nSsV1SPJZ+JVT/Nd
zktK6PWsjLfeOJt6J4krRZU5Or985cTbtj0MLANEK/Ey2Fq9crKBTV+hftwZi6JhfxMuchMte1Pk
cRecH8KwiVC0Ibsg9jRAI1xKiJzsrQsy0CmukfewidLVycUDsqvt0fJmGd3TKEW7SK15Xd4ULmlI
SrzVU5DeFQbngmkHGLVs443K1/ZAu2xyBQZYDE6y0wt1P5IOVU293HRmXniZFu7SUT4S9oRJXAVH
vRpP3JNvFgsURqzfo0/0zaDeUzH3sLPYBhroQ8K4I9TZD4+1yXOT+Dg29TFESEU/sU7SN1RPjwoD
g9cPqM2bvOFxRPLHcYIDoS4fjAlx3wgzbXmFUy1ZzwnfGMcBT+yYvSjZfmPmxLrqEKoeOoDfMX5j
XmKxMWEy8lksdE2wFQObEsgOq6FDxuFyp6djsHjXEfWXwt5X5YAusAWdMwI/lF1zo7v8C6c2+mbW
uGlLWRP0R4wfz3CyZum6DEHfgpnRQhYcozK5N/hR0gD157zIn/soXpbmeCTCqT7WrW/uReoge4N+
ZOhs8Co2WNxOIQYVUp8lZ2yXRYCpuGVtibbU0NEmFS4hREE+Nys1+FuFs1OZ0aOYzR/Xie9KH7m2
X98Edf1mKdLkNYMnkXiLh0rwvbE8te36dqBO4C1It8Sn4OVEc05P60Hl9TGP30jbwg6g4UFIGnCD
o/qoCYxcBSkRZy5yq8h0b52AkmkeAcZFUX/ogTVEPo0SehsEeGnrDYBKWNfUxPoxZcCkRe7qoekq
iYEdJCm+mIcmgDBiiRBIAQnJ8FL8BjE6LuQXp8qsVaHJXREarWdOMz4FwJIrSfpR1zz0Q9BvQzwU
rPHHQ2GkRJ51FY6JouPVEXeC5Z5X1/ox7ugeDdc6apEfY3Dgocmjh2xylwDkmyqnxKDHI2gmJO57
rDzH7jd5wYHsyGRetan/WM0d/17TYmEGZc0cxk3ii0OusEcs36M9NK+uIBxsru1Vo4b7iSxPEu48
6mHNK9v6LPz5gZHPNmxDAx2o/YvNMz9n0FI+iwDXVzek+y5OgQ8jjW/1JmUkVdlngZt+3eYuUQCY
qwsb6y4BcLucM33dyuSorDzEi1ucLB9fLMAbByHUThB/2geE7wjSkqjKxI07G3CjeErnaRHPLbBz
Q3jW8k0M83q0RgjDkm82W8LD4ykdPGU4rPoKeJeHAs0M1VLNHNckdJQ118rSnypJWG/uF3tzCodb
CNQWJ9VaBcGL6jJANhIx5tgRUDaqNfKRMwMwQiRgsffTNxkfy87+wSVCyAgpI2z/JzER99icIW5F
4r0glgg7oMZnnnDsFILoY6tHUz6OoGxcvXz0B+LG48+clOJVY869t5Q1sYwveZgiEWUUB+sUjilR
gDqymwDi5Coc2t+uUQM+NXndEm0tyvFkt/KLEoyqNWyOQHYCYi11vk01bgYDG5pP/CKbqc5KPmfo
qaOGB8SZXmFWFMBq9QuHJEqZum5IHHegidj5E2FZqfnDTH/eu5ED5wxLG76mHbX7Nvblo1N20ZqQ
EN/LCwx+STiv2dERwEl2XizFuW1quSeR5M2EotiYOVHnJe99ULANMsrNlIbAARqwwrKmgE7zlUk0
Kgdh82QW2XtaRj5JWOmWfoekcNPBW10mu9lEiZHJN40BJsbpZKWV/bDJDedXki93ZukVAzbUvtE/
rWR+DEkWXSGM/Y7fiTuO1uHo7zSHs7EqY5hcCzE/zJbwPK25MUf/1ID6WFkNy2o/cBi/YoL028gj
4vxnzLLxbPIAHZqBa7EZUStR86eoNcuUowHhHNm03zbjA9hCJd4AH99owC+bfAhsEdQgYCMXkp8w
1w75vtBMbT1kYYqE+EuqUuNrLFaOJaAYW529Jp+DW6hIhk1PLWtMIYEoc4obOe24Iw2d1WwTe2hX
UTx7E1FaaynQXekOtCzXGfbdPJLCg0eCH7rYgVTISPw6+Q7uLKMZToE9AU8y7XFnxeVxMJ7iAkNh
rPuK26Qv8Po7oF3U/GlPBdV1Rb1YkgATa7pXDerVpPK1o+BuWLLsywlJobzXR/t3ltWPAp5BarjH
SRoZ/QDvqJ0JMGtxektsGlyG5T+GlPzApB+2pRq+fWGVG5n55CGx+B8avrwO+ZYfC5inNQcrGcS+
jKxNRkDquhqRjSAJmxQg7WjJv1WQDRIiJtcmzWUYEShfpI99ylmAczzzHBQTyhrvwip7TsjY2erz
cFASpEKpncfZJcgvIHCrT5p9mvVnzPtnIwtOsWXfxKV4apz8tpijD4M/ZwWPwycvTA8zsc1Kf08A
bew1He+GHUVnu0fqZ39nEf4ahBLfDbXEGnvbozLhwDWkJtIi1nL4RePLOZ0UT7My9a1M/K96cL5G
NbLMTJxnFlirpC1a2jaSSiVd9+gyD+h8rBupEYp1G5/sqjmzXQj3Li6EVWSRNop7mvNSQykYzogk
pqD16E5Z9JJIn8+kq7r8/ValLfstyvyMSjfdmnVvbgzMYus6w5McmmdVdg622ULbNGO0Hsv+rg3q
S10TLUtogb0ZKvStE2qUAfMWYstsFdma4TG9udcTkMNuA5llyHY58k+CFkqIP/nMY5Xrtyj92nUR
Bx+dAZklHwaaiiEmm6YLPWfq343c/QpeTXNgKVnBsCv8ilU5FQ7z7Hu9xkOHf8Nzs6k/jAbNRD7g
CrY0M1vPo3YKdOYj/bzMMBMbCUvOE5HH/T2IT0Ktw4dowesgqou4q2dDYhx+44G/gRbxYpnjXkXd
bTP1+7Q/mSYpj0l6UxfVuuf1CB8MgpQIacYXkPHzbglusnZ872vOvwcT944iWDT1LFqMZtxo5MbL
FJ/eaO9vDlaimPlKbTvN/gFtwF0FeoWEI5yTnt/IR2OcbwAB3ASoy2W3UVHwkCZgEFxLBiupw+YZ
iGAtjoB2QK0X5aFUUPZAYNzUgfuUxcPWZdHQmNyrWRG+aWPx5aMUK8j5WkUmQwJBL5TERopI0P2q
Ooygun+I0dsMOe2wseKt3GgGod5Buqkgj7ij8dFimCMphHgbczyxIjwVsfztUttacwYSsTuNKruH
enIUZXrsYW4kXIcmNeHstnf1hK3Hfygd8VZ15i0iyR+qwIvt5KfAUXfSZ/ZUJ9mLnIObaLhBtnQw
0DcWfbgTmrivypPJPbhw3DnjplVZktoSaPOt7QAHQUv8izS4/ThT2JX1KQFxWHHxs2ppkIwBmulY
fmUPFYJMO6j6FXXwZ4atVbfCe/bVTzX17xwP+5K0tiWwGs0n2LqVpEfOJhZ1w6nEvoocuUElEuo7
JBOLyg4BvNkBoLcoj0i/1aGb4+0zMKeEgmSSLMjECnzHtrByKHngpDe2zqHeJCTU898oqeOT7sNg
L8bkAf25KnHPOdPZGh5MTAMZmZokjLRHVzrPccB+z28LGgOuLaR6kQ/riMeozsQXrtXvAc8mJSRz
g5Yjb5bfXWOeg2I8h4OLGNDEooNDbsgNXBRgchXmRNxuR9s3Pka+/CJ36HehvUC62mJu2xpV++P0
pHmRz9231jbmT61C/6t3s98zsZqtg4BOE3xku0I2aBGi9pDrkMSU4T9Sqp1KPON8LfqLTE7aZIab
UVc3shF8V1RQni/9XVa6cFOie5Kaf2VTfdFzgWC0B06BIbnH+KTp+QHBzQESfiaz59HqNlmadCtH
mBszb6HyzneM6/cEFxpMBWCONa+BjRc81Ia9QF3FuDPes6u/ScTPnL6p8CEhQaA3nFcHUABCe4J2
5gI3EhqKNS5mjiBNPRolk8nevA9Z19xURrWJVfcyyuA8ybusJ90+pOSPCJg+piRxYmtetyp7mX2o
NWaR48ymKYzzzMt8RRJ3XaxNuiyNnFFlVqvAze+NRKAmR/W1q6byTmUgpZrCNPYtA6XI0n67HVHk
dWW/1ikw1axioksQFD0Kg6DaZwqjxreOblhXDV15Oi45zEO+QVCbrUOXNopMGogvhGoHM/UnfeI2
idExJxxsjY63nrgPv6jkruFZk8r2+gpVgSxm+7Asow2Kg5VbO2s1L1eBWV1EqfMF08+Be3+Vlb0f
KQm8ohkeyqzbFjrjogZ8/UfifxayRbjjOvfAgjTEUPCuevoTOFb2irFOuqQTMI90zWJDvknuxcQx
jDYCKxdojWpxwqQk8Vo944Ga1RhFDejvkZ1T5l5yAu8m3/7NCOWkZRnj3qb9VUtes4AQ2wANFW2S
xBU5Zh2CVTiaXd2Nni/sFvdAzlp4UYD5XfAl54axOoCg2ebHz86fjwZjYZ3n5bee1B8xo9s9N8em
qydOMI74u1Q0BBzk8WdsNndATzw3MZ/KyqYL1ZhxI4etD1XsvAbA/G40brrKphuKAvu2gf56otez
SoNe3l4nYXSR0M+40KN1j0HixlYFiO6Ej4LbMUNHBiqZH8clG5MLaiFgmmnJZDn0PTtwEF61fc3S
EDdQr+sTDELb3Tfa+B0xkwtmjPw1hNJ1bbdf5pLv1kdI41HE/kqbzsQmbHqoHQnxKZs7PDs0Aan2
YdTRF+Z0cotGhsBG7H5nlb2tdG/QVI4HhzNDyEXdxZxoSP36IjAyUyoPq9igrm3i5nvS9Kem4eTC
3nAscpWAm+wDaEltApvGIlWWFwQjJkbQmDvEBvi2ApUSeHZNJEgacYDl6GjbwqzQGppYtH1f38TQ
/WV8Q4X2O+6XFhpvHfBqBnkISgFAZZOzjso6RtAKwJx5NT8j2lqErcmuyjAJlslACRTVXlkwNBkS
pv+jNjF8NEzsK+MscUBS5BKnUyShdS94wEuSWK0puAjHL5e/O/HF8Hhgi5cw+BgMCaYyu8HkjqjK
fidaka6rFnSDyoDotUQzpoH8JOZoR/rCRMwOGbBg9kyNP2ueTByHkfXTyRKC54xeu4hCFh+FsUDz
IUaV0VMx5+D+O4BObU/WlAFYDX8yBFoZgnrliUSMu7GS4BfgJ21jAtF3KxrZBuO0F4F5bdT4JROC
IY0gIb6gg0wUIVhye/ablWL0IWOO0soKblUW7TTYuFteLx7OiRmZXZMukoiJvNCmIR1STt8ueVhU
b/KQGr5OI05XmDjJgdHyJWQBwMCDCAmRhMQ3xyT0BLiLw+5blwSyEJo6VBSahOccJLfvee7AMZUD
jMi0JbIcKaxDUv0FDzRvFCO+TSfVuTLDs4q128Sn8Gvq5JLZWrVGww9GnYjahpea0c+OL8jQIQ4b
+6xI/C0ScT5GyxdA+K2PozC9M6vhsgjzgjphQcEJTycrfK9H1cZUxavH8jWqOsS2sTdpgbbU2tiT
9Xv/VovIEWJr1hGsUy55DOWTzJTppaXNtmS2iGtOfgWdUnsA7XmUTivpkttDsLGpRe8ioXqJoFz6
GdE6FZic2SmOdjQf/bbC4NrLRS2m98dKagmp7mZwq8/ywYjBPnaU2uiapH5onOi+da0Bqhhj/QCF
vAo/Ij+/FGKYzoV+SlSuLgEMkRpT+6qd2KUwWKjX+qQ822W5jyv1gkgaICOhZRuS3r1GQYGIFjAk
Y1fIdwApa0g/u64DMutEtMd1YOhrIAiAvgn8bdNHPYKlYU7TcWRWWjJVBRB5o7cZRnXL3hSRntwQ
PUuiBjymiXevGmijo4qpt8Pwfz1TRtsCFASzs7smTM6NlQ78Nghz3qz7yU7L64E44imk06vGXSxm
uHo972kXklFNDN66zw2TAldse7cmobZnmRom9mfXuP0RyUXHX+gzwG+3ZlpEAgpMtN7QUDhqE1s+
8uZWZvbmCjze5mR5/fxK/mFCfkVtMLF19pYwWRTwEK+qMb2FFGxwRRkVGrLPmU5uaQ1+klaOK02k
OH/YV2iypuNxu7vU6jE3Djjx54oJKQa9b0Tbz2W0nOQUgYmDYC3m/h1rG1alW+/rmFLcbst3ThSx
GJzcDcT8HqYemJ4GdXSeVPo6ToZtazndTd9lG91mSZJGZAsfkWtVK1gTb0ltlngsdEh2DhrSDA/8
GNe3bsH2IWrC78SMxK6lA6uz+KcygC/7ZIlVCZHhk0OTZ7H8mKeStJ8AXnNWg9OZgnI3qPA5cPB4
2b2ptl0J0XGyHiYJLimuM5c2HHNMuDRnsaNYGqqPRG9o7nwepWIil8d3knNIPPaWlSQz3/qmExUe
OiujI6VjX2V5eIrmal0ySljbgBfiYAGO6qy/A2K+eZ/5KgcF2NThH5Rv2KlZaWAxKkyayK7VmmNc
t79glUVbTA0ug5vmOfI1ZjIw9VazhYm/60fdCym02Bizp+xllZ0CNhRZk26mHCuNrTp7ZYa0Ajyz
wJMsnoWS7iZgMG/X96RSMOmo3t0hbV9ILntSRBs1nZ9to47iKYwswLL5sq3m7SVrFiVqNbaMJHO5
QDjwlXAadCUrCS1tdr2k8nIzIpRdKfQtO2l2Bxq9apL6QNT78LEWi7RflzcaYKYyCvN15YCrTKfg
GEf5owowHlaG+iBIAKSo3YN9JZRZ4iWByYQDfwqc94YCdlDFU5/6t7ZOVzSoZ7xgG2BMz67V3cL/
f3BCl7JumxlDv+ErwCQOCBFWqMFIFZdR6s4XHDFuKR8CpGnKBuVEfO9KRBFpPG9dVjE+YZXCeTHc
ufhKayq9UGQw6hyS5QqDy9npfhWNA6N9od0hacwZlLMBfi7b/tTNyUlP2wekYDdZEW9dN9xXTU5U
bboJouxXKfvfRVN/T3r1znh61cr50WBqvwoEMy1LzpUHRe/c49G+CUxGg6VteW1Z+ATtAX+uDJ3G
jS6DmqBdka6irXRWaGFqMTesIw1GXfwS+/l9ogUvGIf2mPdPQz3VLAIG/Jj6Q1xVCYNgVMrp5P4s
XDxjogc1WWlYPr0ZuP1dX10Yqz52BprJTFKDj/jzuJ3NZFVU5rzpWzmwaKlZx2cljaMEreF0Z7jJ
6rB2k7xgJgO5Qo+xmoQmggIjRXkeav24aqIQ1sbiu2XtAs6pdzemw/I8YzJ1q+csewtRqjWsb1ig
OCukFrYXoqpmJooQ1ayyZ97lJGRCh+1bnKAJdFLrSSuSbJ9x9a1rqxTbdorcS6DJNf/IE+hliIGu
iDtrh2POVnKHJewpnS37wgGxM2WcH7oAlCFeNn8bucsGTnXjJssgHMVJuTVzDW6mSSnumNl0jiMs
unbYLttATd442nOPT0OfdnIaX4mLTNeN41se89wHtkT4C2diO/zZ2kt2GRSlzdbNKC7msN7hvDil
Eb78wtEekpA+fnCGByeKOlCsZJ+IqN6QeAA2oknJwu52jc8ikPE9e6qBccvk9kREMytAHNvgIAYi
a4pVWYvP2JFsac3w3aA4cjq3ZtLO29OyJwypLVUpywVba3r9oig3sxwpAm+ml1L/rkeELhvDal5r
fzGcWYz3ooQEcL9Ok22gujc3oQhcdlPAw/I7SL5MkPJHLKyHqjG5mTU/3cHMzE9uCEYxG6MMig5f
WMhNsnY628WU3XrsTvs63crICFDFt6+ubmB5wmIB1aG/L6I5YFg0PrGUYQzDAkHlCY4cdORmWth7
mUbnoQLRonI5nQwSf5hqlzuAddlLEfwIOc7HxYfXVeSV6QORXvyrkRFAw6CFxqKt3HDTMx9YV4OF
HYvIJ44b3MSaIjlLTelhrKG+cmMfVEAIm985ni2cdahgOdWiPAQwt/a+S8lad+ZDmZZbsCftecBI
uSqdENkCAi7G6aiKyB7wN0HCZq8eq1s/xoBfAea6mF0xgrrzjVM7c5vGnZ4dAol1NB6ZEIzBWQXD
N+zCF0fMGhztXZcYziIRIl5dh0JcwN/jXhzG01iUT1rDNMpm/HZM/YUKGqCgIvroUKaQ64dQIJIJ
4206EwVpikOZv+D3eB5899nsLIonDnUdGNJDUOpc3oaPxVm2TLQAPNj4/286aoc0bmhMnDj0Aqrk
fSIjSNxWvxvDHJv7TO8cB+ySyjost/bsAzOmmMiM+GToWXCTaY69t9iynuPemc9Bj0LLMjXB5jFZ
AInc/pE1nstAWhvpd4ylGjbmkG7DlTZkigDa4S3rmD/GcUsoW383LuWs3jQAPszpeahZQPhV+2iY
P7KG4hp3pOG6TRDvG594gtyB1WiJl0Q4rJFr5opker0nWepveK86OPPBiwyoksUMEBoyoC8zrn3m
tXuXp22vvwpHvTSBjPdMewWvPxNqjJyHPkgVQiidEQZTn4nds4iVsa15/Sn85a4MbW6eqkdmNNh3
dpBvI9sVO6jIFkMUmJy94U1G161ldssBEfPL+ODCt521VjGermwK2N7P11nUDqyk9JNTgaeeu/Si
YRKreggusyYPLaY/XOoulYWaGCgLxHpacedU2FuG/HPUm405ycPIlmGyxH5STrMv1NmkIkR81XzO
5aI3IDks0LmZK2J99UodR4OCe6kMYxG/OvYrSe9MqezzGCTj0YTyEfQguuKACtRdZCeG3Wie7YRf
Bp7GIU+DnZZ1C9mBUJCW4RH2cDHOGx0YZ6Y391qtNtJB6oBD127Q37vRzsKfuZ4GcnZTu4+PAZdz
mJf4mpiGg8YpnhtQeED0ooXiixOlU66XssXXCuHu2E6h9B8PqfMWczJUEdZGxjmI8GKvmLXQC+Mw
O7h0ULNA+2fA6UZwW7OcJtnIc8I3N1uwS4QMrOx2VF4SO4yxWgkEmRAcJG7rMBKdJ4tpM9TMuaD6
BQmhia3Q36n6cdr65m8tzdUucJLbcFy0z9McHGJRTRubuQujuFwnzNGSiSdbckeGBFhtzhOqRYz1
5hJpWB+4gA9AIus2I7x5ZoART6xPk7g7Bsl5mCb70U+mCzxGfFWLiiTGSDoFXl1otyY4diTC5Dyb
GXNqkjdqv7ljTUSxWNq4V+J2J3DIgRsmVm4UXykLDKQ/fIBuOk8WWS5JqirP0vPfrWk/9JDI8fMi
hEM44TXAKsOUQM+uTXaGVuUHM0W9YnE8hPJVt9PmhThEbKEFL4U2WpQTxhHACUmrmFBFDvI6VJem
TqMbaHXcQNp8M/bseLOm9ffkgwvXJyExOZhWaqzDzgV6VThiV1vOq+vwFNimfiPzhWsWhvY+acNj
ErEwlhDK1m1ZZjuOnzuSPgBZU/vNCgFKSjmRScM4urWeezhMBeVpQ/wNNPptFwlkMKxGFEbkrCyO
/C5sgeFZN4liaSZxH1JRrGU/4k52YRBSt3axRSeZ9J+uS9XUwSJIUPGRjhq+qpZFvlaTbDmIJkIO
gYkkGrdEpt6K0OkPA8pBk1PvVDEvofAoLx1BOARB+GOSHsck/lRpfPX3UpsWps+OLX7J3CTaO+3I
Y8YRgDFe24ZKXnwXrYOeMW4xLMTrgkBk6uJy/V/Mncly3kjanW/F4T3aABJTRthefPPMmSK5QVCU
hBlIIDFfvR+o/nBUV9vV8Yc33qhaVS2KxAckMt9zznOWnhLMAhgBakK3jhefazv+YSo/wUNYQRp8
zf3wasVAHhC2BO4HgPy9eZezogJXaujHAtWfLaRF3zyFnUcJoikhV5gBuypktw231o82Q8jlhP9Z
hdlbkwh3y2aRLGvAVinRPkhCwUbPkKQOZyxkEhVWNna1neUSBlMTDNgQcurAuRq/xg1k8GJoYJar
JPLagioqzejBKyhGLxdsbNImL1YdRt+SoHw0KRbgh1p3PfhdsxUVjSOdYsC48MuNZuuOLE0B0N/z
7KF6agF8PPeG96yh2zQmGL7mw885IbkDJWDdRH0nT1lFTnsfy57kP53ldN1eQpt1ReCC40x5ZqvS
ggaxO6jt9Ljnqj/rkMJ1LGl0jF1bB2iaRLFwp9BkV86A24q8/ThIaltM7DbIBFlHiDrkWVMWMjVl
2u7WIanICDHkMZ55UwzKvRV+l4Mln9O1KYCjBmNBliVWm5xgUJSnb9ZiNNZYpgiHH+Y+vBp4tcEn
RHeyAAw5eWwaVYirLktHl/R49VkaBIfTPeoCccBt0QRITSx/A3Ryx+97rDPiKZtxjDmjFTNQ7L0D
DUVnC15kWbDShso7e0kM6LlWmzEcPvI5SdZdhsl0BF3RDMmaxeDBiW5mhLRBo8tD77G1zQHn7BMI
4U5DBEr7Mt0ZUbtX4WsZF/XFT5iQiD4HrFeZ68RCXGNiAmL1XrXB9ypzrqjvGANsl5x+gwd3yrBD
pYVBEKrM9ksuVpc16WFK1Ee7em6YseNiKhmRci+t8s7E8jBFz90EyGeySEx5gkiLZzVErax7p1uo
e2CWzk7RpY+Rpx6UwD0cJdk+X/pi+tZQt8psbdQFxhKUtXy4PhuJREpMP/7SBgF9Pbr2LZ0xanpz
re5TM+xfUW5xYoT2qevJOVUQBvnnsajq8b2Mf8kaG0Oe+++iCsh1a4DngdQDW9zuecb1aGF5cDJ7
35qjYsdu7+fSw5/MhV/S134LODCqGQVnwtww8OLu4xPqMdytRsvdl4BgA3oV4rg8NPNiaGqMXzbA
fKyF07udX2VNct6dG95+wcfkgp4J6RG0xh+tp7lbqXxwRPCL7es7zGIMdMy7XcHpLyb5YwanWMvD
JAyQM7ySMgENvE6B6EN8h5Zdo87kyEhF+FSWrN+pQYFVL34Y/ZL7ZsJlpjxZy7HeUs6xKeqtGCXu
4R5mNzMVAs+NPFQ2cYEKo3TlCOMEk/QNvh3YQCw+bty9kKLHrmalOd6IJYgN8v0hR4k0SM0iy7R3
sw+9wkmf0eAlpuqIc/Cs8DrgMPCstt0UEy1mmsJLToU0TUXUwzJQtvs9UGlszmUOVtC7B7Rswpos
cuDcxdUpW4nV1njx8nrXeaTvUeQ384APlOmHja2lXENsg9o5shJyiawGm4ywqWLrAiyDAXzjQ+TW
l8qPfgUmeVIiHm+GYdL8w4Z6rPQPAyBI5g+kxy3/Y64+DeX+8E32YUWJpjOY80EMEZPfuLkvvP6j
ghrW0oe69vvqUTvL50sVV7o4RCYsAs2CRWG82Va5c+iKl7Y3eY3Do2wj/Apc2ZWb4qzVU/cVAYLA
Y9jP+9r5mY8ZVxnvNv9iFS/2ZthPCE71wA4T0HZRcAzKqnS9LE9up34lXngLPTUd7Hlkf5B19w6N
2seg87EeROp1mfjoId8UMbW49QyEFt9r2GdPejagiQnxEfIVBylehsDOaLRF+JClnlalxVsyK7EZ
SCfZOvQcEfxyjxnnCH5UNjnBGDzThbUlRHqNONUPFY58SyXsJ4V/yDkBmc6RO1dhjYPKqrzmc6rQ
fOaxXbo6UCrzsT8UVvRhDKQh8AAgdInvVEF+9HgE0gpko5uJc1o3P8JK08PBpUP+sc5pbr1gNvD3
QNZeYmNcyudGUPqSzl2B+m2EHtIllUqOO39rrSza9ZZ5aBrTvQXjdKRBgMNdlDwGJPQlvqxNRt/r
zuwTtc90t28GnIoNJVS7LENFzYzEW3dyumvR5oThCVyMjKgzwqw7ydMOxeLBzitz72eyPjR27a9C
qjnWs4NzUcW0wcAFYPCEqRCPqXmIJiQ9ucCXdfru29aNBl2Eh8L77rQWRw+V/IQxsOpFAjoA6PI+
GGrOEPNzYgXxFY8os0blXHv/MECbLSqk6tB8NIYm3oou3UUpGxgVEarRHFtHhmxIhOdGqxqRl5lQ
Tw7NVscWF+jUYzmfADbRQ3MIi9tYlc9jG3xBKZcnj5ul4t+7ReSCFp6X47Z5bum5XdniYyDPtOk6
+c0wIfuRB+Jlhu7kJsaNTwBLugAZ4VT0qdbTp+/098U4fkhGRXh48IO6pGq1610iAzt1XPif9tSf
HMO36RAAplAbcjwkg/ldORW7yAnCUjy5e8eQ6aUNP+zYpcdTzt+SKWFUl9XryoqmYxLFm9m4zkzC
hpAHNxAxp72BuiR6q2F2ApKjTInDfVPfV67/R7b9PxXC+3/J1/1TUO//lub7/zGE5xNc+2//87/z
/Uc/q38J4d1+tvHPJv8sf+h/CuItf+rnp27/x3/1/2HbviRYZLpY6QNp8l/+COKJf5CKJdNr2qZN
nFS6pE3/I4jnin+4y3/hD4I/N5mY/+8gnmv+g/2StKUl8OcLVzr/mSCeu+RC/0hcHn/wzZmmZGgU
YNeAWs2XWxJ/f268tYJZj1OGY5RoECcJkxXRynneaLXb1jK/llYnD+XksPXN5hK7VEpA2pvj42Cm
7joqfvakj9ZRr4OLBpa6QqzEEmz2pBw0HEeax3ZVpCDv+Uawrptdmun+Llfh3uJgfOSdzqnaIW7H
oe3equ2jhYEsAyx+LmP2RMT/eeuwzTAo+dgbqfHT4+Bz75jWeI1wxocVAcIsTGhDHWmHaQT4fq8x
z5CwiESx0wLYZDegVdGwPSaVqZv7J3LyTEMTl9IwxqK/SXypy3OYk0L4073wH8HV/1J2xX2VlO3S
CP5/uLoun5FLetsTAqH5n6+u6UxBjcc1wIeh7knFGVjI3YkXcm09KnA2ZCRR+uptG9BQ7bTpm+0u
PkNOqyszr5qDTsWnZF5vV8Pr6Jfjv/n+vL/mmfn0XUgM8CrwI9v/QmSYnLoqmmGCsyu/ucB+T7Eb
3YWNRWfjGFHDGLG3kIlxcFMiI7+DwhkVcfvZi566QF0wAemNXsrXqXypzu4bU+UH0h72JQ8wq0cd
MrGs36aEFrvWXz5vFKC9UtmHp3QPEcq7+30HFP1MjdYMxYpQz362FUEo8zjiiN4S/SpOc3fPC20X
qRyb2oJfNfx6OveNBeI4w+ld2P3NTgUqF1Jh1Hv5k+vBxo1J/il3ah9mZ6avViW/HPbct8pFLyXD
fA2RKe9I0jB8ZLoZyf5ghTaI2NnnA1vyzb95d79vkN+ogr+/OZy/XnzLtIXvkXx1kN0xH/7l5lBe
lIzcDYhAdZ6c3QYLlRTziQFvsUaalUd2hc/djPrWZhXy7zToLfr61cBKfOyUx4WqI/CciXVyHPMh
L5U+QwwuZNxfmKago817bviekBWHYitUNv75LDjnIvr4jdXEVQ4sC8PsVaQLiixCyvIixz21xHto
J4qOyYI1p6GMgo7l2GAO23mhe/9mWQLLOkgOGqRkQMe3Pzt3+HfIEH/J0/9ldfKkHXCdKCgl1r5c
wj/1ceObMHs/q1Ef0mwDwvBJZUF+9CLrvqJN5dzDTeCI47EhNpHQwtiAPTph4fRfhVs4Ownbe6sX
8FnvpcneXRgPVjH6R5GWDHxQKzTyOz7SY1yRjx8CmdI3HLB3KNn7bgXHpqzhwN/0Wb81DYsjxkx6
yLdgZ3akHqpgsBZ9z1+DU90XJGRiMy7vTTc4/k7LSxoPbq0jp2OIa2o1dYhNcAz1PiG1vJmGrmfd
qyt8p3bN/KL7GY9JegUMlFyzOXp3cDEsuY0vtFjNsRZ3J58prb64OPFwj3SalGLgT1vIAowBZWfb
h0ZbEXaUgurp3H+JvVkePDaf8D2ZGXQWQ4aw5FT29/cyH8i/fFIelCTLky6cCt9yl7j3nz6pQTh9
brWQG3QVD7sopkdSI1K6bXoP1xxTnxT3Tt9/g9F9MyeGwGJgJuKnwXVphicTBYet05QfmAwgd077
3Zb1HjeauoXjSCTA7pstRhea0FJFBmrJDvIxk+Ugu8jSrUmXsICvG2k0x17Y1i6zqnqv4ZG95RhX
h3QU9NB5TM3dUB2DJB32SSY7DmPUoTuaesFMn7wBOmCNMLwiKdEcEouEN75/TiPoQ6M50FIF5X6D
TowAc3AsXxxjJvwqms4zw9SyyJqDPfHy6tItfKByj6/mBgjqLZNM7wOza7COt4fWCX4ZCu+Xiizr
aCWUvYdYrXZVaX1NDK03TE2+V66BqS4k32cGlY+166YLRR5aOV9iibEzFmFMlFKiJKfoIazs4JKa
07nwQ7IA7D87GbBcUHtHYGzMN7In+mi5LaPxYUJ8RhSmLCgfDzQkBxtlaPxZNrTjvkup5loKw+fs
yk0+QkwkkGn0Dk1z4pG6hu8RleOkU8YdXP1vvuNRBVCN8WqaivyQaUQOxyQjJlMM9L2JzB+P2XvC
kOzsKm8nOUxCLEzqdYNkTxydv7O0G71Yad8zO0TYScafkFvkxjdyHtxw67kpWY/l25S1EVyy4n22
w2E/tcFPk2HSoWv8fafC+mTXmJn8fkH3WW+Wz3mK40q8LjDGCHdJTg7mdYob/yTIg8xGt83H4QlP
7V0skkPXB+VT5EW7fC/LsntvkkQdRWngX0pNZMz8PChCh5rs+b5IvbXZqnLdStBbsdNGoBKN56p1
xb4avHyX92Slo6Snk4j1i1ChCQ/NOtWwfbZOzWk6zXHjgxjBA5+EP2BD0kkYm/ugrpg6i4vXYnml
MvBNmtbN6bFLJ0RslyBCSvt0YNlPnUs1t5Z+vHaD8jOdYOblOVKsjYV+wsIUe3Z3LsMDWqt/p/pn
/DHtTsfh2+z1X05oJ7uW0z6mNKpaCNKr/pjjvAMGsuprUvNKEEPrBlFuAiaLoaziA3LdfSehwwGd
3XbGZB6Vqstz8osiZ3XsGV87vrtzqJI4MOX4Am/1LYPiFknOaq44ldNnmvj0jsng2dDNLRf4pv9+
FbKWzeqfXxe8UeG0OS7WON8jprAsUn9ahMixC59iN0oZYpYTyQ8jFIFCcBj0k7fAErBK9iSl7fHA
GHhAMz787kuPuFd3OrlgW/3e2u4nkU0K9xh2JI5rbPzCvv6bb/SvRK7lG3VcEbi8oMDJ/JWENQqj
YpfBiNl8CBu/JmxTGs/WAr7JqzkCX5sOF0eCYF0QbQOi0ZbK3r//HpbTxV8uFrtS+onZLLNS2fZf
sEKmRYbU6AZKQZr62C7lSSp0mFxO+lyASAC79BBm2UvZN+X+/Mersebp2UCzze7KIJq4dUkreYCj
aYt3vFWb4rDrG8b0vzd11DrMBwtnHq5UcPMF1bu/e3aqEvKoimPjxIDNOP3+X2yQ9N4Ns6uJU/E0
Lb/8dnGoceZI0WNPMnvBoCsd7/oEkieGw3Xt+PpOsKNk0li3WwSqzJG8HJV/l3MBT65e9B7gEOaY
yD2x0DuvHjeu6OKnGSdqtyD4//6SWoH5LxcV7WvZ7pPcN2GbLMfAP9+BzeAHZWI0XIzZ+1602FJm
KpTnYRyQa8tHQU/cquc00gq8JB36PS2Gzaa2sm91l47ct76J8+XqD6d5pnuzLng3GmN2sUgr7Gnf
fhjD/DCm/avvSMoFVPxZj0weZ2ZV7tq3EvnixDTVErywiDoEBEL9x5n8Lk6noV8xKRu25GVzPL2B
AXO0yYa7bHYghXfuJzNwdhRQa6l3s7+Uj5Ws9jkYAUc5TQPF4iKPmh3vnXWoif9D+V4imPnWA7AC
VyLK0Bw1yTLJ4J8sfXZoTUdvPCoNddczmk9hGETe3Vgkp74QbwIAqsK7tHBVayf9VFnpnP2uhCpE
9UvoLe2/RvMV95iuGUACqWysZXiMMGHjUktluZr5BFB4WRsryaIktP3k2GI/RS5K5gAwbeAdEDgm
1xz494nJfuOjjjEP/6W9Dk9ehx0G5NulkBjtNZVIC5ouW4f5wMfj4lTVDp3ZNgXT+86M31BbOEKA
a1BM4bGAYXg1gWGb0mc0m3G2w9aobUEaSWq6h8O+gzZQrmPEkqJQBYUfIULm4m5gQr7tsrd2Dn7k
lv5yXJL6iOeM89vhPIavXgp/Tjmo91F4bzsU3dqTtyfPAE/VwvdSVe98k/7adWzjTn5pCrK90jXv
ffYScRa5fAd8fGEyJluv5uXm+9nJuxY6wb2hCSb6LnFP7T9gbs1pvRMPuexgP+WppLQMMG+mmVG/
GpP46CJGvIYzXmMxfgyutnhR4JtKrEc+hu8cYijRxc02h0567zdUpuR5WWxH7NxhBFFm7LFjeiE2
GFlU6sEJ8u+VWYY7NXIdZ9DTGyuUnyHEOg4e+4gKd179+ljOfCCVU6grMuQVsjHVXAWuIMqKzklh
zYe+iO7mzj366Pocn6uc4KH3ZAbqmZF0861r5m8Z7vPZdT3aNIPouU71scqX6u2CqLppINBlNlNm
4gFXg/knyyB2bXYcAcHkU9U9FinGqKzLgfWPhbcWl5q067XIb7WxHaT7sydByLs4kVunDz6Q83G6
qhpHJjQtzFzHfFyIQ0uzGnNql1MOofH0W9vSeee6PJkljwfqKIwDbt6zIBM1u5O+RgZtOzWvckLl
fDHAhGfQ183G9ugiN4NHh3H42vYBh8ATe4wC+zZzTtnYyQ9Rh/m5RLLa0p1GI/aqQY1f2czrVzEU
lk0Z5XsRBbAw+xpdMxkubjlvPMvAl2hZ93bq4VSQyPN0YwH76yDZAq7wKU2vrFWO5IFPYqCxPGb0
zvAk4ylce44NDsHa6BTTZ5Ya4bZADBsK9cvESb4CO2ZzK7bqgYYO8pku7UnwJXe0zzwr3v954b+N
0/A8Eic/o5JgpSNMi/h6mmuj3oE/JAceJKd50E9xyjYvp417AGUuJIQdRdSic1gmGzqxEeNX5gIG
6rL8Iab3dBr3+IoiyOSFwDtETnbMvY0qMVWwFONW1Z94iKK94iBZRAO65wQLpFHZKabwfKSN1sxI
hGcDpxeHVxCabFtvG/AIOB5FtOmquloVNWFxG/PMxlraYFAPxh0AdYeu1Oo22Yj0+YicgwBxH9vd
K3zMbWEOtNnk4bVr3WtIppSNpYXzDJIdsjDoZny+NGWBeFv5PqMJ6lgPzg1hv4uBTaRrzACUwNl1
esACWLFy88hrEkqFlohfBgzmNrgzKA9ZsaPkUgcTvVWYPpZPdc2c8oElKdvocf50pHvmRcEfA820
wXFiYhLs87UJT2rlFk2ypcCKhybCQUXaf1zaHUsDjiumyBlTKNtiz2nZ88szohOdnd3HGAz8tFo+
AYclzBHJV4seH8ADzeWZI8d0403l6/iu5x20sjvb3SagvDGFRw8z2EWoKuzWfTc6yNG4EkhwdzCh
Li5ToYjrt7WqhjN7GrDBDowTMKLnIkm/UFpY5t1J7JqIubhPuXfaBqhESCetjkAN5BE4EmXGJ9ji
v7zBJyBqFBn2oooat9NAOfJjYDnTQdQLqr1IVpwXUUYLckJFW1j7ThcT6mF1DPpiL9ruHGnzjZf9
xtXA6A1rfLJq76m3LCx0s+JwYEAjcolZ6GbA7BXEbHfjliOqesrsnh4h+Fer1IsKfG7Vq0koNsSO
bpMBn0MM8TXHyKb/bPsTHjfZMNUo2fAkdWUxerFQwbMtWW4aZzn9JANz0M6gYiBsAWwLZX4ZJQ07
Rec9W8JkJmYHwc2g1TwkelPlEN8xsE2roSQYQIb53SpYfOVgPyCWvgxb7C8ApRhZxPEEgprnpmrA
jwwRdu+BCjM+K5sYxB4H+zksMa80zuwf5z4/+bFx5xm+ZnI061PfeMGhdsnsB/50bm2NVdpQD348
UjfKX1MPIQhtPLeydEBuxMDsNciDMlYfOP8XLV2Ths+xFQT2e8OcIMryW6icCUmU+VwW0Z8Yz1ay
EU1w7enUObTUHa2gQ7zJr7EPfrIAoIP2008/+GXPdnDocJnQMUUvLmjv3ZzgO7OzkpnNLM92WHz5
OS9hEsljnNqbYRow0faUDOYCmlnbeN/Dnvg2N0CwaT1U9XAW5SFtgLtEYfZZJN0XOnN7DeB893Nz
L72KFHBd8hovyiMjXXGhbq0jVrbn5PuzCntza3gtRQRx28NDg9aaJhE3weRsWXHPsoC+oqxggJ2A
q8Bqmru4cs8+2IqJ7RInSMt4CJrpUo8OMdD+9+huXoswfQ3M17HLxdVsWOsEmcGtZ8Rr7H/WuWIi
ffZSXHnxeIFlvmvKtj0IPVakILTDZTGHpzHBXRijY+/wzTCVZ4EuqSqOcdLvsBPPq5IpOtYJdaH6
JuEZKHOYAUIxNDWHF0PTgltPkz54/RSu/OmJor5mOY0dZzbn6NtMWwPOxUTIxquli2vKCfchFjXl
Y6m8K/U66PQ9xrTvVqwRfjVVxxoUTG8VZwZq950ABjKmquJJPBFoIh7ggUJravM1nnbsTGVEW7iu
fYRfwNWgSZxNDDkTU5q3Syz6fmxKOzHbt2xYc0JlweJTL3K6rdvoVTD7WPmlR9R+qn6RNmlOjiCJ
M5LG9Odvc4UL2pttHrTgrvZjZixVAO8Mlyy3I0OcPLiTg5jPABdWlUWoFm03WadNdB8Pgzr1iXdI
c6A9dk1zkxHIVzBbByuZwwvLTQaYXfNU8jsIjOFlNOICKTZnfzVWGIIcRPDSIAe5A4IS4AktuKYT
Oow7Do+8Sr5bXmOtKmoA2OSr5FApMTGfaj5G2ALnquvn46D1dBJII2ze1SXVmmtiRObJLWhoBZG7
sZGenukaNxD2m5kZ5wbHP+0WXhoxZvGdazJulb8It658i9vcJaW2Q4iVx3SivMBY9O24f8Yj/JCN
D5EvnixNxVeikl26NJTHtXbvHT/bCbYbWYcTtYcRSDVSAN7ccd69bDqCoiQCA49rbVl48LPyBzI8
6QCUOOHF7SFaJJWFZrjAmKsIs5AvxseuHJMdIT2XUmOJt40d2TCE5R6xgYPNWBtr03VBaRGXWNtP
wOg2ScwofSxvNa5WuIC2OMqMDFHsw1cEsLPuFtpRovv0GJpAIVJ70HfVyAiP9+hPJ701geFdIzC3
7O1GfS0iGpRbl3xUap8SM3jAb1zek+oIySmo0+9vgf7s17aMvaPDDAZNJiASt3Ww5d5lJbfMKJLq
3E7OoZUMeTtK5dZW94oBASWkSs7D5OxGy/plyOpFwr1dWRRprLw2jS5upimwLez8e+GTEst0Qecx
TtCdS6xvtBp95b0c0e0F2y1tRw/LIBPSKVmUHf3oKM++lUP46JEkPNjYcQ5/fEEJzpKWIL9DEmJG
UPrFrutqeWCG1Jy9nl6wWtQPbWDDBPKaZ3xeJtn92j9HJeumz1Xf/x6KT91V5Xl+S2HV6Tjuj1E+
qT2ENHGc0upbuNjmlNl9JWb86eY/MbF/lKHuDlIS8GvC6BSW0ry0+FbDiHc7fqs7zY12mYjNwWYg
t1AWhnf+/Utmg4OnqazekVpeKpKNl1x5Pgy8/LmOJ+Na+qVxLThdkyQxsx2hzukWUzIKdZxB4Tiq
aO1GVvkYd+pbOBXl2RrRNvmxsVYb03e3GsqTdlPr3gSmzvtI0MFHhYqNT/A+bClobDE57sPSaW6d
2Tv7IZ7SFT0bHlvPON4zjEMdE0QXdZ7F2OLaI9u4+tluqci2wHrQt3wycz7dphQvo1K7ypiYqzog
RwkTLmDSwjrHFbvLCCJAUKCY2d5jmcXPmWsuTcq8pJql6oYAh9sRhBkmBpnU7e1ZKX+Z83RpSYpt
OlgCd4PPDrRDcbJ5y2uPveVMCZHOqkubed1zE+FE8uhxMWrVnTUzqwjL2YZQY3IIoWafm8ibVqJV
YltGOBzBc1mvFab39Syq8QR4g6hWorubnTevUgz5fa5rTYIIb6Eovi0/RGkb4z0elg257KW1b07w
u42P9TL8zgn0roU781r2XQK9XmBfmri91D3DE6ArBBFQyFZFGndbQgrGITKLn6Z4HWJ/vCzlMg5x
35ke8N8DZFu3zL4r6uICzyLFEvPbuS1oBmxvqZNWRPxjZtQtUVzgc3TZ0vG4nfNOb0ExcUoifOL3
s7/kLg8qo6o8cFzFMBRPWKDwBXaeudX2phm6R54zfN9VTHAtIigI5JLD/1BaV81EcEOtJQ++uDbQ
NU8VJrhWmd6lqYgRDX155TirEodlVdrZVrXl+DxpfAgAey9w5P019eQ8QIIggirlcOz8+uq7cEFL
xwRsF7gaqxaPtZzMaxrkJm/EoNu1ft1dwddwnu56trnUmO2KwfhWOzI9pmGO8sTUdGrT4k44Tn4X
sngxrAqpMRPOqagYDPUOhCFdTXoHUiIG/RJ1CQHa+Rfl31QFtV2wGcL4V2zH3qEP7ZuVS5bwCMNv
5C9hj7LmkIarc9MXjroMWM42PBlHEiriRbTtRUx1vatnvn6V42CTnA9SbI+cv5LqUfpEWny85o/o
O8UOx/PBcZIQT3YRPU0pi1/uVriynOkTEgRnwIi72jMXeyuzIMzc5SuaJeyMNHhr0GGOKq67owX9
dp+nlKPWjtMcFr+PaufxWw5EYNUOcFCMSRWHUuXZvew1RySgawOG+A+tgmsCoP5Z9JxFXLLXdZ0G
RxXa+qJtW/EqOjmNbTybteDYNpnv5uQIcn/ZySyRl3plcvKOhgc8E6/IM9Z24PKymPvfjWQg2lwl
OFGZ6xU+mw/VtMmeUNY7LYTEYARPuDILvooPaXWSg971LPLrJqZL0Z3KFyzx7dE0+Sv8CKnJtCm9
RWy5hFVfnWfzBdrKQl+dOMxZ34qIkBg/gIwtwVAwInnt+sckrZYWaRinPnxxPPvOzqhKdSzGBjdC
gduaktKxQa5OFh8ySUI6PAkOyHFfjrFHGVN9Mtvu9PuOb2WYo0pMMADopGXi3X9zwrK/ZAsYB58H
I9MFfQRva6AnC+gl/aa4jqduFU5wPQIsoNuWEUDr9gnV25a1G8xK7doKL3Ze1f2tzWuy8sFwrp36
K8BLF2fyaM+8BU2/afCl8RCOcP5wC9twcWa+rXHe4cDwIBn7bxjMCowrpXmcT+bcPGqP37O09feW
X33vJvkSKRS9YalO4CtcYis3GMAuw88aEiT5WKNEheHEOIMkhhuzMX3TYYAkiBZ31Vfvc4oCoRQT
4qTWeEj21TK3gTC5cQrjorKZnf7CtWGlodOtax/samD5xly8NlxMx33R0smCNuThpVTIKJcgz7BT
wii+RW2Y/KGljQEa5JLMZvpVnQUM6lVcUmgXFuOppIxkVSitDiDZIvBnXr4viuWK0QBnC7TysG/4
v4YENJj5OLuAHgaLQRGDxw5cjPerrGLn6JZAZEM7bi6Oz6ejyjfVmdadlvED1Jl4N3n6CORgJsZm
BLjomJXU49SvCvdqWMq/WsJ6ZxIX8mrH0EECmRBx1cXRdRgyGvdUV689ujXT5e6b/bfSEw1e1Ag3
b/lS2oA/yiq8eRNPUFtRJMbQ6TwchFVMm8HlpDQt4uAwfBjLjd4Y5Y1iJNDCAvJz7cv7SIDVphyY
1dqV4yN7y2xX0tdxIUXGG5nz7WwjcpT2eKRA5JrO8Lrp0uoPZt1T7EnStWjAXIjsgpTdHALRJftu
tDoiwRPtsiaKHByVuJGPqck3kIgZqHhlnbI6sxAD+ojuxyQ9BTT/tKQDweuKH4wYoLO17Wki2EU/
GrnsLPdw2fOSKB2GC8K4Mniim7MC/5HExke9CLajU74mcdhR59OweRrDbNep3N1A66IZXZflrloE
P+IVp25oJLdXzOxeckKKi+lHV2HEIrm+yhx73nCAh9WNEZW25RY/kJJfTtvNZ6GubaBopu6NLxgd
SOTty1RF3qNnhi9YlOqbTE3yfyYZzCl1logoxhkbI2zMIWs95SlDFzctH9oaa1ka4NZpWHDxsO76
eLQxWsQvOsF3r3t0/26y3uAM7iWO5iP168FZVRhnY1m/sN3w8JZySi3IOo3vQk/Vtefv0aApusys
9pUZ3BeKPdYwNBiQJ2fYCSPLrr9/iUxCEswWLQTilBsn9Ujt5G8aIe7aHBm5nYHJ31lypqfdxjdE
hd2bNWQE5wKwJ07qfs2ML1YV6fO2s9lEINmtJpT2g6RwBo2K/SFCPpsZ4nmJZX843XCaOj1fDQrn
yO7bhylhHQbBov1hT5iNsxXOd72VRgXXhO948LlXeDDwldjVtDNH/8ob8om8EABGuwuO1iCmGySP
T0enYHU6K2BWYZ2LcAQkWOlDaHIcdZXdEkuIizP1ouPebe2bH3n8DTMMmTxuF8C0CdtaqzVtGvNb
mNkPTehfVVk0Z7P12nuYoD+dRsfvOIqX+COmeWwvX24kJs656XfbrKj5a8U2nlt5y/AA5CJgTFW/
Z0b+ypk0gD4qCSD5a2kV5Yk47Jny9YZgixOuRg8XRJ1KvQPWGGyYdOs3gau9xY7/rXDnZxp7l2za
OF2snoFIyd+Gi856fhpUpGjw1EfRROk6pQlnQ7MnG+KkPzVMT6/k1rE65dBMyEM2/RI4CH/Rk1u8
zPb8I68Sh2k3Y4ogQGONgt2sh2gV2M7/Yu88dmRH2iP6LlqLP+jNQpvyLG/ab4i29DbJpHl6HUoC
BEnQQnvtBpg7c7uryMzPRJzYaSnQMo6SFn0Iak3czz247qKoSXwjD4fv1DNWmvczwuE+WFRCK0AS
ySk09QqVcv0E5I0K0QQ73Vj9q1bmziY3sQlOiO8lbqOVogSPESniiVwRsuShWTxMC4F1hCpxVZOh
06f2Y4ritzY0QnzQeHhiPvfVgY+sWNGPdBs8SVPg+ukYpTs35Q5sBrFrDHXYD5F4bopA4uJ1p8Nk
PBqbesF2m24LHys89GW55ITjXdNZ2s7rsjUZe/j/EU9e69Yd6TWH187SL5kcX0J4e5pL6Ru1LzhQ
zy38v63nDGunT+9xDC4dDkmxnBjHLdxd4pjgsLwIj1P/WVSUCjUsirWNKT5ti3vFJGsle498hBgn
hgl1cZ65fbRAT9gi0rQBClzpzkA4rVt/M/hbaoV1CSqqGcc5AKv6Kng4lvMPk1DcYYnm9jVyfsoK
5pDhPXIjeDStvUoZWRkDEFK3M4ZT3RWveeZcBoAWW+Slw7KLvGqnd1O+1GNSietSfR5BlWPo7c6E
FE7WXOWKEwm8hADYFQCI2El3AVGXa5PTEd0QqqCkq/8wr2Z4xQcFlFjnd0N0pIcLzmEDKkNjhN/3
YbrX2um7wjy9ALQRLEUUnmXMuCdStWsTio8S79wJ05OaOp9tbL0VkV/3qYueHaFeW8vxBBnjnGL+
Jt7BmXwxfoc224YkJ9tF0lAREH0jtif0SRM7Fy3bIWqOTVwYaGSAIkzVuGr1uT2RLw2fSWdR8vUo
TprBeeRN8GYL+JQiInJB7eNvpQ0fDsOhRQ0QZ9PGE2X2dCVMieVsh4sOqyA1FmOjQSTZ0sIKyyZ/
jDZClOWKuhdqVs+5WBL5c2N+u2xc46rU3AVUkw4VBu/W5FbLCt/kkh0tNQhN76gzieEXDMhT6ogq
BsBTO4CWyvAQIen6Z/6h7OliINDkxTsKuKspyLUIbVaYpbbtrcGXvLqeOIs8Pok7dLgeIc94LYph
H4WkbuJ4PGaY1xY6LfUkx0+ik1/j0nwhlW9Vud2xzXVfnf5gJG9TJXkypvQJ7EW//GfVZEIK/YrW
OnRY5DEzrir7AXRt32fJU8KiUM+scxdMxb8L6f5fZv80Vr//8k/fcPbaZrz/hnFZ/BfBvIf85H+X
2aO1RmL/P/6Df1fY6+Y/NFTySKwt4hUIsEEW9B9RN/wbxpVzEI5pmRqSlv9U2Jv/cA3Uip5rEO/o
aC7xj6Ls2uhf/sn0/jFr8jXHc0zXMlAT/V8U9mgfjf+mtDFdU3c1h/Qu07VRKPw3jb2jKegeXM7G
OGgvykDqQVPRoKuHRnvIquZcVCASG+NqjoOheyTvGSJuGq0dg1kRd13X/LRJt8Jt5M+Z1Qqul5EV
JhqJHbZYbOvvCWPI4ZbF/jz0TIQGubdEIggwn9Y1BWg8fTggnBXMVHKjweIcCVdFkgy8juF0Bwig
/ayijhOOkdiof+ZvHGGIKxV2nVSD5neNeQ1zzhoUJjEPLxGI+TAVxC34gr/BoEuGZiNhgiX5xwC9
tzPGjVvdq/q1wPz4kYfsexv4ySfde8QFk/uDQfiow3gg1pxl5d4KcYZgjNZvoYutQlifps9KD5DM
zYm9kVXuHC9csS13LGsRKB8FXkPCgsO0AlsAMc1Bj+S8VfxP9e4i7bvHxQSAvvpkCL8w8cR3O5ok
Yh/FHp6YDpgsQEFD4P2iowJUtuAI2CSBlfCF+p46h4QzSmvuFQCqnpU+syqM0Hup/UE2aAtzUVXD
7xzzbCjGvUutvRmdIrZFqD8XhTh2CESQF6dWzzKIPBOMu4nZbRECLgaTkGi+NEtDQ2i3Cxi+q6RG
Pmy8Fo2DZPFdD0n2Nvwg3Ix9sAIk1cbioDsniV84NV9h/Xg0lULuLXQnMabUqZx2udJfaubswKEs
VseRDtXSGxbt4PkTGHsRMfOGchWCJimgn2Y20Fa20YBXIAjdKFf4EoYVPIKGnWFiqj4kfz5dcgIh
ZZdAzyTGzEePKM3OXJ+B7LIR2ckc7WXRTXtyLZZqwPLrMTrkBOTTSlry5HUgujC694wWg+AOl3PZ
Mc0RDOyYUBfghxSCihnBEM3pPnkefdkzhpirjLrbZFw8gzQIVJYqWn61uwwNUDt5nUKWUxXR8nG+
nupLhfXXMtNjPoGMBJ1BDeRXTfkjo41DYId7dEywRTcuv5gg+8ZX2q3hfrBAI811L1nPNSSTZ7wi
rN+4L727hsNlUIvNqLtbkUzrKnt20QbXaKaSARbxrM8bgmVA2HfpwcEgfKYoikXMBi3CLwh5kVVU
CMNp11TR1Wi6pcbqorNh7rFiUUeMiuGnY2xB2IntGMhTy+jJfUlqIusq7O2UFDuSqKbyZbKddX0s
KhjW724YnKOBJB6Y9zq0n5o8A8ytMH60baZ/NtOfoT/X8LLG8do3/Rqw0aautW0urYPb5FuLjaqm
4J2P2MAYzO9w07rkd3i7mC4L+9yu7funvv0xBArPYtjJ+NWdQQ0DI09oG6XTvComg1bG+1LFc6ah
S7vEBSKC4qjWT53YugntDSZzQj6XUvQfSbpvq+9o+nJU0B1gyqyAR8/7yowb+oe7pOWhR6MhxRPO
502i7RxB1ZDYwErz0McjGV7OPg0flos2nB6+AoPC9HuXFaxGWBrC5r6M2slNMOYXRbOnwt/G+Z/k
JHJUnqUGux2qrFzfGBXWzupLYGidky1ISFgNJhQvzduH8pmxG4pCArL0W4Jx0zMuOcZH0nHgoExr
08r2JsdF2NRbOeEaATuuAok104YJmQrq49DoIay6mLidIaYNQ46S5EzXnbcpsstjI3p3MbTRJzRY
O8GVnMhCsjAK9XXrIM0rNGIRQGlQ4080SI6tQSs0iCrvA5R5Aiu14aUh+gWxnzQHmUWfn03LfupZ
DECeZn5lleMVhqRfVFq8RI0ETWH6MSfQGajGhq0HtOBU7hVlqQNh0d/UOv6WMdICS3E3oTc4e92K
X9AUEbodKt9eZB+QYFA+KfpB2MFzDlpkWzhNgU2ehrdgAaHK3B+Vx5gm8TIDI4gbMVwVegKQTRGL
rHKVlSnYPdoxB/mQ1BvV7X5B3dG/58gfKysd/NRzUad58SPl6qpjyfthkFYspP0GrhP2Yk5mYhu9
OzVUR0NldWiV8V+YqN6Oox2qa5eypyms+mpObNElMfIeojLSOjofO32cJQyfyqUkymwxVHQPEkj4
RqnY+5tYWvF1oGZFlbZnQJauHHYvVpNDvqvjP0IzOg+Gvqcijxtwv/q1nfwKdnB8gvW8WB07xiWj
Hi/rEblJ226F9doG74NGY+VCbO1YdJi0D4jYUiZdBGSNa6dRIrjpyXWapQlA0nK/lb0fJQAd3Lr+
1uP2xoLvKzJD80aCBDOCVOlQMUFD6J2h23eV+juQVrWAgRmRY3oG3Ec4kJgt6eHWbDbY22B+1M4f
hxuYUq1xsTpMnG9Rf8/i2rnDpTh7Goc9UP6FnrXdRSPCYEvnk6nZCL0DVwuKOAmSLdiY8YSAEVVI
OhT1PnPGj0T2XzrOmzXRWHyxkhmVZDbb5k8C6wQLdmhXc44Eb3Sbv4hAf57UVINx7d6j5q0dEt4A
T3CIIZ0YVM7k1onG3chJYvWAmRIzeq1zPPR6SeM8Te1WJtJ9ViSjozDk/fCa3nc0Yx9FQMlhpTJE
cPWX0HFwDsdOsAtkwgHYftfM/vc6m1HBh7PINeTAHQPZkKQf8MQvVllmp6jWXnvccSugMNQMWu5n
mHF2/boemfwHIWKUaCZs9bYJmn7Izv8mQDHD6BIQgn5OtHPTMmZmfM3wY8g/rZpQcNctf1Dmq2tG
exxaPKNovdF8sHgtovJoGDJEczAW6zalXQG28hjDFOLYHAkVG1wvMdFScB1i38vshxmB90wa1d2q
JM72dFa62jOhS0i3aIUKE8GNrD3CJ4YtLQniJplEQyBC2lLuY/4Y0/0mlscgAT/lgOUhD6hBPNMU
MG8ndg2Vm7Tnhj/MjeoSYtAaqJWmhBqwLvf8dgng8h9vQlYLj44pGEHttmyPFvabjfD6o5eU8kSa
ha/q7YZh/VOaeJ9N5551yF1KY1xn+aPRJuUGAHaCZUbs3UAirsHDzTKn5zLS9ZJa6GBlaGmOBaIt
SG1D4i518rEyhRgn0F2MiYAkd3gzZISSfPK1FqLUutcOdneZJcdw9Bhsc6AhyQrL+mJmKKc+Iu3b
Zgau/ZJJ5EXbhqIh4zeIxMPNH0rsbOgoLo3Q+SUveeiHxRG7EPiiPwJj0rY655LNBvWSSJlyE5pi
s6TcQ/zAhBP5WbmvwG1Jl9CZksVesVND4pI085McSQIwhr00rJ1u9MCYgx2JSRjzDpDqPoo2/1TQ
FFo5Dy8TW+IyUMZtNGZWAXvYSntt4neGYBsG2ip7umY6CIUQH75fSXOc1ndKaKdvXsuZP4KzX7E/
qnoAKXauNbEXC725CvIBbUBmNU+/mu+Nmkgu+S5kc48ShiIYCwIodzmeJgyeCZtNdCotX7ukpJKm
SUl87Tp1Y5so2Pro6PSEP4q9Nt1LKNM94lNTUQ+merC18snUEHpanncdw3IdmQCetDNhKGsBAZRd
v6oxxGAe7VnbSfH2KkxBKcdzgtAu1o4iV3aMXHVqnxKYLEt760126XKgnMiLTaNRTnjaQRZ7n1p7
mDGN7RXb5FLjHSq8adUEpwg1fz5dAoZx0prWdOx69EUsHs8rw6ocsGjPSr/GR7XUUXK46k1NWdoC
jJ3paI39HaFFgco48F1lA1vl/EQAymoafrBPLQRQfmUyF1H326lInCaapCZbD9xittOvbALtPKKh
D2H4KZvNEFxVuPkxZWd2krOa2CxPjrtN7VexbdjP1cON5IzZdtEBG0E8W0BVkclLgGY+pOL3mGhi
ocEQNr8wiK3jhNilAE3QpQ7I+pASvlV6hsMb5w52UHcnWItzPIH+csILg3207uY2MB18L8n00kl0
T3OHYYaE66gMaRByVu7amZPaomvcmyhh+Sl0EOcR/h8m2JQuseZLO1q6xjm0rlp5rTB1KMpVRSZp
XmVvz1RJP/L2da8dvfhdH/IliPCNamw9xLaqnex78K1SRWeaokTof+z4GDhgTZqbm9MASP7W4CON
UlDQHUjDfhPXgqo3JRWq2BgIn0clWIZqdZfp+MAEKM1hb6CS1Vn6FqJaJ0bhq260VsSwqiCktO48
unt1FURhwwE8nQOPsI5QrrRv3F6LOZA8sa+wG7jDz5FLTCEhWIm9z1Rjr+onXsbERrKP0LrO2W3n
yS7OySA8a9rEkM0vnVuMnLPGiu6FH3ZIQdBbGGY+u8TDXHqX9sVoAn4+IFea81yHOC9kvYnpviBJ
mYuYp9Yt+QberEY+m9AiUSxtyvGiazCiEGcYenQpqg6JKCpgY9+QedGppxBFUNNT505bMg2AV+5i
KZ9052lWqLDWXnskeRj2DjLGTsH1NRGgRbfud6ySquJJAKzOEvbiTNGmYoAeGq+HpnqgonmaBSrx
9DXU1hlkfjHMWTY83dqmGA4OP6qhvQScEuZMI23JSSgI8dbsXcpIYiDAdUA0rXarUN7HFmme8s0w
fY10jrdaBNCDQcWDCxkacKOMIIJ4V2nVNkmcDXFxIH+y6BKSMlO4+XUgHTCIxCIqL0X+3pORbYeV
PyvF6nC2ZydfZczRroW4REPnWBf5YYALlwPMuYT6o3annRN1W0ccpwnAf4QXlu02IBSlCf3Rso66
39jN1jOnPao1kF3BjBNeZvTwOQaNqS4fHAsbpRaPgs2rGmirXODZGbMXNQp908bSzsVsuPURYvIq
TF9GJgpDeRi1clWHrFHulvNkiRY3C9tHOF5I03DuJWSeRM2lSzcOyVTCrrYBwFQv4tYt9ZujHjWc
hOoYzHLreBE75kfu8tGblyZSTg5nI0SpGesx57KNJwQQAKybdWJ629pL1viEYst6HqyYh7WlmmQm
FCLWtXPjZ2BF7XR8xeIF0Q3O9voQBcoPqSzrAdcM2QK32JluLi1kzhZfcd8T9RZ6gM3Kn8F+EtNb
kxj7xE2pf5/t4C8DIJqaJqe9x7khllUiNwRFwiTqypuMzYM2/tXSYkXB0IIuATXid5WYa3cs/apF
kNhB+rJR73Nu6u6A8bTp1vrYnGD9oepsVlEqNsIaXkcXSPisrhAX8gywv6LVdEiiHPPLZKFR5tGb
bRLFTDS/6FYIgtnxbc9eGeY9zndqD7x2ftynM3P7VUvNIQkpCMx9VqirFwTeN7Z2G614TzyF9NTq
bMVQesXv4L2O0F9C1VhK8w/UGg6fS2nMmWPJUgy+PZABR8tG4guZrHxU5AcZR8Ypq1pFwr9NXcrV
zMVa8oW3ZZ010VExrXct8s5B2C9TJ7xF8002oGQ17mrNTFqY58naWTiYLbyzFsleDmFkjJvn0RQr
9pP611Bix4jee8oMSFE7ZmZ1+exm3T7J0mWjbjSr2ZURn0LaLBBmLFlx46yo9w4CEXZ/0KA8biLk
seKsuDebA9CEh/OLafytjHcaXp+09MhRrI5qaa4SurGKyDYj4rePbsF4NaKGA5bD1bhUVn4oC/2B
QEm3rsZUPirl0Cb7kuUWbwWv3B2tIWtgrp/my4u6JxMzB7IzNmUGpeJfF+3AgCzKaPySJQtbsjgC
FPgx2S2xiphH1x9x/cw92iSvgffVOV/QmR3vCdr2eiJMIS+0fd75HoF5jNfseqUpb1MdvcZMbbBB
cNdMK6MedqFR4ucnsDYXm8LAWbfvi3CXEAXqPVx7zjNyyQfj80dQ7wVH82qj6ATghQx6WYSMR3O2
r+wTxwdrSEjjPQ7Y3t6O/I4aC6EKKjsG911unTWaO6frd0AF6HjoSGVyiqF526W+Nzbowtg7kJBI
dhaHh05SZBS/SIZVcXAFA7+4TSWQQkj/VfXUZi7JaOQpTOmyDx+qfnCjDtTRm0dG20BMo+j6TWUI
34m7E2/Dwhh/Qo+SzdS2Myt/AtA4cQ7qLszawi8TvhTggSopDj08QWvLqvM26CYDZWpCG49veiNY
daNTqhSq941IBRV3tCzJ1BitFBH4qxbE66wfv+voj5wKSFp72sp12xwSsio6/CYZiJZeHgaE0vrw
JOJflZgMXrdFgDnPUG0CFErcXxiCdH0R6tdBcPKwwFELJBYC04T9jqBvxQ4KL0CxGpkwQqGjnb6k
YbMbMTFqWOcqZhLjmNzuUxb5cSEI6SkZk9ED4V4oiNpuZLfPYY206SUxSjwq1gJ15TLhdSuj8ja2
zd2G9mjSkuY5azqZLL/blqBeiMEH3LUbr8dmRD2Em8XhOEpdcEu/JUcf15IYrbVqEBkNrE8KH6jw
ptOUpSQnBxhXSK/sMQEg/8WPrWYvsm3cI8iRCI6pcUKKuOJioRiZnIMR+2EenWaPkNtdEBeQH3M2
Pf6wtzIBeHlM82rGKpBQoa8QpclQxzyNKSR2PB4JvzAZgx6xHx6aEwk/qx/PFWniEUrF0v1xWaqN
2BFl0TOBrrdmPgI1pYqq/rLhFV/FDn0kLiB90zHhTWaphxfv3A4JGUYz3tIOCnvTdpSL7xPPcjN+
wwRaI5wmCQJmr+DdmOYEvp1T73R75XBXq+kCLwwiqLZ+VawtEemUUJAa+BiG6tRP2FMxthT9BkEj
QXftaUguMbSseI5aDxfz0NcDOS9dzhtOdRnkVN8pXfseQ8gGOKBmnXoMleG479vjBPzcdd6sAfay
3a+IafCyS2v7CruMPmbBPdQ44jB3vyRA7mKSeNT2mFNi1CUU+ZOejXx0XMHuRR1rTs69SyVdQYWt
zJdCkJXd7vRBWbTFU2V9VNJbZvxsanxmgcjvTrQFEQ4aKWPTRZXWGop/SOvUZd9m/DL1CNaNfjfO
/A9Qy1J074Z3C/HdGWGyppWhmNlmUNAS1GG6A+bdT9VzXVZrFjqTOu4GkAVkES7YngFeJ8XrNIvb
DeJoRlxFoFgYz4ZAHGr1UCsfcyQWkFat2rfg04n/bICJkNr2Y7S/mfckaKO6nNX7uIWfGtWPqfnq
vW7bpxRCmrE2GathlN+pw5tN2G3bxpBxD3W0V0OsAKKE4Y15EJ1KoihHsunXgpB7nX2xVa0EZ0/r
MKlxHy35yFx0GCFkzHOXr8LJIr8XsysiByLrS/uQTb/aOKecjMtR+3Qa30CNHmJsRQfTW8QR6HIb
D8FzW87AlWottfajpBadx72KiYQCwdT0sDi3OiLIC+cbXfMS5RbuN8YA6rid0uJkp9n85aMYSR+x
Y+0Trfax62o2OwbqLvbF26CFIwHNLvrESX+yRwY4pGOmGx0JMB3j0u3RVJ0asl27ELsO5NqcmN48
+bGSce25xaFVTlX9NFDJGGO3GrAPaPGHYkXLrDsYbrXBmTRSosrxKgxAzmqzRRkzj1S4M+pXac2d
uyBsajgIWZ0I2VvmJK9Y+WV0x2enrUGLdwBawdMCFGfA2Hl4aqu9lZJAg60x0t6jaKBOe0RExWjh
nE7/glZ64QTBKitulXYtqidz+JJ16c+R80Y8rmpMCRrbmSY8zJZHpf2rqvVYo3hhyHNk94lV4Baw
tsdgSPZtv1AgcWjj2yRfR3xtzk57C7pvh7xvOYDgKLYyhEpoPrK3qbkIzqxB1ReTKZ9TeupUVa8V
OUEaYSUadPzefEXGum7SDpkSLtXps4eh2ZbuoWzEUTLBRCqE17pdM8aFDswnjoO8yp+miMx48AsY
hJr3QZ1eMjjMQHY3o0VuVyF2NcOgEOqPPr5DjlwFqDJGrtpKV3YuCtFy+MJkdDaTl7G/eLDPNRul
Qb6vAdMibAMj/mokbKHs7J0AqiWRHkvVkPAS56wo8cgsDRBMt0dvxISKiEkdJLJOyqwDKlx1NuRm
+S0JzGQ6uuGLpOa3OBfN4LWhJeiGZptiAGbayKffcGmHa6BdzLmVJ4vWOwE3mhAiPXgrusoVwZfP
yJcXJYTCzjHB2oIF0JGGFdckfXKrEtAnozqEvSF43RQ32BAEFDvuU1TglFFNfBX5QWPsrWGRaO03
c4DNGka73nFPvZYeLfs2QXcfSsaXNH9qE6DJU1aF+2R7AaF87xmOq8R+Hpvhu0PeTkCcZi6Nrl4I
+2CUoJUJo5JyXwEozkErJsUy05+duELL/uwd2iq6dMD49fqqqzMX+CBr6DIq6+3gUeqXWAOrmhnP
iCSIjJERbyUFHcNg+Zc64kKO4zaaom0CFCjgb7eEfethJTjswdSuxeABvzuaVlX9I0SyblxxaOh9
piY5IPeJ3PjoFMkhMlknz8f/JeE+qRH6MONfevgbZOBbFgagJFrqJrNs0n8ZdDPchJa+n8aNNMil
cMEyMs0PtXcuwp385iSwxT3sjuq0jeVl8J5i8xFtNC5cTf5wEyvYdOIXpzFXDfqx+jXJbm5yBX2z
bK95qR9qcqHuFQalyEddL54100/lSQ92qbIleVN46bImkwRxfmJjP56+05xMG4XKLjI3oAOWWgsK
VFr0RCjPR4DOeZFvgbVyv//mmrm343qnlWIzdslrUg+LktqJzR0jXefWu9eWAUeOlCzv8Enn25Dk
MM73dkpOxawjqMZ7jIAARPCnR9KDVZcb9F3QOQHpoj+Xis788Uxg03pefJQT8m6CERM28bWs/Dmh
jL3hXmXhUHPD6jh38yHju3kUPBjkB+km0fYIf+YLvmiGbVYDgECnRoKIbwTvyvRnQ6vIEBgZNM6Y
Sd7wvK0ngQe+ZimqcQzgdwvsY4wuNWIm15esHIeOod51cJXP0HkoXnE39ZvZEvSJNY0VtyAKtbZ1
prmvrmBykJElPW1sA3JZpyAMG7eW86Vru45pPcYA0qd/1fGNan4NQerVIJI21D5UfCii+yTb58RZ
YLJMriY6t/TcJpeCRkDnjHJ48KaAxDUkmo6o6NlpY6v+o0o/CVPGcddttYqz3mtXYdZuna9Wj2iC
iTQL36VJlDx6tzTX+VZusftcakiwkAes5QRvvsR2PfLu6of4wwnKS1xSsMwhpy3UCGBQ7wWmlTaP
fpWayzIPrl5I8G7/ZSl7rwPpob+ADjm1ZbBtebYV/bf3zthjX6m+kZeQMKjEP4C/13j/dwlLWiVh
pDmw/Yb8LUzs6xHlhEJGIusrCBhJZL8UznOY/xVmtGyCS844LCWYN9HmpGw2aBDR+sxGSSzoze+l
Pa4CtVtMwm9gdmsg15pMWZN8Aij2263E2SXnzQ6iJ4h3e9f0fM9wdmp3dOXzmISMDpilUNvBIbTz
P6vgM9i7MexHZsACSHKBWJbbFZpTawJo4sFrDNQd1NqoVdYmRCqUGJwAHJF8LbRzfbWw7A6CFU0t
uPgus3d9dnYqguErUjYiJGA6SQ6O2e9DxN2dEj1EuXSz/goi8FvHF4QabT+ps3q73bZVtp8qcodU
pn0sWtscrJa7NltnQ+rAk2ySXwcsYU9jn4/5xpp+M+SY9XviDPTV8qKSwCWqXzhXZNt0C5eVUWsO
lzmEx3ZfLJctNzZiUnYqRBdFXZ8ML3gd9ZvimIiJywP/4aEC4d+6/Bav3fQ0Nwys5N9bgFV6Ou4c
3et4viRDL0TKEV39H2XUDmPYc+4Zm4RUyXvXMcoLzMq3vB9tAmuBcr1pZ6vQXgzGrq/E8yyGdxAf
JN1rlqrbtFR+CYvFkOs98Fksuzl8QTMvBIZdyn4HAME3gwRamsABK+pti1ZeHfMjg/eDZin3RB99
gWs+xBwU6pSOzATKStuiTFUFyYJO5/fRxfghsBE3R/YJtmbFx2KDiGuowHXtgbnhgCLgWHfN31AQ
DInwYiL2xDX9aE7asfptiCa3BEXNkjiMqlMk4TGATVFC3NMOg3/2klZv+0YHej09lCPi4oYUttLd
e+Sc4Q1BP+LJVdw5C02wjc0nZVlySmlN+3CH7tsgT+iAfNnvoSJUyR0NP0CBgklefXO41kaDkXz/
FZiC3aZ2QP75wm7h7qXEGY/w3gHWeAg/ury7oxdZN3q+BfxKTgMxRZa91BlSK7oGCqbfJ1xamjI9
AYAlLgC1jqJ+shAgCdcBz675FdohtpPLLLj1wNq7uLq2WnOcI4CkqvmdFHQU724PdiK3w5XbQI1S
9GGdjeWuggjE7BPvKw13BlM6tW+y6zaOPlwVlBvBlRjtBamViMIG+Ugj771xQ+pecBz9s5aZzN3Q
Z3VkhoQ/EDLWgoe/1NR1TOtYm4DnEGEo5lHT248hVxCgPDcUm3Fi+OECQ07V7RSLLTM8N7Zz0/g7
TD+dovhUTCtoGJupQOyjA09OZfFr4uRv+hbHivAFJZkS4acGPyBeUKkT0EVRJzp/cv5c5EtFOWyb
cVqVKI8K+Ng2SXcl4qAMA/gk9RdEfisjcFdDkfF6es5Vk8BQRmrQbU9rEpTtB4DNXZRoK7tl1Zps
K9HvEoz2ffHuttxNDcPoMFR2slCWXYkrL17nVAIsSnoejoLkDAUnrbi1bXTCELbCY7UwTfa+NNeY
QSVSiwD7aRzmxOdAxNfqHSGNjAiUFw7NVZlebW3eO/ebtDlb5nSwUJ2hvDjwgZy1gId7XKUpDk6i
IMNgJ+aQ59456AQuW3q40zz0XUIu8NitmYeQMIDira02Jj6dXAc5UNr7Si8uAaaf5svlgexQBs6r
IibtyILKt6J8UXr03+18uTNWiPtbBdmpR78FROxe0JsHKZNmOsMCIX95qxsAKLZEFT35iqXwuVeP
hKQLURYMEN5N8z0Gxs4XYMTqyul5pCaApPqBJcML+MzVHC5ca6fUISyuk09YHJHwB9+6yVtcDtUu
NuVdSY13XVAqGQQDCmYwuaoCLm/3Bukwdaech5GqaAZqge9WY2BM1EqLPsSCCcDB1Pjgdbpw5hc1
IVvVxFiDONMYC4oxGL4CzKBzo01KF5lsitalEk+ZIQQ/cdBtcpqyLA2JA0DR7kyoX6rVtfYKApeI
zGinfTL9wKtaEeQ8J+6+BbAO2W+N5qup/FYMUgYUjF7x5hLeFiZsuuuf0dgaWDO06NJyfwajWFXI
xRv9SRm03VgZzPNjDOPmzkEE7hD3ay+9MvBrXIwJa28dHV2bnzQJXjlKfDPNVw3aODN8GNbHVGBW
khtk736eS5R5X5X30BNlV1kWHtiIzf55UsnfuuvDZ18wFDLXiUffYRLcyidLGNpOGuLWTe4vuNe+
4GaglG0HXpLis4wMunzrEeX9IcJvTPl4gv227snQHMmhxJmGRTc5jlJ8xWr/rhFCpuG0MRWsG5a9
U1iUaFSCDr4f5TSUPe0AQhEOs2pqb+RcvUQ2p74DebZvtWMfywXi9hYpn/fbO/hQGK0TF8thYnSn
hsOvGyV9wvAxBRwL4qvMYbyIIiXl+J4azZkD1bIeqkLwjdCI5R3a2T8YvGUmTGBezfyMOJSnIZSL
Khuv3VQ/amxA1kAG8EiuhFAPs5zRrRY9gQ5S/ZbMa5sKJFv2CTeH0IvAJGSimufdDTcNJkIVTXp+
lKmer5XJMsFENFfb6uJDGqlAPSTNK6aMl94zf8IUG3sUvUsRlq9uOIA1dV4KD/t4pVj1To0iprdt
w/baHrdBMzIbJcxsFlKFdzy+DiQsCl9eYmqERUlc3ONfuTqz5UaVbYt+ERFJD6/qG8uSe5dfCJer
DGTSQ9J9/R14n3t33POikF0uN0JkrlxrzjHFwGQUKqrtD+sCOWhvd+6HHqCGuU7eX0wuNoGDDaw5
gqAUs2K6CtmvIshInZSYWnW6m5qUMT3L3FzF9ONmuncjY6k9Qo0sYzWIVEcyiw2Mz+3+BJoM4NYJ
wscoRZoUhohYZcHbL3eIVYGyI7WONoE2QU2l/jfbsHdwTRLGEWIBQzbPPjivdirgus5zE+9VVr0l
3L+qpQ/oTmJrIUUISdHyKCfnRG2FOZ+66NW4MxPaf86f0LrH28zA+j3OHsZyPFP5wCoi/lRVRy+a
thnupprZKVk320XDwzdECemshbwG7JdhfLB88G+xWBuO3JaWhfZMHtvorRvHnZdUR0E9W3nHQvCO
ofPHJJ9pvH2Gw/8U9UO0AKOyZwdnmLYG8Qqqpb/mr5PDZtNIeV+PXbVxJPOqzv/qO5Ywb3SGN9K6
iyWoe0ULItwM+JfqKLkNVsXZUB/7cVkRyu6UYmFSYWfv+14WDDRHjddZwnBAiYgBjSFXqZpNL1sA
b4rxzmiDJyNnhu53S/sRDapNeclM3ctIsLefaiTJNW5/gdrAHFE+WqiSzBtJWs3JrMffkobUYSgb
+mkLjwfBGixKYCClCaEtrXDsmEpw2CsAl3nX1kS7UCXF84jyhZDvlNGtTTRB13/N9NxyKZj3o3Yu
6ASx/4X01yIiVYIaPfJ4WQormoVrxzyFU7/2cNo1S7LykG4iCiGfdcEGwwBqeuu77GREktCMZTq+
MfvvjHNog3Oud17suDsMpNI3Dqq+x5ZeVxj/rtE5BFwt6X4aeUaTR+IMRh8hNoGzUUlAVfDHtxn1
etSG8ZLSxP/G1b6I2UuFb8wYD22KlfsjL7pdWepj5H6BJGA5QZcTvpgShb23Gl2f8R3MwZiNv6LP
frBY4SVOYAyHZgbHDy7zvDNtDt8puUoDfTLmfAYN88B5L9xPCcUr7O7ZYJvqOa/ewFeiqW2Pi451
Yc9FDuO7hzIZV6HBrCfIEBpTxKJ2SXsOkqRC1Qcbnlwp2rvUv2Pdrhja5XA9lPgYxESn8a2kaWsr
yG9QFo3o2RMNE5t34tbWJptj69E1mDkujWzoWKogVeLRich+P1vV9xL3RXGQTqzuA6IDSHLelXSl
lQ0tpUmY6M+AGDx07qcKGQ4YobU7ENsKdf1h4gzc3YmFZ75xo6tHr16QQZd00X6Eg8FJ33c/evOx
8gnDkSQzT6R0wqWatwn89joi8FQeQzhyFPGQDGDtgjUz2B0dWs/JH9qi5OrcoXdgwW/W9GZV+ich
48RiptFjBVAfeYUKoLxG9f0yQDIYcCA/ruvPMsd4wPQCl2AlMsJE2jVRV8y9kCNAChl5aSx9F9E5
9fTa8N9B+1JhvxO9yxXna7gqJeJnQj90n24CRLaLEtPHtBq8zTSlXaJOWiA7GAy9PkW2TQexepft
sc7VuotOEqMHTajKPMf9Xyu6VbeIuW3PZjdYl1FQRzJCmsa1gaXCPQ84BTrO6NX8aHRot5NsYzRn
P3q2EIv4rPeFQieXPeeyPymO6En1NA1bp/mCdcEdfquTP3V6ahE5oTNSw4VE3qintxpXK6BNTJO2
ATusPbgr5hQ7F5XtdPAQT5LHl/8lg3KZAR8zbuKGk7nhdjsv/PYyVpeZJuforl3vL25TWufbDnNc
zxG+Lk7SaVem8yLGfcR2ppP2FMltEp1T+VJAVXI5hircsdU3SlBMlRybDqWDsCajYbQzyY2NspHI
MzyEp5KWW4IL0UWh7BjHkaVEiwej3voQYFLzanNkaYP9hDCteScJ7TxkXzHVrMa8HJWv43AW3i6Y
9iJtt8tbZ2bKLjkCCUAPXvUJR6lsdva4tONOoKrXcQwE9dZPBfnO740CsMO655ImwGoJkofjCe8G
SQ5aTWlnrqv8aKvn2fvb9oc4+3ARfNZ/SvImynCN/tTLnY0RvdgVQhK3bsTB7wGC+nMx7WgXtOlY
3YLy0Z9EezBbTiVN3X9N+Fs3pWV6R3Nys6MfpOamZFZb+wWHLU5COzfKABe00tg0i3rO6MoHxaCP
JstfWwBOmg0kzLiMGUuAyg/d68AhyTdT59VIw0010GsnMWAkuW/6k7h58Nr2nKSiuH5vNGPKtIT4
O2hBq4apeRnQQfZz8NDBPaNt90V3H1Yh/W2RWflmGGlNBcZD7RXxo5N9hVGfMUBjqTKwjW8IPvGp
HPvvvJrevIzdE3kYV/ChBNRlp95TC75qn2hvB8v+l8lg9XdeJ+AUOSk4jLM4WBLXZWkWfAPT5Dax
hniXi7UeUM1cY7O+TvpFcNs7/CK2nzIJeTBTbgbkEyE/h3EFjVuLiXSAJUr8HpU4FAWAnDvIdsg9
GTAF34Hc+4KIYfU8YSKCVnxqrO+I6A2mRPt5+O78QzM81wachT+OIR9SXl400YQv1q9qQOrqYXzS
Ww0GJUVKQ0LQxtfdynMeW4QkMTalJKvRG1+K8TXsnfsw/DDw7Rh4jRksLpujnQ30kZ2tSoY7WG0b
J8lPakR+go57wIDZF3A9822Xil9ZA+gzZ37eNZyZSZ9cg4wl9D0oWeZb9G8tWWEenE4jMP/Qbt07
sBDueoh3UTLf6rQ9JjAhKYgk+6OXJzDbXfecgVHbs/O/dcamzerh6mriLoOZixO3gMpIjtpTKYMc
EXdpoe7TnvUOHRGbnwm7ZMa1nHWUXn7tkq4tAOpV1XgMQb6i/+a8AgcA/QJBtIMU/o3Uu7uIMSdM
i/qee8FcWfQad7UNNHZoxx2J7a9B1ZcXS5P2RFQFwIw5uwtsTeuC0fhj5NwzwHpMs87HFwc9w14U
WyA+8H4NlrMyOu/a5PTKyVov12nqoSs8AeYcN8OQEKNGNUvaTXXJZuTnyKMPSa1+hxYCBQpic09N
dwz9duZKQfc0ngFXJoG6NnFerl1OZVtpEH4z5h/m1MccMn+TbzfSflUbo3VnkEk142yV/aWFs+hx
kGVy2zJQ4Rfi1cDkAxgpdQfeQzf+uJRqLxhp+Kc4idnfmwbxjKcR8KVGecoZe65qXk4O3VAPbAlO
KvEZzRQ0JNLkAIukW6V1Atyy8bFjt0a4jmVMk6MHeNvQTl6cX0ZHZrkTUinGYmwhk8Ib8GH3r9Ik
e8KIcUAvQR2B8HOukSYQBlORK1n+KogcxBl4ih12vjjpb9PowS/0Ml7IaounNjzoIkdHrzB209ko
fDTSc8xkmr3PTJE7jNiVqz5KQYTxsVODQnFM9TSNxDEPy4PKjJbT+vL055M/D5nrE+VjDR1jyeXp
zyc78rJIPuuvYR2GJw4fg0tiHE8n5DY4gk0sjOQSNWsO7FQyJTPNFo7LSS8Pox/N/zz8fO7fD3/+
9b8+9/Ov3RIf/+/XVcWcnILmVNq8BdceL/+JQEHELGZL6q8BLAuvXncLSdbY9ykF36oa7RJalpD/
eSpyH213KJruGNTRWs9xdUZ5WJ7/+QeT5VXgVlgS3YxqwBvnCj2d/nnoZQQDuEcbbGHTaSbPP/08
q/7v2T8fpi5hBSjyDNnn50T974Nt47O3gtjgbOmos4vkisase2aiNu+RRgPw7M6WYWAvXB5cyazP
Xh7+63NRbWRHI+/ppUufrbbzzz/POMfThlITPQn6GQ7nGvhRhU2i5eiW+0bqXyQWm1BjE+BOmlAg
tI8RWBKrkgcaoLdEu845GFUKZ5VAOGavg3M2pP3/Pk7GeD4nb/9+wc//+vlSXXCXRKZXbGcxGnf0
cP/zoOeqOf/VPoOmSMjzzwMQXk5C/35s8xowH9U0Dhz8C8AixGdnNdbZdQtsNQFc/gy84dPcB29V
16Fn4FxiwX4BbHdP1sx2MGRzT+TAdjZl++DYXXpibPth4QtCJYZCHWFLsB86DiBuMxLlRmT1RVvh
ae5MFMp4dLbDiCLLITrxzpPWJwIdd9fC8FphsKDRSgfz/POAwbOlC0SElqGr+jzCd+OpwQKqi7Db
GuvIb+xzPLe/lYoJLYEQHKCVaKPS2FZx/BJHTs0QDn6fz4CLhhV1fBEMl6hpjG1Ch3ElSSUtBaGz
JCT097UhHufeE4cc+kBeDMgK2rE8ej41WojQtPImnMiKdhyITnJL7L3rzQjGRN1sxxjUs6RTKSOn
PKbDs5cExmuM3rvoOVVYs5vsLYsTG1rz6OiHKUJfaex75stbew53prFECqKwhi3K2czmbNUZ1jVW
uPuEgGc1Jwb5p5x6iSRbkLxTt+tqscwy0scipG3Wzl12V8Y11Vje3srL7HcGRfuQbFOXLn1qomkM
MtpkddNek2z186PdltDTORLuuSCWbz+k83MxYRucyC+l6QHQ0sDOgjTl5wunmja6yWHzWFioXeyy
8/ZuRq+1D+noTJiSCDu3tz1oL4Z8ZbcbHQAdaQNTsqLX9AAvbanmcxgrEqyxzusdvDJzJUlgPORe
IW4F2P+1X8/5Hv/PfAv9LsZl29Oi7+ZfIpyHB5AymY+mTVkt+Zho05JZfkNrRlZtmupWVuLSz5X9
xrWwtmVeAVydGU06ZhXvKWn1xvKI/O0z9azKsUXKuWhNo/i7EJN7tpAKR2SZ92h1alW2F2lPBgLs
8RUwtNq1oEI+UvwxflU0t7hTj0QzB4/wHlZVavjMErT/2Fl2D9dzM1a82MB+vAcnrL0HH+UtZ0M7
3/37OcBplG2Wi5JKj/qqW4EQUnS3HoTKGt97uZe0Rm4/DwBd4YfxIy17YdG6fnIFyEqa8uIaJZJp
A4CW46wZi31ehc3dmNpqZ3YNbe0lqSU3jfhMizzfA9YZGcbTsfHZCLvkDkhkfEeFLexLrzyHwTTR
ApxSaalZE0Tn0K8uKGeqSw1N7FJWEMV01tBVodDetd1orXzyRO5hqhQ4oNxm7y0ttbapy0sU1ah5
fdLdZhf7SkyzfFNpPd5R8KfkUWWXbnk3EvvEPLVH/GHqAK1iZxME4+n4t63om8VA+s/YJjGijhbz
WSCWfWe2dwbG8NEhbU13Dg+WFowJNa2Z4OKxpZwzM/VvicnUNELsd2iRqIcYCh9UlpDl3Jj4cpfv
VedWsHEd5waChJYR9MoHy+j8W+HiTjLEZtCOOHaTP777nJ2YpPrcLi9uGyBKbSMsPBSAntT+jXiM
9lH50RsgD5/JFOMefoYICCVzjcQ4p7XEKgTYmU4qeVZSE2FmuYx5a3k/6kSc+/axJWM2RycV3Mc4
XyET+e1ZjdO8wlJLnKAQ/f0P9m004wcvxs/NpXY2+ZRERHTWwdaiItwEZm9uoNv6hwBwJRZF7yG2
w9eqm0L2Po51Vu9ZL+0w9FsnOIqetRkt+nBkRvJoa4ymxDleyrCzDuMwNPBxZYa+aHrukeLfZWD2
QIMtHKR8/qyIHhgsTOCRFPXZSHP5HBIWD0XmyGVXL9RK+TaiijhaQvUbk4TbY23kl4oB6o1Q19aP
n4MwtbBmjQ2W1Nzd6xr13M8iFUEcxeAmkTIk1qNXt/Bhg4EjMLI/jZcQr6FPPty5zrnaevSHs+uk
6pgRjxGZKIfcBiOhM5WJSeoDb64gUTPtYGZgfdw5sMkeiDxO/3l/+bh4DGvQJzqPKDCHMbl0xl3r
xiX/JUUHOEZ19WuYpbjaLrLNon8SETNg0TH092r/+i9hNVS0w0QpiV1J4/RAeX4c+lCR4BC027ry
vfcULf0inKoOLQvXtVliHougRDk8mAR3J0l89Z7i0jSuMYvVDnI4CW5VzYfL54iuQ7ZpYX0II9rF
psf22du2f98tD4kL7i5JZ/HPHT31ziUorZmkYUT0I8Fsyw03D4wxZc63DfoOI4jR3lUGhV3chwkS
gpBWj5NY7dUccvPQ8OaEbZXiBxL9aySVdeUAY10BFFANFDkti9rbe5kDNinqUvSlqfznWUvEpZtA
trNp+2/jMWJa6vKwCQ31Zk+tiVLMsjeB61lHBSogThprPXawafMek/o49u+jjsvLkCJmC+iiKahx
EvcMqFSXgPux62tyJoK9LS3ISqwxt24KvtuEgHsvyKIzKIteyGg3VdNfKI/xxmxtSH/CB7Se5pt0
zmj8+MrZCiPd1WiRD4zAbjZjTlSEAnd7lKOijiMGoAMW+7HELBWEwbl2aa7Ynn6X8C598scFkVsY
wFP7pc8DNhQ6uhM+OLeL5AG/tjxlLmJloG2Ytdj6yQOrjhHy3L1Pdu2UD9fRcjbk3R0R71LoTC6x
F/FjrecD6VXrwSTazRKc+qoufJzT+DmD6TDuB6TSpzT6cOBQP7mmhxSpyQAFkUNG0Cc0kgZNY55E
Jy/S62TCg1Y4qWBVma9z00DqtBXNMkDJJB8+EFRymIOCkx/arcE5FHBLKWGncpczwsrtxRcwAisb
uwvnT30Ri5ikDjDqEE638oboWvBK+4StrnuiGMfA2qSSqC8ZBFen4kwugrQ7Df2Ege462YodrhZQ
NRXrcAORC+v71OFDBy7gofNbV3521T1MMFt9gZ+Jz9VcpmulC0Zl+SvQC5pw2bbiZOwFBUgtkpfX
qok/LZnZ66JGR+AV0TnsSQc0gmXbIS4jlsBB6UgKY67vtD28mTHqs8qcL2Y9fAQ+p62u7ViMHPTr
gUZ3K6qKWAWnPtaC0aCD5FaNmN+k6z4WqRcyYhoMUKX+RXDXbM3Us05T6fjLRIlmA7jEMHgyrHgD
dfOvldJ6p9eA2CvR8VoaZbozsrfJg1SCWKFZC9E653iyQWQZAMwj+WCXw33rtO0d8WP3cRE2rwNZ
Rbho+dOn6iEMZn/FeudeY3Ko1nMB2zpDOXbKEJqyWxOEwiyMHDXgAF5q7VqoAPQZk2PiNJowALq1
fuQlG+2GvxILbAuhuHehm9RkDgCbA2a7JQqXhktkILJsHhqZGb8EXHEr6J6yxLpWTVMTF9+eDEx/
OLFhKorQ5dcd5JVyrTngLjeOWkD4NQXkkxysxODOz2M2FE8+XsY7qrZXbScPP+XfT9EXmZ06GYH1
O7Ar5CeDRwFbFnsGECMqIXuvF6OB8KEST+aUohZAk+6mpHc7JdteIBlg5eVlRDbImKpbSzFtLa/X
O8atUOaz36KrX70E8EBEamDBAXU79g+RbPsbwLttalXlQWfjxPUJMdVwCu0FJEGkE58iieCriPE3
EgF8/15IxkcVNRCV66VZjTutAjA08Hujq9VU8FhsYHnZB1Bm5tR0II3yR15wTV+faZUTDsG25cI2
jkQXjo1w77T+b7903LMY/8yBiwRrOnVE3u8xbv8yRUzcTFm5F6Fd7OgTiYvDr64w4o2oJQKzydpP
Y8nrbTkYY4fmrwGLYTNJgwSHFtFj8jC76LlSlKj4Rep+k9G0AsPTP40Ev+4NTWtZ6htGYWuVmfl7
MlnfpuOTzyYre5NbNLdygfBeIgmPCpT5M7M5jbo4YMXdhJ2Jjpy33xkKiM2IubPlW8shAoJtXRPE
063+hJDK2uyrtLKD9vFzFSYX1chduc5dk8hRyaALPKexRkK+E1YjNjDUbCCz42sCj8gb62Lte+rD
8qHuO/JXyFB1P+gWSYCuLyH5n0uDGA2C5vDfGs+VGhjSyexdu/o1AWGYTHRrHdd6ameT+XK7pVsq
yqx7F43118yH7K7D7B1abIPw/7lQONxWbpXt3drW5wlwgjZBgzjRNlFZQ3Kgu3Nh021t1CmdXzzM
uviVuAzRexdB4RAzuA7oyeOjZAGEvrFOVXqCNv1oUZY25XfsG9G+kLWzEiaYgTD+a6v8PZ0AUQQJ
5ii6+IdEO/G2CqHyEOn07QzWuO5Bf6I0IFEDYC+Xevw0feOlGArE4AXzmolKxoMTbzdAnMLBuYey
QFlQln+c9t3xhhFpef27JiIVTQY7uGE2H1NEqWO23tbTJaowdEWVTUXc9wJ1Bk2wKGvXHoGbHSPi
ckqKLRJvvMhztBtNeHxEIcz1qnw2PE7oWjB/Kdp3DjxYdSb2T99+BLERbR7cQn42WY3TN87o8LPA
R97wDrqO4Zb2/8blaJOgTadJ4j4TnCLhgZiPZvqlYu+58709uRmvk2KoVLe5TWeBIaFJUFrtHMlX
UJvOA0ytZPJiKJ+xZSepYMpPVyco80tkb2PgXhdr0cKGdJ1REDLaPEjLpVUn6z3xCywuAV3WcEFH
tMXEBMUUu6bCSD/o5fdKnaNfYbcJMtQHY2K/OlBnV547bpT31ajcP4XL2Hcmt5SJ9BgAM8hEs3Xa
+lVSjW6hYezLIj4T8UooTbQZUlaG1EZJCHAmtStOdwyA3comUdNJmTN7tHP9CRuehUffVNgb26Em
zqN8kiOJAwgH+4BMJIovem99SCIqAk02wJ0yppeqxiTfJBn7zcAPDLwZ3gNYfT/k3JJFzZezqDmt
z87sc0yN/oeyEfX4BbTZ2qdPSzOj4lfLo/R97Lvnia0T8It3CBJB5Jb29yXLlpdzLsKRD7wmXTlF
flOefyEelWCbh0EQhhtA/AlKrrUsOLXlVfwna7hJtF9h3RCkuQxr8BzZKS1Qa9aRf4jMR7g0gogg
djSiRAqHhkFVPA0Nig2jWGvTFwcz+RMn4xdRnIiXQYdCLWrWRYHknGUODatZfxJJRy1XZQ9zPp0K
IfayKNLnFM3owCGMV7Jep8WQkSCTs7uwKy1p2q8dmLxjQneJ25jhrMjRcMAWS7YTkWJkjwZnel/2
WtVyM6rsxSkawPjZhxCPQ1c9VUUBJsFunDVYzjW68uWFQZnYTNOpL1l/osg5iDrpdzqCJTnI5sGR
ya9AhWLlskmtWpJ5s2bIt3n6ORXKA0cLnMWdxgeR4liwoh51M6A16tGGSKLsQFVFH5j9u2lFvetG
XqTad/Zi7LZCwFkiOOMvibxPRepgW8q7vdC94uQaZsc8dLACeo/VwsYNZPt3AYXqxU2IZQyNYkWv
cEkzcG3TQyb3MHALREWDN0PVX5mcvF3jaOgQ0RNTFrxh40XRF99ozSSlHuoLLacHieXh0CyvX08S
xMYcOYgmIWEPIXZW03tOAvdOdQY6h1F/16A6N57Zw0wpvtTi+rMd8u5HDMQrYTtvlkWGa0HEBUQH
64/ushvSuY7G4sJMhzmqbBp75SyvdgXxN4ndnRF7b/ySMxNC+Z5NC+E8RHMzOfMFsB/9ssCka8gN
sJ8JdfMJXFS4fs9+yBwUNtdAJFgaywRFqEuUGsSkaqnwgPjUKFhgT6XmZK412IjJg+xlO9QOQGYJ
wikFvREkCZWRoYwZ0HoqvKdQRN76kMAVRge8kZvaP7KpH7PKbs6GYnYF92AuyELg7RTY3nBQo74L
WaQsBHFO4b+bkT6zNJ91HH5PHgM5kIio3KBHTZbzRKcN0GFis3Orj3nWzT7Ou/us8d8UCXC7vtjL
8ndsVBfu1Y/6B9FDb7LAZYOhKedtVolzEFuXTOq7KR5uRWTV24R6j8mmS7mImYe/HO+xzxDFRUGF
W0aD/KmhgbWkksz+ABqoYncFoPCBDY72SG8WV8P2voa2+uyngOyOatrZBQLq0rn6Mh5OeX4s3QAT
TPM2MV7lAnqf0ueSWzNxmqMW68mgvl6Ts1RQE2T2/ZJQNw/mXtGa4BDYxmv+choi3ojTyemf57Z6
QeOTb4qW8j8xawIh5qADgK/XFGYfaM+AdsTOElSKoy3oxnnFC7AgWcNchrfcTjblgIttCCqYhpb/
iGAYIQlKC9LPp7cQq7PLQp9118GyX0n+8ZiO4LszGMzNGuCg4g7nnDKhYjaQWyHBYJz2OLU2rokF
ny0q8ce/IxSTFZjw1o1c0lYyODqbOXPqM0XSWzMyjIcHsy396qXgrFjJpDqorA5JZGh2fpbSyLUx
nan2PBvW7xnDWOfELbNWqPJ9QvE/O0Dk46XqfcyNhrXAB2RMkh5i7MIz14D8ybAIZLYFxAKgtlCc
joAhTg7sMLBhh3kIH80ER4Fn+PN6aN2EH0ZHt+xaGGY1StEWYVxD11rRO11bHv+57cNDbUcAWwyO
dEQPgwIJ3nLzYfAjakQQJCsRKrS7zVuwUHysPnptW/2hayQGBGoMSJh2yu4OZmY/tfY4P+hM/fCc
RzrBOeJ4CMdju4RrEAnmWfdNSl5zRFJZBAR8wxzmSsp4tB4HgZikyb6AiLOaBvF2CLI39gzeyHFo
IswceTM23pkWZb11Qu9qkRZit6+usk3IekSUyQFdfJDv4j79wOpF2W+WjxENB8Lo/Ite1L5lOjY7
aKdPXQkmKcxspJ4RXfGpFXctAMUIEcw+jC20abn5IWdG8rZvHXNCfVe6Mo/chCwr0iII1/tTJSUx
hLBWqEJYrEny28fkrm8rOlZZgHk58hocZpHBK+z2OBzcBsiwzV4dzNkjcztsQCHWKCMrn3UZcSKw
l6z4CtqVHX/ltAWpKSGdMP94rkfrWtq0qwVGZWdW5m6mj06Xr9oHFj1iIbsJR1NPJlzV7UIjDHcG
CkShMfEbDvNpGOzq0hb5pQ2ZfHpktV/lSG1FYGq+CtLKPUg6VFnMzp40EPsboFGkfhmryU52tirE
Iappy2smqrOjP2WpgFU91Ljj1tQumKxtHIyxJc95Ou44+6nNEH8Wgshkk4iH0qL9Ws5g7MoBtEMY
WZvMZyBZKLozZs74Ayp7solmojXi1wy1glqm61GhH3I26TjbVKRwEN4QMWAHKB+qbdujQTWT7LkI
OLUhSEWmhK0bUKM/9+fExIAS+XAYhVfcOmX8EcSz4hvxx3UcVA+zQXzQYH5o2mjrMkqnlQzN289H
kALLTUH+OU1wmLc+o5RVS4rhIWbJjGzRkbOGcKudMDvGWcyS7vFCR8PO8iDzVBkjcVvI764dQNDC
tWtR1Ndp8g16EqmbFcwL+fGA3qZ/0VZ1orgjGzdE8CNd7G1WhaYpSR29Ex7KWVHcdIqcKRbo1SYp
dzN2TOJVoQL2ZnCMl+0qFVw5HS8Rn0QKlH13b0KcRxN57A013tJp/K45mVIX2Gvf8tkzW7wDEcEY
dG7G86SwjLndEG5s6LSIIpEEpWxMy9sDdksF1mbh7JSUe2TPfaS6I0IUOkDjjOQOqv47nYu3PnLy
rW1sO04I3KbDvNHY4SqLun5wAFU6GWIPiZgnjC6Mihg/BOmi0cYBwbLYd3+FiF9ziE937Vx8ZJWa
qJu6h2D01NlrijsiP5DaQRxMVZNfmJK91aIc1m6SQBAyVpFNK5X6BYVOY5Ny4fFqyNx4o9Sc7opA
MdSYOYUGCQm9kluutKdzNnjyRlE5ZnSHpzEyqcaKcV8RL0YZfTY6iA/GLMR69rpkwzezEffhDnUP
nZkcStpBLYwY7n2QTHM67mXKN3bteSNtH99toUHrI7Oscket7ZC3WdLl8ZYeC2+R/NQLn9ZM4m48
DafDnfhbPAAJjQY6GOHGyv3BQcsHxRzwKgE0s/iquC8TYSQsu/wdomieoq5mhysIxTAR+CXVnNxE
hjMFljrMNvgKrUpZVbEO5ANxfIUad7MRD8cphTM0j98TE8/VqNtg5zF/OAvTuGXSjS/obIHkyLch
TO2dSsmOEQ7+8TqGFoS/o26JMmkcauwaWiDDNZRjAP81do8WZ8wmddCgw3kf78iHBOPbp4/JgPII
FoeCdcuvPiCbLCirbEQfTbUsGKh1VJXz/yVmwzq+cSRMD45XP3ulaTMTS/bOyNKsJ/8+y+NbniFo
cRj3gfHgqFqD2dKxzOiQlMem/qjkh6g7Mkc46oVzGCAvsH5Ppfvbifg72gKiy5AsxERXbW3H/Bhd
9dgWLv7OQr80Ho7yuYASWwGxQD/Eyk1HRGXI58LwMwgiVIbWvafUF/r715+okFJ+TJwt1qMVXIeo
hCgy4gydioJbTqBeaGvSNizYiWaPIKvQz5muyMQgsFchVt9N7axfRqcF51xORzwzFyT7CPo1gWqq
IDKkK5D30nleKTNiJwE3uLMi2CW878kO9silxQ3k02NPY2z1bSlBDnK46jEtbLM5RrGu+33GaBDA
vcw5AjeLOGn5igCPpYofzV6wtaIE9ZeWbdCcGVeNK4yDrOoK2aTVQXvqzO+qSdG5ZtFHniZ3c43H
AADnF3YFhKXwW4X+xQwCuD8ep1poIqOU93vKxicEPXgjCc9qkbRa01PGHH/jGw+hcWptWqRZRLO3
yAo012VVrj0iSjZNBiuv7ftjHkXuOaZOL6LUOSUsKCizOlwDSLHnnPOy2RTrKYb74LawIZnMhGnx
Kxc0TfupM1iC+tM8BBT7hjtsrX06VMk6Ik3gUCPIF7KQ+1DID/rFFSQIOLad2/8hWxbAN6Y+MbT5
Hgp4tOohaIw5HLa8QGxfYylCTs6fRCcf/Xudlt9+FoUwvKN5TxzFa40IecgbNuoCcBJ6nG3aJ0ir
gQoNQUijt7upEsvg7DIZXPJYASl6K6/C2Whx4Y3QPAxmAMMNSRwXzBJcEuUpbKyKAwbqw88Uuwhn
0FuW+PScGucqCuutbxBz1rXFS+GHzQqpdUwHed42renhlypKJK6YDiaUldRdZkkFqUhnApPoRS6l
XoWRsHfpD0W4hZME1ZgVI5IxgsUWn5h/sqx8qWGJkYsnz9oCLYDTh6uQtyhExrOHmnHlOOOvrFD4
YBz17jl1c3Ta+FOkOCsNTsIk1pUCFk7TVf3BcsV99D/snclu5EjWpV+lUetmgUbSjMYGaiOf3SW5
FJq1ISRFiPM88+n7o8ffQGZWdxb+fW9qyooQxcHs2r3nfGdy90VdPwqLljSjQwAKwU3HcReTUf6z
rIMRIJZ+szPvoyBQh8yzs6njxy5EBZ0YFUm3Ubqihtw1NuitAVoHYyWm8pJtle+fT4NkNIG5koHn
sO1VjXtIk+skyhgBA90gEzlMmRgYdwH2ahckIijkg9PiX+4Hg6qPI7bHlBijWs96V9twE8bzrAq5
8L/vjQQnFmns6Iud57olAXaWLoFi6afh/0pJUd7VrsBAQJcSSCDu39okpm/scayEaLJIej61k/0d
qf6r7REchuXYEcZIyigGdxF4uwbipjKcdyaAH4HZ+7x2kM6BGWcustgAe0zuU4o2FeFs3dGwC++A
nuesgro8Ec3J07L7e6PHxtcatGmDX4hATvEIZc4Lok8sTM+zFRn4kAzk7O4bajJOmlN1yFg56K06
SHOZstS4Qlb9SDh21D97b/3g/FLKYl8i75qKAbTyqD58SvgVuTKrZAbFi7vCRr/o7xIyUldlzmho
QDaN7WvcOg0fbln39Khc8gDD8bJuPWXZQmA/pHwEfo/RfLaDGzQ9Wx6E3CE+wHJnTixgOB6+oWbA
LST783bM7IfYZ5CU0dp3NY11ITVeUtJlU/zygzTFWkBmUfwKjSjwPsbA3DwHzJn8zr3JXre+WMmm
O6UcH8lW9B87rcWp7fYjvMNjQ2QeKKjwINvxK6hVzFDNc2m85CvPDfsHVPWoxIbkOmVlnry43lWD
OCedhwWvRJ1Zo81dqWQ4GqDL2vahq9uG5SRYO470GJOsoIBfxQiIULLc0Us6EAoBSK+C/N2ZzeIP
hVkXpcOTV+MdbI3hOaX7A4/NOzvKvE8cuDu1rz9ZlekF2zPCmInNqzE6BEtknZEBum4bXhsyvAWM
2LKhdMRAdwaQOn3YcPXXcVexEjRw7XODUFjm9u2esoO+gOWEa9vLP/OSvyBMnyvmpQw0kWhFUU1A
Sgsyx6/20BMT0OXJMeoxeSb0wuyoQjjRV79amsTDIH4NS7J5zirKr8DcumE/aSYUN1bNO07i3Yi6
tFAzhzIZqU1V05KvsUoOTNGX5p6ogPGNdKwKUuN0CiazIUrehK2+YUp3XWpW2E7dGPyOV3btYZkL
SJnKimIzZCOxxlRaUY9wPo9a8HuD+Z6pEVg/CAwH0VhOZ4cIFdInw0qv41Hv6hmcTsEBY0lyex4m
Fq1ZwcHAfgP5gZ6bRmpRtCC+hjl7meddnBS/2sE9WgE/LZX2bgJlxQ+i/Ro4DP4EoyxjZlLW+gfS
6k8iwvyVIs72AlMdzGC6z0d4IwLRzpULuLQw8xdqD3MzahxIKDoypPZtP4fM5jUjRcn0vXlqo+qh
Rk4EvAKQUzvRIevsB85Xu84WQOArQuObLj9x3KCpQp6VwemHtgZOqBHRFYyVa3+eH1lpmquEbPFV
zIreRMpkyLMcjBOcCJZKt5PBKiBreegpwleOr+HXwsG5cqziPh1O7gRWW0VnM8bM0c+vRfg2GtbB
6VHJWSan5Dzv+Poc+yaia0qBBcI/x84iiV4wbEYwY8T0nTn91mPWw3eT6M3ycpR4ZZhkZSgpxvEm
LN5MdsiVw8SJfb96tejulAqfYBFPzxFhgKuxY2UZnAJO/yoKQenH40+u4jqN3PNiAh7GhkS97qlq
A9hO9SaJvH4/5wZOUHraqQOweQ6GN7f2piskb1NO4qNBs7b03QKsrXlXe+c+9IAGRc1zqOGKeg95
OHwm0PW35escU62ULUBet1REy4avFJ3lqrBqsemcV1ZQgSZyuJtb484AHYrYhbZzdctHeHJHuUfC
3iEEVJhsPCbzQx7/LAVuZ3QWwdJGMKpxGwqO2rON5Eh49JEsC3qqC8hPmPYHI7O1EUZMRKN8by9s
1uRzpOe6a/KCOosQKFpOdExzb2kxDfuoq2zgWjsOTVCyLKV3lZTgfFsQxbOVz2u1TBpb41mkpYd7
hk5Q0BThwSif0pSUb9IAR4uSiSIKyojNUIYpzs6sYTzHMyuJ6Tr0AEV7EswXpx7vlD0ExP9WIzGF
6Y8gk9/ZfCrxpHi85BGdyVUdeqQLasjqaqBDG9LeocLG21epZp9m3nUj2u6EtXQ5qANcpIt/0tp5
IT0YMArZaJtYfRkOKD9PVreDEDg0gu4xtOkXlH3+jAAea5PPGjPTbb2qM39tKnomLu1IBgADMyiX
Kc0Amxo+2odDohTmqPlTB5RNUo+PKa2jdTgQ11dOdOSloKtPmZWsOxeuLQ+7ru4YSiAk0M7PTIlr
PXp6S48Hj0WN45ms1i6cnfVcyQ8V4E3EgmthYOWwxBBqSmhK2FihIgKj8OwlIP81yfThzP9usGRf
DXvDmH6Fdv0Sh5Ik1vDHSHJIafl4Y507vuwebRUd0lADbwslbXDsg9rv1gx0eoSrfHnC2geSD2nJ
ycyBmgdRpq6IvjR2xJVo2Kf2esz6Ozuxqjujw+fohPUhY8apsqbbpUF/K6o22lQFB2GizA9all8j
IwJjYmQVhy6i4A7TY9qfC4xZHN5H8AG5saZ+4TcViTiYDv0eyDQHqse15dFxdhvrCzWd4iaxHhBh
sGlmpunAFMmqz+Mvos3u8yJ9iJ3+ZfaRDdAT/io8q9i0FGZlK/foLr7i2ksOSNk3ZO6eLbtu15iJ
mr2n1MYagXiV4QepQC68mfxaglHFQ+drpJA41wU2R6j501XW4l5pKkDTHlJ+Blk3gTkbx84xnhDl
fIbQKjfB0L9O0cgMIHwyAd8Srok7QzzME40CichjTjIQ0C0tgYF22zy6tPjSFNgf8tmkTF78hBK9
RlxL+pJ4s+qJjlD+zv7uuj/zsX6ya0p1g5BVDLV3pdEd24QDSDHm77GGt5iJNz3GCZ8kA/6kDu1N
JaMfvf1SmOl+rqLkGlH+qvM3Agv0KsHQ1Tag843ho7fFW163ZydxnhtBIdlH9hGpNaTQYj1iQeXc
/oFl+kHUqH2anjxJJuUbu0AzK5gluKrjICnMW8YE/dqi50LUYcmU3ikQVuTnmi3XGPPnqZXl0R34
D/SGjkIN56hC/90FcPFn6d/FEvt4AFAJKx+ETJLMHzpTM0ultTm2T75H61S5aI+9NHmtCrIr4rKi
ENt6+P5C/N/ltqth42BvwVk2LUwJyMB9Gl2rCAU7HiAWyHqECgGHZCvPOu+ZtC+mDKuygE06xavn
0PiYppdAguK0ivAEECZfwvyqjdXdKZeEo44hgsRmvY59QDFaCE7yU4Att1t2UJpfQ4izvbE23qSe
SU2BmxvRNMpekTxW297kJ9EVQb2OcpTvx1H8Y9WM3/mU3HqZV11Z2XTbIwFbR3VME1d8ImjMThbR
111N253XE1aHTWxpgu3dz9XZjNJnl1xpvC5gTSEgx4gXiY7SxXAux/ZuTlW51ZTkNvsd5eWM9d+Q
BztjrFvF56FeipspeOztZNf2vX0r4TQpCxO27tjjzRCdnIzqg6jib1EQBd88p0n57oYtAX51d1f4
XFI2rB3PfSttlpsKqeaaBM+lcVzygG1v71vi2x8YAVlVvRZDTG8rg4IUoBVHWLdVnXwAQP9cdnCY
wESvc8XhihDuTR917yrJaKgM43Xbpvk271prPbcIkt2NiEFgaC312hP2aymMdUeptkZk+BSbdGkt
4p/WRonYtesnCHAD6i3kn9hu3Bx3dfYzZkq/jrRrbR0UTMkixSOf9ydRKBQe7fjYRTP3jibCFRLO
U2rJeQG64lhe0GAuSLHJLMUVtHklniKNDo7Wtrm2XbrP1sTAEmzCkh1kHFo46MgQNhjrPgOipCLf
fZMONMVe00vo9bNJq35XKkaPBfSsI77nvFDlCkUDWdlF81wWXoaiFWQEUeZrd6E7pCicccWiTp48
CK1G9SQrqCVYOTsHBkoX+8csZN82Y4NdSUn3SlOM+DaqVT9i8ts23T62rc9gmOhs2XAHK0y3gDhc
sOf0Dcb7KBr2Q9zSAFsoXhNJ7zjEy/eqdHkgeUUoRiJ/BYN6nzVZOYWKGO9xfA5FxhYhk+ubgoH8
Km3ZBApbfk3eWwz2wsJMswartRjIrEdwvfFqRCG0ttHwr0fDRB3jLoYtC3JcRuJRy0RwBI+2JtAB
01+IHUuH4UvnuGrNdnlg15vWdmAc5tr7Ydj0eDFgeLWzgzNhXAVxcl0uuWbMNrDSp/qJnj4ax3bm
1RQGXfChIqCEWqHpUkCIAE0Z2FFOVu6vESQ8eT1k9QisdYzEmVM9jWlOCUOaMycK2HdQJeR9a/+U
RfcteRDbPlN6LZKvUtPQJ7VolaKkiHy0jhwMuxXR6B67zp3Tq5RFKcd+Vphb9hCfuhZNpRYjhyVH
aVxuDBSanOinALUEOmx726IDWxlBbmwnm+GlbZk7s2gElAn3bu4raycC6ArFbK/abiSzNLuTwas7
NDegUU4KoF5cPRn+N43FO9vKHjjARjAn6C2rdEmwj586yYyvLqNfeEpeLWKT4CV2xC0IIUGqAEDw
+nk7hcyDoqi09qZhPxFNVqjs5Bb4WMqwZH21SjIbeJ2TduGdVu95x6o9oc/qFeo5VwC3QpE+Bx9V
gISymVTOwC18yrtm3y0Lis5ORt39DKwJ/jU3vYjh0aDduZI/dWl8iNJ2t30Uf8vYKne9ZSIccxLw
GDNnbraOm6zu1C1NzoPEF3hEOIoJ2Tep/x2az5XC0EqL5IbBGYu0h2Q89YFnh28k3b6OnCC2qi+e
kXs+NJ7Z4hD74YmGYG6r+7ZGvKBVQiqHkyNFKXnZ0gXMgR4E+Y86aNclLNRjeUqWHz7+GFH+ZII8
AXiNDK4CezzQg/mJtGmTB58sX2DEFwzO4p78mJesv8FdNuYfi9sljKeXWRB97r+1zsBQFFKWWR4i
yElOpnZhgKir9E4IIxAvBuWROp/LKY4dZkt8LWBIgRI7KzIE5i6581hIOnSMGUxpe1ngsX3O/r7u
kn3vZW8VVUE0BqdpTt7EzJJkjNtCv9UWx/LBh4Jhh5+JwT70VeXqVEb31ZssgzshXgL7nS/uOLAL
pjCA4DMyGfSOSGpuKYzWcVl/KmASDcmOwwuGWQL8uv7J68cbxvTkmy6CCi4RbnI35K9VxV3oOA7I
pj6BckicdJWhOmCToTo1d2OLelgQse5tvTOzkY2UICVScU/h8V73zkb7dz6tTC9w7iWkktymYFhU
CWpkBNH5Jz8FZxxlDzi4R7f7DmzGoL1HZPRAgs/giYOK431nhS+yBONAodpxZziRvhWorinjr+zO
2oXu+Bg0yTFP0HFWd53V/7TEkyDuiNXkKo+STZzweUIdddSPyQw4o0xXoaFvu/x2mjgCXUJG/38a
639IY1WEof6/w1gP9a+/prEuf+DXR9P+6x+G+qeJkMr0tOu4lmS4wz/6ncZqCPOfSGSJY3W0Up5j
23+IY5X/tNH/KhdRhOtYdN7+8X/iWKX4J/9XGGamJRzt2K7878SxiiVstcA5XuSHn//6h3TwKKJe
kJefIVzpmPzzr48fUR40//qH+J9e5mvLa4gMyrWRPwSTvhvDOQV9k3QkFNjyRISKzTkTea2w2Lg1
jJpb0/N+EcEgtzPk8MGd/F1g0IsOFBmEDfHIxGpmA/a+3R/u693vq/ofeZfdFaj5+PEeIbh/uVjX
hZXgCMlv7lna+fPF6jQzc3yWFa3f5Jxlc73pwxTtmZan3sy83dglbN/xeMe0jTLEnwBDVStKnvTu
4tLp23vfBU3ats775ffqjM5iYmbC9OBsOgfqDr1QuCv4d9lh/orJXjd8JoLxGFJMZBxXXdvqOP7s
zXyUJ1dxADJIyQsGoiM6xI9xkx9KSxDWmZore4zKrW8QoGehzY8swFuAOozoyiImnesz97qQ9mqI
s1/KMjChqqHbEzMB+UXdWGNBFqhOg1OEunzliPolIOh6JVqzuPE8y0MHidaDRDlqitZ69xa0qx3a
972hgAzylyDaxH3nb6qEhj6qppLO56Cu5Uj1nM40HBdNT+ovDANEaizXpTzVM35oVWU3OH8x90RT
RCGgM8CU8F4YEfrj3kgc9xle1TtxkkfKDLb0bnaPVULf1PDD9d8/dOvPccHLG0rznFYIDQ1b2EK6
f37o8FNdw0NTyAmoEYuMFQxCVTCEjYLmdPkXi4bIqS3Mo1+p8tT13XnIbX9VDZ5c6RC8KcYeNJxJ
/UqCjTy1/CoZYRmHwZzP0ThZ15xdrkKOa9e07X6vmV/j/wp+Ff+Xd3b5vv/6zmqHKBiUDsJyTUf+
+fIrashktmLUpILEigIU0q0r4+hWccBtY7nKeSER1xNtMPX3GNG9XaiTcusaCtItCveYcUeaWISe
Yi2g9ZGCeXL+K2f7v3eV3GfTVq4pcdFYf77K3mrqycIjTOdnvmO+dRMkgKc5QdM5oydyGM2PObKt
Y0IkeYVnJBc19vRSpbdtldyGDUf2NGgfHXe4TVMnw2HutPu/fxH+fanSymalXD5807RM+ZdrdM1Y
V9hXwNJOodhq8MSyy/xtbZvJdUvNvkoo2Zj623TmE0iGBvq1xL1O4xaV3HIrJwaF4FH9VQRHeBdU
95YNn4Qe/Obvr1T+2yu7ZG87lvZ44vT3zOWd+MOiivgusD3YYivtuN/VUEL9hqcnulsB4aQICIGa
+tfeiVP0xCWfYZN8F/iiWEUg9AfQ/C6ebNAfFsuy+iXm+lvCAWO5pS/Dhk9OpQM79vIQEP2zDgHA
BdRHIRO3PgdPtyIkICiiW7p5zjbUwaOZ5jvTt5udVAWNJ9p2aAkh8tuI989ZmN2lSQeNxxme5lET
t5kM8i6rTxhs7L3o/KPQ3zJwux+EziOrd2LqdAv8Cngvg7imv79/Sw75n7+Z5f7xtXue8JY98y+f
fEHXZbYrcjKcKUflrYU66QhVwGXNxr7ChtRlT0tUICf/ap+B7ywTpY+FExB7JOkczmLwNiDEEVne
/oeL+7cdk9ByseyYlrQc0LR/3TE9mrx5ukDWS7Pd27lFX5WdGjBRcU2zhy1nHL9UiPE6rB9CtDcT
qp9ZkU8w+qFz6IMBMw+9gsioyHK0q2zdq8Q49zHKxr+/VGu5lD9t7sulApHnoxGezSX/+T0cG2OK
7dFn626Cn0PDPct7JyN0A3MF38f42jZZvnaslKTbtjc/G38GQzaRukLjFQVdNRrbGj2dTWodA8ZV
mOXEkdSmvEpm1JKdl/6HHV4sV/SXK5aukCarvuU4prNUAH/4cmyjNnwojbBXclIr2IPTgxOihmnE
uc9FS2dL9teWCd18cjNY2q4+WippiYZB6PEf7t6yMv/5WoA3O5o2imfZQph/yalXLlFszLiJSuoM
5uZZHZ1n4B4HY/KeL/+t7UzrZIzxXpXTdNuiTGCyZCIRbSsEcnx9mNq+hyn26eKlNlOelP4gXdsr
cyLx3vON7oT24EAzEvOQEu52qIy9A2nsP9xVlpx//6I8x2QHtSyPlcmzlxXrD/dVMmfTasnJ6soi
2LZ1mINxkscJB7sV2rhMQGluo1lpFhBrd+E+WJibkIuh2FpWGLudX9MAmEZYdJCaFvkzghtMrqiP
1vW4UpVTHNOpPuUIZo8xaOnGFOXdgGx3ofXr0rNOfdGrQ+lVdFCXuitt2ecitHeAeIL20CyVhx1F
T1InLTui8xVk8XU8pO4b1salmMo3lfpoap++iz95IBSCT2uySR9Bt+N4/Q+PIcLZaQntS4v4o3TC
r37GT2ZpOGNT2F07VU74OrrWQ5RgR26WJl7joyBPcbyvpBdbiztmFbmte8OkcXupxJRrlG+FR0ha
X4SbSjNNTprooRppkaQZUMZabnwXHL5XEoHIvDIiHgMbVmTdGHT2ndS/Cfg2CXoBgolBddwgOYZz
VSQPlwKVA210G/vN2VVa7UQRvYRT4+y9SLyYAbgiORLhRrqV+fsGRQsBQwOFSlDrWLBXVqbpXJtN
OG77lFxgtRAXhjz5iKa+3BqlcXYQ3ZENMexhDVAGZu69rSeJzaf64ncID/M8IkcagcX5SfiUtflr
JlDjpiB1d5dHrFUBnoVOEXUaBJIi/7w8qmFQcNnVKeMRD1Ppw34AJlbJ/NNxjPGuMHxz1w6dS3x6
w89VS9LSLB9JQe5wOJmIp4YNAiCJhJfgsWW9GRefb+JXj3YLvheCQYt1rhDWDvrcJX6hXmu4cwEB
DHs3WObVEuWZFvz1IXD/q3booa8sG2lcTQ8mvo11Su4yI955A3lErJ1Rboao88iZd+2Hbh6JJR0O
zeiTrZ7tOgL5rjLLczc0z3zk5L23GWuPkEfuJGNQRB5RtCTYkXDT4Ieow8m4CaQWqyJ2Ed029FfK
sTp4E6bYMovBRNR639noGTs98jCYYY0j+QoGnoTX4btC8oX3mQHnsBxe8KNfhSDPCJ+iU+dCVXUq
NJW1Qsbia1zbuZ4QpdYxdrYUQGjoQxcJqi+3d2y6MMbRXKC4jRRflyoS8tGGtc1el02Hfz8fwBqD
pMXoMRklFzPrT9Ewu7+85D6Owwdl6m1Y0YGbS6r55eOeEkjZvtw1sHHmANk/m6LYRyloWc2h8iRd
Pig1twStFPaSVMQREqDF3mLAukMA92JVvQmeTZzrdHTR1Xk/+wV6o4qu4vbFCtQbZ7TJhpbbqdfW
yZ6KsvYY6MJOiSf3TLZaRPQjw7x8d7n7pZOtkaxDYpU1Ag5CRh90VXwkc39bgL24Kl2XEPOCuYpX
1taGeOd24w5yH8wuEY4l9rnO5oNnsLu28uzRLsUzE93o935Xzvmjh6hr4yONv2JyzReeN83OJjgu
biC+N1F1HHRB8qMoz2NAYEb3UiXuN2eH61gwNQhGb5MTn9YULInaxxVE94oqtAnV8ffdGRVWDS9A
Gzix8CWO9cx8MDynBxnG2TYJo9vLZ7q1JcY8EmABjpquexUmHiGGGKRPdMZgA9NRpbuPBQZzBn31
tlhfil9tc2LvTEyPHZZOyHLFg631hpBQG3sJ7BAEc3dpg6PN7zSiN593OayrZOchqKlTkjWW239Z
yWYfAVRRiR9uCXvTZXLWZaoj0Zec7NRXBdfgk9BgqXhY0jiHeHUpzAhT21xeIkJ1rj2sY9vfH7Mo
5uy2KaN1RKw5TUtzm4e7ocjk/vKm1ct5FobeZXUmXGzr0QLYxE383ixYipittV3ORk2Q3XYmurrR
ixAGFIlzqOrFr9ajNHWN9bLjunLJCiZrASAJQfa4UxCNht2hcFsSUuzqygVRpHxmTVEa5seqmrpV
4iBxk/TJV5xuzh6b4CrV+Cxng/Hx5RNBNjPta4nhu4oAB/Sc9y8fkrTDfQgDAZ1FuHPr0UXlTrJR
T7gt3KBoEAzeBEaxOqmnzeWPcfhABdcX7q4hrgjwaLddEmwCkBEo+pyDjtLvKUbEngxQSqA+LPvv
ZcdU5WiteokIaPIyBnxjfoTfzsBCU022Lbn2Il43/Hb+CHFh0BJWk44evHqe/+sxdLSZY7BWo08C
HECBlFDxdBM1Qf+oGYA8ZNNXTKygX0zxc4QdP2koq2WCxzJvPWsVNAIOQal2vTKuO/iSewNkEIur
5mS1YNb8IcQ5rV36yM5dPaf9YdbF9YQq7RxHz1YweDf92BHbgJjh3n11LKY+l6peIFki1BZ0c9kA
ojEQz7k19nThF/6R40CzA8kDAditeH4E6941kfPB3NSkaAJsjAd6vImQFx4E84wrz/a+IrPEV8Nn
YxHFrMLZ39g2UV6XtTYg73g1tzkmKF34ezkFe0Dq47adTJTxaU+NfHlUvT2us1BgOapyfxenFQgd
1sSgz509QSIQgwfRXFWwRHHxZlj1lk/IzeDjhKPeVtC8gLPymyrin4kJZpYzz5QzqIBLr9sZbRC/
SJeHPFTRCisw7B+T7rqxKOgL9NMg0GJTPqg6/bahyUxhBEXUJDNrOc1eTuiXN0LyAdd1ml5zhyhm
PNDJykyOOiBosGDGnasFnZS5OAztbjp0eLVXeVR/oebNt12PlHfuov4Ql9MrxAYI8Xo+QzEG3bK8
b5cmQEHOpKiRhyTMYYEij8XOXCx2WjOr62B8mcbkbiL6XRt3Nt+Yffd7x0/29ozGJOtGYJUJAhQ9
0VUoPUQfE5kbDqvzTurDEMUMREPW68s+WaZ2dOp9/yEd5aHCC3jtyGYT6ng4lNi3H+YKf3KTFKj6
HGSxdfBuDmgGrSR56dC5byFL8CUprLahRS8ybOd76YtwC7wOAgliCAOTItrrYp3h0yDZEie5BRSQ
NbE+DC3zr2RBrXUWyBNJnGLw4E7SPnD3GZsr9XzZsg3xYXmDt6K5i0kmWzZUoqeGCqNbF8zRViDh
urrUGpfPN9HBvHEiwGQxXmsVih+/j/iLdEle+C3SC29laQH6ZkAg4iDa2VkLtiJfqmfFV97n0twa
rjETD0+oX2EM9RlvwkkRkQ35i9hWNrYw09CjC3ybl+0y9AcJn2PEU2B7xs3vdbuaw+/Cs6FaC5cp
QusuCWFTsrksxKbn+EQLd7d1w2rJgcI+LGvq5XgoQ+/bDnvjpoDRa8f4PX+3WL0Y2S2zSygFZc+A
KrrHf+fmnCovxZgS+sUDiwGlpDtJiYCit/PrscgxVaHajP2eVoQ/3F1qQLsBtpxmNpzGZXOSU7+x
dCd2hGIdbKbT29baKKeuT0V056cmCRDLJTLHuuZ4deWxN5yXhmtSFCcwHilhvw2haehQDyPRm0ud
1cQ+Q51YMMEkjoxSuX0cpnuLfuitxk00JiRZLQvJpTVzed2LGqnCIu7hzEonaQivB+TDbkgZlSHA
u83n6AZsFcnAXXDOysa9MZ8uhY0EgXz0reInxBNwAkl059JvPMgOrUM/MnYV4YSXeDEapUVgb7qm
vunL+dnQaXUg1RDVVH8EsUKcpZNuc94HPJxyuiE1BU2ryBENLD1uEB9XVe9ma2Em0DhET6NXEYQs
QLpeXsGhrtitpmLXLPkqYV7RqKb53PYOvWihQnIICuR3MMf0quehHAYyUo+Vbd+4tH/8Ji3A4IRf
5awFtP0gwixMy2hRJuSvzizPdGEfp74+YSj1n0Y/ukH5/uiM/rsRuOG2oDUlVlkRovXve+dH7fWI
8BvgkxoK6JoWnW/akOSy+txK9BNEkcwkyYAxdgaivR0yZzYtCkJXvVsVFWuH+v8s9SMzPOa9pb/D
R08vtaq+ZRIGa7z8JI8oMlDsviVJjKNZ2ISEA1hQC8z6C3HtoqktD5x+SIefQ73NGXtM2YzxtcM7
WxMxBUwbs/u6lgO5fyaEOtRLXato9CPBIXER8JyB/wZCKGCYCoBcbOfQcGCIJpwcV5c/kgoTQYGa
H1JAbzMxjgfTRwuvzfGF8SICHW29FjMZg4PNcJdBr2cRotX08KLN/pfkZDTRXOBDe8gbh7jVqCAO
XH7KirKy8icF6t8jEbuHt6GwGyilSM21q5eQhJNjX6IUIihpE5SuvaPaSxER1rCyDKYn8bUV/Srs
Uwq7htg5/rARKVSGezeNNXgRD2cpVq8R3cVVhRLJRF1GohXESLMI3vFPfDtj35yiDgF9Usgt34S3
niKAGzWCS0Ykkh2QkHsrFwarfxFvEVGcFO8X1ldJIlFWbtogWYdOcJ1Zhn09pYreKMf0Uvi4JCQG
7KGqIQ7OFh6meDWAN6Rx8R0X5NLBB0NSROt3YyCMQFcerDwST2KlfEY04kPrqcO6RWXlAPyYSwhG
MTkmaRRNRBDJPf5w3ro62paJbV8lAwWrPXQnhbNzhc1EdRzUcw1P2Imbt8RELDISdISaEm2TF72p
3nxGPA9GcV36FC30/A9tnuGvc+jsoIDYl4js2Cg587euR4o1oRT1HL5UC5zcSid0cuk2SIfPKLpz
6t6myKwEVg3e0T7pxr3dKJyewye8CsxvhXkCICTWWRMCIKsjxJnFN6fdxdYMYiHGc5G2ctOa0a+w
Mq6KAWNIlwB4Gs0Ixcui9apS2ht+vUFYxOMQ07vReymFLu4eGQ4rWwFK1uhwCUiEpty3+pSL8Cbt
6e+SODAGcX6gHcthPngZ+F2mmAEAkRQca1EsyZaDhvNjhoHvdNNNHZXHaPgmz2eHAuIeAs4qo3BA
ZkOmuu0np/Am8ONrwHbmNb3lB0V+4QRSg/RStIzzt4tikYYbZvBMyQfX848yT9JDBzhSVQm6zQqn
khv+BHFKigpNIkvg/eJj8aA80TSoTe9zkM5TBe8CG45+Qa61M8kdlumblCXNvNz76FL/ObCRrijt
H0jbzGBkuAdqpSfVsgy38/hoauvOY1Pys/ieAvMmKoLPyXOGHcF9x6ojwsAsyUYQQwX8E9uf65rb
GdEQs388LkW3kFFz+TwKiN4U+L3LsQkiyNkPy2+27nOS4cqif4TuVACJQUz9ywGYdJUltLPJZkrC
4h4lEJE2sDC26YiI0OvBXySmfKmt5rn1im0t+R2L1PHXGXmEfCSpvQ4CmvLRUOFFpLjPrerDkgWc
kLaDUMFZIMtLsnrw1WwcalQWc6qy0NHPpLjs/RKQHrwuiGA4zHy901V4DSrx2/Hwm82xeKgR8bAG
H9pK9TfFpH92yvaw1nMyQ9n6HSSYwCC49XjSmnrVWvA/eJt9ogtQ/Uam8cC07Rinc30KHFJc2xJM
u1XXIBuswxwQSpgOVDOlW8qNzMUAqZDU5Mwl2b1Jr4zk1a6seiOLknKdoHIvpkwAMPMyjc50cjps
27Oj9khCiEAWpB46dBa/62Up0wNJK6AyccN1xS1Pm5Ysh1dKFBGDLQG2GQPJGC9HxTLZRL4ujxkJ
dHQirvxWI7bLZoyy/hMT+RG4U0TDKBUbjBglZqTplC/ARWJ2eIBz+ao6p9tTvn9b1oO1SH04k1gb
ktQQqr0D4jx6EaK7OakOZuP/b/bOY0lyJcmyvzJSe5SAGIgtehPO4REeLPkGEpkZCQ4DNwBfPweI
EunXb1q6pPezyXqV1B3ETE313nOZ43BW3lWzmo899IIq1+PRicWCRjx+zG0/TG3W2cEPvmHnMxm2
pgfc/IDOrUvnOE/UG3qHYwgSi7mEWIOKvT87D/SZD44N/64fEJczGSdOp2DGrbCbDaz4fRm0O+BB
6FInNvy293eiowvgO9UfMfaPVXDsa3o1KMpWqM6+JbkCcF85GGdyye9Yo/Vr4RPiIoNZ7Wu6hp1D
VIeP031Uk4JXQd8xGWuWt76NOUDhazdd/FTuwDIol0ssUY4v4/gTD5ImrG0MR83kpuxf6GPfahgP
bge1ycs5cufkmYoYVxjun28272oe2yr0e9wGJmlKRv1cOcZyxrXxxwdxqub6bc7qTyCQ/2SyxJSX
2H1oG26KNZqVpLEJMopNi62ocGucUu90NtNn5bs+bDsKDXpl2IHrLByQa3bYB2oHLAcRB29lwIqm
lf1ipkZJ9BnJGPJHr1FNjha0JtNjZAf26VBKdHBTRDSyHpo5nKrPMo2ya5RAv4uwfRrsT1OXYMEs
fiw4tfduj4rJi6Zhh0HoBFwPrzEQNCoIgBGuF7F8AOY35/mao4icUQHcTXh2Dqarn9krY5TF7pfO
9SATeSOFVOmGTSAPFMOsLoJ5+Rz32JVMIsl9PrUb0EXXHJCBiefB/K6Xb4bZBBfXDF7nKFzQARxc
7UJagFHDw5LClUqK60BzQCMUIOPbxO+MAccb7/EBUUHGwwOoCwJuVwh5RiwJcqwvjDww3CNFfUj7
5V4EUdgYFf6fPJt3SyzyQyTAxVXmcvC9ouaC2aTQECwOV59VdEZ93Uo8Wg7hjOLRG89tNf7Mk/49
tsUzdnKbPPuAAFCOEJhu3whZrzzWN5UOcER06Zzt+aBS5PxTS8cpqANAZdJjcmiayLbxoinyaW4S
c9LOnIvk4HURwC5q5p39oqwIFjlTDKj2FllFHKgOmUUOsPuYsPszP05YqiJTPiQtfETYAMcslR0G
asBeU+OZYZ20vwdYHkcaxU9lU0+I6Hx4z2l5gr37OdfGS15j8Kob8WcYKDiiPL7mFVQO5S9vlE2P
UWYXGLGar0KraldmJO7Oo3pvfTJ9A0X+n9aIOEht9AdN8WIU7ikbfaRoGRGfmHRtjPPmWzZgEDZ8
kEsLRAgXozOLXaZoj5R581YHl8gixzLqfdZuKCBmnB965y2uASf1ARyGxRxTOsPgn3KCNc4ML8+W
o3+RkfAqkp5yBkylE9ME6GKXxYr12o+7L2NHmy95BSMTCgqwlfqx5/zfAoWN1F2SWNgq6xXGq8Zu
3zaOCbmecwJO9H3ONGHOVx5WmY8hdqLHqcjKPXk7bjlnpL+nl7qJdw083GdPPjGT+WwlUx2qlKK4
xhzk20uLrjynem46eqNmRPAsksyTFWiSJwix+rSg0w0V6Iu7bv2/DEqNWxI0z9svMlqWr312D3uN
REN01he/IDdk+52tImWhL7CjlfYyYVNT4qlbfwCPOt9JJdpzhtLvyZGLeNIZ47bG6g4TyvKLXRT+
p0onMLkxLaQppSIsO1rBFfvQdo41C5Y46QOtcI6NBHccZEPI4gxrZlzgJuSrTiSKCL2kX7hbpuig
l6I8jcExzWJxsZHTJj6iRZaqgUMggJ+s8HP2X5yXWe2hAeVUP8zYjUEjP0YDau2uArkSODWPxFSV
Fyv/1vbToaQqIQsP05xVEMQpVplA5QSw+VZVARP6k42DP2JJmqcFkw62PkzpGFByw0z3eUfSCWsO
2mRaVgvyo7kBE6tsKQ7jehjNQa8fTH7qQ+1UvkF9yE6UuOS6Oct40o2jjxauzDVPQOJaPxYe6G8u
Im4AAaOYeR8WcS8X56V879u+/czGtGnP1uN/OTmUMijNj7JGwRTAED1pa/k+ZnxrWnOc0t44Rrl3
jHwKug+aqT25efk4uUcHzMMpiPVhBKCMb+B33KY2tZNPZuQUU8En82XpBfnCDUVeFRFudbbTwL14
OqHxPEbvi+2wY+ASOcQ9hbgaWB5FblX3iYHqFK5jGXYeH1+UJgx+aGpPdks+r5l43d08v7SFS96M
RIVX9P1nird0xKLgaNtGdkP8djGnX4LpKwcCJmAiXRhkkWcOwbEtOPTLov1mBIN+Jn+BecjaVqo5
2+dx/CVPvfZBzICVzdQO48X+XOe9vNUNvDJPZu/9nE97o4g4T/mDHy7T1yCizb11TYLOJVoviYns
FowIkmjjgw0PWx9+9mKLxmviX7Z+xNb1qVLUKEDBppMQmPAQyWFmMcyb6hyOl25KCrJgALh2GK0S
4sFoR9ZjlxNSydlhJxoLLooVT3wKXX88tnHC2UGL/GyRNHGs6vow24CWB9l+Qgh94xzpPyxs4hSj
KfX0UeZnNRM0U2BXPBkNw7bFqdkSoj+S1vq1YnQI5+YaxYekjeeHsQl4CoyxOI5e3x8TVHz3hc35
P9bzPSV5EtbwP6BbyBODuekJR+i3NLc+RV6wAlPm5ZwKUpQIGlzaKb9ug7raYaxQoBkgTiY7UiGx
T64t0GDk9XRmypu4dX6janIuLZU5Sh1G4lmvGBzk7OgR4nICEqE6DVAuVDfxFCevQe6THe0kw94a
OrYjkzbG9q2pm++agKmgnufioAj2PvSQze7cGpMt/a197QYDVw9o/PrvuBng0F7mHAXTYqbrQDcD
H26Dtykd7z+EihBn6bwn8q7Be3vengTAyl8iK3DDlklpnw7kduXy3K8TfcIrrNCokKxri2HWlAmC
UDv7SC922ncLpcDczRYmuNbfDVWr9qnyCkAOOfX8QPfScCtuAea+qCiobOo0I3WPOa9jtuvuzXwd
cQHKiZoje9Zmxyj333vLfAKwO8KfL2meehUGzG59xAe2oVWOI2Sq93EuiRWa7918mY6B2X/FmEp2
B9kL+z4xnwWz5ksx2GCA6uYJuBSc3VbcyEdAva7lpQdoCh7BYV6AwxXMR+69rG1RO8HBl+Q0uwcb
wg5W9j9tHwQnbxrmcwokKoJeeqzbOrlHrvrdX+DJWJg+E+tbutj242xjBewGYru3Bit9qAZjTltx
2qeHDWbBPUmwvnf+LNJTpayzN855CFaEsI+4OEczxIbGYBPNOPc/YWAfb8BFmSSz+kpyfEnM23p/
THTxli5s6EuBEi0Szz4xUKA82A38HwmjWqByKiFmzr9vG5RmOZKqXnuC5bwK3VVf6XcEKraM4Ys+
3vWzzq59ejECTBQc7Xk8ZPAYpSpMs6R8JG4Gm0c5HEandOE5ea+2plkaNO3vDuPxXeMZwOrb39tD
M0ygfdu4+Uzv/ms8ll+kJg35401oCYyJamLuWsx6O2wfoRgg2actErrmViWvXSEJWiiir6LF9jes
a4gBJevOQXB7nmgC7BrIkE4Qw5wy5uZoVQRB986wnwNQb7RV/9UTlx0FaVpPySEp2Ww9gXfcFUwv
cYkE+979aa9BDdKLz2ZUdpeC4WSRC8nRjTM3h2/3hFuP8MDSf3DnjhTPOvpJfjJP3ypsqPDT7O2h
i0FPLs+JZ79Z1L433wKdUUUJYWnrnkjT1Do5esTrxyikWqeVePg+Wf1YPXhV+9vp0nNKUq0GXHIS
0nr1sFFfiMNajuVEsC9QDX/fCUw3KeaPwAo3qcK8FIgIEPrcB7gX23HRZ3/qxd0cG++Z1USg3e1n
dCZz4NCfTDWakRI7k6Y5AMuDFLKebZIUPf9h+yqxCNQRztg+xhIP4koGB7tp7F0+g5tsaAaf3bb/
VvCuPa84jLmp2kM1ID3GHX4JHIb54yweprwzrr4RvKnKe96eAvRb7jWDcGwr95Omnm9EjtgiL3/G
o87JNwmVi2+riZpfZSs87Km4xDvJEHtCPWk65qeeO8TVHDGG+QKpDeaXIUKAoSNUzmliViRfvCsA
NgDk7hw/yD/3Y3RfOchFgNUfLHIorgRebGtQn6arT2qZ965PzgNUdnlnp9M71p8/tUfmdbM6p/yV
tZEgzTgwpML1uVZw24ZW1n17YDp0KcrmcStKVGe0F7eGVD0QyQLgBnE1zkiyychWPZNuCzaLdcOM
2JDaNHow5fwnJn3mO7Tgw6bz3AqlbZnftot6aP5YpG4+aSBqlFW7UQXRcykgdDj4vk8kX+27YXCv
eZt3NL3ozZZdD6WGvgLGm5TEGbATfRG7h2DAYlrU6tvUzWRyoo52fSEPNSmYA8DN9fpmvWb9Haf9
dq9IW3JgT8cXUWPIi7vyeVuullXKkjhYCntAz4w+BpofTPUrt7zEjE6wtWCC0fjttn3kQ0CPMsr4
YaWpERr58n1BoEBBZ7CCroWBDy+bHrsWj5W0v0vQA64ph7MuDczBbWqcoxZfPp8kzIw5XdFk5ika
k9/pANosHWyy8lqA9UF+Gzz5HnjGZczEJ9I8UC8IG11kXhONIAlPP5jxIJkCivr7Vp/6fcQYqmXF
1QTJHDWVGYlFwB4Ash435e6m2nNN4yXBt7Wb6MqcdDFPj5BXqJFp18M546RRUYJyds5oR+yj6Eex
4nnWtR0+ZMA22f6eUnendUDfw2jv4xqoROp7T6PFNfhQDVFQKIBTV9KSaa3b1rTrxxYnYmVocjfi
m4zJnCoMY9xxukfQuy447DHxya/lo9Jf7blz0I7Z+AHaZs+KjFtIMv2v+kJdkWkzAlzF3P0A0nEY
Qeb3OdFG200YHPpNhHR/BleOiVe3Bw2PaBd73Wn79XULVL+6OqYBNggSBdf5mkdpcmz9KD2g/tB7
wymSm62veXbNYqx81aTOYwkrmhNbcthG+cVAmZOl3qMg1K2PUT07S6uOWBEft78xRgx1qmwerCGi
O5My5FHkwANSmKOz1wGtw3xGKEJ9nEiV4dyUGPvEqgX1JjsBTTDGojyR9JuKmzHNJ700RoiK44bO
/LMTF/IcK+NJDKUNhi6nvEMVJzThotuN9qasv/cnRjPOutDh5j/bzYxz3HZATsgWRq8N/IFUOopM
NJA8CNspayu9uTfkRWr15uKTBoQPNy1PMFCuiSQYyJF8uynZyp38plQJosdObuBBYJaTWXnNfVhD
/URT3+Q1zVgO9oXbdNDXsvZYu0S2RBBjGy7jZt1YGkrPxKTFUTT+1WAtvhUZTyLHsvqoSxmmcY7r
ncbffrt7ygHXk5URyA2nKcgzR50sllcIwdNTxQcdgja9RJ2Bi3pqaKYDlNxvZWSMVY6OyTjPxg0y
GPAdwAppz5hm3caqNba9dVEt1guzHLX83sT3RAEiwxfpfceSSfUZYBgyxRAdt6tqAfmC7DI++qhL
c4LdTB+FXbAQ2t7mWBobS8yhK2qMSZF1RkrxjMEzDe26/pqN4pj2zY8knR4sAbV526d4vROypgP3
gBCs3BkCzKmYt3HVDyA/yWn7XZKzImyTfylnsoImrjszyKXwgnymX2UujI8jTrkKIzLDgWAf68ft
FBwP1alx84H+jbynjyNJv3l2c1ft/B5qJtGVct/RG93eyBm0npYgYR03eth2zPKygLs9bat5nLWQ
smvZhWUb4LefyqtoEjqBsnrdTqcTGxgdRjh8swYI6BTqTcOHufsQ0lp708n767ZybfvIXHsull2m
1NS0/MOLf/FMeAWEn8pDUb3RN3YuQ6Nn9gh67E5KArwdp4iEBn3cloNNnMvydTIb8yAsdzo0o/sr
iMHsGMOlyWBLTXDlz4OYGSwoLVZ3pECl0WmyYfS3ZQGXby2kGiMvnQifuDhY2fDkMAhPSrRPGfZ9
NHbBDEI7YMQIEG7PIfWrKx3wuwEn49ZDjMuz7pz0mNwyp3nenmSTGA5b8aloY71gnG8+jlqxoTB0
t4hf2+vHYNugB0/418Pmh9pugmDYSt/6IJVvX9FQAXLKG87svGKoCI2D3eIob4PCO8Gk3s9+VF/G
MXnxm/FWJqB2o45ZZJBOPywrcY6bChYptv0SR8HB7zFt2k6COq6Q5ABVxB2tMSLr2lqYBqzS2n7e
lpfMB2Y7B75BNDKjnyQreOfJG4tb9cMEmnQ2OtN5KAugLqvAxS3U7y1HTaQjj+dgQ9aMExWaDnOh
ytEPcr44I63qtTNTrBWzv57atzcV/Ne0GwSdPt8HjuXlIE5cgTaxWU+bahWztU16Rh9h300pubwx
0vtioNDM+ilHOUI5Mlf6N9FiCCZJaNq1Fs242JtPRT6Vf+jL8+3W/6pm+cQckkVSUv4SCPruQm3T
DrM9hmHznWn/VOu36YL6cwI9+AacE5g3Jx5KR38/9N3b9op5a9G97isLYvVUO281K9BDqxgLbxa+
AI3b1XyiJkY43JBMBEdG78dMkQLtL8Cvg3y+zoDVfNaCkMbxtxaKF3Fd7+hzmf2CQUlFqe5LpMsw
fCDqKA5nhuUQNB63DynInFpZv2LDRNk9MN3ZdvyFfsLdFGD0S2caooY2OKwa1QPBVe3VIUrizrTG
Yg9R7Rm57adcO4xwJzUTAFThYCigzvZt8bTk2S+GMMVNNW10VICUGa6wYsr6c8sbe9StkozirX3u
OaHojfqQB1Z2NjmiYuq2fmUepHyQPy0Vn58TrxPAOstxJnpG5t50JBFfCaycufenQo3UxRrGI9S+
w6Iies6r/HtVZH4sGq45nstuandeZH0TJIDRrbG9ve0z8iIo3dprmuOcF+mNJRNzqdK0yNRdemaM
PP7IfKJVFgeHjGbrfmxJv8R3QGdn1WWtPqxVoAms7NiNjCHAiOjzCNig8RRAICSgMRnAWL6LYD+K
X+UUyUfD7mnGIPrpB3LZVjJtDab5RN+WkJ2B89nHcVERBfbRiJDpb7cxxBM0VCQg4EOTvD671e8m
GXzqtqTYdSqmlVIOUFm7/nmNijQcaPGZpCNl+/bOdYbkFYyIUCrYb3WZAe3MKRhjpquCQHqg65RV
vsAZIW7b6cWxEcUPqXFsLGb0Kmx31695hsOgDkNe8rUGuB0aFSid9PrUl157GCx970xzEC7N/K1T
KnmgJAGmjuanSV5FiJ8muJTQiaB/tOjYdHaE9mxcS0g6wAb6vWPTbXXYm5qJ81W71Kdmzp/nBPtT
4T/Plhshzx9BsNn6xWZBvnUlX8JKL9vNMzJgllaLcIbuY3dSWc+pGWmqTep0kjJXnfOlx3peyzAL
66Ejrwc7IIsQCyur633dHTD0X4bEjZ/wenruQ1UvxF6hRLsLMgPqp4OqwCV20jJcGX7IfTfNP3Iq
hIfjZMqL20RpqBhKGAL5Yur8pvNoH1q2UE6sjFiYWSEHnOW6yFCpTfmAhsnvkRTZcwhLxSObwArC
CHVN6JFpauCBDBs/qO5tqXDkUOH0zrQm75mPXE4CK3q7OdrIOO4Y2uPrGIMfqXSKSzKxxfL47Qdy
6x4GxaYdTHEYLclD30nocl0PWMirLuRcqQMDeI3nYPVHrUVUW7Vd6HIW33kkhEsQzEcjcd8mmhoP
Dc3oI8RTUIzgAuIKJtf2ZyRdi0sbIxDenpppOJsLEsqmJFBla5B10e8gqk8pQqXrVg73wRgizzT2
QYuuYtFlhLYHZIebMKyNSEiR0RNCwfKySQhhjpBoOS4pWSnRc27OMKVNbzoXVvStIHY+zhAIkQzy
0zJrXHSzdZ59908WpM51O21Oi/3Y1sp/Ko3m2JoDHosMAXUs48f+i6icBrIPS4DTSZSVpqJu79Fv
+vC7wsKvMfHQrKy+YK79gVTCfx1zOifTCKxfiO6cdnQVpvrdAIxXjSka+Jw4B9qMIkAW7wuBPBNd
2rFNCQQUi3T33P22modwQs6sjMlBI6QOH89rWzIRdrIHvYZrEkTxe1iNzu2ovpUjdDEEH/Z+GLLT
kqrsqnL7GfMPpwgET9talPYQ13ywwo6sm91oi+BUUH1RtkboCe82MfdWqQ44gc9FFn/uRIOFyybn
3aL4S4Yhwisyfpc5VBti1Zt7vYa1raZToKryWlOi7IwofVWN9+jRJQ0E4xTXQCK09iHhqrcnJkav
m7U3xTkkew6z6PZPW+vahJbb5NUlUD39XM8gy2krp1OUvyhiaQxu/SSJVIFhEnlEMc3ksViuscu8
1oIWslUAfbNAzXJnJveJN4QODDff7JglFCCEsM9hdRckHxFNclknJU6NOsLFxX2BxTt8nO+3r5v3
xH4zHzzMjmES/OkekHtBz3Hc6RzLsXyg7felIWadm6QfUH9qFAlKHZfSyW4VERtLwVw+Gs6Cjxui
FPqaAB+lzmpssO1xAiXtt1eOdpiq4pculhxdFmOKyPqJmq35uOUEx2THVjsMhTJR3VfASgl5JF+e
btxhGN6IIsBQuT4F+WChiLCS/oiGcsa8JOMHN1bhrGV17+HVJRKe0CuDddtMIX2Ni/kYdS8u7OTQ
XnuCCPF+pBZmONrYo+qd8xhAdNzOJngVdypwjWuyCq7yloHU2oqO0EXuCoRtZ0Csin1lhwni+7a4
9Ov6Sut34OdjhNDrkVzlpKYl6sb/rjl3pV4UizovS1diVt7s+Hbqu5c8V/vYj5ywzj7cGB06wTuz
reSeYWW1N8lZPUgHdQcJzIzwo/vtAiAoSG/bf7WjiWY357wzorr30iJ4Qif/Kgc/DweI936kxdWL
Z+/DU8CJQF1rtEc73+fMptVYhih2r3meIwzfttxmBL+2+sqQPO4te5jZf4dlH6eeul+Eutl4vU4G
nhjmzrwj0l9e2wH0gFWFlm/TOs6a/LjNTLYtNjIJq53w5DNMydxdO/W/eSVH6qFSX4hGuVcBUqKE
q8oZDhV9T0kjazQ/tZ/ut/aALFhFOhcWgosN2kbrja25zVmpec8qgk4/ykCkD/cy7aLTtJj3Tg+I
eWvRdSh/3OWHmuSexIbpu4KlkhIGuGN8lp21jLodA9+st6AoZMRs5bQBdtNgFfAGp3d4jKgjeY4q
aTq7aFr853qVtlvskZlukmsFQgvAzjJfJ+Gc6iIlW3BZJrIIRHuP5H2/lfcpAMWz4zOrS/3lvPUK
xtaF3xs1T0z9JfDL9UmMbEanK3zbhPU3Gll6HBOENM04W0cijtUVVUJ6Wzi2IRlBUTZVjrgARH7f
aiyjMavTMEXtrjbbDjN8nx/TpHra2oiJhFXqLvX8yMt9F9Oh+zjRNP3whSFid2bU8ANBSc3kxqWP
iJ/+4DKfQ7ANOgr5wBq33sOUSoCl9y26KyhL/kp7G/k+3nDafB2ein/R57Q/5yNYp4aEDMhwNHhG
oqRb2Jn03zW9uKULm8iDLcDkJTWyp61BMcL5fZriceXLrTA2g4zxCZRWQMTI1V8oxDfv3yyHCvd1
c9c10r2iaEz3S9J/3/bSkr4YbLF03EeAg5q00uTtJCnSJvpWeSFuAVWUu/T2Z1merPLQEEd32Q4a
LGHOYfsVv/wjW3Zzs+iOlcKAlnaZEQbw0Yil3cWa/LdGPDtZH6PZpm2npoafYB5iy/jcRTnDIWvC
B8IeUqWxf01J0HgRsQ6O3Tp/6cr2izRYl4dO/4wtAx9dz2ofIyRHUE1Oz0jsxl5oz2ToxYwfrDoN
SUqtozEVn5Ku+s1IEtymOZ99l0BqzY1Rk64otVC8Z+orBvEcELAh76vkJ5R50OC8Ney75qtqS/M1
5uxX0tAya2j2g4wpujpzukWe/OSajg5zgvPApyNUYKoCFEXSLtYONjlK9PYeTPTb5hwgxeJu44s0
NjkT20/FWLORrTfmtTXt+JbQSmeYyhK8VhRjE7/02L0Rs2Ehnuvglkifg92qSR8xy4WZC1Gr7eYf
nV4+pRGR4J6E0rcwOA/SkRiV4tu04pfJf3IpIIcfOlb9JR4TfXST7pEGa7hwIe48ItZII+TkZ08O
DUHDWNF8XnHq64lkqtVfphcI/abHANGO2+BerZ/bLZ2d8gI42MGJqQnM/nou9lBv9DXtLR/RcPac
VJl8LH86AaGLucW0UjDbcER3HAYvuqafynYeLrUBstrPkUWIwmYcrMnPFDVU/Cn9E0loi6owEUpx
i0RwtbPR3Hsyrv7gfHHP9IsDMkrQw8f1awtI90R8G2GLvv/qmADjGbw/bPtq09U+fYbgialU/EAb
AUqD3/a8/ZKhmWefu8UMOyt1X7aHrgKgd+AufIWPCLPTT+zQlVa99+rO2oNigZwMGYBF3MEgFBGP
g+g9KegvFEV0Kvz5hrCXb1yaoTNDJreo5A4itoD+M515dskMWkl7U/4V4eavLcV9RKNfx8Ec+iWB
C8tgQKlOOH0mxgFlGqYcghDuanOgiatZ+bZ1rSv4u4mSQ2O/lt9Wg8rXqZa3ZfXKbcdT12PENykm
fmA1GioQ/AIiq8MA1a9bmc5nUVg/irl+zXBPnPD2pAfaVhIWu1an2CksxMIrCbwrvpB3cW+5DUOn
BiJsIrJzb/ewvGmUdIY3PDGXtp/b0WZGaVUHof0fsRGEGz8jq8W1ammFLKywKKzRMwqVtXfWSBjb
snih6pBexeRzsKhidQc+iOFphsFuo1DgTUCFv5J5sJAxtcmYSIGtWBInfswW65fVa5SMOeIG+JkH
I3ZZjzzaVglT7q0SqcDFkyB2ViYHHNuUv3JIhTmv/ysZFKTODZetAG2T7itoxhai7IjwD5kHf659
zokSvhfMcGck8elcFpRPhH3sGKLAHV9z5jkgPY9zp09eVZa03ZrpTAYaDUCMEmd/QVRuYfY+YNLP
r67ue6CqXk+CZ9neZ3P0kl7EWne1ftmE7Fa4ypMcqLWnkSfbwbM/gMZN1AnfinPIDOvqkfsY5D0k
j3UatoGYqqL+XBOPe8zYXMH/gTeVI0sTSVt0e3Kil/jeDBkRj5WfChlMl2WAsyCQEviBTg9z5uK6
Gjvu29jzSQPdno04R8GYQkdF5YvRoaZTX9RifDSI7t1r13/bRoGOk737iD3D3B0/bwMBQ/MaDlZX
37Nq7lXPi2fi7d47BtGDPonlhV9Gt25lxUto+AcL8mwc4eTFo6d4D+Ofwu/UeQG1i1eMpl1F+shd
5o5/dMHHYppwZzC5OM5A5fABE/Rki1AuiHRqd4GD4LD0N035WAnbPzl19bK56C1s4tuB02uiR4/u
2UvGLH/dzlqnPul1OuikDE7LuXCOeEnuac7iKVot26yU6B2YsoJjd8mrJNpc5boKe5TbDKxRr/bZ
N5kVxSkD14tQ8df2x0p7/hpZ2gwV5W2Zd9GtciA0jTGZ5F4zjg/oD82fQCMSckGZPzcVTwo++ynx
OM6LdviicT7s0qJ6jWamtWiYWTiK4CgKs8AUOPzr1D3Z1OdeJJod/Mm9WTuIZQds2fncvRaOK27e
kNsH3ZNbgxL0qtDwP0QJ7Wc9WROn1/0pYqb/gL2VG9LU7rXrgvucYchDK7TgXMd8row695SYROFu
uzMmt+HZKk9BNYRdyg12lXaujA2vs6OS18Yw7iOHHg6Jx8lBDEP/NJNsdtfCWL/E7kvUwS1p7ZaI
h2xkOrNGd5Lch/3EmXklERv8/NjnUFhj+m/0yGwAeQXEt4/9qFq6kVxr/kr27oF5/gBjgLGXRvpz
mKJFPi4kSzqr4knw1jo52TEui8oZRDcqDeyAhw0EEZjPG3kDWIp3QbBK12omyAY0brb3JhSbVUHY
GW55H5Imx3sE8ky08ouZY+9KJJ4MOWbNGcsFeTFfiVEEVxWZL9y2D8XHOGWhJYgOsoz+UzsG2DnY
tPAkO0TSMa6av7VBPz8GZvuyVcoRfXuKWokZ0IjrUw6H8jiooTokC6qlPPkDwI1UVddR5BqySAni
Wyfjh7BTIFjYmhhxMr36x3/S+p4+gC5/pcr9N8wZ1Jw2hg64ejyRGzvlL2wUgBZ6atngd3aHpaMr
BfV40zoPZaUVPheqF+kHdLdtepW6hz7bzmZ68vUCYfSDcfX/CYuf5vr9P/7xi1vZt/PLe5yqCkQi
hWw/rxxCa8Wm/Q+Ixf6tmP+f3/9BWLSCf7qmh84kYFprCqQH//gXYNH7p2chQJGe4zqWkAx3/vF/
KtX2yX/8Q/j/JG0eSRZvlOPCmIPt06lh/SXH/SfMH2lKD+bcupaK/xVfcUV9/SdEyKdp47iecE1g
RqZr+38HGim3bJZecoJflIMpzP0OZo16KtZ4+eIFuXJVUn45nwTIj8pXO4IHizvSGU7+IL4GuNHt
Qb+2guBXHb93TZbs/nIh/7un/7/irLgA0uWrBvzoWKDF/b+xtoIadZ/tk0mHZ4wg6zpNjqkEw5xa
w3psNFvaF/AkfBXE11XffvOHYxOcGJscab3Ke+Tmy3kIEEgU48w4Ze1xbHO4KEuDfwMysv4r0Gr9
sBIUILu44O6BxfwbHkrjh6QnhezWWpUayyTMifIf21cgNQ14RZjhVpAZfkdqJ0eenWviuvg3l4zn
5q/3dPsULlctcPlnfMv/G0wJvQl1k/CRUbYW82CkNj0NmuQuHbPgmfEh9IBNrJgt0r4zuPv7iEyZ
EE4so2+v+b3MqHFGIJj/7vKs//BfHrbtg5F/BNKThL/Atv72wRY52xCBANC30Dnv+9K6V/ZQ3UDl
NHDlaExaxa/BsuXBgB37MYYZ+pzYbV9wZvAd9W+uFA/63z6RbQLEtdDpCMfkrjl/e7qYU1Z4KgB7
2BljJaVOQ+MkrzlSmxmXpTtFOmxQypxijpzf+6D+ZUp/fIVUBmKQrJAjtV2pYmZxJmacHv08+OFu
IOraHc4LGUPaLapn4EbWg2zGXVG4yAe6gvTgxZRfkqoAWEjLOja65Yl51XvaeXnYTMHrdurDdlM+
bqwr78fIuO5GdYnHIetxpbuGOCML41ydWt4tS/Ls3PiO/7wZwkmtwjmMPhAVZvKzqyz+QBDl/JgG
Vkpr1mif/V5+59q+FP3S3/CS6EdpXHGV8lXSVHzKPfnIftq/tEtfPNvBNxOH4sqdWKqkB/lcW5/o
LMyHotcaXR6F8GS5P9uJ7dFxe+dzWuVPql66S0QfirxKcr7S5mhanbjZ6w8K2c/OHAIGMGJMmCJX
MzLSLssPNFPmPcdONry2Q5c4pJR5NbSzX6L60zl+/65H3IZmRRvLkWV6VXHeP46BRyyTNC8FKYEX
6unyKxddLCUDUrN/2b4KcHnappEdUrD+X8LOa0luZMm2XwQzaPGaWqvKUnyBUULrgAh8/Syg+t7T
p8es5wXGJJvNykwgwsN977UnQwNt+ii0rFWEPIUYZa98IIf+k/oN6mrLL4gjAoPXe2r1UJksHFAA
2mvTxzGempqPpjH+rEal/I0cd6kmzhAuZGYuzZjojcHts3Pt1Q+kLvI7ug7AFNSL7/4ATwQX9vDs
vbohTzxn6pdxEPWNHR5fGuNBLT8CiclLH7Rko46kbbTTPSQHoEaBachvmps/ZWb9Coyx2oX4LV8a
nm/drFCqyRYXbewW763T0xR2GOxJT5zNxj0ic6qOTvBoM+BXDgFNJz1Uxb4ovZpEgdZc8cgN2Mix
IPZ5/qS7mj0BYH/dNo6ibtB4Ga9GEmunCisUQbIDk5jQ+5YU0WGiOpGcXe7bqZAeih79L9lfhzoa
0Pjz5e0pkfAijDzGtuz3Zk0PHgvmnbYJDqqOcaSEhj8hCn0X6YIHipaHxGWUalb1z4ri6LWDNX75
/68EsStYPkFaYXDzbo1Ee9B3g/PmgvOvXB3ijGQ0Pf8jqgIDkQO14EaVd5qh/bpPi9/0px0a+lFw
tAbjMTfV+iqIpkDF+mS3Y41dswUwqKbmxjSL754+5qtIi5WtbxCJmYRqvw8r9Otja43XOtOC1dfi
OhZYsRzVeE8IrDlKN9x3vYKTHCnGog77lAeQWA6eT21Jbqe17lCFwtnuL0Ni1nRXUf73sf4royZ8
CVNmMCXJ2GsYedsURshL1sHvgu35q4qtpx8l5gW4v3lRQbPZgQUyHEGB5PT+8JWu2XdaS4qGVjM1
VMroNCbpGXnbcKt7JOfkIbI7Qlh4uoagEZ4LDqlzTzyi24moYTzQxVXpojuff90JldNeRotRexGy
zUaRIPcwcY/l9N36RB+iMTgVADr2qqKeBeOQG7tOdpNoDnDKtzw8wRhsYzqqy1ZNxSMMcDApthqs
RrO/Dxw4z/OlmcbWgeABHr1U39P8il4g5IM47nDpxs6GDghz40lRo2S4eIymtLYg9v9krTOcJQmn
wIk3lhbjpCwV88UdE6gn07ZsC5aJfkDD2SndRlXiZjP/9NmoPglMxdcxvReUQYmPZ2jaM33gMzWR
fRxohzdX9w/4ePXVvNSOvY+lrtborfoMRTqnB8pkM9Ry7UvKVJ24AFXb1BaDWYc4zkeG5ka0+Py+
VutQ6ot5iBkyQ160jb6d//HGdZWtx7e9AHIxnmilbUeGhtFUvHBKuqs4yw9MjYBieWIKXKqYtrjt
TU3MkWXLtxa5UZ9dlcaeEFm1HbJCXRHFIrds12hJEXebTcfjHljf5x7yhGW9yNH5PjpOSDcUvhj5
rM55nvwZmmJvdHVyIMvKP6Y+p1irJs0Uoz32Fb8s9qFZ5zthIeUFAaCu9CYoT2FiNSuBuHpHJhau
PrJ6YcxFcsV9HT/ywmnWX8+L9IbyMwt7osoM5RZjNCULmC+qdFjTyFaBlwTi4OiS15VYYM2sSshm
QZbIuiei4kXVjINPEUjr0coPJjRs2RbyW865bymZZyvxoILcJXhB6ZLvqtK7OFtzZUus8pvV+1DY
Es9YkWiWbKvAxu1JHv2x8ozrXCSF/TSNJBtn1+D0YBKATbQ3ky3shmYTlKV7N9oyBnTX/yS5w7sX
gSaQhgGdNdOUAQwgk7uOpwX8YVadPKyNyxR6+t3IVPJzE2eZSjf9qUjyda1iCHZzxwwjDpqQaefE
S/Kh21hiHKusOa4b3XunfgTVcMGdi2Sqy364sFx+pwOEk+6ZZ4MAyjRC2P+FDEJd0hav18q8SBgV
rnkzyptPIeF/pZODDqcmHUQ7WVqlmp2Ic7FpohseDnGAbLuYkf1DLzO4gQEwt51kcDz/VC3v+wg6
YBEG5HDWAdJgitviSBIFb7lXfzr0SUiy7b1jE0/OIF0gqOzaYxepwdHpyiXDRwftTx28EIhEkCaB
Gp95HDxpxmhVnt1NaXTbok67pev5mEDckLEmkworin5kst+pPCt3yUbMNkFnf0MOW33S005ss6pn
BtR9+okVvaswraXaaeu810CimAHCG44by8RCIpTFSLA0oLx8Sv33kaVwwmGFWx2SEe1uSpOGMbXA
HnnXvIBeLWGXqRsdKkJ4d2pfJOj0OQqhsEHPpnl0aZLe/JN2CbNnYlWCzs83WemT+qEPI7lcfXGa
ux6NHSOO0JF073kcsq8ebR2C5yiohGHX1DbBxWS9zueUQC0ga7X5q0KxSqjMEF6Jb6mvuTCPfMPb
nkntO/gHqD88mItmku4btkwere+9E03afUomuEtzdMKn7kBeMIrh1VJ7wcjTC1+K0sdUiqJQ+RNo
KrnhOQUp9gJnZZZGexjJFd9pAm8sbifjFSQ0FiZl0ZFC+JmWyPIyOD8H0biOsc4yeG6WDG853cRp
2o6dl/Vu32VtuMs1kiT1YTlOn2RWAPdwWgj9ybSYtNOP1npia2vpuzKY6QHLEbmGUXCuMew/das5
KF1fsUhQgE6rhYYLcmUTN3t2NMJlGfj3+zyMWVyQEBrbBBf3xlSTz5GiYUOVFqFvA2QWT1VNSfZz
obbV6d+PXf8AwTu6Tt9HUzWXRATN1jRrYtz+rU+T1xUurSGuFrzzVc9ncJHTJWHmQdgaIzdZHueL
o5U4023nr5fz7wVCUFPRecMmU6vQ7fODEWCdWip5ypEAhjgp1ZZx/7qUfrotenBr//4W/gGDp7nk
euhKGNiDFLZN25xOln97C3Ef6J4akQLi2kCaYlOPd07ulrtY1VLEMaVOZKPikjkg3XXnN4ewiH8C
m25fIuAxeywV1cbx6QNmvjQPNKp8sghNnSKz+fPvP+k/EOb8pJ7qeLpuWxqyXJ0Gy3//pKk6tUus
Cm34dDsUgfM5hnI4FzaN1xCz3j4O6jtVwEgD3LVJxuOEgn2kWpo9okT8VvpOC1V4xy20x6zK71aa
7kzMyuuiLeW3Ouh3evnpN4N+n/dtYZTPYMqb0OYzS5w10VZ48kcFZI+8PpQ3VajbWz+MchrtTXt1
mw8o0vZzqGLid9Xk7JjSPfqtrWwqI6Aky2pkko6CbgWrGxGAKSeMwfmjCPbxr6MWbHVE5+bYvygx
erMqHTfMhmroZXH7fyDhp17Tfx3N+Tw9tMD0p1xVZzj6j2+eLa9kjoM0pQTJy0kEC3JCt9FD47RJ
XARFke8Bt/H3QubaKaqtp2S4uItJFye1yJZ3x20//v07ntsBf28XqJ5mGKoBVN+k60mf6r+/44qy
Cjcjrhpj8rP2tTKc8nF8KwdOrL1QlXM+rAICXh9dUv4ZK/ZS9gv5jVrnvWg19f94OPR/tMq45Uz6
gB5DatXmQf9nUgIEk6btshgCuVBL9NTYfTPoopteI55ZFcWnGMzx9qUvjHqbaE6Tmd7MapsPF7rb
acfpAHXIEmtfWOqn2/fehxkXhA22xU+/NO2jGEB/uLRHgP/F+kLTk3DfdmjMtEzSgi6b9JgbVLL/
/lHb5tTo+PtnrfGOrAlqbtEJnPqS//1ZR70eDYnBGpTWibdXmNz0wqiRTGOEEwQbE57sPP1Mz18a
pQhOrkL3XM3L36rM9Pv0Z0MZFS8BGejHwilCwPGRMpVn8bqpRXXj4LX6aq0U9u+W0vLkdCMuShgW
m6zuDkrUuffWqt21pxQfPiHnO8WOv/V+3zw71yE2ciCySB1ePVXLN/GpHtxmnTnS25ktxb+tg+Xx
0YmguXTyl8w3SFBPHdQNOgo7nYqvs5JkF6rV57xeJDZW6Sw5K5lfnIog4O1hgN93bW48M+s87/Zp
3yyRKoXnIpvsWtOdxfyEnI6ROOJG65Nd2fTd4UtEWhJ/7OkoKauh5kAu3SeDq3liMc10PONdVat1
l6DSnjsR3KvjNUa+P+DhR5gSIyxNquJStmpxcXR5MhOOEEPXAW2SDZC0eIDaYA36AsgZ4d+k/y1l
3cPzQsG6Z3DAoSK6tqyXe8rb4FzqpHUJ49yq3IYYW9CP4UZYlcRe7F3bRpxmm/Gl66J67UZqsenI
crgM08Ua2bndpHkK3cFN7NvqSQaZ3Ww0UykP6CH0nakwKRqF3x9LqX+gbvOPeja5T3NbRX7MiV63
au86X6oR4rDis40MRIWvYm9YDWWu/qbvfMjpYSTBt0IXxT3zVPeY2ZjaSHYFBT3B8LrKzd/0ur02
baDuXR3LI5EHxjlEmkW/DTuGMH8XnVF9ti6wiXwUwalQ2bZUeOBBmY583/yqoNGU5G1xF/FnAwjn
2egg1b6CBiwtI800cup7Lp2KgFLobwzcV5FbaR9EcdBSyuvxLky8II0GBDUpc/0gUOrunU7HtSAk
kkqZ/pon1ch6vTJPJzhE+JKixKGlVhPuYuyhN3afaBA4pnoC96qKeJkg+fJURfJHWRj2ryyvcOwq
5/lBIMoxeDTBDkbyxKlPx+3ALSw0sjj+apk55DYDL2T4qvTWrui015i5+0ofYKoiCsnWVozyKfBv
I18hDq8kQiczoVGTnrXcFQXPJeA8UTEpAiynn6DEIYUx82Sv1269I6B+XFIihIu5tzf/1fnECvuV
wI0gtPHYwMxT7PKNqOj41CKp2hRopCitxg+ER+OhVgRDwpTbN8I9g7rcateGF4Djq5zPUkWCyCy6
CEiry6YLvq5kM9SxfQr8fNsAkkQuza6tCtuGwtdV3MMi2iopDh58+fWiJesZe8Hwez7VQzC1ASgQ
LNu4ef1K2QDtyGrs9fy3ZptLbBT2offE70jHk+HjyFlHCJDgkaKBRdbqAwWsyk9DJ/qmGR3zpaP7
gFpi3BKFlZxHZ2BCqhOFadoF5N8sYkWZVFNdHR7wbGfPBPfiyxBdAzNACJLgGP6SCLTti9e0yLPd
/pwpCAcjYrVuKLxjOOF++JbTxUGxpg0QsdqfMZX6ApQLE2Qat+eyGsEaWfVpJBYDswzN6SBIgeKY
slmXGgx/Jbwjj4+2RY4bubDMd5RAn3Sy9iZa0xuK+eREn7JbdVTPYeOREoBs/+CG42W2HI5Frm5i
IGmrebYcCHb81kMJoPTjzsD6cJyFwP7PIB3IR2DcfB3t7OCXTB7TWPkWdx2AL83JV10fD1fsMhEk
UwNX3uBu4OCHp4ZkF6bdcGmSQOs/518104EffOoHPoCUONZzJdz8Ykrib746TW7e2Ds4lNoaYky0
scesezqBVyIwSF5LNeoePH2fDkriTaULa2tERFrHSMc2puUWO9UK7UVZdGQLThdHK+SK1gQpApad
bTrGgEDt2JiM4UdkYR+Zm0QhwBqzMz1CB3hWZrUfSA4sp3MLPQkO9KOUAwVpvpW5Va2VFNJeCVvm
bEQhbhlwMltNIJhOSrriUfKnwqJwCGIpwGNqET06v8FFJh6J0r2R3aKj4AS3FuDMgOg5BA+6uGhc
W6N+853kh9+wlIuafGOrhGkKwnMfkg648Ms6fNEUZ60iXYY03D2Z4NsbkBeTEpLMNI3uGK3iSLkO
bX/xi/ZWQwk7OTrhYQ5DqUVnjMMRpeHWnJv6oaI1p7nOBSFATOSEUYmc/takDONjrbno6gSp6BJ3
B35x5xGX+JlkyqW32YBBi15VKrUtQZAXXDv1PWRHBfLmFJs2lR545KNUNYR0o1euPB8Y0Nzk8PsB
JK8GwprEX7mZYGYRWgImAbfR5niKaG0XE6jAqdCNOFhCDS2jJt0IKF2BI4xHSXVKrJPWoZ8pkLwA
ZGpFuSOVcGklXQJMgws0sGGZC3LHixDL7Khnw87A9HDSjDJZOnFxHEmMPiPpSBYWsffrzKr78yGP
w+ZUThdLdZKl6wzDRutdJNmB52wKsYvgpSh1SEBHx3k2Ll00R/41noczXgV62sxQyCNXfE0IgvH6
4BLncsFt6F37uOmu/GzOphHl+KKF0bVGBtoVwUIDQfSjp3hazs2nZkqLsp0xOYWVhw6OrlJghOOx
CrLkYbXmOjLV8MXq8ZuPFUaTAqzSMusVsUGIcO6tsmWkO/ZPt/LJtIUltMEOoGASM+oTOJ94n6j6
frAkryq3PtWB9TPM6+wi4KKORmu+NH0RrMpe1vdRCV6rnFCREobpoxROj+hCgwZpA7H3sVdj/XQg
o6G+YoBmCYizCYzj6X9rO2Cq41aIbU/kD8MC/kaZ+dWxGSJ92bDK4lr2WyzYTC54oDd20WYPP1Kf
XiWya+1PilGjmVabOLhnEdrzqRfhJr22TsvHMNjJfVSdlzYgnWJurnVpay31AKqG7Mv+1jf8E1Qx
46otJ/87IWJvGbkdcUR9ftX8bvzVuVRThXOgtqHgDSQBzHmZr4rprRt5AAOUY2ZnpmwDMISWY2Vf
3NjLr/7YPTW04Ghfw2BneV5z041rUKQMY/TiYtsN+50ls3XpC3S/nT8xlYcTYAvU3qrpL1o0CI+x
8RWevz5CdzR+uHH1C/sl4cm1x8wOuX8M0L5GwweCr6tAz9QJj642yZbHdGjW4O9eh6H9gKzwgCSZ
P5tpN2pCOm8kxjYezCaS5RD2TmgHNc3wWPr6vg34uv79HKH/rwG4zRBDNR3PcB3Ltmcty98aCB4A
sNLQcg4uUXRQQXdsZ7h6N9IFTJXhm9EMFS1xl1SDEBCM2yRM1EB3zZcgBdhjmcG9aWtgpnzgYaQb
hwrr4V7va/j24/9xxPxf4gLbMTntOqggdFbtf3YR9L5SU9/tdZxrKfr6SZqqjxH0ssxpzkXkX0yM
X3RwaDUXphxu//5pmY45HWH/fuxi/szsmVgSsH4Q+v75eelmltTmxEr8iqgg0WtYjT1CfJE05h5D
HI9VV7fg8TTIirZmgYSVxpSjLY/nZrDaHwr78NtIVgxGxz5H8ZWZF+AoKgzwDzU2MfGSBfNdqGiY
TISP2ngaurqrVnnpLpzAtjeBzMTRzdSIPIrOxV5si9X8MtW7v/7AxE7P7Fa8tdUYMLLWsE9B2zyZ
baVshJeZV4ec7XUk9IRCB2dH0aTPcnCAm1Rh/uwrD5Mo4VMq7KdZFKZNyjB2ErkeHCfBxkhRzJS8
usjC6246CtxFb/rli52F3yKn/e1byXSmZ6ZppvisDYnbnEYOZGJRnP9zibIY7YpUq203PVUQ7nrM
mp4i9h4H9nxvttL56fWYpAfZokoTyR7Xg7psHBcib5ssnCSVW9ITwD9NNbyluN5OJQsYPFWERl4b
sKIjP5tvlJx3FEHluI/e2O18u3EBw7baEx8geBNf3rSwMBg50LYktAX8TceDm9vZ91mKOF8UI2zO
kdIverWGPpryuPzn46Fw/u5WCEHnnrEF6rZioLsHMIjjw5PfLDe2sWUySsAss0Shurbg1T69MBlu
GEKUn1atIi/V/eJedNZwhPCFebctkSLTmNjNqweFMMXFcM4IDzuWwvgty3a8yTD+mfQMNWBmpFfH
G8KvSnQyjXO4mKQaw1sBMH0ZWFhTpgnZOKj2JYzbe5G5w7r3SmDv09KP/7g+kDqys4xTl5rKt6Zz
TKgaib8yZU8QSCWeTux4b8QIfFiDW+7VgvMopyiWblxc6DJ8MMhx9d4SXXIOe4f7JvOSBRkezl7J
onEXew1l8Xzk+hVgiP1aULIpLlANpbrCE4+bgG3g3EzH96KVwSYsVPPFi8vJuOQlF7dVt3NxjgZj
ZZuwtPwW1x90Ef01t+B9jLHf7qlefgyDSA6h3jfXEZvkwsvHbWEqzTru2uTOhj9KthSlQ3la1u3W
i4sKeW03oNyY4hAz62dHU31heX9NU6WngqqeRhdhbxorlGAq84zUia7x9G9EKYBwWuhnzOC/PTvt
38lQ2udFsv86viY9vcHStT/GaKBrF2p/UrSVJzuoaeGo2U5RPc9Z5KpD0tXgwTgJVGVXT7+irlZ2
5AX54Cv0ANZs5h47GZL9E8XJxZtyobQqWevK2ByJtJMbSxEWdmIclUMiabMXtXWX0WC8W6J+BSAv
GYhoUKYU/yVRfOVdHfwPJ1FevDAbv9WWcRyiJHr1ewBsUYTmAj/2rqK6exYm4oiRuRR+NzW/KUR/
eU39OtIj+02SxbLLpc1MiCJKEZH7W7OVpV6CqCjs6DYMjfdUCFQiW0Ad62Zc9wKYNfg9SsWwYY6B
KvXRxqoLijs3V3L09kjr2Bppza4VC2qJXktvimPRDraH+jlxzX4JwQKKjU3Yl+F0qDN8D5xy0tkU
GxmmGJCYkBYGRF5wTEDfdca5MHZz4wejJ1PGXAl2uEuR1QvH3lpwEXgMsaelNUCEH0C113wP8gNu
CBHsdv8WJ5Pmru4HnJhxcmvdyF7PO3jrVBq4IWpX3Fg8bIm8eaM13BCyiK3n+UclIkduqMXDVvPm
NObWo07SdtskLTEEKvSzBYT6dvM1nmmqRjAGYaze8IyhN+ZXka6fK9PUvmZQxlDplwJbGfsH+OfA
WwuZhbd2dIJbird7U+BoXM4vI4P47pIURICcRUsrRqK568XTnO4TVRlyDEKAvxkUdKgivHDHmLO6
yZKRAB7gfVg74glr5IesWhwwbuPfVfBPlYWJSxUwmkRe1vs6R4BYYF5TVcQrPkdcyxtA9HjxJWpb
2vN18jHLqekiRJRZLQy2JtPeRL/GuVi+6yEe66R11zW08EuYReCKOes9YWLS545f53HQfAG2sQwq
B2OKCM+d03TPMMBKpkQZVaruvTMCT/dyHvnZhimg1dNsMQlBkS19XCgW67biID9oYbUWTuSjWgIl
ZiHEWjlmj5PQ0Ixq4SushnqXMu70yJm3NPojytDc23QscOZyxpsbgEHxojdKeWa4ueyNUD5yYKqH
UEkWwhvcA1EcCDxMAGiKFwQPTb7XPgr8WumDlQ4P9wov/0TPVq5z1U3X7pD0qI8Gf+eSinnVgA9p
TWccmFGbqyltFXVkCRZ5tDiPNKm/LOsieTiEr6wJ3E3IgyVSMLBg6XRBmkP0jMdljMXhgtJKnEzf
g5BB8lHnivE7E99F3XnNZ23b7M62+2corGQdWHi7Y7prPl0O+xdkIottz2nXqiGKpxbl6iI5q2EZ
fbAJ5yuNaf6hyZP4w7RguMXEPqm1j8OP4d0QzDMf6ZMr6AYrQq2yG/r0dhkjWVCG1rn7dlZ9ktvE
U1Y9qmLIViHJvDwTwjp0BGjNpWabTaad2Oat+NlaKpr7mpRpvM4TZVzaWfOj0UZaTLqN6dxAXAQJ
wqvvZqL+0VNC1sTQHzwr6S/sSuLq0ueqvMA+K3r7Fud8NCJq8BD1mn6FoJ8v1IG1ZaniYlv1qYXF
Z0oIa5hQ4WeZFB0pJwVkGERu9J6+6iwQ/lIPX7r5Ce6pZxb0oLHz4evcFlkynudf0dTjEawFUbeh
ONrM+N8HwApVG8qN08B1DPwM+PNo+2IvLKvaDA44dtPhoK4H3Rm1pn0hkhINUqBfpJd84Ac0XinK
Rvw44buR+/cy1u2GLaJea5EZ36PpG3AUkTBwtV67HsgAlsb4MV8aH+8arITb/AoCv8ma33xUKgxL
AGHhupexQMqB7nYpe0vbfL3O42K8Nnr7rejrCUHUvLMZ+A7nFOFxKkV2jNLiSotUuc6/qiryZgYQ
Ppzl6nDrj4yaTcuwXnqXsgCM1Hispx68TMdmlffKR9HlAKFEpPiL0Uzk2R5KHodoqU7vVg/y4hF4
4ddez3OELJXwE1w5UIPK3uX+/n+nk3lHtmWw1Ap2KM5Uc3lQ+XRSh0E+tLTJbrpM6WMWt97wjVMC
7vHu+L5z06qXlhztHfF79O2n1aXWiOBwmjA74GQddwRACNwjjAB1n0TT+RPMexvLZ2lLICtrqRX+
b5Eyx455mgepyAfgv+SiTT6cuT8viGoYUxm/NHZLl2XEpmc2owtzXoPH1DjqBk6wdXc8Yd0HHQGf
M3gmM3PN2yddGWzoDy2ywg+3Q1RVu5Ge2MUExdaksbfuSexbma2SnA0Be8Eb4w9Exc1dDCCTLJuK
VHVy68Voof74LqvY2JWoOeQ3rHGTx4pLmBNSL1q0UqNBTEsQ2NtGN5ad51T33lTHBdI189y9a1pR
vmku8eki768BYAB7YqD0k4TAkuQ+tCPukmqyr1aegjTdRavb+MRbTu1Da9pmE8R6lHki2sw5OPNF
x/y7M2B12Cl+oXYA8xtU1ENjyVzVFzNVCXFrqyOyiV4Zn4mD5RJ4aZcVy0AicnNd82ckE1sX01Hk
7kvoOGnjOuGIU/hnaJz2CIGgO9qVAjAqs360CcD3WrPMY9YC09Mz9d5p6S5QHnokgQBrHuLiHtbG
dGli/bvVu0DIAj2Th6LCzTTVgPMNCBSvXehSAeZqu6wkBTeT47nhWmsscxe37KElWLNH5pL953TA
rY0Et/LEMRq1SF7mX7mluomom9BPDdViXgzmC85wbY3StlhpTvc9dsPq3Lddf+ma9tMTY/pSsVlR
3oiHk7C8VE5yTWt745SJfyAc9tfXaCchhGbhT9UJLbZsDXMJ/qWAF9Q0jtwkeokMpoYqXOd6vB46
ryc9MeietAvCY6sL7Ab5dybK5sdUWi1bpr1LCNFQfmIUQ7obx1tZ+6zg+fBhCBUajl2OV0fJepCO
Wc+UhD+MpG8tyaCgfq+dybRTdu++MmVCuaN+mF/SZT0GTY0MsUS7hnRhePBVHuNRN97HIFHQ5Yw4
Qyurpt2JjRsAx3sepvLZhf6w60O8ag7O2zcm8ieBT5hcjjw4F8tKY5q2qGHaMtMKf9t9/EoamPPN
63AeiMiIj14UNPM+ehRWPOD1poU1bau8pC0zv0za0NkZpOVVBvWuCdT0E7eThv490i6EWXX3se9+
+MKO1hlnvU2sJ/mtBCC18VrTWM4vXcN4iUyrPFcqvWbZchjWqIefXRxwV3XauBAJllHTCMN1NvXq
9Dg6IggcL9YkByorM98m6J67uG2WfiTNx5Bm5kPLnA9FDvlp/i1MgliaGRctopa0qvmHJ4uqIrGp
+uslRIqKUTDuWY9oEzOyOAabgpYoVLmTM9I0xc62DjKv/OQdcDajNV3QLCFPasievhD2nc11Ob+K
sjF5Ipn0BhCQjim2Ibykq4n+6Brk0U8PowcdHG7QBqDHoR/1C7hriMC6/SvO7LUtot+KlncP28Xi
kFUNJrysPnxZ5dR413jjLhvkb5lgox/nIi/SenvpUXawLgptq6usC/PCHYxsPzmLzUIihFrMW2ZU
WdaJoib/kr6nY2edhpi24LRct5H8qNKqXKPXMXeIwOTHQEyPtEpiZYLgaUEdOdscwJcc15XPjHSN
hWxldy1qWXOQTyYIF0fWAgnxLqrCbJ1Kdgyh6tEHmQbXVCoTcbwXSwo676ShQll6XtJ8t0kiB6Mm
X9sG/oAF+W7f6fVyLmSQhtV3Ku/8mnV8rsCm4btKcZjXWts1ObVaqVi3YpVNXtH/XAxksMtS+261
QmEDRwTG87sdNTV7rdO2Pw2eUy8HK1LutsP/VItNcGWMNwPKMXa2TdTn2udIf2oV2k4POamxn2YP
QNzR1gRny3DheCBdzbH8AxHvqcZ286Inzc1uQyY3XRneo8qE35BVBqKkyLhV0YBFIQ/XTQzNcX4C
0umpaIK2OoPo3bRGsBWV0Z1H2zZudpiZNwZFISNhZ+HLMNub7LEfBcg5b6z2X3tphNApAV59bnuO
QlADCMHRjeanGFyAOm1I5nqh0ZxQYITu/eA9mprz8P+T0xASZ1sUVbWQdqphwEUYXBn+x8AxGeRr
ngLB7slW8MVVTI4O8CfnVDQMwEu7WiFNuodZKbaOUtVH2GEcL6eeZCo7vIosyvGyYoYnYsz7uWaE
K0ooYz93vB1sPoC4RiaKeSn3DqkkiH3gTliD9xt0lDRXLryejR07zklVrw6c24eCwzdrte5J7a0+
wrrYBYGrn+eFGbqgsuzzNNsZzBQQqqinuVgtm9zZ+b17p/lIrIgeZWdzOmvxeaHVL+IFOiLvxq3Y
ruxMJsevToXauMkddPRIKEyEUkxOZaT1gm+u3tU9ikUZZ0fo1CfTlNWZo7t/1wMtvxlY1XNa4XQt
0MLN2gnDQZDml+KeQcZb8HHW34GzQvHDJRG1sJtys3uVSdneobR+ASg7G1bCnHcBC3CXtVVy/orA
AKZmdeNwYX74kbduf1QmXkrl5849JzTPt/xmB2INbcf0+51N4wFNy37+r+bfioGTMdTEpcG21TIF
HTj9Dpr5EN418D3rpTHROAZpdalxYmwZhv7lap/rJwA1l5KAp4nz29Ltx2DRq9RbBUyj5dehfRJs
zvJdU7bmZVoWMW17LFPOWK7GTKrvjm59jnGBhFdL6osVtCRxg6c9Z4xM1thGkQ5N3dY2Rt7go5fk
MVtqXmtvfM04N5OaC3oqroGcOw4yu0Q6XllL/gqZNdBKM8inh3lKH3Yi3MV9/M1vjHovpR0tRWj4
+4p+19JPabxYgrQK045+SlOJH36uuCcEXDfBXOgw1FV/rnsmNHSBN3yy3/MUd1rcpONq1uSIsgQH
zLhFUWt70WtmwTiFYtjVTHlRmbayG2XBgbIH7YXd3jkd/cGoT8oyc6Otrpc/x/8h6ryWJEW6ZvtE
mAFBIG6TJHWW7JI3WFV1D1oFEIin/1fWZ8fOTduInp7uFMEO3+7LC8u6BwPxrQyEGa+10m+nXnBk
82wkrQEEbBVhHXtYTwqsY3XJ98MCB75PYRbCEKeMAFIWpemo2rGL8PLVjFrfwXb2wkonp0ouaOby
W7uL3OWF9eRMGcpemp26wcUtDrwIhWgXL7E+BAG0+oGixto35/2oWUvXyZpv/SZ9Z/9SBM696Tt1
GLDSWYVJBRe3rB0K/kNAaZhEg3c5tdteRXYzeXSuGfRrS3rHVmPNoiDA1uPwpIinYHnWy5Qy/+FO
kHZbgz5uMxrCBn5twuyyKPFXAFCFNziFi2mvu9oouaRlXxSEyj2L7kflqhUDkuduFo1LFnYbm6PU
/mAkJWq1cqCn6gxemt27/+Qfh2ooomEw3tlnkIzxbaoEKvMIQwC/L3hhuwiGrcnV3Q2MLZGEhCQ4
ML6OmXKeNNsrMdA6Wjd03eenvlRoinX512qZr9biRZmIwwIBmPZWOgBS6yedAFBQR3CQs7x9KLs4
KqAhsAoZoxFSS2e28wNyU2ivw4szOe9qrj8pIqzAFESlqHsMdRbyof7p4391MD/G2fiTiKm6XTI6
LpMUwlhWdUr6e9eEGhmXRoMCHNTHYb1ZG2KDWlcp/6UGhSC8h92SHhSBSXSS+q6iircs34dpjncD
rIBNkuWU1swFyOoEO+lqLP/BumjPQUzdEaI9knbBNUaZ89k1ntbcw/1nYSOCiFncSNs0zxvgN/qg
nBgci2TjJOOTb3vj1Uu5CZI0oxlWsWSZlyrjUV/F514GDUzagHa0Lnu56ewXtyra7ciWIEEG8gXF
U0bK8sUnG0Qblt7pgMadNVOI/NNa7amtQ9iII7cL0Ag1p4w5gXbCdWqJwj6SZJv9KtgKkT7qzFH7
2fxpHP+nNiB9E/SCd582WVQwh60r7QgZgRHPpG009rCM0khXV4ZLYICqDP9J9Xm/NZTxlZu0klcw
6ugBpRurcrbobXZIq18EZ0Vtp375G/SuhK7vWJuEBAyWOPSqtM8H6sRYO3tJsU8y8xbr9b0TVMFV
Bmc1BOSQVq84Jt78UpYA7GeXKbbh0UD6pg3wrdQ2kJUV/S6ppouxWhb8ueUf+MbNUqI3YtsIE1si
bhortoXYOVsjD2NXOtO1PiaAjTYBNI0dHxvKJaUeH2I5Hv30tqiusBDqW+VVmrQbnOfB1swJGyQG
eSvUL1qj3fIS5PV+MMaO0YnNjI2vaVybAqgnhXgWowwcsS1rzzJ0i/Za2LRoDTW77aUvaJyWHJ2E
cazOeF7a9jIF2THr+lOfcDy1nWwpjS2fQHmT1jY5GWza16jCzA5gqe7NJhhPojqSYEJEhxOYY5ju
BxfLhAR6/beh4xxtDhgRvIYuWjtescl1lp2FMrWa8q/0wblj2KIKCDmTk0ogMbpahKZb5JFhdIci
9p6ZALtNarY/MHxJ8k7En2xXPVjja2xaaZgWRJQGo7wjZvrpm9PNvZM9jBX18HFNjV9qsEmxANKS
TA0oo/egQFjdssEE9Dfo/JVih6e6TYuNs6bVYZzkdh55srIo6cfujBctLIHiLXXaHatZ4IaruJFr
x8RGkFOqNyTPBiYzorT569ITotWJAxDDpTZRseKIRuW9sYz37iXvOfVh52mUxYV3vN67bf5fO8MK
89zMZ+CZ4Q/lwTHwExxcne4icki4VvO9k4Oqb2cyy2L0Lm4hntO4QaqyUCnI2mzJgECvkBj+h5Gq
VgI/Aq/wN6LPdS3hFHqpe+thGJOzyYjBg6E9GD4Lexkzg9Zpv68Xvq5r8JSmCHbmdFoyU12BGlMC
PtDjaQTm3uENsu3V2pjr9NfG58GdrQdAPtv/SpbSAEDJ8jZwgm1JFBRRut3MqTXsgL5UG7r+3Gjo
vmOPJnLuPqh4FKBuGvauAK6WbmMttLROKQsbrqYVe5G6Itg97c0SlathG7St8IZuWo+CPlsTFYkT
rQGGeDSjQVeJ4ngCJe53CVofamxSr2D82uGuHPgS0LvHUdrsaANb2R64RqV5lHCpp2/H2pXUtLXA
8JRfUwgbU+DgFtFCX/w2roi7kbnywyrL3Cu+ui75z+hJk8QLY3vCgbTtJlvtRMs+PI39XVWukdPB
DE3ydzPjaaxsa88TcNwsJBufMzXcHIH3HqhmKZNXgvftfUCtTE9wCSwdJeQpEQd3fiTf9mGy+N2w
C/wWBmWOAI4hLcnimCaufMz1l+aw2qpGfVUWSKgqTTYptsiozfRPPdnE1cTMM3a8rT0smGIJckYe
ZJH066dqGQ2ueDTl5nG2mYBYOzHB6DlT9sFV/avn4dgRRDXm+P7Gctm6JTtlx11tGg9JpCPBZ9t8
GOood/4KzYDBjBxv03U4WyJjy1XcKE8S9IkYyUCN1K9gx8ZEGlt35FnrXWLcKa7BB/xR5aZOXvlj
Q781512bc3VZEUVR7caVK9wE8Im3KKPdr4LbaFkfLl/R3a3U0sahyYHEyoSZA2/pLEmIwPU0C9YI
+JQlRfApJR8dz7elRwlJ5uFYkXwIhzz/JsRHPtzILuCYvwiAkfOE0pQHgTp1RX+pNAdqXyZknb7A
nxKSdT3FZf3H99Qbn/xntvtlZJFCIoqcYoCZTOdBlcPWzm5QaByBZEoxsC7D58SEtfe5SaJL8hhd
wRrRQEsiNntwfU1bcQujdYBGHrGKp0CHYkJK7CrrDqYC9s7uT7smiEJGHc1CPljFdBZAFf7UNcV6
jKmhvfhfhOKilBIOYQ5/0yHlU80txqAMgI/YM05cLySUaZzm1nU2RZ1dLLe0mcSLYtOT+CMBN7ph
2pdD6PdQegwoUXxQWvR8MHZ5NRcXo2ZJOeQssZXHsrJtj/7i/dWq+TCnWUdxy4ZY0axom/hcJ3+0
KdBqPMyOwwVXebwg8sWB+zaMPMidpYI0HECrzydSb53xJvUrvZ2AroT5CObAAm7Fb8Xl8+AxFKQN
MwQGy9dhodlXZS2NKB0WU0Io3FNT2Dlzkb5bPHCzHAzqwqzl4Mpmeo/sIn9qNa1ApTRZ1eOFa2OD
T6ShUFXNsr0zlmPWW4QxG5CXbsy5yOyXZh2EDbvhkTn4BJYX/5CxMr19ERye5hVU9a3og0cnuZmL
S3vPlvjzpgkBePxpKTuh5H07aztBNV5ZuMoclz9o1xA2PtfouGDDNXVXIE0UCpdlEVH5+FOapHYb
y7CwRPq7aTLdLfsuYFlu+uiIObmM9h0riWy31kh+1GEg5Ff9iRsTJMNJYzRvva/4BtLLTQ5TuXRM
Ria/2Vo9Kjt5LWu3O9rGT9pGBpVDmkpfs6dmJZ2Hrec6h0HrN1hA+R4ZnNELNNrS4+PGctASmlHP
S2CXuyzJwkzx+HaCtN4Y4vZh8d2TO90m6jLoz8zAhkOF6FTzVM8TrvW8U7DhzQ7fftxunXz4Q5mp
ubc86+AIE64/tFZ48wEXY67m6zzvsS7wDVBix7KtOLrDXq7Z30Eu3qGzPArpaL1NbQ2TZeW7ZBWU
Y3fDcMTkStVVzlHQrC6ZHhqLs4AJKT/r+pTHXszXnjgZz+C7HgAC6oXcBYMtdjN1xNvBsc9sEhA+
i2xbSYQo+NDhSB/3YQYOs8bDXzMNnszGXXZlA5OtUNNRxN072QWEMAFcwrM9KwyWvVjxnHt5f/IN
T26twKd4xLsU+KyAOqjheZAcpqIWMqzE8FkGtfEE+PMKcvjket911QcfpoeJaciqbDPKgbsLTKy4
UhKHbQJHTyqiFpTJxR6aWsb6JaEenSUBtecTeLVtjJMaOuo80XdpFvvCOLtDHp8KkVHiZWDXkqji
A0hR110jEbvDJpstcMVmnEYlqU17qVGYsSg5ld5PvMUC8lBUKz/duWOchljtTmNDw52vmj4knfTQ
eNhMusk9ZYGzMqI11bbB+abntyR1qE2uUk1LsDqlFgbbqp2/qK0Dq5UHap8F/xi00n01ew9I/tQ0
adYmzQL+OKuI5/jWQ8+hDMaYy01HEKiV+sTLfaWKbgrlGD/6M5lVgo5bCn7kNh2iFfcJjJIpJWZI
2W7ZbSGVkFQYQbH7aBeLDy2BlVc4Y2FCXKNBLqZ1ADgL/YGJwiVn4zBelXSZOnzNuwKp2HxVZXYA
QlFv8roQ4eASedAtydhN2WNCITZabDPoo5kDnWDCcLwdAIWLFCQOC9F7B8TPnjgyDbEW7g3ke9vn
+0jmOun6txpv6Y6LCg6bHMEP73/Uk0s3aGA4ODHVoAMX1dGv2BjyF1gN5y/AowMY7UBF1B5ULDia
oxPDTJon6453cAW/CPS+Cl4kkx9gvGo7efG314/HdjKKiI0xZUyk528pX1Y+ZUPUtzQkbij+1kdP
OA9sBfFl/NWC6h0U8GRnj3t7qu29cm0Abph9GmC/dgFuhejAgvR77fvk3FX0sJiGUz90ywV+XBD2
Tsptc6DnsYHCu0vMWlzoA6kjodp/zVA/NuBjOB9Ynnj1B96+fN9m60fD2cJr5m7c3L3F33nb7J5n
RpLwkVVPhqSNIeM6x6OQM9AxF6TPdE/qjvu+J5zIroqd8JwDjQX1ddAzrcVkLcOsss7LChE4OeM/
9A/uaCwATvx1q6xbkcIMP7j7Kmyr5fxHmuWAGFBN3LtsHaZwaOvpnKx6l5vTc2z7wSXNllexgqpW
xqNlpJ+LJx6hUEIrr9JiR6k4DP2V1ygTlGqs8LklRpO97eP56pyfwpbTY2u4L9j7xNlY9bOp3kE1
3mFl8zYsPLF4KM0K3Yh3PnPYtssA1k20tGHS0hvHBGGIOZNuM5fGhnG5m0ejupO1iSK6dKfRyj26
IeiYCRyBRpa/KeLhEZNvui9nbm0dtpCdchgE8X8fSNvelXM64QPm9uvBy51uhRgJnT97y+atHEvr
nExkSSuzf8ATh+GramgctItTnGovCqp+Zac9f6q6eQ74nVMvjtNJE55XUspN+l5m1RIlB6o3+8xm
LzD8MQk03GFlPrCtzLD3pS9ZiwVDOoPY1ZZJ1gvPaAd2daRivSMWuLTdHOK7empQo6Nu+l6xxFJn
WC1kyOtz31GcNo7rvU32VAaSWdhRT6x/4CVRYCqJqdOp5tMw4E8vmWrdyDPmIZotKEwk3LYmsFdw
IOI21+J66GwaxfWNLlCJczl85W3hXSyQp3Wsdms8Q8rHNgjMoIvQAoCZUvLQyuTkjjZOq7rfmm6b
nDL45yUz7WbKu4927F8dVe4W6jdCRq5x5/fq3qObi/FgOXKmtvs+G99peLMOjVF8s8hNTsLuxUYk
2Cz15GCbs2k7kWP2PHruCZstYdLATDerR9rkYwRPd6Of/sgy/zeWgm9MMHJhmEcaR7HKZ/2foG5k
VBKRp0jX/FdO9ICLvt5ym5u5S3lQAfJvV1fjruqSIdxTBNmhc3Q045EyVUm6ht2EkrE6uT7JsXhp
chShhqaPrVWg8+cAj7fZOvIVgFJpZuW+dbPh7HXLYbHGhJPeloehDh7ydArHm2zlenre2YmkAGwe
ZAg+BCkhx7ngTN4+laLY2syEjjOuV7MaD8KXtEIFaOGxRmriAsq6xxyBQrZeQ7EURFTKcviEt+Oe
MsjmaA/2O7a6Ef2HTiVL/GSaYj2RPS9ewbYon1+x9/1tqfBm14FnyUEnyQY87vQekc28th6IiG6t
rJB6FeyfS7DcLQrQy53oeWNHnCxhWvIeycxGpRZ418X0Pa/93cBmbVNMONcHg/GvxlQLoIhQKE7+
jVsuh4Hl7kZZw2OMPYLxGfZ0Tkk8onALQeJsevWXrcqL15YOJl7rOmr5X5/SG6R5trgAYBE1KaNC
javjkq6nRSLXsYkjEPI5V5eux4XInVIr7rdpj/DlcelIC5pzliHeIb0N+2RloynhyEuvvE76T1tn
QMcmoz3omP2arCTkg2b9cFWeXmWF4cMaSwYKvp/EF6BbRa2fCw4ODGSjMv4twn7VqWHvuH8fLBem
ld+y4LUAWIBa7ULsNVfukDFGYj4jfKw/01gdkpJvfoXTvDnmNuJe1xnjiUJBhFmarBe0IX8oL6a1
fI1ma55Gv/5CjDHJiqAW19ZCYqi+w1L3ImHWHxpFX45oiKON87eWdRWi//It6MfXsTbci5/vBV/D
nMhaVM+jj3q8noN+sPGdpG8ojaCHS9JYcUa8QiHP77vZ/C+lxnplDdtZlB/HJm6EsfBa3keKPs1O
vxmwbc3WicPJoJDEdQDrK4hNHJJP+KyM0BiTr8mcnINdJzCteL6GNakdtns0fYl6IJ5vPhaSPuW+
EGwxl/IzI9hjE0TRCzcXLYDExCTFc4/PYldbD/lYU3/U1WO0iP5qDOn9aDQ/DqZ87nFMkb7EI1gt
f6fYBEVV8QhdWGm9pd6Q31OKyDImsZW9jyUgtHbOp7AgOrUdpd6pft5A79XHSuAdGxzzGeTvsjMm
8QaiYSElNc08dsKx4JbLRQeRZJzelNF/GGVdbMQqNKgfJMCprJ4Tg6+ptuZrbZ3anmjfKkGHUIfN
LUf8hf2d3Ahlj36Ma0iJbDurgJSKsIutXFHodMB0itnChUFF466qKWYZzexNi+y8FKU+SDtj4AOs
zBl3U7sLnT34VIOnHo6kge34OVbybvDoX+a10tznaVLQcZeyqlcJl18qRemP+krzWIfkXwEqURxy
mlf3aWpyY1c5Hnm/trnrc2t9spvsQVXmlg98/lj40/NAdCEcl9dFj+0zpLJds4wfJBmaC57SVxfm
zmzF17mOr5Wan5MGb5Hbxc+sN7j42V/ZjP5eSOZt/dX1KfpUTJH6+K4tk8u8zWc8zbgNDIkZ9f4y
0w7ZF5dG0yM/aPoKSZ3xeOW2y3m9/OtimvLsXFxG3NlyVp/0ZKKd9/xEumvAzlvx31pl/XnKeaWC
lQBYoW7tsWZdXqwyLv73Ay/xZmDlEyVLvO7HKvlp/Pw286V/BdTCvZOlNILbAPod34N4w4xcd+wg
6fgjw52Gk1SHte1556EhF4I7P1ZA6B/fSuDdU5KHvIURNDYfyALVIXj8z3z8NyMCbKbEtK79uPAw
9VK5wWL8PQv9X1Zx4RELptP675LA87UmhM/Scd/zgAt3YXWbSXB90KX4rFPhE4mPj1bHmknWCaoi
Oiwdz8Sv831j9NbeNzMqgGKi+lg2oowurYON2cJZvTzC1jqG/urC+6VeaPS5jie1udW3Fr9E5zsx
QjtuxGQeqDpjXQ62zcQVsKE7ly9iTvCE5xx+GoMijI3tcy/GlO0fCuxC7QqcuFfi38C2AXjF98zV
crOafcQAX96PaKSsKzQz/pocdWsidWEG4solaAFwJ1R6gP5KCbmh3RkTev0qRPLqGBxqefcGCAJg
jq0hMOrqJTZWHviG4LY32vjtfYvLfTuePDP/N6Rxeaqa+oub3au/etkRyyyYTN0/UTnc7RVCdmZS
Jkh5MPqkgzCkvxa6JzcmJ7os55dpwaNk/0vl8JfX3Np6OXJ4niXdZ4uX2ab9hMtWr7aQW/bBnMvH
kmoXI1132Qh7lYYvVkrjRvd+EvEb/ZQeywshg7eA40plt+s2Fi3b+C+f8eAM7Ynkzsg5cFspuL06
or59+C0is7S5F4/dEumZDx5A98lEDUzl6Ow8lxmJo7IkWFx0zlVIxgKnBNC1Ig7tuON+xstwLprh
M6tBReMORAKR5Jzjmfs14x1Z/iT3d+x/edKQO+ynJRJskLa9pO2y1rQ4T4ZzKfKJl7azM4oz0q3j
I5LohZtVkDrPa6BLYP3z2+inWZQUzQk9rdx2FSaOTqOee+6ujxf3qlhunZF6thqzVmRZFk65fm+a
U3sl/Mt2bKT0Aze1V+Ig6/pV0ZbJWSPT8iXTKCckNE+YLTauWbJ7m2tSiZJAVpweVi7xdF+4vCsj
t9UcqmegfTwDK3FwYhlHQ/Gp7xseSEaGSBAIFyGMRW7oTXTcCKQCZiJaee30WpDziYT+tkXg3Bx0
FYknq9gm1NVidVy4CVnpU+faeza78U53JBcGRsbMrCxu9f3eaSoZFjY9X4N8a9OJ/D4+byEwNgPZ
otgFJJ+73thl7nOtnCaUfnkkSgtoIAQm0IVQCv6NeOKD6SPmdhGYHhVUlftsp02AFcNCVGX46GOY
HiwL2u+OK/6SvQ+mmqKOhgO2uHwQE44TUzOcah87hzEtVMdgiUsdHgBwNTcx/RBtDIQxlujzns9c
OjYo69NqgSGdGuoec4ZPsLL87zgN2KRRu81eLiRJiSwwpPyKPje2fhGPKCM47dyEi/P4VmGfpJOp
eFJNeZjkMEaGipl8Wv84IwBwkQ8Y1cjfcqQV+7H8bGn7opHG/kikqE7BTRu8ySiuouhsneib7nNf
sCElftXaJoJecw1wRm2woIqt74Gzt/xu6xE93vK6H/2aulun1VmYrtVF99IOb70AowJWMnCVCpsK
pQ0dMJ2LMvQhAUdLw6/kUf95C5BIzjv5ZECHCxTPWH++q90Ea5CJUD7gbMnyFfbYMP9UcTkfgmqk
Cq1hm987bxgv8Gx6Y3FFvAFTJRq+ZFRchgOLuWpAJ59cVVPOUf/kMAsJFJtwLxcSrXhax4w3379t
jXAI1Fd85NtOLB0/u6hR7aA/cpFO+JfycQyyt+nmT3aIldlGQwhujzvqMUic+NEtBZvscr26hX/p
ZzqtaAw7u9K4ZZC7/8pgWkPJH4npYa3OFQzkKqmRhAPjK4Gtsu/Ic24CQHKkIpGedbaeZRI/mTY0
AIuM9Lx0BvO/l6EGxTc6g8UA0cbAVgKGCNM7sdekkTuheDIoxiPl5jjr0NBU4mNmpiFl41XfM4TJ
KIahzUXI7J98jKGVEaNrEjmhpnfcL8zAkjkZQil1dhWE40Hb/mWkPC9kWsFvof5gwDlbbuJuadgL
4Nlp79CQSuZz45+Wsb+hfRf6rJrHtkvdrVEzaieD/enaQAfzJ380jB0jjtxxym2UBrozCnM7z+26
u1ng/MV/4XncHIlJbZTo6HeHBXpeORHEwBBsJXI+Zlmxp0T5H1e5crO6fGq5nRhGP1+CejkDfnOj
Ti+Ro7iDaC0B8vAMHkhFnRZt3QV92+0KXf8RnXsVwl/v1FR5JAcmegma/kg1Aewrg0p3BhMA1ege
ySCexrSDrdrKYoczYAilBzMtXTY4DCOX8qgT2UW+CnMRR/40Hxw9fZtjhRGzbRo8TO49kiPzJprB
tpqtbcQ+e72sLNrWohI7xmC8EzB4BzcXh/WlrM3PiUTQc3yLiMzFdxqU1T1Z6ztV/Mzl9IBUoS+t
i4QEzYyQ1FwSsUHUwXxzaixCpJ30HDTz9D0HlMzG8GOCwoHFtgccSMQ2wo75Hws1ieCR3jtyjvfu
QEEE3NUXIw+uRV5dLRG3ODhNY4uv+TEh+JPlGSVHFVppaVqvejJDfwHOWw/635j11Q5riMFDgj9U
/wGpGEeKwE+t1Sc1h3hPOKNXl49wVnJJD6zmLeG7dOhurkZ3FRgWEKvHvonsbvnT+6bLXYK5pKi5
B8RtSfNSebEriRtH03jTEOBKEtmAN1j/0IsHDwiKA8gbGkch7LQokj6RHSdBnsGxt5tAJ/IEyrg+
JyQIyn9OTa00Tq5Po2mGbbxaOwn4nAtx8ofkLM7ysnR44sMXNHVEyktBQ5skbbMJ9lQ/ZdFgeb25
lxmBAdo1Wbztypt5f2HRMaTTo9UY5ANNgXEkCbyTaJ4UCCJv2BceJjS8F59BoSlQXjuH7KK5rTXO
dFNYNydwfsmZqHxX7MT8X1mg/9rjs5koFsJ8nOdOcakyRfJYuCb6w31p5MseKe5iYnzZWIHRbjMM
sbuqf2r9ekH9y7KNFbsnoszxjtDEJh6t+tBYckcmxT04axKxoHG2ojIRAMQSyduz2x0rffFNbvuz
a0RNDtnMA8SGn3CCP7xURhXZBn266extGi69bM6weOhvsAq3gOzQRMFCroWBc08KbqLY3FmyU1YO
gI3ZIFMmWO68Ewznnt5n89VCZgSmkWDxYRqkws25kGR7DVwmI46QXRBAgFQWerPSzeM86OukbOzs
jA8tIhQW4PRaxWlA41J9B/ETGWO+H2oYLcYtRIKgT5X57BkHQ1ufeg2t7HlCfEeOJDqC4chvKgu+
DZeVnimrnA19l6A5nmazfYKMt9ckSTnwVHCem+HBsqgs6kQ7EKX2PhinO9wnl64gs+GWBURNqEjX
DmvrRi36zmhHeUoch2S2O1xbsm87L3+wjQdLpgAmTHQ20fsHwey0WVsj4cLom0Tc4A/JuV34Nfxg
90tGbcwJq5ZKKZWtWXFgycDlF8AsvQX7YEvzduCKw5oEkXnmAyfmFTpQCry+kclw/wtwrwvNs6tk
94mCF3Rk9gEvuWePMkaEGIMLEOZe0XnuwReUv9TS03suT7gsPaycFct+RJc/v75Qq+bogj3t7CGu
4UtJg3OKkz5McIizwEfS+/1pTIfFGRewT7eTa7/ctKsb4mnIJz6Ga0+iLsP6jFftBXsSCjFEmZ7w
FKJgK154FZnMsjwiVJVzPgfJn0b5t8lFf89AqR3K40zm3EeeW/0jHmwbkS3leVlZKvx9IYSckFxX
rIBYX0FTYFgvsDW743ylzpa62tY6KhyvL31NzG5tnc0s4ZzS/tydkxS6QYqV9wXkLveB1XzSun4K
RiD4tqHD3/+zJRtSFqrXl7jJfZ4cBbFMndZ/dPCFm5nBc256AFz8E+bmbAsiV0ZwMpVF/oepmfVM
F4g31VBIs2gKqmQOzvL3HXOzZj5Ztvcg52m5/FpSods6IVNicqWfKIPWKJIdWcdqs1gDwjc+33vP
6px74uyKAj+U/g3haJyOFn5Kbed2aHfy53/A/soZnD8uI/NNymXSYZonWUy4DLF0BMYbeGTFOixl
0HFuKZrfH+oVkScdxN4a1cPKLuV5Dvb9zNJ5ymvjAOjrSM16/9SwBA4hErLDNIgFu7V3/f3vxxKL
QCC8VzmTWUzwIQmj3HvMOBqJ/X89oR79dJSVzeDhQFz//mm1XGMouA3/G3smfLjo/IUwJ2z5tMBk
+osMMjVBTOCt5HF5UDOTlnKbI38dmKf+UUMY47TFu4YnZ9knBgDDxJf5ZdLln6lvJ0KsQU/CjiBO
4RHy48sjeID1hOZU94cz8sPpTfMoZ0xU2ECCP319VLeY3Qiv6xeCWcHwjIoxiRmQoL8h0rSbtvIW
zNPF1TL7eesQfjg7jQcRZ5npCxs4Hyf8cIZu5N+5FCTd0HdH4OdLxVOpJCi8taz6340Ze25vuUYC
OHAjViqLCBzOV1hm+7RvsztcirhPUxCAv0VWk+PvltyCjL16z9ZviLKvuvuav+sVrtwmrmFA22vo
mVJ9jzEaMW6F9LG2ZoHNircud1m3zNmwvs85E181PdSpbl8WeOa8SHNyLep3ZOHpOt0YfaVdUwCG
6XCevA9TONxgxrmtwjGj4TWUvVVd2nhZHvKOMVut1GvrajkTd+8flcOw+ItWsVKXct+4wVlbVsnO
qTFbcfS4lGr/Nfjn0UJakoAuny4sHJQCE6dMqVx6tZtmG8e6ebDtogFlV/FAGrQHizi/RdzJqeKx
Y43ttD51TwmW2dum25aDIDE6LQ/g/1hnkKv/hfhkGjuVm+ZXq8y1FVa/DF+evtkZu5q62GwWwgxg
/VYN5hdqU3VaUjFD2Wxffplu3pI5R1Ylzp2Ku5Vnl/dALRrngLDK89KrMK4Rb5Ylxf7Y5w7BsMlC
MtUmaviHGmfuj/kIyRgEw4QzcZMBqt+VJewncnCngqLbuyag09ixYFAlNOWGThLkJ1kzEg8cwA+C
ffEtA/37omJNiNo2X/kDelg+yTX8xhJVCuNAoDeHDV/Ag79M+oATt+KafHMKOtVy6dGq0lsYOIGt
bgmPekjCutDQ0l0sSDtPnmFHZply0b69JfSHEVgvUOX5eWRDWNzeGUYa7OpboQpRECru2mtNUnw3
qphN8jKdGkdS4X7DAzHYBRvKGusnI1feru7x5f3//zoxzW9wB969Gll7cHkuD6VIv7CaHwti79nc
qD2tXsxHjQWBDv7YHf9gVwTd+ZeQ1d1qQ+oMwaaqj5kpXxtqj3+B7srBYf/bYTBXFc6IYb2dG+nz
XNuKtmlz83sgEqgEfUH5m9uXWAdarj+QMLkkNz6aFQHPaU7+B99vKESttHn5fdg2mfMjx1RD8sin
y3D7YTTJQAEAsw55f89qhJr79Xa+/78fKv/Dsxvzvp2apwktgXmJf+W48U87AaH+/btV5DXD+zTu
xgM3guVdxL4ibT1gR2j5EMjFEU9G3UfdoPRnPTDjYiYU16SpsgseBv6FRtCQmNaYe14HWogHf17e
pX12dRoca2+MwzWp8vdy9FjVugY3C+VaiBKVOI2l/tGxLz4yr7to832mp/4fRBt8HBYS9f+oQX0j
IfDH/xIzJWzhkgAQXvNqGGDLsKJ8oPFqryNV083JzipwAThYDX8ZMgMGgY2Fsi7cbrwVgtgvcrFe
i6oSV5W9/h60MXVosPf7d0/lZsiZEtzPbcxvok4e6N+QTzYYi6lwIi1SHvpTV18xlT2CwTO2jkj4
w936Xgwr/pyIgJz+j7Pzam4c2bL1f5nnwQmYBJCImDsP9E4U5Ut6QZQTPJDw5tffD1DfOdN94p4x
ER1skSVVUSSRuXPvtb6F49E/EOs2bRd0Qhf0t2E2ucXxqI6j5oYv+eg9jnDfrmNpRC9tZNBlc2MY
cvMfWrMfzmZHb4aSUn1i4W5sLT4T4ZbdFQMp44aBq3+q4UVpHQE1yjdQ1LqQWpu0GvZ93CcPtWIx
rgUd3ZGd7hiP9uNQzzT9uIcAEAQzXoVE8toGAObTIojK7j6qsMprBnqDOZRyyvXz14Zfys5D2c6w
CqOf1vBUBkvHFW3svt4c/FIFh2Le63UCZCLNXVzbhInUefsS03RE5TZo5yHEsYL2t74EgvSRKLlb
1hMtyAfyC1yBY4XQCo0qZJVxoRwWJtw0etORPgUHh5YRo5uU0Q9wBg8uK9alxDQIlbiSR10nJb3v
ScvusZ1vg6Ia7sr0c6lwMvY1jq9wn8y+cXdJahCRuezvReKOt0Kq107YHv1bVqNQYAxE8FFurdh4
VAB/r9KMxWPM7HVyFPRTXYyUpYFJs6Y9Ol7FtKaxfLwMo0vvcfSPfCirdev56TrCYLJheHzSUVTd
N37BXHxGfjFLkg9fTwFRoYbep1MEUQfqbUQcOIvtwLrUSp20eMa4onI9OaF49TWQ6EbE3BFtACkK
cIUUSvuDV1fxgS2WxhMwI17L+Yegu96A1c5cx+LB0TCiZYmPsITlHx8xWqoq+ymgETR1WzwH4NiR
ADr0gBzuUcCvNZzxz3nP2UqLBTY3VV9iJy/vcb1xZuByYC0Zv+Hxhtw//04urqq2I9bXxO6+o1tg
XFThbHpTry4LN6a11R9Iny+IvWXG+kr0QbZOe1TMTPgZ39glnT0FDTcUP2tGAlxW2yUWKmEiZDWW
eOgCBbYgs4/IfK5xGqr1gpExuljcyB1G9YrSD637J0ARrg6+6O1wj2saTEVl3y9PhZRgofYdvjWW
VV/bhi3GXNpJqM9qfXxvQ2a3WV3f48Kxn7z+BdLBfkrj8HuQFt06EQb9ycjxdonOPAV+zX5hqrZd
lO3axLotdHV3Jh0a+CNLDNjE58SzXf6PIwv2mQ4DaMHc3B3c4xJ5taz6c2ayXQbu0UCJhJcyAsVT
ko1MwASRIDXl5HJuU51prhFLIByfT2qIqYItWafFfmZVYn6IPnVCIMi993dDRkmLxs864EJG2T6b
zzq/F+Skd/ihXAf5YdkM285hGN0t3AEjJvkzYaVAcxZta0HqOed2OmOz1xjSAAONcvhR64ha8oQ8
7baBvpv7UE6+vtRwhtB/Iaa+KO1XS8Kh9eLIPqBwsF87GTJ3NfOPvHaTSw7CitWoLUg0dayNMYem
2BiWzn5U/hwE3qcFETlW6Fj0sSExqpDu01g33qaqPgHwY0k1U26UyZgwFKx4ZtszxOnQ0mL028lM
xEfN959tiEP3FWtPOQNqkaPyrR19l6LXvS/wNa8PJTpikAjTeuzaYjdSISLXotLpfZREy5KhpKsf
jeiqTQ0SU9JNH3Nf0ElNyh+qHDXG8HA5bAJYVhVbzrJWLqsmq6fKW5OR8BmMWrHmIJjd8NaNuOVo
HCzPKjXCM6LeYNMouz3YLqykXrM8WFfmQTeCz4628S4dM4arC0y4vyBEyQ4ecp796DmXSDXRc9Zc
qOjVt0Zk1D+VEz0DBHG/1h3BB2D+yWa2ekRTUO9k4Yk1l627q2Sdn5SWczk51pMAh1I2oLjdsPqJ
K/Ni6MzKI4zc970vPzGdmTTinM+cbItb7XRvUyTaHbkdtAZ84T8XhCd2obOfELKsUUa390WjHQYw
ekTGMQlldoTTM41ISgs4kGWhj1S7BSU3F/BaAwF1WVQCXbJb2M2GS3e6BubEIJGVrHf5dHfhuM9L
iqrRwfRsh3R889w5dghkLsIbPgKrDM6uPckza2QCAYaZV8oa+6RYz/xs6p9rk0OqTMUry1b8K0rb
B5FlEm1IcGKyNm4UXf3DqIzqKvnYrpKK0dlQtO5m2e3nITdttvGyPOexecrloG5GVdKbNqgLFrCq
RVricWr047KZ2bN9uhI6lzGgdBMy7Iw9XR4dy+AdQC2BvZHX84K4chsF1WNh9CbvsvROdto/iNQ8
lLPVvFTmQ91rmACc7hSZeMHldAFZ0m5Rn2bPoz9OgCKooFKOf/YMF4FwZDFZ7ACAQFx8NMjzOXHB
oIuaWmp0C9SrrXfVw9//IEl9+wDEnbZkGd78uaUwpv4ncjF7h+H6J+1Va1f1hZ2CUo2COxun7trN
pDxxpPzeIbdhNM7apVkJdGzlo/abq4owlycnArvQG+6DlcdP+OFIqy4COZvFWE5qJ9zkLawA6v2R
BnJXrXOyiMOhBmPfpv5d6yEvKmWibk3ASNZk02jWg6qtDe7Pb2grCSXDsr22rfJzQoBwTNEGsm8F
kpNcuFkIrJmnMf0Fj32cYqyR7I/B3iZQ8k7lHWUO0wwsCWTrKT9ELjfs9GIYD1oJVX5mtd2HVXb/
FWJlC2/Xhglcd6KD5gN0UtEahPODkmnOwoK2E85uBQ7WoK6YqsRgm8vyxUnGmCYcHRHNiE+8MNAo
Wrysy0Oj377Y0GnWdmaABHc5Idde9FF2+T7N0reWEedVq+2PxKEvqGLW/dx4QhvYv9gdgLiinTNo
loWElvU1a+gK64XtPCexfheFJEE2uU1uXNZnx3+lhDWDfkCC6RhP0n8MB2ZOV8f+MRELDsgMyV2J
i2xvlhWbzy3xr558MbQX13ytrNdaPKNQWVWms3Jx3gsLUTU1j2lpG9ZbwLXrU24ciF61QKwQ/p4f
ZLNp6xLP+sdYP9Ttw9zo/VfdDHOXVpNNZSHuCxuXu5aeDB1XiBLB6xAQDU5Hu6TiGvAxRvBHEW+X
n1CGoik6Iqw50Oz+0L1ZMFuRGlmPwDZLuQot2hw9XOfSql/zEUOFEWIeRJx+g77+hG5zizuLnSc2
n/rB+6FMZ5sXcIWmQmnrJLBvtWouJiARevg8CxLpU7yiQdGBxnPtbMXk8icKpRfiEHh3ZwSzzO2j
5cYzaEeg1036x7BtVp7Olh/71ROHSthHTI1xRzde8VzjuABHluAfaWi6jFsNqzZy594noN0IQSND
SjUkk83SYoI1kaQpMmMbGIjaUW5qlg7YXPL2DYE45NV/EZph/QPslkmsJwzDs6Vr6Kb71/BQPxNd
ExcVEhoGW11CAmVMJTwU3dlyne6M/OkRHarFQDXoXgaIT+kEZmbmvl+SHFeGS19mVbrEdvocntAz
MdvnGh2OXkNApdRsHIaIFk50fX71DH6eKLxIeOj8aBfWuv1eueB1ZKVBdZ9wO4We+K9iYf6a2Eoo
jAHK1yRsh/kuJc+fY0HQWpFLgT6TJpx6FbIyN4qpF3qG4Ecx6esBOQXXSju+SP+7QKJ+7k3X3OVW
g2O+gKHzL39PVb59cXH/cxT2X0NK5mcjdFealjRpGMi/hNR4o+8UBXqvVedlaBBDcr1MsnsIF9Qp
GIz45vFGH//5v/kPmUi0fPXZBmLOyTieIWeG8H9CGo+wi2MaMmSQF2Rw2QkhQ+ye6y+uBa2x6Thg
YjiGZGYxTMm7p3aqvF1mWmhw0m92GpCrNq9lpTC+mUboH0MDSgcmBbH+58/U/AeaMa8tQTmmRUA0
8gDvL59HLuEoZ52AnGpbb9DhjFU5wHjAv/H+lQGrK63eL61+USSbIfD8R6dv/FPctgj4MfrntejP
7WS+fSH4cZNO0MeYR9VzL2LuPepZxUAb20tY1Cec1gnNgOHVG/T6amd4YEeYB2+jKIcvsvT/KHl8
/7u4fs9+1/82/9TPQo1VRPP73//tT/eei4z//um33EU/GTAXn83/7rv+9K/X/778JcHvYvO9+f6n
O9slPvyh/T0nitdt+vVM//jO/+4f/hFC/vzP88lNg/f6/59P/qS+R3/KM1++/yufXPzNMgnI4OI2
yWRGf8+nqv9dN//nX4Ae/s1wueZ0YVvCM0yDOOv/F1Bu/c11aVdjMpv/xzX5HwHlpvs3RydDSLq2
w9jVNpz/SUC5MOWf1yBCiSxMDq4QXIKmyzX4l9RoNep1hFD0MyrzbmeYob+PUCiuuzk9NMcH2gf9
E3UXDvn8xWQGN1dSdYStqLCQXsLFmK6JLSZsHFH2s3b8Ef0EncnWpm+ytFxDeDjgYeOd1/YY2MST
xaJ4KvW7zmnR4UY4V9oK+rDdReULEwImIBrLuEbN4lpDsmHhR5IQpTSoE2dVV33+DrhX29VQXYOm
tLbVnF8rDFttu9hGU1HJ8s5o2S660k1XwSCSZzq4xnYSP8GkjDe/tgGZFNclq5dq8TWR2Lea5QQa
6PT+U9VvGC9Fp7TMH0H+kp4yqz8z9koGySdZNBx6eze5TZVE3e3G2WZAWAJt3m+sU9O+u76dPHSJ
Nd1hwcWDVgT+r+WE68wBBWHUU8ICm65rD69s1DVnUhWjgy5Q8DIEjela9s2mq3W10SAhHcK4o49t
o99bfl7mxS8/VC38DGB9igllHVY0shopDzosu2OrmuSqg73dBlp0r2BkAI/mJMcKjypnbL0jiOki
2cVKQIxzXe1EQoR2Wr5S893BFAgWrbrxOcdJcDiahsq/1vTtMohHyzZeG0sCjmkc+zzQSBE1dM51
2d6SxkHFSLOun1CQxdlk7QFh6Y9M+SwwJh1m+dG6LRPMMSJnaWjLBn8L5wSUZsNdZnu3NIYJVreK
z5QwguqgAVPABcRNE+f2ZvTFiROJnpMnac9YThn3zb6g7tqa8jnWMudiSlNQqtnf+ugdTO7ScWqM
AWf98jQtr72UMx5G053iQlfN24UJDQfb96D7eMQ1LiNYk2hs1P/MnGG0mkTAgiRY3kXLy+X9128j
MfKBiKrpDFfuAOCD4F2njtjSQVPSJ2s1pkBkMC43KqZv+fUUBBSCTRlr4hQPHLvHsmsfaY3kTrHT
wI8GK+KEd7nQjB8DurRlghoOAkGL0EhjdfRDYs/UiwVjPd+4xFuabcpnELyYsR6ieDzxcYo3pmf7
q4J8zptdQroKxa+qJnqqIfCrL+MXB+HMnrrHYuKVrsJ4ojWX71WBYlevyKqdkhxmjmuADO4E+iNb
mOGWdjW/oPHL1svoElgtAaO1A/dieX854227GYA2EUS0qxg+rUYreUe+LF9piuFt6CCbZEpev+4J
AmBlD7hYQ2qywXVPODAn3bUbGS+JXeWE6pQGAEe6sVsExs3WNZk86/akP/W0XVF0fd3x5oc7fFMb
NHBoCMgILj3j2Sjs59YgSxSHanhbsoxk63wMc29SRumnHEg77+Z7diKTrQYAFJng/KvKNHiFOkUL
bL7xlHvDef1EraITX5I7D37a/vJijVJM4ebwIrd6SFWDH2ijJZp1sObSqWAohvkyySCyePF+mGji
Ld+pkSJMCmkwohsnmazz4egxDR9REv6W+WcY2HTBEhFew7LrP8Z+AlnjGP5jBJ5856SDdekN9cZb
lO49v/VnP1Xxg6XFzrsfaVjYG5dk2k3hMBFalAta4/4KY7PkODwW60W9wIH2l5MZDc0GshdcUZ5N
TXjXqDSK85jqNvZUu3/DzHDFN3pzIqO4WwBcKO8+x5i89N7sunORJt4WnIJ7b0tPbgMGlK0ZqO0y
0tUVWpOvV7PpvOhCfc3Zd6jCYw+EahmouH115VWbGEj6YB8DTuUBRXgxGKeqRjHkp1MIAaByngo/
/TYkCbqZGSI15lK7g1vnTyudNJZNYDsHzLM4UdGnd/MkqZ2akajV2DvYoVnfT2oaz/NgQTVBdUqT
5nORPFS2ZL1bVu8+D+qD4LQt+iy7tbPKIUJRC3byPoPEBox6jLBaQWPzuqJcG5ZeH0xy1RcU/3Jj
Or7ce/obgvhWONcRQkW4tpCQgYa09iwgx4WqGM98RZBrbHBU8bt2EXAo7IZlYmPpmMl1fZu3yCV9
ENV14DxllXqxs6Y7qQEUwJKLtjz7oMHdRl6zWItwrkhTqy+P7jDhJ9CRtRVWvSGuK7xrPM7B5Bze
Lx8+mW+ngiXZCOofSdu+BaWpTsLTELb1HPngm9H6skLwR7jOvVQj66HXzzKpLFZGlsZVUhTZB2jO
O0cU4rNtYMQ7PzMXGclgRnKjapikqkINnIB63VpyIJVzlsAojjizEXjdIsG7NRbsXBuw1zfSP4ha
xy/WQTkkhiAaDomBXsri4hWcHk5LKxq323jUjOB9UA+FbrRXa35focVoYFucag97jFeA7NuHWND4
RnRbXMf5xp40wMHWuG+mxnodwui7oabymy66M7pMTL60yk4JVrZzMlgVsl0cIfjhxqc+1K+JN04I
heKx+qWbJ51sg11oZua+Tmz7SorkCbsl85vwjVis+IxyC1eZ9IkN65DRyBQIiNt72K7QRBFjATx7
AFeG+0X+LCKVff/TFwHISd5ds9p7tsYRDEa+WfndzguLDPoi6/wSjtDxEYGIiVpmHJnyhL6zjyHc
XKohtjDUmP330Ploi2J2pTrfPCDoqw6f5KMZ851R2sdH7EuCTG5Y6RSuIQUcUgkIaeU7qCuiAEa8
BJavHRfyqAFCbDU4I+ND/FDm3ChfbuaHYrDzR01VD16Vgw0KnG+yLW6qgKFgRd0zyrvumciTe8vz
vavv07OvUledcj0+4+dvnkQ6NfdDhi9kiqro5IZlv4aWSEgG8peuIWXEzMV3ri3POUGoqo+FSVOH
+pTk61DoxFM2aovubGQG3BMVB8x/E9KjvfOiTpx7m1RZk7jMZb0Lq6DYhEmwX1ZmY16em+NUt3dx
mOVvmp5gdBrN6cEzRyRd2IhlAlrGM92XqKnPQvOr736b++vO0s3L5E/9xTeZ0gdFfaBoqjbDZE23
SNc+pg5te6f5zq+qRFhl4YyxCOO6w0Dm3BWNqVYUN+pNGjGRR1wQdm8ZuyEey/d40M+RVET3zXwx
dPi/S7fDVQYFdm/0PudxpxRvhkV+VO73KWQye0tWH0Zyhl6PGmYtoqPiTW/J5GZFQbeP0JxshrGn
Wi4pOJY8q6lvjTtw90cGQ1c3ie1XWYh0VbZEF1qVT9oBlqi1QA//3RcWEmb90Ndu/X0YgLWj0SBB
DcCPQOk9NKnxq+NhQH7hQ+8jw/CnKoEiDG0ARHH9EPmlvwfF2W17SE0RragVX+hRON4RQAPTozjb
y6MkcSzbiduaGVbXydlmLf4BI4+xKqCCvZSu7C988ENWeKInhizv7oa6KshdrNEaFbyEpRzeIZ3O
O4KTRCckN5dlq9C6JeKwIj/Y1Kic2oZ5c0ygeN2ZOaSo0jymiNbXM9rzkCGi2OeeN9wGr3S/st0F
Y4iriyJp1fVzyl5m2IfRk+1dA5R3V9RT/OCyI2zSoS1e2oYtowyq9tww8F83tAxgIwMEmYvm5WZs
EviJY9XsAO5t02ZiBoVMms3A04E85uLq2ZbaNYZk4SmCBjpAT/wEu8Gv+YuhjetvaPKfKmG9+mHs
ADlA6GbFcQGIhA6/C5ONooNcwoaDVmI08a+pbj6TUDXPDnvbSoTop2HYOHfSVDR+/+Or+Y3tJxme
l8f//h1Q1EQlJUIXo30MBbrWIh/UlaJPbYDabAsWS8bh5HAlBoYWYodbxkaoGE2zy5HR86K5OS24
QoWKU9KoCkoGoKsGDcigjkiBC7H+LFVX2QXFB3XGKtHK8ScsTjAO87HBnjwUcHE1t+Xrh+UUGg/5
pzGh9NmEFpWCW3u7Mp66Z84y3bOpj3sdpA+MX2wojqldFs5nLmO57XOZrFn3+6gJL8tN05nhBUfb
H3e/HmscdYiS7BuySnRJfBRPvVYdXYdgj2k+R0bCwSNiJBdS+II1hsJmt4xSlxsyU+Hs9S1m2TJb
f41S55nEUotEWWBttJhNbMMCuB7FECBq9q07Qlqsu3IqxN1yN+QCI06yXtE6M/eeEtQnIbpR0qJ/
5mHkHh3+1V1UhR+FwSm3Us1cBCXRPkWv8Qbd4FQGpfGDURYC1t7/rhI8s51HuC9GaXfbzv20MY2n
e4xijHeuUN2NZ4053yO+ji9i6nLPTUCF1aG7LxRGF7ttm1sLMOZSIa2qxtohXLUwtyMOF4J8yaJg
qhevu4pJ2VA8JOSBHHxph+sWyu81GeztV+U1dxLyqvl6aOkmZAQG7zUnIag5SI2NBV34MQiyj25o
PnjjYAk2UfXkk/KKRMNs1gIQzdNkONWThAcDDJojTBIVj7qu0GLVMKoGj0BPKXgajYvMrHaNZ+W2
BkcCTKpD1146GMErZ+jp3KVa9hjGAEVGSlBCBWdpQZqM9/jJnB2pgdq+dbVzil1zpw/wBDLLOvqa
6Tx99UvtpAhuWpGm2HiCAGj/1FVX3H9rvTHtnz5Gu5WXuM1Lnues7Zj3PG/8hsxzj1eUvkgE7Fj6
+SuN3+DcGi0fa9JSGGp0KkRjm+XfhFZcBTTG3LLcDRMq3B6zJMlKI2vlKQPm0zwFCkv8OUELZjH3
0UdPmqMTd4H3nFjTPYqtfMcsgkNzOyO3+/g+7hp5qgY/I3oZ2UNNdOUuGPCcWHHPKagOveZU9vDy
W6sk6wYRh8Og1CBi816LMxZDR20yDEKKIBWn++6Y8QOEA1Sh4Gdpe5MkotJ8LZnwaMVTHRgvuIEQ
aVFGr+xPl6BoBAZvkMGeshgVvO3/gJG8tRCnoTwtL2CjEbNkHPdF/YjT0K7RhprCPcehVBirQA2H
1WMdxkg98R92ahtrCQEhk7WSHYQPqFehKk91owO4j2kv4fSKLMwC2SSJVp1YnOQLE6pHWekahlD0
w371XHSRedb8iYCtFOV73zJeLHEkzzpGqY/gKxC+cIaO95oxsBfzypyB3Wzxl/nvqcOmkk+fnCQg
UnhNuK6M8YefAYjBngRsLPLcu6nnNNtAa2ubENF/0EV3afnTiLLsTseQOIrxw8VQfnF05gA9AcCh
niGpv5KCDXdIMsYdbczpxoSHJLEESBLzwRrca0T/miWHPHDV7vKMdlSOyVOzhp4TLJ4oclSg5DoR
evWmvML5QVwB2eZglmN6iFrlMCkyHmmr8OnwnTec/pz5jbohs6TXnmqRfETMXWjsTa+BjFhVclgW
rhZAHQCgjl25zHz93guUcd9p+vfazvqjpxzEKV0A8wz3hF7E7Z0MtH1SBvsEj8LFY0O5oNU6DaWh
jj0XoMqrmgBxfRXSHNuKnxBj5S6uI54su10z1lfLea7BE55b09wWrp6/DA445tZ7ALbi/aqL+3TS
Vm7LwDSHOLOCtTddNNNeC/xhA7KiY5rTSKmwQMUwjtaxNTykMVLPuBkI5CTdvgaXSqzBozRClD0d
Qt5WDUdhc7qkCAR2JvtT581ZVYUH6yfFJhh18iGNiFaTAJAPY8awOpoeC9KdV5k/24iqo42oAeNu
ioh9MN88ZJrPiST5iSFswGwOS2cVArktR6JlGjgtEfG2pVOcJmIftx5RAfwmRnigd0UZYuUPZAZ8
csb4jOMhQmgB69dU5IXImSLpswYZCCs9rVTnMABCFDPThEJroU9YWQaUIK9UnERGQtFzsh+UsY1T
kNwEgO0ph6OHNCEnCE6vjgdsVdN6WIe0QFAjWpJDZy/2FXKgdTPHXY3GRccAcC4zNeHo5RWZWpAD
BaKw1O0PlQnnJmkHoI0eqOUxHotj51d7XbqfVkDnMIoNMGtEduLDDb8p2XyaL/5U3MgULh7liJvd
zvZxL+NVkdDuiGn0udYrORbBdg5UWrOUn/D1beF35dvapdXHLOdQG+Kc9g0JyyTZ6qAZLJ8qn3WB
fjJz6wGaB+lj9VNuRh9FGKZHr3ZzOk+58VZVyNzq5GQGhQlaRN3rgX5zXfOXruydVmbXccS2ZiUo
HfI8e+yiCAmrVuanKQCbkGkINmi60UJ2aWVZWXdy3f4awOlILKzHmif3jJr6kxfA949byiDZ/WSL
Ipa+N+/toX6SfWSc81htBUiKQ+5+RKRMHnhNjPUjMLATcmrtI+trXl8cjkOIBs9kaonHxnFPmHy+
0bFPN0C4mT255Rn2owEsYmcZOoYfUQqKyoJ4UKKgJvNaVNM3L21e/CT6nF8DMt+St9EcP0sdFFIZ
gq0e0+Y+GLVPK5PxXW5h31E0tu66wHzA8irpg2gRkGKAQd4VAUp1SciaotmZHunGoi5Gh197wkQ9
27OpN0SwixvQAXsXRRCqVAMj0Bvte5mA4ccPou0F9gV0uHCFZ1TUepjuJVlhpyGsnyo1Gy2919Aw
r6CIZxcJlC/DfU7a7FfciRV8k3qVm3wMqtpAPaBwEKHN3tMccGns8dHEx0i5WOgYDcy3cCLlq0GC
7ubeOUAasqri7HNqhVxXBV3ppgTaJMyp37ZJO9Fb69AnjQQlp32qnYpeHYiRa7dJP34WDmN/kUfb
0c1vqaVdY5AV+2HoEdFGW53CFdWMuQVqBdWzhPzVl7rcmr76sCpRc1LNHtMY/bgJR4tlhdNpL8nb
Kcrx25h1q/Ar5R7lwYAIFMZpdctSbHNTLi5d79y3OhpNg0DXilhlk5RByuIKJWYphpVWJb/o12Nw
JzwYmoucY70cdYvy7kqt+yObujmHgews7z6ZaymUELBU6g5Irg3SZCIhYoe3CxcT89pJT+l3VySx
h4W4jFEyt0VceGHYqry21LCKPveTSrdWar7w173laV6hX0MRmwyDsVW6bq0i5dDzp3Jemw1q7xFg
4iZy8x8sKd/LEdZvYBUbIlnbtcaCsm5k93sS5e/e5cNukZCZNDFMohB0WG0WH+XkXXwObabL4JQU
nYRufpJiPSkR4AfNw5Qyasig2dF0+WDKhr8iEr+DAfVpiMhgRkLfAklYxRiZ7w6bGL0dwLpaIAE7
ZvINtaS1L9VLqQr7VVfNb4ve2A5nxN6CuHtfqFzseM1+lxNdnML/pvcGWedd8uIYZXHCq85hxinr
NR1ZufaZbyVO5p/KIttZrRIsE0Rj2bkNQrir8eZCMgXHCCufgbZrJOTmmPYvWc66b/O3Yxs/EdvQ
gKCVs8UX9eI71ok0cwm/1MfXX3fvYaGocok/X5t9dTdy/CvL4d5DEbwr/XTcjG3ywdL0S7oBvB4n
eayLodpOgDDKCAatO+yqERW3EbXTSx00e4RJDz0K60uKaXKDBbDAaQI3MluHsbEqmh7YhEwl2U5o
Ntkz6GC2Kjpqs6/ZK7rHKPwNtoiTA5Bxgli2UUV2ty/fu9nAAfa5mJdl9GkKygRcaDznTnicKk0/
5mz9XdOlQKvMe3iv3lFG5k5WYQva2gtWXd7A/VNjv+NZ+aSwAVPQnBrxLV6VkFDLyNeTl966IbFs
T7my80No1AzQYoBC4RCvXXxMo2OJD+FkwyoKrJ+YBBXMXB1lzM7vAeaKOva3GTNF7LBNumqz8sOh
8ESA38cbN+JXVrber2xZazs1DFg2DBjRbXGMcMtzOKHpLciGb7L8fmRYtc66mWjpFe2WOS/9IuSW
8wnCLspwVfsSfVj7O3ErmKdhAQi3tS/hyMbrYPNZR4lCeVpehiw9YpIiW6oL7sgt+WHFNDDToMke
oIudQrtCuGOOXEdZd3Bq2jJMT9QdSGfBtde/T1OTYuLG/hmIEQ1GGXwnL5alhMRE36jTS2dYK91O
iZdWGSjMyqWDp6bmhJIRSFLlvQ+F393zbl68qlx7rIdMzOy9nLISYDwY8rrI4FAk3nGE87L2ixuY
6nTX6cW9ZQ8laV/6Bm058EjpERHdFrsgj3/JuC5v0aB2KhklrYKqYkeN0/VojyFpU8Gjr8mfZqBD
PshpsZHLxrgN4tKgNQ9aKOllZk6xjmu0TT5oVn7OHlamrfEHLipi1dOEaPrx21wrZTVCbq1vFMfE
8pbjezuDl2pWkwl8Xida3eG93JekdXomTTklxw11qji6nKmrDg5ugK/dmSoCKAhgHElXIEL9qgtG
WNpgT1QHnc7FFb9bE7yJpOGK5YiYWYG3kpwpSa3Uq5MwceGMWXwyQ+AHclbu2RV8tMnU4z1hrUwI
nbdKtz7TOFgnlbh1aQHryo+vYaQxQ6c/oYALNB2+a8cun2KfUlFPp6NRqTeNAgnvD9rTo2OQ6jEC
7DTrjrVQkmFu2vUvSHP1Nsr86KRXYkuG63hhjkzTZvBNDBfdcOlNjbzOeWOcbIs9lxtU7lAfveCA
k604Flr2tjyM3UQck6kDvOJZNwuM2g6oOmcQKM635bFC7h0FGHgVYjfdajoRi5EHIl8fociZsXvH
rJ96ZQo5t3JP6WECS51AAq1Oi7vlZkrad52IhL0emGpfyJIPMLTLx8wR9ckpc2gN810XsNrNYsRV
RP1tIgD6zZmAnNO/oINFFgVVl9shwQmdFSGRDNTziOlzNvvyk/aEMcjdZKqjT6ex4mAF5tuKPjvD
jGDQGpKQeQbVD/1VgYOech+OqJFy/Jo9JsqODe7KXRuDVMEfDRa2gbsxTQXCv3mYXRWdD5Yk2H79
dV6DqiABOI41cOjesKg34HXWHSBwdA0SBVYC+sDTLJz4vQzujAAGDfBVtmn/dzZPoElmy29CTB8w
I10wHOA3mf/Zu8UiQLtb49Bj9dgdMkjQInjP++gxybzuDKaWhK/Zkkl788EBoUSEWJo8yonguMbt
RXInuni8YT98V7PK3AO282j6v2d5htMAulWzuD/AMhs7xo493SdrRZXv1TgebUSk+yBcBj/tRGln
1YdhNIMbRfU2NFREzJHmnUHCrTrFeW25CVt5DorgS7cbmE5w0i0X7P3YfAv0IPvRC3BGqSle4ABv
1SD9WcOxioZcHL/apvgB2K7qYEvx7N7F8438v4SdyVbkypZt/yX7GkOFyWRqZMfrEndwIICOBhEB
qutaX/+mnNt492SOvB0/QXEccJfMbO+91lxalxxLv9iVQ+Hg4tYZ8ca2uCE6e+x6Yuk7ra1O4zwB
A4aCZ7iMllEflqv7VXh/CjPx9Y3RUQP5XJAPfe63vHtqWPbYIta2Cx7C9mz7qKtZ7TySPLf0OLN4
G9MtjUM+cxXuDz/JiHSvklVdwrDYohuhpWNW8oTmr51pkSB6DKQMdF0YoOdxlO3SOSsMloSHc8uU
VJMFK9+sLRhHMhQ02f61CDvfKNoTTUbSZjK7K3FriYdw2BKuwyIe2AOlRD2CqncKd3V/xvuDRsdz
VXgVB60S0hlDQwKpXC0ljD3DcjVCPDfts2hIOyZJhDSBQiWrQBnVLcJWu/x59oZsMcAOxiaPPeMG
gZnegO5MBEMXXEeywDp9/31d3QOTdO8uJQJO7/111+fXvcYja03LgDyXXK85m8+6kIm+o3T04ZDN
VnEKHbauxNv0I5agosYvJJxsbk3H/N0m2TyBvQvHsb8BATwUbl9ePBcoLEg3sWnGDDdv3aUEL/X9
Hzdiyj3qkrvVr92jGOgJt6rsDmWV/PHbqtjZsyESIwvt4nKUm8yuq8fW83ceMuYzab4Wzpr5hU1Q
mS8D6v5jocu3+90QN0TRNkzTl/eITAvvDqtlaxyLYBg3Lcb7hYbH4Rzjq5x/iqCiPuO/IZk5PpWz
6IiiBr9FVz39rJaNrpN4hgWjmI0U9wffBOWQG9FRGye+GMccVXyi0IbWhzsMHu7886/IR1/oJOv7
e3C/XO5vRI5mYkkIHDw5PaaOK2nM4avhcpR0psBgQRHIZiPQ3KltbHtiPzYa81IF6bcsC/Gg5oeu
5BAlVQQIS1mPmu32u1TG7ZHpGN1tFLmqF81isFpxTmvxZer2sGVCEO5aIOAM9GJ4HC5SbGHRWJpC
qW3vqX6kHJwUfvpbV89psVEu0T0AiEhA8dQoZ36SS+nm0VE/RJQvbVLLS9LQCGyY6PAa6auggYRu
FMSIZDBTWamyz8xRNbVkxUGKXi95NGO8QdqWH5SmAYaYG7ccR09Nz4zmvuxS0MWHny+oaviKtSDd
osVsVnen7YimGNu2uNZsNECHHrtuIkpkmPAiejCi8Km2p8KQ1gK1jb4z0sxcKy5IQldSmI0dl2+B
3I3swDDY393M7Tz+DzOSHWqbmLKmLraaCNULsosn5BHpn2LK1z+LHJjGt94QlGGWDnL3Pj/52Uxq
UfoHg0THZSdMwVbTIhEn3RtrENj2yLsFtdfseoPEUUM38r2eU2E36I45bM2d57sFZrALPEJCBo/5
vpR6e9ZGPONuGY6Xuw7troUqukGs4INAmEItJgOGOXcRQeHo2KpjlmemkV++NWi/fm55NRAdGkV/
ez8fP3SZMXfzKFN+pjyuCf/urmr68Spb1jUOOmhX5j5KYu2XeZ8FySD7qznFxnb05OmeETl/5Pcc
zaPORnozO2098p8DCbff0CFy181wtiW5SUmWqSPixFUnOvOll87lvlsiY/kJKS7SaNgC/2EqM3fT
7ztmP/+L0CJ9GWtmswAjjwtvsMwPFOzrSeHQux8IeouT3n2JuN8wRo/qSGllu0j0QHDAZ3e5P4CW
Slddy7Yhww6LV6kX28kIjJfBTJ/8uOj+AAR68gc6ceYEe5YkldZoIDY1UNXuzz+5qUbNGWBjrvt4
64kc09d8JhtnCF8TS6AQZv9bED5U6kircP/b+7YS1Wvv4EiMGRbOvX2ziq5yBkpYOPknrzJutC9/
/mQiVfqd2Y6fP2uZYY97NktoEfelIGmbXYuDJxLeDCEvkvc8JD11bPs/lM0bS7TDy11VNKwbVRzI
2Ur/wC2cN1yaRrwj3bhnKXP3fS3x2Ofet+EnzavtaMV7mjJ0tqsR6WFHFaBcIjRxDALr1mw0nI3G
Ad6t4a3CoR8PhkVxPJRa+Bxa/bahcF5D8CJpwTm1TQZCI6lummkgVxt1Xq6wY+2FcRds++kcsSlF
WrBxGqs64IWh5B4o2Vj8WYDt/oZVudzcgRPhgJQI+PjeSC21bAPLPTSiB6gco4gp/Ulb+5aNipIk
mUvcY+bMU2/aqFLXtzWg0gZO54/7tgeKaPvaeghxYHb41tlAVFTsVBc7t8qKftdaVRKkQlb9QNpD
Pwce2n3xGYfSOllGdyNGjBnxbJeKR8DsyAGrTao1b2WT9DtsrAWTqbe0x1ZJ0lC8y+YP4VTdRrov
5/vvEEv5Fo+S6Egl3++DbmGo4mwRc3fq8vAzF2J809sMTFjkfd4ndZIz+qorFFUEfaRrX/UOgh+a
DGHplA+ZAs/CrIJ5g2/YD9jx5zmnome+MByUEHZu/0tDh8kSNmhu7rR0/H03O7ZcSXvL6lknsU2D
UiLIoNHdzWTLnven/S01f9pppF3scbepdWGB5i7AGAUrzx/z9f1IEKoEBDbOc/ykQY0wpCCpzX34
WSyD4dr1yTMdCbpo8yk1z6aa6T3DPdUT7dvPsnvvN7+1cRjroLvcFY9RJFA5MenZRnSszm4EghFN
7LDGJO9fZC7+GHQ+ftEzEfuqVxp7v3toNWntQ1N/hVjyZOC7/aul/kvhyeQ1zbJ246gkWeiGk5ws
093pUVb86xQkzKa66uMvAI/hm82cyJg1gSZw+UU/muQxirkB1ovNfezNauKuHCctcJ0bGmKK5OGH
nzKvUuH8OvL0B3IovZWRJ1fZtOFBNB5rfji+BFM6fd6zNFpNF4sRkcOG5mP2JFtciZNevBtFAsuX
g73q6cYbVWa9QMZkZh7DVcWGcRMe2Zg4B/wtvcjpGClJAqDjFNeqf7+XGoif22tmCv2q/CldBLMh
G2Ajea2a/qe/S+3cNN82o6/OhAw7ZyDkzrl0OEjChydYrG3BVTltsm6HS1ZRC4MAoRYoaR226ayL
JNRoUSvjQtjk0hm9b1JKUDVoyryCf0GRAO2pyhsmI0hvPD2FWO0EGMYMc0d5TU/YbR+teVzlMKOv
K61Fe9l9MWbX9DJ7wOZNKeLZ+lor95bvJFfbf5KGS2OW2Q58/Ksh2+k2JBt7zq6xmnqVO5pzqROW
VkQ0m56G3TqtSRnzab9EIcikeoyZyjDK7IVNkc20HKlnEgIJLcMVmcGfSByGxeDCh0kT4hcYiQKq
y+BdUX/tR7c36WfF5yzUF7Yc3jh/6KCM3DNXmrX1nQbaJlgsUoYBgA0y34EkLQ9ucE3CCBuRmgHZ
RIw0viSSSpjYKarvMm/drR55Jx/eh4bSjrgudEVMDn7LSdt2HU7XqO7o0QbqveX4ugfoczRhV2fo
RUm3iItdZnXrwHfoSBLlsmyKFm6iROfB4GwVeuGtTIIDp+fL6JiHDi2iPoUDDb3PmrygA9LprUH4
wNbTEwTJdJ4XRoybh6MZ4r8v4ZUKhfwkl6VbgK5b87d9KcMEVW8Y18YdH5ye2t8WGoksoUt0BVo5
UZ7rmzDNYc979V7ahrcQXRXt8XLv287WnmYoGfrsX6kdaSe7MHZu1vgXpM+gWqYlM52947Wf6UCr
vZMGdoOyr/YVanta3WpepumCFNOXn1TjUjcxttKu2jF7qVZVSe+6CMINdiljnzjQWFPrhnVzFoFl
SQ2dgYzjiqDwXURuysKL6D90RvyQ9z1ZJfNMv0C61Vv6BrUnpwJsCpvB0cQaHVEC7g7kC+HTvs1d
MPbmCpM5jBcEJh39miOeoc+p1JdhSd4J/QFcrlzdC12Nx6oyxDpSvMFRQduPdZRuI4rmiNd9Dgcg
Ks4qrt1UJbw1mCH0+aKdeIkC6KNmVJ7GwL3JTJCh2WprqiI0S8H00RClN/TQwQ2kSKYmCfkpdoNT
Xkd9Sx9rhPRQNAwa/QQtpssU44GaI9gRIEeum3jpMT8s05qflasKpfJsAVONPL8Vs1cvitsPRCuw
LTAlgLWzV7om1Z5csUO/xPgIB6sImaCJ9JEynVQCE7lgnI3rwKUl3SebGIwAMjC071Nov4YjFh5v
ViswZm3q+m/iyxODCg/lOYl+egM5JUzSqwtZdIj8t5i22xKZ/DeK6McmY3Do+zj2Gdxe2eJZe7Lo
d2mXb8epk+8RXwkUHFqsl+7azMLx2NaPpI80tRx3BWFtkWVvx06iIvaYG/XtSzfpJUjfbGNMrHdu
SQRhhQWDwBb7q+fEhCEmebId29/2jlkuyXn71djipY1wxsG9XJNfP8PYZblDZbpMSmq3ltzC0moh
0E4WsmdbfqqoXNHeYdpi9AvDqgk36H257fLPvpq2sEhoNJbKWAB5E+TojmvugHjnGeOK97/AiEon
mCYG2LWt72P4zoxtU1XaYcztr2maNmbOXJlFZwpgeYhphJdqh9Y6R53AiDx5dukNrvGxv8IczcH0
dEfHTmDlauJVQLdDuIets8107gfhbBGOPcQNKBXN9gbiGRHSV7q9un+EHPtSlkzYTVxx7POCAaZJ
z91udxw19tlYf+o6s75s8jhMW/hagKpZz1P9LEmmJWAI6Btj4FlZCzJkkvtB4p2ukmX8u/ebM2G5
QP4AGro9tvdOzw6PTTKFV8bYtyLwOFOVwYnjTAUB3futg4mODLdajj353sgaYDQ0NCcrJU5WRgWt
RDqse2m+ztmN7TQQ2ShJDrWB6/vBRavjD0bTXOxpX64qbdi4afKB8JWlsw5K0m3aWzhVoO5M9yoq
46uo/BjwVnjl+gb5UeRvAagOC6nWQTmMFTKqu3cMxMsyTL+5dsZlU9FnjHDP2G07rKYsOXC/XnNA
0JupvORJ3WHwtwZiAwj+s0ko1ArAyUpjBMUoi0+K01SB3mU/kHvVaicBt3hBKE63VIMPH4Ze3pjP
8BIzfefPIjmVdIll7ma30dNzRHD2su6BOaYRWYA070nbyl6RaDrwpLgtzcjfyFKbVlnUOOssOHY8
T90i4ASKaXXx01CAbrBMGjm1mW0KD5QMkh88DR7TreYhQj27gG1jAa4kD7K07F2RaiCmg05CUPJw
OQfFXBSDvOJGekGJALEr958S9iX2SH1a5SwR0syWeVn3dLwmbenQVHcGBBIu7TpEYO2SrL8iq7VV
6iLgY5D5SEzq59DpnxagH5K1TuBSCGBGcrx3XO3Q6KAp3WatkXO1KA2GEFqN3JXcPHKk0wayfx6i
jBvfmQwSF1im27pjF1bhphjK7lipninpN0loeKII/+FbFUp0RfT5EB8oMutlHE5/ncKPL3VesZXi
2zfGsDw2boiDznvIQb7GdhkzUFcPurlrdPJQenKLRtGvgY6maMHMW905RJ9MCKAoKyMLHUnmK+I+
5/jpHvm4VTHpUDn1jgUT11HoRoqJo5C4TvAi1xiy+Y2AC7FYY2nwNG3BWdXiMmlnXRaYDzSi9cZp
6dIY1yDOGmw+Ogy0ap+JIdvXffdHEC2wFWItUnMDiucrVmY40529JWv/g8NLlKkOo7ebQl5DYJuF
Wb+smmhPGaBxeDJhFD6NgfHs6f2vJsUdqHMHrwR6hUXT8x0ErikRPWdW3e9TMtLi1rwx7zFWdc15
EB3aQvYtciCI9wCS3zDD/U2roIHoDtaGpBCAgegHkQOOy9qDbzT9SoycCnnWeqUWMx3DUdu09Q4N
sUcbLZw41ltc6IRZd+mhQZfRtAE8vyjjZnRp9vjVFK5M0/jM7fS1ytCsj4i8qggXug2FJ20RI7tw
k/UcFjMi6toa92ibg81YnuVg73ifEZAU3gmtMFRg37hOtWKOFYLYh/X518OkhQL0JZYWi3R9ykFF
Lq2ciNsGZdFClgaBNrO+O3utPfRmUfzLr8RFEfGwoou+k5b9oo20m3DFfXQAiGuCcXD+PzqBpS0L
u1i2bbDqEtIwgYZ17MP8Ggr84aC0cEdc4RosFZJtjk9BpH+ysFd0gV5cy8UcMPRPMqcO5KohYpiQ
eI5rVGgGFLQnxijxqD0ag8c42Xt0HCgixIsZZZOuQQwy8Rlealn7VyUtAiB2zWAHZAr7y8Qy1VIP
Fboepv6bkRiLqM7/tuapJ4eEvitfDkuAPFmXjMBKtDNmOMWKRLS8CQ5eh1tdm+YmBY6+LqPh0zFz
hoNK8n+RrSzz+OKO7wmkBOKoahTveojlvgu3Tlh+sNoxFdX65FDF+geTi3aVVwb0fQAsHoTSTU7O
JkGSLylGWGV3zSlpWdHo7Ap4RPwMgri8pUrlY9K5p4EZtamLd0svFIlDE/MrYoVsJPcsSmT3VW4t
FyF0iCKvz55CnyG1/tNMgyMtaQM0t1KzEHRt4WfZY2i8WL42HuKxe+x1pqvoqzmK0t5YePNSlAqt
XJdM4fXyWiQA0uyYtJE+7BhdEKMFbckk1pfacTQcfZlrgrQlQrwrJr5sSlMQ4Wx38r+a4v3OErve
xD5N57iWh7RrCUoQ8QA6ixB1q8g/he3BgUYXgYbfehr04I/nCYJp42bahWC+aP3sC4GkbrJD3lPs
tjN2iNlcl3+4RtliUYntpV7ac6YDnluBy1CkIB5NHyyEID1DzLroSXvIKGl2Y4n60/yFZZ5Luycb
GHQJJZk1rpKUXDUQAsxN3V3gdSCIyl9eHBlrp3M2rS84U889HiZ3V2tUR2G0LvIX6wJYJ9rIbkSE
6nwPbleiHmK1mnpJRgDOrkVEsmxHMAqkmJKzlgtozbSjfuc+1iUxCjn/Zx5Z3CDpok0GuKYWqibT
Dwm4YNzpA53eCwo2l4COozY/9JyTGk6q5BqHf4nXY1xpDNWq1uURuQhoKHdkzU6R2SObQQ4Y9VuJ
cmEZpB6qIgVJi6FGM86ZZKx8pN+RKY3gIyQjIncTDiLtKqE9h2hoT70GxoORcd0KIMrToddVtXfN
liWR3QEy/ynI+j+GG82LziFqMmORTkzKsUeeFCY/SS1A0IZJdA7odsvR1l4pfHyN7vcwuOt+4E4F
x0lAgPWiW5DHCW98tsf82avFlhbjLqnxUJLuNGX+vmxBUvd2hFhl6jca038LJUTYexdfkjhY+R8T
FXNbpOcy4BtCqGG9VaJc8t7YCMAsFQTpBlpxMHJQ5NLrrmMDbwUtHcIetkCu5y2tq2SVm0ruqteW
GkeR1cVoyPNWSdYhXkWWvM48g9WIPidjX3KVahj4Ucuw35xGubAKb23OAnoPCgc/7eYY+IjHIYjW
g3bVqDHnyBv9IBtO1k1NNLxpc7FLg/Os82lQnkEkSeSxbQ/KIikji+Rb5Rq0Hkus2agUmM4sLBjw
m9HCCk/l4K+jjJXQD5N9KplOmKqBg9m8OKkz9/f6atNZ3ZtXNG9OSBgJthSyxDqP6dJnZ8oWZRgD
M2dZjswFo9FkBe9wfRf0JjdZ1yIIEbYCgoqW2qwZ+Ktvk4MDmXUiPc5r8XFIA46YxS2Yi/MGI3pp
+tPVsIYEpKu2M8dWP7aIWH8eisE8IjhCVpGaJgmtn16Nt5Pq8ZjJnvhpjPRrgNIE/kzyitfjt29J
tUz86lL1JBoRQCzXATtADEyyq+jbGeqJANUz7dZgbzd+vDISgUNXwQQb4bucOdOss2UXsEt2XewS
d8shJgcOtnACb0PSerrQAhqMydBx/KwUR4QaTVdV13Q76z9ujFagpL23qM1ux/jnTzefpSutePPc
QjuGTo5RlQgwVilradpZw7yGOI2SnifzzqVR1y3tKcLiG6IH6XRO504xyrWoSu28fg09Arxc6xaN
4pEI9xdnhBeaQkpwYtPeTOPw0s2B412jjythpzU8nmRpNLLFfRF8WVmYkrqMchS1wiOjKoCouUuf
1LHODF7I1eknfkTWPteev04IVrxk7vA77hJnq3IgzXnZ/WEuSk5RtmnbUF8Lw6aHYMA2Bdew93Es
wRGaSvgqf8npJKQk1EGA5Q5pELuYnWGd1+hqLC2OzwEUzpHWBrn0jyHcspUuyMqT1XPdlOriWgO7
EBUNWMo1zs4nAITk2YJqYaAbjw09Qu4zWgKIxhsTFqznc21yV2D7D1EahEgeDUG9XDzHQ8W8NSEB
qWFe6DoDwQly8C8JKkqOcBUm3Dj5as2p3uZRNMFd6zayESe3CG9VMRAHWhjPQHGzpn/UogeG5SUH
1fLJjZOXqL4WmCmvRct7ylWy1owsfrM1WkvC4XRNikXgjuESgH+FKDApgcqxtrB1k7Bs5wNJ3f0v
baynjZ0mvAfYnpjwTAjVM2sdBjaJ2qP8toNbE551Lf0Spr1ClFrio1A2fb3qZfITfb5L2YIjInE4
DG44bRPWXKs3LNnsKEhD4VZvWqOvDpEOXZ6krLExWpRG2ac1ET5tjG57Lsx8WyP2WfgOIAxvah+p
U8JSTmgKeBryQ3pytrPvKcHBHYXqZHb5G+gLBKi+hkqQb55ohrqt2LlNjmuu943XgsJ148FtXTYi
31ep96FZEzdoTO+STNrMu3Wk3R56uJQL2IH2OO6GIJBLWbJeuu2T55GJVtnk2BpRWW7YEXAnfYVy
PVUGRmyN3wmoh7luBXKvDq99HwzkKe2Tw1jIa1gkr45ll7vYzT6SNpiATOH3jP2wXYMiY8HqjnpL
9UB7/ncYQCqsIBNA3gcsyShuTEucrqx36xzAHJKR+O9EKOcy63Humi33AxPR6gkfKEEwYQQPEMxb
mg/47/ThW4aacY6V6Daap3zGNLngvEMJR/ifu7LjydgZsfs5MJvjaEJHVYffnIwhVl+z0i/Jwcs7
57EbQBwkqICilg5kO3xphXEIeqorXavble+8h0P7p7Y+ZtJpBx5sSGnzs4lu+8J9b9wCc8VLb6jx
MDT4zlP3MrAxQk4VCBdeI9LDZWPsBoZvBvuXM40PU2Z9JlBMmqkkqZchl7KsbTrgscsH9wqe5swo
dCGR/LZuTKk80R0YU1SJ5GxWNIQQQ5I/cDPI/7iiPZwbvkg9igywVqjbx3k6zRA7uBSmOnq2+OZ6
LJ+DvCGEnAC0FWlEZ8aquduvAsf+rOz4lXTfqp+GNYnexDhFyTrht8HU0Ga7YubgFhJ2Yl3SO9Qr
akpe2leKNwOrdbUoS3TAokYYR9AchvBBXBsTr5BpWQeZZdO+HYimsLH7qQJQQ8cTOduy1Z+nIXli
DS5x6shg41o+EaHd+E3m/MUk/3BbMQLXTNbaYM6M6mtNriNCElnE/VMr0AKn3ryhT922Q41fcpY1
2nwmpzZo5/zgIDrtRPG7NaU5M521XV5O9rIIfRijttNsg5E/h0PtvhGcYRJXX6fmsK4903nBC+Ah
olwFHk7rli943LWzGPTBxD238a+B5rp7syAoZUzyaFNW0z4aaoWPZUGr6XddUwUr5lmLyrMIE8zZ
W1LgZGFnbkqB3a8CUW+PaknyGrGSxPPsdD8awQCOpHWF3ki7hrdTK5NfSDa3lC/aghCcdCPgJC98
rc8ZJQUr3aUR6FrNVtfoMWpj8Rhm7jkJOEu0yYs+8nd3062Muq2YNho2uqWVDi/mCBEPQzpWfmg0
fUBHoZNciYh3MeS0v1Dxz8rl8iNk9IH30xF7W5a3UnuGzfCmCe8VNAROEJt1MI9vSVkaLKk+PRNo
v0zeQ3gAkyT7p3wkefIzg88OUUY9mBapaVk0JauMuJIlzjbM7CUJ0k5pbYkR+Ox4rTSHCB+GYEHm
rY0yeFBNhkLXmz6cfdGrS5FUPW4pbmaV+zS1pNj2VlIvNVNBnoV5WHKQIvmh+2z9ZmLv7bHUWHm+
7K3gxY/Hjx6RMdcon2koxWpNfTdfVUptP1juG3PQd1zSqcXZP5vkBxrhtSK3aVGx2+6y+EEjEBCH
NGVCWP6VLtQXOy+eMdO+Mg2idUHLlotyWFLMbL16FNRtineuQC5xt4cCiz5lkSv2d8co25BGN6wd
gl0cOa81rQLagF4U7+YILaNx6qNPmtrhB0mksQeneRCvU9zCODNASJf3B2Kkli62th1bAtV5P0pi
bVrtlfb5mVU+ekQWR2WAYhwtiY5dmESOO2XBClz7MOJD0Kgab7YdsV0M8YNlWzabRq8D+vUsLjT6
p3nP8cIPRLxvupKckVmvcf9QMBCiLxJrNz+yFy2pk2u91ghxyvXhWKeCvBnb9FmzuZQq9N57JpLc
eqjKU6sQH/lktSuChmGZFr2/jTxseZNZP00Na7nMClpIyjNXNo5wOi8OektPRPOQaZNV7fg41OFv
ZHXhtY2aivTq1DkNns7EXoHTrcaDAulw+RkdiyJ68DhDHUOLbSWa+vGjNZuH2spI3HCNp0DgNpnX
rfI+rG5sfiL5Pmh5qhFn4zx+9sPuFSwTMu8puFgBNhXWIxJ0Wx0ejF8uwsze1Oj4yqQbP3JRkGsU
RszhQwL/SFzmQyv+preXPt/PpnlRm0CsAkUpYXc7fcyilUwngSCQtpFM/xDZHaeEkweem51L8m/3
84vE1V3t74Ck4GBEKYi52V4+o6zZ/3Db36HW+XRyhppmbxq+41jtD4ycEAzH08VT3vgB1LlZyf7b
lql9slGh7oN2SPcA8Z2z4wicjjWdKrNE0zqpiDWJZANwmvdJMOdZfSUthkFG4IaXcjZgdRGV7aR5
+dPYcVNUCNE+E53zoIjUeJ38QzdP2mmW213Ung0Sw6B5IzclDYomXoH49ee5NapJeomn0DA/2m6U
V1fvJJnshAsQk1H/B5qjOdMaf6iK+7///V8/JDVb2LYthW4ajvwHILAklaU3LffLcAUr5CgPeWAw
ts3sYx8J8MBT8h4B6yrMwHqOkOys5wgO4CI+x5If1c1dbZTihcd6OJxga1I01la0J/MheOROX4yQ
UlbKe8Tv0JNunzkQY4mv/v/odf8LB9IEPPePP0Qq17Sk7RpSdxSIuX9jMirZsTnnE1q5UgIkqPQt
HMinoCEuAmTdmhZWuZ/l+nruP6uy9WcM2DeBIiHGGaAvHAgpMhE8ZDbHY6/jkA+hgG1NmhctnGn8
vvbDLwQ9CNDvf/mVnZlN+W+vvXSEZetKdwVaA0f/B8Wux87sB2WY/YuVLVJBtm6ZZts6oZ8fYwF6
rxpzr0bNwlEek0EwGfE572v6pFNh4rGlXbPNZUEODafwg+/Q78hs41Y70SGdJTFI/lBDKvPozurr
+0NRBCvp+eUqVZ53YOvrHnAN0BUFc7mIHXoCsCUqAt9JfVROfAv0yVy7Amb5XVUlImYvugtqqBGk
bMwP93/JxvqwgFzA3hE0nUCHnWlFt8u6yYctgF7jlHFwnuhPX5mo4opQjtj69oR+QTjqLWt7/qUF
l9LRql/zGkSqTn5rau14x153MsJUpCcunQpQ2HFA0N8wcJYtCvRgaGy5E81Xutra8U5F76TZXHOO
QbFlVf/hnnH/xz2jHGVxsQmL/whwh/9+qXFiDOh6aTBF2OLDvNw3xUTGVSOrc1iMF4wWCzPQZLo1
tSIkHI0Sp9AZst0BcmAi7JuvPPrZ8G4x2xbbfqY2NTapzchlh/39w1YWuAOLGeagN09lm8R7LdAw
xtAPfSpDI15Gjqm2d/6qLYx+3bn0fcsae105BLe6mm5ydGIiO2yUrRP16yzRJP+w2BMMWK5CN7NP
koQCmoH+5b5cj87QrSR5qOQMdt2CSWV4tIUgn84jPGJQdXpElLGLE915VZDzdpVKUIynHb6gICGs
G50X2TnUO8HPx3ZpEWLcMhHA9naDrU4ceKd+Dan7eNeh3h+QFz+CX0O1Izxn7aUcNb0xaF9yDa27
JfXhpakMeNoWZftA6I8QJj2Z0YsxSGcMO2LcFCc/muxVkNnFB9OcVZG59h81q/S6FgaZ7LChdZLw
5hxnOqaJxD1PYfabI3W8+9fncl+e/+8FSf6PBcmdSZi2qxRHafDE/7i7tUBSEBlAavCmupsajTVE
RllvNJsubycCfddMiHZ8R6fN0Nfu2bXi9maNLEYjVxj4cUOBaOwK3LcKwZ8TGitDs166NmweW20M
LpP95mCNfCojmnK+F3L6qih7IuNRrxtSeYSWfJNH802SwRllpna0W0rZoWIiUky9ti8ii7CeAI31
HcYy1Sg5e8PaRmGXrHs/GS8KKxFxhvnt/pC3LcgQ1E/PZsGZZRwGhYqUZBMLdNm6mdeCwarQTU1R
uu9t4ytMQvLj8wCFdt788gH8wWBIbRqIevKKHHdcQvIU2//7hRfmP5dVl+Xf1W3LddnSeO3//fa0
rLG1cVYR+KiImaxkURBnnObpzrHWetp/RHo8wdILSK4hz+zkFR4Ijaz+rKD4P1Q6iq4IgR0Crpyx
DVoLepyOf65t5+rH0fAE+jdeiJS6VlSYPWdqIIurc3C84f0uvr4/eC1N9dDwf6vRxDUkO9d8gQS0
YQCvL/W6HZaEZFO5tGmFGgmxWS/66UQSEKIrh35MQOyTpaf/gZYMgvofLw6YUhjrprJRHQnp/pOX
XEOmK7wyhpHhBMFWG319B4iG43ZA4Cir5ovCLygpuWn1kdGZ6dYL720ds+f8nE8KApk9eu+31Ap7
JAo2EbHt4J0sp/9lS5/hCggo43gnBLaN/KKAMqCW1gczNeoXLdObw4BJCdKZv4/IyV4bcW4Bk+jT
TY6Uke5x+IbzKYD0ZLbEn47p2ewV/XORp+ew9ehzTvTD3dEN9nWQ+TTBVbrWOJ+8Une4K4hDq0GP
+3OXWA01sSsfmTuipuEVZRU1T6rsFy36f851nTetbPSjqzuhLLGhU2IVQLadgSWKC4POZ2foy/mQ
YIHvuoRgzpdxUvYbY/7w/jnF3GenlSGIRwwRfhnBgrXltG5Jo0QKK37D111TrZJvMpD5yuTJR7Ew
GOOxlOTWZCroD2NEWWg3UjxX1v9j7kx2I0e2LfsrhTfnA0kzdoOaeN/IO/WKCRGKyGDf9/z6WqSy
KiOU9SLwBgUULq7DXTdvQqKTZsfO2Xvt8hzkFRTNxvqCFuVH6ob5TVU41WQRUuAZUqpggGeaTRvc
HK9z3NwcTYf28TtwxuA4f/LyJvjDk6WJaWf7uWLhpmEhMyizdEOVujrhz38CX8MCHWOHzHJg8a3c
znjTYnKEodkkEjyvbCZKVnfMjIaxhszq9GvUym9e5n9pDYMwA5ASkBhqCGfJ6KxEjVaSjaPflqXa
HHsi4w4j8M1dXmM40Gp560ySPrOy8O78QiRMYCY1dWNnTNXe5p9YrPJHI4FGNX8cgrC8KJmrvhPF
vOqiMN9UMu/ugl7TDjZ34lYMRjXVLsxhNEzVtmk6IBrqfeP76beqM+9lbp3ZscfjjKBsVYt9LXSg
MBbduHOAsq+RE8VRRE4pvbEDQ6j8PZA0uny6aM84obNFoI4XMkDdO9k6jx8+GAXN4sdN12lI6Byg
BED40mhYdbS4D2papA+qqb2Tbeu/j1B7gqHfMjAcXhnVpGtRaeaOGd8qriwmr77a6euY/2EJK59w
XXUAsNhXQPTrAsNqDNWMsaBinz926ABC+rYglvLioBSdbHkdirDlUIBbme/8efnvqqY6cmCasC39
lTlFRQxgIzfzR+L2+itCjZuwk7tZ6SsmuS85qTACTyLNHa6gxKYWOPUFNOtAqIydPTsGFuuJ1ImT
mHO9WSnr+dhZFWQnxcoA9ipetWHPFdXJIqjZ5l9CmtordInuFlomS2cTqtWW+duc4DW+xXF/MUUn
f8DcWmrscX+oyjX5K8PfMAHKW+zNUnVA+bOBfirvCEeE3V9onALCiLw0vYhXIY/Ucw/IkxC/wfsO
tAaDc2N5CwtUJLP0Cq+2Xtx0U7v0OlmmzXCpgfhdcpXciNEHQsKQltazZ4ptlKHTqGEvAIMGQsJA
F3GkAZ2VicXor61Y1Y91GC6LUcUeaFktFJkgoNJkWBHqlXFtDat5Itt6UU1EPkDyxqnuuO0E6qAw
fcwZzd5bvfbxRNR+X18/Tguloyw9ou4XnETkoSmE/2BqSD/7tDxoXd3WCzMIk7v0zap9/zS/zBxO
o6ZK4pFS6ZrhZSAAyE+b/GWgp75JLO4hOUVxRbX5aDrYwXyp+g8twoyFEpiECXcMnGeTEL9XvjLI
pV3PSvn5pfMMixIoEh8/87Q+QiqP9M6AX3dgahOv1EI4pwrJKiodOzrQhfAXs5nAiSuUVWULh8dg
5jphgK0an/mQttZZCQbmReDDmMfePtoT2tCeEuVrL41hZ6iRjaJfdy9lYlrL2C58CBjoITJNi7c2
iEo4ByQElhNG10ofgqZTwS8JskOotqllGWhU08ibBbk8UKzLeyAlK4Rp+pNONNm5NBHAReWH8xPp
3Kvd9/HRdWGjqYP6FoCSO7eT3pPcYKinaec05D9GnM1Mdiz01Mz2jGLbuPqobXWa9y0KdzR2ZwTh
yu73FZMOmf2nZd3SVVNnJmnKaWlXJcCaX5d1v9MGsqEItwcftYl1Y2dFqA6y8d5nz8lBte5yesN0
N7HI9vZek1m4q72rEEw/Xf/ZRzkdwlMbtPRodY14dOP07Hj2+mOr1NBbaRV0hh6LKZgC8Hg5NWdD
D3dv1unm93+M8ysbnj+Gp9Y02J+EYxpcrOmP/WmPGpmq0kaqwoUTKEhG0Z68yJzB2GwD0XOWS2+C
gQViygatm63siLqfD01qXiBqrLqDxsgXhwEnbC9x0CTMUEN8usF+BG6LxHB4aS3YCbGP6VqY33Er
MH0Oiy8f/6TZ1goDPiUHpNiQWuOWEEgKHbJhO65nt8HQ8+Q0bCXBJHcKCCUTBfH0H7ZGC7XjsTS0
raE64V0VQODNXVRcegBD0mPa+UhHxVrXfSTv7P4hHhjmhCl3zpT1hJ2lO2kzVJtAP1yb+Lm6JAMz
UODA4FGndCDtCBVNdla6bevXwG0z2BUaoTm6E52GCm0A5816nXaGvvYlbfHa/e5HLoPhvGt3imPs
x6Ll3xjm4sUBRbdEzZ0euiRdzvVJ+OQZbrfrbSarMyS9iNVvYNecI+ahAMopnE8X+GOp0zEPS8/Y
zR9z+Gl/uLHtX0/qFh4pITTb1hgQC3RQYqqGf7oXDN+EjW/W30k/ZEsbJwe8Pl+bXEykaZaXRa56
yjWc6FCurZ8sbNb3EpnxMmxJNZop2spAF3eirpG5gwy8wajRC/KQcH1GJ+ED0+6aelvQD9yEKaUE
JgV3GYdliyZeDguYHe11aCaRKlMpjeJqT7k3heA14pBFaArnWwLx2D82vJI0zG074FvQbZm/TUI9
gzVO79RuzQM2HnQnoaPNDyH5A3RVLROhhK4XkwnpDjF1ylFfrNK8r7Zxn1S3cASmHI0FnOPZMG2S
sMtoGX5pARQ66ADthG5FisDNHaZ0YqEu5l4NWv3hLtCTxw73y4GYZGae0zuvM0k5bJrsfrTZctI7
3axs8E4e5BdvPNbuuLQDWB+x9sOvjIayLqQZj8rLcb8Gcfn4+2de/CvmBCCtSlFqAVbWDFJZfv2e
Qa1ZsZHF33v9uRNW+3GS4fCdr9hT210Q++UlGTlYNJH/bOn+DuTj8EVr4SrU4fXjlugCvCVh3VI7
DrSlpMl1aEXxVri0CZK4xCMzWPkb0kjY8rcyseKv6G++EYIdPShxGx3y3hBrGBlLj0Xq3SMlahkJ
Tkac7PJlm66UUXin+cWeNlig47+/ChzA+DP/Kc+n290Gja8JhMUazDzrUw+Ull/A0Zj+ZVcmqOY0
Ksew1cevRgyN3fW+pKk6bpIwfhlKvhvMYHJj6Thg4UTnO9SSGewCShdVoAoLmIV/LdItKL6TsKvy
zfDZneJYAiX189fcZ0MekmC4zi82StCD9EfAXO6rlmSYAnmjVtTftem9Th/G//1Tqr0Ky/RLl5YR
uhowV7gni+VckARTfWJK5ZHhHBnC7UAu2Tgi2qJfuBk9b8sTZTPCg4OcIqdE7QNMyw8bFItQhbOv
Q4LABA9kefJMZyGnMU7dBq9Nb0QYP/JvRNE2F0so9wzryVPs3dd2JBaEmLDyJIkK3cY1Ozum0Wox
d6eCxMmOVSS+C30EcmJi3EZNSS+eXDLst/KlcAWkPBPHUlmWUO7dxnhqfQn4L4SKjsN0p5svNBy+
l5MJNRd1zh5CWGUXlDCVUBceWoE5hIfcyZdzn6ythdzOj70can0XTy07Bv8f/5CBH/zgNZMpLEyv
9fA3Hpl4CYRLcDt3Wo94pO/cv/o62VUxjtSyBLeBK7o6iumF03l1xIFjdGp0pPWq7z5OKLqbWdsk
NYenwExWbthuPvy2Xkkk1+zpHHvj4vTi7AZRempLzz2RIkIfMmZI/fHviHrroiZhCRP/JUfr/oJe
5oRcUNkgMM3XUDT8d4gXuVPRZB4KFFFeSgHWPOpT5yHxfaz1jb3LCXpcOSJtr3lmDkDcYnnITbPZ
67JjzsL5JVNJnkwb31sqpfWYZkN2EyKuNxnz+V2S6Q/JkCk3o7YQGxX1aZpRQf+NnIMiVCY3vajP
mYUkcRybeg2KVK6MAT4rlJ94VZfNlH8dZAeCZSgITcuDsYmBVzEUlcC7Qn0GT9HtjNaKv5kpEvJ5
Muaq3xrgmjASo3qXFONOF8ZwcsfBPXsd/E9peGJLmNJ4kKqyGL02+1azbGFMGJ4l9fG5gm22Q+6y
Tb0B89EUIBjDMl8XVcFc04SYMXCq0PqXYXBLCIvUH6JVQpCEdKAKUf5IdS6HkgIH8cSUq5Zt0Je+
e2N4BoNb31WGWm8jPLsbt/G6XWWE9a4dVHQ/RbX3TEKsugA2Ta3F9wLCH3gu676UVreaga2hkQyH
D9qxtFUWBrs7pa5674WB8zftWDfiJXbS7DFz4U1GXbz2Omd8rujs046Ga6hxYMLR4sY9zDAAhA9q
K+vbvAj+t0KhHv+f5z39Ei/1X2VQ/f8YCjU1S//rUKinNKj/+v4/jkHqfc+S//g7aGoaFOrT//Ej
HUr7TwrsqbnKGjRtuVMB3n2kQ9n/CbSBMaoGyFhQbdn/pEOZ6n+SzsaQC0SnqVKP8e+rsqb2/+d/
SOc/SZKy0NMyf9RNOOH/nXSoKebqp01wmmXqU9+dCaBu2VI3P9UCaisCk+EJ6skm4+YWnGv7+kbU
4hrwiMuacKc/zGGU80uv4mTPSyM5p9D8liThdod8QuUpYfAuEKhtf7qg14/N+Oe8Ot34tSadfj/g
tILLZpFeJcTnmjSKTDvGi1At/byt9yYGlWUi1HNnwY1ATyYXrqhcPHR8nF8yXSwQmSuvRUfMXRCU
yrVkfLws8sBY5QV8pblTRbcXiV6d56tex+s8N7kTJ7rlsbHFaFTe8b0lj+WQ5gxn4KPSbLt4Rv/N
6yrc/mZlwCNR1b2fiI7GHNZeEiaiYANTYNsYQfCOqURb2mmVbWQs3+dwH6xcXasrZNKiIEY41K0m
SsHek0q4rUbUXbqjXM0S5Wpc08DaWgMe3L4xwdmUQNL2eRIds2kQYYO3Xxq+H12KQIxAkLUvUWgG
72GO9z4lDZFjJb+34xnPmvSChwSQj6KRhBGYqbMiLjR65pwGG4IYhVVeqxoqbJbizOqIb6FyfeyG
YEKAC9jlH39bCW/aMjrHXrB9fZmPhiAGhiDwDrIph23emM7Nmcj9fetswIco74SFL4yibP6SpvZD
lXXzZGsIq0cqft8i2S+3tatnsYt7EZaAuR2JciF6HNa4s1AwDFgA6X5gSTEzDpJmmUD/8O6zArX6
9AZm9bBjiunvTFopMVyBWyFTUgXBTNzp+BE2WZfa2wq7VjsRWOe+XD315XoFerNaZBd8PmKJolR7
FEqJg07PlcX8MTK95LJQaucy77TEB7gXs1Q+PqELG+5ANR9obR3CIU/wG6KMW3p9Q0AzdgbN4JsF
eHqM9HQ/Mkwz7XFElTqWWynTAmXM0UFMfY6ISL7ML+nYdktoHSfE9LDGclaSQ15n+S5prJ4EHODf
wxR3A0heX+HkC+iZcxazNOtR9l11m3uGUYg0yAgLMnd7m+gFjoygQrxFRt4nfMb8r4/Tdh3jtLKi
BFAHx8vvWp7s3Vq1X8M6StYl1npSmKwHpiEPBFFFl5ykX4GEQS2qO76e8QAFYkeHAvN5HjGCRr5l
8SaIlnjAMkSOE1qmhcPHoUY8Nja2AohZtL66wryREDd8G3hDiPz4ptCalZP4I6lqlb2TpQT9WLuu
8iGB2tlP6WVM+zZ9FFg3XAimGRW3QNbWzaQoP6FpPHmFUl91d4xOoA2RRbZmzMlcvzf6sTrO313s
hd/N4GnEw3eHMkR/SvkB/Px07zTV2c7BhAkiO/6ZzDspvYMG2dVKaAnjdDDY2wCeFgAAK1/XmA2/
hi0+urYsHtU+hI2AOMBXVPWprymmbSUMv4JyvXpx4r//fjE0psbSPwcW1kJL6hYJmhxVkBdI+anx
lDq6kpra1JJpDaYyStphBTGDu6yr//L8wNtlkcF0d3pHwFiOX73hkGoqcHvrEeVpGW+sPhBXhTMl
+qLJLuiWw8rp0vSxQdDcZKp2xOq0J+Va3nkDwEl4wtsZVzT3JPXCBlymo8WS2qDfJcBfFwaz1aVj
kvjcivJNNFm10scSwVTtmOcRvxgQMcXbO7J5aL3aePUT9EuqUeGopOUttSX80OELzcRoa+AXmLVU
tJ1o+dRxhkWyyY7zu3h6p/jen46BnwbP80V1DHQwXFIkPZ83GNUsGMurGZL80ebenQ8XKlrOo0t8
NlRH+V4Q8fgxUUlL5YU61dpVijvg7y17cTDQvrYcDjIswEj7e3GSTQBpdGiz6xxbyvAnoYr39Mvv
b4fPYiS2RsuZKgihGaADdP3T1u1G6J0Gqyvpm2F3GsIu47snBEoR1kn2l8gKwour68aT194rpVCe
Czt/yVFgbLVbM+UKFoRaXjzpYKMCWrUNQ3rFgzLG3wbLe4jqzHiyY+zC0or2LjZVYioAJVtgJ3//
h8wKkF/ua5OrL/h7pOTgyY7/az+iUzo8PZUbLbt+/DrIGjF81BVrTKW1qpgHf8Al3sOoWEXYeG4p
XplF7XfpTiLe32oBTE5ICMEuatUa0g/NgqEqIJ1A6QsJpdjgLVUPsWeoh/mdDtxi6ztx7+7nJa4f
2uHimPG9hJp3E2X0rHTgscvKN19sTIdRXl79ysmfp2jFMKwDRlnBQPYDUV706wdYdE7yQ6/G5JL2
r+TF59CJ9epoCTKF1OmdXkfd5vfXTPyrLuKaCXoXuqHRvDUdCsSfe3Uthz5z0MGPsRJDLwtISTsI
qb5ECglnKpBG/IqJe5vfeY7AE0n7fqPFw9q1OuMZ2Ed0tjyLbaDtftha9zZjB2dSICw/NEw59oUP
3YmibiSxbo/42iZ/CLBMtEqQPEQJ3AAEToEmeZELjvG6b5oLevMl/JSkPOVZuulEiLZ9cEV09/sr
MKeWfr5rbId5sM2aCAv5813j5ZZnYAjizIlpLSN4KmxhslNLTP2Gxl6jmo82fWOIk96H8qQ5rGX4
upCY9KEDzjp8FagzLq1vyVOdkVbnd1GzJRjhTKAn6VX/5yVSgom/5z7//i/Q5K+ThKm4ndQukkOA
zYoK7efXL5G2TsSkZMB3XEJKwb56oFU67ESgkYnoqpCoDXSZJZzRqwgNEkos0NJFq3qn0cycs+c3
1OBmSws5t4OFjEI60JV7jcTgnTCwQgipa22NWBGZdR2He9Zke1e2GTLySGPii6Plfn6nkRuA+HBV
N4qzrfF1PfmcTMhn8LSNFQ5T3NnwJc3TZYlL9oFJGuiB0v4SU4hapVbe5heeVecoCpeJF/QXeKJk
NXTK8C1JY/0VZdVSVdFqguEGQFTZK5HnCuhQM3ztg69lE1iwncLu0kY83o6fOs9N1sAIYLCNfjul
w0o5ubTLsXnuco0KOkiKO9WK3+cWh5Wqyb6SGVdBey4tndQI03iJu2pcAUixkUKg7FPJ/uipJ5d6
YrQ0gOHhdDU5zhnMkcB2rR1ttKnatumECBdbPT40NOFto+DKjTbEWLs7aMrdwm4oEG07Ih1Bl3uF
aeZdncTDxhma5Ab9PliBfXOWLQDApVSbAVy2raHhSGEhkLZjMP3GlXSku6a/D0EJpB1kxopMTJ2p
kCfWaRAwdZ7eKdS6HH28GEVHO64822aXDxm1FSBbV77Ws3bTWL/6TYKmJqXt55VpflYrjXcpU87C
2bWJI5ZYWUBKTPd7FF9UJSqfa2BnA46Ye2Eh++pmqW6A+1TB2vVI2JyNKJ3OR2cX2mMeu85Gp6Wz
cqZd2LXk1TYYYHdAWFdjaP9hU55FRz8/25akNeswWZbobB1mEr8+GAgQGFwpbEx6MeB7J3WokqI7
lXEdXGPraUZgjVFcUuRBSMPeFVgKervBNk9pMiE7cSKRMODexNi5t9y2zN3QmPQRp581SoyWsjyD
ta43njEoH+8y2ctdEpT7zo6GY9cLIu4M0tWO3AUjWVVBBtfcSj4i6GXHqU1X2utHVR273QqXM44X
PX9vM4R2HN5Ym/lKl75VWx942pkya9mRdZjYtf8wZ13TbLdGSCSbYhT22rLDcB9IrXlp6C1mBnFL
H4mytQfOZj7lJvXZJunoogUh1IYUakgWjBI9O0zXqHfNhQlfbo1cbF0Jo37TQXkumswdHs1EW9Ud
eFcQavjOUGX+fk2T/yqnDI7qyHQZjFKU2J/7CU1hKjl6eYoSrNs+FPIFIHQb2khb7ptg7BYzOlLm
zO/KzN6rqo5I0a4wZoIt4KvUYGpTTr3ivH4zDUFKoYvFIqB3HDI1DKlFn6Q7IGrAJM/jttAC/WDp
Rv9FT5Ezmbhd1m0iH4w2KrFbmeZGqcCER2bz3mise/ZQJ3vOzsSWgQfwBOlwDoAfNzcvRmv7uzT3
gsPvL8k8Qv35ZoZRqQrGD7aknoLJ/GmjQqFBArWcsOlxiwK0DOzX3u+DGwKnN4ZxXwRzql0nRHpf
gaC5D3OVOSk6hLINs/tM6ukiS4JqJ2S6ZgCc3NkYxbcGUgeE10F0zwHWXJkDEQGug2cJZmC2RLKj
3nVRHm1DzX1X7ES7a6w6O8RyOIaGEz70hfsVOw0iK7YAvxfVnQUxsbJFsuo6OHk+E6r7wVEfKy+G
YZnudHSZb6aNfNFtKsZDbU1TROb3PbKnbZCMxfJDPVOp1sqLVAYJAtoHdr18Fc01EwaFb3PQ9vxi
xY6CBgesUDVN6OdibbZdAHh+VfDAMUkBf0B3CmB4bKt3Y9T/qYbSfp2DTecpVbWFSv3AnaSqxqft
N+iZ0UgzZ2iSuPbaHm3wGsLbE6b4rQXnAcjPLJ9sX3yzuv5LpwL+itEorj569VBNFXfKuzOg1VlN
+zCEhdghnq8whdTH399Dxr8eK0uVtqnR76PkN5hX/boguqRO5yk7I8JtiquOr3huY3mjhhl++iht
B7VFw2mgmgbk0nK+G5WsNyqwbVxyvNQ+2AU1tZ6EMbFscrgyY1RoWzSxROeCnRoYwmfLrEIi3rV4
HnuJ0sJKlVMoPQvpavRj/mQrmgMnHui79PXqQmSpc7ZErN0wl+67MZvkzVPwb3cBkiAhKWYN5alJ
UmxXlqeyRx4YAeZaltPII894/uMYB+j8kTnpE2Ar9aTadb0nkvwPYvR/n5kseP6SzhUVF//5XDan
yGuBMiUxIK2JMNnVypHp8Rp/Dic4GiHLKI1Jp7EysNgR0M9osv1wYZZxcsMrHKxL4TMkInD9IHrV
eDOIYLXVul4ZVuOv55aDb0CbiB/+ftiNcwlN8aUa5dvvb4n/258ibdvA3WnZqAs//yl61eYCeBnm
gBiVC9sSWIYKzRDPEuPSTE92ZNy1y7Z0UTF3fX4fWq6+c9Tc2ipp9cjYXVmW02DCcoodxitlH0nH
O4XGUc7rFKPqhWCGfI8Rzdr/ffDx2PnTrMAuDX7rD/qD+cD660JpOQjAp3YvDyMT6l9v8hwEPx4v
cBpRCgMwn11S7lYUxGU2U8uwqXIE2B8BAvp0ygV36VCuTbr6tKrbXeUYby52mr2b+iGNDXRQezVW
NvNMpocT8PuvgJELv9Gvv/F06TUa9aaKIuizFKishaKGFbcTvmD55OgmADE90QmY5Z3u1fgLgvFc
F6X6Erj440Y+HpUor86Q73wiiKLgWLFfnovpZRA1BSoSheV9qBrtc6Z5yT1t5t1QRuewgKVGpeQs
h5JkykKN35RcJzwMnsJyKvVSrTSOCBybRahH6dUgP3Uz/2xESbPUhG2v5ABxClfwsOzq6JFfAR77
DKf3p9RUQgjnWWhtFmc/z+2b7RIw7fXjfeDmB2S09cvglB5CEDs95E3bniFWtGddUP8bidjPn+af
Ay8ItzFoG0gKIHhVLbIPc5fJarudUItS2wetMVABBMVLS/RHFzLkbPLC3/ahDT/dkMWG8Ez61nCS
lzSCnKurw078uAsD717UZBAhnAk3kvJiBWCtu6t68wK8zDo4Cg5VcyINx5ACF4g/rtBLjIdqbK1V
3afkfE/uPP08z+UiBaExGVdwOKcpelFzsbuDrcY1/uupJYRahsiNWa+cOHQZ4aiWm4Ekrp06wb1n
iaaVxq8Nuw1/UsjDmBTgJgIvbS8YYaEDKP69GmQ+uU/DH6oL8XlnQICp4eNChiYdQB6z/eYn0U5q
hmmfdH2C0rq5KG1XvHm+TyzPGLhnS3/ONa8/lFplwXow6e55xlXPW4nwxES8xvP9ZHnu8xBW9t7U
yTdkXC3PaqmbR4nfSVabjzUt9qL76VNs2Bxe0vxtLAgINpTuFEUKIWBImNfCJCceE2qw/NNj9rnx
yd8odEHzkwGVNK3PxwFOeYPLkxMv+yw3VyzvK98zoMQaTO2jqE3eeToBV8/HUqVJ192QHGbIL0mb
qEKzafRd6lDd0d/3UJ7n7M6u9Tm/YP5vJh2tXSBwa9X73CXLItVsdE2ZwkIZbozC8R9mxZtRpdPm
JsstOTGLjwEJ2a+YsydV95z4MUqj28lae0GIznxX69y7UsvVRzhZuxaRJk8YMRKy6HDltIRAWx4F
GzOReenF6kPRITXI20GfXDVkwH/LCnKeIp3xO4grnSbU5HUzJIdvO88wgsF7DHw1XXkd/1ghwuiM
7uE9hmFOWKRZno0q/F5XzWXIku4+Yt6FAiowgFBlKK8bFZ96fLOV8SEh/+TDT5Vx2bZprAUrkl+2
mGaDByiA40r4ot5paJisJiguvuOryLrN5OZKgiEQyeHDARhcbOg+gz8tLEh1vhG+Yvjah1lpf42x
YGy8Cg8n6jotc/9qM3hrcZl+sYfiyZVP8wnVaVL89+h853sP4K6/V3PpLDtzErjMBPGmuC8dvmg7
buvF4Pf+HwqFT1o4g64ST5VwLM1hdf93awZyPTHnFmq+zolpjkOadV0A/JPAVXguaaeUplxBb4Px
Tf5I+x4WRUIMIa5K+t+RAfayri5Z66UHugr2xsIU8gjU99RBTBs1LX/JSsdcsthoN6VSeLJ827zD
fG2uwPJ+xbxlH/VQTbeaDPwrqhLgJJVhPbp+Ziyw0hibQq+DXSa1ZFdo5dHtveE430VK3nHISJ3h
0LDQk2SdPPq05B60VFv3doMyWxvMbalrP+ICvwAUXeV57EOGbEZRUxFpyrPs+9Oo0+ggBaY75mHo
33clyRl2rI1wjGEAK130VBqwij/cvloz4KWyC3Fic7OQ7WHNoc3k3ohq5cBdQk5UNe1cVkG0CpiW
PmUhN4hT9sVpXop5qQ7d/KJB46mnUPk4VPxrfwVub4BOlAAX/JzI0ulj6MrhT47Yqdj/eSvnC6dl
gbSXyhD54+cK2yk7zzOkikJHKesTWaXV1oPuSF4Pzoqmqb7XJj4vgSzm0YmAvViJshdy5FYds8zd
qpziaCQ1EHdIfzyakf4lIWBn6yFlvxuV9GuSF9aVxnC01IhN+cOcXPyrk4hKgLuVdjA2LZvj96+l
U88YQ/Qk3ywTAvAyvfLfUoASQ95xchpdsQ1q5LnUE8ENP9aKDC9xVAfbWTUFwccokcM7tQHmIlTU
zID19t20DUfAXPeIJZ0bX3eyMI0u/cb4cFv4GHvoOyNYjIEahZnEXWpg54xIgXfbytxwlgKKw0nv
Tk+ZZRq1SzCK0uwtrwwWmYZOOsoVsux80/5TW9j816nOVEk2pa/Kg2cyKPt0KdrWMTo2xWzJFFER
NZmoY/tYJPCdmY235NFHxrkBqGpHtb2sk4p2mC2abekM1z7oJsQ0PHRE8c5u/oijYQABoPQrx9Mg
rzBa38+2UnBlJ92jadNPj4zpUi+UmUIey/TRzfMN3stnczDkXZcF2TIdieOBjcd65Vvga/sgsWld
l/6GReYfhQWl6tekVulpWMjHC9n4S5BwZEaA6aOVI54gMi0ScshnzRva6r8azcR+Jy2yFEsyXfIR
KSaZMP7dMMB8VWuXEBeiNqeBcF0q30Xjgg2ZmrZE0HqbvnPI5Gvdv4q8UMq1Zk5pfqaY0oZ4SYk5
2bRMzMG3Nf3GTjtzE/lZ9hJNgZZsi4knf2CIWwxmpX3Pc/OWVQ00szB+6yWSq6whNRaNebboSc6B
zw0KAqVweoQCpi1S4RBDTipUYXfO/agdoNGE97lNOjTlnYWdUwkxEDaEySmFChTcD46E8wFXVBWi
s+cwlMFrvDtHpy/Xdb58Jtgc2aXVx5gCfH0jE1gDOZ3CTWCJa1h57eNgVe0jBRlWgqS6qC3MpSok
wtbUxNqq1XZbwi9cBXTDLzq76tZRQ5xk00etH9dRrmoXkH8KoGRzo4muuHPMYW9Zinfr6x+ZEqpr
YxY/Jr5G72v+Ha0E4ldut/k1s8GLYLhU3wbfJ1+x08Ojmmj2Ism67x+r9xhPGliCoBYmYgLikOaX
MM+/QTVAVkcy+t4GXk7u02ChY7Drg5biBZ5a5te2cV9FNDyrBrJCFRZxkofemxEpZwhad0qdX8qi
zh4Dg6+gI4pwkVfVN8UwutfAK26qF5sPTVp90Xykvgb+M8T80801f24r+0K/r14QWYK4E6ypQhAH
UkwNO0eSs5WYZWbdLCB0+NndI1w09zi/o1PeLhPwUAuiga2NbVvF3ok4zQxNtwavkr0YPd4OUXrD
CYOht4nB5TJLBejo1ba6U2In57BD+J03kX+LqHwxPM4RivdXSLmvF+7NGXL1oihWdCkzhEtYLP8G
RCCxE/shoiZvPUUus76K18pU4zZ+0BEKME37BwM/QAVjaql6jIdkTaxGEFH+qVm+Lwz9kjAt22RO
pl4/vpkoKMqFkG50DD1pQVnG5GbXnrNUtE6Aliny63yiGoPgebCKeyVD1uHZavecVjhtR+4mcC2I
eY6lm1q3IOJxSgcSveePZmGbNzD0xVKBbbfUNSWAbRzSswHXdleFwgHdpoUblVncmiSG/qTVPcuz
8qS9ASwhZTdN8Y+EfyjD/93aNTnlsnVb7JImbopP7TLP81v+S5TiyGnqXmH1lEpjn0eHll/JICak
yUb8YOZcXGLGgYEE3CAiT9ZWxf4fVegfS3yp99KdT8nWd4Oh1EIrk3PWJ8WJjvRyNmgjp6cxCTTn
jcHnPqjU5hZ1BmJP5BtB4aa7WoF0GQfml9ggUqmKVCkWVtwB6QSjGh/MaXEjLbtEpa/Fa0Nm1mmm
3xDTG/3pokw9iZ/LBppRpsZkjyaMCZXC/KTJqKKidvWSmVKVjz1YPxA84/QSjI48DO51mNaw3vXb
veYQ4UPDOQLF4+t7zTT8W1z1hyKs5UNJbGgTx8FNmu1h9hHP/zvXcNcl9YGZDImKyFHvBnZjC1Nm
FxXeKUjwVGnbSGF+wDgAtlNllcq5WUU1jp7KFVSOquqepjyposaIOgemBK55NUI1ecYMAodfiHOd
GPnR7LXkqOf+uK1UO/pDefXJc0Cv1VQtahNjUrBQpXyWWWgqACAxXSd/kvsPvo53u5kEFihS7mMV
xr3pMdlzenlOBo2YAaCuyJHj/gpS538Rdl7LjStZFv0iRMCbVxL0TqJs6QVRTvDeZeLrZwG6E91d
PTH1cBGkpLpBiUTmyXP2XptgoILwV5TypyX4KbaZ1o6W4R5qfL1N3TDFHbRP4SbwRlloNmPSels2
4nCL4TQBcNbbpK/R/+9NbtWQU/0eUO5o5O3L5IXGiwIeihJhk+WkTjNWHZ6yVMwHx1Fw9Gj+0jf6
P0bXKkwMnd4RnxpknH98aIbCSlLNQTkGM8iADSjKcwCaVtqZxhvMBbGEP/W18ja41S/VDZBTGeQ8
LHqSr36XC+TLTYiiBdLr9YLYUw/CZ25b3SU0YoBaVXAY7RwEpiK6v4znoAL896ee8dw85UGGqjvO
H0uBlukm78E8D27UaZNwejgtl3ps/3n0r69ZQwPvpzIscw930Vp1FuKgvqcxOmv8Ww1bxeJcyBMl
h8fIUrH0WnTe1eOAbF/MrRvD+GXbdXNfngwAUNdmQI798tSWdnOEuUsi8kjQ2VdnF8nMKYwbsQ/a
TLu52Vj6jV65t4mS8Uw+35WQuPAMtH0mCwUKYazuNyBE8X4pEoqoCzBsxwDd0CDeRcqSfEyTUVnB
RHvNlLHC1bRS24gmRJ7ZL62ROu89BnOY9rEkeab0tmMHIK5q6nibV15zNkW4HkPdOA5Se58Wc5Ur
9K9Eyk7cYOzIU8F2t1M8E9clqwbHTOUxPixFkVHDH9YMcmw0kj/u5pj/kJjyTzbW5ryJMU/MQ8vl
ElJ71qtAF4+1mPME0WNsS9ZnRoF9/qzp4XUUtID12PT2fUpmyFA11dpSsciy0WKETTp5TRQls/2O
YYaiwAVY1HguwOBIR8GoTmoKQzRiyy8mpp6LjzMfm/gQqoTaLTq7gQbUobEqb72s27aKqdom/0Kf
z7oKov7Hkk/DOojr9r225YeB/JQ0soy6J6Gte8y1pLksl5HUua3ICStva4CnnPbxyZYBi6nWU5pP
mfnTKMcJgH+SEMOSAFZFsb0m3rQxfOgqNp+i/EDlKQ75kuRoOpU45xZ5drmpnqj7iaPF97oNp2zw
m6RP94tXtnQMF+xPXUN+V9q7nnebYBT9LYd+8pcFwZghG/+5i2BURcdlmQ7oMEJN+P6/NfGgB9m9
o7LZL4OwqqJPb/aKv7SerCqLnizvsRHuxlSYTGwG5K1fyAhKdpIDBAOcZWU35+UEIaXiN6QD+kMN
Rm4R7rGrw53QXlwxufehtl/TwZMfFW2edSTa8pwxxKuqJLsDod3SV9h8zRQ0c1xlmqZDYoaDptGy
/ctcS58Xij9+cQfp17yEGJbFWfI/f/FAKdK0HQu6l8uQsC3I4vqnox/+XlrGHpHft3LqT2ophF+o
AbdAwNk0t8s3mRTFKZzKj8FNxENdqPq9Dy1fW8JxY32ODmLvj2LPufS2/vn/tyX/+7U7mmojUODg
bagetdF/vvaombwg1jkA6l3yzRQcMLNhINTWDsRVhd649rBW/SyL3TAQ5lOnjATA92hkcTh6vUoZ
qozipGOGfS1Co/EdWTo3BtGg4iHq02EhRCz0CsZLpH/+5aX/6dpn9KnR2WIbhk7LrOVP7SCyojGk
VEiw7Lo9uhUzPS/lhf3KuCh7G2Rx6gXZM10eARr1vitZbF7hZ9tEWbVETi4cFyd54vQFozJxHzMl
yx44TZQAfKyCtOfY3g5d3N2rwgx3QWZxrxda8YClW/gEHttrfq32UTryWKVGcbGTvQHMiwUmsBkC
eKQ3YkU7UPLALp8XLqPvxgdh6tu5cJGAFwZZNzsxqTe9qe2LjpznIvQh3Ht5F5yVZGovjsaeWsKK
swSIw0CLUfQT0RJweEqMUMDYGiDcJxORxXOwWlHn5zHWjCu+rvSxD4Pt0CrWM1Qta2n5YC/C59D8
kPMLb21CB8ImKqEwU0XlCa9sqfWsCFCVIN/bBxxL0aFGd0QoGfG8utzwZ50SdXgS84XMdRUzAzXR
NDrg15mk3pL5UuiB60fCvLhgRFn1KG9kbijbAl7ezKUcbkizd82vIbSVs1MW8RrRP8eIod4HJS5b
pJT6phqL8jkfS8DFJBP8cCkBk3Ekb7yrz0oweEDyin8uVQZwn5gMwm1sgjdqs3moqrHdOWaMAjfA
AyYnWd0maWQ+SXLeIRqmvVmb2S1OwtfOK/ozxzELqiSMjuRdpiXZYJaObgv6FZqbxK/DqPimCpkB
E3fCrUWH91vdmPfYnW4xQTy+Yno1qefu7y/DmmxWQzPQQtEaKFg9vjx32i6IAatMvKfFQgbm0X4F
5Ea+bSXL67hd1P1dQXMzI492FaG32y/HiKg2rT0dxMcs7aHvT6UvhhpyAhKKvWZn1psydK8qOvuV
qJ16s4gnqGRnDF/KcuQpYbZZsjdD2rOnuBnIgzXKgxYXR3XWJni6C6HUvi77xD+bxWpMhtsYuuad
kc1w7cjKxI0i3rOky85dm/UncrSfy8wtfSVxG47vfU26I0F7i9m2nLs4oTsxVUvjmByAsDuYVgf3
uy1vZR6h66+LwnfpP+2XD0hfjNio51iavtjGM1RCgV7xSGAtgszxsSjbKt0AfIYDHLCTGjJ5Vnqq
F0hfH8MMt+jRO13CtL2DzkSV0brwn2I3LvyFHqESlHlkWP+5PHMdjeO6Kixaipl2sjiknyavbUgP
DM0jalLlKYs8dLGefC/tvzl3WWX/3C9tF5Ac43vVsyiivT9PE6rGH0rpSQhnYv0RwxJa15FMHtv5
4sKdPowqNs5Ez5NHo/WSx0bG6Zn23W35ieVLwNU5DnAQX2V2hhbFAClSiKTfufMyxW9oHLzR+bk8
k1pwlghSdl4fEOQKnORam0/9dAg7aTwYzfuiK2MgoTxKr3SP1s1qbhWol0U5ughJ/5CUoiEhLoiZ
3tYkkOE5ZtdyiuYQ6rBsiBg4Ob1Eh5yClc1jprdJKqY9Uex8JDvFeaXf9SsZneYzCeAhBMoqS7x+
7QgHnGiW2rC2YhZrJLD8DBGzdmHsrJKI5ax/gMGvHypj+o6Cw3hApWg8AKGliKT2PRT11GGT6AhE
nzjBLwt7iJyQKK7i2dP6YIUOfR5fTNOqwvnjM22tsRMM7mMSA5NOnfy54BMFHKSnJxiQ9Mu7FBwI
wzvgeDLe0rR+LvTkE/LBQ8iJ5WfRpg+YQsHZzrpqcEy4QdLgbqilsfMsdaNkbbRd+j+B3awdUCon
MKohbVgIjdNEdoriwSQyrRY0nzeQOZr065L2xTsNbItoGBVvZRM+6w1SNxOrwSZPLfNAgzzdMFMC
W9w7A20H75vlpuPDKLubAr5203TNWdEw6OAhyvkonrKUdI5JThqIR+e3OpiPiMfXWMvie2rb2S72
8BQLaqx9hO8dxiHhHrVi4UyrA6jpcbuZ7Ml7G535vDGw2A2DReeuS/JbEjFPIo+YWT82U3JSRXUc
Mru8KEkL/U1x+he9ao1Vm4Es7shqpiIS5OrmPapNNX2xvSQ86zkRT/381A1+d9j+DxpoHbpCIhiP
na39czHUXj1UpCKpKYFCLZJ5hDcwsJencv5aoCdwa3Ld8Mnq8vG5NDfa6NrOGTLhBwrt7KEacYfE
j2rM+d3jEHcNva65ujJuvx4VKtlpWpQOm+W7zvwjDWTvbTfPEGvVvgDlNd+TchD+AML9Gkq82ApQ
/tPQWRhx1dx8jBXbXgd6lL41OYIiPams10nzHlwF2VqBfGRn9n1wCYZDXKbtq5P0Z8/oqx+2MxCT
F3v9jbAa+4zEK/dJkCp/4PFZaQ5VV5h1pe9ZEdCqmCXExp/yWlTMqkTzK1BJY7DT8DlUovTemgzh
xrE55SFHO1l58RUD3h2hws5uMjI1AsNbaaUzbWimkpzROM9NHSTPduVGdy21mnvG33ovGo76y9PA
Y4HV4DlDU3PqfU/ORBVO995NtaflQm7kK/av6rI887C1bTXFtvy4rp/6YMqOapiLdaxq9YZAzvGa
RArFzHyRNYo0OKf90atMZ09K97SjKqmfB1EfYw5xRZWHhT8aVX/+etjraHkd9gAHtcehrJVDYrgn
yXrzojaWeqiHRudGAPpL6e2nSqWezHml7/JJPVWA9UnKUSyuQeIx7Zkc9NQTgRxVq1wj9Hb4y6Fi
Yd9yL8uFslgkdTaDML976FDrPqk/sQc8wPMKvwW5gtqbUUIAFlNhuOPn1ahdJ9ohVyL2pqu9ykc1
2YKcI5FmZoCatV2eG52AE3SQRCnR5R+6Sj6Zs3XTHim3q96sTmXmxWcvYtdrwGZxMrK7HXYc+QLU
pGWB6TldcuR9AdJsbRJTxcpfOZ/15Hw365YPSk+ua9ExU51EiJybW1KPuENJiX+R6HAMTXnQJpg9
zLhpsSXfiNLyEox0eZDe+tHpjyJ1gY5l3qYkEK+PPVR1+qQCfBuwSlVxzCeIVLoQcsZKrRD+O1i3
DPRLq5h3znODe5Me2Ohf2c4cvwWDkoT2uCkExMFSb/ZDpj5Vcf8T/M0+6dx27xk20W5lFW9blwAA
BbQ/G/73KUw3deNMfm7aK10DTuxNh1zOeROgCZUkxFGItR90IeOpC7yICZW0+G5JTacLUtgH7JJY
gqfA3BUWeK6YtJw1MXVuBoRUqTmyiKH8TX2DQqNKizXC8Tcv0RHXtdHNLMV3lejxlZKGp4HZ+Cob
GUBjyuWBchdk+M05vLsAWEjB/+sUS+WBSREf/7r81QmhHlUUD+R5AOGUPTVkB+7FM8EqAy3Et2kg
w/AuxqRmvpsa8QY3JCw8pdf8SgOvYtxxt7JFtgHSAplFm0AZQUSXRnXNWONXg6eqK1s1X1QPsQ/y
tGk70vj1ocWkGrK5sKyZgXWwQENxEubwnYxT8K+O9WbLWqfvbz4mUfebe/AHZO7evI0GPXxDbpmC
pbPAwlypSqOtRohIbBfMaembeWaR+TI0041IMVlUStH5hhsco24697ARL2WBzVNK55XQAaBnVNQN
G6LfWsMFrk68ovM1nCnRM2S5gwFevysIR4+yE5Gktd9WCsOM0VLWioD3wdmDIKUnJ55cQNXsj/K3
3YpTCnknsNx410UNGe1UkZyrznDWAj9AVL+yTTK5A5rZE6w6xLAky3bG69jlIekw/SN/eLY2rVPB
gLCrBOMJUy48Bof2jC76tQc2xnd4R/0aQTgp6/3a7AyUJCNWvnRIPrqWdDavnLCpBNUapjFpBslJ
Fi+jHsljZuvdqbf0ZF2aE7+bDX9JIz+xRyq4hhD84ZEB7dhEU2bqvXCTGJSQ/b3r3ZquDTF4LPfG
bE2M97ZNygMn8BiFudshvzbK3zGqWhK1cJPUMR8HhtYsP65GNkzT0XRvIyoIVfkNuum5DIvvhVD9
qk8/G8+Y9lPwgJhizx1W7DPodUdagAfaXO9GOBC7SMaKRWHAeoEDuEQ109kGM6d7MkGLMaueH+/G
lRwG1NnI7Cbuxd7q5Q7X2o5YlZg4mCbchvRNtx1yTNT7DFEbR6FX0xrDoSzeXReeSeqwYgLhJsqe
DJ0o75V9CP6et9T2A4wBjCVQouXu1hi62xCkn6NHMN/QdEzfRHywJWbiltJh7fRMWCXG1TLT91RA
fMp6OW50veDF1UycpHFxnSjzTZUQsaZgjN86ZDYaxoOLnG8+ys7hcLYo1E0HojrCcwWAzznWeXjT
UUGsmrEatmIYd9BG5Da3vWA9tUG9lml9EJaGpzZQj2ZdfUwJ4m9b32h6zXKvP6Uex47e7PfZBElH
nSs9VOvUvOopZELHotmgbOkTDoie2Hht8KLnE2GLrurHBtC7bDzWMquPQ4W+TXYJ8zHiYIIcbiw0
AMfZoVQnItehtu5hknIexz8frYyQetdRPxNlS5NzJqIQJjqZkCX7zBcCJX1Wyjc3MdJ17Y1bs6zC
vV7rzSZI31uTOWI6sV4H7YlY3XFXOhU405GoKMNr7f1gMAFqmmtbtfZaIV1qzTG4OZEFf4xUTk+N
02EKw3AoSIvF3Iahog7rwTcjQD1tVX8GTu3teo5I60K6v0Q9Dhettg9kQ29loj2Rv5musBR8EqR+
LtCnxDZxF0UjDn1FAuYY7EPTfR1hKq7MCPd6GtUku01dt+7QLpPCavsa3iwCTurvpWUgyY3Hem0K
vAiofPy8pVdZZWbAWqQCI/Io2nSIZxqeSWtQfDHKhGo+DeFpAaVMovKxr2k+wOAOc7umDot/T4LQ
QNGQwE0WK2FGynjzouqzK5Nb0raEdvQIU5J0m3n6a9G706oLClxqJTWFwmg/HQPWlNyo5ww3JqeQ
ZbzRO1K7iV1Shj9imV1wnj1GgXwg8ueBGuLZ6WZL1Wi9WKyBfWfkBIWHx7FgcteP4VtQeN+1KSMc
w3jXQtJhCJAf3OCtavkdx9h5UUr6eQYbDy1Bj1sSzJlm2T+tgrS5xIl+xXW3IZ4V9A6Dza5uMxj6
wbGwracoxDLqCgdNYKizzLIMxvmRt/Rul8YTI171HAXJOca4n+JdK3GDaYS6jSxosu0ee9JnkvGz
jaujbfbywnpv3e2Oln1Ocu6o45OxifA4lIa1Fk78phr1ToYJLvdqlxPGtnLaBLh5cBox3mndjlJN
t5NZL54TjptJWAJRvs5z7SOCQrEKxCZW1WHdDWHD7zrD08a2W5l17RE/xcRcjX9TX1obBh03nUK4
m3jZnfnpOFSniKWICEdR60tERE3e8GGz5A+d4Wyf9mJvmxH+aKXWWI8Hwrg4CvJtWWdbNGeSoF+5
q6forcaPsVZax0NgZG3LIIVmj8Bwj/aHdO7c2bFdU3Gx8+iY2v3Kr239tWmzb46Y4zwFWs1Ehc6R
tN9yl4LD6rvKB0bNu2WsQ2OkAzP2LBeTsUqLiI06b3wyr/aV8Mg5SyRhMcQ1OebAbL+fcGVJegO5
RiuU8EA3RLxTkX0Y0N6oeoIZddmCayxxIAIv/hy69E7AuJz0aT3Q6YJWJw26JZic1ayQW5HZV6pR
4xya4Zmjp18XiNvjGVzqeogORw4eNktaX1gwFgK2L2CUCP2YRohY5wDEWGf5u0Q966whhvbEuO5z
KsMPbtlo01qNBSyJHDEwIIRqMFZBdr9jCuJszX0Q2/h1dFZ8AtXlujBOWvzbsE5tTKa97TZHr6dk
JXDM2KETRphNl5dpFMnsRv1mMasATss/jnSinfrJQ75EbmLmsueo5c8I9//K4Ri2coanGH38Ch/s
SVeH383Q++R6uhuYayhmk01Y2+barK13b6KscVTxNgVQ+xXdAeKYovhrcvXJwms6uBoursDN10qN
mR6Crh/VekjlDGEYjsbaTDmjhyPJl7mjaOSaMxLgnxgeatt+o2Lga2OtpAMwNNspn5xtwmweqpS7
HZ22ZfJaHYoW1rpQyp8BCqOw5TOqZbNjhgiHFba5/dSSq8dtEvpR2n32pMqt7EnZwZTRVqb73FVF
eGMJdla2/TGDNwxspBup0hWt06x76tRGRbgz2KvlaTl/DbI1b/yhjNXoMbds/VnY5Fm6o/0XVIDz
XyJxz1F13WHG6prA3v8csygNHIcAtzd3NMGeq6Fyge3pVBXdWByXtnU2NOm9zzdYgKJN1XbJOSXb
eI8Wi9+OqSrszfi42EUUx/YVT7vqNOm2rIHlU9Z2SG4U8C6B8IytG1ntsTH4xfV5tr48rYP/1V2P
3jnIUu0UK+K5KhXvGk0IrEpPI6d2ERb1dk+Y0uho3BursqonMDy6nxlu+GSJYFh1apUeo7nDiUT3
sZwaHIOZmhBD3NkPKZuP2+fVLkJqslpgjldYMupGzAAV2ZjfmkUljp6q2jVAmA+iS6ydmTb6vrKU
b7RPxbXvK3jZloUcd3x3qgHscJv9c3EKeYk7w/6L90X7s6PpICJBLYVz0nZ10E5/TNRl2DV0I1TS
yRngV4GBLMQjhkK1htXYWe4O3Ak2OXjniq5k/hha7exqZ/g31RaCHCWjBLP3tPT/oqfU4FP9x4QO
cxyGMO5X3XNAM/xpkkshe5Ap29OISuN+3+N3KuiUvVkOWcGDKoFbigDJkZ33RxNnxZftCVQ92gaV
M2yKwe5v8oM/h4a8JBfxBKcwRqZQof4cGtaG7URIgmjw0vFGVW9eSctpiHVF2upM47M6tj9VzTni
EH4QCL0vhhob8LkJ//7/B2lA3P9U3jom8gjTQ2pqarZjLrTgfxvdDkEQhVIAxU2RL6RqI64D78PY
l9uuw4TZN9NwbMLwGg5qe8LIY55CLbOJAojMRzeD16OymGWgOfw8VoMNWM32UhcgRmapuZ7bLRw/
7cPqoPgzO4k2Vmm1t+WbhomUCLljWoQqmB8ED20wGC/ORK20PAUW/+o6Yz5Py8MtqwLSRaJrt2ZQ
udvBsN+W2IF6BrgQfUR+yKwRrYcaIUABxbMFl7Fy05CGqosuUs0iPpraoGwIcPr6Wc4RI8VY4W7a
cahAveO+NXNvHSLZ/+H1AzQhNDY7KPjEFVgKfE2rn22fudxUtRn5taQd9oWYQsnhXmTaezd1vuR9
auC5Qxlo1Y9WrjzqSY6GriMoAujE7MoJdffJZtud1bpoGpM5iqFsKolqdBZPxnoKfQPd1km6WbRX
2/jijBN9XOSP1mR0TAg17dm1+7sJe+YqZak9U/pgDJQYyQPg8SA/Atjxrrq1AsZteYA5IxgtuVHU
riTqHL/1Al6aNGJhatFYTzESly4jdT1XV0UfNi9aiQaUw5R3Tgii3ldqE3Bi6rBPWMoFzGB0a+ji
br8W5ck1ou2YKc5D5Hm+a8fGqYlMYzdQpRRO9xumqnkIdM19ADQXA5aFc5uy2a5TCKzDqu1oQmGS
by9TCKerC4tz61bF2Wimfx5F506JwN1Cx1pNQc5gi6nOObCr6SIIk2BbjZlb9NaB2weVXqgV9+1y
xVlY3r0UjtSYwGbpimTcO5HId5XXfUj0WTeTVBu/jyzzCCfGOtZFVCPLNA4kDZHuIC7Mm6z9EFkF
K5pncaiLSWqcVZhKUDVb1yvcA7x+NJKtmRGzAfbQjedYZN1FjwvG9aXpCAdXqzrfYRlesp7GpL/D
RZju2FgaJhdo2WOMr1833fxIMeWjrNVyv3xJUzooSM74KrzkfapKc1t5A7CpGSrfNXV58TqUeWaL
PDSLmYdYtQrzPw+whSlIUdZxNKHUklb3UM+XMXePX5i2IIA2Go7peBFu3j1mmfUa109WKkNKz5q+
qBdXOko2gxhP6QgC27AApJV3Qseq3bFSanepmAQa23UKe8FUUVZy6U2mfvkoH5ZnqkX1F8ymsggM
GJ/vK2Og4Lo8YuewDxDnn8jwwW0beM8EOcS+sPpoD9/4mz5H78XNk2yp/wcypTeqmitnNa2N01jY
2QlhbHBRjNZc606p/UCMI0kAItO7LI30IYdVcCf0TqFCNqeb2/b9asjQ+gQXpg3tCcGuV626boD7
RdAgf8I8PtC23y1Zg+RwQ9DIJS24kvOuD7sTdEyShMN20vQWg4klHix9UEHgsd8hiwpvwfDhhJM8
xhbiABoKVHzLc6QfpHrK/tcikcu9CqujkVqXpjSQqZiDBRPBQKSecQK0ncbetKb6gAZMHhf+3qBs
vxxi5HA78DCy7i4tznlN9lgY5svX95i2foTLDD4Xk283+hwsP9Lk12NrO5o0Cud/1wgzfxTyIZsN
sw6nzG2M8I7XwNNUFtEFmlXmN6nUNmmudpeM7if6TO15aKzsqS5+SytnYZrHHJ341QTErXC2abd9
2yo/g4JDsBy8W4UP94rKrd4GAvZYMk/XmljIs1GZvzW3p+XNLa8Ee9x99G1G2TwCdq5uypxWIe//
+qri6tGlYimuf9A+mGMSka4nrXYgiAJhWtpmfmBG1a5CgrQ3iJRdIwL55vHOv0MOIjFctT765imC
VvOUEhAIeb0Sd1WKmMyeridpTCabJp0qNrPZad525UYvcmVXQKANyNAxVoTeuMhhiRgA+uv1X/dd
IHCDGJWg9zjfgeWA8J9Gq7eCI4/PsuNUcGQ4c85rB19m7cImCMqCihnTsjlKSgxXoVVe5OIC9ESU
O83iDylk/1Eg/vqiYSxIDGfmYiyPPNMwWWUGQH1hoV+SzAt3jFoJleNcj1qka5jTi5jgG1k9BYEe
7oWSPOTc3+dyvqQ6OiPdrbZJ09F/Zid/rjwFPCDCH8iKjGBwddgJc0XmA58I7dZicN0HqdifXgel
KwjL8cxAuN/gvSQjYH66fKMNumcXFsI+c+hXr4ZIS89AaddNJJUL9DaiqnNKHJI9+MtwPCSNCElE
JhGbTFXUv7SBS7K4ZrS3r/0PyJW6//dfqk5r4iUKEJ3kHGkXwaIjV8tDvX/lQLXJpsQ4q5kVvsal
98sdQsjri1OyAwi1cpGXh32l/ZgfqKmR3YKAiN6CNFYShntix3rMhFa1I2uLtgDm7JGGBDn1dEHX
ymhTmRXhBFwnByihVuUPFGUQ1FSV3luSNNWt/GzMX9E41t864h72ScPNM0we53Eq/A1q9MtQeNOz
Y0Yk4eVJlW5h7U8XJMX6Ru30cNP2NYprtaFtMRdeUZ8IXyQtjTMHOX8fZG86kXh+Ki33lJu9i8FT
vpBD4vdKXRxt7nLUyP96KD06YrXqvH/JtRbl1pib1jHEvsVKTSr83lpWs1b1IlqZrrcJFavZSTxm
BF1g4Fy0LK1iyJtZfa/B2L8yr5kOsmNHF6c2VNoHS8POAask2WSWyUFXK3XyokkTmvwC7C8yIebW
2XVuNBJ53Jq05rW5PloMKSnYje2APmST2bLvVqol8lUdIbVSqiZ6QkOarHBsemd7KcUp5LVTjtTV
rrzghH955VbheMxmnwYJgTprYk01iQLvy3PyL/dJ53wL3Dc5pC4GYpd+p8pSvjzN7I5ORWoigZoy
jURn+Fo7O2B8gnvU8ZPMKo6hlv5elKmgBf/RqJa6I05qnL2mg66dNYezp+nhaZqLuVYa6Z1slG3r
iZuUwK4ce0DM2vbBoWoZIS1P48YRj542DfsKVIWWZfl7ramfsUB39vXxoG/F6dzKSCFoMgakmntF
Nv7EmMQJTnVK0PtEoa7FjXVsKhpig6tcglhJ8IKX8qPLFDZcT6O8Hd3tYl4osxYqZB6lX09Hc2z2
sW7SuJjC6kmWww9PNO6bBscmp447LhfAzspRxsNb30TGBQ5N8uAF4W9CuOV7yAbKp7jXd1ZVyXcn
RnerxjqCAn4KU8mPUr9ESRlfao0Q30W7OiCw+uDUQLslYOPi2GwePIBuWxU0wEsou5doonUMpAIN
gR3Wt6QeDyV8EyZOefqKa3Ft6r332KGD30/6MO2qkoiMAOwNi4F9biDVXEPNi5ACkQSTZdWhkc0G
Z7B2qYglv5B3ol6Wp0nBezFm9Xec28WtiPsCHm1FtWzM0fTz0+UbSvv4ZS2T7rCXox2QXibznxNh
l1qu/5iE+N2gQF24YPAAXl2OTvckF/WVAs1YMSBN4IDOjm24VPWmbm0DEXfZ7CubRO9O2ip+xNbg
lctpU6cjoRE6kCCgToVdbKnimEs2IEwLJ1oRmKwfuVG/zk9UBWRBmFIjXC4tr1hpzV3g6FT5bTkc
wrGEMEAuwaXsq25Xhup4oa4iilgRzjbVxM+Ju+xCWTyt005vvpdedNO4o16GONOYaOi0RzNOBlBP
n6NKyf0csD0yudnDlwN26okX2C92huW7VtdOezC3yraH97EBzjPMlT1QVCvQyOq0fxUM1a/Eo+iv
jMp8M2/EU1MKgiWRMa5mi8rJnU84GIwBs7bpcXm2fN0RqQH/fP4R618PXfQbob/8VKd+D21PPdqy
c30wnXLlZU54Wi7O/KhMEEWul4exav35/1/+H7XX/lbGEXto5xbXBRpapQrxciURKWLWYNcpGnCQ
kl9WeVKIt63t2rfcSd0HDS/iMrjvJqYCShdu3NhpHoP5YuWiWHP0WuV5Wd+TKKEJDxs/KK1qlZEL
I9F6b9XZdbPg+pfL8pTScVx3pS5oCwTGtdGzxy5XlYNpK8066SriTz0ioi3ygnbszsYLysWQE2y5
AT5Gft6cgpeY9kjMnkfgyFQnqON7a0PnK9yEpiE/Usc+cO/IFyuv9pBkeoBAmkG7PyeTNQ3sX26H
cMfpujcLN1SYg/EXpquuOe5aT5aav6Rq7Z3obT8yWIzOiyWCu2DHlI7PvqbJa5OE07UoG3k1846p
Re09zP8Vmf1gE5hxLMNAee219tWMPeXmovS/NGH+PUA8xXjb/mWayWeTptFLimpg29W2djSGrec4
4sUZHsjAqN4KbLnXaIif+dNuVGz7v6uW48Jsbphc/WZbqboNKiCujlX3a7T/La7g0Xu2+mwkXDxF
MTHbog3Ny/ZSEyqkO0EbnRNxVFccmEJ6rmmVQ++bB5ujXr2bAKd33SzrzdoW32UauZtF7T0hjz/J
kaEGAzlEv7kQq7CQ+FRzxvexsPKfHYT8BOfSS6dYP6uoeYuylEMRGmYOkkSCW1leP4WAxe5sCMAL
6lHdua4bf8BOXGTvy5eRViJ59/CIBdbwYqTh+yhG5UZr2Xz5sjtoYCEOjLfMg1vG9wIH2c1TdgtK
5n+4OrPltpFoy34RIjAPr5xnUbPlF4RtuTAlZiQSwNf3Aljddfu+MEhK5ZIoIDPPOXuvDeNjY4iw
vXtow070HKE1RpiG6JGGL24clB+wF3r2WpuaKiniL26LcKVNXsl6TtKhWzLVaNSQIbyviDpBFfQr
HtXBV7X+oXe0CkyOH+uoqv6JiFF4wkbLLHh+hg842k1Icp8otnmv0qnCMxBnWNtYWUGB/mq1YEMd
4H0zmEHzFtQmPWpSFtJSu5JsTxB5OqCP8XoKgbFd94HkgIkg9ZRJ/jE/J7m58ero4DjQPdIOW2jD
iiwiK97bJiYN6RjpPmtQJjgz/6kzNrK300snhNgzBP3FtQqN1oh7Wg1ilw4kWCLC+sjyDGP/MPVn
luf4w/TodCcW/u/lq1Wn/1alU1wi5jn+fFxnGKdfCJermAsw28sC6qOAeLZ9xj9NVyExSCfnEtHG
F0Z8yesIa3iTumV+BPMxuxsKqDX72Kr6PamkfMhFF27Hakz3o+/IQ4Gt4X2gW2dQ8v0GOQerphjz
J10frwNyzB1av+lYlso9RRWHttI3d8UIG8Sc7OpaeQNBRGyFr2EQ+ys6xz/SLK5u/nw9iPl60Obr
ARALWu8E/hLmEdJFqQRnfrWZedq9Q38+Jl1KDdcOMNP5b9wgP/x3uluOeIVZnfsFqt1mCPzqFFca
JvWkWJuSWFJi89Jz0vf2ixlq4CPK7I1IG+wxSdDsQbBTa4uiNLFpOeWhHrpfTRs0b0EgxcFmTdtT
5R9ipmNPMsg5DxlF9TfmT5bKv42WEaeUh9HertpiN5QxUxAtFd+5s/FztLWJnf9q0V1tgiDILxMe
p1uGx3ntBFn++e+GrftXpI/akzsWFPd1Tb2fZO5rMVnhaxQYbznb9ZVks/5alkQT+v4Feu/wqRVN
fnFd/KB12OgfSIw3nSE/FgZ6G+Zq4xbMFq3ceB3j7kW2jv/mpf0lyT3xEbYkgYnWeIlr+ezM6BaR
D906tMZtjR3hrffk2g/68txT36KebVDJlp2GXbkwxTmyQTNoTupcDTfu1kmmY2CYM6R1LTiUjdor
Zjo1rSL6XGAxOycZMRAU1W55aS2AzF7Zm99LzHhgZhG5CpaLWrIsYZeWPtfqFGzB+tbXoe7khrUV
19YMMeFvovZaIyEkknK6dkgQ2C32avKY/3gAEZ0UJ3Y6WtyZcAtXcK0QxTMLXpz9ubC+c7/vaZ5N
+qUyuv44Jc3bIG9phc4OVNKNJi7JJYNen3gRL+9O8hZllftOQyCFyOARuh3Y8RW2efUxzfeWYN1w
iUbF9x4xrh1b59MgeJlDq99vIn8AkZFOl7rP9Y00M2Mj7CzYEVkfOkwPe8IGJtP6hIuCY6TwtF3q
NozGe35bQyGXTc3kG/kT4sbsGqFdfVkeuAt0/AB2SfLK2L8EN/Rr4d1I3e2yJfRuVTy3xAIjCdHm
1OZmPQ6Y33Dm8a+ruv3TjLjv2sbtDqbhDR+D0R9brH2/9AQQem8BT+RkyJSNs9LywAwx4yAp3e3y
Ep/IaSATfi0tsnzHxa4xmNE9F+ZOgnl7NZx/KTStzlR9ASaVekoSLR3rAkrp1KC2HOcAucVWkri5
c+qWUDxH9dkVy1aNjT8Oj3Xg4PJThSAqbP6x0K/Y3OIltjW/SdbxjA6puCw3BIkDclvgtFRsGa3N
+c7Oxzy7tCBpdYU6awLdx9FUgTeS2fXx1Nay7CoM6NOhYrmtE8bnUZKbDzgSS63cVGPl28dng74e
Gc5TQz/FbLRtNxt8dKeVVyDKRznnJiwPQWpoW4cffv3fex2+vquo4l2j00Kluc4QoIc7sHGSwd6Y
+djsHPbVDQt6x8Emrc/5YDYbOuW/q86KL0tIRW+31YmpA5kd82ivMKTCAhPX+9JHejNXS1ZqoZhI
0npDkmJxaYKAkmCu9AerwdJpx/8wBwk5VYRgficjfLNbzZTrbCTNY4FBTaaP3jOOys3ysjOm7EBc
A6CFeM4clKrHEiKNt6ypmhNKEdb1sS+eK5WGpzI1R1DHUf+bqno7Zab7A1JUu+vmMVgRO2yGc3Gr
uBD/x0Nr9vfcYMo/tfof0dnhXz39o5LhpWWHOskm21QsyufE4AQDRWA1AfhiJ4cDtZuGkf15KJMD
4Mr4uU3kg8btI19/7VpwVwLBKv4oZD2ZpiPucNHv0ExdHsByPOvtTA4V43vW8iM/2ptuZif35ZAp
nR+O8MS9c5ruSTEKZveLzv581vdclQL0nl//+7QCJJKBMrlGfnltp1G/ydKQq2xsg1MidUYHcOeg
c0WQCiQlGZrlWTpft3sDrvapban6lhK3HnV0XkrLLgy7XuNmDLixL2QGtE9wGUlRmXr7H8YPKOPI
q7oMsk4uWRP+XpJVI9mO28Yz7FV2ILfC/FsH/qun6dN7Z1f7Upd/lz8f6Wn6i49W0p07rvN1/RxU
rLLxxhoIflxVmnv2grb7bQCLXbURAW8Y700uFC87KfI8NqnH6GWeOmQEUtzh+Z371qQ4QAe3xmMA
WdzvejSF5LmHOXVV65dAgun9kqHBIEbjtxXo7i9twcTdyaL4a4KUtc5ryz6HgDZeu4D6co7V1Ksw
vuR99Gnwe3xwXGeoC4xreaVP62Eo8w8R6hIrM7AAX/yJ/SD9DgVcnTHTPhMrnbY2ogGUrk59a4Bc
u23ythBvVG3/TrxhBAiNzikrK+c81Zj7SYoOb0Xo91t7dPqXQlQOoOep/0h1OppdUTDNEJbYotKr
z54H2XI+By77WeO8152h3olg/aPlwXxqSChm+yusQDJWxm9m6QNLe22+ouimE1+rYk9A5r7pAK7b
omMO5gXMqjqkX+t+UiiF5zeXL0eG419KWh8re+qAPYZTdP3voUSh4/kSx3ftaOIbSWeuVdpJmWzY
VBTzI8Qrei7zu66K/d3Uyo/MDOtrYetQpgY2FbdpEbvML5cvjLpZD6vWretrWzvBqfTFdvnqf9+S
KYa5zaC9K+zm9xFKw1ErEIkWqKBggfCebw3yyp9xD0+V+B4dE1mqR9XeqyZ5UbPYfnmWd19Mfzri
QgIGBaXvy0tLdPFOGyvkOYhEkG6hyYwYxr8LcEyEtdOGrwbtm/kK6r2k8nBcZQSBOW581gIzv/z3
APGtQdLufS8Nxygn9lJzwTzV6jyWxP4pz7XWzujK7JPgd/mkODZsOh/A0LKaOGWbXUC3/FPrgzz2
LfnMIuIiieP0e6GDFW1qHZMMNhK+bbgNjmz2yz4kpZNdlDDR2cor1iixdS0Zv9IjOxYQoy4LmSEe
uwE8lqkQRLIqBIiE2k+Clv1Db546OzfXDov616DZ93IoJn6JT9aUU+Sh/l8i/pKAhVqRU7wedPkr
KklYzsrQPHqyPyrH9NYNlcOpzTDHxwSZv+pjJ9ZW2zVffiTw9unuZnIrUMjaVD37Egvr7B4Aj4ev
SoH+8Yb0qoyg+YX2hXuBLOtryt57dzQ+c6Gs8GgR5LRdxC8T1c/Kcplg/Nv7pYbfSos5H9otj87R
MKGGqttzGgAykKECfNXC3ags9WSQO7gPPBAIy965NMBNRTw7Qcl/tF4LzpXrnyVshBUdVOfMdPm3
aOuRiQmvKqKcMIvYNdDvXyFkg/uYBcEaRNlJn9umzRiSGcjYeD1IhgIG1uffWsmvWKvyL93tfyQO
w3fWxnRXO1DdaP/Lq2Zv66hgWI4aHcw5o7rJpcmLGoDTz7yPjl3MPDj+U41PQ9AcH0CqVi8J1MAl
bgl1U3MnYwmKUAiypNV6X5FTyE2P++PSaBQfxmgPa6dM3odByf1j2C1Fn5xL6yTzxv3oRjJnEPIE
ZHMRUkn1dURRygyc7tiZlY3ueg4hpzWBa83/t7Bkgx5zGtgZwfGvy3up84d9clhjvI5vLbqUtRp7
wAwEz+O0rrcN/+wuSh3nbe42H5H+4K+cXyZjmF2dlDMfibRjh+gB5F+F8HbWLdLxtF+UieN2/qrv
iehstZxRmL0bryX20aALkh8BBrpjOqBuYwRhnhJIgRsHuHfmetl7oFS+t+ucWEprcJ/9CdFoEcLc
dCP7AL7XWIte+duk8bVsa/n9k+o1Z6uk9alNdngO5oflWe9bKaJnM7swxPtAujE9t56b3WvHimBA
htGXVsTFthDOJaRxdC0MIqpJd/C+AvCMa0X6wbnrg+RdB4EOg844LTKHR26l7pnjgW3N4uiWjvc+
1u5Me7QPsxm/hjwL35swZRwRyZXp4rILXG4eEPP/FnpJgJvxvwP10nPUimTY44d5b/2RkRVWanUs
3OEZU7Tf6MmKca8inSPiQDEP/5ZnvVv/lD6Dq6VdN3lGdHP18+Bqt8XHy2RllU7xtOJY4FyqbDji
7Wg2cg5ciyHbxp5RPHeGbhy7GepAf9i7jlPxLl1cL8gEfqqaILMmNKb9f/D9xJjwrRYFpNNBx/lo
p4OBsRvaP+kXd2k0EzcB62Wk1SUiymiqL0mhn/2afO+VA0ri0KQB63LVkJDacVFXxJC6fR6eWgrx
GkcTdiu+liNZulR1e3tECvdFOLEi6CikELWc/BYyWufLeC80lIxsnG++EcIFW7r+iW9Na+8xK/Ng
BJdeHm01v/+RxgYrov9bG8ULXiPwS5ZzJNwLJ2kLDy43o78WjOQd8ohh5VTjeNPrDjlCmlUpKt/I
Pi5hbiMiv17L4xMxrycDQt64ajTDPGZ6/G916vmT2j8ulQfTDBxcQm+BcmcUQ0titxVturTy1jaz
IcakJneoZHCOX2W3yAAj7Ksv8ysLyNv98XtJ+hfPhE4/twNYNScGDrPUSTThh/1S1yo3IpbM1OPN
Yo+36OtdQqvxNjZm8nUYcj5hIJ9cIFzC6J7nJmH1ppVj8ZkFbYvIIcnZHiprG0+Rdgxl+iYUl7XT
ql3UGdZ5Gar7EW2YCMDssaqyt0I0P0eM20+GSGmBVHp51xgXUjq27QFjQn52KxdRe2M9a4UZ/2hd
jdKeamESDBVnH8EiwwqbIFlXXYfpJa5/VybtU5tK8I350asw4vIYcKbaW3mIKorm6H6BqOiCIMGU
KLhVd6jmgX41ATjg59jgvJM/VKJeHl+eoCQIzccGVnnaypq89gjy4HFg6jztA7l+uI8RPNsgsN3W
dL8xWKHUORIpLfa1MbvLZ5sg+KWaZJV22mpeF3yoAVQicWh+ZyKYN9p7qV/sWcBjlctCChH9ga5B
lhA86nFXEfJb80lsJpy2mzTTo4NRZB8iTrQb7R5nrZVTuNVs9MiqZ8yk0nl+gJS/N5Fh+YidbvQx
PnTR5vfK1+5+ocYTTR3EIqqqv0y4TavlIS4lOe4LkA4j5khb7CF6QJNFFgRnn1U860PH2jGOC0hM
BUyIQmaTxDqE9C8avzSutrZnByhvrWseHRqAx8Xuz+y3caJyr4XSxmmmn5bpg6P3zTPj1SwKuJXn
sUaf9wPWZ3/ck/Beb5OurjcNZhDsHyiCrCTeqiiEf8lA/dGKqZEQHePGu3WIf36E3ii2VdxvHjcR
tIo0tWP8h5X1GZd0ZCvNh7DomOMrwKy93UxAMgUOomUUoWMoSMqIuDVF81LLnU+l5el3LFCi9AT5
eRVzwgUMFiI33XVc86i+O6KMPVKoWqdyNlHNKcJp3e6yPMS6/tNkJMKRHGIpi2vWHRML6V0SIuUu
1dUjdo0FMCdGcZFP6qk7Gpu0YekzKFBqqZc3Z6x2TN8Ed1tuPwWBfmfvdJ+XWytsbXbGQj214cZz
YGF4Mpwrs/mC/OvLVH1HBfldjqEp+BX+hI2CJJzHNRbpWrrKLSwC7J7WWs4ticjMxaEVKL5rlutV
hxD5PFmVdUgaCOJqmFD1UpMdQc20z1qMemV5aVQY6BYeaRzFxiXpQBaDjV+1jXI/0AYcacbTBa7H
zYKjbalDthrjwWf6Vyaeaz6bquF3ynK556Npm+DJM3KG6IsqUbj9i6yD4H+85A+gPSjjKi8FTSLO
ukqQw1T2bnqemvqf5QotkV4x1VC0xooUsF4TKfCIPhjd8rlufGb6yurCY0qQi5i1OgtNlp4Xsc3J
CxsAyYasw0ysLRp9Pg5U3wRAGAxxcCdR7Q9Nmb2K0LV4Qeyd00r+Nt0Q1PB8alIR+5cQJJ2Rc1he
0l5ELwxXd1ptfXcOHpbUtv6vcC3L7ItMGGgWjcmoWYBT4acG+pXUFl6qNAEVbOc56ZCNka76XpBx
T0OWLBjnOLhFv8tD0mz6Id8ycsze4rYQr4AV4Pyjfohp8z2kU2kmo/Pjzshn3bdUcBcsH1Zn7HUe
vfPlgFrSb6iFZh0tRfqpkdUknxsAMaJqSOnVi1cVdvFvLZr13z1J6fbg96fEcjBGT+aH13A4K4KA
HFDPGsi84Lj738MiZ1heFsp+1+ZULiOq8T3PPGvyY6I3SUjcPql7dnxburvYZJv1UhAEC09hMstV
2xIOtYAVsKAF28ZnxYAfSyaUKMzb2GCqVmgQOzoMh1SWya43gfTOS1IQ5866SNJ4G5NDgw+iqeBY
gXVA91nVGzKlJkqDeajMWnGusrDct7BbvrL6rQnLcleWg2DYkrwaXqn9tUActFTaK6OwEVYgtKKX
PzeptNBKNSaQKSICG6eF1kc+NlSLu2aWIcSAp/zKYNuo8OdHxHsckqIr9iZh9u99HzynnW1QJ5CY
7dPkxAfTRkSJeAU57Pr0BOMV2XdvE5MB33MCI0pId+DG9lsdflVtr/+FWvM98Ee/aUiHObm29bog
5eB9eUaQcEM3A8H10TFrtYrmEYp0WYMae3wWudu/eh1LhCOyO5eqhiCSIW00uD+aKjAPC8I/NvNn
RA7j8aEjq1FZcMdHZ8AdDtwUc/w5ZUhM9UED6lpL7ybdwqELuDahnrAfxPoRwoa2ycr0KybFrFqH
fv3D9xr/4mFyatwRf65bAdThPLJbmk62N3kHpRM950bckDbEoR0C9uoO0BC9NXWDh5t+HVeGIJQB
lVYEfDXq0267aLY0OCq75VlkeWKnGJ6uo3r62btyuNa+SPZhnMFUSGNGon3zGlbozcYWPjvdEO8E
stYk+N0iwq5gUAEmyHgu89R4zkwgIix2VtiZ+xaT67pltzgmAdHCywKUDN4v2bjwZ5jvv+SBffWm
8o9ODthTCscUwW/G7VIg+s5sLzx00n7tplQ7i7jPcXjzD+oiKH/gn/hT2oy7Adit48yLXxJsUnsG
9BAlPf0A8rOmwkvupnB6gnzF98LT6V37F/kZzmGgjEUESISaxrkYpkmW/8l6/4DvJvsRhhLJzdCU
p4rA5lXrOBHTnzJ+7Zzpl9TDBM0daR/ZMJCDU8f2ysww6Ty44j6U0SJt7jDXrr3dm+9Cy9JNa2ne
keF5Dj0ut9cDoAki8WTFKBwByGayAufgymZ8pQO9yzJUVSaM74tyRHdPKoxl4B3dLcoU611LSH3O
4x+YfcgBVtVtqe1Z4Cmi1KtW/FWzmig35h/Ny+nTSo+WsqXtCUV9jUSbvQmhc2POFprH0udK831p
idciBbEaoqhYWuJkHa9x7e8NvZZHmXT+h5uNWxTi4083QmKJuE07atL6o+FwYwKs23c38puNqezm
zCEqfrP5IMiqu+uRmX3mIvmo8nT4mromhdKQTq+2L9ptPya7sJcnr3dskp+snw7KFJrQXXxjxYxv
MjQ6Cli33Bd6CXkKMx8q7rx/izMEDmBtfgwS0ZfOZrfRg+nGPvFSDzWtBLzMz3nkow72vH4vLSd5
FZADqByuJtTE9RjA34sK7WuR1T/6BGNV6VgOe6TBMs93/jjcaCjmOxIQSB2WPnaCtIUlOQ31egg6
7+4CYluLEXpNnWOyzFH/Xy2tsZ9FM30vf4vy/72vGNVhiUuYAEREZy8IPfSI5yRVxJIY6mK54S+7
I35GhL510018RbqB/zh3EDEWbk+Hj6tjw6kTXStYwJ72LnoV8n4sZoUJGt0fKSHZ6zTHJUXkQLgd
AKNt7dj81GKDEU7SuPEFooY/jD8c+MN9X6pD33XpvjLN8JajO7tJOkFpld/qIem2yoa+Ns6bhZXT
KkWXDWgyMc3j0Ju/YkF+k1lze6IMLH7AUJvI8vo0nM4GE0Yuo3K64iMKJgy8tK9w7hTli4F8eZUJ
czj1JbkMVlW0lzTMn9Owbe5jW9cXT+btRkOIu9Fq4W+zYHBOFoX3ekhC2HU0z/eNZ3vbKmjRN7ju
p1H7zYVmSXsZzErsmM6TOB38XZwr1mxfyUmUWHH5hGeMqyEmvz3YcbEtHWu816n1gQa2etYFkGXT
DP445AUdwgjd4dIH+a8t0pvartK1y+RU9CcHay+M2qAfScNI68lewa48zzEESnUvqj4DXIwpjS7w
ttY7VSuRKL5NtQavZ52X+XRYWvJRiug2JXwnohxI5tOiKBv7OIaDWvulO+zKqWcZrYGymbEr16Zf
4tpJxF2LvfgLIJGtMnicWvvvk6zY6kYWfaRaJ59iXIB4AiXVH6I3IrBXBg2k53TsvgJ/bm8FSDaj
MPUvj1M5ateQwFuvXCW1bQGMctTOZYyxG+JSvLacUgMrulVV6XyQDFBdmmnipDq/NIDKHiam2xvv
COaoLshantMfh9BEEEner9wTqda8Mcdn+Jnb5V9LexnZ7NcPP85jLbIT1rnUCvVLL/J8UwGve7PC
8s3LGDUgLfnp+TGHuowuTV0jmuiz6nX5aJDAbRHkHVk72+eenhxIW/HB9M56n6zZqt1LLjgtmXU0
ndyzWKF5JuP3reWvs/U019+RBIe/lzyxS+LTVgji4r5YJihJwkM2YQfOrARtcVr0CI4K51XrnKNo
++EJCLvz6rqex/xZRyTdAlXpMC/cy8JGY0N3WGeefxzzZLxzrPc2Xe8EWJU6mDPsd3vP85n0u/j5
GyXH58foLMSXu4nKZrh2guYXqodmz9nD3XHuHreLyQJczL8vZTfJ9+m+UKcNgXIunZg/xDOIMo1I
a2Q+hlcoRweBh021Tz43ne/aOaE7WLCiKqKO5AvrfNH1Im2q136ScBidO72IraxVgtHunFoY4gl+
fqDxWtqBN7W4n3RT8XuHhAuEpocaRzAAayOPeDM7/Wn58dXpR+ubTfdKhvLG9krrsnglw5qAhGby
b1aD57AoRqAJBIyM8O13JH/6L5pO+VY5rI4yOuaPqjpCeeRbrsP/sDzZKk6fdfw3COz1flvkNsIn
hk8fj2cp8qVleTfMJltVUYl4UjTuS8aB/0GaW34OQZbchh7XRFYAqhdDOWdma82xi+q3stS3Cq0q
5F132rDaJd/V1OMyrnt18kjBpukZsGD05Q+TqKpt3jHYXbrUnCA3j89H+jZk23nnMdII2RC7yWkw
wl1j1O3HhBD06DdDyzHcMdeJAoqWmvXWdaLwb1ObL5XuvUXVWL/ZgfieOjP7hSXqWw01UAJDfWlu
fmJ3sz/TkUgNRo3M5Ic4XcdeuoG8IJ57K6aJPQaYdLpB3xel60B/goodDNVXmA3iqUcNiNsWPoXB
nrUjwPEfNQe4BnFjH4I2gN2T5ndzmBDyU2E/umZ6VEgu9sSGWhH2nxHVOPLIl4fh1Zf3yvLFKnYn
8UE5zSdXFM2TrI3mYKYzYwWcm8bB+7UOwuYUkQO+qmcJ3/Je1P/1SsCrreN96LWwd0z6PiIsZzjy
auszMHXYRaaWXoyF4FtnOTLQBHZJgmxv48xDISKaxsNjbSGJN70ucFCf+nuPe/8clf6wmjfrP0p9
hTLiYDdOQFPXVCgT6IMK7Utu9nRqjcx8HTy695lQHqBzmvAJgDCYkngM9BnNSWWDcHH+LEGNPflo
Vc591cZbvVTmzz71VlKKck81jNJ+5n56LvyYIbT6g7VsE9jJrDKyXsa81NdW2GfHqHnFR2+9hxG8
oowZ9QYLkrdvopSqPhmzi+3zuxqFJ5/tRjFDsqvrJAptE1YK95Lhi/H0eBoyLN7SriO6CXhhkzTf
qNHAF9XFviNZCs85s9p5zdTNUWIbuXmy0m81o/y9IiXx8vgAlYeo30sRXpbohB/OIKduL41r2dtq
flggkgp+jW4dAjoxx/8lwM9Mvdg+dI5TPN5yLUM2H0Ao/W+W1DHxgFjMJGe2POVy6F4gqnO4thnc
yfYlt1Iqp8qXK0Gq9vnxk5FztQpnCdLitmnjiWywWO83/tK8FjrkHqDiBxULbxU1g3WxbREdMmaZ
j2dLIYTbpeVEXLXPsR8bZ5PDJUmOZJota1tQINGK43FuW1anBaca6uCpogiKVmrkqC3qnlauC61r
isOI5L0pX1ExOb9DhHwBu+l7X6kf4PRaFDqRt13afMu604dmu6kH7/fkYBXpHem8WKUQaz8r2ets
65akur7WXSZIpYVpwUAm1OLCIM9qql6s3AKMZ8xoinDUonURWN86bLFTHmXdJs3bZC+spqV/mLUX
QXIJdTY07MQ0wjX/uHZrsQZztqbKp7lw1ko3/zs/KSDq/h2z7syeVCzv/P9f0iDULd+zfDPtL8a+
RDWXhssHMhXuPYoFHU2m4ltknC3LA5Z3q9SGC94WpFk0ob64pLD9AmF7CvzUe6InVjHT8LQvkN0c
xv4zwC/PvNkUn3pbv3zyNXDTKW3GJ2dO5kKp314sIsLeUQPGZBr08RWvVHjuivJnSL18Xh7SxAwZ
L5CCHLLY9nGFeasO7SNOGHqRHSf3BsnCe+aBkOpc1notDsR1eQny6Ec4wNPcNi7HN5I/ii87DdFn
IZ8cdS08ilk2gkNTrsYUsJutlHWpTMQeaWOrvZCgcIJZ8d/m/YeQefDSqKTZ5HrrH7xefqZTNZwy
w09pl+j6C6Q+INg0zc1h687REnRgxYkLMoPZ1sBZddBf0Kjdyg467NJN9jyS2CWeca5HoIhEAFq5
l1tcwNWa0A6G8WZv5/Sjw5+j1YP1RrNsrWuaG/u+qf4JcMj9HDWFZZu4lIfNVLpGxLCXhhpqNW8D
vKn+Qnf1Tyj4WZRQL3pD4FysMHlgwySQEvtYneTvw/xC63l7+YZIOenj2X/fqldyeLLaYthgt6o/
MRNv0jn2NOhMdyuaQcAMEg3tO7WJDPq4OAUUBBbg/YbFZDVx4X7kBaR1APX/67W0q+1rm5vmu8ye
NBnIjWd11r3xRpgF8fSnHHXWi0rT715WticNItMOuBNEPwbDh0FXYiXbmSvfSHKADdrSsroKPZ7m
kI9oW0oOucBI00+99uoVkajjNanz9DNOCHSxGAX5ZlejjS1PdRBlnxVEfYBnAGSW7wrr4rcM/WJf
KUhNdkBOgTFvIMtDF0ZvFVfOOcr6f9+qrO6lixnpi2Ciyozt6BknRnZZvj/zGA88vGFdzOUIpFy+
ElAChKaDmmxOiPszdXNdp0eoQ3hm7jOV5NyTbez5PQ6EP1UjQJk0A8BBrL3Mx2nbZTR9GHGiO1R1
o9a9i+sIElL/WrZoeEyn5VYZmt0i/VgeutTPkaXgGEzzbNwV8tdj4qjiPl6NVed/Q6Ky6ST/rVN0
XnxU6q1Gg7tSupkctAF9STA/aMoihMKJaMfgnMoKjgzVaDwlueUdTXqSJxGh5VCy935mE/HUoFE+
GnMYaOj2xjbHjX3Sa0JOka7NGjkv9dD9ue6ZtBu6Rp0K1stLrHuAg/PRBKMUNLsyFdN5EDQFUR+X
DDHc9kur5MSfId1wBn4u/VTdg7Rgyp3QiQFBRbwRK1FjFpgyiTFejpetbcbbNAbybXemuizP4uWl
y9Zg9vkz3XPnxYB+bEdi3wUvba1bFDE89FY1nd365DPsWddWSW1jRRAHcEw/Z/hd900cKaRfpfE1
9ndzcv2fqTMxeXGfO4BGV4/pPgYajD8r1WTxbnlTi5t4P2qIerOqJpoJ0XndpNNKD0SxMy0xrFTX
lqfcHrEki4Bq374mVW9s0O8z1bGtGSw0O8UIpv+M25WJCOwr03zvUBLEtU4qN4OyLu1p22Plr22W
zC7P3ZeShKNd3NTWqQ3D8eqaDW7B1Jo+oIv9Mm1N+9va/I08Gr/ERP4x6YKOZYG1GMf9Z1ACnFB5
8DRId8C7OQ+zowD2x+AdO+y6K2PO5BngrB8rexzuaecwbWWSMjYV1TJj/psG35weL2GkpkcYhKXS
9jR6QDZpFY1rt+/EKWk9YiSV2GY0Kl4tuy32UUU2ItXabyPJ8CNIGmxdPlqnqbLb+6MzVJnuqp8m
UBGQdLC/kXzdzS81hfDWE6W17yIio0yzr8+4m/n0QMsesJASdNtq+q4tDZLCEnrVoWsXd1CsCdwb
aE521je/ksI5Ogq/n2SCtS+LqtiPKhqOaLPcuz62ybo33Po7BcvYFCjLAhFcYD/BNRyS8oh3z9/r
xeicje5lNsj/akY93ExoBs6DjphqNKdj6yHN0jPGc016T2SF2cIbulczip6swhq+2KXGxkfXPBfN
CAubE15CvPR+FDzVlskvPj/rPPtP3pPVObmX2Qj4QQjnOZax/wzowXmnRRWVOJZwkjX05EJzLVRO
S0H2xS4y3OSaGeZ4NOFywCMdx70h+3K1jKLRR1kXhZDmkcIJ6n6nhv/D3pktN45lWfZXyuIdUZiH
tsp8IMBJJCVqouR6gcnpcszzjK/vdSHPCg/P6oju9zaLZIqiJAdB4A7n7L12UNyNUMYjIlHQwT7Q
J2P17feeZEQVpoM+eFoeZASzOC8flycWTjg8PIq+CSrRXczgx1lFr2yCRJ1W+mJopvRNSwEV6fpn
t63Kfq1jU01OsvbFrCPtpS6VYifR12Ym5qlGEd5NDEc+xJV/JNjUQlmLdJa5ETZQtQ+kibKM/nWZ
lOH/ysdKnvLVJE3dp8Cw64WlELvyyhSe2MUKO00VwXcMAbLIOQbrekkqR78b+7na9VZLfFhg+e7S
vZcSyzhYMYqU5ZSpJnHOehN6jj4SJIuAEZd6daynuyXDBf+OdirG6rA8Y2MEoHXBMX2uay2t1skg
57cmApAw9CXFZjGumz2iXJLRv2SS+rZ0JUOhHU0lzBdQWzFKlpq+7fKOaqyYlVNshWaaPdaQy5pZ
Lr9EYJg3fubcdpPuHKc+jneTbTf7XJEqr1J7WtVUkaqqDF56UwbNpIMpJPjdfiAXZL04niIt2HR9
W56aNDpL82jtYkkGVeU3racv2KZQMZkEzOL751MYL6LhTv5tXji3gB6Rt3YassywM7afS5pC6R+X
QjecRNslAbr/LHSThsIbmSOq7FR1Bo2AMDpBW6Dm9yU+GfbFvEnKhPUZGXiMwusoQQWjfiu+tKn/
Hn3xQGfd3mppc+kdn86FFeMcdvQAyhrJYo0ysO/Mk7tWbdhrpHVwoMyGH0ubJQ86g5vaBKKPYpuR
pUQ7FAQwUE2ipm1DW76rjbjaTa3UbRurgISb5Oeo1fNVaU36DuPQs2mLxrTUhgS2wtZVECLXmNHy
iPbs1KWlvtJaiBKoA0SHupt9D5JRWdP1yhr75VMMNkVhug6r0VwFQ7BfegBKi6oQ55bGRnEulHUu
pcgJB/0ktgBSIZfXyJYeArP13xX/wkbmhKwn/mao7Tv+4Pg5taJgS2Mp8j6nNGcGIt43LLMaNqpX
bqpziEvzwt+9aeehcPvKqp/TaYDTINfmh45j0sJPN9Pf9HLmQjxc7VQfloce2vznVwTNP1JinLcF
+wTjZAOjPjqFQeHciUREtHCAlEN/6bhAdst210hKnWRJ8K6clu94DpSzXnQx3i/bOkym9hKrgXHU
VZAD+qwSVDoP/v0C3I/hLOQWS9DP04LKgXK+Qgjd8oDQx99iFhxW2ej/+N7ywmSlmGYRZrhdOLwx
8qBft6r8kORjcLtsdgsLBatiYLIdIm/pHY1qYtxHKYZjIQ6v0uHShIqOjtqhrOiY2mH5Su6MpwkO
S70mqtc+JEVkufhqlRc1DT9aEJIf7F5dHCVebswj7kWsSbGBohHl/gDQVVid/chI3OXf1DqQkU0K
Boh/fd31tE/yPLLQFkAt/iztdBPRV2GavRXCFcteAHtN3qiHKhthW4QZoJE5O+AvMorV8iUjGZ0v
+QaerXbqYcVQi2mOizyssvOJfZE+rjNB23OsxAShGE6CmWth7mrG9chWRocJN0B1Fg+NGh4avPwH
Goyham7bNt9gA6I+2GkSn1TaJujAiG62NgNQyVsr7NobONTU1av+dhLfCgXAPGDU9NpZIyimBiQi
1ccq6qdjIx76LhUPBumPhWyuR2Oqme1oMOS68a4rUrEqZGbbIILfKJMNfiiamUlH4qZagoIiGcEv
27qzmun9gRYcvV5R0ImSznflGm1WQjnjEWbOKhKjCIaw4IhM4j0glXmzPPvj+5IyknmgWCskOrjh
SltstyYNkG6Z2Oh9aTpI1M2vI5lESVlb154vwpjv4Cg3mMoySIfnVs2yB8kK7hdhUO33zZa0wnaD
NiEjq7l+lZEeUTa+joBKXJsq+a2cz0BtuNu1Xi/UFRK/cj06ATIc8am18eSsyFsmiqXIjDso0zRN
RUtURSXpNj0BXAs1T4oJwAX2A96XcJZ8YEdZkf8RWtqEYkN5KdAIrUqzxOSL/wvOeAUAWkFeEHRs
OMyZakxFv+4wOGwDHSX3xkwrTkssWazQ2OT631O2FcBphfY/9dHnwmGs86MSlVnHgAfxRbrNrf5E
G8G/jOx9CfXxRyT70WbRiNtT/RCkFFkWgaE55PscbHzpjK8wGH0PMu23wJaqm2QxXVQJJb0pB15l
k6biKFJ2MiXpWNKgeKys8L1SFPvzmSIjyLCxplMk48UkjMYT0q7L8mx56JHIGfOg3y3PrEwBGJyL
6OMIrlaajvflWH1XKF3HMQEXlEFelqKtDM4+7y3nFEoIwipW/G+sh91SxENk0sADGdrIESRlVflo
0d0hlMh5yqlb6olP45eADF2Zu5vIMrqNCu1MnbesylKua0M/VNaXQcMM48WCm98ag0ldkkZBH9N/
YMCis5flKLpk436ebXmv684L1tIUexwpACw9h1NrZ6/o1u0b/FfZRqTUrcaxD7YmYUFo3rP6PLdj
fe56Wf2ET/7ndfxfwUcBD3oKirz553/x/FqUU01PrP3l6T+fioz//kv8zn//zJ9/45+n6FoXTfG9
/cuf2n4Ut+/ZR/PrD/3pL/Ov/zg67719/9OTNRLcdrrHvzo9fDRd2i5HwfsQP/l/++J/fCx/5Wkq
P/7x27XoYAvy1/Bw5r/9eGn/7R+/KSYoxf/8+e//eFG8gX/8dnpP2/d/+/mP96blV/XfDctkj67r
lqwilyYPbvj48Ypik/5IpJDiqIpmk8yIoboN//GbZv7OtKPJIgXckWXNAQLaFKhVeMn43ZZN1SDx
Cz+EphMf/q/j+tPn98fn+R95l50LdD0Nv/1LXB1/n6WvRkqdRX/UkKFDwoz8iXkoox2TcKKTZF0E
bktWr0pv0By9hlwCY65udag7o32NbXUPAoLEvpc0vKravSE3K6V01nKeeXJHk5vmk4L7eZjjVQVj
uZYvaZEcZjvcFz09v5vRfy50KKCU/ZHiUTSnmEEgfeJS1bCy73J7459z6Qzxxilu0idqKCuspzJH
5pA9O7uZdXRkaCJ3s383Fd9m5CNsfGLss6mzkpkEWfgTYMFym+F55SvPY7MznbNueqMF9MsZ8V4E
iMRQGVCgY8ux1e1gbUZ7m25ojd9BygoEu91KBlZI6aEAL6ydyyBZjWZDpCjcOFhQA2IgcXqwZ3o2
A/fEvhSR2c5Pmps8S7aRxFuwFaSju9oAEiNnmwg7+Ji92slXl5KEi+rTRT4AyBFnOUE4SS5h6eWI
Js2lfLaa2UmV1kk2Y89Hyw2938PeQ5OQSsvwCGbSIyh0TRTMZlCtA9qZPW5WrP/Bpo+SrVIGm4xt
YwA4WBsngmM/lFHZOzrNZn/e5wIHF2guXclNF8bboUBsEwDN7Ynsiq5ddWSWBCW77RFRsS5UKLfT
hROeI7TJXQpWaYLCBGZXcziIgEIFkntxnJJxGYMARML9EL+w4ikrjM9rdE1YwZ+76aLuYvM2iN6w
mxTNu4WPWbcrN1Kw4FjsZItLTa6ACiC5HbxMveD7XhUK2udrrtWuXxDFXF3EUYJQYdNXuURWrkB4
S3jNDQKn/WLc4PZx2SQg3u7xiKhIj5RtNsaeGr9xVdWsyFTyyyIasCoXaqIBBHLOdYl7DjKFSRwE
b2WsruI7Do2cjFBsw5SxOwQbU732WN5DqjWDpLqV9DWbYXeNSCYC2tZoOyOdT+8mY4zGSL4Sh5Xy
sTSse0M0v75JVBAh1SOhnLMj0eqkpWANXpnt9ILFX/1WNJemvSohRcOCGrTFBcHlheJzSygzG5eA
RjfEQSjGRCO6ORsGPXww6XwWOKz7L2NLOhJ4+xJIvip/aZsbpeZDmbl4uHJnfGDFGECw56oNjBX+
Du51UhfMSxmrrgwnXOKT6EKOiqmGvUfX3lZoLCwILomNwuGSYCu3yoBuVLIiY25ljcO6wqFkVtte
A32sxiCogHF3LPx63mQoQqNUJCztCg2FV5MUOxMXWIBJFuds4FoRz6OW59oV7D8E5slT8QRUUkwz
D1gfyZ9qwy0Gf74aeX0YaW9zraAMqmsXajMdkcYNb0hHoywFjuP60yD+Y7D8eXC0RFTn5xwoBv0f
Y6Mhq6qqoVqQLQH6/Wls1CxbdcI2wiiTfm+IR5nvROJCmmpuArjER33PVZ9lQPMpuBf0JttU5VaT
PMXe099yy3ncTHziPTaWYdrGINYYTEp4rcqmCwQfmJ2unCDirpATJlt7PNeUtCbaJrSWCqVyZyIh
HKDU6XQVN9k4LvdAU9zL8tm3YlJTSHqwwToD5M/CKxhyOGwX3cIugnaYT75CsgQUzhf0CJA3vnzV
4y8ZCJhka5oEOhTeUF/rCtcGFM/4KnKIC851NNGeNUz418SsPWTt5Brj9q/P7i+Y5H8/u7+gfzsL
z3uBipX79TkZn1j6uZkWcPmzVYwbdg04JwgV0m+l+HaSmHooITX1kfLU+q+PhCnz3z9nXYNEDP1X
hUz0S/onkkjsF8ILphZMdog3UYvFTHUYYPacOMPZVBXdcVylt07rke1eNefGB3mOzN5YFyCGzK2p
ewklBPkg5V6K2Km8TwrEUau6umLXJZBJQp0bvWgaaIBoJZs7gbyUur+jg//7O3FkVeZ6Fe8GsvIv
V2ys0Z0lxWeVkcTsUCxLvU6md2odQXb+TV668z/+W/CZNZWzpji/fH61kjoQPggkGnR05CuLuke/
6bqtMa7sr/CG/vpDItno139PYSEkm6yVZFM3FFXcrT/djYONyJf6OMhSxps5xjTqc1tBJ01KGF2A
oQplYpt0VaXqVZI8hzljkJy1NF6GoSOrgR4TYLzaVm6VvlpNCG8mKTyoSncSozy7bIxsySVAuz9K
5ddAf4Gg6UThc6yJEBORGtF+MyRl74egO9v97GCHbMiwEfreDFM9R5Gm8bmBaDk41U7Pr9ZoeOQG
1TaDxXivd+tZfq+A31bddQjJadHB87IeYpyXrGRlx/WqqbZJc+A/ptcTi/31wF45Izly8ncjKwJd
oeWrxF5NJEjdBRvNPGv9g69l20b6kunKXgqlXcs9P1XXeAbcS0onx8iVsooRy2fWWe1YyPSDJ2Ze
8BHLwka1mMt63oqvrMTMJ95tMDypUGn8i4xzoSiTVaLXiPZi6sMXsWqQ+R1J3Bw1XBTigsRAX6M2
6b4ijUnM1GU/4/XTS98OKzOlgzGoqzHcqkx+lJtXbTeudOkb5cOXpjq3JLUTERrj+2EvuS6ZJESP
aMo3NWoglIvYBPNVnxhAZj901OJlv/LJrSGtd0vbH+fAm3hfYkKBMz3rnKTqNEerymYFibK6k/hQ
lS82UQnimCvmPFIkeZ+J0Ix6+l03EZYQWms9wYhi3xA8Qp4GfyxWV6EhuRYUbW2ZJrtRwj0U7LUo
ezGqeqfgmisGXB098oxoHzb27aRLO5Pwhb4hizbwuu5NE/3UIvPSBBIqvqIiYLFoWa7fbGl66lG8
GgmzaKJpUwwpiSf9WguI5ra2soG0DyIPGVkB00rPpKmr/HVE+7iDt1iC0+yG6TIyT8u8vLZJcGjg
RoUw3lnA+uZF8QPgYR8d78JntWmOx6CBH8R0Tf+GNU7slUmC46HeDdw0YkaCy4UaRUZbNMcpOnUa
+xmyef1YlJRqIz4KWlYG12IcPNFKZKmIsTCmfE1oWhk8pQr8BXFBSBdo7txXD70y4vCEKWz0pxbv
1pw3LKqug/1VZXWNfs5tjKNlHyc7QqG14fvagGxCecq7hlQLDX01cE0mRA5u7G8EgLyZxLVcD6xm
CaUoggTTA1MZZSm7uRHjQD+o2yAc8aqp2y6GfFMNG216EUsRVjcOQjFxV0b4uWcyBkumPK165ApY
lTQlkOKVeCwIsWQ6LFXWGqHKhgDzl3OmBQKxSuYCC9YsiwprXGYrvOT4GJBjOLt6qHZZViO+DJb1
bc3lMolV9fiUtV/FJsKqBBA9cOtqWFvqFcXuchQ54Qllf/VlFPpxsNay+665ikXUoO9zdWMzKeqs
wkMn9AriGtGorim2rZv5LYnIUpe4hE2cDhiM2myld08gR7w8C1ZhSTbnS5mUO3VYhxoisTxexeQr
YYneo9Y9NzGrAd4PgQuzEa2wA/YKyLo23YagB7AZuDVsmsp4pCiDUvuSVbebOCJenlfFzqIJS0+C
F11Pntb3Hh4qaop8VuWPjQVXg9g6OMyiDheaTmk4t1nMNVDO1XsDb7NlSvScvhFmvFZeHZKG2/Y+
Gl2lZpC2vopzrpUkIifXOmfcZ53pIATsBxbZCeBOdlSdkt5Z8P9MPPYyrTWdKIXU8co02Xboyasg
Y5/JjkUhQQTxHTmi24JRrLbf/O6tiExW6Zw97vr6LcWF0NdYocJsJxAB43Dp4mcl/04hjHU+PTWT
1AZsxJS913Lfg+/0jGxg3IDzU89em+9KlvTAzhQc+9ZK/G/MCCdr9e0II4sVZBHegHxxaTC6VZmf
yzZyC4nIDcAKyEJcNU5cpSX3agxp2ewa5R5Nox/uyvTJ6fBrfKU1bJHn4r9FxjVCJBg8tayIxWc9
kNtgkjmFfV///q+DLYAiO+2DIp1pO1LSit0IEahdQGFkO1mrW+wJoFwIIhon/O0pn+IA/8Crtcnz
gYhUhrSpxKQrbwvlu2gcK7nbEcoIbqNPhw2rDLKyAoM4Resl71Y4xzZ6m6zkxjzl4deeUxs9290T
I6vwyoCX2rA83JoMwh+hkRFMcJCDpwFgTtYcsA6xk8o8v30utKcxfpcYnpkBfG4fNqvtMSGtxSAu
qTYQPlrHPH2qxnXQ3qEZjPqdH+4TBXvYbVvcTYyADRSb1BMfGcZUPKdF6yoWOlkVgnJUAb46El42
wcHM5o01vDtG6hXgCRMy38KSSQ9yJwx++q7UY5WbfPAcq94rWrdWE+cZZ9rdTJAWUm2P0g7yKnnr
yKQAVJjqpslzqB+DJ1iLekcloTc0eAdVsAHk+5QEmac4/XrinhJAST3nRmL4UygGogglseatZOHf
IoBvwpsh3AFh4Bgit7OPNROCVacbpSaVjk+kBPX7Evj0/iKSt8UFRLLD0LoFhLSIQTKnVy017O1I
8kMdEsytmyo7vA2G+iSiCMX75z7Q+y+W+owIC61p5AYIVAjIifr1qGOenmJXEIqm3HBNnzBAiERq
N6w7dCeq37qGQQYc4S5gk0ltJEfQ0e81epXqSF2GQTIDK5i91H1BNQk4hBkQ28js0HF1pdxWRb+x
gCSHrBt1pXUtp2fVwPfQDynpo/iHyT4QQGTY2Q0BxCl8BR8Y9VM3fu+ogcjpa6Nl+5DFC2FDUcB4
2CTflfk1K3aa9iRhi+26jKXH04BFRlW/a2oP+oVoH3zQ6dTygVP0N76LC0VlbFL87+PwNGgtrF2D
rYfIm9zKFdmF5vdZ65F/9RTW+1U9ktLF1+YUrnemqa143UQaOQFi76K3HPol/jfQ3wPsDBnx2RtS
AtdHFD7XqeewOMp6fx1TakCp7NaaOJjZk3FZ11FIpYocc7qnWke3AT90jmJ7QIdD+hJqCDrnYbj8
fEq5RuIcxSUpkdxtVru28XEGE3m55NAkRGlQIF9PaccNEKySuHNTtJ9Dz4FCt4fhv4oY7RBueOGA
c796w+7nNawexSAhWSR7KjQUuO/QZdZieHe6jc6WcITcnLF3Fz/mNIYb2Wj8WgIyMYoWubTuDG4z
Es5kPdziiH3Q6embZv6GMG2t+CyN241RfZ+M4dRQlYooHsTZtLEByuGSdJ1JPTr1HUDoldjta/a4
YY0y+kRHNck6pa42a9Iub4Y1ALg9cJFDht8Zudla6U9OGF/6YNrAHJ4heXV1AEZPfsNMz6g+rOMJ
BTf1jtboTjnrsYb0CXwINtMZSWlghKlN6Jcmizdi0SvKho2Gz5B1Xlvcg5FkQaRsh9JHaBySf0Co
bsNUPI4bUfYhX2eDZ4/SluSlEpHCUOmQRHiD8l4b3PIdy3G5JOJHE1P2CvOdx6VszgcuB9naGQNy
FlGDBLiZ5LXb4MStWKVFmrIlVzT1iVtBUkKuJ5AFEDgHjWt6Gq6xmE/3fcpnEH6Dw7C3WtQNw7BO
qPs0pnw0+wvGyVsnCzdizR4m8+rbbF2bAAYhVUKxyEoJIWjnZOs0Kfqb+nbQmv3cVtswiC8aKQ9d
KKEQjB6W3d3/byz8TWNBVans/58bC4/Dx7ePP3Uill/47Cyo+u+KifFUVhQE8aYlSvc/OgsK7QNL
0dnqa5qiOjZlgB+dBdP5XXQPfvtXO8EwfqcnoCu2xZ+x+D/j/6WdoP6yR5dlsqU0m+aTYSDVMc1f
KikxdooSwhKksZFph6aXdrS0lPRHO87ol/q4UIPyOQon+62xRpB3FIcrRZN3ThI9pLBdkeSrLQTx
tj02WGqPyOpVPIri+fIQyWa0G3LTfgHo/pGHk/IQRY16I+lVuVbLLPmbIsdyxD/VAMU70jnBumpS
U7EVjUbQz1WHvLZBQhh67dEW515vndupjUAEFSWNe41odZ86uovxznd1PZt2Y2HdYf3z/vC3LV9h
8n2LS0k6VHahb0u96lbYfV27iSgDBSHqsngKT+HY9A9ofT2V+ui5JuDJZYnQMS3q06loo/lk1NEt
DfeaANXuQQ+nebsInSQfJb3Zl69/IP+d/AepsmgHDV3RtGLMsN8cC463HbXGbigIup0C/5QZSY/2
Gpt4LtXFpaGfgkm897qiUk5TZERHe+gITx4r6aWM1NMsac03zRnB44+7ny7v/6Hkqpq/VJU437al
U8DSLMVxuCB/qWBJ5QjHIFQyIus7MqnRzq7lcWgBKvRYtZrIHvZyXowP0WjTS+21l7QopH1FEg87
bZZVna6kTHK4QhI2MEe6LAhsxhHaW5B1QhAtf0IqcTgKS1pKFURAKm1JfdKN4bm0E+tgRtSCUOKi
WArQ19akF/WOdoa8MCADNYfdp5TRCCO05Q1hmmRV7ZbAAydRcw9neO1mtl2t2Pkaj0oYD/tGHqmt
U/jLVXQVmCqFT5cp2REmU4SdaxPwwB4nmLWXnSba4Z+pzuQiuSaOjcPCxsoHFBtN8Y2iNzYWBzqV
LaE/HI302k/pvF+whYqBAcbG/6IKMMAf4plFXslFXJebSc/Z8ijEmhcdoQj9EHyVjIz+OlUrLB2E
HdkJLiyMeCIVTrIhF6X6q9Zkp8XzR26L6plxCSYB9/K6icyZzNC+2raKlXx6TjJNrbZAgZN126JX
KMn2Zv821t+lpnn8hEMuECh6OeE2ro3nLrba/YC//haf9LemDeG6S2jFHDxsmRm++iXlVjUOloSy
6ebTn4IbtD9FiCmPJSAMO3tcXN/Ud4tbNQBr3HX9dCdPWVBhLzG/JL5dsNGnuxYL2HwWDs2W9ir7
lrY0z5a6Nu2EG28xPXWO09ykyXxPorwD58OevQkM8wOYn9eCbKg3fAW5F5Q9mPrE1J+QyB4q8f3c
JN2nNydwWCgLu21YJ4kbkV/n1tj/bmxtKC+6HiBwl42aqOqAitsgHMOm8UJnYHD1xuwoQFTNQxKq
HtRaSvFAEbLKdNxPaxi0TkiUZXPwK19+myMhWtO04KEuDnI7G17dV6zrw/AeEilLwYVvNCIMAm0M
hyIeNPUmiQu93gwJiueq159n5PuCrRI/RWFDDcyZybvWyn3k2EgJxY5INfzhnXYIsDQwB1ncRTcQ
LHtsp8DzVSEcXp6q89kPMFEv1sb8v3+gywEVGvL0NOM9XAdN2hJPxJ3bsZev03ltT1P+poMBZ/DP
6Cgtmri0DhMUXNgzEME/xoB296aq9VsmizuyvYHVLQ4iK4jS11RPC6+EoHnXggQqiBNeF5HPsCU3
RI8g9550Kzkg6LPYaEBeA2iob5foIUWbHj+VVxrYsBsWnNk5klT5B9QHge+1MNvgtPgLzQ13Zxta
1m651ZDrYOWUK3WzjCAjjOtFr25T66l0x77rhIZ5FmrmmhFzU2S17S0/EZZ4tDEidfUH8lUE5iO7
hSUADLzyjyiwLkIAY0atytZa2f/1KKv/OXURuphqGrptYOQEQGM6v5bulbEqsLAjq28DOT8umANn
TLtjXtmnXD53YZhfs5Kqy6hq7S3fURD7od9FWxSkQf4wT4fZgKOkULsmEtCWjxSv6csqFDoX22vf
TP5eKtIHHFDBKWwIkQmwCHtmICm7oEVkB4WF/VvBhjpX8ScMGigB1Ku6WIRjg0WUQ6V0FVjWVptm
nFm8eEFzFSaxQR00M3ZhWPWPf3Ne/m35YtiGzHUsY9PQLBobf57swzG2rSLFJ2fWG7WEX4md64Wc
13qboZensR5LL0YLWzVzwGuEtRm/dKSVktILI+tZUqbpoGtByd29ZGeRiOMarUbL6DjStiGMtFJv
l6968VQrWjrBQe5QnpLsXVE2ZGAUlAMC1fdPIcCxF/IiFMkqLwmLujtf097kSTUvAQg1JG8nedbu
FnpGp6ZfWDt8nTNOZsl2e+UEbYvlyghOXfU3jbvlLPx5SWQSj6kBFVFQqJjyL23RpknGHqFew2xi
TtsBBtw6ROUGGbnRCOBzwGjhzNtooVTAkQst1PektDGyG5fAKisEEYgoIhNry2z7/r4IU7hUZY/a
jTyf2ySJbhalmVrX6T3SlD3Ny9rtJzCmhuqT62vmzeOgF/lGSZyKTbw63uhxLgFhbmavz4Ct/vVl
YSiGWLf+/JYVFDwGCcOGqaiKZei/rGs7v+0sksoV91OZGiamdlSH2qEkwDy6QHpR7VcnGgVT/zwL
ZMinTTJgzv90uLXtK/UDOvpd8t3RMq+YqrU69/1pIViXafn46eGUh1bzEhHkNAr1eis7oO0Kto8G
nVCRs6hQCWDK4zYQFC1lkLMTKXI3U2JoO/qpeH1bSTBG8+e6bcDvBmrKLhc09Dy8fB6KKEERVim5
82hbj2lVSi40c/weilMhuWe54oNH2ah5b77OmDkG0oW+Ugg6g8v/lvsgKCZEvg9qK73ZJVMd9tVb
JYZzqPuCeZB0ybE3dDbObeAt2kxVA4ReKSqkNgytQU1+bzODf/Edc/sJ7/cp0uUDP28Kg3EGiX4c
g2oTO1ClChnJ4OeyoY1lm1FaKvZthNeFYAckepLj0DIqMLZiu9vUcUVvIh2Q+GTRQ2JP6j6yM8q+
aXdnRpgolvPty5a1IiwevV6TfptY2p0+VxXWlLtlBmqQxvz8ZvQZTfa6pFwjciZl8JY41frwPsAG
s8qU0nQJGBpX5A+1d4gTrBstji+kYmSYKf3rYkJGdCbtxty+/+SzU0O/r5pq3C2rV7J4XpKJ3tBQ
8hnGrHNQ8Krqba3p5i4363pvYrCLHTmiZ6PH5CSP15DB69yY8zetQmiQdahxBiZbQgslR/N+JJ4E
2usyLfUpowqlmduewXshXyyXzQKFb1WgBZ9vO09YVcjqgAR9kpOXUG1pYlh6cAoaxUHhUsgQSMyk
/4RjjwM43SpAgfkpAK/r6W3JNAW1NfBCMblhHjt3ZWQ4dzHwqQMZHbewh5gfTMLpBG4QAKoWvhdL
qBc0G3s1RUO0S4JPLmw9BzMguN6k0VLqt4Z4qCsFkewy7U9lFW1SlfW3uFGWBxPez+bzVcTIxT6P
aTPUrOTJB28aauvUY4iyCnewDF6kGI96XrT5a55hGwIsjGuhr6tdNbPAYVcWnJyslbdqMt0pk62t
A7UNv5havQmFjjdjw1QP9rEXdurPB3XK3K4oNx1229usBVY2l2N4q6o6JuNydk290EmA0dD2sgac
K5niUJ3QGy1gVHS3ljnYh+UiRqNbHFuqWQWtBmxiDyE6wOckNJQ1m30vbMN2LzdWewYIVruG/iEr
bf5eVd+a2TJPpWLhx2q/pobdvAUYAjGL4HMBDZmH7CqRlVgSlc7Y7JuvWjhQdtKjXTRl2ToRsUpO
MbHQDgou/wEpapioyibkLtH8ST+BeJhubZ+2Cp04LhTM/vQUs+qL7dSINT7P/RA0e9Xgfquzadwl
zVwDRRCNeTW/OPHQ70AMPi1a4Mwyi7WkgQvOdokj5BCOAsAjN2zNk7IIokLVWrtqKLXneoqe46n+
1mcRjH+d3A06OzDPmpFgZZRgw24QKmVnxI4kjdoDu5gR7ZmR02dyCrL9VFpqcIa+pL11D97socv6
XWgV06VPnJveiAAGSt2V1R8xO12yDk17+Cr1fQ17qflay4wyZf6Glx+OauVkqMWj+i6Hpr7PqHZ2
bq7YnAD6WYQU5EM53aO2oMxXtvdL7MfnLWbEzXQ2xKYAzs57XtHNjpvXZe6YG7A4dQNb+XMqGTjt
n7krHJAN77d7XMbRLGFbnoFu2gxIfZehUqGkJ+PUHGPfJlqAMksxhBriLa7AMWnMm4G7fD3TKlyg
/J1sBUdIzmROmgEfkqS78uKxMsITvHX5Ed9wtItL/SnusX4youmXwM+fncTapiUj+CAmna5/Kqbi
XVcz69sEu5HadbrJJmeGTOKjEeSSuWu0anjQbONs6YXz6mDZ24TUULaIpu3XKVBPRBO4dWYSV1Dg
hNDGytoohlXd9YXGUSyIBkM+TKHFSsuZmzs0uxm7RT1+Gi0Z8HKUqkdyKaWLJMu7vA/r7Yz51gvq
AiWfWX9xnAKaikOEQeJr61pXHTxJ3EEqS7LnrOqd7TRHqlfXxgOntTu26kfXUHaZdA3T/3hN2mAQ
TTvtpQipthK+06LSknCAdPDVPk/nYFHpbUd1QCNV3in6/MQe5bEZ8/JFSprcTRx271Y4S6duSf5p
M6na2oRHuQVKezIQDX+dMQDY/hVgF10IdFtc0Ni+cilaB8iHOfBeepOLo2kH6g9+DZDCiz8D0cEJ
SEJzED05yP5aW8dGGUx0R5M6ImlDHxu2hkJNp0X5wanN7KIBpoZ7Ln8Zic/DOd2b/iFTgvOys9cC
lpNF92oMeRF6UTM3a+RvBFALrI2Ok30XxO1HXVtvjVIBiYYaeQ5m7rs/vhpyA46RaX2wUx5PKpHT
cFig24Rh9H1BtUsmt2dAV1XWY+lJbbXupIQSo7y4SFS7jbxE680bVYmU1+TZChoDc3RynpuhpMHY
+Dd5iv/UION7ZfVhdTC6llLR4umVYvRYimTqd6FWiF1lY7slAUAWW+gsX88BuoY8tw9KkJnu/+bq
vJob1cJt+4uoIi1YvCoHS3IO/UJ1cJNhkcOvPwO0z97n3heVJHewZcIX5hwz05kG5C2ikaXlKv7t
u4wsLtc1rsvd/W4YvBfsVwdax0KGycfybJraHQw7cZCdIngomsZuDdD/jP0ph3w1x1TOF81SjQk+
t5lv2ZcomIPJBvE1xrW3GlJgTDIJqzcpwj9DYbX0Urb6IojkCWSYCjewLf2t6jVyFQRRJ54AU6ns
aluXNQlasrOv8cTJG2cs1R2/Vxsvercit3nVi6kAFww2BzuDfdV97Rv/W3NoNAnbhPAVm/2NKJ0P
8vGQWIdOetIj9iMTCpEW1k+WS3kG5HnSg4YtaijqF50TVZuqjdIFrjrDKgH/kj+4PBTREysNcSYa
w3gQbmht71e7Os8RG5Re8gCxm7DdEQCpNQzPMsl2jssPk7lazmUK6GzYJs4p87XnjB7xgi4320TK
a3+C7Vr3TeI/4z/sEdLJaNWZkfYuAaxuHL8Dihcbyb6CHoNyEIJJR2bkZsDXcLLLqsIR7j+iUq5H
PX0raie8+mVzsJOsoRyWwTEsrey10ZrgoLrsl68DJSvtmFXrVLqfySwSjo2HceLtpgK75+ik8qbC
yd9Bby3Dg0RLGPsASxpI5XyaUrQxS9EIBDRn6MNMsGGjKqMkvjTMvjd16jL5SOnruVO4ByUquBGZ
rZ2SLrnVlJaXEhjBsevH84JQXx4UACfkaqrpm03Q4QIPRDlBZ6h3lRDlYanx8Og1VwdDH59yxtWv
zfhNFBOwppzMT8DNSHJtblCjwDLpzOjwWDi/qqHnO7TkeC0mL7tOOuKzgPkyAV75xJIJdEGHSW2n
j+NvbDT0d1VcYDhninSv+jJADxunL7tt0yOFaHqEkgtzplT+Q2WQop7LN8enDixnjFmp3noO4zeZ
KwjnnjjC7d9VVRJcF1ib3+NEmwLkv9xqFlwRc6ng3C4JbDPMiJV9ebmf6iox2mc/dfJXclLu0M45
IKaP1KPeaCeSE7XHKFFgVBvMc7aGXgfSB7UxkKIDjVmEHBLTjl8J8Cg6mk4qK7orQvbWd+ObBCSE
0KaxL2M1r1y550lHvDUAg87LK3vwhockKE6RUgjkckj3+6oilhmoTES8qvG5zI8DxTcu5p+qGMJb
ELkOsivEkvdZLV6qfgWq+nSf33olyt00fklId2fC4NTPde+Eq6ZOHcRpJWDhuSUJ60Mr1cNowhPU
rXB6UTP9Nx+m/qh5zfQCE42yeELaF/q8TAvfWrVTE+4MRmcYJtLsEGhEsn0FeOd3mJdCaMIBeorl
abo8HZwOuHfI7hxYwFErPesDA2vOer1Bg1yO+OyAl9nUVnsvZdtamM488MRhq9KQWBENAumehRVg
DRFT84+Jka085f5sXDdDQJkd+wJh9M6F2jefDJRNFaTJLe1jcEIbICg4azoBH3tvV9vvjmjYbluN
+AD+pZ+9Pt158041agp3DanVIxRnGh7wQNeHmvSGVTI4exn63rMsJMCgmRDjgwNB75bh3QBO+hzO
1Dm0G/Jgd2J41t0heEIdhgFgrn6huLdrOyShsAzLa1HHLM+9vH1rXEutRG9Ff1oEnGye2ZyHeftQ
lnYG0q77Ib0kPTcRXN/eggxGgbSu+wIZxfI5qJR/O0V1leeUQw7d/EeBL0bHtXtUvfeiaxYMEQBD
ZVSLS8qFkw17gs4mNYsrJOfvJdHhDrFbaP9J5l282vlJCNX4A7ApV4aaKYVhwwm0VCtf4NZeoj43
vhpM49uWzPMDt8hZwp9ZFxkkKTIaDtgiKemvQu0XFrobadbqlXVQdvaD4Xb3v6ZZizPPcPhlehHt
HdubFwpNtYnm4EasIjlYFlQkcV8FYK+TeLskouFt5H8gK5SvEpBWeuBunAm8g6ZTAwhogFz4cXDi
dB0/3YFLI/Sd4jRFZb6uTR+eStCZhJRxfDWUNK7V239HrWZHVuq3JLZcZKYZtZXPOAYMylYNqLPl
5PdXi/GKW9okofncbTbtSH5Z1RfbO91m+SPzS4ATQGbJlyRxi3SOJdLWokI9hsD2m1rrjhEMEEB6
WvETMWAnm+mnNmavzO9+BgzEpWIbz5hSglxp83c3yZNjNvLjg/Gv10OLB8gcYvvSVtBEIiLK9gQz
YmOEgifmKJjlWQsudRtMerlWc1DA8gE3LOJ3cdfIregNFFH/5mgWrjz4UTmdvDI8GT2pPmunL0hl
sfe5E+aMizk1K6kBULJVtxG5br05plH801DkNqrABkValYwXSzrkxBBRtbIsC/Z4TTSWOXKQrdMa
XK7RPOpscx8HfCNrc/DYykBIXCm/HYgDmIrnrK5BhpTx11K8jBNY/LKONhGpcu8JS5GHrCa9pfZ0
7ZMebOtATwpNzExJLqtDnqeU1ch4H3CBZ5dBK9zdEg7mkhx5WR4SQ5z9tAhuUdL90GLhf3PLXdW1
Pz3eF2n+EEQo1xCAdIH+e0jTfOVKq3pnj1rhOZlPMm9sVlkwkRKZCA6h5anZN8/DIbbgGpB/F/9y
3Yb4hADxEUbKTePh2Jl0Pz0Pddzu8mkkwWEiZuG+gAkCbE/BAL1mJHmDJ7HJyImS7glgYXjShTdb
L2aatssEDwAPD+O9DEwg4bjYWrQpSB9NM04h+Vf9tolbeZpmsDc3v/jk18K6Xz6IoGeJA46GPmda
wbZwL8F7/rHkwrUIl5Ssp0sokvFR78M/95YkMKz3hdiG6ZuKzEQ65PSss5qREVzX06GY3CAKw3h3
c8iSy5XDNX968Os/nWTKD8vbiV85GHhmGK41Cu9MuMWM/22/bSM7h4bbf6W9g2/OKYajDX91lrcR
2DMFV8tu7XM90ulLhpHHLDCMfdJH5XNacfcTehn8MbTnSMqd0Yb4fv8d4AwhWdkZ+eigr1z3Ek2Y
ZEO4lkiSeGmMgO2xb84CdWruLg3JgUHMvTGJZmEJVJ17nGGLi7hQzst9qthPLHNWOsFQBXrQcO5j
Rg6YoUejn5u+3GSkM+5cQMEXREzuXKgiKUC/nlUdqGKKVxm4SDyMaaMByVgtAxo2pOklbpsXxtqw
G9ywYP/JpmdZtmYd2s370tkKQ6RvaaldMoL+4PIyf6gl46CKZrevn4KqC7dSBN39WZNIAVOnUQ8Z
EVm0MW8ZbupnGSGaH/LhvQFOc218vOg+Q2BmgAaJhwzolgdn8pDlGSLbaJFn7XMT8fcyHrDKvHuw
BKJac9Seg22qV9kF2C73M0htHyor35aM2JjfR9STs7ncc1VjmOjzuGvCPFFNlbw4nfyigqJEHar2
OQSOHijTeC3s4v95NgxyVeuEIfo1PAJDz0FOYccPiOwjA3R+TyNmcJibyrztH8HfMuCsqhtu4vRm
dleNoIQnWAPt8T7GFKN7xnVeXCMTad0Yl4Qi+XmN6A0NJ8hVdXCDKVstzccC+M01/bfr1eQRzPel
Mm8RZ1Y9SVR67O5st0VnZ9vNsQpYAS/wkUx3sNUvW19JdoMYM3ttUawdy8CuKZ5z7akPbCJWQoeI
lxlVgQ4lhu8zsx2UmTxEc9NnUFpvFlru8qC7+DXSEYWsVs2zPS9/NOYtqZ1BDQsN/5b1U/0GOO8J
yoB+W2Y786uxTaaH+6Er7RfHac8JNornMFSHHqr7drmYDwMtL9vSp+Utl6juk0gSbFR0t49eaj/7
Y5We3OYSZyLD0ci+hCs7K7Vh9KNjJrSzLiAqAUR5XOK2Es+fNgGYh13ge+LFG1lO4FIGHeMX17Ly
/3fxvNQeYxVWzBNI6TRrUoMsYBu7AD0kHswTFS9YkeR1WOLG+U3cZGqJbTcZTJvmzUUNkopIYpJF
szb+RvjfwVDrtSO2d7lRXWB8Far4UjK3zkxcPusgBznjtc66nyPdiCp46GB6vJFpWB4hQ0fYJdx1
6GQwTCp1LFMv+aDo25hmkkHgi/WDmykQHz7e38qsDsugVk/C4jL53c2kn0RC3uRH6UxiS5AC3IyM
1Iz75x/VqNknYPR4fyeP8OvlF36/IuaeNsLoBxdXLRgtmN9rek9GK/OvwA3tfNuOBvTJSZcSm8vD
/WYVE9GWjoq3pkreMkerXzBiVgQRYwPtQEUik2LVCdMhfCgi5ML+DIESpCcfRGuEWzOzkhdjkiy0
I+8K/vEzkpF2vhNOdChMbjN01daasdys+P2nBeTlDMFPXJZyv6BbGVOHNwY6K0cb1taYw0Fm5tIJ
jelrTBk+mvZw87URqM0MUK2l2sFum16mQLCJX7rI+ydhyjE/LAculXsK86s55XZGgulM3csIMEA/
TW5kRAADcoHxUw+IXJLALbYk+6RnlpoI5Ns6OjJ7C3eFR4qHZkcwM4o2JTJF0/da7AjCqMkmFSVW
TyMCdewTAOxG4wTThwhyB0z0i6mNw95U8NeMsfkGmO/80QZvm9rDK86F5uzAj8ElZiMfyBBS2CGX
YhCg+2XrXfbxNxGPLiFylbObqtA79ujb1h2z4QehD2qjPG6SXHK+EB2468RpzDuS5s4rg9aXK0kW
pjJ/+r3JNSznkAQ93J8BuvlPvVntbBw8ZCQF3/OToYYeA4785T8KJ+SJ4rK8HL6M8hTFBNiBV6if
Rpk8h06dJzuEDBwXc1CiQ1BiVjnimBndYTn6sjL+htYz7ZZXnvL+GYehlhl2pmYZFPen5dAP/QJZ
v9YbR6ZpYgduMN+4feWf/U79Zp/6KcYAXVfTv/jontB6FGz9EPGioCHsc77ejWFo3nVGvlXDogww
syJga8CzDO4uK/1yu/ye2i5qdwwj/E1CdB3orJyY+X+f2XHNiDKx+hPZ1Ev3vjxEGRo/9Cm3zLAJ
iJah2oY1BixkDOmL1XNmNn73JgrAKeDk7ed4av4SODS9ZqIjEsWlUm6AsSzXNA/Tkuela5vI8lM5
j2PTvrwwTDJummZfgiZEOD/gbl/bmvwQipWLI/XgqPW8dV85zFygaOa8BuA6NwKeAcGl7h1rNaZm
fMPyfciZwjJHjGua0wyN+dRlXAENfbdEk3Axc0kF+ApMIFGpsP/GJuxmsirYI2eyemljCNqzQKJj
97w2DYFAopiTUIvqREIycDVj7LJ9gLqKwe5AOM4krF3sQ2ltjRo1V8kmUoVoeSIwXBd3rF0qhzY7
kSQBvjSCSlvBGVyqk+V4DZOx3DQlOi3P9SNE7pF+Ud6TUyCjLHVQJEXtvuSSTCI5H5RanRYXCSpr
Dx3I2A2mkZ6cpLTwFvjBi+rKNzGfgcy3yxuu4VOve0Blxv7izzqazKjzR5MkUayHpn8YRVXsBy54
KzvPhovSjGpbynoxoxtnMSSMFUuv/sbuPC9VMQBUBHQ953Vo7vwwH4lywOZ1HxYUffNdRHPI+wDk
ZXk2GeX8rIkOQ2h92kSzsdWLgB/iZAawX7O2xS4a9Dq5ZjhMT03VPwQZMirgh1BUWlSYqDK/itH+
bjrODVKtnJRBDdbgU2eSg32fed3HYjVcptzPBvDERAANcWk9pSbFrVeqm7lH/MAEuFNjePazUd8Q
o0Y62zjkDNElMd2yjPceEZzrzIirS2ZVzb5vxbeamor02qJmcjyFNIrzQDj1yT1byGq5VOXa7bHD
LQtc5kxzehmkRiCJqPjmTaQ9KW2n9aO2TlrxuYw825Tbmu0M2PqoGJZZtA6r77Jw9aveuzpimol5
cwreMlFonKzalDT9a5HX1k4CnT95sSyPozGkVyBHPXyqZPzsBhwPIyuyFSyhc6Xb0dVOGBYu0NVQ
+KeAJSqsA/Y4Rf+nl232unC3eeF1UfZqzlsYXhBLkB36hiZtmQIOXCaIZUBKxSGA3YYtxXKTIR9q
OC8vVc4wuCVxeLV0ugk/NoEzAfCjP7LxHxL62wchs+KM52s79c30Nk2GRZk2pYSJWMEXMWDo7KwJ
PpSMrF0VDubZrbV8F01Uo01q55sq7IKLjiN9fz+ty66WJ1uPlL9mOd9DNCm20aKnY7VSn+6ikKU+
IprkM/b/qnnaAZ49ea4mezg2eYhhtVVwrKIGFwGcj0uTdd46DLKdHXjJm+g5pFwYMpBOmxT9UCAO
jcFmf3At6xGLqP1oV31+C5o6eDCVmdIg1+lleabPL+/PvIpoAgJ9dkkdDCxywo20Y/1n2+rTxgf1
ua2JO9kT8QMXmGHyumMylJHNeVqaxcyJtrk7lmRHemQzzuxvF2HfHcDek1FSmb5tAe7AndhUTLUW
zVrRqUtfFiCZteBvmNCkF7MpZBxQqhLKrE2j8YKMA+LGgEoFS9n9GEHsAaxoAq02uvFtmZaaYDqg
UzF+K93hFCIIWAU2mTh5PRx8J2w/Umey1x2ZEWGUjCej9IDF9AaKE4yqdCfmS9HeglHED8uhIfT8
7z91eifDJ4bhsMAHRRvPenBl6dWT8jJrz9/bErKSPdX5ZL+gzAAWw1ELgNdiS8dKObHeRz/NP1tL
N/a+GpxNEhGIq0bEw5h94+ehpfYzUPZsl5dKOukK5X51oTNvcTH7LRinYdgnhmrZD7kI5yq3ZuIx
ye1ylnukr82bkqakpEzz/FmoEL4/vO8ThchwyTUatjbBzxZpDl7L1nsuRRzD39VIMWK3ilZ8Tj2N
h3F9f8nUGi1+/EagKouMBvCfqfVQzCmzhmjU9sZ8RPXzsRVGowHcfszAYzFtciPP2FjCEi9DSCir
OfYnLUsIyjBn1qdmrPuCw6Z35SeKLUqdfBgfo4icsXJMqr2TjvljHtXBXlN8Ov+MuflNL3c4quNs
rdNrbUf2OGTO69G2AeR+FobrbgM+shWh38bGnTkrANQKLjpUkzIky7WQpKoWehmhlu/KH0EPxxDK
qbo/W967f7WnziyUXW/i1vSf2gaXUJAYxhHgsPZUi9J/cqTcDPE2N8GKFO1HL7CxaUVcXPN2ZNQ3
lcaNJV0AbtkwbpgZ3I0z49DvG1wTK/ySTJapvKIZxdqmBa32hFJyzc/dvUasw161KX0Y/X+KgtT8
0woSR6wFltjH+PwRpzhX0pheQn0sX7l4Q95HINysJhcqWAHR7JDY8JK4vN+nvRX5HMjaLaZfZGsd
nMqYzoYT/02G6DEaWrC+WZ2fSEzh88m8EFpKJNUlSF6WuoGQxnE7gRoYBNx6wToa2F6KZ9c5REZq
7DzUP9sCFc6rHXXWPtBib5sj9HpWLUXNqHUuNgeGIGX/i/QtnFGtxzWqsI6KH3QFdrTZGY730fQj
yBvHmcBo8gu1EWHrHDhcqDuUID64M5QgrJOHPTJLcGhKkfOqnuCzkUfUOHgZisMYZyhQfJt9dkbQ
0uQxD4/ykply+eJN2OSRZgNQynH9g6mGHVNPKz8zoC87JAcn1qYBzaLNXsIaBfxFsMVipE9oaRQf
ai9krFEaz1rtmeBgN2FeTquiopXg5h/ugorftRFgS0ZiMaKxzOR6APUgVJmzDlaMeAbnIC0oWR7U
y9pjwV8X2gr/yG8zzeSuI6UBKre/NlUVbzwdN/DkTIzXtZWafRxB4Fm7oio7Pv+LFbf8bHX710hF
AGKBFZkUi/xm3IUa3Wc6H0nDyCA2oHNpuqDHgBKt0WYaW7+NHoRm1zA8bcR8cHCcfupuTht9cc/c
VCrvz1YIk8FEO7PtI/FTTuqnHTKIClxtHybpH7+brlMe6dsBjTEXrjMuo1Wix8HeFnwile4eRwtX
cuw07UUPvmtR7MJuoEtFrrsO8g963GznZgUm0BINXGt3s2+BOUiExQRDhr5inry3PTXsMhu1oW3p
39ZUvXc+UrVROqdBmN9smbJHpv9iszxoDesja9DgVkzecRqs8GHQk5s1EPbkB9Mv9oXRVY7iVo0Q
d2ncYBhOG9fMMEe23QND6f7U2nhcid+sd7aFhzeqfpKgdC0Lagwx1t+dz+wHVe7fPncJ35FEQA02
kzwdRti2S/rnYbK3yejRMfdmvG5iKrVJcD2IOvFjKMqVmxDWpMesk7T6A+gV+rHC/GlV3FQC/P+I
GrOtqItyU2sf7WAcuryOCHdTtIKG/hg2+njQSWjgAl5DF0V2qRd4Rny5E81gnIdEB9sdZYwK+u6q
wq8+R5w2+Eb6TCbkBhORy0auo5jR5TsEAW1dNq3ceNlEGKsm/wTZ5F4HAwMoNNy+DuzzLlHaawh7
tgLzvjH07rfXk+SV4dZwc1LsmZb5qQEesU9ePRQN+6PLSP2IevQFAYP7FNOJ9bglFRCCQaDR5Hql
1qNi89fGkVgXTbPj7+o7BmXN1tSoX6vksWmmd46Q8QATnOaGOIFVHkj/1noQu/sW4JrQOeWTzmiO
fqFZW+5o7bbU3ZeAxp8eObIOzaD99JmjcqGOB1BzE570rO5Z0tbWqmqk2Cs3RBMRj6wrTbM49iRF
bfsWI3inOBbdfp9bDv2uOcOKTcKB3GLb+QlEC/0ng8DfyIj3zBjTB5xPr4HOEncoEVkbyVNPLM5m
8vHtmqUeAFwovX2dh89jruubIqmsjdI8aGRlfSyC4YfpKrkrq/Rv1ms1sBMSsbICNmTWF9xryIjh
fPhrRIDJG7fdDx72c9nwMxmwTlYsIjLSnxNWi6Olb1ymz5zy0R/ZciykwjU2qYEWNoDiGk6GuzE7
qChWSOmmDea2DsoPvdXtTRGWW0sjGaD1Q/MQBWly8kKyVn3udL3NVlFw9mwqnd93lFnq4na/yVkx
z6zG+VGFQSxDyYjBzB9QW56Yfsyg9xFdUZVcg9Lfp6R/EpYoAd3lJ61CaRyn9GpWZa4yx5yuRcgu
g2AIMMQIexZh7Dbs1aW2SewJPZYfleNbewPVgIFs8FAX+hV9oEH6AqeYY5nMv50CU1zMN6wFmH4T
rAHACx/dFUwj52ybr9wLoC0ITLSGj9dXRfp6YlfF3fNgdC7CIaAIRtMaB0pVkzhWZBe93X6PGlBz
NyQwWZpcBuLxI43beI59RMgDvRD54I5wWgaNcIP9/qtguc7oZcAibJTX0X2Isl9wI7Sj1dbZpnNq
YkhHU19D83lkU2Rvo6IzVxDbHga+U/6T4ndSGI+yRoBBrnS7kq0XHVTSwE3WymHX+oM6+cGhjf3n
1uwkHFTsFKDxi7aaYxHj/eQaxWOq8g8NNkNuq/Ctia3vovT/BLQzm0HKqySn+MSZtClUld2KUHdX
5eg1B6kNX7pI5cahHoCkcfKKMN8iUGuOWZ/syH7l5qhGcdBrUPHm1O5NAYdRxCmCqXo8ijiILu78
YEf126RHPxoxdl8po9CWfMsKOOlzoqcP6MSyY5um3rmo2OGSOVCsJUpkwjss53nW05A6nF5EndD4
R+Zn6AY/ZRhlF25OAu5h85EmniQaYQTQ4L26vjo6CgFmbuj9U/mmoFZvRel9jUX9O6/8JzOimca5
CK+f23ufoSkIJim2A1MfYh4RydQVUXVw9R4ax7ukRludC6Pnw6ozopHj8DFArk/IiMl5RFPShdJ/
rM2m2E+SfXNSgZ+sGDltLWrilY9EiDQW8uncSds1OEsJyRqvUOPlmkGh2gcJZgvb59bdBqRxp16/
D0oxPUxaz6eOkvEkk+5u90iSUmxcB+hBZHmsttjC46nLzumQhiBq9oVd6/CCKPLrFFJ3Mya/cpK1
Ht3cvUzNI/Y6az+Y9D46V9RNU5VvhUjQu5Io6Jh5fonqCFGqG0pk/X5x0Y9pm5anqsHk1enEvfmQ
p+0+fXAsOYPvwSi2LZ0IFd46cSMOG9vlUsTqZ74jXLU+P1E7Jzs9QszpBPJoQfK5xqmA1sPcYVcp
k5uVhYxAn0GznZ3YW3xRMxinEFcZU6kbhgy3HaiqLVsb3O167d5gJCDZ1yJ/lzRIqfzJoKc2HzEw
UwzJOTV2CxA4T+2tUY7FJuPmhZqzV8zBk/HApvytSi1958ZevMv77pPsr+rBiabu0Fo+8a9Bdkq0
fRfpwLSAIaMXBGeS99bFGtREoLxLxInr7QxrnlfHOAqbKdhNfHsoOnVtbU1my3hUCoiYLSY569nt
m3JXMOdftRZFrTCT356tTTCkEnvFasHbYJ8qGM2Vv2g4joHZirewIOFwQJq177PnoioQUffoSCbM
bujKSeJDP3OShlzT9Scsbkz92gldwtEyIGP1XXrOg25WOhjdNnMaeaZsWSdWbp8Ivq/XLQXYpo11
sY6lxwdFhYmq7cNixwJpgJy7Oqr+urR6fh2vnHib9oZ4J963yxE+dXaGizJDXRvrJ6WgDtAsMcGt
JdSSLF13cb0bIPWgiTTco2uyFbWs4hyqF41uFtB3fFQjsnHS34rABcIikjNDd/MhNdmQJE5YwfjJ
NvRO3Sv7kD99OIRIq3zjWc7qbDRJm8m0AqaapNnTkvx0Oy89RAzNwt7RD333IctakT2fi03k5hGw
NhdjHyOFbZqQ1CaiGzfw5ED4xDfheze0R/a6sChYw6nY+qL/IuYoOpHjQ4fVE3wgGrOCyUfkO+1r
cNbsPlubWZuv04pOWTlDswUsIdgYEbVgesOpAqEJyC09lHr+RPeO0ytI5QksycGp0+TiDVx5upKW
aSBLxM8Tye8yvE3NqHauiDlUHYQvuXNWpIlzdJBGgX8i27Ha/hEOza92vr/lrtLJj/nu48c6Kt2L
lcbEivegbQLfpdFF3IA7rM/Hd5VC30HPSIpKZ3KGTy2FmwJD1CHHAsrkDKtBz2iOMd9sqyo8uhye
KwLq00PAr3wLxBwIm6SXcFMsrIbZ0Ns1OKo98ZC14N1k3GExjhITxUJBgqQQbw2hujem+W0h1kHp
6sc6HIZ1zY0PCUilTsuDYTW7aVLlMUkzlocNqiW/pVUjPqbc2hrJcSioi13WtS8iCTirs+6DZU+6
JpQt20AuVKdIU5xTy1Mr1dUpni9Z/71cnmUo7FJAlPzx//O6WN6l81Zb6fff95eMN5JTE0n9lSG7
9pog/CwTbhrh/Cor80/Oxfi6fC1OaW80vbBPkpyMt6RlWODUgbdfvgoyivnv2A1baP7dc+qXyKnM
dufUrNZUWa84anxOQVKmJ/Ic26YjdFKGVwOpy6Uxyn1hJdNRFklzmnD3RkJec+sVg4D+MYQ1GRRF
Yb+3DnVlUL862IevgD7NVRcC3RNR82Tjeb90sYvyG4dDSBztzcpYmOhdVG1xB4pTltEcq2bTS+K0
JBP2rZ/BKEELgzeK4epn5ZxRq4MGz4d+L2TjcJYaJKW2xc0bO+MxJqb6YIThD9U2v8mpugiyNi95
pNpZpPFOvjQloNTbZ41uTqCcqEvIwBahWJPmh0/LQztCF0/9byQ645ZFJZM7kUX7ToctRhAcP7lF
sNmJMcS1nCOyehX7rCkEHB47gmjbeNqHqTm/PP8xsAPzjb2Z8cqKQ3OK9zYY6ThjvXvJJ0Wz33or
BmLFnhZYf/LDkTxNXOGAcId0NTI4PU65Qvjbszayhyw+5Cbj6wmFMqdldv1olNmfVKZdQ2YsMFsC
+0K2pberbY/WTwPdhQnTRPY6XkamENCdJjGuXE8al+ULtd/qZ6ufbZr8sf8e3GgwL8sf0wb2Xagv
+9Xy3n9/ZHm2vOd3eK0Isza2/311+YI+ajbBfIg+Guacp//vH1heGpXB9RrezP2fm7+x//NXSfy1
tkOKqvy/v/vfN7+8l2sWHh5jqnbLv0DpNBzMsXxqAx3YUyUD5xQq0tAZtyrntLwGpdEAJJq/5Fu8
STY4wwx/RIg9v7f8weULgw7RUDVevGZ3XYQ241u2AsxyXB/Ju45pg+WE/GskPZG4s9QSD0TIqG06
5wM+xTkioRnJj1xZDjgvXT7o5jyDVaIrL/enmW0DyBsSd+t4TQkgURu3neh/+JR1LE7/94EgyPyS
9Z5/EHZ9ke1kb3rPJQcuVCOigDKotkNDELqPNNpnxCnksfCxF1StcTWbE2HZyRoFWflrVDWCacRg
3D5w9Yr2W0kjvRZx9Tu1IrHxoyJ+qkbPRPZRl7fedAg9GDrjkoS53FdtHj+ILkmOZeHqp146SOnN
Vh2TJvJIlKjCg43r+xJDhN+1fWyvIVw7x2aeTKqGS+CA9NObh5VObli458ilZqJwGivtb5PJ7lbN
D1NHWKhb0JYv7zls/m8Rh/KNBTdo7aT44MpebUIkAZxSPPh0m9flZThoz44cjE3MCH5lonC4DnZe
X+1/n/XhbzDc+dFm8NulZXiN0homX13r4dWp2s80pQIILagOaOMGhN/FHjyC/zqPwGKyMB4Htkma
Ctxd2COtgB7iPnLaXontQNijAHIOAzakWvovUVKc6Ak8hrw8CI+mezSNfvffe3UNyC7szFNsNh4K
mfiHJI/mXHo3TSTecyJ671kL1VEXLuHd2OzwXUQjknMeJs1laYHiZu8UFZXfHNGTDUYBmJeHcl7X
idZmvNu8RDAmvmwT6aMI0HdpTZm9Uv+elvfRNk87Zn/jPiO948ue0q2jJ/5bGnXOGbOhRVAqNtmx
8H5rLnQVwZi8i+FUxs2uHaPsjTN4H7hI50q8zHtygdYhGZ5/Io8kSzl6/ltipkztmJ6tjKzEEue7
2U7zE1ap6lW5RfDQuwROCmZ4huXFLxId/RSCkLJiisW0/x/WzmtHcmTLsr8yqHdeGDUJ9O0H1zqU
h8h4ISIyIqk1zSi+fhY9C6h7a9DdM8AgASKcLtIFSTM7Z++1lb+OApeYT2tMik3mGB2eYc2qFpEW
/8gwrWzGQOuOtw0o03XLyvjZr0g7cZOpfMgjs9s5vTQJVeucexFPgNZnCkTN8n8swp+dGe00ROJv
sgHKqiHdOcgg8x7iBjZ+TwDOTxcl8kBT9wXNT7gdHC3aRxBmnhDXRb9fw8unZ5HE2fNAtZ9eSJ/u
auUa186t3m7/iel7X8KqvWMSCSQuvTsdq9bTmKDOf6amEW1yPyeRjSDRlgzOpU429cbKVPHQEg/z
ELdwL72mvLOsDJifY7ePdSTbRz0QG4EX8u62i1JhdRSy/7rd0mQ70TdRgkX9SCGPzvbhlouSYv1c
64mbYSieFON31jERgVzOaFay+HHt98r4AX0kRrlU2HdeKR6DKNSfgmb4mDQ69kUa2veOb2onFZYs
3WKr/MilvIQDi/lGSAfELD6YwSgE1UE9/fB70knqLP9RWaacu/7TVjN8/y3Wh8XUJiSjCgVoAyZm
b/jxo9E69S5lkbyLta7cNXOAbQX6BTC5Hf8sQVHHo/slx1Q70RgFz6KJVRbp9i6254xoVz6xrIc9
wZJvUyvvkZJM/RSLUsK5HuTidrOqjfopIH7GhhJol5l5IaIveLICQpp8E5EPtXv/KQgEK+GBqZqj
65/WZBP/gBRql3jjB61T86LZ5leH72SlVQJiEl/tpakm2msdBg/T95/nX9mU1qJL3fpNDuori0Oq
kqF6xhJDGzm3+32Gt2gsG9wFiBjvQegsM4rq5Jsq4jSn8r6e1ydDAitNzjdv+9yyLO8jp3yuOQMP
qEXK+9suJ3dDsrIVw/z8iL+eQMTvyRny4Hh7+m0/WnwO6JDRTXZ0xxa3e8IqgsBIi+X2fJqkDhM7
la5V14vDbUOekDiM8+avm7e/KkSRzOX/q7v9KsBcaAyb24Ob24NvL3N7xm3nbWPl7sekuuKYozAV
WRydYuhDc2AWTF+VBPZaa1r9/rbxx6zdt8zSAbqnWrt26rWmuux+0mnbUp+yDqEYxoPlMvAWyNQe
XE6xHnTjXQTiY1Gmgf6jaRx3aQvN4PQMi6WVJt5mNC1/GWqOfDb9mkna0GXL2q5dFrk5GrPQEOmB
Bv/ccM7Ot81ALPLvv243SQxRRzBTFMPb+Ihu/s8NnEgcKbfbQ+ZER7fS6308lO9dmRSw6vLympuw
lWgY3264wcgeiMQLGdvy1L/VwzTsprY0H/FhmXeB2yBW8IzH28aTDV8As+P15Ph4bl1r3JgJ194u
6FFLe21z75pjds5GHM5jWXUfU5VhTAvls6y1ej90MP/EvF8HVdEWH+kEjQICc7pPe2k9u6UN0mTy
XxKrIIMkpznTpOIuCMsAXaaJUKnRjVcyn04UQpyffsp/7eWmBoXKBPrsxRinkds/+haC9dtD5heS
ce+/NR4d84aLNM1PKsFjqpqzBrNq9k20b2NWXJiNhN9uON5phJ29hS5iocg2k3PsQB9zhaWvlTmp
l8YzX28PbXjprvfDd9JLC+imwXCRLsMtw8e4qQXDEvxkj/Up84ACnmBEXFO1JvE2WiaxSw5e6db3
DvKq+wGizLGkbjL6lO2w9XJHblCO6JBA3B5xe2wo+x20Npc55HudRuYJ971zRpDb4Fib/4QGVa3H
gRYQtQOgRj64i8IUUD2RZhMqG5LRMu+MSkcVq9uffP/dSW1vf9t4pUhaSLUlhdCVw/poBZ67ubR+
9tWwyPyMaKWwmDe+7Lzae8CD8PDg0K+i2MLBV6zTWlBfL/oPGbUT/EqFe1g52Yvq5sjPQTuVBCr+
3kzzzds+lm3bXqekEyaJD2JVuv/6uN9PM+xn0KvRrh9zxTqf/BOZqhBpToco97YJnTg8cfkOT9No
2rvStOku0Oor0+ktnOJkO3RmfNIElUuyq7mj7z19ZeXgKW83C7t6LrjSb/HrUMxqHKA1Q+OOlwLX
/Rh6JRf/oIq21bo0lHnnuM891/L7tIUNXMW1dp/XwzaxteH81/68nBkYfElinLptMyYH3BjtgyGi
/MF7QqMygQIVtMyMxjxPNfpH0y31T3Q1LEia7t21iRIiYME+ILyqH7wefs7tEW5WcZ7F3nM+9tY2
iYb7YrTsVY+z9lk5OiLptvtMFOTPsS97ks9L80jR0Z0rg90nCBmNnrORlYhMS+znSieo1ZT+sqhj
wOwemrseTf4LIxQdo1yfzVC1XPmhLR6sBttsrTkbv4rhjFP92gR1JNYAc1mFWlV60Phlsaxxrxnj
GjXad9b2T0VXlW+FGu1tnyE4RK9TvOFew+0V+fLSOY1xp1fQPYk5iR8i1jEbSnp0DyrR74uew43l
N3PqNm02Ha3BLUuTiA6jLlcD2tMnicZnGSVD85I72CwxINosOrvxlI/2xTQK7ZfXzTzWpP4Ko7xa
iLprT2njIaIv43Qdy6QHUJ6FG9Y4KIS1XKMgnHfneLAY7jQaVnSoTeYxjJ0ceYfUw6bR8rtdprhM
KW943VUD7rPI4Xh9RBMR3KCKAcb6G+Q+cQiZqbn2VTyhS2vJN3EplUSiabFoQLpKqvyqxWV2DALZ
z9JF8W6k+rltlX7V+9jhO6Vtdtsvk+GI8bEgVUP00LWyrdc65j1EjO6KPNBbBHVWHITTd1d36qoN
3o5ubbFyoEio5hiYmmAHJspbqazp1aNitwAopWZAUAajkGCfTLwabWWfy1BBIdeCaYuLRG4L394G
Rui+YzWeqKaK9t436DRmNRAB3Uy1cwuqO0DRsyxEUn4KrTrmfTC9pAp899R1zFytXL4wfzjdHjAk
KGwkwuY7IoviM42tiLcnis+UxhYaufxEobNn4HSbjT5l3Z6cYrKL63n2Y8gfAdGUCz1My6PLRzDD
6aHL9fEhTVznUgt/9dcu3D8cB055d3vAbX8S2v0BEQ3rQp5z27gtKHsPxcyyG+jXRPysyKy0ND0h
6bvrxyx6kPMG9oZ9V+jvf+1JSid8KIg2dpHaXG77HTcmD9LIE8KVTbkJJzLydBStMNkddUKArl4b
oL9t3VlXGtHufdZyisy7O1zYe9MDgn57Ell3PbKAqtjfnkTT9CWXU3vfN071bLbWInZKb4UGByI7
IpdqMcyrFUAx+ELNwFoSyoEVYl7VIFf8tl0mow1G1g3D6gCq+L4eHPsD2T2HcEq5FuPM+Jjb4a/b
/j6yCbOZRPQQp3l8qpE5rdr5CXWjQZDWzTesX/E2SPRmp/mqfuEgOtheY39oroOvrjXNQxoxqWEp
aD+DSMpxYsXhuYt861n5EI8MVdaEiHB5p7LwS29y/fedlZq5VeW6GTHGuZLsWZru8faWEomO6+ro
RBEyrYs3sETgCfoEFvhttwtL6CeOkPjHx52mkQXJWv69d4HjVTpcda2MWLjr2c8MxsfsP3eTfD1A
2Yny5DPvzfeolLS4iKVcGFhI58vuqtPHTysgQaExJwG6MCGoVJjogNvzlEfFkYpvyOLsKEMW/thJ
qOk1iLXSiFRVqzuPbWfsDPph8N0sANW4iAOO0d3k2mqvFNV9q/YxUWnHwZ6iw+2WMuuQVIykXwXo
1y+hzkYwECxNf0zWM3DwoKbCe5wxPEbKnMIAkZxZurZUlQ5eJi9+MNKynkZTfgn8a1VEPqdmUp68
fHjLQTHLCoV+F1h0lNLhCeTZ2pXjJ1Nh2xjpMBnBBdtnRU5jYqwys1/7tgkZR8s3dlm/e04ybRTF
nmWsuaeGS+SrnoYPYaQlm2ikSj6zLd5tR2EewTSme0FxKNL8oJyQhFoj0Z4hVxzjPjM+DIkl1ukt
c28H4dmWYUYzKH90Y3SJZLITXRwX26w1rm4xPAI4XVpd9Owkw9nS8iOyg1M8tleiW5ZZFnxOjviF
qxMfv5iOwSQ+MWac3Tatzj7yr4w46J2np+1u7mbbCHmOjSFgs5BVrglYNGNg7XpZIc1TCDRywU/e
lci1vCShnd1TmeDjgt/Id3VJm7NPaC0JwGuL1jPLJTpMYNchUQBw/JalhoKy1C5ARPz1iLuDxl8B
uSEPVx0rhEYS0iJbbN+GT4BKi412mSfR0bMDbyE0SjGQWr2Vp/kRWQcptW9mgrCHzK1o8JogCZkY
rMNuMSKVOpSOvcIS6NB+rRpy4u1VpJdA2SV5BR6YgVU69t+N349nFss/8wDOUGerbQ9Hp2L4W8aR
JdbE5F0T4JzP6ZRci8eAPsAh0BgyXAF8YejKAj2Kp7aU917p4hnn0KVokPBhQHdmWzQP07YxqHZm
JIpgvHETEyRaal5LNI+LhBNyGUTk0RqeoM1nTsm+BsGxiD5k6QQHfWTSY4hAX9v1z76QJPuZcU+i
bIG6JX/uAs9B8cZZ0RnuurGw1zlFhYbS8Jam6k8smrylKKORVx72fgaMgvopUIbHqDARUYV2QoOW
tbneT+XB6JNH08d5IIJxPxRht6rA3sdguVaMNVJF9BOEOImoVycUrzAyEP+hhjkMfnf1SDBe2BHR
pBTAn1JgXdvQlIxYM7PQ9Z1fTLaKReGo73z+yCjVV2aUNitmDmQ+ZfAI/Le2Tn5ZtkZKb/KC65Sw
hYZOWxVrG7qdDrI70maz7MnVIdfnpPZ6oo52UY3tzLCydeVW6C2qfOPVyatZp5/UdZAaq4Ty2DqN
wwv9P1arP8EpHltkYIWeGmtLDNEim/oTCUbEZa8tEzo07phiTguIF7GfvzDWdYvWdYqlpvV7UQV7
MIUk92nbrou/xdSjGFH9s+gnstJo9K8hGYuN7xrNQQXDMWf1v5xSd0nPOd54VRtAc+8udG5WgxY9
+XqI+bQ2zz6pmYu+Ez8Y2LmCGffj2HtQvpBjELh75+QVrcaECL1kCi4WZXOSJIrSOKBfwOcQCJx9
YtXF1mfHUoU0mO45jpNlOKQDyoMsWrYU2bjQHydJ0KUREqpjjMQdptXD/CHHLP5wgjNsWFZB40Kf
+obJtlHsSjm+E501bvEhniqZkPniJSnGQWI5JgPOsGXHBgwwwtZz1G4Q9HuHMn+M8q8lHJe+SAf7
3uEAT4JgEUmuVgfh9a9NP32Rbc6clmgOiSXP6f1fni7IsdShZkCslIvW4iQlF2eVTvoHF1aUgIYV
7bVwKLaq1o9GljUrIqSZ6GDwP7vWpbfzcbEzS97HGPnXruxPzpzr1IjiqbtkFiDBki674ZGoNh8L
tUkxKHWgwimuwSz65unCHhDUzkRti0FqncHcCtv8w3MREw+dBW+qyLCNRPlHhYDqGpvdxfaM16Ac
H1q3IghY0gOqtWgxFC5fMdpSFP2cVFa6IymZ9r+KXqyeKwu1/YQwaPfREfXXoPmnnqjuJMteHd/Y
qa4lQoxUSh0tdRTgTagKknPw8GMGDhaV+cMEKghwEHhYPrbIICyELqajllPtfGsTYZlaPIdBQGFM
++BYd9mwwnD2Q0MkYXTpPkpHkFvy5GCDHhQvVfXeCuPKnqLhKZtIRaVd3NHftTp5P1IVXIJyWVJd
IRsqjRZVqGFiA6EbYdzOwtPglucoHR4cq1OPnHMkDvoCEmf+Beky2XIAhahLlnk8PiUINRDXijlj
0WFXRKaV5ZgHd5q4boNHrrU577mA81bF2aatYRbrQAlaP8Cy2AoUbM0XKgzqoT66y7GttnEvL31u
v7iSdTaKYE5SgK/mLHsg7Z7p9tFztogh+WEeIWiRqjMeAmPSYVXg+h0UUHL0njIeyFPvxiVxRlcp
yb0wS9YqllZ/9kaL79SJrlGjjkEC/cVP94NguQVsJ0zv67ktVPXfbq6dG63+0KfHsLbubIwQdtzv
8tjYanZ43zQfk9GeQY5921V+J1T0kaHizZQfbVoCQxbhNyJ40mdVzfltBS8aJTLEzHveGvHvbQOI
ujw2Otde4BDhFml+XK7ECEBHM5Ejt2RC2vwOaEQURhfi6Fygdyg5/BChM7HQ+YKAi4b6fhNvpjzg
64PhT/kHCZI9FBjFqXTEYphwyxAu15DPG0phkCRm06bDtiVEtcDT/w22AjSLI0aychMLVAGEWq35
oVKm9r5W/aqsbOWqaVgKTzRLn5ifukZ4QV1pXeVzUI4t99CMVxVzsl3r0k3KuMpbnvbZTgo1m1+c
UvIqAMn5iyxRq4Ja8BHiGxN5lY9LC9LSnSOKhkAc6b8GVv4StU37K+3rhS1L+f7bWCrd8Z5WDZny
IluOQxMQQBPt+C60De8t30/eHMeeQzUzZweZlefVysHii+OVZaaCZhR6BJHdUryLnkV5bKFI0yzP
fQ7nvwpDE4fJHyp0k+Z7rJNA5Fjmr6nodgYCqA/mWIuoLWk2igB97agdtWRwfvQGeiEqsCO/ZvZt
zL4ls8bKWeQcexppZUVsNvD8KJl7tCNsrT+PlSH2bQu3wkiL+9umD4lW1h//REhUtrzrnGA8VOOk
rZrBbXc6ipWX0APYBG78o1QKIuWz34ZEsoy2+zn8SsIk/xloPm1ksHzvlRW8jbpnrhKTXLd8pmmp
MH/8DUgyYiDEeQqGPc1VyaeCl3ZzE/y2D8NuKE6+VrwkUz++J7Z9bpUFIKpRY3Oy9UJtrYFiseVM
wxm8ZLlpG1JqBwoK9xpk7XPeJNY+F8QuCW1887hGLzIcCWBI+8RfFSD+tk7jkpLTUj3Wdel8VUQ/
x7568WqXyQxIqL82jXqYTNAxTuaWx8KBG6fGHxHdprm3j5GuGgQ/5Zj29LVGLBIeUk5NK45SM+gd
3mgQVQfWZ6Rk3QX2Jpbt+KNg8ull+vQRdsBbFZ3JVSWn8KGjjY2JRmpnQG8fZDkxT0kq8xXbE4MH
gDJsofFdXjXpiYWUsWkr/+fNWGvlXwPeRa1lvQd4dDzREnaug5xI16wJsCj71r4iSGo3bkEaT6kj
rE9csrm8mfBvGyivbJGvRq+IoSIxzb03CdNZweJvN8zr4Oq0pXtuuuHqFEb+TLjVWx8W4/1QT7hE
WrmPzbF9wQkBJdOjMNvH00EETXU07TkGDc9KFzpALWcMWyb8s11QG+g88KtdRucDVdpeJsVjyoc5
3R7UoCdd4ItalTNzxso941AJcv/c6tLMNCGmEwJhPBHDBPAiQeU4rW3XvW+jRDxIC6b7UpnIDgns
MF+HGh2Rsny6EYAGJpQxmwH6w0406YhbBM+gWZJJlgoEe+Q+vLcFxt7ftjnQQwtPRbh55veh4sHe
UnaAqtc3/Rls8UsryIwu7LZ5iDy83DfObNAb71hs5b3uVw10WLATzhkUpziB36T7lBDPFtusMuPR
eoTTbGNgaAQBl130ObX61qWxaQeP+MxxfEWx+YSxj8k8Jz6FJToB1ONMo12FiYpx/PIOWcwUP4o+
mg+9X+VEfafhLVulNn2F4nFMrJdCdv0n7fwXTVlvePOaR3ALzhJqQUa7dT67irQaIB15YtfVVf9g
UL5KWiXXaZkjtbodA2loIa/UkNwU2dDdBTT/b2Y0P/guTOLffvsp1Tf1C3QArN3rOaVC1lzdwiLa
Z52jnUNnVifm0oPcWi114SWPtw1t4Ggvdfc7K8aD6LX+aWwdA7By1VEWi8tLiWSO2Ul3UKNb/Zgi
30FrmdUYUTWgqzdKV5762tkK7Q/EcgFB6xSfne6XUY4eEgq7QkQh0rXstZNbu/ZJukGBOyqv+VV2
Paka199fRNjnFk6nwn7KCXle0fOMt1o+LccO3+gtTgAl/g8364Z7C7L3+jc8q0FeDa8wpzkyugAX
k57vFBtqeKjgGdHYGJ8mneaoyer4mHjwPVxlvhLzkRNoRFB9P4xPdgP5IqhpfRjOR15Z9OFMcFJ1
M1FuKycIogqWWpBUD2PXR/zq8q0gFvAROUS0YOoyvphEQbbVDOd0inGDoSC/AgkyD1j3LtCnvOtQ
EeIWdl66d1BBrYM49CmsCnhHc7jZjXyrSiwxUsJy7WJMPdJR2i4aS/30e3QYMSQGZWEt2tTs1nU3
wNtuqW4uXKOwTuL25+C4PVX0Gtb6fLIGiO/t5l2vNbU1fHdZhEO4K0KZHDVtB+DFv69IjVnitck3
RfZzSmuPRWbiDNtQcgxMQDLhRDsfVStJjLIb40KMbX7sIW6u6753XjRpP6oSVmvEESa7uHv0uGzi
lr34yp/NdegAbl8l5DyJ955BluBVEs4475/6WdrmoTPXIss7yLLVdyOz0qXEZH6paxD7lgvDLszz
9BGPbYIiFYblSETZig8ulm6dR+duip2doROh3fdTBUS1h5Qkym6TmzuBE6lcKm9M1yVM3d+mXQ8e
mDnU0YPWjg6YCI+Su3QxmOaQIwRER8ph9NLgmhnCct8mHeVeG3321COXnqewWGXjnqZ6+KLEgOQ7
I8870F5Brlm4UTFZU1WCGguF5VrpTAajXKGwjlIGfYaXkMILLGCL+vrt5HfofW1n//4FdQUS/zec
FM+Jp289+JgHe3DInaavsbNaxs1glPIKd1Ffa0lSbUI6nym+f/DSYYwAqdFLjossJiveMsu1DAf8
3V6bi4UW2C/KYDCB/oAd4DbIeqF1Nfcex9HuRvT+awPOxt6KxPmIEpTthWlGS5Yt8QZ8ALROjwrd
/xDibOh/T1jQXVrCrmFa3vxP/3ucks+Rl46Gqy3twK8Oo0bJZcRrcbOvC2yfRxreXwwRaPKHkYxK
rZ6wIugU6iLCx6BBNTtfUInJfXKWELDoUOPR18DagSvQB82HlzZbYV3lnFVx25g29anGcLR90iTx
0wiX99SO44+/HiHKYFgovQkPPak2DL/qlCrfOLkuJ0kbWNX7EIhw4RjV44i+4OJbwXrKU3HRCmJy
umyCtm9/3/hOQWpYuyaoprVKxvqH7uYvjT5iQzXN4s5oiSsY5v1e4BarCVzxodbag5nMEuTHPM4y
ih6ivnC52HhKVxtHDAZtHKxbbkD1qTLgr8+b1Bo0vIByE6edmntiq9COj1WpQPBzam9Q5FSHPp2l
o3S/lnWbhx8+UbElWoEvb5i+IPw2z7ZfQXexZXx0ElFcdIw+KwEp5UdqEHBsOMFX3stXe4j6lzCG
+pBObo8lK9sEmW3cV7S+JHaEA+ad+BKKEIvPUF+kF4N9H9e5FZbfmNffJVDCznL8HXBatM4zwywi
20iGTMRUWzC1Hp38G/+HbdkllhQx7VwXDbo542MUESLtPKyXltsfxfCK3qoTKv8IuFCvvRDYuO/A
u4NlxYcI8g/pkd5qyacizjOgUyI9WjiPfm9u+xw/wmiPKfNCT/nxt1Sd+DxUSDr/M2k0hpPFL3mP
2Da0nPis/CA/uhThOfUIi1FRxsxBht3XYF47mwonGtmvfmD14NveixyEs6oITqReTWqnHSf6lkAC
+TDB9Fiy+qduX2BClYCnlRpZT6sBDIo/2a+Dm6OyDsbP1E+IIMhk/qBZIcycyXN2vh6Xx7gcjqnU
NLoFmb0bLKGuk+G+JKkjPweX1XOt5c7DGNfiMEgNXR5xLvMEtllh7OdwTm39FAfUkKeou6QT5KOh
NPWdPagYixNjFcQI+9EsCb10ptKC41xrVDhCohykS/2szSQQVipRICtWLM/VHb4hY1e13z3c3CNW
3OhYzRsNcgbfzPynsEz+vN0PSz46mn7/679P53D+fklB2EdqiyNY6/hC6M7f4kg4X32QWESGtwWM
oAVxYNUOaR8OoVCOFyvytJcJnVM+ZBYHolFs9XnIr9y23mho9POG7kHS8sU1hDYPqraB+2EGLksq
NGE1De9JimFqaIVBzIlnAC1gNAp62IWMWoQdWWWzpcjXbe2AKzBKtvFkuR2fvwU7Yc7LxSka/ryZ
kHaLZxy/Hm42isBnY96kuqjXkUyZrekagEXgTY8laclXW9jGcUBHsQg6Y7o2dcAkmKiq261AKXHV
cndtpFn94MNyuaqWENq8a/QjeBdxjcbAXEUTC2Z/QIV3m6n3RkOKzmRO59vN9jWz6u5/SHG7XcX/
NS5FOOjBDEs3TNvShW/9LcRtCI3ETX2OksaD16/P6LPOGNW+c5g93dixjo/X+/daNbKoKIJz4864
XTPqYBNHbNpX5rP0XYuSttsUuNN6646IE0I3czK8DCXxLcFNl3S2PC7Dkd9wmXezYzWgbrFlFu4C
YfWMBV8MwvpZEHiym8bMwjHcDWc0NtrqdiD+/86w3H6Xl4/8u/2P+YV/lrg3ANN1//kf/3brHP8E
8VT+6v7+qH97Uvuft7vD73L10X382411wRxsfJDfzfj43VK1vf0Hfz7y//bO//V9e5XrWH3/84+f
5JR086uFgPb/+POu/dc//+CM/5czdn4nf945f8x//gFhWH0X8cf/8ZTfKZa68w/Hch2HICrOYvKE
/kqxNP8BaksQT+UbHFAWyYt/hlhazj881/V14ZBxCXDA5Q20peyif/5h2f/gEgSraZacmL5lm/8v
eZa67f49j9AwDWHolsebs33X8/+W/+gPNgiKgh5/6pJ2HugWhGcdMiuSdaSnxZLxQC1HUrCxlNGB
GFuLMmXSNXeNNpfyO5q38KkWcYqULCa4iJws0IAMSTQV3D5KTlanbzyUejAT7GjZoFFwo+KjId03
zvRs73PwLAvNp1ETk6ckWS/GjAE78tHiRZYP9aItSpxjyYo5P5E6+H8xrdrjsYhnoEh5D1+XuqrU
E5brLMQLPFmLOBHWETgmuGqkGgtnhh23qN4HXIv7ooh2AFrxrBYehrOCmqrQBrRC+NJjE2eWzlBT
jqm7ALvL1Sy2Di4CswW8DeAK3sbFyLwGZJ2hnCoIPslMY0FCCb1XsFdCf43aATgHHaBQdbs4sr/7
qqV9bTvJoiVWeCQreKmRu7MyKSu1PfnRdW/ONdl4ja6TljacorWJv2jRpHa9KSIHkXKyZ37orXs0
JQtSYgguwTOM4pr3X7+1KrggPdcWnZhLxi0q8ErWZ59EP62sCHAuCG8xprumQsmdm4jrHGaNy0lP
dujhEKMQPNjNSYZ9SoAK5FGSvLVJbQz6jgRCywn3o6I+1s9XNwpPk+UwXbQZ7IHpA9YI0Sz2DgHZ
vekgWCNXgUHRWTuD/VYn0ZbBHYjGQPdFNT86lgersaqvgwf+RqYU0Ppe+za08FXriu9bCQLfpocJ
ul7h/ZQLgCyYb9P22pT+Bib/tHRdPqbe0RXTaxCjLUgVD9gMijx1UaSibE1A16znAScg6V2FYUA3
raArXNBb5iNmq7RmId11MgM8j9y5Ml90W6sWKqmW4E95y2Pz6gzrSqFaEQ5RIzFT5V6PgXSaQJSi
pkPXDkjJkn61rItya9F2Xzt9+8MnqUC3UUgNTrROYkcA1vLOrs73N3YtYVlyBqkEbx0NDrR0A/zP
zEW1QAIgNlUwRnH2WqCopNa88nzMxtLWntHiY/dVYMCN6QwKzeeoGLqlDzyfvsFsrnLRKU72I4SX
fpPLcs7xdjEqYvCbYNiRf2WW45YF8WNOr5/zwELKK9AUcSwyMumTC1UPfxulk3epDyVwomrL4f8C
G+dOilm4zYQXkwrLYBReCzmh8BoH46ULO53WUsHRruU4aUIUhliUkBysddt8H4qaQ8vLn2MKUt5E
eakrbblQDrX2EFG3oQ+zPgx38IDxxSi4kpD2A4nAlsjXOODpx//wFIpIJipiE7V0toFekD2EPD7o
h2XcWT0hEeRCagacj8QpITcQAuoa+s9m1CO8JaJakk6K/dU7ZRnrQc9sV7qL69RSxooUIKwZrVqm
uuJEydNrahj1YUgpsKlkmvOztEMcI0qtY+lATgIcO5QG3lsdM6R3CeecrJbor9VgcDxaDcjkyk3U
LoQKH6TVxobLscjCLQFRP3su8ltEdLssRx5g2JyDkoovBAZwtSiaF7Yq+NiIyDoSHRdej7tjdLyH
SqMzrWeksxa6OIrIebMiooRHhHpLrBZx36dbGUDuIA1GrCWHd4s4sJz2YetR+AAAtqKOAyV1zPZR
4PhLpKgGwtLcXQwuQATL4epKicTO8nRRUU5ZuqOBYdwKoBOWcI48isMibxF+jQ0NR37KnGSwrKnm
ahRBZ6HZz5HwI7hyju6Wpf+iLbnMNIH2gPbotSvPNCWLbeq1P7tJeytjsstdVLdBrh1ZbInHsMAy
zHpzN+XiZ+JP1zL097dLJQwDm8/NZ7Pak4rXZm+TouypJxpG+M11SqmVjx0k9QVpSJ8SJevWcrpN
74zxLgxenWbsNlkU7aoIeGiQh5vO5O2hfEnWbgJ6BCisxeAWf5qq/SKSBqcWep5Fp4G/AZMcsIYl
5k3PHuRkyoUk73kZugA5ApHBChsiPPtTfI+FDY3fMSXebsmZenU9jPk2cnH/GKTtUxdQe7BsKmdJ
+uVznV50E4CxprE7/KyMQEzlnOJnMcXxwmaBrmkBVzE/3WYwWHIOoXk6tWD1Xez7ClZTFqodfh26
+GpeojPm9ZJGd4xohu4y3GCKnpbZ4warxNf8Gsb4GJII7Ov/m7szWW4c6bL0q8h61bWgfszDpsyC
g0iNoTEiMjY0SGICIEAAxEAQKGuzfo1a16oWtas3yDfpJ+nPSfFPgYqUIgLoDlnmIs0kKhxOh/v1
O5xzboyqhJQrRyVKNBeL3jwHRBeMlyqi0x5iRTrStdeeW/mnerGOWFr50pTTsakWtHiXXW2gpMFi
hJDU7YLeJhx2HFiE3Kwhze6CfqXEt+ghi9BMGdRoJ/VIuFCj6UHtWwBimGK1lopuoRko64Mk0M6X
uXUvIZ576Q2BiQYnYRFLnMzwo+VbyJLAGj1bTukImY9zE158XJKpmEvz/qJUfHRxEZygT8wVpxRM
cnqBbORVDS5c4N5Qxs/PEhlQWb6qvxo+PWSQWfkNWu5pDBSrr3jpkRuhoxesDIJEZLbDeqVD3lVv
kLhcDeH4XFs2lH56ZF8sDCTximEwjntTKrJQXSA168PllDbztWFIQEhIfke++xGxkayPdt5FFZYT
Q1ZRKA6qGy+cf6HhWl/zPC6I9eJChl0yMA0V1oVVo1IbmhcmkhJc3GiD6SC/YSXEOjJ0FX1lpqQR
5KDIh8T7eSXKLKU9ymTXGPvUUI1qyvOJ5qgRr46WVXVOBxIQcVN8E0BzYP4H0UophnMFKJKE4nRW
FzBk5iv0sqYV7VHdQWgWI22ugaULsfVLK2FnkT2DNgzpxQ+h44ei+cfCgIKueuuhZBjc2yGpvIVb
jTQ6VgJpRBaiTIjy5wYUOR9YdB/eDqCQejRPrPnEKIqJYnOYM199QIAQdyymIbELrHml5Fe1EfVj
M7uVFwnIHZqWUxiDJVmyh3KrHKLKIY9EAj+U1naf/Kt7lMzTQaEmwIFoljZUjCU3jR0drdElHFga
yAs1iHvX+VyjZ2Avo+NbaINHHcpK7Q4R45zSjzdcGsOKivtgZefqSWVSxKzR3+nR7+uYCq13hOTA
criuAWzpdWSOpmerqS+PfDMDNFTPP5dFLt9FoY71s+yvehCuBmsloOiPAvqRpqEdUcf6Ub2KgSik
rgarXncH86XAoXkZ5tCE2Yp4xkjJ5YpMTzBLVHQlggVyI1NAjYGh2sDLorQvoiFgFqo70erpia3Q
aMmcalfoJmR9WwFfnWjIy2guzR5SYJVWMZFKCHUeuDgvJ1+em5Rr7GvddG8rIuaLVCff3iuU3jAI
Ejp8S5LWlz2EMGiwJkPvOlrqlJan6B2vrAmFY7LslQ7qphRcZZ/OuSiq4Kpa9YR/icrKImIKxvrO
pNfpcTqfchWuTxa9rB5lKf3jVz4CLDlJjEHPo9GiqMvP/bkxkNzoIc7nQD286ZortocEtm+U8KQC
UobrAoCAb6/7Rk5RCmlpbPXDEiUfsGvVWSkhJZea5VUvxReX6h4Jizk+JQLUY/QC3DM0mCQ6lJk1
TNBgqBR+hCpJSENIgN4oy8ZQD6qzFNgmKsE1xKLSsIeeZdm0tUD6TjSKGda0j0iypBhCV1gO5ZUC
fk0uzhRjRRl4Or0P3SUtBoNonEvAB+T4BnXBYuDp+hHuOPBSE3MeRlN7mCqUxqZL9IPdL4ILxHby
viiaPx3bq+ATZvtiIVXneVJfk0YEbLscTT28paVt4HSQFT5Kq49uuEKvtfSvUd5271y5AEEvsxdC
aou0k5jUSJH1pwkFSvqw1H07MOjtXVjHJMg9toUtXaQcA92+UGvUPLIVHZeWK/t3tCFTXJn085JO
53MpASCh3mbICI/p8xIMijTuq7QUZwTytCj86JfjIMfFA1gBQmYVfFVL0HCLMskHtVs6oV+cudba
GlQ17HpsypWuulcFmk0A1uZ9JGwRD+bF2nYtjRKFHo8SVKgCOKNWSJ8K+kIPy1K7dufWxxRVay8E
DCSTpB1EICkGdgH7N7Sik5jxAOeq49rNvhb0BY1K2RDmdTn2C32y8DjUcnzaA9RGH9aKSseaQov+
OVwjFwdj4rTqLbJ+jIAQDbQXR/gS2L0gW0LmpitQouHKoHZDtg0YbpXa3pm6RvgLI7cYmBqt9UJk
pVWcRMW6rjNjPAXdNopVsBW0ZT2HnRJfGqY3KpYm50kl+l0mjO2lOApr+64o6nN7KZ0rK8wbNUI0
Vsj1Dl3R8Z0kP8pF+fICxgAM2yV3QhXJvdFapXNETFVo4C1xYGJ1/Tj15t65xzECHfbgIdkwUXjD
Z+jYTBL+7Qozgi4hqTqsjnKigPs16Ol9CvalB3muqKjbSoMYeCD4HMvu99ZxdZbPV7j31B6hvc6j
SerV7Nl1QtMAm24yU51WZ8AOe4EBrdvrDdW5fpWlxwUaXLcqJLol4IWViupJYa8uRUeSvl0slcka
AgNqQdG1hyLriYwSej/uPVZRZJ8g2D9EPFiekP4tyOahX56uLaEYuvoN6ZcF+ly9YGjXFhUbCdWb
MHdPMiNIT3wlPgqX5XIwXcYUkoCCzkPbHi/CasnO9Sfykop8TOOQPoRU4tj1/Nr2FcqmbmX1vWV2
srL943WSnHmhfUMZjEw9TW+8EpbbOo+QeVHE/RfR5QFtCTqAeB69d+Z2hJJRTfsJkJn+WJLheZjR
cuxZIQmMdXim+hoCb4jdWYvK66uZjW0zCXIVu67AG0u3AXiFfpHmIKiD4jIAP49QnIcGok00ao4r
vQAWUJn47UtZO03sahRDGD3Gux4YaxKHirDA2WqGvJA87oXlGR0/xikFCGAbnnRqBiQkqV0O6CBG
88gMMtbqDrJeAD8HTQnR60RfT1gC86TnSQqEODcQEIChm82R3FjF1qRXxfM+mSsCu4UEziyrHkFp
psMg9Ue1imOnJZk2XKynDvLPNHuRaGyV9pxlNheW9JpAqE/rIfOUy802l9NjQ6IRnBFaR6sQSl+A
PSm82AeNgiD3QghBRpr1UEoPha+lY0X1ruRVZg919VpSA5obCwynYo91hGn7ZFShfRUAIRXBy68X
EPNTCLE20C8ZlfWj2gUNmAZTYo+KHLQ8LUeLAOeP1NI8K3oIsLt385wbRkJOb7xGRP00L33Q7/M5
4RO6ZoMeabJRpq6Lc3eaXusRVIQMaiIt0MCvahHo1vmCHihpWiwH1ZzQXcfHSKX1qYKC/MBmNutS
IbqyoGGrYfn7OqI/bboOoEx6xFiIxEQi60NSPvyy0Kz+Mg7oE5gugUp5Ex2dk9CrRkllzUJqxrTj
ldA6qsL4WAHsCuB5Gh/10o8W6twnzBlVWvyTnlIuhkqePizs9VU6nU3z1YO1IKZOEW4vZHs68mCB
riMstQbDPb0rU3ifq2l5OS1NlIjoCBwg5hcvgim9ziTwbUt5Yk9DuoLID0FBFDzPe9FIdXv2UEt9
CmurSRnBNiQC5GqfC38kHi3V/KQsV9mokooLyFg1HTs0NIrs3rDWlSOamdMoflEAhbCDAXwb8JhS
oE5MGRRS3vuSLfJghCpTeW2DrR2UupfSHG8utFYdSkq/yRLMo/XKDMZyQKOdpYE0VDXVr9wkQSbR
9p1FL7xcS0p9pHo0TAyhc01KPLIzS12MaRU3qBaJP9IAruLDrysibyyDXdr45toa1JXdA6BYI0Os
J/ooTJGYkuPSnMTI4uh0WSGkHK7dAL5LeOka9BHvLQvE9fRqSHUjGtBYWPv4mW4nn2tQCcNiugJW
L+XrcRyJA47N6tFbYwJqGkoeqOY0Nz4GsUcr+NKnJbx8TbiqM+Y9CvoWGnrT4/naPRZlzkBef07j
IQIxYGu4KJTCwY+yBwtXI9TXKJvZ5TkOzqUGIJ2zkQ0LRTrt+dKnxFAnBdJ6AyNG6gQ43lEucp1+
9JVaILYpxwGmZtj3rC/JklLYUquwB+l0snbZgt4KYF1Rmh+9noT0e0QGVifNVCeugfs9P4nW60/S
eg5B3LooU08CcPpJM+tLIBog5ee5MuihLwgpBNQlNxHA/XUAtaJEVE1ZXyNXWcPjunK18mNl0svL
uvMUaajXaN0sS3QuqwFNTyaZHJ4t5r35sJe6X4KEUxWcmAWZDtkSo8HCB6OUDyDNpv20gJJNP47T
HunUSHZppY3nr5bXRqp+sar5hbJQf7cUHcvSG0Uqx1r3L7SlewOCnBjNu0I+VO7TD/OL6fekgbsC
fhmH/iXCRNbH5WlND7PCXNeXRhHgRU0jQX+Lv0YYLPqqaL8T9OtHIRhn0v0oGNhGSvuHwkE4fmgG
ObuWA8ddj41kne9l0zg1aOAd2Poj9CzHW9fcgEZxbXOExp4L3AzFOFn4DmNZD7SBpqynxybS8JJr
LMecTWJcMz+H50KOJjKpwNfFKPGmPXj66m0Z5XdeAkvRg+lkrRMaT9GyoL9KkaqOaboNvDr+PV2b
X+A6f1xh3c9tNzpGSvc2DvyH0letQbBKZqCDgV66VW8SgMUmaF+M5Xrh34Y9QBqmnhytltaVHiRW
P0C+b4ieSz6K2N99LedQeopyBOkYAZ587hgGMdq0vqt6BXl2079ZLcGhVCeerUbD6SqlRVtGdlBD
WWVqusXJGqXUoSbY4DVQ4rl9R1bVHYKpQhh2ujzy1iAbe3qS0KSjGk+Rr64K9Aanyx6Uy7IczqGj
4WuiLUxeCNx57OK9VHk1Tpbz66QH8a6sa2WkLpAQKfkJYKULJs4aJWuKcUu5J4+TeH4rr1gwrTjr
LeEO1UhBDubTj6pOVJZEZBCt5DKypN/isLgvcjJiwErAOYpgWJKBSOSQnrIabVRq2eickuayfW+y
wk8HDkdK0raTJdnzGnVN+WqVpY9hmABYhqfepzsmWAq1fAxodeTN6apYQ2sOQliKKJqMUpCqhoJq
smW77CFOTuYb+WCeBZ8T2bjLeK3g/+A0l0FpUFG4IzEYUp8najfj1YQWLPD+aLWgwQ6o5BxeEpJi
Xjhare0ztTDzW3s+AoLRKyFeL3OTfI1o2QkEEAFBe3VFov0EpR+8BHii/TksbJBkCdwIjaigLI/q
Ev1rzPlCLn7zXPdBz7zh0ljdTE0dLGcsf15AQO2bNVpai3VS4M8Ioi3Mr7GscK69nnodJvokIbAG
c5tCHsI19M0135kz4YMcQjBrfTuVyIug/kPWJNa/VgIQbmXZcQSdYiRDYywS6YsmSCHczEQeNA5Z
LYv0HKENcr6cz5TKFfs4pdzBDYCCbT0qZAWuBvHBkNoVeyPOhggk+f2FperjwGAhyLwPZbVSR/NU
+yIV2uqIBsiww7lNFrQiIoVN9SfOJsitpCi4kENYSvONcSVb2MOKG/GFVCgfS0mZjzKa8A5wYqnE
g7wRvVLP11rNy/Fz0Jz9RUECH6KDcdzzT8M58qC2BbXelRXsTkajiTg4I59rkoBdfrbwXrZ4pq5L
vn9ZzW3UfP+qMNyi5Pv0RURN9kXNl+Ixj3+qCF/GfpTfxj/3R68P9H1FZFnbqyFvZrSpX782QOiQ
2CkeKTNr5qEOqceUNAO5TAq18v84COPIffpY1g6pFdtUmTXbltEx5ON/NCrmf7UEr3+7l8X1l+O8
9gVmmwq7KKPLGpVvprT3Un5kCexD0zQsRbN1GR6IZYKEebYExqHEzUrVXCwEdRj53S2BDU6k1Qqo
9qFG5lNV0F+yNNm0WdJnK6Ao7BFFIethS4bC6ryvHSDeV6uvr7EBVN4xaVF7h4t49vVl/ZA+1hYJ
R0Oy5A2g4n0tgCK3PgLSofjqADZ026ZfiMqOerYCPfVQ53uDKKFHgq0akvruNgEV0pa7QFcOYXhy
39rAYGQTdFxjDWSbJbJtTAAawpoG6uK9nQOgY22XQD20UWDTVQ1woIEtBNXzfBtgB2Q6NMsSCUdN
MjEJ720N2J0t1wBbyF2gGKymQE+B+m+ugXnI/lC5Ek1blfjUen9HQWt9FITFMxDyUwBuUXMTAz7b
BwrbRNLYKaamcSm+wytBZ+O2uhJU/VDSxY2PgLpF5+k9n0BVD9kikm7Zf9rL93UnGK33AH6PqlmS
LcuKDo5PaZpDrCGmwJAV00ZGdeMzva8FMKWWW0C3MAQqyRL2uK5LprV3CPRDixNgmzJUABm05db4
PgsdXnq03+P1fs/ffJ9nbLWODcCYKqoJGlTXMQIc9KYZOBQf6DoZEgvXUbbfnSW0266ALuP8qwqi
JLaiqLRSaR4CGbfJ4hLATCqajj14dytgMOFWhlBXD5GVtQwJcydgxoJG8Owq6FnEh4B8TVk2xBmQ
re0D39ExwIi3XQNw0zpQBdNUAOWbyt4aKNqhrYDABfuHF7o9Ju/LFpL1bbsEyqFiYO9FAGCo4kps
bAP9EIVamo5wY5i6rSvyuzsIssDBtzoJmnVInkQzARhBSWI37NkCYmioecIx3F6X2wv4HR0Es22U
aGjC/8cTQMhIhV+5Fx4oxqHChxYxpInJUN/dhUjznLZ7gEAY/KxmSmRDvpEtI4TETBIfkUdR8A03
j3tHW0Bp7RVK0E6gJknqNjCQmteBdmgYsrgmuBJkcibq1u68oxXAerXcA4QGFgR98oSaatkGh75h
CsmYalhCGZeAfWJgMd7bJuD1tVwCksbwBbEDXHrEyvsXIqkSOGyyhdNIMyUyJe/OErzkXv1w3tw4
5LbnBYtd/jJAZBewMKQM+RgXGh2W97YLlNa2wFCIgCzNIDTQ2AubbfXMNYShxgnBVbCIEuGZ/ohz
/B0G4591mIHnh4+bCow/y54x9978g13N4OUAT/GVKC+QFiWSbPyp4PVtB99WIcTP//qAUrYPj2jL
PHz2gShMPPsxfpg50YZ++OyXe3/ToAxuCY/P//hpcTbTfprL81+NRGlktxSNie8+2f1y4s9SJ30A
dLGppjx96y398MPvqf/gPCcfmiK9+Oc8BLPx6Ss/syavDhnlPC3fG1aEzi3HzV6wJFuOOAJ8msx2
s9pUmSQYubtfiEX/8a9/Eae5d/BhMdtfWNi+IrfQammLLE+BwDZeGDGJ1XIhbgQ79FtzVmmXwt3e
Zs4ssrP35oivRBGKkFs1FGJO/Kj9ZxR/kmmz5ya1cYj/WaBs/PaZbdidgB///Okrbwi8rK/yXabh
2aRfHP3nR/f/2Wnuz0K/bmxoBbek+faeTfI7DzTyeJCWr/cOtN7ByKPw4AZNQOcxTnfTFCsuCMtt
Jz0GxzZbOGHjqLw0QT++GpM4ehRbejfFrdl4cUh+fOALFjh13KIxY9yK3YN25ujHR750ImfRHFak
MV9f4ucbdvR01/z/OXB4WxTfG2f36cQ079jG/fmLDpzjpY7f4PuLIu3rK7uFMLx2hdIdPC0aO0zE
mG1HHTu1c3CTp36yG2u7d9/cCm9P+BgFx8agQtmo7XyPs9SZhbtxNnPtYnGZ67IxqPCQ2871JE4f
95ZA6WAJTovS8fPd9DZLIGLttrM9m907UVOmgou+/bgfF3trYHRwSVwBz0p3c9ssgajVtl2CG6d4
9A8+pM79njclQrjWg6Na0rC3BM/tR72L/Hz2uJnzwWjhp1xwDRuhdHHZf55l+UHfiYLdfMWKkwvb
/fjzt9Bvs8WsYSQUUbxsu9TjOHSig8lMqMQ0VoO6fhdG87aI7g+OMx7y2BheqKuAoOrgG3y4Lw7O
i6yxX55G72DT/Nv16GZ0/Wk0/F8H4tXO0ujgZn93Uuog0wcOgPKOSO3z31sv5td5B/ImRGvrHbzi
SfyqSDzEJjetRgeW/kOEb5029hbJ8baH7oOIQ5tzFQjVtsMSvrh+sdgNtLE8HRywfkxrDeeAE4yd
SOuZG6/8qLEkAuzYweSdPadN6eBK7aPF4OyttYDltZ3ucBYtnLRh5bswx8fpTJjK3fzEKxS16baz
HUEz3TscAvjRdthBPXvwmvtYIIDaDnvkR/uL8LZFfdvJPnLSePatu+hlWqn4M33ynUH+ER78w2z3
3cV7EwWPtisx9u/JV+35b3YHb26MdFuUzardFMWE345p317j8SzFh20O28U6pLNZc3UFmLvt6g7S
GIB/w5IhVd1+XGh92JzGImyy/m3ne/zwwjjgcLSf73HuhM3Zigpw29mezNK9DYZgYwfD4q6eO1XT
FQZ7137kMydf7e0GgYlpuw5nPqr/+66J/DJNXvywzRHah06wP+UO1vjMx67nswh/dy85o3WxzsV6
triPi9TdLa6wPhuCStu1Po/DR9akMa7eQRRwHkfOQ9wctoMjci5se2NUUXZvuwgXs9ybpS8jLoFu
aj12nJZO01Z0cTVfiii04fVsiAptZ3tJLalwnWYOTEDf2w58HXPLNQ8eVez24/61mumm9PjzyYOb
jdVM/aixiSGydDDnZC+Du+HZtF3hm5VDQJc29gRIgQ6mW84em5fHpsTfer6ln9fbU7ebo7BqwGF3
P/78y7sLRJK84VyCtu5g3G1C7NRH9D5uho0vi9jFD19Pn3CuHth3qEA2LAb0ufZzxyJzQc3ctLmh
u4hqbmbpflLT7GC1SYLNDuLfcV4aWTxZl7vIdG/L5ufOw+xxP9KTbaMLf+4UicNVY7UF1RXo0lsv
89fluraQgb9frmtAQfKx4Th0UX0YE2S9CLy7uC3PZ2t/z3sS2PDWJhejmB9cgs5JZ5vs1Lm/LGZA
q3ZDbwywgF62fdJT5eAmf1Ey0Dq4QAdMjyj/W/gRgU15zX3NvjM7MSAFdn8PpGq3FhuPG+AIlPXX
7tTt+L/uAAsw1d/v+H4IXdBNjfPbwTb6ELl40c9f8JuW+e18Tj/OsxJr83xYgWdve6L6aPY3NqOg
DLUetEiL6NHfDST2uGBotx124DkNN7QL1+t6lhT3of8gHAKitYMBWhKNu1XwMFpPXAx68D+H14N/
2Q0m1qQTm0XzhTRumlqtg32BylmMlvLz6eqvGajvtX8s5cbEbuCa0cFu+RvP6SC1MXCS2cGnWfrY
cNb1N8uBbx9EBFlJmeSNzS2Ihm33yMitknw3jNgdRgeTHS1Bj8WYuPBgjK7rrGE+jA62ySj187Q5
bBcu+ij3/DhpWmazg4N4ywkfO4u9qMLqwDMZO/fNQ2h18PrG3p7Ff9vHf3sDv9wIMGB2G+/nY+PB
H/+dzw4e/8///vfjVeynjXMH86D9A05nUdXYv3IXZckz/37fBZC7iLnPZij7e42bhBit/Sow371V
EF2X2hqfc6IY18nAbe7G2vilXVwklAjiPG9uh07yDkBiy4YVlvUO1pdM8N6gHZzjc67Sh73AqwtM
z7lTYH/3E6ByF9fReVwLO0kc19gRXdTAL3y87saoXZj2zajNGwNRnN1jft6ubc1lr+9nmVPshtuc
jpeEguKHU3PX+PTNBAJNSHdP+flJP/EgXnBi4IN3MLhI9zVz+UjsdDCuSCA4B2ezeC/FKndw899Q
KNjnm3SB7b0p9uCyShd3HW1dGlcH3ck6WN8//iM+uI0Xf/znJklzmf7xX9GD3+QNKa8yWL7TyQdq
6O8xZegE2/4L3DpRvW/sULprP/AdepR7p7CLgjPy5QEArYMjJ2u+zS6Kt9De/D0/FgJv+7UYkWaA
Gdi4BNHSaD/w1xd+t9JFkfWrv7h37svGNaV0Adfe2tCX57uL6m3fTw9ucV8aBVH9bUT8r0sAbmiP
f8MM4Dc5nrSZfWu//7o3saVJ/g1fhcDi7t/Rgor/enDzC1+ECED/hu/hd5e0gw9VspEX7sAH+0Bd
/t7x582BO/DRP6QwMpq+fwdRG+QRN3QeZ5m324PC7e8CR3BeOQK03Bi2iwl7xf5L68AhoGFANGu4
A2oHcx3gDcSPzXfWhc91k/oHZ7B+GpmiLhI6UK+b1ZcunDg4uO7BqfjfzYfr59tB7iIKPIYzEc32
PHFZ6EG/blLfziEycvPVyV3EaCdO0jQNchdss9OKTkb1vjmT1Q5c2i3W4zTey4CjJNR+ibfu5zfG
7uBIn0KgDbyXS9LBuT5zmkUjuYvCH2gaJ35xRIS2e9uNDHqJYu3eXu4ijCKP+OivmrxGNIg6mDF5
z2r/THdRK7qYJc2kDlpJ7ad7iRQAaPlvsT022ottX+AluOsXG7kLYsYlMj1+klA0axRBUfxovyg3
AP2cBLOxG2rjWAgRwrbLces5/j6CdyN73XpgZ07v+v2VVrpAC9w6PlnQ3Xff+lgdWKJbsi/CLXwx
5y4s0l19P/vGcojeDm1X+pM/y5G52A20WY8uTN1xDiojeTqIz0enDbvUwbxPi8jJPBIbW5Jx4wmm
1kWq5yaBKh5W37IlqiykNlqv/bn/+Ag4dORk+W4wsf5bIY+/Hh0L8U+pztfkMG5oIR3jon9jiVCV
MmnnsHvqz6f+uXicyjk4pTIUUozNAvHTtf/oNowNcDZD7aIeeeuDE+lR7WyW+EzFRnCxg5jxZoYv
HxS7d/6Poe/E9IJ3/IMrIEZOI69q0wRB6aKWNIyDx/jgH6ToAqI/vyk5g6YwOtIdvKlTp/BTv8Fc
pWmLZCBg3X4bXDq90O89QArtZVmxG09s5qdnvJnhejsKgMvgfmPkDmzJmZPk3p43sl2aN12SX5cP
2mqM/Q0TQqkr7rRm9NuFte3jee8R/bpA4PdTp25m1ruong3wBxsmtAvrOYjDeB+N1MVdP3oo9rXI
ugB6H6Wz6METULI9XFIXNZEjJwyE67oz9c8ti9mBuR0XZN2c56NiCXc//vx9e8NFi7vW2BpyF0R2
ETkholbtprix3aJ7S1sH83KWNi+ELqBqd2mxP1mlixPyCbBBDZmg8eJoffbWMvy6awA03RbN3/Ym
eP4VxP5Ew/X5r0ZPWnYbmcjGs3af7H75mkv6IS3uG2vbwZH4wMzYDBuUQd9J74FI7F7XJprZ/fDz
hw6IfeGHzU3RRfgsZovhbET8XVC2BO6073iIFzaG7iK9eeGsHKBJ3wgpushCDpwKgu23THIXoe5g
b+91AeAbxgvQC00p4C6Cz92438asd5HZg/a1zybrQpZre2n3xngEcLKKJt6nCwzbBGU/f3emtxFG
B4HfCYdl7zXS7m73mJ83HU/Lce6kAuWyj2/sguMgGLGZgLI1cghyF9Jzl6jF5LGQsG0Evor0Zpn8
O6K5/ODUz/NsY7YvZiu/aaq6SBHdbIiCZ8VDM+GO9H7793qLG+Y/Oo+b6d/G984egq4LYRKRUtyu
z4C9GWffsotKF6j0m/zgk4+MEbRK4RELYtLWOrxIR3eB/u4DIvYzj0emrv9NY4/Gdfs3dHfz6hM6
2MJ91EH2qAdKFxrMA3SSqUDtlmDjxHSRZ7pxmr6XIppvtHXvt4dsBJoGHF/RPMRdAKK34+MpsSvD
2aIRn+jd4IDZ9ucOD2jKQ9DEsos6F2dra/x3Sy1epyqb7xnz9S2h+Z13LxITj0/xAVb+z+1Dj4fi
T0B6S13pv4w8dv3/3viDp+DlIZw56b/+XwAAAP//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Alzheimer's Cost per capita PPP (€)</a:t>
            </a:r>
          </a:p>
        </cx:rich>
      </cx:tx>
    </cx:title>
    <cx:plotArea>
      <cx:plotAreaRegion>
        <cx:series layoutId="regionMap" uniqueId="{E331E424-5761-1D40-A557-9935F070FEF7}">
          <cx:tx>
            <cx:txData>
              <cx:f>_xlchart.v5.9</cx:f>
              <cx:v>€</cx:v>
            </cx:txData>
          </cx:tx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geography cultureLanguage="en-US" cultureRegion="ES" attribution="Powered by Bing">
              <cx:geoCache provider="{E9337A44-BEBE-4D9F-B70C-5C5E7DAFC167}">
                <cx:binary>7HxZc9y2tvVfcfn5o4KJAHjq5FRdgOxBLckabMnWC6sttTmBBOfp13+7LUux2sqxU/Gt+OFWpZII
EJrgHtdee7f+fTf+687stvWrMTdF86+78ffXcduW//rtt+Yu3uXb5ihP7mrb2E/t0Z3Nf7OfPiV3
u9/u6+2QFNFvBGH22128rdvd+Po//4ZPi3b2xN5t28QWF92uni53TWfa5r/svbj16s52Rbs/HsEn
/f763eb1q13RJu30dip3v79+tv361W+HH/LNA18ZuFPb3cNZlx55VLguZcgVHAvsvX5lbBF92XbI
kYs9RDCijDAkCBGPzz7b5nD+XZG0u/tXGxDAvc0f91661+dbbe/v613TvPry32/PP3uXb7eTxuoH
YWi7v/5SfX7f354L+z//PlgACRysfKWPQ3F9b+tQHVdD0s672myL+//2/n9NL4wfSYSJi5grBKdc
kGd6kUeEYkQERxQzj2GGHx/9oJYfvNPLOnl2+EAhz/YOtaFXv4I2dve74lEaLxniX1MEJ0eSSsY5
Z4xIgdFzB8H8SDCKpCs5Jogj13189KMivnedP9PBw7lvxP+wfCj5q+AXkHy5TX6i4Bk6oh64AGau
53HkUfnMAxx65LqMerAHQYuCIxxK/nvX+RPBPxw7lPvD6qHYg6tfQOzG9rsi2T7a3d83eYg9GHsM
wg6W1N2nh2eSx+xIEoIQg21CBUWHgv+BC/2J7J9OHor/aeNQA1frX0MD2+ynakAeCSSYEC73XImQ
eG772DtikknkSeEyKYk8jP4gru9d6M818HDyBQ08bHyjAUAjADkO8us3C/+rKfjc1m0Xbc3P8wHq
HXGwck4YRHWXEQ9wz9e4SBx5XNK9BjyKYFceOMGP3OhlFfxx8kAFf2wcquD87T+vgqBp7U+NQq4E
DVAOGoAM4IILgJF/pQHiQl4WwhOYMw9zzwOA9ACKHxLvD9znZfk/HTwQ/9P6ofSD4J+X/iIpfi7+
5GwP/CG0CI9TuU+xz6XPjwhsSsjNQghJD4T/A9d5WfhPBw+E/7R+KPzFLxD/z3Zt/ID/m0cb/PtJ
2CVHhHuI7+EN3wPM5wpwjzjGDBGoy4TruQQfxJ8fvNPLWnh2+EATz/YOtXF28s+7wkk37vKPtquj
n6cM5h1BFSYJ81wMNTKk3WfewI+QR6iHgQBAngeQ9SAf/9iVXtbF12cPVPH11qEmTt7985rQD5X6
99RwgBy+V34/kCifhXXIrxxW5idJG3fbn5uV3CMK1Th3iYTED0XhQVYCOgUxgMyCQdpCnBy45Q/d
6E8M4Y+XObSDP3a+MYNfABmcbNv+Z4JjF6gRlwEoFgRBlUI4f+aMhB15RCAswA29zzp4NMAHYPD9
6/yJ/L+8xqHwvyx/I/nrf94Bz2w9bKfH1//7OQlAAZCABMSKOVCChyU5FIYIynAoHDkAAwHU1OOj
HyT//eu8LPnHcweSf1w+lPzZm39e8ut2a36i4BmQHQToDgGUnyuF9J5HHUyOMEcISFoqJPH2UOFr
KPzdy7ws9i/HDqT+ZfVQ6OtfIND8T9e09c+MNEwcgbSRQIy76AWxs6N9wpeSMsj6UKQc2PsP3Odl
yT8dPJD90/qh9P/nF5D+qiuibf0zjV6AVUOe3cdyKMUP4/yeBAGoJV2INh5zKT6oQX7gPi9L/+ng
gfSf1g+lv/oFsNai3hZ3u0e///uhHjhADuQeCNYFAe+RzPMke7TfcF0Pu1D8QaV4gHO+f52XZf94
7kD0j8uHkl9c/vOh/nRr2u3PEzwFXkNKDDUGo9LjwPM9EzzkWLZPwdIj+0QLJOHjox9y7Hdv87Lc
vxw7EPuX1UOpn/4C0WZZ73Y/096B72OCYbBlSKEMA6/0TOwE+qAQg4QLLYlvQP337/Ky0B/PHUj9
cflQ7MtfwNj9XZFv6+zR5v5+nAEwDxQGUNkYmp2fuexncveOKLSfobUmPAKE677u/hrZ/MB1Xhb9
08ED2T+tHwrf/wVY7vXd7qeTfJ6kQF4TgSHQHDZ6HCyPXACbHoE9Diqgz6X/A/d5WfpPBw+k/7R+
KP31L9BnUzsTJd1/HXH4a51lFx0BfYA8RB+YBPS8jmVHnGOEQDvSxftOHGx/bfs/cJ+Xpf908ED6
T+uH0lfBP59lf3zO5C8q4f/mXz5bySGV9hdYtnX9k8MSzCRhaCpwRKCoBQc4IHgcCWUXOIUAFmLf
98ESuqNfe8YPXOhlz3g6eOAZT+uHnrH+BTxDT2U9fbfx8L9Hsup5dxe/utyV3UeT3D1q4u8jgz3n
ToFWl/BvhL+ZgMJ7IhZDb5xxJDFMgjw++QEHf77Vf+cCXraBp4MHNvC0fmgD+vafj47n9ucCA2g+
YcL2wx8cptAEgIBnqAxK7/3gDfQ6BIyf7Wvv58L//nVelv3juQPRPy4fSv78F+g2PZnFQwD6P7M/
CDT/q2Mfy12db4ufSDm5GDp5lEgE5QahHP7vud3DSJqEaQ/o/RDmfjvs9wP3ednwnw4eWP7T+qHp
+z8l8Rzo6qvO29PIsL9tt8HnWeMf3v38ioAnDo5+SdEvesiD86zvf3+NXUwA6D7NMO8/5Hlyb8zu
lf306nT7NGv41bndtml/f+2wI+iYQ+iCmWbgzTkUmK9fDbsvW/uxHewJRlzJCNkP7hQwPhTDLDRw
K1gCIofWngBad6/9xnZftmDeDT4UDqE9IYafJrwhOk2RLZ4k9uXnV0WXn9ukaJvfX8MLlQ+/tb/q
nsbfwxroI8r9hC98KuzfbS9hhhp+Gf+/mnaOpG3kKBMV/uDeSCfzo8gqtyv1V7J54Ul72R0+CsMM
sUsoiAKGJIHW+PpRHXHaTDTwqMExGzpgRU2L1eSx82iyS5Lkm8Smy3poj70xuk4rdmVao/LRCWbj
brCoVkNU33sV2mV4UnE23czMWVV0XtdZthFlel46qW8a+4Y7zgOB8TCr/cLlGYIk/s3tYbgT2nnM
RfsR2+e3n8t8GBODQiWrvg2kg990Y5QoNueJH3tLU1S6y6cT9qZM0jtWVX5ipTZZck7n5HIgm6o0
N6ikJ85Qn6VZvJC3rBsdFSbRmnZZppzWSTWS5SoW89oVk+LDtDLOMaPlpRFppzHqg5Q4qcrLVtW8
tgpNxaQ5mjZRFN8ORYWVg3LmizLeDDhZiMnbpCY9ryZHyYLfTiHRsoovp9zbRL3cxJmo1OiSQJR5
qHDFE5U5/Wk5TFa1pj6eqGe0cYxqsTWKeJVuDd3FRZypBsUbETtXXo13DRObyQ6n9RRPqujsG1I1
tZ/ZWKeYWL/2xFZMca1C1mkwtAtukkYLPJ5GdlqEqDnOkLN0aPSBz5Nfx3CVllebMhPn4Ryt2yJe
pA1WXjQEqE8LhXnm53Fz3PfhxeBYvwhZpMYZr3PZKxaWqhPkxKHpeRynF7hwVl5h/IzEZ2Ywwd44
iqlcYSuZitzJBz1bxZJ46dXZpi+GYGrCbYbKVZvEQd7Fb8ORJsqGJLDNbY9iARJEO2mJssKP2/Sy
NmaJvXGRRGMwxGyZR/F6zMlV7s1nqTF+5zpvCYn8MG/PZ1KdYTT6pcmWsxngNnxTzVEwlHwrx/ii
jOxl1SjXweuCZsuUJOdlBm/UDlGrQhtdhl61iPjwJokTCpbjrIqK3Iajd5LJSQ8Mn0QjYYrAdyr0
ME+n1fBhoO5pbpJCFfXo47STikckV3HfaptnhSq7Gume4ZupzxPV85Aq280f3Ti+iji/zNgwwC/W
nq56Q1Urk3dyqs9C6o4qL8BgIbxECxIVinloXMq2MyoeZqyjnCR6btqlG3Z40U1NodK0DJdJJnId
pr3xDbF24eazdvIMPhli55qndlGHraPnqv0wNdGdde+jdP5Ul56uo+GqcRK2ZPNNNYUxmNJAdF9N
H3grV9hrBpWkaNkl2bjg3Hi6m01Q7D3US+isqgrHizqluXJGekJMcdMW7sZr8W3eV0h7UXmWt2RS
o8696kwWyRKlYBBjPyvUOhdG2jMx8dsw8oKZ21hl3cgVNIxyRUyqO5ttyiF8b2OQBBrK95xVK0je
by1ous3NKUM40paAmxdSXjU8vq7D1JekvIunpTM3H6wMz1ORv+mmdMOSIbCiDyY8+mNenrnZypbu
OkKFdjN3O5bZdR17FzJOriOc+X1Xrdx49CPZvPdopXI7DTo38Lw2XOXIuQhZ+MkQ51NfzYHszXFX
JtfTLC9dkZ2L1N1yVkiF25NQVciMSmZy27IuSDyxmSnbOiS5mwpz3GC5q4dqNZbuVrDFMHMdxuQk
zbNz1Jb3U93pUpCLMK9XOEJrlImNkV1QuuamKi+My1emz64dKVIt2+wNc247U15Bf3ldT+0ymtli
KrpTMo++CPG6Af+b+0pDSbY0JZ6VG2Yb20drrzFvsqxa8bA576Y37dBa5XRgdw6JF1UbrW0ULdom
ecds7kdzvJyGdOMNzrkY2vcQ2Lddm/nVrPEofAfuKnFzXGTZeTNPi2rOzlkTX3Jerx3unOSJM6qq
bc7yPN0Uc7ks8vSspPMtZk4whfVqDB2/EtG73kbHcorUUEHEKuMLx0tvmo+GFky1Y1crE7anBnfH
os6WEXUBgzh+Mdexmr02oGGmqikfdOXxZTJb7c3joGTCL+pOjspNyrO6Ks/CkG/KPlp0fOzUWIrt
RNCzquRLmntAB3e2nOokir98Bezpx/+8tTn883mG+o/F/TfI/vjp9PGrZ//1t5Y7u69/m8Nf2iO9
p8/6A5Pv0dXTpPYBXnvOAP2VzR9DesA5f4VlvsF5V7v64x/1+x43fT7wAPAIhUkTsZ+1czHMQX7G
6Q/4DihrCRhuvyM+k9rQH/sC7/Zfa4DhPObJfadnP7/yBO8YDFsCww3Ij8NQy36A5a/AO6iFn8Mu
GD0CGLmfy8fEA6iH3f3+Vwivazuw3LCqtPBOO0ZazToCXi7xppa28lsTbzpRForkWemX7TGt037l
5sWyn7vZJ9aZFs48xionhc/zsdZFWd9HU5VolFBXGZwXqvcyNdumUnHCb+SUZnpOo2IFoPNNNjS9
rpNLnjkk8E6gz7isSD+uk3JV7HEn8Sj4I6RR5dT8ykshdMvCrIo8HPTczo6GQQs/Z7IAxHc7j8Zq
PEel5nLUThTu3DZ956K+C+IwX+WiHnyJxz0qkKd5KueVO6MlRLWzcMwqVePpfuhErasSAvuI6ksv
h3zUteGsSUh8ZxilcvrsrSnQHPCIubBUluCqhR7TkKxlGiogAo2SbolVkYgNg4FZbVdOXbEFQMdO
YcGNyopQBE5IYz8cc2WyqAuceFyB/QTZ7C2TxvECN8e1zoudLas3tSPEaiIAjGZeJ4Es4tvQTfMg
6Tik0W4c/a40WBcDHXTGopOGh7kCJNAthslJgnCudnU2OYBEulXS9maJimPeDMdemd5447WT4LMm
gjA4DfcZ/KKqTLYNnRoCVsZvTVXkyrIRgF5mjufKKVTCyKe8DyvF8jYY29ZVAwvPZA2gPQIF5bwu
tZnp7eBcDa7sVMcagMJlzACehSteegDD2ixXXl8tcmo/VpObqfokjoZUs2rsVewBpmN5qmpRM83b
MPKT3gYkD7ehC2G8uGq72SraABzkSZPpMTztBryUplsAbjst+08hRpBR4uuuZ0aBtNZURIo1mV/0
RaPxUOVB48xbBJ8wxR5RZZitk7C/mshwVuZ5rvbnIpMuZ3f+kKZ9qwZMG9UX+GxIPjUJP0EOuwVY
fj/QeNVGJgBTrnRkB6unmkTKOPR6nbnJpDIItLrM60pVTcQUYK7Qkadtz3IV+jzyQHxdVylR8a1j
5+sJZnv12MhUpQOgXc85k8lwwovoonDlGcz8vneHGPRL8jdJznQzsKu4rjsFX/6LlQj7dVX0nwoM
QLPLtCxnT31+ZZZ3lzVKlcX9ssbtGafiqsZi3ZJPbZR/5Nn0pjDuu2gMT8q+eUOdLefTcoiGSVM3
vuHxcDGNx24XATJuLgUu7+ooXEZFu+pSgDBlshjjd2yoAhDeZiqqy7ZK1l1/koeMqXyu4GWLmvgN
4qd1gt8CflxnYVfpOOKRKg15X9XRJahakw+Clx9JWoJryCRStHXuqEzeR01RqhKputl0kSsV6sNb
ybIBaqMm1njjFEnvt83s2w6qC1oNW9vQdTt150mK17TOe4VcqB7qrdPjO5f1H4YWLDYUOiwhJHku
Py8tWXvOvCrDiALmOeYRGCNF3UmcOxf10M9aAG4hKLtOcaFr7lgVm6lTJM4nAHDjh7zi/giwQhnS
MS3H7OOKzwUHS23fJ6m58WSY6Cwjio+lb3t2lRgeqqbrU5XEWaOGixrTSVHSx/7okXXtkkblYIY6
Hsebmk1nPSoK1aHomk9VqUxCP47xtDBNilQbZ28rblrFbXo/xz5p07suL9cOY6denp2Jfk5BBPI8
qWof1TP8YhxfdvMAn9O4Ky+Tmeog8JNWvC1scZMMHlfjOLxhGjd+ixsQP3d7DSTsLZ17qkSTJgBZ
V1GDl2mdNgtho9OE5ccNSTYD1GPKuAAZw5aehlV24XEAbl13T2tLVdSzRmXTvnzKwQrKKNRONZVQ
OzqbyEtJQHF/jaX5mPC49vEQJQGqUtXW4mKUH6P9ovHI+8ar3oeE3kxj0yoXHo8oj9XYuifCKZfd
/g4yGQPhgNu2laenFl/0stq4UeIGEFGpSkZzWQmkec995Ea3OM0mCMdKWBxqboxQY06lP7B6UTV3
00xznVfDqPqBRNqdb/rSLXXsuIWimRPrJq1upll04MEjvGmvooS8qwDO1vON55waM96HET9lGQ2c
jisHSlNRda3yCr5Ncq9RYVMteTu/t1J0vpntad6nQdslOrFQXmXTdmAT9lnMLhIIzGR0HCj3JQQd
m7VqpN5NnOXlYmyo8Wnou020KYV8605upGxa3Gdx7EG12KVKlN3JMEiIzC1fZZUgKhqLWIUU16or
IOFCnaNmNBDVp57fzd77vqWf8jgKmsFyXYRoUnNurLIXVTcNYBv0uncBc4eNuyjcrFdcFBdh6lz3
vAXCwutEMETyfCoHqM8Sspxn3EJpJ0yQRMmHqgXU3HDZ+ja6l84al3OkYpK0fjcVF+C9QG/wwo8z
yG20MyvjNo3Oug5qfggQJB/fiTlckzT046bPIHw7XOW9xdrIYVasW6dg8gsHj+dpAWpBbezqesh8
0VfHHU8nLdPqfdKUozaeuCW4usK9eTeGyWr2xkLbnkgl6+OxMKXu0qjRiEKoH0yi5WSWeQhZkCUV
D7oqzRWL5AbhoV6OdA6cKCm0SFK4FOqQwj2J/c4sZRlC9IHMqVmES+XNJw0RFMKbU/gsyNwRL6Y+
iVU5tEEbS50TftbnTqWykXwSzbhCorwZba9I5FkVGn7iEHFZOC7zoSYzso511aDFmM54EbU5DTwn
/IicEhx4xJ7vAjIQhZUrmoQpJNBOTVlK4RUrHOQt8mlWXzZRBZhj6iaVp/0G2XDUsYe3dvSCKppW
cTkDKogyrOJ0nzHDt04PhASr2xtnNLWabOJom46eqqhZOqgQEHEI1TTPIpVaBNm0s3q2OZBBHbpM
I7RwEH0PeChTvIpxUEA9inEPmK8egVuZXR1XRRBLCLmQ8TpN7QB50FZQKEEe9/ZYc6Ts1DFIiYQp
zxS1slF7V0TFrF2iQuyM/mTCO9aEO0j761HioMNOr7LZTIukb86qOT8GK1Yxj1ZsRMmizmPIOZU3
KRIKL8B17WzS2gSkQnSF6tIXKM/8sIUgJiFx1713Vsb9skHTx9gF5ZsBYEe4a8dhXYblEgBBv5Yh
vpxMuYDvDQKXGiGioznyAUNu6tk0UH/uOQRTX7VzF/q9qT+0oRIm/pRFyZu5Dq/HKL+LYveNSEtl
vfGtuzcux5hGT258K/D52Au6cMYygTBWXwCqXpcFyvU0uvdp4gW2Lc+bPOaa4iJIS8/R+0xYpKAW
jFKzyilfTxkadeFMBdTWBqI8UIcFNRh0xu+8GF/HiVl6pfsOLD9T2K2J5mV5UUnztszdVA1JYlWF
69PW5FtU1C1QYgUwjV2oe0sArE4Qs+Kkf1tFwDMgD8yvspGfyetq5He1G3sA4Ough2x6nDIcNHk6
n8bJsC0R3Blo4DOvqegqH1vrk8x5O1bz5TwBtxHPE1ZJ1TNVuPmnNCxPW2HMgrjVpFKsUNzXqxSA
Ie6mSjlZeytCCJeQfH1WTPnCqwlEgHYclZND2s0jd1BzSlJdT5ipEA0Qc2E6LygiseiLONRZExJV
NPnsxyViiqWNaobU1RPMK2kcIx1n86gMN+WyGe1dOoeAX/Ca1/dTmEkfTQAAWgcMfsJG16XIF0NV
FKumL3vVlob6kQ0zXbQ01Ghg6dJGdPYnr7zwUiQhh2SFT9K6WE3Rh7Q0YSBpFCngwmK4xhytGjL5
LQDtJU7CtyHg+EWOG0ejItm4WZOfVq50VVqUgAmtWXtjfZxMbqo5TvZhFiBzzPxpTMCaonKA5WI3
YgExiZ6OLQVuJUZ37gjsNs7bBoKzuIQa1AnC/ATZ2Vl0Ob0vSrvyBqD5uLNyUi8/gYFSqBUzMumZ
xlBDut0nnLgAbRySAj05al5l7IYPemgGA8mN1AE0wUYfoFKjqaDZ2gncsg/cCX527P4FgQbBHWR6
1qqUguAKO4SaLufU47rPy13rApE89c6SmulDmBCmDXWW/TTPUK/OKKDRsJxq4a5wUXQqZTYMysAd
POB33HoFlGWoy7QQ2guBDXSgOsQpOrPC/YD4IAO3KK6cLL4t6wGCnokBgAzp1dTgtzMCTpo3k9Sd
A7BOvEcDTSCR1VMgu2bZExwfk2YlkjoLSDrbsygeGp1eZkNqr2xLLzjLmmOBigE401IPg0fXdTF5
itQDMMH2HHoGEBrG9r7xWDAVsfCrtk59+KsIb0bIsX7ZFa1OiQX7SglWowmh7olLP7RSnghRQb5H
Az9mZvyAmrnXfGJikUcdJJR99YFDR8UFxHYA33KBTbeq4qhezTFNAWXiTZo7jbYWieNBsjd1Z6/C
UWxiYe06ItPVhKxZtikF58ZOwHlnN0RA+4hViVBmrLZd1PFl2zuXQEOkp6KC+nWuig1205Mq9qDU
Cz/BV6jEMZCW17E0k3JL4CKQAMMc+i5R2Ivskg31rHIGnxvnroGiAWKy04h1F1UBGQFKVMwec7Au
XRa1hbzt2xyyIHxXlUCYisDvITBxkkA7I6NYw19OQSpv3sXerYzLcA8iimBuoVDKV507BRUaHOiy
GAhk7exX40z8KnTAMZk04C7ofOqzy9C4C8D4zK/woq4SucQ5LdXoGEdLWUodd8Opk0oSpBLqeE7N
cR0ywJTR6IfMQaoc6aksupXIILpkbvO2yLGnUc1LLbH9NHUs0T3xUu3UzoIlxag6d2gUjKesLKRl
jb2eB1XsXEdkUSZurWIEuGVKZAXNGwjPXbUZJI91ZzIJwd2LdCXqSWEofqCm7VQYQUgKxXRfzAJ8
wWmgDJsc3/RJoyTaM/6jHXQjy35R5PZ9LqCyhB7iBNQ0BiKhf2ecdvSr3ADyzKNAxCnTGdxLYKiZ
oAe4yaCk1i7M0+qFpcz6UMY6Cv7w0/t6ZMsCzpI4gpQe11RDttQ9BcmgOeq1GVLFREmhT9iLVQKU
QepNTCHPHkMHEZo8Y3ExZng3dF7ml9NYKShNs9AUeuK8gEYmJZCF6k0T0nMSrfpavM/H8hOqwD3y
wk5BSVqfJdDFAjZpMfMUA+nPP5ii0PnkHufVNff697wP801thgy4HnuWlqNZ2Z6C8ZXE6tLxQmXi
LcAyW4SjyqBRr7IyvEtdsizN8C5kFDC2IY0fdfE5/DWrt59JiXZAylRJEVQcipi2hg5OV16NHUVA
GQV5Kt7JPI0DM3NX5WZkehDwyATLRkM8XPCSHM9tekFquxPziUB2BaGWadetau32fRR0wJL3XV0r
ILm8MmPKDBLoAdGuSNtc02Qimpou8/lwHHvZLo4HB8oOB0pdJFa2iYGkiGfozHrRFsmTPkxHXd60
XhpDVvLe4ay9mzCO9Qz+r6qoX9Rxc9t0MvK9IeIq9isHSBhkodvh2ASMzHV8lxsOzytiPV5A7gWX
x+FNR3IoUPEdmsxHaRykR4TuMy8OGHXAKADEQ0wblhUGn66hPerXdsVjCF9zA4ULLrlmDpyCvyYG
qSCFWNXZ4kPnucs+d6E/WNRSh3N461XWHzi5lNbc0op9oNlFO7MbAOlC75vJQ1q/w2ZqlCXJu8aq
mroQKPJxl+TtewGYUGU0hRKmuoo7/iZH6aeWoI8D9HHgCyk9VPTFHZniVVGYBaV0VNDpy9WcDRva
uncsIoCU0Nt5opddEgWJBSifFuHKQseptByp1HUYsEJs6dnmStL0BtUyUp9/b8qLjzXD7xHEdwVz
uYsCUYhonRxU2kWrcQAQQ5yuhuKHrWQKBZd1DLCxpsgDmpZCG7YGulO1aespGmdW/3+Szqy7UVyL
wr+ItZgRr0weYju2E2d60UoqVULMAiQkfv3d9H3q7nIntoV0hr2/o+KqmtOxwnbQZs0nPxtK6Z4I
xBTqZStHmKcMiTVaiq6ae9SLsUTqzFQv3gSfd/06i3wFHZxxbHjUhk4xs/WTG4JuQQV51L8LOpUJ
8xWC53Kr3ZrCHpQwVcRL1bAfew6/hsB7XkSdDJOEz9kvU2Yj3lno9hJdDf0u6N1NYDVP7fTH7lyc
LsXcxArqPxythWHkZV2cl7hnUaoU+l2L8AwWski1DMbMha1o2yt5IlVOqPtHTdOXqJFHxzWqk5Ki
g28kPzoG4lpnSpRxATu6YckyI3+mENKhdoc598UAccA7jVBY2ATLcETqTxRWVyzjYWjZZep3NtTJ
dVkzyPzFsL0eWPYPpWPhGvk6zLDx7W5HRBQnUttQhWWw61UF4zteM1RBHDW3/2/BcwiQ6+Nlxlq7
1QIR8VFO/qOdxyCNIZemA58+LAj7ydBPLBmX/nMk1Wdkvtd5+ZBBLsF+ZHYb9AnnJcRrKNBLGb72
dmVnijhHbYVQBN0ZehlD6vTtgtddjL5qxCkv439N336LSR0Z5Aq69shQJR6G8WTmau9HlGOTug5C
sHL3i7N6GaoqnTp1lMVM7uki0JzO7pAEY3drOv3hw3BtbIQCSeznwYnnQ+TNbtZ35hjU8XH1JrRp
8RIkaPI/Z58VhKLH9iovnTzUysYCksDs4Xke57PTSi+T0ameA553SO9p1M6pqv0gsbx6Tmt+Arpi
ilCWvybmb3LCh1UziWAWW/XWwpeHoAex4Q+Lzp3pyZLK29GGQEaWiDh9P+4sCwdu1v51rWBkQ4SB
1gjhYlBwC8Q8f1tNeGuicj461MuXdUUJ2jhdAqfyt9IQjYbQHdJ5rHnaD/aX34ePqJcya8cpxxFB
iHdr9Nm6Rc1B+HMzzqjw6rNNPT/nioz5WOuLRw1NJ+q8tmQr9Xp6sxUe/0rlxeg6SPsV/sn0Htrs
rmvoLK5w7BRrjhPgJL3ocE3hUnOUS12fENRQ6BZ2djCWhV9lvrGsPZkshsroYkdMpJRXosCGyvRK
1rRxzHvInTbhnewyWlvgVmRbWAFy8BQBZpEBhznZ9bmqyvdmaLOG+t9NPEJUQsBKUQZ/zk79zTzj
5Hq1HnMAP2Tw5jmlsG7x2RfUcGWVS9199q1909OIehmzlrmcSIK6uj4gcr5BrhDEl8dVBmXKKn9I
6xJ0QmSrlDtztZM9R3Ua8Jdu8H9M48dpINRQ9Eou0HcsBKW1m5JwDJqs9OL9HAZ/PUYb9G5Nmbot
ekVSRqnrmm5faWtNBoXSeRIaKkjZZyZCJ9M5Kkz6QLeFYuLNHm1ALBPWnlKxPoXWLxds17kd6tIZ
KoBbdZlHljCLSXOd4/mHw1kTMLXKBvqhKbsIukI/poMM21zZ5t3U4VjgRs6kDJYl95sOVoqx8iZG
Jxk4w9FtWzerxSfn8lwvi7+jtCWoyh0QGzOWPWgAaoT9L7UwFHXlhYCdD9embk5O5T2ayM0kA+DT
dj4YhpC7yUhWXnjniUACi1f6u67RRVirOpT1+yxEgxJIQ+mO0Vp5o4eQXZ46qPRoL22euBaLksiI
HBfCOIDBhEb8ACwBW9BIqJIdL/tUDvVrZcVXai2PZQnf6tnePLa22bSZlHfhjMa90qA8djX32iPi
ijZziosUcu1KGN/egIpQVH9oUCY2/ZzgEdhj+QALDDFs9P5pOv841G6wl/rM61ealAwR3ybIMyXm
pFNbxCc/7ChSmnr3UeqidPBvi8CXsrbtHYwwoSY6oy5BcxWWVKbxBKmkmqPDIMbEDaAR+nGoU9Hw
wpnkjXhwsqiJOiAjPUzRYcrb8thpFOKTgwaCVEGYGHrsuMMyNg7JOuru6FpWUco4ztX4Jx7MJ9FD
lVlD5MMHhRpbufaO+DHP+mA5qD6cEzdqLwjN/9yhtjKbfpkOBfrkQmtdJa5vHVHizEGGJAWUhk3f
66DQW7TytRbl33pd9rruPuOoDRIUzGU++FBXNPFy1bb0VMubkcvnINpyb0YTHfWq9pyxKhlKxzmG
8XcE7IaUvnqqluhUMf5Vd5KhbamxUOFs7YIGRRaJ+ZFHOIVO1LroG1pdoFHMe1/V2USOjjefZBu9
lM1Th6A92litbpndFFW5yAYUU6ZuvWQwgI+0+Rwj3yBs1hPMzRj51nWffLq81mv5N465g8YF160O
Aw7dCNg1CVryU/nwPabFfkdGXPI6xJuvnX1th3Fvrau/X63qmyKrFVS2/1YPyra7OhB0JhJCsmPA
cjxh7TrwSuDP/sgJrXCv8C4qiG9R2OvErxkypmv2UjBrhy55RUp/Hmh8GjoOJwKdMNQKUEGqcu9x
DTtDiyDMZG0n5fQntOLXUcbXRoUQefr65MLmCmu2U+xsAc3LJbzcvGzUWa/hGxOWA14GeXOK7Xxl
kUxwoZ5MqYedFaCwFdNEc1lbc+qGMzTANcwcl3xRt34XUvHLMIxvVWnvQ4ADKeHES1BpfNaB89fv
kUNQeyETI79FkLCbpV0yg/SLjkwcg7V8llEbHpEbd12JLky2NkugWSnXhsJutzxtuk3u9PPZG3ka
19UTaaZxT0mNps4bWM7IioMgmt+WkC+Z2UMH6dBlMLFX7+R5WKiglm1eNeqrF/mkoNLNfv/XaaNE
aAZhWSSNd8PFRgt2khpP6FOTWRqZV1TfJSt/eo/DiF/jArTsn7LzDiUJzn5cUG9SmWs5qE755jCm
Uz19VKOPsxQ1D6+DkjUJVX2xsUHJbwei0NJvCrtiz2HtZa5PrYuuea5RJubDpnm52rQ5sD+eEX84
cB6bu3DiXTkP67H3hwKTcN2THflZO+P4ktUtxAbV+fWtp110qw7G1E3R28EpWM0dFxm3O/Srzbq1
Ye5PgIBfVCU0LmYGLJ5BJz1ZqFuWsGoKOc+/PO5weoKFHE0TngMuooQ3iqRm0ief+16irFAcS8Xm
naL9RdP1wmwZox9UcxbTAPqkjuh69Cf2Qzq9ZG1kfS5EZGVplVkQTCKro+orhAMoQi/l2gLJqCv4
NKqBs28Wg3oRCb1aYX/O04l1HTkhMiYqWOYdWocDUIg+w11rYdYsrsrtOGEDw+MOH041ZPE48ftg
hWG6zEnTg3SUZbYMsBZHvRQsBgInGSMQzM+KaQ01oXSGnDUW5JTA79Jq9IZsqeS+YaaG5B54+07b
BG3oRtLJyHrqtXuruVqSWDYaHl5XY2mnJY/nmGWlRkG/OG2ZdO6ZD4t9VYsMEDvrFWssH2jzV8SA
kxfICsIVovk6BDs7FniGOGHwsNJpJW7hwtnKpNd9N5Y/Fe2chdTn+SrDMmfeW0PCQ+OP8imyFpCY
lZvwBemMtFCBw3A91H311rlTmDKJtsgH15UsTbRkbky+hpAsJyT4pJk3QESaEYqMiM71zL9CXK0C
i3tIIzWGWR2LLyBlI84gCp0gqHdNGxzGcu2SlSzVkVXB0xC4YHKa8J3bY8FAw+m1jA6qmWF8tOGS
E9/E2SodaBCB2Xmsw+9uvFSjndnF64Q6AIIYY6k7C7Ur1xXtlD/9q+GYrbKfAEyiQp2d9gGEUkGh
n9HKz+BH3XYEyhnjITga8I8rNE28UX4MXZd1pb2+RKSvUpA+b7FYECbt4aJod0Xc+wAmhQxJYAiG
ywAxTRyFE7wMEx6Ft4p/uNi7TYMu2i/28j13Zt+tokxNDBgERPDfAL8TtKxdZY61Gb0RYFzba95a
CZ9yCp0/roDkHgr72R/FW436N/OaaG/J1YagQ04ux3bsgilK5IpvNEF+K1oy7scxIoloZZVbQUMg
oiKdqeitI4i4FrUeva1VqhzLSZYMtMB00vXYZD2JmwOdj9OsPVQgtHppI+dkh9azaOK/xLTmoOKV
A6AYP3iz/KGhlQacNsfB3oOozeGh7poSYuuklyMN51vZT8fBRdukHac7zEu4ayPw1pgr4xkQSp4K
IQ4VGNxcW8ickdW4mLrrbkpzlqIaXHBOYuCa9fQZkSnMyt6tMoM4MjfDGWXXb/DmUCD01I8OZBjf
5xDeToBcn/A6vpgQwQAXbaCaivpzNdNvNyQIFIu1l/Eis07zn2GOf2vS/uOBhcZDrC+95RVNoN9l
q2GB41QFTQ9LGuEmW+z6l8H/svj6l058PUiE7Uz5Cg6gf+3t0H+qveW6aNifcg4gtTbrT4k+lfQQ
WlY2XcVSIQ/VzphZMyxrQ8bt0FIc2rJOXYI/qnXHigZ1V2L7Kz8pr/1DBfjJ0VEsC0fyNEKCoJ3z
3Y7zmnqyHxL7HSSXSYYdZWI46BFLtLmVktV7nOfNzCyPdISJvl+XuliFB2+YN5CclvreSG/Pp6ZG
sxleWhuJx+1muovtQgl/gTwGaoU4zjdKI5jvq4Essdeugflq4O1HUfk5IgICgQcyzyoF2zbqsrpM
bZva2TzGH04/ZHPvpp2qIGhOYGDAvUe12k82epKaWRySAXFOq6c9qM3jq+gDktrwyFNXV34yDIu/
D+hdAqpjoLq1tHuwYHI9g6jONNE2EO6LYj4QnvAl6u39Mi4f/dIh4bnxbzPWe6Tp/UpXAHoBzzQ1
L7Jz/tmoEgmtnpUH85cJfmvG/iE4LXHu0dXzWp4X5cx7BKazXZ2QJRWEXR2kxPYh+AMqDsoBhWut
c3j58PgvFZO/pgI/hxmPPhliqrO28nrMFIDWhjwjNpy/Vjrh0mjYOq44Wm92sPSHqJ+PVVD3MGpb
U8xoECtMGkRTWefGFbdwiCxURzREH6fzSs/HdtmkXGv20pZ6UUarGkXWGp0wWIVuPe6wfuiOY0EF
qKJuKhpmjQlf2zqPfLQVG5VUGjmcRYmo7OkXH0Zlxf6EbvU12IZBNO1oxuh0oAxClJK0O/IaXaKW
U+4qLu5B1e3trvnrxV3747frPeqk/Rv08hA13eeEHH0D8Y6ekyzdKbYSzbSdzxO7wkfo9xxdB7Zu
hAZ0Goa3mXsH3yZvbovta6xQF/bSHUdmqm9hNTfdoWEPBxmhXZ36QujAy6HYwdNfr3Nz7WKbPUkh
foCqZW5DgiNsCOQ3U/7lOjhwJxovG15GvS9aryrpV7RTWqpvMuj3LnLqA440SWpE090U1nbWz/6D
hQbNxgBlZ1pxfvlA7AMi8nugBquIK/nq1P2aKATvA8UJ1HSqnzkc+mqGvDaaEcLLSk0KSSSKlJOz
uHahHTYZtDz57VD0s/B6Sax3thTnDgMeT5FvzThzbZO2UlpHOk0iD5fSpAN82kPaj566ENVdmzDs
M8hN5mnlUOwst/6eIoXk5dNfTr1/0hVvWySr+r0xtlM4HneBqTQ/QACkUJDYUXxB0C5q0ZVwAk3C
2snLgSIskuCbxs2ZLJCwjS2+ox4OELeJ2RM0C8Yd151YQ4ySKPk51T1D3qu6i6v83RgEO0gSfzrX
zvs6hCVHZAoLI4GMyhICUSEtPfoUh6IwjvoGrLR5unDxJKidZGqHvHWiDvb9iIVoYBmvCFfM45dJ
uclq0fEk+snA5xpzuPqIE9WeryEp2p4AUeraSzMIshvD7uwFy8O3mz04RGxy5qGeQ0W3mBI6+vjw
kQSSsTXbCAa790x8muC5W5Sf2j1oO9SbJzl0J4EabB28vTtAAI4HvWbtAtFzAJ13koE4YSQjWcsx
Kkg4YsBLoZTjljiRGXDYSCywvZJnYQkZtjZCphUE3CCCZ2VpftRxXAhMshwJX/fzuBkFfHMENj6Q
OSnuOoW7LgJ0EKPChJE13kUN4EVC3tn+3gqE5Ogm2bxvrOjsL/YB7FZuT9F58ugB2cU8TRpVkACy
RAEL8dov3HAgaK4jlG8GuEnVl79K7kd5a6r63EJytGywQLomtxqPWTAoIxXkDpD+CaU++mj2quud
QQkAAkXit1gGgzXEx63lzDnM/p9qmEfgojWsK8NAnMDIWeTDrdpr7Orf7UPSsC1CDGBgtuHd8+mL
IezVgCJFwj0M5XrrWflazvFD+eQUGkw12MgNXfna+P9iI/f+Wt59bh7aKd+8hj7aKXjBNFnk63cm
yKXh+tF04YnOL5AbDhpzDdQhlyoeL6b2ntbJeYL4e7AYXIkI/cQY7ktZX+0tpbj4oMvkZB5u36H3
cZhOuHUut8bh2WLxvqT1hxW6uQMFz4SwfdskwEQSuv+jaqCrDQ8a1T9uW85IG/A7LM+D04LzxwVa
1rJENePLe+/tgwpuZqyQM8u+wd4vrTPK7FdPs908QnluTKrKPY0afFfUuy7wRwhAB3T+H6NV3bQv
X1akpS0gwJAUThp5qhian6qhX8gp/8IaSXfx5VvI2TMAEZgOUQdwqH/yoWDXDIfVwwkR9nrUgzlP
xroPdf/UiSUX5hDEZUL8KZUg5HR8RhUXjj9L8GQx78Ma5MUXLFdDmVv+Ck5t3Wk9pyUB5MenE+51
ysseiqzyujNh1gkdW+0718aXX1XcHMOxfO+H9S2u1pPSEqKf/ocLRn/G0DlPMzpp7r2gtB7Xp8HT
e2bjJ1n/FI80DXr/b7CRmlZw0qSCMq3fF2Ldrd4c8d38LBQzvMnuPNXzExuyxv5Q3L6KqR4Sxw8/
aV2+l8P8Xc8Xz1/uAGa+W/R7dQXqeKjv6+e6dn+7fniWZYHRqbQZl9zDouAI5oRVRTCj32Bd3sfs
zTDgCJW68yE+tgO/RcTerX6zExs5w4popgOw2+neO3zH6UHM8rwO0SmcVRHEZs/c5YDZuhTgVgpK
IafTLUIRNesIJeYIzmQ9llAyu3bc8c2W/rb7+IJMmNsqEw0GGAa3/DYQA5LSCXM7kJDenHdY/Nee
zlDS15fAI3ndOHth1AsmEa+TsB5WCNkNzgdefyeBeSdowiw8Rq3VIzbX2IhLb7x3BwdyO4Bg1Z6l
O+WhWxcNVXc3Mu9d3V11+P/XY8BS9Cjn9qRd8Rk8S5/d4q67dqa6q2p5m2p+UXV/cGP5gm4kXVwA
OCQ6jc70Ah7vXnbro5npzcCumPyLZeBAAfztbPmwavvdrnI/lGeb2Ve7AyDfbDZNeGo0v2PWEnMW
6gKO68LhZHlyKtRovUivvJdjfLEb8rmFEaJCmBkOBpDUXcu0GfiDL+V9iyQxwUSgl/oRhiA/luHK
xvptCdojmwpJ0knPj+nfGgMyMSnD0UAd3CwX018nR53B1pPpGnQPNDHnhWPKE6pTHeoVyA4kh7HQ
3JxszKnOdXXVsroLy2BAClBfxd965lxLR16EJJ8jNDMyTAfHx5mCBVleredmLSLHy4g09y3Mbf8r
vK1XOEAPT6mHABrSLMEZ0yOYlmyvMG7uoc3vIYgxptjbMH4sfLk4ISLjzN/hIF+lii5Nw9+q2D/7
4reR8lKW3VVF5tp51n9fbMLYl2f5D4yDhq112T5PvK2ngk6JqqzD9GHTHT0Fm2lprkv/0tDy5FXf
pRmPs4kv5cTfvIpd2gkxGm+Fe5SyKgzzfrisa3WmofceaHmZMTS7PYDt97fedLbULvTYHSTREzi0
x+Lpd8H5SSPR0bn68Ax70yFYY2S9Lx6Gn0GwvGw7ylHkrKM/ZmiuaJrvc+s/+4bdCQj7uG1RBao7
mn80H6COsPm4PSQVdOqI6ptH5N0meC8ZXrbXGp/uxfg9yg7sMiYD+fre9Ott+1Krj/Hl5Tq5YueZ
9QbL8bWS8gWE7ud/SceOPl13QQkLY7h8Axr6wqPoU/DyHox54Mmrkf0PJk+PkUtfxsXdlUTlDpRr
qH8mxkCvJb7KVYJN/vUqVbRxg8q9fN0+Qls3ezKflEM/txOFtbo40nlXanlt5K5S1cV1zNMgbpOn
XpbR/4l4d0Ul9QJv4B6s1V5SuzDgp/7bNrZ6bLuXBfrQucAXoOAS33qKh/kFTM/Huqp7ZdnvQGo+
+wDVa9ReReN/AtfY6SoosDORIOqkMvTh9u21xQHd8uTit7ttPqHGiRyq5UZn9Spnfg/YX4WQ7Hvs
zbeCI7ExXoQfg/H5X3rtavYq7fmyjO3Z6f205WynRf3je/XX+E7W8UYLWtHH2P4zVD2j0H3xtXUr
6XThC949kA+Yh5cN7oOxNQ0GeHZ3joh6sd3qQ+LIWX54Gs2zjNXDGvUd7W4Po63U/5Uh28f67zHG
oEEnjCR5IMtA1uL98UJM3/77nKF7tNQrW+3fUrA7BATUeV/btwjn7gMR+OaHx5iwC0z8F83Ya+XX
H25pv7fYFKMOQXvLxywpBkbWpwXITIzJ/OmBO7SfR8QtsRmMtYlfNLGfWozmhmRPRvxEhBrLC0GN
dIWNl6P+4bPysSUv1926rNwbu595mP44LcsU+qcQHRXMI/bmtQEGjXF7gWfdJ90VE1izPkqwWqhv
p13br2f8BROFZ9lngfHWIGb7CnO+FWrSCB17FchTHVmvACsObdQ/wf44Bc5axFaT8rJFVVnftsw+
xu0+rvC39OGChJ5HuyVkb44FaMpy/GcajCkb2rMXbZMsc39duo+lcn5lY6FOchEWh1ftdz/BqN9a
L/o7Leq5bZ61Fd9DWu7sEGPdvnqtXETbmpwGj+z8HsPvMC0cdg+MnYSdl9Ew2kei+ZCm369CHwxZ
jhxkZStRLycU82dOPOyJnUUakpdc9wRwETiWHZ39k2rxA0Cdos5kInDTzACv5NQgNvhpF8vT2nRX
j23SV3iKKgdj+vPJVIcxkjvw2c82jDzdFOUVSYJfIKDuGypPGPY5acwszxCqZ/uJ2xhYLwMAqr9D
tQ0KqnsTvOPU82fBCx/18AQ2hYTs5DPxNDMFEHrJR1vsbNccSsAyNmRJE6L3M2+M8dPStymUusuG
/1Hiwpunrw6Fgey2oKUwu9hko/gLDxXlZZAtDCUMWE/b7o+C20cN3mIA4dlvw+FY562iBJZox+wE
rv3YY2rGVTHCgTkGqr4w1Bwk+Kni6R5KfpeVuWHYAMjrsIsDxDQY4Wp4brr6SgAhYj4MZs4KqrPE
J2GwEsBJpH4IkEj9YdhFboWIJNWjn9WLZwGLrKZsiKcNaHahelQ31iDc4O3qj9ZYLR4G5rgsvhu0
Oauy268+CLHn6JOzCPT08CQgbekw/utP3TGANhEGzs5AQOsxkBTHv9FpK1xZxWBAk52LcKbsv9VE
ThtdOUe7Kj67AdCcsDzMuk4bmJTgNCAl0DTGSXSnPre2T4k/F7JNqqZNRCXghOpMqZts63SO9B5O
cOrM2F74MAxzIrX76HAJwQzhoAWja6HXj1ooY2wp8FvTsKiVW3g0PHDDIWGTo2d1+9JZzwriLZ3I
AUNS2qSTcXMX0+WzwUhQDWWGllM2uk02PQ+VygnHFRHUZD4sGoqx6YhZ6aDJkQV0TH0XAzrq0Lf2
MwbEjuvSHjxR7iYjMicw+6VsDrjJIvdNIUHvgTDNa+HCVwR2OOX+WhWji7kcD5NKXbrYvwQ9eIAD
pPCV6IzM/esBcQUpgH0K1DX2cmLuxD9vK4B/2+rl7Sm0zIf4P2azWTNYencS6TernnZRbJ/jmOZ9
ru34yNeggKrAIYjyu1rKveV1O3T9n7hdA61aeWtr/7Oi9wook+r9YyTdd/1MI30F2f9JIZijyxqU
Dc6miOynAEd/7c15nPQrWLITYe1VgS4YcLtDPbw3ojlU1bTbdkFjW2fEmwojQn+WEFJN4ILL8c0N
gDxMarQ8mzMabqMjuB4D+ztGyVn38XFLeDMYTGZoznR0GGsI9otVLHTcjdiF5Xgn9QBHp2rPzEHm
W9xne+KXiNRpJfQfascwls3RwafupxRXgMJibtGhB9mI0RYH7Wqs6j0mPDBz+yzo8gLD5OrUFkKg
fQ6GBZCqn4LBTTpEJw8TO1tpKhgEjrXAtPF5CYJiexkZPQsqcogk0hrGX9oI0bRlhcEEhll8TBCi
UcB/89bZ0RGPsVsKNft5WO0H3zqjI0mq00Lz1jCoHOVFh+sOHHU+DrqgJt4jA+WesnLMSW1TQpge
xk0eDS4TMNn2xysW24roDkfzAi9dIRhsyHlofjamwgBkxFzwbkuEmtc33LtxNZN/0n1Q6Lh8sqD3
lTcoAkfjPzMFWLAHwj+RS+tH+8oZnnnlPbtk3Nk03lXlywAH12NFwApM0OUzBCtrui/0eTXoBoNh
Z6x1F67ic/DYbdhudRgPdRmcAHhCQTPog8mhs9huxEvTcHaxqmG0pFaI0Moxc6nGDJNTmQIY6lVj
NlnjjmqVe214CmGML60PdWvJXas+EBsEqy5PFZYgXjAzbfbhEmQY23sbKjw4FHgciPzWzaFjyao4
eoGl/87X+ih9kCI/26YiIj4KANG4DYTo9mxKvvOBo1Qm/Fs1h8WGOafd3O5whYv2iv+6Q39+YWhl
6sb7EIP9hItbdpbzSWl58JcuHwLoeO7JYKt0aBIJJpwD9d0G1nmScIDG5tyE3V7gugrvGriYQPaD
vWchwkhV4Afb/TJjaA1hJ6LtRjMdojbetYIctmWa/1WXxsqtCIvnJjFmDf9bcrzX5K8ZhSkHbTGT
FSoFF/dzYDIJt+k0VbyD4pBgr3zhfofMq8udxkglBOqCji5GolAE4J8Vp7m76IL0n41Hi7AnB22x
m+t7z5P9P/bOZMluY12vT4QTaBPAxIPd91W7enKCYLEBEn2baJ7eKykdS7LvvQ4PHOGBJyVSEotV
u7CBzP9b30p3FyTqLo3h0tA5ZEK25t5KguDupOvyjHs1FkiMZN5MSXWAklkNupI3mIwS6p2+MatB
HRJ5YA/Ja9Kcf9+rTX7oobkvmO6Vk7djNL8dEhja+verMacDyGa5G0Vy8WquYCX3hi+OiFgOQQCh
JIedq8xz3vu3DF9IZqvXmhguW8qjbw/HjK0yJX0e1/Y5iVyI4XAfWcA2VkddYML+4d1yonFYxUsn
1S7plh992/L/FUxk5Lu+krNO6o7Nw1Ln17HGJRSy1nIBaSFXuja5LIqLrsRo5IsDxNjKiuuz3X3Y
I1GV6valVeMO+vTZ12EeQOa0SYNzWZc7+Ok9k6SN/kE3PuiGLA6zV57y+8KaJMtf4toiVHQfTMPZ
AkAh8gj2daVupZ+fcA0c2tncR5KuWhRscAOcm6Z9AO1+iPJrW1WPUpbHVBanIp6e64xNT41+QIbH
1s2P8LKXwpCb1OFvArJZ6HXmoBUmP4YJJtVegsNcEpmy5A6WSz9Xx3mh+N3lUFtu4/7I7dTZQxhV
ad2AqpjUoh7btFSw/NGro41RQe10u3M0BcnWWWoC4oKdQART/9uK8aea7f/rQ/44Q+qPo6//bZn8
wwZi/lf6kGtV9j/Ln3Fb/S9/6E+FiHb54QAxLYH0jeNq/m2IwyDierbwTAQjuMe1WPTfAhHnX5w7
JPwwdPhDJtjAXwIR619oQ0yX4wgdiyPZ/s8EIpZv/9N8pgUiDqeK4KF3+Up8ToL7p0CETS0LFYtE
lJ3ls9FVl3rKzqR/m9p8V5MHyyauluFj5BFvpTsc6NTcw9xD7LSTNt4OJcjVHHZIWE8eai90WQ6Y
8Ogujx+zfDXrZo83r1zFJDRxkBjIlahBGx6ELAFhbsh37nXbgTgIQCBlUzkD7/dJvXLm8rYYjVgx
YH8eLFUS8FnDGg8KwLUxnikBvTa5cyxEs6oS36Y9lH70BeWcQZnI7rJHUU531RUgaO6yGqMlZ+GH
TWupSKpltZei+pbHjI5zRD7c407+NCTwyzWQPrflsvvCI/wpzfX+oQMwKWV0Yuk1rpos4Ak0fHNR
GWSqpUxSMj86cAv4EifzS2WHPeisas55lMZQJan6ksR0eOZm3sSNkpdUEAV1Hm6WXBbvcV9Gb2YT
qfVUDtODlXB3bqjjXfvIrw9RXT7PVg3b0r0kMvtqtOVrE2ILyNov4DiCZpo5bNxRF9VcY780L+4s
gcAwrtJJVswAUuvuzvbrPCE1mfooXUHOpw95PG5QVB6jIaR/a0XJNilQD3mG0sYrpFq2Cr7MfVjr
9fQTbe5ptThvjvj0RYrEyaXZ2NCcnyrmgOA3BEhJF2ws+YQ3g+4/m8HJY9aYVQNJrMmOw6nmVZvv
LBpd7Psixjj+N4mtyfS6a4IgjW5BtqPKREGkmFCueRDLVH42fZR/TxY45sJcx82jzMCUg9ECzM5o
6I/RuesXhje5R5zpDTtb55Kqs8KjUz2krTA3uftzMSzwwiJ6Z71yLZNp1xVQGzaBs+ssH6EoT7Hb
5+s5fy/SacUnrRBNZfExcX95FmR7kFXs1GwB92ZvYzPvd4MPaClYw4h8U8ZUerusXZui/1FbzkPY
dzRoeWy7YfRDiaJdpXWcr82sf22gLCZJdKLyOt40TvkBxSNXyfRSZVAJIrxlU/PediU7/OKQzMs1
nKJvTu7c5mZ5FW59DVOrOTlphV/ENQ+pO5yHUk+YZ/s49865dtujvcQPTq7mdQRRo+gyTIzlDAHI
mdcL0q4RkquLr20PgMSkIbAlhSSqAq64NqFiW96xZIshxFcmNLX+Ykh/nuskPSETC1dzDWxZlv5E
JeurmdiPbcarKV0SxL4OPkeuf0YF9nvKDrLt8m0djmcr241z9IPmOmuYCRehpPBQVtPPwKXok7wu
TXBBY0QgmFBArAY8aWurXe72IHch7x2se+/UAgaqBV9adGex/iQSn96U5HvVja+p3xCjAW2kY78h
veeJLsSjJap+u9hc2F0mfmTz986l7Cr77tkoCJgJD7KZb8NevllIRdQ8Pbt9yXZ56OlU0tuV77x4
fWGt+4bNVpWrI2axz5DZPYWyb0UpUBK09rcuYdMSMopfj227tkf/paZabI1c1VnINZ4U1gmuhu+u
e1CT/y6qM2kxYeQltJq1aRsnz2QtiP+r91l+eBGFm2ZljdWBUcCeet/Nzcgumn3tjIc8d7cNIYy7
tBt8a/vZibcGlQNPUT0PCeUCui9LQbN/4W/fxCCwBAC2YAGUxgQEzraW6tKR7blQe7YxHWG7jsoH
pX+LgmhHJ5sNC6y7w2xl8Tb6T1qjuw28ArDN21A+2Npzuh8XeRbWPUWfxGpx3RsPVvYqnC+uOx+y
st37QwcDRz1TbNL6Y0JaNCfEVRJq19vbQ9WuvJEZU+xuSEo2pQxPFWstZbKxVEc3mA5ROp/Gsjqn
SuzMvDy4Nfe3kvFBlmz1azKQpccgHb6dr+qpvw1MaSIK6q3V7vWn45yJbTwwq7P6knIKncDUfaBH
ch5I2OByVk0J1FAU1xDfUHpuRLqhzF7H9NSYtvM236TeeBhslmRVtUXlCjQ4r2jLsvA/JV7JNWAe
2pTRVsYDpI53S0I9g1crCpgyNuw/+acykm9DNd4M9m/dBzrCczyhHYzjVxP8tgjGLeKbvc6cprrb
6z5tkL6PZXrJmpEVt1ynrIr1Xli/znqsThlqY3UefGu31rGhmbRbO3moJiYtNCprAj7Rh6zMLbSk
TOqCGQ+hDmH9rMJCGN+S0jpz3v2+TSkAGD+WiSlnRJF8BOo28mucfZj5csBJdG24E9k8IFnz0kao
htfKyT+ccXzF7fpV/77Nqo9czI86StMhSF2x+K4HyHxn0/bFtZ+KR3fKHjNSnJ40p82bc0jj2A4v
DCBvtCdfFlqsXQheU8+vfol8wXZOoQNrQfjRKvNUiGKt4xwd4ukYPeMmmjsT2Eq/h/j5okPBdmES
7tuP1pJcYkDATlTXJWYsmKXFcfBWCIveTStiA0wMyyXWA+zL7mtPPTGkPjBRTmemcZ92BNEftInv
Wrzgq6dBoCUywRed6cnhc+gMxGkKKGXj5n2XcwxR2u0tJluWZZ7SjskfskVM5qxn7mXYblOI2KFz
1242H0OgwWYZd04cXkQ+Xufi5Abp3u6GJ+XIZq3NhswrTFLWgLS1JHVF7XBaSGEX0tiaVBb6ditI
aUPSWgRZW5f0tiDFnZlOqWRX8aM3yXjNLwF5b07uW5L/CnJglzw472+SdJg227vNwL3VsfFIflyY
HxTKezJl3GBXn4w59jbVNWZcyqP6qSCFnkmj9XtGkE4LUuqIy64gtU5IrxtSbHj2c7YWJNs9CTcY
5zUg8c5JvkcS8IgkvCYR90nGMxLygqQ8JzGfMIjp/JwcXepA3WH+HpGwh1VPns3AdZz3fjcfWgh1
twEJRO+RLiaw21mG3+x+3y/XyOYOy5hGkOgXw7HS+T4vSk/eP5P7t+T/LhwAETvJO2RAXFRntoDX
QSMDPuwApMGbr2GCHKoggy5oqKzCGrQWRe0zbibwWrmCasBPyizXXD5qOIVRAwssYBgF5YweDy08
wwDX4MI3ZHAOBIF8T7znIo1ACA1D8HBcYCMkjESqYYlJYxOxyyxZgxSORioMpn5N/ToyaLYgLgBs
H7iNL3AYNjxG7NtbCZ8RJyHGpvqBA3cY6nQXppBu8c3RUEfCEM+C8pDQHjPUB85RbpC8etAgJiHk
Ah2SQYlwHs9thhrBA3Q0+mceY8gwp9ekCW4BjMlsrEqIEx6Ar3kHO0s0qxOqGldYXf2C5XgeLQsP
i3FoE/8Spv4rN5DnPGa17U9HAU0uSATTJXhOwvndDtLHwc53brIcI/gYB05mgpdpyQkypmiUsNN1
2ZXttq6/s1kxj7Kxv41kYCuvpwrMxI0lR7a3uhcMLuQgRaRVSBU9wOSSa1ALkge1FpND2J4Cxqcb
7iOxI9xPogGgSqNAjoaCUuigSmNCHbxQDzc0aYAINcfRgihqIYv0F+kB7kdmeyhj725G/F9VRVTR
RMtuCeqnyWsZ0Cd2w2gDdIkKDxBksWLNbXIJgDeFcE6tBp5myCcUo/IkYKEymKhcw1HwTBnFL4Ap
Q6NTIQxVCks1aagq1HgV93N/10JcKU1eaQSr1DBWpLEsRwNaOCP4C7K1gtyKILgoOwBkaqiLAKeO
my8DrFenoS9P4192+zr9xsE0GCYhxHyNinkwYy6ZdAdDVmiYrIcqQyeEykeDZh7EWQV5hvZu22oU
zdRQWg+dlkCpTRpXCzS45kKwlRplY+O1VRpu6zXmlmjgbYF8iyDgJCRcZwrWORqOs6Dk0CGhk4Wb
q+DnTDi6zvP2DlzdogG7XqN2iRq+0JJxV4vG8EJ+zOlvME8jekxtvoUa2oO3uU4a4zMxC2msb+Kh
jvAwOZgQfyRWhFgaAmQcAxFoazRw0ZCgGmrejGtlN28pDKGlkp/wu+nGJ9ZByT9w4xvZDnn+I9Vi
5tnGku+M0C4oq8blJW1bazsG3KXSZUFXNyGj6Ptf0m0QwCTN8jCGZol/A6nDqHxrX9dTsiP5JCWF
6Hf9sTumk5gOVMvwahYYqrAZRjsS74r1Of5thAkDkjJX7DoPSZLDPbSdahsGID/UrVdsmVaynvHH
LXI6xneVCsFkU3luHPuFwlK2dvheKdU3ONfUeJHWk6ib7LXqGPKRiCAAXTpGu6nV0t6bM5J0GsF+
QytqjgZFy3A20TgvPeaET6PmUnQcAQE+oPztuhNgOqLlwgm41BEYCZdr0ShHsaWPx3fgp1xD8Xyn
wQNU6yRY5GJJCoOtDyHlkR9CBPBK4UPytrF8Ko61jCCRKmDzEeeDpxMXC2FHNgfNYciCY0P7Y+VZ
97BAr03TlhQ4DNkvIfRRWfy6KKYJzFspORYO8wHt67aBcIMekXRo9gSvcU8kGTqPaZIAZhry0Hsu
tC/TcnthV8UNqAgfMrRM3HC1ck6UHTP8fVmgZhgK+iHdWH4bVHXyqf/D4YGKp0tebGipXllX/kJT
Y0VQ8CqQ6r0d/DdROz8VpdpvbrLJgyg8JlE7rbEFdw9pxAa1sTRFRSxwodw77/NQ/uSeOj/w0yjZ
+oBMDkcxpMGpnYV/alsqeb9/VQfBcATLYQUYSH78Zr7ro1I9z9TXeojdNShjdFEG04AwNWjaz8S9
TuJwkVBTdvRcJYoT9eaV7S5MapuLJLYYxmZQVPmjKAL7yHU8rye0njV1lWc/vHlmtG7CgueYyL4b
VVC9xd20iu32IeHaPKnJ5YY2m96TrHBkBkVsPmQh8rcmxFddh15KjuYTU8+CeMBpL11SUWoYzO/x
UgBoUToCmEfvWmH7KpI0PM9LQv+bSTceLecqrGx8Ysd1mtsCQtBuSO3L5mMK3eKQxs2rIYf6Htg/
F8I7Chipw+bHbg/9NDYMfdjZCKdZ87I+Jcn7aNdiT+P7exnmIbiNBUQ0TT91qahTy5tw6H/R90Df
Ea9VCM7sjZRBm4yOin2WSQjY4lI5xRYveDigR2OVDmSYM/ItfrLWWZlZ8bUr8rfahXwts13VLXv6
+fTwQus+ui70I7BOl18zpcg/2hSO0jv4JdFj7TMpPwWiiMkawpfOmLG0EGQVPt4GxyN+NUYcvHbl
HSqCjcxM915/itkxrEQ0l3uvNr5HvnGSon4CYfhpLblYA+9ry16+qWnYcBeE8I7aPl1BtnU5hR1q
eR1LTvi6Yr54qJ9WQIII8pIAJjk8iK/NGOzySv4ywuprMDnv3XKVWHNy9SPM5Y8WHIsHx9YtMZjT
ScH0+5xPBzXTeY3QPVoMk2gJIuqasfoOdvwSLdODEZWXZMkvcTrUGzwRaOfyhbzPJD4BglDWfC2m
4rPAtmKjYKMSo+8qe+gOeWUYtY3K6GR65nvT7XMj/dUGzo2O1toZrZNBdX9wdYWBWMKwKCxEcFMW
Vpw0/xqntCdIo7l4mYmEbfJrzHHC8lC9Sz960f90SKcG0LM8v7uV/BQOyzfWPdc2Qk3TU81Hxhqg
AJXiBrx66byO1dJ+8VbONO8K9p6eyayz/qxr/i+/bD84PyIAxB7N8tIP/guDmOfQ8HejBUTeh9fA
eyhG3jX0xBGFtvGvKGDXnKbfKzriZFc4epflzZtp3paSqwfTSV6heylw4CYew9R07rdxm3zaC+w/
FWMyiuxrTG+wCuybtfBVVKQY6ySaty2cS2FW3SY0X3O64qulDLbdwmtSFsiF2lKBRKKtNW3sPL5M
EggcLZWcM3IFbISyafatj27VtFgVu/nzMoRHZcrnRPqvM8bTph1Y1PDDGKVYjWn+CUa21d+pH5aP
mWyf2wJ6L6fgG4c/rFl8QWyBMao0ToOPNEgy6LSDl6k1ToqXamh4dwSVwErKaK9Sn1ZinFXhkpOq
uyp3CyliHNoH0ZDXj0ykuqK4MCL4HlZ8S3OdfI6jt83t+ZfP/6GgM4lOxE52ybGyUPXz62ChTR9w
zsHDPMW7Bsy2FXeTStlScVxGwukUK+l5B7eAIneDbwTm43Wh2iop2FIoPVJCfMLlC22UbTtYznJw
7pEnbn0JLzkEmxZdsDQl53DwtVKovaWGj3Ahu2eBc7B6sQ2LF4f3cxAsq8GtOH3C2JaEw6DFyWoE
jOs9vmoEfbD4tToYOSCWx91yvDaBb6wq6oSpnGqeJskh0VZMn3lwWIhjV3KlcmgJm3V/Y2IE6Ivn
yM0Zd0+Uj5uP2OQqK43iuaqce1a5LGZ7PesPQrIzXhxEi/m6x2tEr4IyGyUnZrzigAUCq2iKVJav
r54wAGM6vVb1yQgmED3dqqZhVxOdUSFBh6fc77Hwd/XCy46epZmDneGWF8caV33UcuKIxWslmo0h
sx6NUX6YE5up0OTd2rr/gP/9JQy0R45Tvk1m/sA8bY+iO7BPo5X9svGr4pC6NrzwXZL/cvrSAS4L
Kdynx77lSybKu2B2PTRm66Jy+ekMVPyx8z36QfLZfRaAB5ZhsGEMT4khSaiDm3TyrdsvbxYGjpjS
bGt/MVMfE8Xyhsn5FBsE2EP5VcY2pKWxhUzZNh7X6Syyz67j7uok6nrG/Fayt3ZOOe3PGq4kLfUP
1JufGDesDTe/KCVu1IyeW9u98zx8Dknqh2GgCUe9ceGeZlbfApqXLdc0PA3MQo8o1xw4uWLIPn9V
Bs9yNMW4xk5zZt8LLmbQD1yPJa993Nn3wBUTmgEadstAl/CtebfK8Eh/hP5GMVYblivaCC7BZae9
8oz1FHjHPIrp29Uf6TK+ua1/m3IDvwL79AnOBZipetS9AiHHN5+BQiMRg/Ji9AxCMaPxtSbkAWlb
s5bzttT1ntE5Pbu6cVf5PER4i5cQMpXxXfVcvfOUX7A8rweamY0vrz2sllQcyeBJ+cmUt+B0JUQ9
45tKvouhzXZ+x83YGcVLVIxncuWjcnikQXytAqNp8FzwXPMsdTFe5tmFXKyeVSKQ/qLhkGL/LW6x
MOfuoWEUEWTLW1XlHM5Aws0lW9nx54wZKwWvWU+eWgeYKOvG5zgIfBJx8CJbd68f35Lesyu9w1ja
d+7xrAcC7piGOtKT3nhx9WgVDG5NPpWMIVYTZz8H/VWMFJrdlvv8FM/vLId5Twps0UP3MTUYFk2E
WkXD1dv0G1X6T9JeHpUx5wwng5xUiHILgr0V58xMXAFl4x1wByINI/llMSrlNmOOuHKZ7zDJYoNl
6RSbQofJ+SEqu7SpeBFpPNKZjXwWTwnFWXxq8ZKFK3fqikOXZsiZOHJDaZUEEoWMGuLawMeADsHZ
dCFTHcV7EwPASBvcJoNnVfbz/0q+/J8dPPH3cyf+2396hoVOu/9fO57C/i/z5Wf1Lf/81v74R7qs
/8gf6bJj/stzfM5WDrDT2sIRf8XLJge4w1mFgSk8K0BZ9j/y5UD/JzPwwNiwrTj+X/Gyz4FmnD0u
hD61Qv+Hf5+x9g8+IP5Z/fn7vx8+FuhDs/46fYxP7vKX8pU52E8sDt/mi/772RRm5FlMWxq1G3sW
G4Vnnn5/sDzmB0zAearOQTKcpHWwumKdIioNQ+9WcHt6yIoMx2oI2jJXvO1yGhAkBTlkV3aovcq6
DlHwkSSoSQsnMq+K7h87/0F4x2E270vnTGvF/ltizjhZ5hKdEKk4u8CnTDgJxCTswjepCuWjN3JY
Q77grMJ9gZtSyBbhpPHVt4vqZtEiO7Oi2ZkWVpFoyPG1IvADTvZ3CmXJS5l5Jzjg0g/6Q+X2V502
7GWhrFOCcmvdGugaHOqqj47p+xTuMUQVyRQeqZklLCKdTbZY9jGh5k6czRK2Zb3LJDdzmBl1f35g
g7ZhWZscrShMzzZzijPjtI6yBQCldGqfuWHP6sXv2zOYNo1ClWFKS7GHh3YQ/2+OSgs51uQfP1QK
/D7sAVJDhyNRTX1Y9N9/qNrv4U9T3OzToeTJHQyMyPUHZo3uDm/tl15UdrOSrW2xWaEZdW4y8VTL
nFtyR1DLKdURD/2+elVEZAF35Q/6ku4padiulPgrOVVlI+xRP31NDy69TMfL718p0Y2XpOQ1SANz
ixLyWfSTIuzggzSK8aEMcHKUVs7hHvrf9ZwZ9gAly6+6+rv0kV/JMeeHO/hPrZeNt7FxT5y44j/9
/le1jTTEKlH0ApL7T2k7M5c2wnNf+uMFmTLWB5FNl79+2yBz1PhXvW682D79/rFbhmOdfv/296/M
7ku/6FXzRKjOMT9vs9InJaHi37B+JEuAt0DB55KEsIB1WRQxIWf0aKLe3uaTI54aV70Plb9vPKQ/
0OnBDnqp23etbLnC8RtRAY8YmfMhKBOhOMDOoo43YvOVs0sL2p5IvsOyh/O1p+XkhdWfH5A8BX8g
Qtwz/+N3vKPvQ/+4Olx9SK7ngql5Dqcm//7vfzuOJmgLbDdeb25lgFKim6zqGPjm1udcgle2Xb1L
xieCj0VM095jG7+eQrMCOqzOEV1lzg5JXrt6GfFacXDCUwrte0faZd69DN353Ktyi2/kHDVu/CwZ
Cq5BPBKWy5ZAyhXdXOVNT0HaGcelJGcXLBg24OdrOr3TI3F84TjqM+rrHcsrgryM7XadjKhdwB3S
YgiOcRrU9aodRn/Xm85bNs1syiPOYznWPi3JkmWXCmnH+211K3zlbTMDo/D4e93PZGcY3MdsnLc2
O8FHNfGYDGG+t2NHBknGUz56FvCLaN2HcCr2Se0nD0uYMWmeAfdIxdyvDedf/b7iqVWhEFOO/Txk
W8vCPF4G1cBWfS6IjDx2xK1jXqzZ1b61GNJi9POBvA/ETIyvfeIPp4hV6EEPjCdYWSiI3r9bDRu9
UHjlcxNLBjxc7GbBPFzMVb/npuichoUVqNBYBSvxDl3eDaq63smR7kNIK3g1j5N5Yn/SkNp5JJG1
wwkv+oVOTFK6riFyQHrMkQdWwE/U4Vyrq5qm5LGtThZt8MsQjCN/Qf3h6DVLMmVfEK1Rf4uGdDOa
M7NDDyr3uiqsVG6aYqYB35KAjJwBt1/06z6lEEIxIupN6zdfjNqaODUsLjY4ooNTAiJD3mcXIXSd
P+BXQeg8dzd/SCH2Y5Ywk/+S+5GDLM2m+YDE2gwhJHtXskSFHW0HpW6Ty+SqM4yauau6ytz3zwzt
C0WbpbbVr6UwAs6mmDhTZooUSRxZkhfKaJfpn47ZBz8XeNWbBaZo1cnTFDX1lyWMFG65srqb7Lp5
MqZbdGzVbexVs8k5JG7LKX/zQ5KhLYsq9ZK30VVmyQCMy8kCtbENWB9vOGWJYLoZpoM9Ur2Vg5w/
/IpQWqbRnX2Mz+mDfFJbiy2UzWFMmdUPR1OLYflK73Ht15wZIaNHTon4YD73JjI+lxXGzqtvo2+P
IpCOJjjTKI+uk1VQj1YREvfKBFvggxhGOFmL7tm0RNW2Gbz0q+QEFhiHm79AKNUJoUBkJMQvJVlC
3ObWXtUhRcllQaIWkYQE5NUlV8GXjrMA6Zee66ntnzwkRnsRSHlLhLn3Yie62OP4kyMLGSX47UBT
i52jV7InilUjT9nE2QVlILx3xpvPKTSCsyT31jAsnv4Uen3lOsNapil2BwOLWVCLcg2M9ArcSm2v
uBgUUC+h/oDtJ2N8a3qbELnCRSg/PvMGXtXGUbnecDcdoGvOBRBMo1DwLcRPDM+qK3O56jpFHkcs
TH66TeakQsLIFWroBIEC0+g64oGjo4qn0BifFrQcY2YPz3xL1gHkBlLalTRxOPuJ7kTePZDWTtvQ
lz3Ha5w9o/WuWZB4V1//qjmoWI3nacQsqKZRPNshFzqz5+pq4rZujV9G4rOKqTgViUU9Lzuv9bJx
SeI29rCkj6pa6OAXVB2yYDm3+kPUmvPO7fJvCQqfc8DJFyyhsniHGBFTQdNhktQvyERHBBH8SFA2
qt3fWMn/YI3oBnqB+s9Hhic8CEROQmaNyjHs/9OCwinKIJ45w2yLMQ6wz/GpxUQopQxZa4sAHYLJ
eE3tIr07XZjeUxG9s47CaTnHHSitR/GiIepNjp1dcfvNFw8vDysg6WS/mjINDrVtRzcPLmijlgBX
DPzXla4UaY8TrtOKceeMJ+jaJrNxxcG8ULcV5nYU/bCrqSCfBs+j5uUaO3w16mQz69jz9LW3XmJN
+8itL75j29eozrkq2XGuayfg+ICh/Qg6E0it8u7HpGDqlYM/rltHJs+8lbK9kS4S6U17MrIoOGWV
FdC80nouw37Aq2FeDFPqcls6UBfMxD5tynbjfDfqrLzOZRSeufjXwpr5EQZxv3HiJd30Bba3uPfj
FxGL7ok+4Sr3vg91F3G/c+Qjj53X1vEsehnOF4RbEiyHFp2pNZVtjKfabNx8y0Ml29m+yl/s+aHL
kvQhAkJZdXPi7hKM2o8x3BCqsl9+nyRXizLxBvDVPPphhx2stOtTj5YSB6GXXr1ifDP6Bromcuyd
2VDpZto4HLpIvNpB19O1J4nxtD8sFfEnX0O0XTKyLCMebpmdcDKjUU6XyuVMsjYiI6+kfRYieLTb
0nmVg1r4VyPSlplTd3O9olfCKXa5zYxJyHneeOHwZqf1cfAb7xJJaaFxnhHGQhhwwGNFsMeCvxzw
cUkGzuvFrfKr10LpY8zH/OfLbG+eTLN3XmKow33i4iQtMkHIosYfKlIcPWuoh6LkFI3Rrd1Htyiw
o82pcZbFbDKfd64cA8lhlV1VvgojuzeBwdOkkZ+R4xwn4kVhT/SdmQA9WT6tgGweEBaZ/tZnMnqM
pyraJ2n24hhZdg17Zhjz3J9TzorN7HE+NkUXX/hjwH8iY3kAtOCPC2ty2mFcb81h6SkkzTGdeigo
vlvPkg+xZXIEkcX7Jyg4Qa8JUw6LcJfs6ukPC4qqfgn3cWqa+95LnJd+2LuNACpd/OlE3IIv2Ru7
bc6+7mGu6+zEvQalZP7ccsTMc8dhynoyhQ+o7a2t1ykJ5+sjqS0MD+mt468zT0yPdsBxC0vCqWTx
glrZmK13OKXw6C8pN4OCcNTNR7nJEN4/m0tN8z3tTpwgeAudYHlpqxbbnGzjvYimjhJnGD8UMuzZ
CDE2cuvqmC9t8IJ/sRjaiXPX0nPhu9VN0FhUi3oXsz1+HcJlYE4KvuWy8npsVL+ToAF+mz5O3tT+
IHZYtZfR7/2rwIV6ndkprmq66EdhIqiNVMTRfxa7WUy3xdmvcmdfeSVwBZP3reGaLKUYzzplkN6k
XfJ4l2V4iKJJuysae+NZVNR6hyNj4myimJUOzZeC9sq+VkV3xW6bMZWvxKZ2TKY4+gNluxZU+OyU
/AWdIH4t40FeGOXICycvkLe5k9guo51cTM/qOPgnqmeGNUFxXsylOE9hH+FMB5YQeoNrAx0bllFf
sGpyVtJgnwo7ju+5ao7hjIWpItJbm1ba3ZU5hY+kS0vPKKt2Wv8zE8G7UfkO55DoILat+TqrhXEw
Vj+cyN0dD/YVc8yy6uLBeFEoWisRcmfqaTU2AydMGiDDD5zSymg1nNfeGPTr2WwndDGcalXaSJqj
xuxeI7ngxamxqYKQt2ForotpRkJgkDtHoSasouzXUGDQjcciP+dzgctx4MBlxF6eVXfneDm2bQ+V
wtFO9srLZUgVA6/ZzIr7EnIdgJjP39O+G1Zl/VW4JK7ovipWZISJps7hWohgRAqLx3Fwy40aE1yW
fl+N5Ru7Rutiw2xf7Rl3p4X0bc1mhftW3n0m0vR3k9Nal4E7z0WlcL8Zx22bXT1smiAWJ5MTQ3ZZ
2n2N7fo+zQNHnpfBiLxt4kIL5LBtOh8yS39g9zvxIHmMIlj4nunN3hqBECnn9xcErm9WTJdRTjan
tSGS2BhVZH5yD1llo5s89OFn5Q96+WNum96iq6fAkhtvCoHOuLD6/07VmS3JqWTb9oswA6d/jb6P
bNW9YNKWRA8OOI3z9WfArnPq3he3SO2qTGUocPe11pxjHsh3dP9DrkRbQYDT8mYxA8bQFptk7Nrz
VZfePSNw+AKzabg2g/uc4FTd6hCHb2WF166bjDPTSkan+iKXorhdliGyFT/KXtyZlbx5capOdoB4
pQ8pwGfTuZRt0+1xuAYDVQWKcYR8SYV7MiJGz/HJhsoSnjmaX+GNXOoOuymdoaYdxLMvrf3gtX/s
pFQn1DzEX8Z1O/HBw+RWWSmWblKHyKZLwt1g9vJK+bmDsmrdkUDQEdWeu+NI28O3mm7psrT0LXqb
yOiqYQRNaoPYhdn4Ix05GCSFxX0ow2/hzpoxU41AOa89JNGBwotCgSA4kRMMNWme0Q51XMtEjciL
xLqTB/dmFMm8L5D2v9QGZq58kmpL31zilPaFBng+VdVBhE4BxnHssEoXNkHuy6KRvTCVpscxpdcB
yP49w0wlx5hIDGfuGwSkMZVrHotzoSFTIlEsT2amCBtUXsc9IejJeoAUdluXsQqDg+M1L4iXAWF5
U7exSnK4mxpgfzFpQsTNtK3Y149Fq8NhN6XFQ/qDdaxCbVxU6n/RNCVPcQu3bwCCaw5WSfa6PkYD
Yu1uhiuOvMDY2W2IFld73V30Xzw1dnfoix8a4OIpkWSKBYFztiHgbxqZqj2Mc4aRMGz3aCmigVmz
69T+3QiMr5Ipyam3HWIYZlStW4CThKLnat/U43RXju52JI0lu//ewiOdHKsaxDcwfw/Xn12CF+9u
rdEcMqUq4n+yDr16J97IzDwmSZN9lvX4bNvcuDbtKMnzouLQLvtlzkmN+Sy4knD4mPsgOQXDP4z6
AY0cgzoFh5B8L+C84+iLp/2AO/vT0w+3KgDvkKE3JlVzt2ucfoYJJJzjzO7D8l3pfWwtWRplX23n
pQZLcibImdY/cxHILdUNYQ064SOb8zEQyKUsJ/gSJ+rFC7T9Ar1iucpatTXdBZz4JG3di4fA/2Y6
Dew9rg6n1rLSVzomeTmM59EeoVtBkgf6aBFhTvMVx218QIysF5J/d4UF5ZwcPz857VQwRC/Ku6nV
r1w2+phPA0MWMTv7xMCJiU8WGXpLxFJauwRdFI1moJclyPVF+xXYdHRYN7hWkiMK6papsxvc3Nrw
yDPnsIonbN/cAjfwKv2Lgv63yVL6Cy1lIfFMbf8oMqS2PRlyeHd9PLQLS7efajx8y8a5LnVF6I+d
cM5JwU0wUAnUqZFbeqot04RwhKFgNl37AQ6tRAn5NIR3ozXklFvFbRegV37H4pLfuZb/trt+PCgw
y9w9VSChnoaXKQ76U9j86tqGWq+PawzEsU1rbfn26KCowUvPejFNATBL2SURy4V9KvIQiSLCNrKo
IFPcItPvrkWZgrBPhjO5QRcZzfG9augsutnJHbgWrosjObLiYL4TX1DuvB6VDje9Zsf/QN1KieG2
rTykSRJbuTcaV0dBG0iJEfh3SxOC1C2FM2gfefyKNpvAIdFm8uig6vSWY74XBmIy7PfJscysn8M0
d+yq7vCgRhse6DKoHthepYW1wCY+iKDTXJgPYwAC1NNcxmof/lBWNh/5ReJ7q7t65xmRtW1rm61l
WdZXQ0joJVM/g3/dyDkUC7s9s9LkXvnxkg3Af3ADL38a5MifcWgj3rXSux3wjAawUJ++zxWi42Gt
M7D2WDQelZc+zW9FVjTf1Gwioh/CkRbHR9zw9qshNl+pm0zyHeDlamKqtV0n75EU6TMfXMR+XbCV
ZjOc+3KWd7qnTGpDgn+4lWFjbysEAPa1g2XTOvZ4BzDbvtpDNO4UE0RX++ZLGGTWEc/Erz6phj+C
ChWpTvMP1OqTCIrwaEAGIvbIeomt6MUoHQmq0CD6Gl/83ZHcF6lgL0XFN28LQN1tIT6J6RKXxjQE
CqNJnGP3l0aVU8FqYP8GSfleM0ukyTXYX4t8cuD0I4sfUkBP7nLdsCQ61dkg0UUWlaYsaEdIHiBL
ahAz4LLyl3JsLrKYLLTbqT7xSbTQopXGc7I3zFMZSyKKRQAGjr8IRxMrMt+/4a8itown663nw+D3
+qYEa4hC+tokmtky7+mup1uNysVMF+YvIdACiOYxdoa/zmhD5Ry9bkf7ztg65Fw9AJk7Dw+24iHn
ZCKUKtynRgxpQEgKMiH1FcvCZsoyj9YeC6a54TT5yd+mNpptRUjJvhyxggCUIbOMJyZZHPXr3W0u
gEeVpYU1qzKNS1H0jAXm6FqIr722Oad0SoNzrL8Ukaxx47EYbki6TJougeTiOBMLe1sXeBMvftKS
GdL1pKMuocF5UXVnshydO1Fq9p1n4mSK+WGMipgVq6vuyewsLUwxH0aDwKY+rZmKWGAAmto2Dn5C
ERmYzHHRzEO1iIH0IHcyGbWn6tukwvIYLZrS5cK/sXozOYSkd7zUs1keckZcmEwWRnDSoeHV9hLW
0I7Z0xyDvyPK40vfkatX2LPe974O3roWZoOc5RX1wHSJcGH30n9Tk45faZoNdH4K4s7rJP0e2Ihn
zUPOzPgLXsofkMubnR9HmImQAUJPE86pkhHlhGXfK9v9IwYP92DV2nfG0kHTAYVFZA5Ig+rdMxP1
KBrCGGjmBwdJ8MyWg5sraAbjg8jk4bj+SyWe+LZc/k5WMNUHKHX4C6Uo7tFAm1uEtC4gpU5boMQC
H7z+0KaoqbXN5B0ryQ3cHPDhsXmgjBTLLS85F6X+jl8z/4FTK3aJDzGL3jlSAeXXWn6NigaugnNn
pm3cHRCUx6Sfvkph2ZdqWbK+tQ7CER/G7ERX+I4BnE01LCVydaEguqeJMTxMOsh3y35DkSRvFFPN
DV9oc6tEi0MWupKqMw9NvUcelz0Mey9y3WvBFT9pOVZsJICPqHrk5Bu9RHnLIwGfjoEBX6oOF30a
fqUYG24RINdboSxGV3RdN6TVHaXq88+0SBZLCrSre6La8beRkgi4kNuOBjdacsDz5kOlwfgmCOd0
2b78wjEg3uvwluGC2tNFI6bZVCDklsXgItCEc3KxWqCkNW/hWi1NQ8gvM+HEr1NZH2joYu6C5nBL
2/A1zILxSgrleA2M+twZVvIUWbgd+WgTmuEVHKUscZyXt2Yiyqwdk/qw/lLjaHiHqOn/5GH408rt
/CisBIVhJBEcTrI5kDVoQzsY2+08T2SfliV6+aR9CcoGLEwHOs+Nx6cfF++KBu+LLfLuEIl53MUo
RE8ot/9xVJw9G7/2z6T7fI5lHL+4bYzc0lMAQQ2zYzjKtkTbpcfDzb+kW01QCq1bE1XuNUkAPzRt
9yRQmelDO/pH6g9BgC2fpSFR9hcDweQSIcX4EtNCkf7MvdLDVWKBBnGwoHqe/cVWDc+LeebOMr25
qaTJZ/FZ5sR6IvvK3nyu/kgD05ApA/c7Usezc2fbP2eEtp+givEI5g4fbS1cKMUhGqqyuXdgVqqR
LsPGsJuQWWCXbyf5DKwOK6Auwp1wnT8+RtKbGSYHd+FX+5jWvjHYfl8irHPPksdg0aRlDV4Fu7YR
nLvqgM8kus51Ou9JeWU452a4d5al8PWlKPuvtfLTMx/i+n12rGjPEzygHgQ/oN3mpaHYvK5L1VNa
eakAT44F8ZZKh1QDOov7Bt4tdhXGVB24AxyODFb+XcbjUKJZXw+79dirPEFdaF5UJXsYDW1+m6qB
GWAPzzoyfuFDtw9jOSykelJ8mBtBzcMKwfYOQrL2vPKJYaJ6jk0GZAqucGxVnxzm/s+zxyjtFtBs
OS7WQKfujW+oj7nz2+EMv5b6WtZQ1ElmYq4HocVro2sYFn/XEbPTn+RCe0E2h3Q8CYsrXV2CygJk
jse69d+J3exxLMn+5joQ0h1BxWqMBui2FJaFh4/W6/P+xJaruIFH8bcyHpPLnNbJmxOBodYzOUGu
Ir/CDfxu54rC2A10U7ZBKec7OvxT4DTIQpelGOB9ACK/lk7W3ocoVm+OqeXWDpNx10r2CQOq4KMk
ggyDKSl6liTdvjFCPhNB8JpFAZoJNRx5agK082pRNPb2sfKdGMEc1zc/Kv5mdY3G011CdpY3NCFc
5Emzs78ysLk0GZfNtsaFUfiFRZI6Sg+E9MzFROI0AXpFlyCpzpz3MTgMPL6FvHbskVe/svfF8rkj
qJMogzRmZxIZCXcQVJxtG6ivxEqahzBma/GXJapVjOF12o9kcCHXI4PUZGtc9sf1FTmhDOHTftqN
oL425tJ8GcYWZ3Y/00R0k3E/kJd3097EOE03jL+WL4XX/oyDqj6uVa/phT4O94E2TdQwXUQIHd5i
i7LEKdR/XiWp15wbL7+maNQZziz3dAKp4jtv3Q9lu9GV9MHi3Bs4viZHHue8MU7Md8m9It0XoBZt
JJhgBL7iMAxJPLb/mB2tUPo/4bth1c/YGPIfdj1do46jYpo889lPbXFSEeF1El36vTIUKjz7LTF8
5IvtdFX0gLmI/a8bIM1N8npd+W61UXEuqvAD87tHRcXNgwPc28NnAZrJZLCTLi2+/CrzQr23Tkqo
h4PBNGZe/G6inQvQ+BJR72LZPgSdps/vkN8ucuTDGY/Wfh3pVp4h9nVBxqqIa/rydYgPNhk3SBXd
+1xBFywCWq70ZNO7K87c+cwrv5B5XV8lns0rIk87YVcHa47c67ws6TJyaocM3EFdHlPyUuG4efYl
SmZ9md7qQBn2VnmkRcwxvR5haKa+NpqSozP5gLGs1sHNQXt/DmmpWH6d09DmajElPmkHDnfCcCRm
k1IzfOWOrE9NSIYOXQD/Xg/unyJROI6Wr3x6rl2S+ZtQKnVOi7w6hULPwCPmW+g32TkPnJJBHEvo
y+TkpMk3TusOQimLQpHvhZJepvYloFrtfqi8F4fMAbTG6ZzdMeyYN9rd74RRsWsMvFOTyr+L+eTl
FDN1HjKjwTEQu17+KGxu/onZ3iK0Jo/1j7iQf6CjcD30ARHa90XpUWIYuFVhevC9rr0kaRTdHEdm
JzN23mxaVwyvZayv6+KSJEBjGd89G0UHJSdLXzwDA5Q8oYeXNyfLG5T4vFJJ+4Qqm56Y/yXw5Pzk
tr4qsDUftSd+TYbXnnvH+mAWPWFoZvOhDw2jN5miQy2K8G60Y8hx7NzWryx6EVuffD+in9nulSkw
DiU4cAl1J0K6ZTZ9NTPhyI1aXjo5gpRm2e/10j4r1pv8sniEC1xLq787TvRl1HaCfN4gGGtsR05u
61N0c3y12jJ8F9MAO4u6gdgcCdIkHWpQcBB8iybEIRO5aKOFZnLhKdBAy+LO7kQfIPtFFPIyvEqd
q02863UMyQsZG5KKjI6/oN+SsViofthliwVsvbgbRejuIslgYx2TrkukZ/OW618g8YPrum+sCwQE
EEl9iyGy565X6Veic4ovGIWpqZqLzhR2HD/3yHUKw8einFJVXh/Xt4BEKBS1TLe3s2cFhCJUVr/H
OmLQuY/VxvQ8qH9i7J6uhMCcx/FkHRCow3Qe4vDf7uHaQmTH9DuAtxzwEDTYJxfMCZeEaML4Zkl5
XRdue+zhSxB5MuR/SaVsrv9dOoDWECiHt8ZkClaXGHPWBSn0Rx/YPnau0Xp1UdtrZ3gtujHFM9E1
W2BQ8hdJuqe0Sa1dV0j74PJMfvjukhkgCwxC6TYAoukk3ljteh8YYGQoHEeV8i92m/t4+ckpIej3
m8lPXFyq2b9LO5XH3jJ+kCz3A5xB+1MRn80AdPqs3AJ0mciY/YvC2U6C4LCchLy9ktp5bXwKHi8Z
jNeB4yz2EHPMvWt+xw8ntn63WEuBQZkZse67uEr5q9mNe6E0Jfmn9cu97KV71muHcFmQDdY3gxFZ
Z7tndkiTqTV6CVW0y4XGWoJXyaVKTeQiXR/JDx053YU8qNdU+YdVKlbMxP+ur9ZlbOTWMShOInCC
EztNbHXZoxXMBsNBK5R2zLxnnYA6HkeIv2Z0gCbobqWvxLEemXaEiKpfC8uBHlC3xC0r/Z/mbxXB
3U9KoF5hZVZnjPb/j9WsQX55KqC6pp/rRSkGNP+CpfrFJQ7v2vfudFpHRE75pwoaDxibLY6xHhOG
TCq+cEi1Vyfpz/RCoscAKUEP5FmOQWs+0irDZAfe/RxlAviHJNuaGJbquA6YarcuTz6RdTSUG1AS
3CzSpf4rF5JQkFQMxaoWlrHRdoc5K3ZIPtvfaf9LuUV0CQsG/hX9OGzpg321a57gusm/pg2KMT3o
lBw3RsNSRue4+kl2ZPVekvOU0Ir1g8Js+Zl0d0Uf/HabGfZuuRAXKaVecRN2u94MX/tunAktgR7o
ddyaiPcePJ90minm/oFU0CTR2HV2/075vOzd8obuQs+YQgDcG83AOdlrzKiXqbWzi/I3XUD8H1bP
pYLgQd34Pj3bdNGQrCqnPMfGGSgp9+t9bV3skB4+tyU64DMgskRoxSYa0a3VsJlLMycuFzsKsMaE
WAodL2B99WvIAiAMwzK2Do30YjDxdI0Gf15vNeey64pXfHW/vE7R4gAMg0Ym5PSnnpTN0nRikv0z
Gxq6XJX37BX/b7H0IfI+9u6B9fW/1xLeeH0xa7R1G/C/5Te6DtxIJyABMze7QqNjLEMa9B4fjIJ5
3hHlzBsxOzAq7ajkICR3oPq9Tg6dKI3w7i1Io7grr1UJ5jQnW+k8wWLZKaGHc+thpHdU19192L3c
T40Icb5kaNd244cp622De5hnnbdisib3vdP1L22m5KUycjsmOTnm6/mP7TY6WQxddnijvrcj/EPX
kIyWE5+YsQLbo4zr6Tkl0wN9X/4K2/sfuFD9hd5S/hriUtqXFZjlHGIw3z54mzCifIYSsZJA2JNr
c94gh4ifofCNR2mmxXVCz9apcJ9zIZVbdIJq45TmX8tCtCmbCtOQ7Yj4XIXDnxGMjp0G8bVfGvlu
0SBNghEU0pC6mHTgL+srpDvFFpZCuA3FOVo0O+sScw+6ZikivTgsXjtTQs9k3vWVVgfxOfl4dbjW
71oDB1TsKohavT9cB5/6zYFvv0kNIbE7xc3dWha/rw5JUFXnJo+nqxWJ8Yqw+ks4jITFDez1+2g5
adfFa9tq5xjcyvbIw6NjHbTtizmYag8lqNnGwnlTTqQvZVL1p381ew3a8EtEs/GW5Quxc/Yent0n
712PdcZ08FkqrJOv0kBfaRV1d2rygYeuihZxUlqkO1DNDIzdnHImx4vf0HT+bItkuM5sfRB8aa0g
YjivNtr1UysLtQ1C7c37KudzMfcovbdxkO9qWgyXmKQc142iczFS1SiMKv+qQbnHd7suZ96CeGvD
Xk587FI9tBFQE0xSTzR54VGr0mYCXLgoUREqLiINzzKZTmCRHTeoGlH0GiH7i4H0y8p3+PHSU6zs
7kv1BXcMrDFLv3bWxFRL5gS9LvKwmdSdY6bxfPSCOixVKthD/tcvSJ5ITGlQygn4o7bUPbfJhL6Y
b0/7dmCUlPhWAPuCWbjZCi2xG6K9q3NjMbmY9k0J4pd1BDotyPP2IiSFEhnbKIVVOTr/ftCymclx
FxnxJhNssWK5JDUjSbRFk7yBY+53vev372gh5Vs/vxBa4WFNQsiTxTRuuzgI7jbb9NNGFFWU2H/C
SX7P8CPdECxf+qiV75Ugf28qQHEWVa/eIgs8rQCOpVonuXu5Yx4xJ3G/RKoCDSuPd1b2T9g74Yvj
CO84cEU4mzOXbzVzvGQWOhZCx9xj0cPEb8nd4Bt5J9OoFftYqt7GgOSOyihOiFSdjWdW6l0OHSoi
WxT4IlsLaRPtXtGaz6p2swM6o35RVQ7oUpbhedkwqXCjBTfpBs+iTtjmBKfnOoL0FV4zzibCQpY9
Pew/Rj1a3whuw2zE7hgoAt8jI/zKrE69lBkErxyl7ftYRDUwf3Akbfw74kzcgjAzX+aSkFSJygcI
u/iM2/gEJBBHcTP0b8wjjy5y8F6Z40cyB0dPtNapHxRuOzPyXtq+LHHVcw+TlTPv56VIyRkbOBTD
//4mlODNw12eNlSRr24yqDsmVXtrk+G175Vo+Aj31R9XgDfDebCOR7rUD146xBe9m99kPKJN0eV/
XnWwUjYTs50jBtvfdl+DlxKR9VyX3OM7l9XQbxsz+T3r2vpIsVm9SYtAidaBWzUDH/GEA19hksFn
6nFTM1vr0qpGnBCYd1+tZuL0mrtPrJBX05/dh2HLq9HUHTK33n8rFJ3pZgIb2+DCpKASnyn6UhCp
3Q/twVVjOCQ/gTK+jRGRdWNovNRm8HsqNTvP8hdt7Z5vYtU3M4Izk898ZmP+Yd5ojJ6A62ZPlKBw
SIF9Yj3NqvuQt09neUZ7E01oE4stOS16O5ej2K1CNaRLFWMH4iT0KD4HYgoOObbrh++q06RRA2aL
lBfuwzsyUWdnTyjaa3oMVLAVDFp+quXU+w6m2w+DGY+fOCm6aM5/2ZbodQy06yGSKm9C7KNL9dWW
bnW2woQ4FTsjIsggPI56GGb0JMKdKmBvNIXr74xx9F+FmWM1IzjcDFDrNQFREaMY3xQztEtgQBG3
+8PMY/NSLT+sHvYUWP6B7UJdJpWhTY2TBJ3K1LxKIX8PNKdbx0vebeINt2PUMN0QdnnFg8ClBUna
uaETC6G9/G6h7N26pREdkEgFrwjISwCzxk+ZEj+Ayw8RAS7YD6Ms/4rOHtmnHNKaufFsPQMrTTp4
zsUbu/ALPYIvhZNHAP/Q27s5S9YNX/2IubG2qvo9ogTZZj7S3dQkDxozW4IXu0lfjSCCReDXzyq0
ThNgKfKwI8x+csTXlxM0vPdFz+Gapky/8VQjh1prAj6VCNr7gq5EYo3fYGotQTBe/+I2HTOhZpYn
3at30wYSve6Vroc2IzCSs5OjBjAtQhOaxC1+2CTfEr+XGVCeQVc5iKXJf5lfaZVImEP94b+j55Bb
9KbCU0oPCzX5+hjWwgV1r5HYIaIbcTO7XzXStQFOQBLcKrgHR0Okv6tUl7sq8pAs5UV24Ek9p/2I
B3iZdNbSeGaT65+TReiWJP3X5eE5uRo0SYl/ulJm9GxaI3oylsLV2xfAmZc/kwwIEW6Iu5CB95QL
qhd1AeOEIvzwmT1xqa3LTwZAS3hr4X/Pmi9BQ3w1YK9g/pnYhNKbqZQLcvTN0saPsAek0Y6l+IIW
eZequbgUg5lf48x4BkGVn0Q2kjyzLEOCb1FDnOKHwQyAAUTUUkntF2dzeaS1xo6+bGhe7vvHnrN3
O02+S0hHvRkXf9W6uIvJqnG1c8SceavoqjCgZmHSadyLJP8ScszXk5bkSPDOTCVpeEiPQKkVaMTD
ZTHD6RKie7rY9NkPsSDdmi6R+YBckX/AyCoPNiOBPbdASfocKUGOabkvg1l8Z3BkXjCIuS/rkmnn
XhVmf/Lam6WGAXAbLYhQFenX3oYJofMe3F4vxbFPRXINfV3tsjmJNhXbANfjxflFhuexw2h/Xps6
WeWXihQ8H2Jg6+Gmm5pzEqibsyhJFSP4JtLd2V+uks06FCMi7+TwLYoiFFeEluK6vjJGE/5yQTct
K49ua7Y9s3NTQxln4dSMt1OBXGYtWxmY/KeKtSf643GgqMS7gIbuwKXlPg3VDGISg2yMjipyXm1a
LMe1TzUPTIJpA7/rUIlzh5Pi1uv0rEDWPhO8ynildvANrPsiBd+Mgf1PATvpui55Zv/nFQmUEylf
Pn1Re9j7Bgq/LWpfp0cxVeTi0MsyfFE8aC/KspGwwagKITsIxfRoQMnx6g+ZPrbwUDHYYG9rYvfG
f8ye67SJZpfD/cr87nhkZnQ1oAJSkW75ovFYl/VLs/6nG3V3ldiOlgzldrjZEPjNifKctvlvr9Xj
FQokUMw+mU7+IE9NEc98FiigdCcIDV2/ltY7EoPuQhgj2JYpHjLmuiQf1lXXbRCbpDdvqspl4MER
4hNOkU41BNWY3CoFpvs6LAsqJ/+a2ZSg5Ty2B0lo+sUW8zPMcvEEYiueMc3jnUfgJJ1WS4CiaahO
lsmYaef2w/ZOyg70A9OZQKDx9KTWj4TYtKZyvsyZChkqC3Vy3eELLlT35AnffTUcujwh25SX4nNT
+bfSN6Nj2cHbbclwd/xYfq3gmAJRCJxb5eBRSUci3RNX10cHnutmnUOsc57OaV+pP+2j1zeMHJJx
4k3Mx0uH5oYUujnqmVwSKwCd4gD/v72Zy7J2/1MSvY96SnFu4hqMh/9d2iFCRKfJZ3CgUh7WAcPo
IoKMBDdl5g7iHU2IcdWrMM6r6m8kakXHalUhKBHLvbPgXPtqujTYc444VszLutSIAi+9qI4opZkq
KhCR8cgQxjFv6zI5vXlTixRUTDRzbBCLKqgejmUB3/SyAGkmXxbScTZqRBga2orcCyeGl9nxcQ0H
0PRBRp/4/9qi6yssI8gjlAOV9P9/dHtUm4RFUx3lywxjVR2tS6bzv8R+O4iti/wtXPg8wuYBm8eQ
Wj3ofwKF/h7QVH5Hf/UlNmgPp1W5kXnrvRmdMZzksPz7NkrT/jWpkkRo79YL4H/vg0k2n6jarfN6
FEFaaXZRKud92zq/iI9JSdJEWCAM7xcZs/cB9hOUfH/etWElduNikQh6plrrvXSgCtvYbSLP7tjK
XWqV5V6VLmx9k/gjuFH2KY98oJMVGF/bU84hHisUbAGxN4CIzZ3TivlMS+SVnpJ6GL2XHRAhxPBC
tf/wXHKJjAAnHnF0Vv+7oHcsMVW8GVntYQwm/5vEjvClm/rwpqO/tQP5DelN8ilid+IZocPPCbwe
OKnEjITegyxz3/6czV78Wl/kKSTiKiL4KMh405i1jruJHF8ArOSxWzKOdtM4AuEophstZ29iRufg
z19ulQ4jSdMO842Re/G+qXSMd8dvT5OnL0yL873ShD5PAft0EYBrWRUhWGuTne6i4jgHZfCmSn9P
G5aYVF8T1pnL+Phv6W5bQELXRn9FaPClRvWFwqgfb9kiG1gXvJB0syHc2ExTiPIYzmUEAWGnuN5i
al50OSHFb8EJZUieoRwNHTYqasrlxxRTA4wkyEgyqIzxw07ag862q+trtVZB3BV7SStYYUrfBq7B
MLIrbf/6mmVzfl4fnPWZqVpm116bEsRcy/jqLsv6agSHe43JQTl0Mxr4cCSxxCz9lPyk0MS/lcm7
lfm48exEX+r6n1XAOLE5Zxbv2BDqHzmNgq1GV74hzJgU7sQL0YCwTLEd7xwJx7aeSBaug4GE41IH
j5GAoo9gyj/v52ZhXK1Lm8Zojf2curwddqJm5kxPe4bXPDundhFxrwuhbuqag9aSEZXGNgdKfB1N
c3jo/1sKq7jigd4ZKvkHfUVJ2cjf5xl13bwNgslgC2rdp1OXxiUc6F7kdFJvOW2kM+acU6LyYpuh
xEBrRJdqXUQio21voU4uCkVLxcxoASbm9NI3VnhvwK/RvyZlwm2iV3x4xmvtOKfXppGoM/HD3Mfe
te957AARQoN2XvvR6S2yQriqTcjHMsgRvaelC98aIpg3dwGN2gbjW+SIoz1O0yKjp/+9Ni+WgUXe
BJoEzIaEBowizLaSKrwQs1FwZUILQPM7tdj++qbj3TdDa+9jAP63/YDRgCqG3xuGYXBZF5Me5fSb
i5r53s6N3CODdB5aDsWpjqpNMAYkM86NeQe7hLcKiDqfcejnxNg6S67JMvNal2j5MqUSwl6YDkiI
XXMz1sZ4Gqu52HOvW7YB9x87dl+kE1KidEXzIY360dijfPP9LNyMyBeQ70LIsxPP2rd05QxP+5ea
agiO4dL1M5yEYzmxT9K0f46N4b4GCM/veUg4zfJVzt/salrx38oixbIvBkIgXGV/NjnMtB6y8dG3
scsweiiXef4qrlRg8tqkP2hkmbyJevo1yYfmR8h2qQWDd8Y91tnv2SviOjk4uqYDnY4cZ2Z7nBgO
fVQmuLPM8Z/rV01DbvUwt5jnPH+//lsqlGkvah7odlv6aFe4FKCZd/62zeL0gp8YCdVydx3nTp/Z
QsEI0w2L2vrXnHcacCZ+10MgUQ3bY6ItuDkFWzP6oWj5Mw3/6bDeMNY7R522jArRm8eZO10DzplT
4YfsNppteG7BaBnO4G1m6DQEXYW01Ue3oQRK/T2+HuYndDI2PQmIr1QBGFu1ek7WaG+t2oYRXA3p
7yDGwLk8B+WQnuB+5nxHaW8NkK8VNUO6WV4RCYYe34rdd8Ot3/w+Ih8R9QVvNZxaXJkv60JbNsSK
FH/2QXpqg6W5T+5bY5Ah5UunfWRL06P5a9RGeVrVZcr4UQplvKEogV3VRuW7HYpvlY+EahowBjgt
lms88uN+DmYmg9Kws009TPbODJr4Qvssuc+Im0ij/TNnvbdQh+K3sQb57+RD+7Or/dehyMltB3qT
63l6qyhnKZKWY3KRAglbtIdRcsst+My61P2v1NLuiby7p3IrAryyKNy50tbfTK/c1fZf/BPe9wHv
48ErBuuUERbndBZpklX9jxOr6kwlM1+N3sxfzMWFV5ae3taIl1/WPyMr6jpx6TjVVcjYI3Ht4jJ1
aP8h1QCa0fWukC0g2RrUaJ36f8xZMQ+lTdgz9GaqVMDZdKnIRdt49/8h7LyW5EbaJPtEMENA4za1
zixJFm9gTQUtAhp4+jmB4t+cnV2bvQnLqiabRSYSiPjc/biB3nIF3gcuszXGnSub6sLZu7rM84Rr
0u/HnRmhFpReSDFUVzfX3HtJJdmLTrmFY5NZVjWZ7K6BKttBrIM0+094ThpWDPWVR+uW61ceZzld
AxjOj6iAx2X2XJZYXtOTdA1PVYFpByMVaH//iu5eBMSiFf1Av3VD7p2+1OVWK5wgvRDPu2A67zZx
Q4/08v20WxOr0a9daqogaq6tg4n9AdtjQMt0KpHfyIIztuyMWLshsVvz/omc/KFto6YpUbJI4T54
3fQLP+/10xCRNUpFKIAXMH1tN5rDICMFy7kpFUvfwc5NFkpsG4bb0Le4i6SfFm1e6RZAAt/N8LKp
o+FySMz14RkNW+y0wX8gP5Z7py996OrDVK8/EQbeVFe7RRqIlaBAyQ+IEi1X0fog3UdcwWTEmnY/
Ml48QHbB6cpBaDfHRXbIHR68UsXvdVPPN9ZUj5vly66v5X7oagrFk3YiWxdPJEMzJFwAKkXC2BWO
WB9hsePnMCTKUiSzfJ9HNbE+r/cuHH+cC80hrsH8Wy1L1qFsUXlmA6hzzi9kDsywzYyxvmSEzgn3
tq9Ck0Aa41ns3DZJNqBipEvxeZoB527f847Ji6/h+alnEgb9oNtsWLk9FXSPlPyDlNTVJ4Z1JFkD
eIsZ2arx38IG5GLcmhTRuk72lmKZR/wpca0y5QLyHSSb3ksnGKDddHajdoD/CsxmUt6YSLlkMvCh
p7rJPvyUDtTljBcEGSarUpWceFCqCOcrzGAMH/gFzzgNuHnGXq01jJcpNfuNl+jxtunkL63rrede
T/TDGDMdnQi8PE/wxZ4M81ssjPgYUepUUrO7D/3uJ+EoJ94LHi2yIvUkofleksn/JQSXhK1cJMuS
O08ZsJ2Tpxu4l4kFic3gagqeyB6Nbl7tZOTF3V4m6EWXh/skK3ZjPenvdeI/cLZkx5IL6sm1/F81
PuadrvA9Hh+yYwHqKw011KacZ+IyV3cFZ3p8ctoUNzdjeaRgFMCQNfCIqjJSCzNZ8LWmXepeGDS4
jcxNtSx7z5sAo0o7PeXc8x7h2B/HrHnvPFRbc/AwnKrFyqwe3lv3VhnsqgNhEITCUfuIQZQ/HEP+
w40rORUNhVwWKeLpj4MOG51rHNs+m870ML3hWe73flLhbwy07sx2uwDTSqpjyer0ykyYB8kPJ+pe
Sk4fZwhgF5vt9dowq9vCT8XYxI2bgrwdDtsf+RQjklFIcRakpkm7WV8RvPE19tSNFeTNQIEH50jy
zHObpqSwEvtjGTkYz4k8HQ14GteajE4rO4d6aCKghgFBGKQGdv4cYhMAj644d0MJULmdfgflFNhb
K86DNQ98jt9znACGsMTesVy4N8oHlqUJnjSryTe5g9Wn1kk1VGopZMUJiiE0hI/GxB+nQg/EiDOE
KQ40bWRbJ1uWSL1C7zEc+/aO2I99YtRtnzhnmdu8An8olkOTm9jY/rxf2HmNU4ahgeJbXgkOyMdp
QSKNznPfmPUOsVPftHXab9B8daYtOO5n33kiNP5LAKrjmRNMx9IJZipdgCRVuALsxnwYIEJWAUya
3WLxWRa0Ubm2E9rpGLWtk2yaaTCrQGEPluatXVgeG2KAxrXd5bPbXkz7+xKjZseaXnuyeSdDsx6c
dPCx4vTjem7CW0DvHhGkDgg3JOjEat2nYJjsI1Pkml3Grq+kuWsq583vSIiZMqYHKar1/CxxV9b2
umns7wb9Z/shzGW/0t3pTc87dG3lwyRQVp0/XwW71pTmRVcC7qQW30+ImGEJhQo7Vs7WzMZ9FQp+
Dn5Stsk4eEA9EkaI8WfgGim5nWi9986cAGIlkhNYFPHEcC/dOo79G5WVVjIl3vnWkN6lZx+9KnxI
behuuXqY6xEJPKvW+YTm/hYVjttf51GYWTM5/xylm1U9HhmQ5jCwxr0LKPCN+oqqXOWVnVy0rvzq
uu7w7KulSWzaNeG6hM5ZGm587wdA3tGEDplzvLr8XSKnIw1b01cSuLl1/rtkOKZWMsSOo/lzfl2W
ntD+JYrleAea9krvZUgyMDGfLI9LQiOH14zY0mo1i+wZfJ/wQD3GCIO4b+jaM85BpiABWh0plGu7
THvUjKdRi9ZkPzVM7Uf8R8Vz7fTo0C5N9yEprLPJ1hzF3ZqOHR7x5YevgrRDTGZJ5mne6bn4Fc0+
4SSE2nM5RvYK3nO2FcQ3LhIzA0MLEvnPbZ9izG/ygqueqJpPqGo7yIZSx9RtnrrWhF1up+ASHf/w
ufXWR/YirYRa70/zeaGCRBFy1JRFJ2Qvnt7qEW4XJH9KSk2OZdxq1K+azqZEK+U4ypckjtvTLDqX
G0cDl9iI5/tCBRBW/0wARxuS5pqY1rszzeL0d2kbT5zyREmJlDFo2P/xPIjhDZYdtZt9/066fsLB
o3/FijtgePeySwwW4FaLpkcbrX4hBZGKDawaLY/Omh7x72PisKj7nXsib5ltuPyYz6Y4SaD1yjfx
LVAR5mVxusk7Eulej1E8U0IGQ26PLX+lZxbTt76X71KCDsV5t8viEpXd6oBtY2p/GTijsklJpq/M
IFf0LNGM2OKEtxs/pZwzqeLbUFEiJux9FLvOOYW2wyA1wzCjXqEdAmuuA5fbqdD2qQrTZlqlnUQ+
Avnswi5fiwRdZnENitJHS0unIrpaziaPvQanIPuALoqeTRyGuyoksKQL72Gbvqo+LQkgcnk3bJ7m
aeOj/hLGsaObp5bllShfwZQSJvD9K/dPDg2T3T5Kfo4Dm0XYOgW8is7oMa0xY12+KlLDuKIhkWqK
tBO9oOSU1UIaHxcTG/u1TIOfAHgLkL0sEI+cEOeQFkUmPcBt8drTXjN5nf2exfVDVnRF5UV5m5w4
JPplz5tYp/nU2C9D5zDu6ltZPKTa4TKJOqKApAfHlEy1ioHoY4mmuVgtKYsB1pMynrCQZWq0oFWM
qvxEuDveMPIB6+dg8Ez7pDpwDrp5Kn28LGMqX9Ieqo1R6sPWpS8cb+WAR443YSJ5N1PRCRzpi9/g
pPXimTbRT6GMFtyIO5XV0RzEWLqJBhA5Zj4S/fTfSs0qn3Urr24ydomXEff0dZ1ZVhiEh77hOqxD
PP52U8hTqyAygWExEins6ZAnxT9OElDAVR+noUr39IvYKw58MQ8k1z/UjkWWmZE95ive6QNtF7ds
gmzbdeatTBuXujeyq2QsuGU7ucwOI13uHHFd2rpQKr/3E2lp9g5YytRkJ+kMcFHoZHzgcXyFmMGw
G2BhnzS3PWaCva7SzqSA3Tg57cOT1Y/PIy1KTH+chfFYDNG9FdMYo3X5ta1HYzUxqKLMwp5JjYbF
3VNLqevmtcl/zi3+06LM8epVRN9BLuVPtSvKMygCJSnk9CnhxiC/wzl0wi/hj7exbkK2JeSKMS/w
HILDBWTaJcnu0Sa9N6f0SzGGFJynMT0tbMGsTZXPJq6P+DyrE1/CXUZLKWEaUpqEl8G3HQrrPIGf
VucAUy2eCj6PPgV/lqRpptUGWiwG7gSX/7gbho9Kw4b81+Sw+Bs+B6WNg++6LSeI+LkRyKsG9YUU
6vwK9YvPAD0DZ009f5YFsapl5MH5duvFLWNiRvMXSJH5Jdbmt7zru71ZwbEobQSbu9EqEK0/NS/d
bMRnbtNQmA2hne2xei3+zfIv0Ya5J4AIdRIrlyXC+HWOmU4m/T9QCsZVWfAGZ2AUbrlyZbYzm9k+
cbDr5jCERRuJ711bfPs9O/MlV0ClZUlykmSufw4DnpJ/l7ox5o3D2SjFurZYQ6KBg5QXkc3IsdFe
aqsA9+D54oXBAK4brujcgWg0OnhkiIuIsYbzWzx3SoVbFq5TUOp1cmOb4jxsJZBqkZM+RmtnZtHI
HdPy4QdLClmnOhAMq12ecpk8LuLwaGnvJvtEmGLi3rFbv/UY2b3F5ewmBUPrsPz5mR8gYC6OIad3
SyHBas1Kz45WKBZ8lL07IbuPSIVSS02zLk7iYGd1nR3TaXa7eKs3OvIzge9y+DIUif55zuX96fZc
dI/Y6KyVP5UjQffxjaInY2cNfXZOFJMEnwqQ3oCCA5OQZ0n5n0fVMVVUgOL+5GYGJgpHQFRgQUkP
WgrEE9bxQACVbT8hMcbEWR2+cJo+Tp6Fr84cCZr3Pax8qf0M06Q4CQeqRcXOywkLPAiRWZ0AA/ZW
T9YYlJQf5bdS69EOcaOzN6JS+pHuW1dAg8uYPWNBwzg5ElftAS2HLfS3DgX1xbbpVsvdEPCx3BKU
S66pom3yA9BPREB712rkP5bvjfhgPu18DILw+v/Lr1i86DhoJD2g5Cy5+uvVcmZLmWjfOBo0t3q+
Zsx3T5pJg8sqLfsPWs46WDyopZLs+3nABTD24p4K2EMR8chbUKfVXs9jee1m515afvrKU5+Z5hwj
aSRs82e/ym+dSV8VO5FwpyVQG1Zxl7db9gDtupaGfOnz+aeld+CwR06HphInvTG+kVzUnzpOZ9si
F9l2dkm9G6okLfVH7SIqAqKLrdGsEja2FMZ4lcl7FvfpWYTZzojxZNqui76Af5t9SQ75Z/C/DFA4
tx3H0tXf4x/YIqI7CQG13ic4V/GAX2d4yTh1AB3yVRgMQspOltLZzHrb30ismxvuUd56jkeIi8tZ
SKoKv9xLwm2qAIdWnu3qiHSbyVyQ7oVcbkOV11uWrPLri6MHP2BPmXvZxsnNzlRgVcZYQ0PAljaQ
Ip/g/9OyZAmo+b4bz5s8BSbGraq/uh4dP8o3XaM6njlLemcKEqttYpC9TJY+mqHB/6deLYunKFSz
Ocwbocz0plp8rpNDmqYuxrQi2xMv55lrY0I/fn6zp+pt2Qwt26A4zMZzr8ZVSlWfRERGDBLT5ysE
n2ir8fY7LlGfRAmey+9cltlv6OhL3Az4d4GUvfw19KZbQ2QNLgsijgRWuPJwHhyWJ1fmZQBsh4Bg
aDomvCkmKNhgAO7PYlW9fsRB8Bz7Rb2eBCWGdAaFl2XRR4bffcqFo5Q6/CLh2VFalaWW2qs72rMP
oRKN/bDRT54LsmjlYh3ZMD8i/9aH83lsbRdNu542JiorP0g/4ZrAq0mPFX00Ts2NjTsf6SPATARo
GMQdE+lu/GmMzq5aQJOR3G+0xoW7GL+aLfRKo2tm/nnVS5w8QgnKxtrB37bO1LkcC7YBsQzhuay9
l9jRDYpe6Tn6+x+XV27r5LSQq21sNBoHfleLRYcg50hog36/9J62dbtn4sGYaxit7MxE011ZQ5Bv
TBICJ3oTvNNQqtodyUjaqnBLtNV45YKcjz3ckltqknTJ6wgcTijBvJoRbAdJENZhfvaG7OCuHSxF
L1odGhsaDeRudn1aTFToj0GFdhacLpURIDKtf7Aj1TuDaDN/fxbRxcT7+jDdOUX0IxnEGBBCxg6d
gLkjQCBLlDvMUw4IbUJROWaqeUy/DH3MKVlliAs2xHYCHKBdssVJGJ0/H+pjHNG7Rlh8WTICNZdI
JcYlvLN9OcVP8x57H5Exrermc0m1MLSq8MnVqni/pBldRZZaXi0JR21w0gOhpQNCkXPy4Ft/LhaR
ZSJTAV4A/qqmqf9Z8CYA053FqwoZfj7flofc8rjT5npNtN45CTeGppLUzank07p8FSukwhwa8FrZ
AKZqsrI4eYqZUIqDs8iu5HBY3Nm67ahPl+b8HgFuHHrNoEveYCYNcn54gALomZK30z307xjF5NqA
XrO1RBJdertjRmPDyzpB9Fj9D0OEnEwuEYStzV+dVJZAQ/3I+dYDPTz69vQlWqYSNXPHHWlja28A
y95S3GkxZDTNhxkn1gMScISEUjLRdEGLowAeW6wJzNzFvKt4yy2VdipHs/xcehV5wgtQnblguYOy
l93AN54uy1LX83wY2/rGfSthptXyCCzdc17SfmAzndksXw6y07Y6J++VZ5GDNI+p4CFRdnmN21tm
5UnDCabAn9XKSqr2jDuUTwqgpZORgNQKAS5hL2eFa/ud/bxm2jhhhiFlqMkiVOipFJGaVjbhcxM3
CpI2XEMvHuFgTdVunjA4Sl+muwQp+LW3aod9UpSfepuBPyZ6k24vPp0Zx5SKQTqfVu7V3cab2bb8
nfEvr/QaQ9k8kSn6yDOKUAozHc883MbzoFxLjl2II+Fo4hc09qRac0+AHWCzyIn5E0Z8agiI7DEW
jihpUrGjwAvVcARJyxA/49/rsHwVuubTGFJmZzB4vnZKY44qszlDKNwsMbTSmv6k0ujPuHO3pRWq
Nb+F4XMYV4CZfeaBh1RGOPeETSQ69QyqgHvSx94J773zLOlZo8qn/MEjW25klXyjxxnTbCnRwEyP
mysbue5ZlpgypheYAf01i83xpewTfV0wMjroHbNTTWBvI8ovH0K4FJVwv4ReFeTXnPnpInQskses
hiZ+QlCC1IsRByW4SXwzk/teUOzBTFBsaP/AwkoPWk637x5coXUE/nQs1Ux/Vkd7dYg5Ed3R137H
HTQP4NIrsnWmnrqBG04kOGK5W44yrRVNF6/ehi4nrtmQzS5sjPbWtPCgYA9qu6KbxAUfTHSYvnTt
2G5dDr13Cp7zu2BSR2jbTraNGzx4XiZfilqOh9KDqlPF0S7y7fk+BE0NPhHxDXJwdGdCw1KBIquM
XIes2dxLZfyu4WHzcAMR4fKIuvkIu5s5b94qWxP8vzs7WM3ZuC6hgGZORYgegvG2qqz5EltUUAvj
y5CiBQt1GSwug8VvMDbd7yiO5VHTHYFjdwYM2MJzhgnpXNMBY45Lkx+xW5SQ9rWZ3OLZj2JAnxH1
85jIThSfUy7AXhBgHz1IvqvZn9rKIrD0pYZ3kiJ2Ep18DMEC/aHVLduqnFM/p2Fg7tFC81dLa5rd
YfSYpc8OPJAK8SooLDbofCVF4x4LzScKIwIOWhywxZ2SDsYxyVvZ19YHXnp3NXBavOFrbQ9tj9ck
zrIendF0fnbxB3D011moHDo+6IcrILGlJXafScWludw0QjaYniNJcDqZjB94P/V9JcMSPt2s3/2a
AqGOjfR6mTRh+4s/Z06ZHVar2LW9XTjW+ySystM8+zGOGIebk0WeFeyzQsQtZi5XtwucevOrrv7y
C76vUp7OAqDQaZqOzezBC7JSaG2lIQi9L9w5cKXy3KXVLnXb++fGDYBFsoOLwnTaDbEooclhjVVo
0mWxuokDdzgWCFpSHmxszKqa8wn8xngkhQCML8yqI3bCbxG6+Z1Brtyyc9MPwmKsVacz+0QIJ2I9
oryvF50vLCVOG7osRav9jmPc633g10/2FLmbfukOhKobOqL7ErAdWUh2mZrALa9yNYaTLojLCk2U
02p/WCAVRkQp2hAMQJLU7ogPx05SI3BeDi7LEQbp0z7WRvqUDS6TyIg+mdn0NHMVaQyIU50jJ9Om
gg43QFlVi4wyxS3GoLG3BiyPLq54wUC6CZ9y2AoP12Hjz5zVZUcZ2adonu0Tg1xXWdOAjs0BmWZY
K2ZuT6/c284eCJQ152XvZYqs5Elrhg0QA+8lZHxA9pHCLlvlpxcw0rLE7kccxih7af8FDrB3gHI9
oIByMd6c/FiWapCfWh/SI1WwCPchJ3y6OmiMC50E8C0F4J02x9sYMN175TgfdtbM28QV/D0KihUW
mhjKlXdRapJZYxVrvBkzG9Pjw8h+3bF67b4sVtX4VLHJZEd6090MpsUlbkHzg7uItX4woGKguV2X
V2UqYf4N9lrXBE8TGv+ORJ+gv3V6MTBMb8hEw+PbdzY02gaZS2/z6q7r/qNNqBtnFKV/PjfrqiAg
G87zzrE8Y6u7RLB8JmuP94HKQIz+Q3UaF/BkZdYfSvK4zYMQt77t/U01rGzoZNS7MYAkh91wX8W8
uuCZlsUbu+HA+SlaaV30s9JDZ/f5vI+c/PS/87Md7/9Bz7YNi/iHbQiODKqu478VLiQmft9hEv52
KjgQx0WY3Unpv+bBPHXEmrH2LUjyRSylcgX/Cf4SDi3eie20vfUN+TOHhXPy9azlaRc9G5hBbqOA
mTlYDtewg2Pe5xZ+bRrjNnWejRusqE5dRwCPEqHUH8R6SSJONXFE1BFEIxciNEbM8rwsGhD2jVuq
Bjl1G52bXPwpy7gNRdBflwYX1KGGPRz1JwuLoGHbghg1aZuiBF1glvrXRsmJM9igkwt7cj/OuP6z
2n3o1rF1NP0E1Zmk5Ui9/HKLNAb5j8Gpl4ma41wk+dsTb1W7hue14U3PtoXe58flAyHEy//+rtj/
F9Mcb5drcrq3hG25vD//57sye72lGUCit2aFWT1z+y2O/xatnaWQg70LAxRRgAx/vkfdGpIkBuPT
8kv8Juru6ndlNFdhPaXeu200+zVr6bit+zHb9erLltvMIek18flfTXfwLmFO67SuIl7WpOlX2PbP
sYn+ulmcxWGQ4LTBrwQdXX1zablZvoll/t9vEk1bGTZoRjOgpG3grI0pu2qeFl3+7/eWm2ur7rDL
98y6r0meI90vv/jvr1u+t/zi5XuR7lT/n94Rgw/k//gc2L7tC1MwnfSF7hmG+pz8t8+BZcQd+0Mz
3GsAe/epDdJoWTzJpjqytZA+Xy6+ZBwxzADMijwywSZRnSWepQdf4mYYntU3IjOEr+AZdH0ERg3+
KsZwFzfpBrfQ/BBYhmAKA7HsdEzabiavzkSguMijH7P6BNS4FI6DN/6ZzLBP/TXPbBr+8sMG5hSr
2mFA2HCsHGsAS44958fCyn4wi56eDT1u1h5pwwvvdwTNoH/2w4ASStPSniPSIdAklzNzqAH8l0Z5
WvYIhRI2zTgH3hLpkIvqFEM1LCkD+X6klW+xq5hfy9ziGNZ0wD8720CUVow0GBcU500MlAaaAG95
eWIEA6xmQuDCKOPR6TB9icMou9edCzEU3OaWXQJNM2UpQW4hdKbAtRfWnx4WxM/JSq109WllS1sc
Y8dYL1sx4Dbu1htiqkFoOTsJtYSk4KGj2dwhqA8pDt5Qdvvahwfh5LNzShxYKWHqdBtiqRVMt20/
6y7xW9J3QnOsu/BEeuvZzIxR098ZOsR4tjPjwB/a32fihkdPF79nEpp7Mm8aluV4uhs8W5f8QwxB
BmqVPu5zyXyKceKwrwhkIbTGFTg8vGaVzYfDz+HcSgUSc4tY28GzSlemIhJ3cwYtr9P9I/jjPVa8
8Ny20SZRQ01Tuc3jVOw9EC77UQbjbi76+ir8emtQ+HuTrsz3RfS90CQlIqXd3MGPJKuAUcK9ia60
7KzNpOl+QTH8YRZVvIqhlx5NO+7uoImQfPF7NpaARGsK+QicgLyS+WWqaIf11NwQiBYjyEpIf92n
xj9lWbZQXVDKKwnZtkqpqehqpEfTKvVTWbX2c1jS0oROHEBV1K4R7xeecFneQZPdbajQ9Ok22qXD
0XVJaOHmgM92Nxoxsif5QOXHQHeuHDCFT23DFBaDPTpIwBGFDtR5P4gaOFnKDL4JY+Qtuzu2YTu8
dJFyJATuO/r/TrpFeGEQMwN45wPgc4BYKho035o27JHoQFdM8roJun1XlT/nnBmi9x9MT/r789EN
0hCcdDRRHFGMNUa2GEkKOcRzKB1BAx8P09icasWrWpbFNkEK/cOfqd52xiy5SBNCdW1QmqvibuZd
8N48Bm7rFBu91zL4jVz6cGpnRm+omEY4/DNEY/zq+KRttcIz1nYbmnuPv/qK+34OITv7SJW/JccQ
tJ+FL38w2hnWC0ypdSjwiMlYbjEllnSQQIPG3kwLqqysm8PBfUfBmIZXD6m4MeVleXIui+v047FE
zwCFFZz+LhK8SFSW02GZfGVu2u8FpmBD+Q6oKCEyljBw1pwPRbLrOLa3mSHvABfGTRjX014wMF0H
WO7XOPKjXa+GvFSERxs3UgFXu6FoxshjOPQWSZdTNPwc0tJ4tvrXssdwDFjMuIpIvFiU9qgOS8nV
g7IICjLb+APtJ5glbm4Z9M+9gF6DFe/KU4ylJJ9GnXdLUUNiUYCh/W5r+n3+LjISb6VuTjunFwTj
/l2wfZvg/7yCOFNQmdvZ8z4SnWD3wbc0f+MZAD/IV1HRktaDedBRWWdETkzoo5fhXIbf+p5ETbcz
cJOdlmW2eRgMCeeAsSJnHCuPTey5ESdMHVG3IWxcc1vhDAvbTH3Zz5RfWcQtN6Tyi5KY0UgCtZww
1MXefZLmgayEvJQNzcYNZ+xD5wTeMyix1ZTkPryL5MxdiXmz8nwgOptnxfUroNkeG/gfHELM/tSp
V/TAPgXk1w86ZgluwTCxyavfoiT6klt+t+8V0MhSWf0OFZLzmPExdP67lYNaqiLGszgR80vC2HEP
pkN/7eLqyUymrT1p3yEHy20wvYZ+2O1DKqwQ0OOzbU/m0eD+XSuHlqYQ7o7qNm0JRApqBpKosphG
zMFGkFYDFzS2MQ+6rFzRFBEzD53jXa0KZoQr6H/AS+IQz8vALVf1dHG5R8AIba5/IWGZbuFJEcV+
jvZVMLzWsUVKpeGx3utaffRqQ1zoCMFImJLnKQbxNRPBjwklC2s8fUNaYSbY05kEaZl39dJ8Wgft
AG2httpzWcLj07mBbwutodkXbuY8DwDnufFSBFaDKi3ce1sn7cPpOpRw2tviCNY2DOJdjFrzgIiM
Nx7H1QaU4YAsl3nEBmP7qbPIkDr031kSNH0riPmGxQemsCldUyvyvijFtTUku0U4tjv5pYrwwcxp
UV9a/rE2DBv/SDBGG3MTRjisyrs1dOIjLMU3WUDDZyB/aXMGbH4670n7biD2R8fl5DhWLRzskA+s
HvqPYGYOCEEKqltNmqQVOTGcgZsIdVPr5X6zLH3avgemXwWbsnxd8nSaS4VvWYofOLHco0P5HJHf
6S6L3LzEmcX+VKSw4QaiBV5MQn8KRoh/A90XEvjamuDsuHEZt9MfnTkn9lTxxtacbD80xgSSw87O
FgR3n8LH+xBb4NpRznahoh0NQo2EdYIGbQNmLDHM5JNeWKkKqTDJjrYyKs5o+utBPaIXvjLzrhEZ
1PsSF1i3l/xU5hpUs3MvZ4/VevuZ28m6D2UNTbnMjgHijR02+WOaCJ/pBpCyYc6+y5Y83sKe8pkU
yxEHnjlF9sMb3J9NiwQljembr5u3hGAy2Jr+RB8HH4Q+fcDVDg5FH4JSzeYdI5rqUDIBXyeQs5/K
PJpPaVvc83Eej7NhhOdRLRHnTkOfi8uSNdal9+z4jtgL2jKP5N02f7mZTS9/QIQmnusSH6hTsNqj
atvrKM9g7x+sXM3gM6rqIkuIBbty8L45Dt2FgZqrSKNAbRcblzip34orM6z6NuOa35QZfvnFzJwD
ojswz1fg9r2lKgOrLk2AG+JR7gr2lWYyaIRA4WYsR0Ivg3iVJuVq0TRMnWZ4pqC7sEU17yRpwdpO
aPmz7ae+Y2tkA5ne4W6N1ppGLM+by/Di6dM+B8f/RTNdPNRxmb41UfETRiWlQJR81IUbEJZpii35
M2b+yhxTOSQmsUt9yZmPrrwuPGn2NBwNJH4CBCTe2ba7G2c09acpENqGMfKe/m9F6aLPitpgGNlu
mz9pGZCgPBxxEpXpYeFUYUKAjWgYK8KIMdbyQb9Z+gfBA4QAo7RxyN0SkArKvEt7roo6jJBeZ+QV
rTfBsSOWrqtAoOExBj+kzDF2NtxPSvbinrEU+kdjUy0E40FBEdCSsyr8oWHbWdfszNkh4Z1JHQji
ltSJyFD7kSWe/R6L4DnKg2OjJNe4mOcapdW8+kWYHvyw+Iqn1twltIXuK3N+gQgC9z6J7PWIfJNJ
5tKNgvcUjrmbfA4rC6ZPL6nTBNMzQz7IU8guXDcWuGTy8vauUnN7RDsg7oX2jwnfBrPjdNCd1L7k
Tv2wc9s46GqeOOCtPrmE7ixD9ONq1L6afGJ3fm1/XxoNdWrMoWr2aBuhzgONDgEcrSGnjobOedFn
EK3qp5np0qVN8gS/H01moxztfT/pe98evWtSmiBgmTts8WsvrXUNHJPBSEGhUW60yaiX6friN/iz
FDbsU+T28ddGdicEs3irpVZ/6BptXBf5DGtkdHQeaUUM4N3YlG4nODLjJ7SbbhtUQuzzLj9zB3Ov
Vil/ITBwZMFwsM5rkh95b/1OCtO6yD7lmG70L+SUGUQxbd7KoTLfPPxYE6fDi5X7+jYxux/xqIVr
AXaNpxWcTKNkakhObNeUenkNbR6YhgZuJQ79Q6nYRSWt0D2OtIvlA2PCABevc6SqczENycbM6DY3
4cZjhgSQsCwE8DZdJCw+BAicWUp50ESVDWweYj5916wI4s2gb8q76WAyCugKf0JT27foFc+w4He9
WXc7iWllq3mN3HYVf5A/i2mdw+lBm877C5XXGFNNnNp6EB6pT4pBWbyR2AXVxcSYPwwW+QyLSyT9
fKj1Qj8xFJ1P9GVl/T8mVsLD4IAik+WYvGDl6n+h3VFKQS/RgfgGfUUqlm/741uPzfUlH/Dxk1vL
C/trZL2SC3yA4Ngs/gZq/ojsmAm+C1S4vqj+sXFA4EaO56vGKHRj9R6o8aCfz4bb4fMOzdcY1MqV
7qEJWE7aH9rc6RCBg2zLABOTCQGF3Olf7IlZVAlEDchz970G6bL2amANQxxlL4kkGaVPRb9eo6ol
104taUNZXpI0DW54PVzx8NIOmd+DIRql/T2ZLX4uhvSXvjG6/TJWdnuQ27TbMxRV0YlWNXZEiRnv
Am/GyamX8zadLfvWKyS+OzrUatB1teP8sKkrp7k0NndcdZksuhRNa8kZZ8DddD9kb0RcT/BDbRUk
IoBBYIJ+2XOrlpDM2d7U7e9I2sznR6K3c58263CKU3c1UUCIg8RAMEjDlKcUw/sUqXvj4aWH2pkj
uiR2cdIb2qrsXMoXy41/GHTfHfK+Ny9217+lGu1B/Iwtv8n3UaGd70PpG09xWOzqDDevDnL2KSB5
QKHxw7b9ZDeYiLW6TZkEd+jy1ZxDbxNXxrOmsFVJSwNa01pXQiji3EaJq3rb9l0ExSNX0g1793f+
gf1do4RZhIVkM7fzuP6MxLoqFxvhpBsz2tU7fsOFOUd9oWzKIuG3KYXk9mgcNIeNsOblzaXHUKjS
oMtC9ci0k1GIlUg5CpclNKnXCk267l/+i7rzWnIcy7Lsr5TlO7KhxVhXP0BQK9fu8QJzDwGtNb5+
FhBRGRnZ1dXd8zZmWSiCdDJIkMC995y91xb6lg7SLA+3oMVgvM49GK0CWn+ovOYqg6PMpqT0z+hJ
NoVpHaC8I9COivJcEVyPGjyyPMpK5OZEiezvsyUhYFln4IVnWqyr9fuotwvxUJCI0AWAcBCXpcl6
K7VufMDyJuQZRmesBIGQDE7OxICGLea7jAm9jS9F2XQyPXqC4ihHmhEatzy9E6Hk71jcwR6oyXQD
O/ClWoqs60xDWPi71TwfVTWsDl0mHjUoA9e0swDzW/LjbGDKWtrBa2NYUkn9iksFDsOiGu8jPOaC
Yj6KJmLSCimN25PJvDOSWNwDyEZpijd51hdDtZG8JUb5KSzG5FQodfSimtHhKwLs9lKaFYuFGty1
qTLRUoRoM2c+1AWteVnHlFyALszMyrxXaQzOZnOEZpkc4CmU90iaDEyYBDrmx75O2rNpPGMv0fZh
PdcZp+N4I36cnIYUlxMDnH+Q5D53BgmT10/kqVwkLfo+/RaqGotDbR6+ixmSGE2ZsGSDrZNOaJK0
1dblvBr7xGvQzPZjddxDdbyuC7S2KN+SOQQWWY/dltCkc8vEIlt0WOKy+jRJ/53ATuopLUCtgyU5
NXgFEqnvmbAGTyuLuU4QA/Zwn4nnIuVlaFghUJbKvZqk3o3UJeatKEhw1MnxdJEopC7KJkplFsb+
iAHBX6ImNUnvADqzxNhCn2y8eaknQi+z+HjNuLfMJ6Iv6ceklPfXyQB4RtQkdXnuEPjgHjALyMy1
6MpWgCoXGT/GtSbXIq9ECkwqID//SNEX6QeYu15R67MvUE5ry4GD3Y43E2SjF/LG+LY+RcP4UUnt
xKIQezxumve2IWGHn3BMqh7PbXRZvIwmBr/ATAQvbBu8dZCQS2F81aNsX4ajsY++UbTxjxq8TuiY
cDKhaH2OLUJ0TJPCVjeIfCBgJUgs5rNh9Z8rpduHi+oll3Qba395iBMl3QTqN6gH9Wks8lzwqkwI
71ox+agHLqIDI5I9G1Jw0TD2VMCjElOPjuocc21TetD/0zVX6APj9ZEA9uQT51oNekPUwrsmXzx4
NII3SZrsdV8gNwRkbFWS2dtmfeG2OoetIpexzud6y8q/d2chPnSTRgBlNH7wVuQNa1PPUokiD4ew
OYt1YRLYnG1JEC3AdbWYnMWWXIqoVe1wry/nqypazZYcC6ZYazGW6uAhAfaF9Kgh+/EYV1QpomSC
Oy0CzIibqwkOjdlRl55G5jwnsaYsEflZxFKY5w4h5MBBpavIars/5oXKkm632jhUlsN7Js+zU2kQ
7LBW9J75XYtIm+oMW/lJa4LprMjDq2+FVGmqWfbMJd226LoHQW7TnTx30b4KfOLkAS6RyvzFKgZh
L9Wi6NLzINKe4O50SoS3EAkYSHmOlIoyUuTl5hBBWdRQL2ta3Fmkwc9IUxtzSzLXrfJ7f1sl6EVh
kz01MrUR3JzfJlNoXrSie6GiSjFE0+bNvJQWfWW+FohG9nLCXEBZ4L0YreaDVUj4lUN697RErW2E
duCybnK+wRm6B6kRmRPGlXIdG1EGlwOSKhXpKA/S9BXGTXwQ0kq5sC53cAYVZzA2kleMnGoZ4gE7
KIee0jdTCrESN9NCrh0EPDEWXWGnDhdtuQ6HUVvkSYkcnE1BHHcAuotTGqqKN0wq+tQFBVWjAtia
ovWcKO1wFuZ8F8nMrAiAaXdoJzP4ClJyn2UqC8UgJLJGxOOc4qDZUGnVWUnfGw2wMkGZyIAYa+1h
R8LffeBjluTwE8eUUeGewCfjeSH+UsftHkQxWiFu5fJxNLrhsuYO0+ne4/2XEMv14paFAr0HmS86
6bNHLH908rFJxnGuO0ZYLo5kLn+VVO6JNn6E8hZ49YZyWoh0b1Ht5RffytCf5Vl5S/XibJJHs0iK
iB+VDfhOoqS4fiKzwivi4S4wsycTQ/wmn/lix0XaWbfd+6o8Qwe19UUaM0voDtB0koQEeMWUPNqD
jHLSsWKoCIuw3zNl61HsQ3UbQanAJIJoH9ktjiQf81wB7pwgcYSbhxUi3K4lUuKxtuLECkRDzzOB
WUWCVjiGpaqqEwgGalEdwARqZEasAfXMukERU+8SkCc/yzHrLVGviWDy0bjXBrGJA02sXVrPJB3G
96klaq8Tv5yY5aXbDz/0aAC1ibnOaOQhKVUPsWnSeCDsRyQs42Cp2r7DZeEMBdNYq4XJtW6qmDjS
skd8vOoaZCslbyYw6JmKMXP0WkjwAdXDJh0PayVDm6Vxh1G9tfFHj+B8eha5eo7LgC7NyhVFDE0E
RBNvp5wWFBfW8xhlzZWqpLZVVemGExA+sGleSmW0LoYZCXyjb6IJ3lijhIQcX1XPmiB/CAlGlTzL
fHBTgvpAvJiTA3h2kV3gNagWQOWysE2WJW4/+o9KL06ao6ZmuZnEIbhYxAxs8hzCdBc8IDZmYqUJ
d4mGtCYL5ueFJLhVgoQPsggF4/gJywG0CktITg3z/401+fnJ9AdgDGp/l8RgKvuMU2O2loyThNl/
mhWfysXfAlLTP6y3xv4orvKEpUUC/Wvk2o5tCPbkvmFGciU8NQWTOVdHEmz6B4ryHOWcNh1SoIGc
VxKrRz9Ca97h7WtSWABKKw+ngXPvUMaGpyGA7VVL3HaG7NfkXvoGnTnxtZ7C7Nj+sZnxeHIOpyUu
rARv1HfLqJIjgRAmwaJgpzyTMqXcCF/V7+s4tRu0jbNS1Bez8avLequVNLsrcEdb8BcrRFhqaCOG
0Da+rpaQO8bE8GqLArgK1oqVvN9siZrxOalooPxhaZyxjxPhmt0sMMA7mQCzUVahs0BP7/aFQvak
KekIiSZqc1E4JNsxGh4H7H+HddMMJH4k6vicAyrZBIu7YN2EOnXbKk3Rpyz3WQv4PmZqGsYxde3l
wrFePaRF/Wtp2cXMqSmjqdDQP6lBvFF9iPu41FkIMMFzVmn0KpKe4DOxosWUi19cQ/HRm6h/1AcB
qiBHWOwoIXZZ4iYsx4m38eNot/o0q6VwjySNnF8lKVyYvT8MuW2bmlumqBcmnCr/elhl5zBt3+t0
aDAdVRqI3dy6TBZ6uE4bDq2oaPygsRKhVgkdfgiDs2ImA7WQNvoAJ2Td7fgF1s3cH/LSJIB1Xfr0
Di577ZBIJ7VPskNU+oqKPoZeaxuh7JCXad/PjTQmMImmFHwMPapxOeb96o6UcBsOmmxsBdWYOr50
Ku+qxSxSS3eD1Yb3KpYQmnizyfKufVfJWNiODYmfAAcNl/YKBL7FGE+JKrvU3RtftScR/XyN87a6
p3n+LW8SdVszjhxoGHhF0GJDGvm0KQk2bmylOXiX1iQshUWOi1NjOlgNqLyuGiD6RwJNhDWkp5Yi
nOUpvq0kHN2RiqbH6NUfpLBJt6uNJMTRzmQ72Y/MiKgy0DEuIpGIh946jGvjLI0FTkGpIcLJjE7F
stG70tMhOe61RbgbLOimTiLmluk9fh1qzWKsoutSIBKFi4XSD9DlFcQflmhbGmj/Z6rUjhh3w/G7
QyxTJCrgCePqEuPBIp9/u+n2o4hiuMtNC0uhWpMIN843Y4iUYySL18aMTBd8KTFyIhDletFozTAx
XMSyprOyklZECDnbdFJSNEmhnGkmgTtGeQRAKexHeeiz3dLGWVek3XJ5YHHLuB3yMtT7hsO6iTN9
OOjzcF+BefpTE4yJo+VgCUPFs8wvhEXxFytU5qQifB2yuiXbQtYcVCAzVl5BvfRWNm585N5eqQEy
g3VIN4Vf3iYoMSM1Cy4bqQVN5GWTykbvqthCOO3LrbHMCeccwryuUKuzS2V4xnTrbyBoHnQpDW7m
soFTB3wjmMVdPlPCS/G/uqTomNc40RuH3jbuzFExrh00X8WgXAA+PfSiFuXDanc2QczS9Vztz4Ex
bBN9utflXD3F2axteEehbYyYNzNBvg9YkR2tZGBjjAY94Zc16mN1omoAqUn6rCxPQ8i6Y+1gh0YQ
nwifUrZpqDxM8OV7e1q+4GHZ+CPiGlgMmUcyAxVjOmarK0daqiz1IA+0i8C9IxI4JHMs7P0UzPHC
xO1pPFybyrfoqBv5Jlc4F+l+5PeI/cJdng2544f6Sy/Xd9DsazIKTjL9suPqLCfBHX5GR6qlWfiv
kWBKm7lCCGkEuNKxKvomgE9QedrSS103ksp7zQuT9sqMflRe7JIrQCVSkJB8H1JqmQyRssL1xxXU
bL0pqAgP7iO8bsPsS1tfGm4rb+1njLRqTl/SpbtCwawD+AZWWws4DdYNghmuX+OAM7djpPBoLeCc
SYlCTww053gqSEIWFAXjgmIdB7qZR4WUKXrY3pq6/FPsGJgxJTZ/jhx/Fd4zx9Jdv6COG3KCMIDr
M5gDNX0FIkRHRkMyxBpo0Vm20LN9ZFWJX3/yGRs25eI/AyQ0UJQpdmOjEPnGVYPqmInjkaAQoUt1
T5aRURpV2Z4DbDekc5CQq/cq0RQmlxrINFQBDZNoRqrKTyRGGpushLrhqB1C/BZeUU6yYhp+TpGx
gN6I9MtQRPJ3OVtYIftNGkzL1aAEO2kxOgjCNlKi+9SY++ugahSkBvlJZkl56nV+GIUvB1d+tk+t
X73WgSrd65qcQ8wRddDDeOVbtBGOGUTKVpvzL9PEr7UnaRcldoWWeKoWL1cdbCWBa8NqnE47kRQ+
kbN0nYhEYTCegtDEOD3IqjtbHdZuWtPeXOJGmsGVIdE1Sgzi/QgJScwpD6lFPe98I9qUKuL+daMv
1yitzp+lDoVD1oTLh8z4szlqPLpw1qkBYLP3o3C/7vEl3cUquLGVih/JC0mOSkk7Y3loU076VOjK
myR0/tUk8gmVIpJqyuUl0YsOE6iRsi6WFDmmLrAUb8GhZjuSNO9W0kwrT2Rqi4VngK64VB1C2aCM
gYtDGa97APfQFENgLHQu5mU+oaKaOBqVcgyo/+9WBI6yVHRHaTz+a1Whqv0njZsi66qiQIoQ4WlK
+q8aNyRgvN26SrclZsCBXsDOIILI6cha6KayuaWq+CUP6kfm2T05zwGfYwaU5IZmSmJ1VR1RP02H
poBd3/VUlKse4FkqJpzYuCnCRHWGkXo7Kxh/wwqTQ6qyLPND7Cr81HVp3CsD8y6DU9TW0TBjRgdF
jiDJFUwYzNRu8KcHfXpI4l2x2EUSS6TvGuoke5OvexgN1gCLzwaMReNZ9HxANXJZ/m8Ok/WXw6RD
PKCCrVkAzEzJ+qv4Mm5FUNUaSzORBCIbFqjbLzK9dZNp/Y9b6y7TzIlcvgOXVbIIl27FutELueWS
1N/F7VKvbsLyqvXQECnscHUXI7xO9AQYIMql25en8LjVkp8johP69uQzxIhqqgzKeQPmJ8gRjmXC
UEOWYrCmkdmdJxGRmkUih7euEJvFAHKKJSF+a5kz9cKhaeIjvSrtEc4z7lvK3Px8LQp4TFDatfQt
GL7zr4+cLP5VRamLiiRqy8GTda7mf1UTq6wvZS3O+q2KHhWJ4XTRl03JYvEy61wysBWIm/WBwjDe
rIbpoi4YzWHdtFLSfr+17qp/PJCaM/UNatSuhNX7e644qlIsFaSzrHepf+SN/9xdbyE209yxyBpn
3V038/IiTbwTaY0fNPJSdCcKxui4blKV/gmQV4bUxRM/LoDmn5uf90nXRsY+uj4kxSnGAAnpiSI2
95wVwhWSheFKC/Vl3Y1gUBqIodNDpoBoXO9bN1abmftRKj9B37H1mHp52gj86unSSaeuQQ1D3Qrn
A2kFlSdYUUBb4eQ3QBG0GvOQgvNxjRhe71pzhtdNXUMCNxLp5S/3h9C6v8cRyxIhh5A80XP8cd/6
1PUZc1wzj6SC7K1I4hDl+EG1UkR4Hdr6cZFgr/etj/7cxY6FbXvd/37zL4+vu+smmyEdr7e+v041
FPtUTB3WgfHZJAN0qW7UsyviB3BoMNIoWzaTTAHKXW8G8qIOSumd98tzfv6NvPDJf+7iytz3GmXV
oF7SahY+QkeL6wTYi56uLwIIXXYNLncNU98U9aGPlTYt5vFELWY8ScjgHXh2pKws9/184OduvDwQ
anIPM1JOD7Fghhc5rS9ykTPo1uE1RxTE2J4yuZVa1qWa2i9dArH6nk0aLNM9IZp3xGdG+3lhc3/P
LF1urbssHnLAhSape/oXLvLVbaJgho6R1WNuQQ1APNygNp1i8CfLZmpTliJ+G24AVR5Byqu7AADG
cW1yaRaT9oVQqIauv9MvFWpCzw9ixU3JP7xlS04DKZEQZhYZ93oftbD++q+vF/pfByRdsshk1wxN
MpjCa4b864AkwW+StIzFm5TWtwxw0zfhOgMWfGCCG3zXCGBt9lnxc9IvioF1A5sTcGSG3ZzsI9l3
CZX78UjZVxiiyEiMN/TCqWkler5jQYsyYRKl29CU0g0k/3wV5Yd1R8affx6K0JOW4va6aZYOVrCU
qv/L3QHnsB0pnOBV8jiaevo1VBAF4sxfBHh0WcPW0i8EdP3YlCFK3xYW4HoXzPMf9yvI2qj60tPJ
Sv2qL8S+1VpGeUjG/EHRLWBNoR1TqCxZoaH5mJd1sVWl3PRTQgP+9feh/JPvQ1URKJmGqphMEf7y
fUxqG9Od0bRtxGTzkpmmfBcMGAcTOCopmpu79a4QONAx1+qXn3fFhS/tohHlZLI8qRENwBPM/Bnd
aVP2i0Jh7Vr6/OL249wc5DxLRrKqeaDK1LFzY7jXdqMyXfzTQ4zQzYYohnGrZUPsVeCa6N0Dp7TD
JQvOqi3vXx8BdTFWFHikSZD58vffFkEU/xmyLCmWrlim9JcjYCUMXKJJfkcOrLNOv4g9HKl1U6lp
skQmTj/21zuNJCQsAm2WbbK62NADCBHFiekTIkdjiy4dfty6GxXCHhw6sWDMp0WfZvuSTFgEEa3M
bN2a6x36OGDWDjbLihBRdU1y4frAn/5mvfNPj/uZ5QO/y02vVfJoW6FY26pZO7ylWYLxJVSeUlXW
jsbtvzlUy6H4y6GCVyapEvo9UVZXZ9GfHBO+NiWS1evalhEy3rPySx9ASZAQLaZfgrCWChDaHJhO
w8Ia5zUSiZz2JHwV5vwAABjiDIEJrwHnFT/NO/NAJnU5LVorVTD+6iUxymPgjiPhCJwb2sVcNsoU
a0wq4os8st5sRoT8rVYsIqjlUekujMz5T3+5vIJForbGlP2ap/FTGMb6PsyGlABl7lo3ErIF+18f
HXOZS//56BiyJFJvkA1LJFWWeNVfL21li065D3x04G0eez8H5nWwndh3QoGCO99bMJNXzni+/k0Y
hhndhv5NjDVk5waG32D6RHgcapd47h8JpYUsG8XNad3VEIa5alhm23W3lGoTGAYq3nVXKqf5srwQ
JsX+cb2rDd7XF8Mv8s9fLI2HP78YCLkfL0Ys2Hyhq3q3vs5IRvDSrvXbvUwPNzKj5jEClr8dLFYT
Y9U3j6LYIQ6spJek0gfEEtOl0PT6Yf3TrjETO6krUrmXPw1ijMSTHCCJXV4ow7KFqG/RSy+Pqj2Q
8WqQt99fKJetnS5b+W39W7NEnRumo7Rfd+dxIjde7Hx33ZWEHoQD/qfvr6QIhvxAB3x9TKTnvF2/
9X/7PP6f4Gtx+/79Nv/x7+x/LsoJGjvd4l93/+Mcfa4RXn9r/3152h9/9v/0V49Fxn9/faFfXpd/
/sfbc9/b9192vJxG7XTXfa2n+69Nl7bre+CDLH/5P33wb1/XV3mcyq9//+1z0eXt8mpBVOS//Xho
uXCScf2n82N5/R8PXt4znncu8vfPxX96wtf3pv37b8bvqmIZlmWARsR7iyb3t78NX388IlqixcTA
NDUD2R8rNab1bfj331Tld2YNUOYMFmiKyTrtt781BdrP7w/JKsUb0VAN0WBF8ts/Pvgv3+DPb/Rv
cGJvRZS3zd9/Y0Lyy5nMIoYlC3mJGqtBS1RlWfz1TDZC3HB+P/VQDu5wZeB3Od5pLuFcGwS5br87
T2hU8WcED6aDxsvLXfKot8Z1nsDXN84w2cfnoJcd+ndbZctSljXjKxLnQ7cJMxfx0itXwQOxsoch
2Gn6Qeww7trN5bnxEEfsaDl55kbKIxczQqbv5OxZhPjmKGVrcylw4A9m5167x9rDYOOQKr4B0St5
1E4HO/ikuZ1z1/EW7kBEe5abbmnse+EWWYFdHMM7ZXD06dQdsZR19nNnhyfxIt+le3DWB83uN6wb
T/pW3pau9nYU3JQXEVzxRd3Vh9STP9Cbed3umdCCB8UGe8e/gHPBuKIFU07EcuHxJZD1vn+Tz9jF
7DvfaTzpqmNVsp8Pd8/Pln0+LjvQ5U7pvvE+qQ6Jy3Z9guBtY8EjIdE+ZnZmv24eHwP7Y3TLE/N/
L7sHAmgnzxWzBiN3IF4cxS1sbb6LaHYQcXTPTHwj1+C1DftTZD9yrGzaDG7LfQjKP1MCtekZm/ZH
/aa4yT1UBxsYvh3QPEEG8CTJ+T2B59E2hrnWBYNrkCOp3FWf5624L3ftUY0JRbERYDId0XjeSbuL
boFTbptdZ0vXmSMaDQ9zFXhawSdDImcz2XaTExS2fU2PzmlHWw6fgvTYEHR0kB/I/9ui5XohyFQi
VvjYePrbuHt8FHbS7Dbb1q6c1o0ODLYuqXRuuEeov1WPJMk9U/hSv0ov6UbaJYdyM270s0BNcD4Q
6RUdNqrmCsY29ETKWe4zjmUNEhybsZBs3CzjDqOVxgaQ6ssTZgZkPDyNWNHqkJI49jA81fhLP/Xx
xtTcClmtbGPmpqtsVTtM4zaGUDAA0rCtRNeg4+n1/QtmCi29WHexLbhYtl7Kc3iSz8pDfRq23ZNu
3IQP66OYRVcEroCOUXQUboiH5AL3+lqwT+IHDVORFj+dFITpGxxz4Im5vcQRwXUDX3sCm8Dih8Jn
6Knoc1gkSWelIR4OcKHdfcsjHJq2RKYCWuTH7j2Mbe3UXhteo9gPNIGI/wl31P0P4Y0Di3KKJ/l3
vKT7Mdu9fbudDrz/yhEfAN1zwiNcJP0ifCX/FYoeml6IbpXTfNM/6Wf0vltr75sbuDWCh1BmI/CL
qjHdCZ72ueHZpitt3dBbQFuOX2xIw8NzTG1scIXOHl/5mVVYuF6kG5JK7c0VJhsE7ud4Y4MNsftt
t1PPveL0rm462mc+mGWTP7TpNjccWpbtBMkRxTZHhwZQ7wYX5QpaepO4yykrKk/wbxIXYH7zwfvy
iXN0yleNC4Xh9K/+XXwLjuOXRRL/VfjoEhtfh0wSvLLh96Ft8+ClChx5eqQ9K+2mc75Rnc3kTR7B
Ne1+dq/lRjt+IJw4c55Ex/hLcqEzQajNe+6C3Pvq5xwScXDMtxQtkl3v5LdbcLbeSayv7Ty+yfcw
8KwnhcW6/DZP+9YBE3yW38xTWSOcAwTV2Z9hZs1n8+rNjrE1X31bOGcn1tx2+SHf9sr91nCkS/hN
uZi33lG86UE5XKo9xcQN/VkxuDeSfWn76vOi0t7Wl5Ki5Q6dmxt77+/hLq4day/aD+GuuB1iT3Fe
PEg39mVyPe1ODr3PZDG6gdN8kU/csmklvubvbwqX7gK1kD1tWq9zh0343rmAkLkHtoQ3eulOc2Zv
OF3kjeRciH14bkJXvc4HPoId9c7gLs/iZPXMa7EHC+iUPJs2m6O7xApZ/JW1RRKbXrTD4PKW+O/l
JDkp0WAEotuIplhXJGf9LcGtcmi/aZrNzfTbm7Fd38elfZ4kpzlS97XTZ8PruBT2hEbbTCJP/Msy
P/OQAMdvMdQmhHO2VNuzgzGOyTr/13pkhNnVydr2UCM0hqYWhbjtX1NgsfiAtt3Eu+c5uk1WqrYR
sAmZzsgPVDyrnwOxtktto3jBTdu+EeHDZyArOQT2aYdbfpeusUXA5L4r708YRA4Pzu4bpPbOlY/6
0dw8XXIW73RgTFt715xkXzNOGmfpQlVoukUcIhTnbuUq2+V/rSfcGWSjfGJM5e0b24ww38f8Pcmc
xto20NUc8xVe72U4EYRI8sdghyynP01IMb8Qm2m0rk7Co3r1vTuSKyg82el2iq49caklQ5v2lvKW
hdImSYN0mhIxY7+zXKmlPlQcdCas//v55D+fA/4ytdx+LZZ5VvP/xUSRZeS//WM+9k8miumXon//
dabIM77PFBXxd0lXDOaImonwlyrzP2aKsv67LpnQaHVDNlEO6DznHzNF83ckLJJugYCRVFaSLPn/
MVPUfmfZKuv0w01JpcH1v5opSryXX1sHsG0kkxdcKij8Q6JiLo//aU08D1Q99UqFHzwMwTGJFcGV
W2Kmca1nrqiVo4uZsNo0Ut14wL9STGUgoEhiSTaEaCAUbC0mipgwXKOusIiNvbKhDw9OIZopjU/S
pvGRB/OJMqYdwz2AYIn6rcgvUujOehj4zGgQH4ya7Pr4pxGmG7earkNrRNNWzGsXrjEggFdg6Poh
oOmt08t1fTVjGc1ISUimSz+Vqzh2YMFvqoOoGdTS/GBbB4wshWG+CA9zOKPeTwy69aqYeVXPcDdm
mErkEk5smAJ+1IleboVxByp531IF0AHZX3yz/apqubAR/OHgS/mXIkWRbo7lLqfAlxh6wjsHllvN
lCp5a3P7qLfWnS61CKy4LEnhvCtiX9pgnirn6ZXjSbdJqMkpqKIngHr6pgPp14I6HLHyeIJq7gK5
3PTQ5p0KmaKb1ksEBDUcWxQShVFSvaVdcJXNRnEVvSkhcENdLHr0F/lrExZvZgwmKBP6JQE7d+W5
ST0iel97xqRNPhCkEqTzgVoSPhFx9rQRZ4jUq14BDDE3vqpQWmeybVWyA+1uxJhaP2exSfkKZwdS
RtXJZdo6Qo9xtqzSXWkQFAdS0aWOIiJXqb9Ivv8wCvk3RYGujA/7ozLbd2DMX6YQqUsX7g1flDY1
1jjkAWZk102fuGFlqHbdE24wYLGeA8acYmH/UlpBbmb74lg7lGAsOxaW1h8dKiK+AWUSzVrQ8ZxH
asoic5lKUzZi3RMOKiFuTRG6bRuq02IXO0Wun8m5Nu2swaSfgkLZJjKhvDH45HBqC6yKpAmOScbg
G7D8riFEeQ1OR5r8Je1RHSPPpAgU3OM5uBglemfL3LVttiT3lZZtmsZNr8jsa+fkrVeQbaQGcdR0
f7eYqaFj87Gcds43yBBe8F1+LEG0TivlaBByIo5CgRNJlcvJjWKtJI3FTLxa66JNqwHNjsm+y1Kx
fVpophTHs3zeJzo9yi5uX4Z5/ByLg3DNFroxxUmC9WY5Jqw+re9Vv/ukxpdqHuP3JG6J4RuARQho
fNt8kvlec2MTjToS3K5+zdrsdZYqcqolhdleCs91zF7qzH+Z63rBZVS1m4vhIburgp7+SojJAx7/
fE82zi5Amuuow5Tvs16ML0ov3620cT+7l4bhWU6IKO8j/OkymFGSOgtoYmJshyNzcb1Q4Iv1J3iC
3+Shg8DbYjKJgIEpOmEYic60OaQVP+jmQdHmeBNFWLE1M9+LnRKhUd8LAzBXsy034ag9hnGNLN/f
hgU5Q92cMNQPDYQeiAQ28NH+UC52+HXTtiWpvRMYdGq1pt0BH5fz4qnNw+cOSawPWg2ryrcuK5/A
TH9N/STbxqC57ESZXEC4JmwPLXCQvCOUrQkUyfz0U1sEh6EOdVvGteQl1q5Du7ExEoJXq4FwMAQf
9YjyRQUblOrKdS71BwtGCG3WgJDbPPN0LPh2lgukvmT6p2bMHc2UEGgH74JGaqU4nmYJtnSYiu/Y
TR2QyaVXfYkb/JtDkfqEAgu2FsrDJWqYAJbas9/VH4Y+PZOlq/PPJAekK8HBQBirsjrwuXoorfRB
bjHkIRLJ5XA8lMBPyikEuq+VTkHNwyV+ZZcxNBHIl4k8KZEcv0G2liqiXaYs38OGjzaXyckwoabD
weWa0Aluh2jesrrr0GjvfeQjmbQ1CX8e3D3Y3gCaWy17DOXok0IWWVu03wguwHLO7BfPmDRoOvZY
tXND4gxSxCaIzu6i1HxmQCLJDLhOmnIuSbz/TtHJVYg/z7HVuVlOXlmQW6pDFeebXOWxrbZknaqs
ggV3TEWT5b5wDHDmYH203kxlnByDVFFUQUbjTQOuALUPbvKcTE6jAF8pY5IiVTAbRM/28yFXi8Gr
9fi1wVgJNDyAUaZi5cVBQ0jc5xat4KNQPFnWWOC5rnmqGZMWIfR2PJPa2fc1/dCZmanAGkZus29j
JD/6yg4dYXBvqkiJFP8DH1Dj1r0MHoRrZgtbW62sCIRspe4aI91hobkT5CB+RJFzyoYsdcollWY1
IQZm+wKWQvCSHGhpUxrPZU9juWlxP6hVcScVXKR1Q8CTJ5j7qihu3VfQZ4GbQXZD4gOLRVtSLfUI
ecAkt29Cj4Wnp4mEOOSzgSoD03zziVROdD4YXfWIXmdZjY8wjTdFBu0gSw3SqRTldZK0u66RScUZ
yru2q590ihbFMlvw22s1Zqy8SGSC4MLanKsErAZxD5ZJ2agDp6Cp1W4bWi+ptBPa9jbwgTk3+5M6
iZ/xBe10PvzOyBM8WGTJdFb9EXThEfutIVPRUpV3PWhqO8nEF7j6b2UrZizg7/WsBepjWa33JfZN
YR/12sfSSlFiYobMEEoJJqnSY/BV6/CmYV+6ZtYDl/7sOlaZo4ow9YaicTMSc4Ft5tauVJDk5EtE
zGAKtiGHD8hAEMeFxl1IBrGm+C9W3uDnKx+nWpJtafmXyACP7SmhyWohxrAVevC2aBjwFUzFd3pB
dRCbZScoP8T/ZsNjFg8A8rA/RdVN6ZrF94IsFEOOFyKRT4T5JvTlJVb7h2i+aHUk2TDelhkNTbhQ
CnxP5tqrDABMw0QmTolGVan6jk6ReN9M3W5xJbftMsIG4UtRRR+tldDPh/QSEI8XtQQ/qQw9WWjt
hkAZyJogHlmX57tAxwCTAK3yYhn1e0lUMKM6a3utvkiTJDlWjj4Y5yjzNukRcPWj2vQZBieDj0oN
qBU/pEj4Us/VKYGqK+vFF+xxh0DNRbfCP4Ih9CrM5X3xf0k6r93GsSyKfhEB5vDKICpLliXZrhfC
kTlnfv0s9gADTPdMVXdZIu89Ye+1NRO/VAchfhGZsRcacmS9AzpYXQu+jiToSO4h3zeLsGQNvczO
Rjgka/QsH227LYLJGdg+1SrK7willIPyiPIWPAavDaewohdc6Lkrt8lxMR5COBr2YEZ/VlPilmHV
v5H08AO1q5uLyS9QPmpCU0g42/tbyOqIfUc5u0u5mN6oSqobg/K/mgjD7cAcg62axJsyxJButp4i
NvJuRFWuBzVPq0YlSITM/YIvrXMmSYXtjPdtDC9ceg1XWjyiXiS+vYd7Z6cyQ4ss6u1YnOO91iBB
6Lo1NonsTh1ErCOX9cyf6qOILf50VflQJNYYXANrrkLlC0NZuXMi/JQFgvbWeJASs0kYkoFK+7K6
ZyibjG2TNLAxeUFvU0EbMCtJ1PKR4hRAuGn86YV4W+Yo2kxGy1zFYN6GzB5nUungHkOVpZDdXVz6
B77Me6uVHy0EsIyCh0yHV7zol6CWP5DasmjMxl9ce4inDBvdXeUkVvyjGRPTDWIkKHR5QeokTTGB
zO9VqjS7pPyeVth2I1nEBfP8kujWHrMcQw7zrxq3Mszt+SCnhuWligRbJCQEdNCYJ4kFOmBIMvhA
3UQkGHuScMhXwRuuUf47xtM0LPU9E0jwArVInBlK/fVO0svZGegPlhQPtjWNum0VvZ+E+r5XkDwO
eFmVuf/EP+LU1V1kFcSX3hdbnQE64YUglFWa99FE5IvC9rDCYaa0h13Fz+CIYgy5xRhFO5w6Ww/J
UKj74FuSlfzAfhbHV1o27jhF72qcvM696iY1hwI6RvJg5IQvEYCqgyD1XVhaaN8Gto5WP8L6KLBd
iN+zeh2bghSgdiLvoB3fEro0zltV99Kx3oE3eAtD2JypkF4AUyMAB2Ya6dNT6B4SgYagCodTg3jd
7kzapyRJNoI+mLuyD28dYnWPuSHlZRwzyguwVARd5eby/A3AhkQJXdyMtUSsnMLnPQZ8Z2zS8e5a
GAhxU3JKzfeIMBrcGHg+FCu9CI3u1cpQXLUqenZCPwF6knZqVZgbw6gnKmd9Lwswy6KC32bC5LIL
HK2UzcyTh/Svt664Wr5mnvdyye59A7CjNfTIDbPyKcoBYWZCIrh1r3UehbDTtMnqR63uSSXnroXR
19bM5hG1fetQZjFuUy+KMhdOV7ATDpXXYo14xReo2FNS7aYZhFPYn4Sw77xlbBHwpBDGe6Duacmn
kpFM0lDtDIv1OYjvCWAcu2vAUMx5nG7QEzgiZBsH1SZmBW14DnV0BR4w22a2Pg45Nfs4sltYlIOW
dFuIwyIHOvVvefzvV0jN+CtamleNyHXq22LOzyDMYXnIGKb4xywKA1R4PI6mKItrKH3oEqzKPKwm
pS0XPCxAoBQTA3SwmAauNv/2IKtsq9Jyh9EAog9S+YQw1IGMpQdlBlqXh9IplEvB4W5V0B63OvO4
9GIJRYXolM1RNevQS9mjuYp2KUeJyMmSxr0rrO/BlG51A+4MZ6GJvZB6HbxRlYQaTUWHkdmwgIYs
2jYrzRRDBJPxrhwes0bYsmo2p85gFDsXvcYjipgFh/jUdXsVGKm9EIiXzqorU7HZFviZZBg0Owky
0o7y8FOcFYxMQsaKi32Cwl8inqcIClSRMb366PvkfcWFMO0Q9lEXZlyV/ChSWJOS8hem/a+p1a8z
eCh7AiZqp9EdDenLpI3beex3RjNurSz4mWTEjO05bYrPYiSPzJItzlzAuKnGVJJEgNkoK0QXnUzZ
yQmdCAmMHFusmZMHWvqWqYLT9LG2qVeWkm7M4aoH/mUgweFSPsnhI2+5ptuRkk3SIgHTmg+a0cAV
x+xWDulnqgoYJtiGLQ2vXURsJHpqP8jDx2RKv3M06QBnE1ZyZeeJFtRwQwaWecImELsksseuOTTv
ehuyr0ryO6BJBqgG6ca4t/iKhDuB8g9d17H2Vh9STrhBTGJxlYrjzhzg/5uik6d176ZNRnACFYMp
jDBAu2udFON+TPqfPI+hTlMmRzwBCFwYUtY8cCpfBmkJFmjp0Gk0PMIFOlw35Iyq2zCxu5Szbopy
cxW78ksDYnUD9ALI8dQgjXboWDZmGnyTZgemfwk7N0qPwwLHMblDeUSwYEiCx6kEtqZ570IKSQl6
YypLL7h3PkojrOli/E6Ec1mCf7CDnDiGPobTnhglJglNdPQpeCpdp9jaRDluTPUVoDLb06FKvCw6
CDk2dMVochcuqqvJHjrSlaGgvAoKLZNcZZGnHGjYK7uek79giV6TcvDidFRcWSRorEoh6uJCLDE7
GPSKJuzfnvdTCPoLtI8T3bG9hOAK34JRcAex3RcaqSkrDEKbT4zCjtY4ZSg1ZA4xsbtH8OZAdJ5I
9GJNatUXtWGGkWSSF/eQfEzz0pBK5wjoO1BtYXGUcB96JhajLCE1FjS8QU66gp/ZH/AYb8J4xmB6
iKJKR7DHK03N/9uTmlZI1BmlFG4ySNBOYirU/3cyRCx3ZDPOL1MeJK0RLkyY2pjjY2xfmdSQqZDx
OY4BeZsjgyw7ZiSF+ncmDL7Yz+q51xALLk12TXP1HQ4j29axUXFUsJmatJ+ojZW9lVVOiPJEX1LR
EyNttiUkGhXiX5K2K9nVinwjiuLklWIFa5Oc1HYpnmjIRMyZM7MTmnhr1iLWs3lPRW95A2HaPpg8
YtGQZAHg18hzQyO+ymrtRCGjCOfBrmtZpc3F3zTMNZpHHN/N9BdlaIiGejqmMzj3qbFINv8OqvLT
UsTPSl++pQoqV96l91FFJLk04OpFomFL9ulpn/IazOGx6ggtjnTFM0rtu6iNxBHi+YGY2tXTfj/J
4rXLwTxRIIbVAMYrtzQ+w2gfpS173UD/jgOq05kOul8KHBIl8puGs503yE6M8NaP6l0z8vfEhJ8p
cTbEoO+T4NDVxjPCkerV9UifZmIdDjA6aya9b64ZLwUQoDQf1ixq8LfhtMUl5oCzCbw1HZqFHtnM
NGl/uSyMzkKPkiYz6t0gX7wwDV/I1LB2ein4Av7GLpV+yCG+k7S2+hnH93gCvFkSTzik0lPnprex
OzJoTIe/NIYoleuPUexfm0JHvMZkc8MU753BU2G38zLs4P454jpVsHKCYkLZuBSlcu/HyGNuAl4F
xJITTDyK9O/8SFnxHhOktA6kURjUyP17SmCxwcsxWRDbYKtfMAixU+f8zSeCOJq5AFUfR34rDBD5
M9M2yjJ1yoZ949LkoCGl7rjMCgl/ChPBXC4/1UmPvQmNHHudEeHBwtgw1Sfu1qZD61VRYhflVg/E
W1/BGOt4We1M7ndYc2h7LPKG14p4Aq5gZhIBDga3Pxk9aYf2mOUBZh75BfIqW/0kJd2bIY4zt+VB
n3K2s0p4HQKGnaLM9IxBuiOWXOSLUbFqXDSWRYxVklqyZVasg0knBphIWetx+BJpcNF74SOvmBLN
JahxvHW3sV3B07340qy5XnOOq100wndkyFicmEJ6OyVHwMJcnHzXYBuKpIwY7VTSE6mKu6D8YWyj
FAdifpk9FZbuLziDdwzfoCQK/BImwz5ae+omYfzQ9Ty96JF+JM0IOFQzLw4pALOTqTM19RQzFZlU
X2i5E/I6kj1VpRPoRabHRZzVblBxyGiCwbEdVsgYpCHY4gFhyz6f8G70ByG65Mj8128GGnAnHRth
TnZCEl1lqxtJXyVxpJoFpGEdqkG12JmmmjBWBPIuVG+gF3wLMNC5tArysdgxjhYXi2QJl16K7tWc
DW6rNSQCZfAY/Vzg1pKGhiFeuPzJaSRuGo3PI6twkbU5gYehhWO2aXGrCKDdYrXDWBnVUEzB2Yz9
ej1IOWnumuQTa0b5W743+qYWk7uFvdQdegnclyCsaUOjw5QKXhr/5rTmgpjHGhkniBK1b785ex2g
FBbEPibNYwM/RipvgyajHl3eOY4KNyjE59GsoQyYqRZvybRhYIwU0SZzmZyidfSwlGhMy4XbUVS/
B1Usdn2j/kkKAFYd+NKC0cCbhIb9TB+quHSn+Th3/QHW1esQJfR4+PSdMrci0HpzDCvV2kt5dJOY
jntmTZrnD1Zg9kOlMFN8g++cI2sHTg3bfliRNSBUoHx4zoti2rYopvBAUGoKwvDZRyaLg/Cjnhnh
VCInuNoQ/kHSsx0gde31ElaFFR5yeEFjJTDOV0K0JaqSO6GuX5syOBp9oVLB4EAm2Qhm4Qvmx8mZ
FAlJ1UQAo8E4PI27eJ/ijpWNCXspCXKdKG/qxfolmmdxiP9O/EQ2cJExt4WOL2+aLtfcMsZkCVQD
2slahOCXHWOLVgI8qmbO51HpKdrIbC0qBj+tMfnLpF6rnkNasXDtxV2/oWv05JLBJ5hw6P8ddahI
iIJjRZusqfFmtCRoyBI6mGLi6lN6rKL1lUy3FJy82yqc9FpX7kxBz300l4Ibq0nrLir9YaeWE280
tjRMuSBjQ3DYIvT0EMf5JkQpIF+kWf7TwOd4eHppCiZD9eKiOPH8s7wpwDdLDUqCJIbe08XIziFu
9Kyz4o0c0gOAlWA5JVdkH3X5Kc1jR4stHT2MnjqEt1PYZHAamDj3odnY0/p9j/kY0Om2z3kN4+1j
8SqWOkmUybJhk0qluFaPFj14Fb+TIJYBnCA0d1G+J57vIK1ZkQSfuaw+qta4zQnh5mNol/lqXZXj
FI6dDs5Ie687gCAVIzSDZhIe/3uXK8+2MDWn6hLdRZ6c2vNSvUYIhrGVIhzIchSq32XzWi+u1l1M
8Wsxj8lAKshFVTOmAMxhzA9Lfg3RMYjBNZTvOjxJlPLDcczPKZNS49CLW0G/wR5It3jaR/0V9khG
x1rC+XxVpJux+j14UsIXZKX8Xt6Cga2SpN1M83WGkmL1b1H5kPiYKzYVgAHyRXWqOAZCrtHJgkmd
2H3VTEq/rPpW6oC9PKV8KUBPsl1gIPJhRjJuktZOn+Kon0hIcZgqeUrwWILdGEmOCit4Ds5FfGsZ
go6vM8nBKKwox/P5u1Ale1relfFeqK8m+jz1ESx/KFc04z1u7mUaba3lnz6yzANLaxzS5dAPTgqj
wzrq3SEgBa6JOz8yj1MIVuCwxLQpB6t5b9SbCOBfrzsqcmuT5h7aRodUd7GjF3uL/guk/a3SRwIG
xyDfmXlPdRX1g1x/i+XTkH4LhkeQM7C0n+f2r+/gDL4s6i2s/hL1CXyCAwTWmUTM3b8o/OoCVq0U
EAIhrClSxZH10+qPHHmkww8t/xKDuyx/BYyAAvUhSzcFVZTMsDKpXX7oIY7tlK2WlMo0vLi0AMvl
C6xuHjPc6VPBGJ74iJktgUXUAw2uII6M6GD8VP8kkkG6+JGvEsGUt4xyfNJ/CuEBsxVJnky2LTCe
qD+kOSkIvtrdakAskG5LHvCTKT9iHjcAT+HGFJxin44bPsxBeYOHs8JXUjIyrYgItQ3MyineKuGu
UM/8zlQDY3lZzMvAhIhBABBxNC+gWWKCasIBLi82a2FFhY3/ejpRSRrtNoGYEdNfAA8zhH84mW2R
4b9lSei/CUBnfE3vhztSP3RmtJHNFY+cOgsen5aZE1ApNqnbTGNh1jEF0T9RS1CR8kjXHxPiulgu
bYlSKjIyEmorbx22W3i3JzbOLL9t2QqcmpePl8CcO79eQmbIfrKALUuYrFHLs7ZfpPdOfkcoql/E
9JKl16z5F4qRPxnHutx1k0f4Y0eFNite0l8gCg7xuZ53o3TPwhvMcoUcikT4tgaCrNDWlcdoetGm
O9+zVrPUft1qDQFm8jtcKhcWOTzDyJaxzlt23bROE/B/7ANk/C8h+SyjyrmWf/GKSMkhr1+x0JnJ
6yT+5dmfJP8QXMEO5R+sTQczgp0pfyKbyS53ZuVlHj+nuuKK5TPhQo8ZwubcxVL84OKUrH09f8G/
cSK2OekSeBnyCl3/N49Xk4F6yNwmcjn45PlvopYWM9Rc9CvyjfvNHsXvgh12OdIClotrFZMDgd5H
uUL/0zllwjRQehhubt5j+XOsO4+PkT2xy0chiugr9iTD2EvyVEjyLvDbdzOP/PiLnsSLpx8Tn3Iy
wYipkETNxICom/Upr/iS1vey5czp+PvaCp1IYl8aHMWJ0gymlzr8BNnJaB5G/aeZ76b4VranrH5W
86WS7klxDqc3Nfhs+CwiJtST9VaNMsHtuYvG327dOKSUKkVbL1543BnWOb30JXy0DeI9BGchGQjV
w2DnZCTrCFQERWxsZfr1worcpeA8wvEx0tfqQ0JyEU/x59h9soP3mG3ZlATqjSgu2BkoaCOcciQp
9MW3mbMqaHxRgMfQWOa9hoqClCJa3nCU0hqHUMSdlE0kxRbW+HVj+Bl3fxk7kUzi4am/hmZLOKmj
yeBROHtM9J0i+Pt5svyoMxkW3HBApnQvQTs6Cn/WgsMdfwa7TcrcRHWlaGUJ8fkCTYji3xo9COtl
QCDDeWBEnytMISFqWSXLDa7msMshwCpeydukUiXhY3EygmUSgrwpL3jwoSiyDOp78OB0jdFMWBNh
rnVGtcTHhymzpBbCtzZHiBTmDoTPtOGxQyUieH1bueTS7uJ0cYj1cPUeR6ZTa61jaah7xccsz3tz
LHj0F3sN/1I7kkQFxe31atMpb2m5piPxnjNtYFnk6Wrj6NyqQdl4UcAo3mSii1GR+YSblh/oSh4q
dEBzqJ0SHbNQewDLdg09jyByQQALeck7ZNfEAztWjbizUFhtpz7sHZROH6HGS2zMXpfONrlBdpY+
Qeb0y01o/6VmTl3CVQQSK9SQvryO1F0r2G79w8ktT+90nEP6b3aAef9jxQfDOIrJZdT+KbzH5fAz
s0GgU3MEpCYLFRP+tc28fMwqsAuw2cpOWFB1ApDk4Q9TCYBg71lLZZfWhwLvsaTpGbhoRQ7Qqi2p
i5g3tV9yhCKep4RBa95InhUic0LdKCnUXhyPGSRNK2v5NXDvKsvpMORUfbQZic5WmNAMTAGbmBfF
OLd8IpN1W/89ZgbN+KzwpqwfbzdDZMvVbdcb6H0YzVIYlwPXCRRNQT6F01VtXlOq14RSyvpp+g9z
5JxW+alZjctgxkYTfRAJ2thfHYtHSmMdOCg/FSSQ2bgH4peofrb5Map4fsihZk/2lyNvUjiaA8bI
PbcD4znK0NRVeMBjuphsqX2yqh120ezj800NXtBUQs4r4taD/gVKlRPGy4vAVcGKhKFO5hA54KmB
spazRwRVr2M4ndNs3fa9y6PMXV3ZNCMMiZ9aDPRVOGncqQSAg1esnLFGSJIxjISfrobWPiTRolzG
U69r195K+Ely85GUKXfQ+s7Jm87Q/K5iACajftN0dxJ4gaV+XyKAEMOB0x3/YaWjxUQnNsQnwSiI
0IzOTSXuRWykwcB2VXpv5a8lRCTB1E1WK9/C+R1I4j2Ny3058hTNk4+WgJ919PRwcgTwpZUskoJ2
I5uEpRLiY9BJceVPebmLtMUf1NSfmdCGGYWOrJ7M3HoxCc4pGuIsMHWCqmZFFQCP1TcLejqxM50u
f6VTx6k2Xkw0XmBMIZ2ox3BafGNIb+lQneRIwAUcgx4ENjGwHB7EndoGYN0l39Dacye3Z0+upNPI
nC5Xk03XosQdErdn/acthhMHiKzEwlMxBqvFfJQSczNN60gNpirXjJ6jM4jLB6kItw4sEDchrLZc
ghXav9eywbY0PxVtewzrEESF4Slq55urQc1U3mpJ/BBT69y06iu6yLNaaH6Z/Yuz/EtbtpbRnmsw
ZZjepYg03aQ8yBGDdwrTTCRhKMyXp6zCAizEvyllK0ITcFKJexRYi2ZSu82I6qj/NULyV2vmuRjD
e6a7etXcat34hdEIdo2I5yQhWX7eSYADWIjVn5nFFJnjI2MMiEpNR7K4nu2j+QFNge7tE+g3m3bJ
lRS+512dltuy/hLZo6eD6mTJGd8x4ujfJjkEcAEXN7c2ORori4HlmgmKauJltmC3+PHyGsMFN30S
uRL5XlJKtMcmfY3V79jgOC8ru2iJrH1veF1yFbFzyOhAOyxl5jD2Mat/qg3ocfwXquc2fhYLdxhL
4UxgaMtADe6yHTFVmSgW+JsGEqSJdhqDiCR/MJ9xiTaBrHEbit/KRtDGwj0PQHvNlv2gWpmuIigv
kWDVF3arjh75eX6JN+wbyJdkLBH9VdNLNXJLuUrq4QxI2n+81RzEJ8W2XBgN8gkKPMM6htzK2Yqv
OijO2Q/bM6+Sv2Lj1ZFFOYJSNJ9kKaBoklU2ssD00C2Rs2UrIZTMrWrcMw5gIh7sXnnIzV5iQJru
SOMYex9pHP+JyaTWcGVM/ypJRP9OO1L+KelbQ2iZ4JXmFtkBBtOofnJXkpqQ2vrFrE/ggdyocSrc
A8hUR1vkbj9xupiWz5mGPWrToKyTvjNGJ4hhB7/OjkyclMJLkJtP4y4JUaq5sbukX1xerhCdOwZ4
QUzrcFKQdkrDa2XtdTbWMpqPeD5qkeEkDuMawxs6V/gBkaNbbtFW3AVfIM1zCyuW8S/luIhf1pFB
z1MhmttpeozLQQ92lnSJPFSK+pWK39TvzbTPI1Bpr+rwrBf6wHsufMT6k/6oWbxO3M7Wo6KcL6QT
kcL8gLQzWzb72HZu/Mk3kXbN05OMJDXZT5veiVHMl+dOvVVVZRvqsmnni+h0rmi4NCLzdKkrfxAP
4/Dkt6XKbtYuhXk1ITa1G22+kNYouohBeRGo03MsEBgX5E3m8+CQwBUdJ7aU0JOU4jtffgXttQbl
6DxmRFi/UfBspVsU/1Gsj5avRC9pt521W08t9QjVn3HelNaDOtyu6w9dOuu6L0x3DmPRfDGwp2TC
T+UGBCme8WiRdngx6hNmGM5NJ85e+Wc6neWH5W/M/SeVHyTjwTvqXBbFsckWmEkzV3ZffY/q+9z9
NoKPlF9Sz9q0F5IDEbyFEzo85n0Ob/0gBi+F88Cw7CgkrnTtvwp71LCrcDz13wOFmtHdYHPiEMCJ
MbySKivX29T65PP3DAkl9At20/Wr8NPNiHA5uUezn+FV48wwPSwCxC7Z1KXs5QOgyWr5NmzIZi+u
CwUrxjjqYD4Hw5XXn64M7Eb/LQYfuU1Isdhbb1JfO8Pw0tLlyhNyTCRJAj2kr4t4/OqjZrFQ3rLH
sY3q2QVeTp2Io24dUlh+9RdIMVbFmMYW6cAAAMTPmUqgXLaNl7RhDi5eJDwpKbDYyNexgWT85SQX
dsX0b2meQXuaorei/VyfNJLSPTOOXKYJVO4suBz+V4qSqv5Htl2s7JiNYbH7QVVOY/JeqFf4h3F2
GtVLhbWpmF8sgGPhNSJAxRA8Tw4+w+ZES0TfhN+ONK56V7XnqDv3KCzHYykeZuvWVRNLydpuEDVO
5TYfd7PwZ6DFaASm7fHPKPzGfupnxsdMhdkr1678Xn/Aj6soPwEcORoSy6m9VcW1rneghlnGaL4J
12qBQ31v62tD2fSOGnuwOF52rfCMXA5cVx5O9Iv8xOeBUzftX1oXLpX0UQYnuXlHcoPezwZtbK9u
l6I+R9m27/3RfGB6tE3lGbZkTLAadhtHBOXjVre52TFn22S0xXWwi4Qzn0I0f/63n2anJ/t18GnK
RDHELA9fQ+UvmDfDrW98FKHZe8mslZlVd4itjdgCffDijdFRSMfXQNvH61KGnpoq2S5WUfZ8C+K7
NLxEnC86916PgI2Cm2Kv1Pdx7S2am6O5TtQD82mFXhBFaanvuv5Lzp2631vhC7nys/1JcBPSBpqT
PYDVnMXbnL8PqR94HK3IzTctCyq3zL2UzjJt/1qvcpuowuMtoMxm7dqy9JTPC7Ld+Sjg19fI/aHl
2dd0kaP6Q68kRreA06Drb0AuKhEdLMvDg5EdpOBYak+FOBJi0wsfrKsWvUXSXkTzMXjjZikPSemj
+ZeGS8YTGmlvKbE1U7QvppPFB18KB7E9CPTNSfIdLt+FwFRIfVuV4zQo+HdlevE3TueU3Mltb5G7
hSm1cidX9SnvHI2kCRtB80ZDjrqYqlcQFJFLGW0GniY+TeVBgU4eyFhdSE9lZfKYoQJa/qfOTJyq
DQtg5euzO3Oe6/7Pg++uCncAn6zqZpWOJnjG+JA5zcMRSbU/VNe2cQ1pH4b++cpPHTpc6N1GzDYF
KsyK3fe+qnjvVhWDHze+iQO3RLEsbPEltakTL89a21nNOWekbNnUOXb0woCvpu0lEvAfCxq2xSSQ
u1JxH8s9L27HKkjb9yk4XV+RneEbIZWNBWKzmPZkf5muytL1QhndwnHSjMvUbweFMfpOAAhtbbLs
Coh6Cp0g37RH08YMB02VnDc/dBnW0VslazHRXyXjaHEQo8DikyjLXZoxrL1MBlOQEgic9tZl1344
KxQ8xpuuUCFZ7tBt1Pqj6yhnmbX7CE7+Pw1pqRLN4dnjBiMQHpEFLNG1lRVAQzV+nF4U0+NYzO4G
FdUWhAZuDlBFKCg04rzpONxw06A4u0qcBulB716z0qNhp4lBzn3OJqxjjw5pF4IqWomvgI+8Vbal
/CkRoG4yheu1vRjfzfnGAT/OrshLruwa84mCceLEKI5dfOXNRF2fKyM9+1O+aRHpWY65cLfxeuS1
s5YavfEhLIcSvvJuMY5acq74o80Jp/Nh4qLAjskjmWanmNfXZG+L4NNJhTUa4bJMd3LjhGwXZW/d
kzoGaK7HIw2t/FiA22YzDF+re2UxzRRQAbhJPcP0QkRQp4NyZX6+J8895XTCpJCfBV4YjReERbxC
6SuQqSO/5tQ7crEl3Q4fyRq0J/s8jICW0JsMBEZP59HaL07KEMBHFMDDScqCY5ArPZjgyqYfA0Y0
YXwFbvnAHdVww07FgSLIKmjV6WESIq0EwKSzcFDVKu1sdirfkKBb+rGt/ZSVqLJV+IfAJqp8cfou
MtIC2O+QJJ8PGxO5BPFTvVN3B6W7ECdo66gwWlosAuecxvxVgu9JfgPF58A93aMFZB11y6dLt9FQ
Yzf4rlBWyfkB+UjDz5B95Nh59XJfs+TyIk8If7jKQZu0QKPrjRp7bezqBaCJ4dMc30TKVWUdlLE5
UdUbr4wzhr7Z7JaY7Uq6NcTT9Ddxmkef7fQqEBiQvM24PLX8dS3iln9h+2JGrGBw5jLP8+Z6L+cn
WZrtaLzoxTvHpabu1xdeDz7EnvGH/m99oXqiQLEFI7NNWtNeb15d52VZccrDmxUdM2EnziRZ/BvS
tYasxfMsXgsZLuZJNy+Yp5R5m5F35rBfDk60CXZbsczvkDC8kRXEtQeLhrAIz+Q2K5ZL0nC8yifE
hpTpuP3dufGpBt2MMTfHiLJLlLeSllFjidPHl7W3Mhi/0yQkIbnR5ts4n8zqdeLLnoYTJC2zvypg
6VRyTuwe/Um+6XizyEKbu5olFso2fjaLBjr4m4eXmCcsDrZyvdNeGuGaimdiYtYPUA0wtO/COqVK
+rCGFw0jtysXe2PgNe/BCPS/6+hU6AnM+O5VtsHTBwsmR+/PtD2q/KiEG3IFPEo8lSANqKDXXCEu
B0W5TSqYy0Oqv6vynUQBeyg+uua9Hv/BUV16DszOHpNLO545cKlxFVoU2Y3YzJMJNF+D8BZZrxZu
utnBsE1HdB3o4kkYJHIn2E+oE43oTWRh6jLBZdBeYAQ2TX/oSHPcMYN2SgU3Bclj1mY9gDCfjtl/
FbIMKa/chxlqfz6B/i+h3tuuNGd22RpVxVMKd112IA1xEc6VU9m9cIdE5XG86NSkvfBOw0uvDGnB
TdFTCHvTOmf4+uqXSvlR2QFk7AlmiREfwmfZel3jeAlLSMZDUH1V6jVdqKjfkDgXoyeReFQw1gO6
8tWIPLrPKdnX3/Azce3sRIMG79BqlEq4EkTll1HiKE6Ue1BukShY5W+u/ZZQ1YHFVQ7NGk4grnIr
/DUi4GbbCd/ZsM8qBvkvcfNSp8fHuiU9hd22UV40HDVpdoGsz773GA9nK/pBCSB+qdwQi7SxCjYy
DDO4JNSWTsLtzY9FWWEHR1aJbYbM4qK3/kRJumRvaniQha+25eriyCxvlA+1VTFHQeBQQr99VcR3
rqhCpxydtmqLFfstYTksCLf1lkEz0OY7jY6e5cFjgIVToQkXGWUL01kQj2P9tXrvEiaDE0udSr2p
E4bt7Le2run43eQ33aRMOAXWJtZ9hssc5Z8KlnQRk/tI4+MODptejEjZJ0kdqsIfMt0HrQuBDEiS
y6FBNJwRnTB4eSXKteh1Cney5gv6lXwr9idsdHiQRKaoeLvYSDwqA8vCRk/QvB2YVnX9Ka/e1ph2
BT2vLiIKcJijqVB0MeK7iEmUlLXpS+yh7bTu5Oml9aPv/pndptc3SXhQlL+x+EOrNLBcpI7VlJ+1
YcuzvQCEoAj8rCVGeK8G52Z+TdsvrX5v++coPfhClHC/pH7UHCVlH2urpiRyaO7ZHagiOICdUj+L
HtPS/Ii7F1qgsGRsMhJgkT9zELHVcTT+x9F57TZuBWH4iQiwl1uRVO+yZMs3hGyv2Hvn0+djgAQI
FllbYpkz87fZevJLWYSYelCN7iuHJk35bV2e4+guk4ZiApWaCgZ+tkNLApkpDJWVv+jrf3K3x+sJ
4f9msy6DcavTnY6xY1UItfq/sGJ/I4m0cf/HdGVP5DTEiz9BfwxLVO7yYwAF8df6yrI2cnhRUZ3k
7AawOeUYT+zAEfkLg+UMYD/qqeON5TyBFotfA0js/DG4HaRWJGRbasbPlD994dxLF03alyM1izYf
O+6iAzOWplWKQ8abRTfJOSByhDV2yo9ukrTgEAKR/sQ678PnNOfJxbkb5NcYDc88rCkylZXA6rxR
V+niLfXbmLri8Yod244kEDy97Kv0+odJjL6f3QVoi2TPUIAMjmP5MuonxnyaZGf0GIz4iSVsYBl+
pOrBWkfFwQBcpA1GcKEjMoWUiYC1ygMdTO7t4uGP9zIbPgQAOuZrzTiPiiO8zWkZP9NwNRbrWtsk
hCnPKETLbsljYzrTOzXXMBGVcuBNkORtJW5M70QNoCqMGDQkJlamr0LjmS1/5X5nmLc2uJpk+enr
qlglHImG+lUBtWpoeBjlhJRZVvsivAB/6ckbdvww9nr4+npkliPsTvHfLbh02JmubiErMw4ANuVy
YscQQ39xbIEkpU3hXxA8I5OVAE+fRObqCk6ghWH75cG6CIaDhlsYwfahvNyq2v//wzF8DQ8//YjG
Q5D+lv1xbpI1n622cY8uM7aH/K6RHg4FHGRXiwNGi0J77vJhyVuadWPVj+uG3qaiyCxAPVhtVPOW
Bh51lsskbFUih8xjSCgES+mqbzlEzvKpym7ZrWrr/prstDxRUQK3wWt4YYp0Cn/dx1/THMNGrTSS
n36taydYzFx30SUr8Yb1KclyvuYQFqF5xcxiByJ5J5g1x3Xm3/TuX8Nn5dywZdRsgACBziFa4H3/
tPhjH++Z3t/FeNNCy4wL/bs1bLNBMvMliz+07B3pOe2aM7SINzBzeLY389MsyLtq2z0IcaCUJCSZ
n5SaJpMt2BAXRr5qcnSA+xnWNIgES5dmvZmSWyA96RWkcS2HuzHfZ+0Z3RLU7b2zGRWrn1b7NRWA
EriSmcBAvTgIBOZd5l8swh9E05M7I+Q3w9rDF49QoMplEE9ozLkiQC5zlW2WKJaRXX0bCHqa5ptj
cDB2qbXxCYOC/3mxRQb7BjoDWlWng65jx40dcrCk4lVVT1FxB1DODZSlwxmzYSiciBPEDsPSkGKF
nIqtueZlhpDK+AuwTlcOhXXIpaeUPb1DDnJQXZLAIM0EF+r0HcHHStWHGX8K1sloVvJ4qFgZgpOD
DrlH4xMOdqr586uSBIeo+BvVkCv4UIBKkvqnxMppgdZa1V6f00Y4sb45pVAqfnLbdZ+tOtuBrIx1
uBzLz3lyHsDb6A0InLHRkmEmlAk2Mimr24pDLx2+CdVNgRKE5BVlL09GPYMxp2UONrbtgm29/rob
LhzX/LD55KyWutsZd4Yd/L8qOaxMPrm/8MXTXB61Zh3kl8Jkk6G/NKx7TG6nd24kJ5bXrBQOu+UY
LklAjuJ/Y0wce7ufURct2LYzGeAd0vBZtwtIM5FeR3hV/HFcPs30G3EydOQuL09p8KOjsCJYNgOg
MfwPtqIjtvgVxE0unHSovQAehU5FZFuWfA2d1wBlib/OrsvP2tu1tuF4/qmLSVwqCCzYpGBDxHrD
jP5Myj9P+wq9T729W/qmlNdN8tP4dEfbofiZ2m+BzROYULg1M5Y90KyJ35p3CzCcz+hALH3Oo7yi
3vxyW/k3oGY7i3bMh645y1RfSMCInaxpKOkrRA4eTtu0D0lMvIHL5+muBYMoVx7ZORqZTQXPTUjp
P5ZStsGHylbO1E4qtgrhrO7odD1wDyOdJRfvmVNoB9pB6y6On7pYLcxoXyG2ocyVP+zwWoTFfWO1
56Zg2RFqm+RD4HVFtMuec7cVVk2FOvNfTCqq7skLjSSuiFQJz5vsyOfx5McL/qHXwJWWcrLUSyfE
6Pzo0OCXS8xRjBzz8zaq33JxS+tjnv1ZxBG1TG5pfBPFp4afz9NYvPsaEP3IPh84uzbxOb6xIZmF
0RZQs7gexhz3jhPMMw8SBjRuPmg+v76QYUOASZCtU/eGX9TM0KrAmwgXi2ilSvd2BopENNPdJ8ou
2oKTEVxDESfhBg+Em2SXwPlJPAwiAsQsFgBKfOKyOt1A8TQMiasqPm5ey9ZU8nVUNzbJ+7aH4Aww
xJSrW7uEebtixWLVYygkmGM8SAq1hu81sCXkOb+JuXgULSA8Zs0ayDQeP+dknto/qt5mHrnnIYFj
ggeRMx8ghyBGlJCYjRae9LTKzSQsI8+y5y8gg4rq0M39LAof75G17sYbUuWFUpBUR9FA4rthLkjT
FXmVkuEWJhFRtARoE4qWxLZ+kcs/SsyO4Q9D3pXZIdXWAUZHUe6c+WzoZGLBgs0oXQfwBtPNVkyH
mbRM9L34XbutLddXpLuuRVNb4MhJedHp0Ax9rY+bQr+z2m7Rcfnj9KI0D4Vl2fUyKY6m/J6vhKF8
KP0987+qV6jXi4SVD7DJjIRUKoHsR86gz1jYAU4+3kOIzesyevlCII1eMhg8/D9fWVd4XuPkiw3Z
XLcI5qiVYQAWPQLLvdF/leoyGJd0FrpFY72S+qNZHfE9ouIzFvjeYPfRKsbHCpNvsxyE7bgdBdQM
RWWbmNFjjEJqeOH2Smj4asYHuPgJ8WUmfvnWxatukAyOjnK5W3ekFhzMg0UqXLtvjL80/Bo+yvKM
Ed8kDHCBQZG/LYFoXNTdcM9sgDARABYhTs1SNgAZOjIRW9Z32tyG8cOjhYsGNAc0rxmz86pc9xT2
+b4jLpyxvdwQUXv+sF55MTQXQ3uI5k4N37n9k/UMviPwwoBL+VCKG2326x0CBvnKzGyJQTph3DH8
k6evzF035jw/j2p6Ccqz1d+o8r1uK3s/SoErZAH6p33K01XvHjOf43lfwMOKDvOGJMXNbyyvjgan
Kf8KPEZI3DlBKxWRgHloLKT1lCoi5/rFvTUrh7PZY5NDuGxp4L2dF11Q3M2cjxEvNW87uvoKvZtI
pIr6MaT3MnwrUMNo/y2eEAn+ZoIFiStec4bvKmB9YqZdkZjZFcnq2Laly5jQlLoJSWZR8pETWmEo
k6sDm4lTRWv1nRXPubjqzUvigOkvcsObxWISEfNwW8v0jT5+1aupgUSzCzpCN9vSLCGBjgXKgi2w
cuevWXJGxG8DC+vUWI7pMyXra3M4BfJfaSzkFtrnYHUQB6+JLYQJpWtMc6cjiMv3nhL5CVohoDRM
bAvAUhlxet9970LLMJnwGDimsOM2GwlmmlgvoXhXATGxBz43FB/AMnjibVhWzhCH29nx0mESTXk5
WpJafFb07mLUdLF5oCYSTIwNSIMw+JWR9+Q6pas41kYN8LYa4o0AJak4DQJPLNcwn0Sc4WM0lM8W
JiKc9Sqg7ogu+AdSzIgA7YBNRQWxyXQlH8ODzeo0h5TBhLSPjMCgrSRdVMZO1fsWyp9q4pjc98Sh
RS0JXb3D+R0uOVC0/2cZ8C+N8JgsOsbdeRZoe01ji8Wm1B+dRIoutgh1+Ey8z7Fjhn9bwpeQfGWl
q7H2VVsP4jKeVrTMa4yvNeKlcaOt2iWrNh3EGNg3eAU+XxRd7R8qQDjzZKFi9mpnG9WI+6vjqECS
pFafqkgMo/zSxq95LsSZaFWnee4sq5/6HVNBNCCtCa1QlZ+UihmSh2Un5FeJDRrVP807gkWROa5m
J3U+uuez1iRrDBNDaVyh36TyaiLidTGxAj8AVBkmK7X9X7kMbcnvltJQIkvH4znb+RAtNQqSv+7X
E1+mtQsUCZPbT6YfuTLMMCG1FgewM8t/QP2iyZWt+4AiLeA0mBMN5C0hJ8TQO/InSzpV5VS0B8/n
JyJN9fLPEA99xn7RmRnXRE6xgA5QAoLMsc6Oe5YKKfLOrIDUV4jiVPSyON1BEpX0pod3pWe0039h
qIiN+HdHj2p8Wd0r1P76Etmf9tfSY5EGY48e5xfMvWYLzMircW1i+RfYIwHd6oJQ0lwRG9QhYdfE
xeHRtKVTgLEZcDpe16JIvmFnaoz92C2h6SWseujP2umoB1fuqTlBydEaRVbm1A17KpVF+cyoWEPk
c+m6ZTn+01HEJKCsZXuumPpbpHeSCRGbvKr05KVnwMyOJi8gjaJBCtUP6NdYf1hN55kLiz4a4a2U
r8nfRByI0gLnmABCE9NujIkbgbJGEqd0HNgZD59f8qpqg+1LgKS7WjzmH/RBMaIS8VZ3ECvFuhee
UgCDzPyQkeAxH1RRTmF86rnTFhgHMgnMfXQjKjWL3xZ4b1A/uSTXBOz3QbgP7iCt6afmu1Eoly6o
qe0+4wez06yFNdFUQjhHDWGCbC3yVpnp9Ml3QiFZeHjTFGK87FFb1x8DI626BOC2tF1D8x2eDfx6
k3awaPhKvOJ6vxWmBc2ZzVYvwBWdz4IrxkZ/SmOnzlkmTBjeeJTy8/y8J+R0pOVHyc3Pe3JueAkK
j2dpxc33b/O5POtN4K5kgiC5+a33WZOCFuZMskEPQkEIAsiOtZNFRvaA22gA6tDtcFTr1lOc9kpx
LYWPnLiZdutlT4qCoqzk8DHBbdR0XlHuiBYQZhHYOXbapqDF9XLstE+yERj2EIACZs6uFxy0SnHG
judoyW7uuoKWnTl8ZoMTGnGGPZEpNouw+2q2JvHFc4Juekh6dJe4/bQsXqu+7oqhBTwurNnSucri
eqWyvmvSZlIPQSscUEaWj4KxPnbkRl5UHAXzlKW3ls3Kzi3pZXYh6DsPDNWiZxrYf+NQ4IG/YUHg
zKAhBQll9FVeGivZZ2X4BzuLM/tVViuiPikS1PVZvQJYb8aEzwakw82PDYiiYGy+TdxAcv6nS5dy
OhDZxB6+RdQlzixKTWTuESro0mztZAVs10UrpGEqwTUlpPGGX4EjukrPlbqdwHQtkdNP/2V0QK1k
8OJ25q2J3z7HAtSBdvaTc6OCuaJRxcsUGN8lFn0FQ4o1/syyqL51qc7Mz8tc2Hq0vDyThX9izVI4
3gbrNiJLDDqoNOaBc0wJwK6KMO9N8i8VYTdKj6qq7Kr6zZ9KedcKpCEgafpAk488UJuSDQm/TgYs
JppkQsS85eyoH85VADvk7Towsw6EODMMhCktWNk58b41YMdeA78HNTW2rGRJ223GXcZYnP3zEhH7
1FrybnMxnT+o8xLrCkKHIGVpgqWzgAxRRqGuSuG4qaW82WpOqtGLxbxsJT39YIJm9bEt2xnpTU5t
m9F5jB+qdBphmWc7SWC+G7IRhODMgTMFLGtXviUiVq3quyZreY66utUoPEICcMT+Fs5+Auh+E40E
yJatIYmfAbAqrBasfVwWyYom3R21QwCzz0Y6XuJ1aR1b/atCnDEmtHOsNJV5RUaTDxmNvHGhi9YA
RcJb0Onhf4LsBQFRq2u6B8GDUqK4JCw3G3Y1H0KyW3riVzlDdsZO8Rm6KrtnlOjpF4CfVP1S9r+8
yWLiYKuWBTv5n1q7t8ZF87KVSDRLgbGuYtVlNSXAwL2Dm5AQH4xdcHVGCu9wqA3iXFCroNElKIB0
3a5z0WhVDkBns+qtzypiSKiJPOa0q9eGxpWMv2ki2bcyBedcO/gpZBRPh0JHw3YRxyjqXx9Btskd
jKOCiMI/z/WXYbbxXtqspdw1YMtczgiZH7IX0SBL2n8K6ItZhseib2eNPcFuhZRVvLR8+FGUHGZb
4YSBIehdxqA0XwBSIk38ogYuhOlBFIsMYH4mm25yCPEmEYmXHEp/crIZc2O5JvM9I7IkRnZEdzjQ
GgrtwWwfDV91EnWqUSJJjNAsEhwFVwIArEvBtniLo2KfTWhNfsmxRU8uVMcIR4jAyZkMVw2zQ5FX
i99/VX2GmOVnPRMcIF3+GK1DjDMtvrGlB882cR7tdq7WMrnlNPssrhQwleBQt94KUUNEXdKs+2O2
tLy/XLzP6JBUkUpOIoaVy26rchLw6cTAljgUIixK+d7oAAEvfSZCay5HGSSacMh/mfFMO7de+isl
O8+lIAgO5DlWNlIba9mNW5kQi+Aih44YHGeIDY/FrI9BGbmW2A3umG6YrsAdA/5odLpxVxpfNRCw
HhFck2wtNNpm9rAyFAncfCRN3jVAiTy7PrKDbF70fJMnV7nK7Fa6xoYBcY3+BNF8rxQ7Aj0JKveD
E4tH0Zyv5WbPV2JScVv5kFICa/pJOXkrycsjVuOv5Eib7wNNuI2ZbSy+JImLmRK84ki06PlprhtN
frOI5OXCFvHKePK8zUdA0l5S8dLIx6IihdycNkGRb4xJdOOJtb64BAo5X/acXYv3xBZdjzVZVanS
NKEInEWn6t9IGnyEBhQH6fSvQkVmaJva//KVjwrBc9ywzzJ9iso3orP/Lx24EopXSySzdNwwtyn5
q8ScQoKFADIdetB4YEuD8Tk2lxCTEWsMDN3OCBjvinvb/RMQCI0K7VKzzIsHixjdGPANLwnZWdCl
p6IQF4N+VcE1CuvUA2SUnxF7XFvqPjoSanQ6PDJe9oQszKHCJDohdZfWVeaW5j2vt1J0Cbq3giue
ba9kSpDcIxHtvo4YNTqitUslXIHQLtjFR/riwFCFOL/Zlz3alQlPRwZblq+ydt9d2CVHJSY02CRF
z4GuARKvXcI/WKD7LuulLq5JNDMZ5lr2st/L7E8PPvzka8SpMIEfdf1HNBDrM15oH6x/kvgtjscK
nUJxJx8IteDaJNz1rfqr8Ks1L39YepSbb1xI6sHscazHax5fCKZkearTwoaG6Mu7WlyWOpjC4k+j
u9NxpGQPDgCJvW7UDGFaQsZhy92ZTknQGC8x4yY7KAnUyMVvyzx50S2pTwrEO7ZlzC5MZyJCrJvn
4YyXV1q0kasNOeKEdx8QqsbqxuCrt9hgreFLk3EkQIHNj9doaluVbDPd9Pl/UVzME29DT5rNUkgN
zURgs1sJMTV5VicwuN77qGChi6cqHGbMytLRQc3TwhkX26KYTl7tIsWc5UKCvPQDMmFIDb3MFczw
vkXdQdXOklHsHog0GDMMmisdT3pFCUyiv2pghQAQZwqAWHVAD2Sbt0+4WOtfYd8nnWwct6BjmlAy
HC2kD/rOh18r1b9yOhvZI8P8WIr+oual76iAGV0PFm8AUnpy2yRElRStg4ybyUR3wW0RGFdxOnor
OQVK2qGcrOStgTsKZqH9M+snpL+F8X1Blwf8Xxed/TKpOQeCqhZNuR9/wGwNlea3+qywJqjKYkSu
pgfwg2wdHyHT5iFSr98B33iq4YAEy/anDRlUWODQxnC4tsMZW2hyVVocHag70QaSdkvDSR6DASGs
PSvo27kIdiXmMsTY+pZzxo82lvyYnGkpl2cP09EcaTaWv2XxK6dr9sqafJIC+BZ/o1cRLH/AGsjp
xruCFBThj1xsGASjdN3UvxM2yg7ylixA5dfCjaxX331+9cO1lq9Nx3drlSlokSHaXcYbMvkrOmYu
wFzNBlCRIa9dAbNeuIWKiwfUli3NkPRRmqdQPfuuPACNLMXqJRHwktT/E6kaodqE7rcwBa7qFCQR
VeDU/FiXHDLwgxj1Fol5mHVY4WwhvaHJwZ0MrjrQk2w0ZFVpvhWxBMdsUj7HhI/3e8KAyUu6k4xz
8MLLQFktC9tgYDFp0C1chLTyuYTctcUQBokugXfvp3o59Hds/IsENj9o8OJCQyxDxPls+E6XyTLl
9/6z3GAZ+M95EGIKirI1q1FdVVh60b4WlgohuSbTNHElywAAD8gIQlRsYR4pW7BluenmwfMhAz8z
nzDtNSEbLj7T5AvcMBPW87AruRx8On5fUBmp4quUcE06vQtJex2E6Kxf7mkukur3zg4EOXPBTsk7
D19d/0qVt0Wk2+jKp9EnqGsttP9qSLxI++abuIRLOXto8ZvpXwFfnMD4ks11YcMrJq74CYqhCesq
eJN1Y/dyvChvAfejDFdiQI7yO+r+RMT0YECpciv1c0vjzRVxEmUzXFPVpagBGi0HcZ03a7G6EBtH
uubHCPgx94qWfCCf147rG6IRzkYd3xW5ueJdU86AfxE9EJpccnkJTxYDFETB68WGUvwt+i/TK8hU
MLgJcFl49N8NFO0kDNwUjGRoGpLxK22XnfUIokcQvBv9JvTXzNuzd1SoT+NKWJbarpD3bYr9kvaL
DKQK6F1n4mzhdAT4HdUtpH2INZVzrV8L46qIz7p6ksVrX5MadC7YPGDtAbfycjsHHf+UJWtT2NBJ
RiH/AUcrRxszpXIXG8O8NhPrXVhc4SXHsbuSLmKyI8PYK6T8QXhCK2GxnB6F/mENa9RtmvahAXJp
rLrtXyPAfSmfDbay88Xpx/rsMkv5SPAt1GOlACpcWUoFIP8nQ6V2qMUs1yvISYCXsHGGm6hc24eZ
fQjNq3MrFstQdbsRJSUmMSZtlec0JLA1noiFUw/TQOi4QzxMw7PtL9p+ZcUHOGoHLyI6pIF0bWfu
GGMGM+CWvgCkOA3JGo0UT7kWnmc0fiIcgOZPYTViO2K7qtwQm/y8v+RkhTgCtgoRMSCczZX4WEDe
WwQ6MckfXAdHgI+mw/83Nack/JOJeeqEt9WtEUrPmugMwMbs/7wUhFn7HoD70QKqA2kzHBSe9m11
T4k16gsL1YxFvOBBJK0VSYvwHWfzW2Kzaxl1cc0uEE4nGKPcnan7Fk8XEqpIeCd0B2CztmH95W6d
V3arks58KERh7l1QlMoUjDkWbzkGrxyaFWW74xOS1sd3xfwCIgmlz/A5jsteWPr5PSINPfrtif+x
lDXuRBeTHAmk/1Bp1MtinSMV077ArtCF1Ra9aXCY1xXQ7pBrVlcHhKi8MAPhGyqSKE5wXTzyX2Rq
9CUd2Saynl7xiqa/aPrH++dY9c4H+pTbNVCvLXEmLwtsYLQA+Ejn0PZkPWOevELJt6gdOqzlTMXw
dazmjlalktgB3bU/i0klVviAWqT6Rk4+yoqSmaN7Tk5hu8m1fUkAi+UdJ+XCx5MOBhJ5NAehdRFh
1KXe2s/MbwFBAxKhlzsZZoIDLZhxoPKhwlRp0csyf/qOthnzTO6SiZuabLRfTN0BKWanPbOGo1p8
kBa1iKS1Egbz2SXJq746ECKAVHGXrZDPq5tyHa2g2ZuDoVTnWrrzuMDsR8p2FvFr1vEsFedCPInJ
NyQS4nOBkm3Eux74vhLeo0j3I2CN5GCR0BmX5ochbMj2xBGN2XjXKybK6A6B8S+rx/v4MuQsqnFU
BeEzRqshfyWHhL7ZsxtiHZLrXALG6LPzDrX+ZVUbzcIM6aiSS4ANmDjfLavO5Yep/gFwxJSelqcI
dQuKUvbobBkVZgfaCorbevK/r0JSAjt0vHlyKGWFDJxNjN8g5zECECCnW0jAKifSerV0xY6cVZQv
ER2nbzU/y2+PUmvtkEqO4QUEb6FIzEnWJQ7/1cmOpU1+voJh8fNHisB/GijoJd0xiC/SVPYL+CDa
xq8H3ZBV2Jpx9qraiSSfYBWtJjz0DdI3xOmITBwohkiG5Ja7pV8BWorXjKZPGVCa9UsCISUwOK6o
z2x/FboHwgpOwg+0kY6ifFst54LMMbmotZ8+5AanoMXCcu4wxngP4eS0fyLSwBnGGH8NblPrYdeG
vaSdjbnkYPsOnvR4SQ+0atR/DTDAjHlyfOBAryHECROFxUSBHshr07tX3cvK/mJweQ181E3GiTqA
1rnZFEyefrEZ+3erko+OCoCMl/hCPFdAR0Fj0aFmmFAH4+pRCcUXG7BIv1r18iYk3tK8xPKPZJ71
FF8xcfpmBQLsdXQdoNfS0Rc/rerdmot2Pa77YU+4Tiyu+unQOR3sxVWcby09XUeggZitRQzIGTsY
8JM7APuBtNJWsvIO/yDVZupG9U4TzWJyG7Fl+MAK5tLs3KT5nH0uforC3wcfOAx8apChSUAId+wd
KKN60xm7hO3T0TXyv7oejkB3FSLGuNaev296xCmBC/6NzcWl8af7iIhhpFL1u0r/3xbiUZggwIDv
bxlsM7IpjgGuOdqRg7Xp1wj1ksgVuHreOeZZFw9R/8kQaOauoBPAASoI5pKPTBrJxtCXqKkQVYNa
KBKx5ByFQvsAWbf1ct24JZbGHTxfhzE5ZhwiarhB7OBXVLBccoILwvi22SWwo9oz5kQIxN0wnmeJ
Y8QZFzSCE6dvaPig2ZJ7T+IFuCrbQmUEzi0JLsy6oYXFhkjMDCk6aprK2InGuh6WQ5TN+mRC1Zpp
U5sr3X+NSCpC4cCRkqSfcngFgEcWz3SJwiOl31mE5c1sEBCSsVwr3Ps1A3YyfKXhqRCubfDskmPE
u1FPexCOet2va3U1zwd54qD0Yve4zIY3M1tlyj+TUSZvXk0PH1ntEvKI6OLrtd7Jrl4fjJYvVy49
YUfthiLn2UxWlrj8IvR4IQDK80yCsy8CfxMQui+5ff/ogbv6DrmGf5qzLBT9aOnEwm1j8vII0hy9
1DHkZwKHqFEBB7IHcg7qYvHZjN9y/aUurRVCqVm0QjY/QCcaKyDySNqN7Ler0C/qqavx67HTwiuD
jV4qpuyp9DFfrv1+C/xhCEe8xoBcPHIkVUQ1UeLIqZp99cCDRdBh1aAmXsbKsW6JxKJwraYHZ9Hc
/Oig0zkiRbEKIAX+0XjhUs4/ow1/q3KCvyLTbM2DcUVAhqXGQvrTOKk2mxz/ZhMTkf/pYezOYfuZ
dL9kBmIe8IEQec/QVdYi66aa76i5D5PCFT+w9p0+vrqQl91z2PWwKbQNBeR/vHgHCmo8yuJKXvmg
t6wTW/rpp0+9oXFD4k5KxT1y4B6QRnbnTMe3KqzDepGDgDETRTeaRnJOI/yL5qNhTu8/5gm4786K
ccYQOC95CVaq9q9JtgnYisREMc/VKRYoyDSiRrwRAhdZS+Y9AokKMW0Dahzeoua7xIarrAYM8py9
fI0AeDJdj507yHw5Bq6ciPpzULjT4Pozy73gDXSHAS4W9kO9sd5j1nh0yW9Z0pQHRx7zXqKb7QZ2
fw+21Xz76GNEAmT/RG3N7DRWTGosurLWtAlDfcc5SXnmBUBERn6dEwp2UMCTcxuxURZtuUrMPT8R
7ZBEICVAlvkym4OlzjImzxmVMxOOCIOI54peYwYF/WBv8RDMrSGpjk5VcUgQPxIC43b5lRxBEkiO
aXsbvptkxddXoytNg1xveJ/L/CkwXHbVTxntZ37KRFhAgv6CxiANdjxf82wtt8dYNwCLuFzev/CH
3SazBEsYOT6Ky6BGbDkJbAFBeHs2+zcWBdZbQYmvgnh191nGRQmc6m+ZHCGCSFv6exO9N01Trb87
hbVUBpEHzEKzC4BmN2JFXXaVTQoQEcJ1+JwFXC89TG1ytVPrFMRbM30OdN11EaFtwAuYfM6oA5tZ
59dBizCj+o5SEonXs5Is/BV5HDi4yhvgMU7+JPxkvc6it2LOMawKnDUhbivpWXF61fNqO/+iaoQ5
kVTlYy6fW86ZAkMCqRbbCFuw3AGrXKPyLst3odxL5m5Cc6nIDm1VmnxndNwTT3/KdkpIoDx7wjfr
+lq0aJxFJ+F0ohFFZFB8w/Brm3Yttevc2gGLZUikwFK7P6UEOtBYJAQ3NkkgKXObHRTHsGAEkFTM
wBXWWMby9sEusDq1TZ6ZMm5dloAsJv2Zmq9i+M4gzhZwETX48cgmRwNNCCyxwj2heqYHXceL1B/m
Kk/Jm83COcfQOO7ht+hhiElir4+8jAZqypaaU6v/MG3OnplBVp3qEg7/WmSSvK5EHoXFjRptK7WB
l82ir7pi08D4l07v+S1BRRqb/zSz5/jnsOLhNkn9QS9d0bH3uMztuN8F1Y4+YWyQKXWAd+BZc9gr
K98ZqD1HoHcDGE+kyzylxyr1jnCrEDTeR0RQjLHrz7HIqDnwf9j88YyQzDe1e/AR6Ri9H05leJqx
2b5qvIerAdEJsIrXAqCsI30n8kCMHGlIKhRcTooF+VddeJPDs4YIXNrQL/cYB1FHES+v7/MQzuc6
9zkRiM7HLPRUPwey8+psbapblfkVFT+iTgL2Igc5i7YCPCoRedKsDP6qzc+EyTfScgp/QwtnH4Wm
PKJDEbEeIdRmlfhk7qA1+24bYHKbxUUCW37W81BG7wWCgBmR0XiXRSTEnoD+YbmyFVRBKzpS6zzr
r5xAEnYXyrIdWF9ChXGCWAYRlaM2IIYcAp4L1gWIPP7nyPhoSZgL/wLpxzNJT19Gy5qgeth+Z0Y0
5PDYDl+CD0pLD4KsuYcXf1JKZ1kyTyrWyLnECYb70Nkx0PBHc2hd+IhYEaGDugXaTddP6qeIO0BS
dikhUhFpQEVxDXg2owNO7lLAxrJpqp1V6oRJsfN0XJmqU0ZnPdyBJ5KdvOiXhg28xOeCfb0N2S3i
W8uBaLORqzdSR43m4NJN6B91ADP7RfOoId8wlq3xERGiA0ygg0CS70D7QSpOs5T1q5C+J43JO3VJ
eSGUYqFQuoec3X48TmD1/3uTJ7yr+37cWJOC6ImYkUsL48ZwAYrtdu02mtcv6NTosymcRf3Lg/i3
TpACLEyxhm1PORtFG4q+SY+6CCc/7ahvvobYjdV8JP4xef/PRRiOYbws9mr5PTg3MTTFyquPKicr
Q9ucauhIxVGIgCmk1E1VgoqA8rAwowzh0bhXlrBOehYFTfsIEXfIAUe0W7BgTvaDa1NjjWaTgSzv
1fzEqEWsHQepjIb3JKIOyjYEE8yPmAq3D1VZdBRYrbUrw43AabxgKUT4CCEBtupKdwFctd9R85YF
6RwRWEhEvFoCMZFexRnopf721U0E4gsQVl6J+fJZ+6nEfzzuYnHyrVPs3evgJ+9qFrMtj2qHVwCA
SjtnoCxxwTIEPks78e/wW2N2k3caatSaHQA1M2uJApzpHntfqew1bhpu2mKFl2hcIdtuh5+5sDas
dQjKUybg+mBnRUaLmCNdY7vLHs+tTqpAUf7FyqPEfvzQ+8/SQLdN6IYyPT0oMy37Uwy4aXlyjnIj
LYzxex5UC0NbVvLFYgEyj+2KTZT+ip3fy8L6j73zWG5ky7LsrzyLcXuWa1FWmQNCaw2CnLiByrXW
/vW9brzszMpqs7LqeQ/DyAABxxXn7LOFPaEuNfpV378J27Y4okeEUk5GajgTAYuSfO/Su4vGMjFp
3RT+rBbPfZwSJGpddemTqIyZt+lNCmq3tH5XLQtjMT6iy+E77+QpqsCeKojevjcTaCUYe9frlMaE
yA9elLv7xnJjviTsvLTuzVAemPOw61yaTLgoUNGaM8j1C00eB4SBixcfpaLCqMFXLbaCjUlN//4b
EU0uoUQY10eCBfiwM621NrzBMi3sFUp/w7p4SfIyeMB+oidMnl7wqQlk17v7UCCbykGTz/g7OSTN
qclfKvIEMhwsxEujc0FyoFfXaIA9Ri041Ji1BLBXHo5+sWicTOsqeL5OctDltw7/I2tRFDiXYjOs
zLV2RwydpCyYGwXmZ8yZNgQ68+UbRrpwWZKV1lJ6F6/mF4J6Hbf+KiAhiN6682QWDcmfA0N+sCQQ
FIlyTZEf7ENRkwFgwPvgfsIYjNixHBGqajGGgds1hu+5+oO7iFtuq6riSluO6TNh4GRoLf8HGAPo
EEo7YTVnMDKKxUboSFctuYEZ2TvvKlSDwPg0w3e3OA0DLF7Kq4Y6WV60DnAKmWzob14D+sWiw2n4
hcFnM8U6lOnNyJGg+/vC5KvPX4fsmZP6FsJDVOv8oLT3TsxHluJ0VJjv+B10WOsHGIVURtggwUv1
EaHrd7GLdeOaAHqCCVAjtZysm7aDz0+ttX+13HiqQfTgt7hRIMOelHxTygQ9o3n2ltKXW1DBkEtG
trM87RdZuUol46XwPtPQoSaGJAWhv1lWUwdgdCfGYA4+CXV+zIhs7klUI1NMbxc+Pbo7MnUsrpG9
UI96e6r1Q5ZKL58ZZlTNSuiYVLy9nVdAu5cqO7DLLfVkli2WeWAoFzNf9xK8r2ldrZPmWWDXlpA6
HnSYh8ObJFQuE2LymSwosRujuSH4EBrm9SuzdaHh19E09y9QABkle/o7kwnsdh0hvlozdNX5/vP+
s4AR7EqfSroUADDgvx9dhrm28KiwrsR4iYFP6H8H3TF2Nu2iC9F3mgUCGzqhl9aagQ9V0bLnlA1N
Sv1FoJxU56ine1oeDXoLBGYsFmB96CzfwHa5tEG6oDpCmGcUhEe1jUcgh647CjswKu7goGLsRXpm
BM8DXRQ0mui9fcF+5ANIzyUfdpij58ET6KiZNK7ld6o9shp8V27mg0RGOQo/CG1YRFCcUXDwvTco
z0phHZ5fJLoOWd5oKjm1yFlU5y7XuPtvpA9QeExkgursZZ+kU/KneIQTC1Uanp+gavWeKRGvec+T
LwhwUAxIXZLwkjp4MBlYTNS+1YUWXAyg3foo5qcewEkfbJ34Mx+vf8f7fGTXfkg+3gKzQin6MLWV
R35UzqWgvFEqh6thYQ17EFOH4c+48M1FFR9T3ZloxhZvuWYE46K0Wvh0p0pVz522m5oxXhbqEXkb
oHcCICa4QWJy1CY88yNc+0xyqRvhXwVrW0C/3MxNV/HtXSV7K8V73C6YegqxM9prfVMoFxXy6QhU
WOb1LIQQpLJCvFmIexBrlxasYQ/8nhB2cxEfZU9zjKskyKg56sy6EA3ShCaaGoixQSio59InZrkQ
4umAmAYn0PQsm2o/2scnDPhjPEIiBp3dRfD4wHPUCNcSWg7OYyHAqphhUQHDptC4AMNT8nKihNBI
vwk+cYnhCm9Jqq8h1gsnKJ6vqCvBWohdm0rFlHJ1lmUbgUuTUgm8FLsfasGG/+7HV9xxmQrhpBHz
RorkoRQ3hb6uIkBgFJIwLu4Yqy0mrinqwa3KC9v7GsdqLXvPEGfmWya6ffZtVAg5F0xNKnecu8l7
JKNlpOljSmexo7VReGcSFmYiLcYMqu0xPIRNqmCGVWfcvCYNK/QVlYvnNwETNNN/pQnnLOeUwJGr
t+SJqlOLkbQTMdPxnGeefQYUkdWmNnfJAgOvdEU83ry1MOJbiFkcUIwC+Cp6vYSmYMC8J2WFQhVU
5kKZY0iLRFuN9Q7VOzph5mv5DvssNCBmNkuF1TOWCFvJhGozbwpMDNYxeg/ZOPsogHA7hVDqTNre
odE9F7hmMDAFSqusFT5UiPJn1bBpLuhGbdqw2Dpi2/7iNhvQJQMRks1ZswyhbUnfVVct/TyakDMG
rgOjHI0GUofszMHSqNfAfKSxvVL5AkMG5SxO4MJFk291GZjAWOisAAv2k2rfA6QqDoPnM2d3FCQv
msV5sryNk749+z5WzB82btpppU6J9JoVKqcdcQeyyQHzGKoluFNgHzQutwgvgzL7lO2D3C0kBZr3
NLIfJcVw07DGtC3uc/MC7I7ycJ4S1jpjX86d5h7mFyIpcMKrJzmOnmPIHAavm2We7jqH7HSA/RZz
roKjETvnlSPfxt8sLnGj6M6BUdHgQiPiUBWTcYillnBOVTceithxAAbOTgEWqXaJGhfpNEoQeVeG
S022WGBfES2ghOtMeTD7R5XiLPdgri2FELL1n1Qj2gYAEngq8B5dvleffr7EbgP7dq4BepEMa7x5
JfkAYVuEPC9uu3mDJvARjEdGhgOD84qj0QmY1lWnIT/Y0a2zv8L2s5PHJeEAFGt5DM3LOhse54CC
LdNebhZ02YlLYU58iI4iAMrKnxdMy/fncjtKUxYEDgNhpQlXzWkdKjPX9lEWnZo51Z57hAkea0DW
1PQMHtT2O8HexU8/suBNwgSufAKR4hxnEF+cgyacrJevwd7jqOYrPwYZrs4llMdp0L8beJ/XO8n5
MZqdaq5VNAHu3dEumvTDQh3TcxhB+lnZqG4PqjpDSKihD1enVuettJgiABYiYbpTDEeC9KBZb57C
DodFJA9raRbOi3BBIykuVNHV8c7hg80k9zJC3KhaNFnw9Q0xbq8fsjQXIglVWjPbV0FqlAjz3oN0
QuybKz0j9EeibmULog+WGpu87zh+GQtBUCJpginvCjpdMMneVEaSjU806IvNxKTEkOFdDrZ6t9Cw
hkyCL0VDiK6czbJhYIYKarj2TInGRb8sFpAz8iUL0Vx1zPWD8CaAs4FiNGDsadFeyyM0Wh2Xsnqe
Qw3GyreOATsCikuzBnm/4fE8CZR9JwNCATI6PQ4HF4ubIGOpxGjnuCUh01CWU26B9TirYckZLXog
LZ2jjBbGmhVICdVrvuZOaIMlIH00vlYVZpK7VDvFyaXBSyDYor6RirnBcmecM3MWdOWiNcLMnkqi
yi8JHTPhPgjnnnoawdVb5rTbCouSGdAUEwro6j3+mzR1VXjD3KXPfnpQEYs+QyhVahW0L5na5Oco
7D8Drp+2qjbJsCzJY8P2p7Y5u5mbuPVHUn225tmfeMt+/PJ9MlRQH0Qzx3gmsGjL62+fuw38wEZc
QJSd9sKNqT02kBgIfgCI/Pbp1WyyLpt9RVNl68sof/j9WRkzdt66YPGF7VbxHqO/sx+6s5JHf2uq
5cwZiMR6rfC4FQNqJskctMIuUa5gU5p7yYFYK5zceMidMH4SBE5mWiRIUUbizOk9E9LLyoT6pjGp
zvl2iNALGVD4c6a1BnGaYNkRpQVWe7gKoP5HC9MOxxYWf8ZELC+XIEaGOteZ7yRNSWZ2RrAiyGe1
vOEL2sz4yvLiaCDQwi3d2jbwz1WeaEITL7dXGVuEAIbfUO/gu05a2lH3KLoX3JEFvdluF2LaUhIK
WRqsQ+7/UsmBibqXCBJ+BVPXYSYbSWxM7J6AA8c5jwovAr1a6UQUZl+ljm2GBPGK62tkSWgW+9LX
SUmXlp8g3MDMMywg/7TJ0a0PwaOrCeCATwIOHdWXiGLJM7QXunwsVieVhkDYQ0SEL0jTQ8CgDSEs
oW7fNBhD/UnDMNwj2KPr7yX2/TmK4JV2zzAeCy+GCg43HNX8pNCD55QK0fuIZSAcX+pOONzlfSRn
hzoHnFrjTHfCpV7O+vqoi0GEKBDttyN/TMNRcdMyxFXfHDYZijllKQYHERcY9o+2cScQknnzhnke
fdWusImbnxb4hQrkwtXpamnqtOEa6xuGDzLJFlcvf/t9+MgDbM+tx0pyhMMD7TPfFPaCsT5XQ0BQ
DBa7lXsuUeTPU3kD67aRT2mzGqy5W+MtuSxcXm6KHwAokxavXStaGPk+pxfpNRn28xz4dcQvK922
PE8fLSDyEJpuZSp/xrgK4uGFw/dOUDYUYVDvG3D53KsT761+t5a7Oca7wu4FciYMDT8nJ/LVo4Jx
T+VAzOoygYpSLMcb+Az5Sf0U9J3ziEYu9A8NW6+KPqzuMwinLcKtCtjhWvo72TxX+VtawJdaCJPD
bk611jB7KqoOKz4syYpFZs/xqypySOdz190BhnTRuya01gGTZsS3mswh92P057HDbkNiqPehMfxQ
EIauImslZtpzLFDjflqpJSUD4LW/G6qrjVgDL3UST12WCcYMMS4Sa4+FqO8qrsEZPp3+E3AoZhBA
BAeSIWj6HHo641xhcZOvEckE9bVS9oN+t3CrQNsHOzRyFx4btgXKW2X5euzXaXDXh3hp6u+ZemN1
qgryKpicooMdoQoV3O0WqhRcavpxie0tdiUHZk/cpqLlGtHCdBNSQ14G9aNU0HXNm/zkkNocqJde
eapwTSr2dtBMRzOYOPbbQCEYEZq0dN117e80/U3xTti/yu4613exuQ7jnRncHesKga3Bo+JtVFaQ
kX3/EoHjK9bRYwdoa5Z17lx8YBUPUNT4ZFY0lDup3hqUzvhJyO4KMXMxkqE1KPPUg3qkD0CisC6l
h010ao86cQ7QpeN5VBJ2O9VpiGLoMrp276XjOK4k/aFCholBrmQJlDZ+67N7TreVbTBNixpRX7S+
N2P8PClvPXRhufvigUoNKRKbFDqSjHl9SRaEHeAEll19+Ye8biwcK3Pd+ku3mGX6BKfqNbaQMey+
DAanKR9dTG7rlSB+ueYh6PYjRBNjkWbPQZkN9jXTqcSnXLJMuOx6bStb+YIRplq9acFVzW4jVlwM
WKRFoM9ivIfhy874AxS7jYdJ+Rs41BgT4Ne4i4zvOgFJHqDnO+2H67MTZmNMQMebjS2BOZWTeWci
SuB9Fi3aPqwcQLjC7uyXxx7tFEzNFiYNbSRmw+aw7QmtLrEcAViVGoT0CK7CI/YGXtOjpZ051kOJ
Kbl2foRiC41EhoeGjXTRe+rqT8h77RDgydYHUAsROXOx53MLD79jDEMJsHFma6tEvhEUOdRHjJ8r
YweMNZpHMhRBYNFS4XX/m7jt/8Qdm3nEDPaZDV8xDZ+ZEJUhn6HPwqVpdqlbT6aV9MAoCZVImp1l
fE6Se2N9jawCiQo+ERTG7gY/IQiodJQ1QcmReheUOhtr1Rt/khxOPJYZyjETYEiPCUvezrBYn7rd
QYwtEi2ZhOq3yAkJlfvgX+FSax70XFwAdq1yKGNgkZ1er6WaSltgddlXgriFQt+0lhwOYqTVBBh2
3hw8UXnUyvhI6hen6ggKYkDD+e37XAYO0K69desNOTR8W3qzEE29et37CR4BuP3zipG2ZedgieLi
1XgQPldYYtVi0hAXLxUAWVwZk5prJTT2IDw9pkdK95aExkssjDG8H64/fH76kGyS5I71pzcGZDTs
zfgUyw99xOSrv4ZriQ/XrTMSbBlil4S0bymv/OI4gGXVNLmZ+eVQXHXe/vfCAfqrN4oHkM+WJ+7y
GkNF793vlI/VYWEvBty1dGdwX8CZtguoLXTk4Kyt+tIrLUAD5hWXZF72uyIlTWpOF8dx1VBa/Yb5
mmkD7pFghocRLmY7m4jpBrN6N18x9CAbdcyPZQefn5sQ7nUUv6P9SmLI2Asyd1xdfFmFt9XxgAjQ
fovzzmOUxNNTzYOiLFU6NnTSiE5KPA04OHaq/C2AYIzhyvCh2XvOtgoTUTx+nXcVKWWVPXwJ+B2T
9v4z1hEaYvzmL0vgamejtw+bd6Y8xGjSEmencfCtiUFfbW4SqjXkz9W6UznvhOJyzzIZoxXTJQ42
TESoaEjLBcwZsNIkzwaSIh7DdwRtmH0qODrZHDkOaHW6VuQNDzzr7+SnQQXyeeqPEC481f1O755j
v1FK4hpnFIC2DBBH3AOjvrLjtbufosPNdAHI4xawFxmQrSMKhn5jYKq9HXt4CpTPQJsAJQ4kw6W1
8tly7SWLvw3l0rczfE+cb5BXK/suskMUnHtzMzSLut7CtO/gDFZwwKRdr18dYFAC4qqrzrZAkxv+
KDIAYAbsVN3H9OJ+Gt3UDpi0b23/CGLSpsuYmqYBNAlICso+ibFlTB3TRzEH0nUoifhKM9ho8bGC
2YjtQLIKCR2M/bmawMlch6SXKKd6AC6aj+kC0UEjQcHBORDKlHZLIYdXlzY6BuHbAHWkigAcxval
NPa1BCnomkJ7wNAvY0B5EVkvwDxSfS6GjTBrp+jpCShaM/WzrKldMhU/BN7Zle918VFp50D9kgK8
0iHa55uI7mvOn/TDo4Rer2xnY7v09GVhsW0j3OJ3boptyy0uYEwi0wSzbldsSDzDmIBjWYx97VA9
egr6ElOWZoE6A3m8N6nFGzFbf11iY2HL5xabHA6jAXRm7+Y4Iq9Msrr5fvqXGs3EXCT71m6/TAl2
BCJiBAkIg3hX3bqkPMi7IIA7SkyJtbTUayi9Ohz/WM0KuuFKAdWrejZNtxgI06h+9DCfl8xLzGHJ
nCNBddhhDrRU3WufzRqZzJ1F1EmY9eys4HuED9fm835gGUzyfEL9h5Yoj1ecvqbz4TKZDG92PCeo
xSzWxNbPa+7iABcBfBih20IGI3ojCJ4FbjcI97tiFzQL3aRb3CJGNZNzXyWotARVb57685zu3KJO
Hm518tmpXMSWQdckrKGY9VNthUSQg75mO6u9mCjYq/JD0mZ2L3iakF1KPC/M9miqMGnCfaGztGz0
ngijtgrmABGOy2gfkVZjPcWmc+HCt1Dq9RU+mrQPOrkOLQRJpCDYuoipY3KQpJAMxm3PhKRBKxy0
t5q3PxroOKf4VrW3MCIIFSiwwqJvtBYtDtrFou3XmHF54Tyyzo1D5UN9oaAsQQXY4iHmQ8ZE1GLs
sO9NrIWG80PbbiXtmjcfiYFh6K2r1tIQ050/GBiGqGO4n+I9RNha2xnwa6wzMQQMSDrOTpzHk4Cl
Rk2yIchFHz7LfGuDMJc8rEXXb7Rxl/eHQfqURKr3R2zPwe/JoB/lpR4+4epYMsYmyLjxcD04wyLj
fEwRGWgIuJ17UV2GTZA+OkALMGoZ9J0FZdY/eEKaGGuWMy5Q+BsgRjFO8sMrfxTkAyPcQKZ17H7s
7IGctAEB8z9ch4W+jjHI0GF6zXOTV8JHg8Iy3JOfaTHtCLuD1Z/64pZ195QdU+U4Gw0fkoULI/r7
OPhM8hmOtRbfmb9266WkAs1Yn7Z5NoAV4ZHTMkCfIV42p5Gdqv55bJ4Gxi2KciXxoLY22bhxtLWe
VhN4snI1nUAeIkpGhnwvIF8M5g37gHENqyGFckHQSw1JYp9j1OsB1+U0eKZ+7+TLmH4StyeqnE5b
SlxOwlYwRJbD/LpkLMpHYvyeetchupnWh9iyYLHhq9BRE/84KehXGBaBtRvluTQ2inoi+GsUZwQa
GSubB8FbA9Uq4YZv6P5jH1w0eBNVKKoDml88zrwGxsWPS5uNy4Wyb73XZPiOzXDaBYAsvU3o3sFg
E2ezHkOtOMEE/JgbWBTb5WUYziS7JgR4RB98A/hpE+TQMafpaaxQxcEKwTMU5qa5iDHa5n+xsaHr
M67FpyG3CdNddcQaU5BG3ocDFY9qFLo7y5WGiC+lVPGHsVxgzwsPnVA3qmemHAmfqTGYOxsiUuJZ
uSeceZOK024VObcCpy1cZNSvMr3njCks6LTylb4xxwSSyXq2YoHn+ivvPg42pKCzT4v+gI90jfDQ
e0uIAHNxUWaKfXU8lO+oBE4aanPMb8UUJfysum8eY9MdLXsTJDfZWQCKUm3awTlRjzwqW9oBkPoe
xh671MHVeoccU5pnxakA63W7TSMdQPUG0Ce7nKWtO5eqMxa/Db1VtucoJhgbHBiycFmJcQtiZ7Fw
PGSBnAHaF8cgHbZHTGowrQxMU4uXRs03bfIcgSSRJHnLscNeYRsYdwU4pWHA0GHOgybO4gbDNW3v
R1gKPCRznXgZYAgNDKa+GpMGBkMzPhEerVJ969rNuBjDNX867m+i+uID4kEhvE4Y6RUY7a9U/VgS
ltx+K8PWle65dRicbZVvzfbEEAFT1Gg4Buq3EdXswFNZncPqrMr3PD3G3TQCp0qhNE7ZI15PRsSP
4t7N5Npx3fkLaVxiMl/mr1nU0nYx1vIw70VEUjMD1G52dh7sYw7iHyYnFQwSHq/+4eP9NKKhBpbH
Z/+9HVfRCGlpSfeDbieTL2GxF5m8BklzI7gaVRVsZlyWFdjLLX6jy8a6GfB4ecocp3GylvujquwJ
+PHCm+6OCyfP52oUEqZ76KCuayBoIZUCf4Pf8XEU6wrQR5WrKFhnxjNOrInb2Xu16ukM1wrm2NrK
KN41LOwdXVpZDci8dSqYfeeI5bj96LzguhDVy0nClLf7aaUzxl26fxigmSDznRXlJe/iqVTbDL6b
FTCr2X5h3gf5KmrnDdh4jfnXIsJwSSprKExfff6Va/hCzGttE6OgGwakWD86RIDU+4aVL7lI79/b
/K2pwYH56ECyBwp3g6kWTLlo4fgPGX8+FXSYYnI2pvMy3NY4btlsbWxGLZPG+uTRlQ4TBhQ9Psn6
SlZoLiLQWPeEp6YW7ZEBVOU2tj50g6gUeIzxdsxXnbkvgKJl9RFhH4L3Ho6d2iw2PtKKKRboImQo
B49byvnorY/vioWLOlo3nSp/IPuOsYkSAslCo1fOfvfWqUunpxe6Rc/MhqRVc+r4mEVVn0ZD0SI9
R0THOpwSSxgCdRtyiSEz2SXknXnAWzZK7vkS4s9nhe9qiHhoywGU57D+4FxyyFTj3itOGSZJkkFL
JL0n0TtMMxqVHMQCyh4ojEPyALM5BHawEopwJjM/kouYo2vdkerVLWttPjTrvHsWArup4eI1Z0wO
NacFZN5y97kA1zH1W6M9XWCwEdxmUncM4Gmj/Og+oMlwN3ayLJsl6Spcilyq3F9+CkFDg+GhsgyV
V2OgUIzODY4z3FuMlj15L0SKKVQRZrVsMhWInUj0uTDo5t4U56sHZ1/w7BNj5ZNMQQGhremRz515
F6oIeYlXGD43zEP5ZF5/Mvt1XrxmFCZSC8mn/xDUmrCaE6YI+s/V4MJr7wDxTQjirS+Evq+SsMmQ
PkP3xwLOyuAf7bL2MSKSkkBTG44jt7/o6t2yLpkMmsGzU0BkOABJHi0gyjFS0vdkFQubAJc/azk1
5BxIyMIliVCA+FFJ5MKtwuQ1GV8ZVu/HZOkZOa3oW62fqKlgTVfcveM41zntfdwrgH98h6DQ51ge
AnPNYhJkc8VDxW1y7ZJ6ZktkjkM/LckXZ9FqtTDSKIDcfjrvvQyAbiHoJ+DKztwhAIBMpxuctXB4
9P2axs3WD1J36oavsng6wbdLD1KYZBdY6zRH3nHJ+Dn5Ia2DwbPMNwdxVdxiJgEVizrYePVeVp7A
YAITI3r6RVll4ueuNnV0j5izCJLbq1Qq0H7oNX1MOiTAImYiTKzCx68//u1v//Fvn/2/e9/ZMYsH
L0urv/0H//7M8oE379f/5Z9/u2IkkCW//88/fudf/8ffdsFnmVXZT/3f/tbiO9s/k+/qv/6SeDf/
eGX++t/f3fRZP//lH7O0Durh1HyXw/m7auL697vgc4jf/J/+8I/v369yHfLvv/76zJq0Fq/mBVn6
6+8/Wn399RdpGb8f1J/PSbz+338oPsBff22D70+//k6r+jv4v//f97Oq//rL+YsJOcV2LEM2LUWz
TevXH933nz/RLctWHF1XLd2RVU3/9UealbX/11+69RfV0gxdJiXaVk3FUn/9UWXN338kG4Zt2Cbi
K1M2dOvX//n8//I9/vN7/SNtCKjHFKDi3Si//sj//LrF57NkxVRMWbZ1x+bv6Lqh8fPP5zlIPX5b
+V+N3DmmXEJyhdRDt2gOFeJmYS4LGpylp9aGWd+5eBMMuVbNdBmPHiOBwmQwlaz1op9VPUqfEK7J
OOPoBWwEZw87GNBybjkrjeSTSMOxLVRg22eDTISMUNWMLb7F3kcQp0sHZw878VAPMCn0NK6iBDNk
0rOpGlz69joiOQjuPEafS5JOtWnPdk2T5LU3uBnCNgLzACmPcivHFavbSQVjjkTuLE6AaRpXTM0V
aE9epEYnItqxx7KwbyC9ZJ62rX32kuzHdolyVUYH6lAFGQq0rU9i2uVRguzl6t2qaaWPIpavhlUH
50i1VnlIoLgpSLaRkcJRBCjVwK1sO9YPQ1HBdwMNnypZf3TWkoRWz5aZMUQKeJGmhcEik4yOklum
ShwdZv+hK7/kFHRStg3Svt8NCXY8Xq9M/v8+/p/sY1WW/7t9fM6SZxo8//PO//0//tzBqvMXS7ZU
zVEMRZZlx/rHDlblv6im4+i2YziaIbMn/7mDbX5kGKZlWY6hK+yzf+5g7S+maqm2bSu2xn+0jP+X
HawYqs2h9J83saqr7FzZMnXT0HmPyn/ZxH7Vd6rbyuokShQGy41NljyGT63sGquiSLZJJKJUu2ji
OqJrpTGxC1IPxohZ/tAWCxuhkREYzJVt8Kx+9DdNk7Aa1eRNDY1x3kkDyhUDQxZYeSSiRJUyK7zx
tUhc6x7YePCnzLWLBmWZ3dmzBM81XTdnvnrXLCREaWoQqOB9DqqBvr9nKlaqwLGxTLZg5uTTaqxm
pgzmV0RQwhvF33kF1FAH9R6Fh3NVO2c1Jgbtv8ux1CF3TdT4nFiFvpOUbDqqLfMIwTFI+nLaMque
1SaqLb4b7MEFJQIOVQTQX5aw79Iog66dQe2VqU7SVuXa1fCK88mwbTxChcdqmfeVObfKup+1lXz2
tHAR+pgoEnLJkMaKrGnhXpxeeY3FUM/tS9KkehtxfdQq8E7Yyp7Fpm5Qp5qj1q0dJs9TDcaTlfAL
Y4RRv8Os0ev6+pRL2TItHORoFpqoNFg1WTfOOhNjzF7RZ5qGJNc3y5kaN+kO6xkQWdcCelXIM8f2
X5Hnkrs2clK9mwoLAyhR80QgpYngfpsuzCF32Mo29qM0DarebIcsPiqBTYTyQNVhpvveLz+UgMUT
G5Y3dyv90jCEJ0PFinCyat9qLKgyh7BVrTlFWbtxA31YBsZGreGzlLWCP03nMdBkQq1YDPSr4qOP
am8yKDFcD+c7KpkkGV3ONM1663MNrxk11qaa0Wz1ksTl2Bas7Vx+FL1TLwMAsnTQoRG0bjWvVTvb
yGR2eCY+OJ3sof7AmErpJW0lA47SHdLpEOUU6rq/JJh5hxOvvbBR83i6TVlUwHatM6yHq+g5eF61
jMCfcSrwpzaDbsbrX2oTGdNQr0W2QoCd94B9obKVcsXZ2Tp5QUnq0koR+uli54HxWahvvKh+61zk
niP3R5fExKDSXqkxDL6qlh9NYPnzNsCsR+KSnzqG7CJwnXoMwaeNDKPf1juGBYYyHeOY55RD89FN
pARtwhAZRowG8hq4Qzptc1jbDfrixqLd6IY0nbQ1Janfx0TQ+wiri6ZE60QSWFH0KNzrAEKTXVAl
QrKPJX8ddrChhqZ9qE0zTNxGJ/aw+FAkD9W2bDMKN+Jnm2JmKPX1jKEVbLxGX9g9kkYnGh92U0Hg
tlpOBnwt5ErjHLHwgvfVVZfVt5wn60uJN+tzuMVuHBz7rnh384ek9ITO2Gyo7JC6QhcxYPsfp9jJ
BAUi8DhQpqe01/C0Qo6MmD4m8taQNl0FUS/KdbgnMUHnyalwkC+m2t2NEeaOKXxVh4U99CFem063
L5MagZ2gNmcS0xxE5aEJcB5gyRLozapqY0H3iG9VjmiLDJ2W1moVNQpUfc2dZ7H6nlchXzjihTpb
j9jgOD2WQUG4ksMQW23baKcjD65Ps5wUF7xcJLiusYlUzyj0h2Loh7HzjgMn8zKUeixK0YmGCRBw
2rc6JFCooBmBxUWLeExrzeXARM7SUsQHlkE+HlPTIM1IkPboFFqiwFJULXkg+IJ9yvfVwmt2asee
91p7VqialnEbM26L5XugsncUXQQ8BxAX42jYyXXxzPWgRw86XJNI7qddTQ6k7w86KtlgY4Q4uQwl
TaMxUlzZVY1/UzPNOxerpUFilmzDvfX8aJoHGFS2OlY1DktKtwLSQeTP1LTA37QRwmiAOsBFVWbE
SNaS5DqOrXZkqvKINXLtmhGapU2aUMl02HQEiO4ZmPmSIqz4CiY6qRXDFIR91yY57K2ArMdcAayy
0U5WeL/aXeLM9KDoT9mgRXOvG3BrSCqOeSXJUP8QiEqAtO9Bw/AHnyGNliTY2fMAQyCeRWbB1Rgs
+eIH1mvo5jI4lScDYlgn2TKUpaP20kIqqg+jzEyoxW6P0q95jKMXEppmYvSjYXJajMpDq4FMLD97
dRWv3LYN5mN1uDTGESCLWjhqdBRyAe+pNjSoux2hjXrbIAQ3BwVVsVPtkFSw7tK8QF5DMAaD2l7n
ApZL7+YXWnItUoRqkoSwynYYmIZlPo8ir5l6iaqvHFZ1nXD1aF5kb4dkvMpYhe4UlAptiYBRdnRr
rxXla6QN3m40SNbtsvFiGficO3qXc3+9QnLw1rHiTzWr9/emHWjzMj4BDECnqHHP04c+mOJa+WYY
I92tW0lHFU6PZGu7oDXxZR/1ty7w3uVsQHga+ETBzjIz0WbVGFX4q5RbOSKBrzEQlcrIQdL8qWvX
bACIrgdizn2D077KsQfrizGZaF1JLrxwxSrsua61yU0fk608ycIWRwp5EjWxvkoJdF335qfr94H/
QomyHOqoxDmxr1ddCWfWzUMEZOzzpVRitFg3WNWOITIoq0jPMqYYRCKb/bsFb7vpPYaZY/v0LGj7
RhGQ2guv6EVTCpx0KrzOw9JvHllpnLrINjaZjC8IdQmZgl74mjKes91mlkIx2Oq6Fu587X+zdB7L
raNnEH0iVCGHrYjAHEWR0gYlSlfIOePpfTDlxZQ99p2RSIJ/+Lr79FTZ0viwUmn+NhPaIWY6lfDg
RN1M32Eo4MZVlPBcieGh1OkYG8sWl2NLncp/f9tkS/wWoWLVFGJxaOuqQJGO8TcVcWgPJbcr3VdK
x9RZtKw+sHbDMAGQMZpP4G/9PhRx+f7331SYz6Km8PGJtbRMlXmvSOCqXp4HySE0XqM0arekFQHs
iamTaKj9kYyMzfwHEU5X7EKJ8VoZWIe3lsIYI1X4WyEQA9Av5jfYW4aSMhFrLkILj3pQ3TSM1INB
rUcka+sqgIYpZNkn50r/UsnbpokiRvXNiYEretly7hKCY68WxVrLajyEXaa57Rys9YIRlNItptgi
Z/kWYpl8IVhpwVh453K0qWbLk6102OlkbiqcXSFVPDHdC4E6SVuBYXDlF7d2xJw4yUy00nvGqoX6
q4d2Jcu47hnnqHgTythaUpfa05Stkx+oKRPh/rPSn5Kpn+WK0gyEGsXHcJAsI+cG1SvR9PcuGJcg
R4v6YOrUWZ0s7WskZ21WlZNL+T7rJzsHXarMNnVP1AFwmBWINbOaGxzNyuVuqhQsfIlT+Ew2hV4S
mV62tqGQhRUUtGerJeOZm9UjzBGpU036hxNUdOOKCvdMxpyn/MffS1zJeB/y75A0+mAGh04aYRzT
n0UykKlsuuUgt/cDA3Qj5L2SdEY3rLPK9KqqWYN8cNveWFem79XCs6MmqLEsN59DlAxQkfRzZkLF
GBe1rg/B9Qhtz6e2JHViXhk6KV/FfjWnFQyKmel3VuSWB4S5msMfvYIqxaxPo2G8LkAYtWBiIwzF
SIhZiDOuelVZgMjT26V1HiY4zguRGseVPoKANns7GhR73mZCsJYQjWTNdJaFU81lhyEib06r0qpq
rdqoQHMe1wKvUMr4vZgFsh5h74baODHbqymagyqodzghshlvSZykbmShe8qtsibS+aONP7HUvmlj
Yvec2mdOGiIyQ8ZQvokAw3ynMSYbzmN1zBNIBXmBJ3+h3mVEBHtMbJbc43/DmbgMcUuiMnn2BfMp
A07PXkbz8IA6JOntqR10QFLF3RCp75iQeMTiPuX7huIWA7ydr8hOD6naF2SgTuesod98H4DeHSjZ
DTGa1hROqTKBjdpy49I4VnjMK6LlvmF96GP8lcTKJU4jQgkt/lHOio3ezV5K2szOqoTzedVCibK2
fIiSi+tUVDkDij8VP6IG16p21aaTf1uFPKn6zOWJ0AQxbLnbDMwbxkp504UMNSFaBSVFhgU0P76Y
S4jACCAucbaZsalWKCBd4enasGpGuLa9rK3q1pShue5CNSZNRi6lXU7cARslV0b8fFwaBKsVVlKH
lJkRPdTiBr2nCEnZhsNqtqaRqhbOVlUy7Y1Wc4TwUXfWTVaplamxZBeLfb7lJFGZhwhQR3jSjEZk
rIrjgfV10+vSfdZQh9UJt0fVyBgQUwAACcKNhgw4ly/LDyUaITA8gFXjZZpZfIpkVyrBVYQzTkF2
y2HV6uVFHKavIQdpV6rpRSBFLCye5BovpD5x4Oo4HYN2y3pmuKEltm99ozLICU56AOzHSLpTKuIR
AJAzdfJ3rNUHY5yfMZYb9pOVkiqh01Xykzi6+ezw8LEiYEmdmoRwESgPQU6/ykp8ykLWuICRA4GX
iDlrjMnNyy2dBGqBD4uffMooIAGnPxDV5/yuxjOcj4h5fUGqLs/+uOzxsPE1jMdWpp1N+fGZ93kF
vSx1o3tM/yzuuiQ1TIvtq+XtsdqEeVnt34PIQgPXy1ebNe1mDLO/sEJTmfCWpmUlcTMTnVjCnKMK
mg5CNGUx0eltbDNOaFBTx0ZAiirx9OICD1tNuEyJFa5lgahKLAB35YpOaEkOiZBOmryOOOeddVZ4
uT+PHfXjKd5ztQaEVmVJTnqI6XiFI3k0GpJMCS2HmDqSEdMPR0imH3pyBfpkG+2Ih8tXQWoll8xg
makQyfPcIOOZy1w4UpBvpSVwRDyqkgRSIW0HIGCF7YMUlAYcqgw5AdrHAyiXLFVXnENgrI744yaN
TjvAFGORn0K+lG38NJm454tjHSMXBaxYUWu+W4nysJjR+8usnpn9olDLG5k5/sg8P1rcrd9L8Xq0
Mxkbwq7i/7fK28idHCbIKiAhUqqnBJmgvI4GXs/cFVAQfCBh1fc4/SLFWOqp7s4To8/p2ecbrBDw
Wc29ZLkNqoSu3xo0ihGpYv6T0S1U9AsRgWBCz+AkiCKzC7itlKgd8qJ6sF1Gw2esb0khASZMp1NP
VVm4hPSLd7RIbsHrrljxEsPkqmVfhc5G2K1N4ejKwKrmR9htADpZ6VOIII3STI+RxUSpWYSiyr9O
rNkQ6PnJU7USDS7y/0IN8YpbaMD3KS/eg+SR+bdOAuqB11cZmu/AesbmYWGcRh+J/0fyNcDrMUBL
Z3ZjoDCN7D58VQj8burBq2YqWkiSYUEZX4tQlPN+F9VDg+QzXMrYASM5q47VbjVzPYRPNX+kxvUw
BjtAopG6y7WNghYWoonlaGPl8LEcU8LY1fYdRYPGOsQ9hTSvIegP/nGaHS3YZe0CfMe9lsF8fUZo
cT2aXIQ21w6uSLANU7jAGsqevo793YyYl3zEKHsdCp8rovUJCFy98p0tWF6UQAsdWARliaJjbUb9
KlXwhuiMsPzvStl2isv2PuIe0rYNcHkzaAgYRw45s0ByNZRIEUVS6M6Gm3bMXzxZ3nbTV9B916Ri
C7hI1FzSPptUH9MSwDcxHJm7IDqo47fZ7Zv2N5JPLfyTGH00o+sItlO7xEfzfNcD41RhdSil6c7D
dwtiZrBePe1tsoSKpbcOUxwCOgyVli/zZyhdG1Oi15asO9ptNGHgWOecjJiLrKb0Q0s+02Dvpy8/
OmeckdCWACC8jJFMpIcv1Zx3s/wseWh7/TiVm9zcSSj6FP4RxhCzvW44anIkgSj5Fx/1WeJXntXN
ErXUVqyOjIsU4RzQclkmGHbxM8hbQduJOeopCxeaB0LtbuyffuKxfurtAtFVcOzR6ul13B1m40nm
I+bYq3pF8E9jzCMKfwKaegZhVQGD66bBzlJ/JfU3xnzBfRZl0YsR5Qk79m4krP1ha/S/WXKU0e+D
zgS6nwJIuiWo+zMqvxaeWCoG4VoOf/pCX8cNIHanhiYOcnf4BGr8AlxczcU9gItAxU2gAzVUNnJ7
wteh4DYQcB1kuA9K7VvE/4sjIRAIwI7mqrQ8Mybvjx8zZkpJTWhTnP0FItbRTVJIhDDv/JksOEnj
Weu2neCws1sAILrio4s2bNn+wCiSnUyLelfhNVpVCUOLJ1Y8DsG7ld0F48rPEK2jYUDs+DJKIHEc
8yRGCGZOb84NQmeUXQqO7KOJXenaKHcFZ0fHcRubjIXfI8f3AWvXsrZ8yeAfFoZrZO+y/9EIf+H4
z2p3gmwLDaYtJgB2S9Vz+BCUa65i4OIaCJIg/WusM04s8JZaf8H5M1r7wjhZwoc4cVb/VxkXScVx
uJmwNFKusrRP0O17SRuOqT72zEOOmY659c7Q7zBsknTNzxsAxgKlAAeGcybFQYOvo5yfAeRB+ehn
xyHeMkEd8p3M/a+ErlKhQNO7MnzqAdvcWgSzkX33eHYmvDstmMDcHkx7TF3eZRbACDITP9okXDCO
ZNZNkGHqXiKsUvPPksc9dvlOSFxDvday4JogUsivlNF3V50zfVfy9qnSpcg8ED8QusJ9bh2skkrh
c1IdW0CR4UXsrmmzNiWPV6RP9zzb98NZiD5bRMr4J8bplPUXVTlP5eWhMRsKWIclF2ZELn+XwWfX
X1hopuyUmsc+hpW3m6drpT4w/gjFZiCx362GmazOXR/2i0DdM5rK/hnBdYIuWH1k2TaTD1K4a/2L
Wn4XWLn6xdK1WA8sDnm4jxk7gca/lUKAoYtRQfVbBe6yIAOxwyhWig+ze0k4joPyHy2P0HoU7P7C
dEthRfW2rx3hLJSUxok2s41E3frFrg1o86NLAUZhsJnio5y8cgm91ua3t+pb4FTaUU3OWfYxYXfj
ndJL1++I55lvI4a4DGNcPv0bgkcXwNa8ZRJMwoBpPsgL2WNsadC0Cqwt+szw2vWMOnK8dz0vKo4+
zcJVWR08ESRc4ZXRVYloWL5asNUV4QszaM2hWYiZfI+PLsGYddDBgo/3ucFaTzvNqcETGMBowyE4
4BQMQpYbnIPl9JsQ+ch/1OA9yh4UCxN045BtjZi8j3xHGMMXwRon1jSCkj9lDA/jEfNAcmBTVgaX
58dmzDsEtMYDczJ3WrJX8MtFd4k7fm59d+11pqqxXCXh1qA0jOxWR6hpZWY3PpV5mFaytFbDrdkf
JH+Xl04W/Qy4LQPmdtb0avFgFuzP7JtTdTfHSzKcTE7jvCQ+AjJkU39LM2zG7bIpZsFWnbY+GNTh
lbHl8PwWT/a+GD/oTLEztu10PQkPTfknBZ4lbEfga4T/JDpdaIMlt8WC3x7b5H3Ecxrnz3lXN7fO
+lANp8CXWuJP9SfPl0586YJsrZhrn2bR6bsn0iWD+npLTBxUL59zpvCTmifDOqj6jh8q1HA3cJSS
VfqRuPi3u7nx/NwJhVNAyo9FNBb4l95SetnCIyd2OT3yvCqM/Wp3ZBqCJ7eQtmJ/ZzlNrdec3GNt
Hy9fbkB0utdqh4GDSYrDN+/dEaQaaYloJCwCZyi/cd5QxNcwbtPKG3ggRILY/LKhuOphJmIGLR3C
1uoMYXpa87dyCZ4DjEPGNRILOl/UwOCrjj8ELYWngYM1JJepP9TqZlBuAn5mnZFsjb9Zwuec4nfm
BL6qyr0VnxK80Pw5Pi8Df7TRnxvc0jHsExC3YFdHRzS/9VpAzroZ/p6reQJ1loPzsEqNr2R8q/Bi
j3iyu+ynFzAo8/iVlyx0KaO0cHAPOLm17DqMBEP3KlMeyRvEQ4VNVBce0/Dd87EE3NZKHId23J87
nOITjnGj2rYESBt3GO7ZaOvNj0g7cbuh8wM4ESII47RpugylK+JGN6N/mnFIcahruoc4yFOs+KRL
18UAuggrNHwyziFsiCCYxuZvDt1g9FoeKJmLYci6Rpo2dELNUZpnH99ZipPcmdASa//QGTZfWXkA
H+wxGclpGg02Hc77jvMbQ7TuIHKkC+2IcsZ540O8Mo9oiwb4Ox5x8drg5zfw9aO6dDgNV7SimpSe
enl1sFqkRf1Z5ZAfD6HgpfrJSC/BQF/IOkmcjAyBX92F/NCNhzH5rMkYhOpa7NcNeQ1OxFF8jpV7
7KaVXVMrujW9uN5MKQv9rdReWfTQ62tRnAn996FTiI5CyGHc8IvohTcZMMOuMycFmZH2reRSSECC
nITZv3cCTeFH5AdoHZgsGFbF8eeQnOPmVgDmU+7czN5oxOgFO41sBfM+3wOVw/FVMb4bKpeyfRK6
EbqknG3y1s7J5imMF6grGjBdcKMf5tM4wtq/yZiwlZ+w/GpRBZMlJZKvcd4Z4bnWgRztU9mW/5QZ
JtWHSMJEJmnSxH+w7ABJ+Oq7Xp3H6Jqmd788mu2+qPH4wfwMlb3OsSbem+01mk+9+i+ObDAQYbWF
vKlLN1X6jeNbRKHPpl77sUdDgm3iZX6jsRpkUnho976+S5TPUtjO8d4XD2nkYBGth/M8/DVkbiKV
lRpspCXSVLIaM7zqm77YFdG3IyPiUvyBnbFcjQTxI7ckbdydZXHX59jpmDFGTKYF/rUBGBEx/Bj5
j0F5zGSEuDStVPFJLp8/YTPsQR7c6PEmnI+RdSy4nkXSNkCOtR5tvLdqm1qEWDuZOE0QR3BtPy18
l9ZzJDhD12G4TtNLRqbJGH8MVshI+GiLp0LqybC+KsXjORfzXZ2fqvgZCPuWnFSXgNYHGnkeJxe4
HLMKH/QEFn39FCzTeQztKamrkPSVxusK9pHCfYrYrJsOntztfebCM/3jvEesnrl1V8SzKR0iHhmC
VJy/GoCgxo6rCnP9+dTh153Y1/u2sn0IJ+T64cPoeMLdZjxwdNduE1rIkiwjYVZzkZKhE9DPjnMo
7h4dUTQJGgLJtIKE2uT/y7gJ1PE7b3g2vMsBX8NdCYQKGKxKjf3Azbj8N/rcmBMWMeksy+84Uwv1
fSi8wHBVdRuou4T6zHeNPT4Tn3wlm/QYouQF9DxmH1iVsOhv05bmhr8MgSePaZEdPieGx/FARdqx
I7OXLdk9Mnwj7qIuZn5UXJMQ03d6SvItcnuwY7Q7rQT8kJ9t6K++tOiOoTOAYWtBU3aEdleZ+5Qc
YcTLUtg76gUSz4k4p2pnfrL+M8H2XqAu2WgdGNHJ8piwZcNtskP119dFmlbj1SBv5+ogsBwF57A4
8GGp2MgpfAzfBVhwLGl99q8DUcZzx7DgBMIeCq0TOYJTQPEE8ceZmEYKNufVq2EgCiLbbeJHaawV
f7s0RXLeTK171hQ8iMie/AW0R88+OI8UwGG0gxjtWuH5xlwc0f2wDK63sXg1yH8yiwah+ctFFTbA
JSMiOoR/IpvASIIkJUBqESQV9XNh7tlFR/Nzbs8zYD3xbikbwbFWGZKqmJwrGjVgUE2cT13REauf
gBkTwsZKzRjv9999V6FCM4xnxNmOj9w/aONNKz+11gnJwi63r/hMH2GA9zUTfhvCdRPZWWPaI+Qt
j05NMSmsbip9U/m83IBgNIfh0nDwLHFFFwO1q7BGLduqtkr8KaZQaR15eGn+K1pSNxTGYcSEyyJ4
vY72EV+N/Euujr39kpGxNIpDiPtVvgPsxwDMPe6l4i4zWGnoMdiYd1HYi/I29AFcLRJEqW5m830G
klV815onFtBMj4J+sngTGmnTUXcfXALOGGVNf5hGha+15bkCUjaE6xagSn8pW4jPf4pxExkp99hl
TNRVo+a6QYN3+CiiD2n4nfgoGnZgOOskq5P6u5E3JcrCyFuxlqQPc/6cGYBxirAlstlG9km9oQXu
MX2UPAeFDAFCtnH/af8doJEHGYVZ+VYTnstcjHJ4SqVgUJEJr//Lhr/z7ZB8rwWNOCt86/mKLErU
b8o82vK3UvnezmTfYLY6snFOiaBH4W0yHoK1Kd7InrlAQEzjXYs+ovSQ6NtCPbC+pcpH2FyM7KsE
JQ2NjUrgijvP2iQATw4+xJrP+imRjh8Y08k3U+DyLV5Ezc2t9Sy/JhL1GmueyvSGXBHrKIdI/2S8
wZQ11ixZOftolBGQAsAximeUXZk9gKpPos3y3VC/MGuveUtF7NTlVuPE0dsDpDM+J+DcublWWkdP
HwzXJu1dmvd1uS2FnUZcpkW86KvlzKXLLhNJvq/SD7OT0W3gZOOI6pwBGAFMgoymOurdEfE5VrLS
a+9KfRh85v3420fZZoGg56j6E+NtDfAAWb7yjPTVC/8mvIrqeA3gDRpoAkoMk4MMGx56dfrS2FTK
oxJ4dbnm+MooKKZqBeRCDXqhR6gzyi03h0o++bJnaP8a5VPMbnl9SON7MTkAP6Gp6cNPnbxa8A5R
eOL+qPNVWGAJ9khF0Jt4j6s1x1LBWjfTJfcvQ7Zuwmc67QJQ25RUlODcQk8a3JNJwDI9Wv57ROwQ
DJX8XL73FqIjS9WBi3bzp+tEU6hTdQJ/14GwyPM9UbJeWcVQfGXJThF0UK7lOPPqbitBzVPRTADQ
2Xm+5q4yGy4pVL+4mPq9EOnyoGxJuFZI7c2XAmIjBLUhsSwJb7wunkFrWxi7KjxogbjOjP4tUD7z
9E5jHCNkdQfGZ7FKCRxtpGURB/JhTHZtQso4MHBCItrlrCNJ/uDBbqqQF4rTlsb49B7ON4vuRKrr
qh1ck78P0fyM2VqUZSYKdARMeL2uuSjTNYf5QxEoKFI/qklxBdysAoAJkh9EMjTAqJl00a1zWzFk
7G+D78TcZDc8nY21H0d6etAXMhlf/kUN/nWYwGCmaIQfJRgqyxd1gKmyYE14O6O3c6hxqF7y7O1N
5pxSm9dxvs0u8IbqB3T1UgGhO707WDYgGIZHZHBBusigXaaGLRxZBQc1VUAMiJTfQmEAsclKT1H3
le7iSjTLe8opzF/qPEDIpKBkCL2yroFAckySURpnQCwsHNYSyBIrMM987s5ox9XFkH+pVwe8fiBe
wTwAFxENCMuXG2mhBW9D60E3cSiCf3wup1tAz6jzqsS1b3GqKJnsL5icibs/7DgDI/56UKAJwjyp
83PHvV98CcNHnx3SZQgAfkcf3qkaLqmiYuhZVbZK2CBZOkYo+uvCbKWNX9GI35BYXB4/6BC0a/m0
vJyEG8jC+mYT1I8SSCAmiLZo7Brp0CwbOvlJ2X9oFpFDwEBFvC+ybfPd14eye/JW6f3ioN7KQIgs
85qWcEvXaGJvfce3g9ah1lW6fy0Ao2x6qmDVA0fgGsSP76FpQh8YdoP6Ows3Epim9k2TVzT9C8Aj
DfMvJBmYvNfMemXCt0Eosay5a6z4xKYNFJB2p250kEsLKMhifs1tm6aBzeAs0QTG1j2TL/VPGm/J
cA8Y31ow4eT3Sb7wNlSpY0mrimt6T5Mrs3zpW+CRwIJNNc5NQYiB3mBX3gSlcAMImhsIDZ2jCz21
aPZdvOEjM6JrUB0b+SAGT0SAIVozbW3LLRXNAJwD7gZ9vVNzN1u1b3C+5jVdPGQvVXIiwKEqnOGb
MfZXRY91AfaVMt3G4BX4CNUV+q0ACBjMZHsPCSVa8LM6OFoNI+kqO/eYz6riLSFDJQjTG7L5WxQI
q5Zjut7fK0f1FpSZV6xVcF2Ad8FwDtYFjo8Kz2tx0CfSVWR4sbQqwfxSBi9p9kz3SvmILZYJyAwf
TIk+VbJlK/K85Czx2cOjBj3ALwxZbI53aswdfO0Le1N7Wt20aqqP+F0tz+H0WFafPqEsdad6gyOC
5TaeKav4mCyspoQnoMIU+z66TMOrCy1ZTKs8KuwWGGPk+s48bXVfINrEHmJ86iPgNK9vOJZrJpRR
RoR+uBkM7unY8FfI2uSCZWJAmyRhxn6lXkEV/nyF4sMPZdor+lbvsEr+QY8i869HX4pErcnAGOWR
pn+gzKLp+A9MBjxSAtoxxskDd0rOGMHIjOozyl/AiXHR/cMG+kbIGjuwh5zBb144shfFF4sJS5jJ
TgleIqdEpsn/mBxx1hfU0yDiuXsbuWhuZxvFPTp0DnmZ8iyiz0leKx4FxkLE5jvmOvng6KsAEXTk
qpz7P0HzTxzvlQhC+zJmgtPwqFTs7hQooWydNf0FNQPNcMeAYwUQvUbfbLjw4m6xGY8yultZdlCu
s89COIDZVVM3lfK32kRlKf/qUl0o613+rPOrNj4JJBF6NrEhKNKvjNlJqOg2huIQEYbYNOp7RVg0
LGh1Klchso8EZlAAN8jKCHzWpk0FTymDAKjaVD0RToYGNJ5Mjsh0BJUADDtAhjN6TA/YsMgPUbHu
/N1Y0MyOQaPBOxGYXNVuZvdBAZcXALKFcTD8Wv9GcJ5Sy3rJCBZ+bNMBeLQpxYNHLtITq/yIQvU2
t4od5WcZxrC47r5NtrCe0X8NtDEB3liA/2gYkM3CS+qerXHlxFtzGQFNQHOrAbJfvYIbDiVXMj90
bvVLJ1ukeQofYFvuE90DmIauLYMl5Asi6Zuqefrle5p7xVnnoAKEUgJGqQOlDJCG6qFZCzRGaIcg
2mCM54mgqVPodnh+yUudLVzMPKn9jaUWTKstWSeTL62/Rpph0n6O82sHKhOgQAoUjOwePz69lajw
DWKc+okEhPVmDPasY4UKU8NRWKuiTSnsEwwdS/m62ELD20D8CSGwBrIrgPI0QXoiz4P3bDg2jPAD
RvEGaIoGSMzmzuSFmyyHapd6jX6g+y/kyqT8qPVrcZqJuJa6jt1IYhg6krND8TRZdoKHDoB0+cUl
pifDMvtF8wvp0yiX83NGuXIN4JO7bsBWI+ArjPGWKHW9rYAQySLlq8F7Jn01ieQyacSHsZaMV6r+
84drUhKm9tTiqzRgFY/HTnX8aF9Zh2HAE3RdBiYi5NUWAqscQ0Oo7nX2zKCzdgRIa+imO1p5OuO3
M37K/iXKdi8fcDmuKBlvbPJ4qc27yBTHFhxjxTId26bdwYZdzBs6jwCPbfSjhh9Zd7k++viikkhI
PMmOHI46M5c8PdmmAAIzjTAkR2mioAXF50rzhmjLpSe7sCuYjPdydrsWnC0Eh9WIYJEJPwkqL+4s
FlzaZumRf9NAbrMV1PBmLKN1mPXQboUv2sPYimyEHYH1F9T38glRIAxqNzpVYHcn5BQJnbuUbnnE
bH2robXXa1Wi5fqI3sGwuueywA8lV41XO9rKDHhUjvxG+4yuBsDlgfFH44hUyOSEMx005iS6GBwu
/H6wZQIMEac9MfJIM8tshfgghn2mApxNzwHDTvjDBmFbvnJHWskRQfbyZ8UZMcT7aOCjT18gvXl7
4amxHXiS9cmkAOH83U9/RNDHY4AtIr8K7ZnJFxXGm/Y2IX1zuGWbNC/jBHCLSAeU/5Uk/ertR+yx
+rbHGu4qVnRuCFDWE+rNmeNqryq48oc5bfmvStjRHyhZH/mCcQbnPIs7H7hzU94qn/S9yDYPXo7p
gwhYz0sxhsQDB5LI6cXOJTX7VijP1PhnNEwDxXPLLTzS3GywmRhnLwbOb/FX1a8wX7wZfDXqnDjz
2o9ODYZta9a8AmN9PdNnw7oa8kvV/KUzR5/AgQcqEFei7sq98CkLVnDfrwfr0E2LKsbCknX0l+My
Nr3wbzAcHABgOFWdmBhjzMFjtLbMecJ//99gZEhEq3gDDWGAx8SGithIzk34KZfc7fijlCr55a2Z
70pQxTzE3V+ofgVvSB0nruhAyfhBK6s6ZG8nC5tUHXxLxh0rJJ61IGC5Aa6zDugXjoGLZx01Ktzj
ZeFLi7fG0pv3xg2sv1lUd0UpG0B0jcJDMp+UNziQ9TNL/zHHpvWp26CTI+sLTCFOCu3TZ5FzBNMv
/IkWLpJA8bKYhmHe1QDeJvM/hIZlQ6EYzYSNKWFp4NuQ9ocstqAW/BiEd7nLZYDigTVjunEE4CPB
PzNYo4x6nLi0aTdy7+Zpotoz5tDVQzfL3r6m/7Q6nDUJWq0da5uZSZkAFl4A/J6SBWpfBjI41E7H
MreLRTPFmDUaaG7uCL9x0wMp62EglKcIAn0BiZ4OwKF84G55o/NS4IhisA1qdufQm5YQthvWIduM
XjI1JWWDOZ3CEK6/TCNn+iKDZydfoumrKn5l4ivd+KWL7zUxJSb6hq3XR05tfk7nCi8BU8AyfNPh
jufc7MT8OxAo7cV5HO11INXZXy/B1WMEGPjwSTmmi38NjwBcqlVXfQVcYRhnyRC6eHnavMPBij1R
4R3GwM/QjsKrlQhMdmAmk/YP7XeqHnIfAbveDKtyOg7lh65gU2voSSzpBFrVlqeFKPuHAfcJnzU1
BUgegWSr2WdpHqFt2obxPq7Nja/ehPwpR9uZugOR2gMzRcLTsEhdR9ZlrkIFGRjG8BSPoFfR131a
JsIy6ezFZaMFHzIFC0L4A5LCQIAYA9DdJCPT4p13ihV5mbhNn4axjaaDrL3P/kspT+l0W/7VlvBl
MmHIsQONJhhNFj6q7Cz6lCYuddIGS9Vbql+5JagUToPxh/PFlFZ6qsjrSKRJ8DdGny+UWn0DZAZt
Bp1U3rIBbFosIBoTorTbWg2IDRuLcA2tUWGJwmFQtF+1z4AO6agIbxGQA3ldMyJY5h0TcvCYuDkT
LAE60qDfaa7mLvCWxU5MEGOdeFniYWpHl+JIvBGEVUUkBUsztlVP3OabATme1CcvJTTcDJEjD787
XI1fDQr1LLarVPntcIgZ4dfMTXwCRVn5j/mJeNgkD4nPl6ARBu005IKzIz2KJu8SEJhbECVpcSpo
EambYz++Jq7Tk7fcj6iN5L5l80Wv7REb6ALpRbNEWpgI79PKLu/4p/rxp8dyslyE0pKmMfaFQD8v
W7fWH7+wx6ko5MnwSuqPoDg34onLt5r8hvSkiDT3zlfu+lL4Oda3FMvSMr7osiuapEDaiBjQW+vT
bzJZborXfm04A2rdljscWrYQugmbeMOSwN5a9SIu1x+NXpfld2HAin9NYmzZnZZzfbVMbYVFE+qC
Q4GZt8SCqwL6ly8LP0liZe7vKGz1vF/AtA0tMy/GlRonAr6JgwrqZiDCD7XHQHkJRTxnjjmvFDAb
8C+aowR8uLuoJryMETN8+23axJGVN35HoKF7ieFzqN3R4kVzN5UcNLNjLbxXVObwvPlAOeGDK4d2
OvmcFZunKJ5F4ZRz+cvVLZy5zsbBbJ16mnOj8kL5hD8rq6LatIx4UHPf4tpreJXoH8usyYHhgUqa
kTZaaPy4x+U/ObvRoOZ/VsIVZ5TB+zxO14TKoN54VwxXx76M5MC4IzJ3VUWFz4Z8OafP3MZyL4OZ
UkTOIfOtn27L+qhm3nK3Cy1qAYnsRLsyPhvwhCfPgHFGFJTZ206oNhUlybBXmgMHoaq8JnQi5bgt
+N5JI+OfhwHuUrsZWFYTmpT86EMxP7uFrcdI8hyYTmojIwaQH9hoGvb47Zh8JbhU7NGtItglfLGe
UkSrjulUs92RLFtFbq8s9IRAegnhbyvfIoPrzTmOvwSCchnkDhIa2Ih8Zr64GQJGe9VniIGHJSKA
+fkFirVjhGFrllt4XYmeRevVyQCSlO+YcS8aBnGJ5SnDi8XMw6GZNQo3BZOSciek+7r3IK0nKMhJ
/cstkCc+tnjcox9SYmHodtZJ0jDBUSPD0aS4mppXQ+YHUotNi2O2TXTWUrdtvp4o3BrUx4DAZL6H
8Xs87tvxWgC41fdMjtCZKA/giZqtDWGc6JrPtK9dYv73Gf6hTutKlKwTlRs7uJVm3UGpciH1dyhm
XuPwafN+mpvR2givklH2CMbog1M8jps3DSosB+EE/qfK2mFN8Iyh5lV0yuhmtkq4ri4LLnqsQBOr
T6yEj2AkkvY/ks5jt3FkC8NPRIA5bJWzFSzL0oaQLJs5Zz79fNUD3MXgzqDblsiqc/5oi6eefjME
8pOevjMEvF65rYytwwFCN17+xFeGEXfT0JTmScAaNr0VJfrERU+qRjr+uWiiOqQ655LXq6xNNhzk
EfmlCw78iOGiXYX9b3VSFIMhXZ+ybUfZH6Wl6Dmifq6Sjku8sCAqy2Izwq6wjUExobO6jPTBgYla
IlU22TMxYDUkvJ04aMS2guDqWC/ncDHhTpHor3kN5n3ICTKgf85y1UldAbYhovmKmPhyv8KWARVM
SEA9gg5hwpzIlGPy+A5Gv9ILcvPbtyVjbSKM6YD1hhe3XZnr1lgWzCcTcznM8/7iDGwA6cEM1gPs
q3KPmc+grTU2j5EpsQFglT58Ik0kepSSHaYxTb1GLEPjWWvfRL0RrrwRK58Zb3uAiA4NphYgbScc
K6yAmPn+Edn50aPUQN2c/aCBIJu0NOLX6tubpyxLJsKLR5odZ3AWkFIFK0fPIMvl3Ay3FUMEFJ3Y
K/KR+YeBJCYQroXPlu9KtUmyo1N+i4Erf3PE1ZQzWSzZNrtfyisvYPh+xikMrdF3RCvkrCMw5V6I
sIxIeY9Xj/UONZFcPajMJL5++QqiJfcQiq65YayR8NT43PpNRSGjIhJ23WMoQVoQTqxi4Xnp7i8C
CVyUZKo0B5Tg4gIXkPX0ZcGSyEU4+YegVbvSfJUxQn71rkWQ42vorq498xg08XJ4pM2lSg4y0lTa
7EK0VzEa/oqDE2JqqvngPXQj+P5OnVZArWdBHNmE2TaIzbVjRpOlzfpBQ7VZvNRhSpeMagolTmLv
ioa8ZrowxWgW5AvkLzJCCIe+zBglzb9jrroWKrQaKKfwP894mRVj5djvQN746cmtHwNse4qQX7wn
jo0yiBWJDtH4Z6C9Ex11oF+qabgY+B4pooD/QD+gaXMvn9PYTpY5wOusU68kcaoJzJo4Tolo5qkW
whA29qF+UJAa9NNg3AjCO3O/ch4IiebRMYdX5XfntUFFN+9BfeAQ/GbT5X9Fxlc1k31y4I496h6D
n6n7JILDc754Yav0ye5TEHKZf4JSYQOyJA4wepooSu0/KfGb0R1g68/nAFTtT3WduF2aD7W/ZtGB
ypIPrx28yU/Bklr5ENFdRRX5NDNm1Sn2hRZZVkD/qCiur17zqJGSmPS7CvG5w68T0/uauz/Q+GN7
LJN9nc/j6i9N341LUFOO3L552c5aZbplflMqslKfdIITSMdbcQuQ3GMO/VUgoWj7mVs26AqvA4+X
9M2ZU5BX3KxC7UAdd1H/ht2myw4sldqOWYG79a2ZUKCnUtx+27b46OWLYP/pCaYltzJADbsTBKZM
g64pinxp1O1KRIbGJuIk0fn31EPavENCrAHIlK+9VWN+G6SbQgx2vMBOAKCA+xcKZSpFj8KiNMUE
sdHmUrvhzNPNg035b11+CG1DX/Godl+OQrvJnFW8hcjjVhGhZwl/P2/EgnpxtEKLgGUCrDQoFlIg
DBWAjBp4zorhFNBHKSlvQebgPmzlb0zZx5ZoOKjk2KNCA3FJpj+1Tq1EveoGMpR3EV7rLj60vhhA
0gBV5HdVrCOSpziSTPLNHdb+4lLjZ0tOgnWRiEDhGW8aeJ8bqoAiPxR4BIv2CeBmWOsquAGodVQ2
R/oCMRVvs03kJ2C9OORDKp6F7F5rCMcFKE/X6TCT0mM6rutoU/Adqr9xTfEmDZFEKk7q9BjIlEoT
CnmHiZ609ZapLTiVBNH4VE83VFCXSPg98k278cSH1oe7Ys5tSqo5qI3bfMk+Cg0KrVWU3dXKJ7zF
x84EmUDBWojCiVuI9gOHMEQWhuAWIdHtLuYAtzdjDahalicX3SKEnXD6HbiUR2RctEfEoCesYlRK
DbN2oEV4W6onOkvNBtkU0wdTl5j9UJd3c8nbQYeKUx+9a0kTvQYG1NLWuqXdqJJZ7hgOh0Ob79Gv
zICVZdhd4CYpfpEwgWvrZtHZYhOgNzWNHAngBe0wwL+KTShuvs0/lS6meF3bSxm+cZyZXAPkwos4
y1WIBNzC4ywT36bVZ0K5RT2aXS2rkK7hHQKxFeYmw/oTLgnpEKn8/GwbFTx4SvDW4EPZ2cdYffn2
iUeyV9dkNixtqDGdjA8qiEAxbhZB3AxfAYuhDDkancR5ysXVIlbo/vycaiAKGpR1SydpD9S2VyCH
K7iZXHtLztMuvxxnxe4naunTVU0qoVE/WyT2wMc+G6+R/TYLgj5czvt+CvSBSt8FRsQW0NJET3wD
VrUf/JdL2EXWk2HOvdbshC6uSZYa8oY2oIQj+9GQRSgTm84lVXsIyL4JP03+VrdFPX7m6CdXBOFs
Bj7dgX1iVBAMhHz2y3iRqGS1qqhmPQG+jKShL/30IDsoNsHXjHRtGB+an+ENQtpjC3XdG46RM9gy
1iZ/YgpkKPck99dcstbVQczlL+mOLONtGPx6zklVKNQknUI7Ns7KHLdutXd/2C+aH0/eUsedLW3+
DsC8kbMOO70bNcCopNNmmLRm6DZLhjwmxo6CPBG1gGkPkPsf7AeWwq5VNxtWuAmBBGJZrVCSOvln
lf0OX6V6zIpFB3nJs6DMzWCmjJT1rOXqu0S1qX5ZU3a8+AyKUbrojp7Jnh5AapUWhgahH82wZvbR
yUBA7v44TkPKij2BE8Plwan9a0trRmWVrymMEapINtsxhKjEWs98Fm1D5O0MzMwF9r+xypCPiNU+
Sp4wSdqoyHtbnoqrrZVHmzKsY7RE1amvq2W2BEbh2sfqsmdmcBWs8VTV2au2aPnevshBIEziwe8m
t3uX1jt7YYAXZkRYsGz7T7951crjHzrtXGtEa6SLUE4zocWDhr4JcZd0RhEH6+zIteD8Opm806ly
UMjDnjFq9PlHgeCVmYkhwYg/ehdYskTpGH9yF0VAQ4niTn0QYMJzJqUWC8BbwuYmJF0dqhOF0N9H
4LDK47sAwEA6QxDFDD0pLaGk7M0xcLB/r1gGFnZFiYw3C0bcBG8nfwbOfQg37MpxcO6UVSEdBKDE
PzllSxe6Mql3UMoZxSWU04UAOeWe6Qaz8m6oz3V6z9JttpIROSz9XzWA+uXMedraqnVR3IQ/QXOQ
0isYR2EshucQfBuMqcU9668dG7BgqoWuM+ieSDU4bjTEaYD5xU3R3am3a9xxarfFVJ/Zzvvf7g8i
H0l/wZzIFBMKi4cPhTpDFdh3NR8XLRwKNnKIiuvAyy+dIvkk5fshonmMeN0JYdjtXTIeatJDrQ8T
36ah3HuHxkNKsovTvbMGinAhzdtScMyd9CcmQ9qVqBGsfhl2odQomONbu7YAUVJ3abinR+OMZpgM
QMvcuMFBUz/klgjYO/EmqGn6Jb2XqjmXcT+PLrtbcIQ94B6IawI+PjrtLsiTKuWMYOw2LdFox2CU
rAUSbBMfLC//UEnXd29hoNVHlqHvIy63AmrH4/UrEQ01Dq8AIGnCiicEdgQVVvIn24xlEMWx7ECc
0ATmM3IyPBxDWvs1+G9VEZpw/DW3Qj846VoMP316EiIw5EZtuxn8k4k6uZaezrCNC3lSJ9fAIMII
c9q1Hb8kxnu9Gmaimq2wdlV7q6SNGZ4pc4lHA2iUN687Ay/iEIASXlF/LI4ARkYH1qYslv0roymn
2FQ9kMSu8P+k7thXNw11n/5RREdv5OZb5e2CzjKFfNBhDjeUOMgJ2mGaIohroJDm2lQFvFOqXdAh
t3EXXv0x0ivn7iz73JiXwP8Lwq8OKqFB3gV8ySNSGrBgrLg6/x3c8iEhPZOOCmfGL+4V77aew9hz
YDwrBIpNwulcHEdpyvsmhSdTO0ryVYfasxDHC8VtXF1MpnPfPwhOTixDTnStUDRG2slTVrW9soZF
MecigSW/RBArbNR1juvAPMbapR4YIqJX0L6jBnX5ERYArRNrW4/5zSipTPL/TInazK2C6Bmct5iq
0drJ7mJNl6uza13e371p0FgBXGE8ykBU8P2iZSNQXD1hY+zpZuN6D6Vn1D+zAyx/oDFuT1+5+SMo
JAsMZ4T2siioiUpyUwFHhW2xIewgcLaakFrMSTrJ0OKU2zT+LvNbg8kyu7Z8NZpyPeb+3crseQfG
TmkUHEVjWOI5V0iX8pcWe6fYnpYVs0y9A2IqF+E6QKyNppXDyfN4uu254/0SPLGA3i7RRaNMxlCI
uaX+83mvdQaQ2rmyO/U+I/gL14zVAGkrCC2EUT5/OIQJ2FRKF1hsB/UgBSengLnnLBBgc4cgfFNX
xzzaVykt5Rt/wXTKBdAvwTYo9Rqwz+VcLQIj0bsVXgdBkKPbFMiKxheiRPj5USbV3cYFLBAyDUpB
ouoiq9FsLJ+yOW8qSnh9/VikKMuvcchsQzsL9Cqoudd/DlQSDRh1BPXTFAx0YIPqTIwYUIUokkXv
EjMbqaeSvwI/MsqHXfaMEm+F5dZ6tSbMr/WjEVCO5TVfg+GFUFGexAmPI2z0D9xeDhizj5IG5C3Q
UMWsCvM10H0FWKBG+VSVPlreGSP/AnblckROW1Bm1xVXsVy3cCN9+vA6ous5VCT+A9Pka4QVLvUd
zC5x7/2x1hnUJ9gf6TzSi7VCs0CLQSIIMCtUf2wISFEmSpHMqIjjk+mBUolWMqdSebP1lvSW7fji
9xewg8OFwq4tBx3PAUdoyVoxMT5U50iESdO8M/nalt+ptMnrlU9yhah8XbHJeybJDHQxmhON+btP
96b3CX0wVaB5Go6GMuelgsSRS7B3xBklLkUKrAf3aKa/Xsm4E+0MadMUWFeQ1OAtXMgmy8hUwBfe
xeOeaLkpK9LQuSzCGQEs/SkJ32IHtjgFbdI2FIhhl985bt49sFGkzNruITFdwjgr2hrBtqctfAo3
lpjCQdbdj38Ki/EYMJYSNGODTyNGkrV7Bb7jfkKlpmREDSz48tzK/KnNER2m9dytIWaICOsQp1s2
wAn5ZqNtbOIRtTexy6aqcCx/tyRvslPOyMQh/r+siID7NwY41GO5ywbi2DMvobwTksI8omEKVjCp
Plzt7A8fXvIwnGk4biJJYljmcJpCViMjndLLRhLeBHOEuqkRLgmSY2bK3eT3p6TCuqtIIZFHpnOw
xaYXX0seUbdxBhnLQFR969Rol2Dy2zL946JGNgRutChW/rrXj3F+LVzqyA4oNfnoycPB+Bv1rQAa
hJR7dKWJH39b/meg/9Tq54hsT58CFgT1yowX6k/MZkdB3pBgd5mZBICUYsec5ihDu7Ol7TT6mqMY
nbgxK4jxKrUdan808th3asobQY9yLVjSmY0fEBIJSS2WEwij1KuXqjJiGkTzyjG+KfIvvgrf4dbm
fCl7+suRxQ7AOf1XgQKILxr6YQ7RxADDKgjk3wH0Kc3Z4Rbtyo9uhuDEp9kBsm/WQePhzWKXghxY
ecu2/e3yK3U/+PunefIZWsjDjRPiZLy/s5CN1xPnE1N1KU/0jF15zppN2gQgFkgbIkMG9w5eVnv0
+ncEcdTW2rwrPm16Mgh2lAMSWX6pnkuZtOb0FmXvoS4Q5vG0piAKjNhyBDwwuRG2UqjZovbLlXi+
bFbRIM/Wtj2uedboCDmo2QlKBMKfQWtt31FWiAPNLfhkLx1rkzp+5IR8+IKb8XPcxPl31H6I89VF
+Uec4/RXQk+hx09X+Y1CziRiuJtqz6cHyouKb2eWKwNGyPc/EEFRDq/lUMEtavt2HlvWpFXOWomf
sz9b2VqzTxgTSqwOnk7W4jnt4f0gQawLElzSxTj6ww2RSUSyfQ81Vxce7hktnwFKIWnhzP99cqm2
4h2f20zY4hi0ywM+QNhnrj5gDvgCgQvq3LrFXl2OtNwdpYWMo2ueWHc1/oOdN8MbcQIecn1ZP9nt
KsgoXkZB1UwcxwMtnLtcH3lC61dVLPyBGQE5ZS5fXfftD+mixUOIuFKX3rrzF2RXj0gEbn4+Vy1c
EPw2GbRNhOZGaTgzu0vEhoqZeFS+xNSoBQ+yzCdwIW+0ZVnJChJMo/5cwmQLQVfcHwAvGgQi9Tsb
l6hzxBdRFzj1dJUQHdJhCmeeABz+SC6GbB4KBz1Xux9wXkcpjn2im1JUyzGm6ZGGLXRCnCxwreWc
6Bcxg1Ev3X1wwmBqcsevu08/yXc6efoo17hEZzm3NwlggP32zOGEL2yHHsiEEyCernth7S6nXgEW
790VVLtRTyogBZkaG41KVdCGt1x68rT5DOdO/47BXRwALx8g186rH3cE1q6IF+Kt98lZErYRQrVK
9hAko3cp4oyPV31+GEECWqL5ve6Ggpu28mkG9SgMK1DG3UoQB3Xwqi3hMLWTr8oT+UQOUAbWGF71
ahSyeahDhHHYIZemmy5b66SnpBviT7Pc6Q9Bb6htBGFpnvrouxdkCWetgG9L/DHxbuBbzPonzzqv
LmCHuYWpMWH1Sq7w2BeXq1bAXTzTl2eB6dV/XFY8RMG8CgdGe3WqoVKJMG8OPVgHE6pafZvDgdb2
dUV+OiXFo7EXQEYRL90lty78nhAJKWT6NCgyIq5ER0LYwtVl25dA/BDc9SlRcGCm7sItHyoh7L6G
5pLEnRLj1rHx0LnYdIYR0KD9eUCO0ZdFGxydUAT6uVwWCD/sybV0Dy3Vmkbz1I0XsD1x8bi4tu4M
ybLKp+A4M7KT50HHj8P3R/4h/r6VODR8pKUQWQwbtfbLP+G5wwsG76lZGzvY9gZQZQcqpj4G7ZhI
zSqzLBQP1bJTC6Rx28pHnnMENpyxF08Vm6PUR504I1x+jImWRjnPw9HaVLkzeevFVX+25o9wVpvB
LcXsxycjw+nH4qTg9fzKHW72DJEQqxkYBymu/KQOQG91atET0TYuToLSIglpHiN1sYeX2vFJRNji
rUdaStzAKJb0lxQdHeMY6gcp2eXyn5V9aiLOCLrT+46KN5HxZMrw7PrbKjlW7PUsnySUFBsj+kwT
3L/LIdsxMgNQBzLrKJ9jghY94hUGyuF9vxb5vihOjfFj8wcfaDscURDEigC9SnaRGuECE/CE4iuN
IYvbkb9CuKYUjpYYS/A2XVMmGV9G/0yQT4hQud667SnWBLhKnqxPGwA8k1IQ8ICsx1uPG6vBEMQN
UPkaa7sKfRTRDqNNCjiB8CAZRHpj6fGqeG5Z1GS2VPTK0krkfRko8k2OC34FVyIvoXPYK5jtSbnq
4fhrhnmZ4Sqb/tgCJeduC0gQE+8PLNiA1hZBlyhMgELkxpsqSEyISGIIu1tuRnYgor2YPgnekZGW
QmS1pQuaRz+FEnyRCmeU365yb7RNVh4h6vX8jGPGcu5RbPH3S4shZPFo/YkmTx24z3rhsV26KcU6
DWUQEExud8NNCHAMIvdgkyXNCoSRifED/3CBzZmf2cPcHEADq+qnYUr/NN7GCCR3KFHcZpB0kUqL
8k5rKqgkGpupny22YhNyR6xCmzxG7TklutTYm0jb4HgqdZWHu0heG9KCpF/5azRW5PWaNtsv0lCe
SX18WEhB41W6xs2h7ggeFMsRJuOBqBTEnbR+W229doKzTuS4Tb8JGmZ+xI6LE9csXPe8Ez+LzJHP
cGe3IKCo4ts8xtw7a+07656wHmR8y2IeVn0WReku5asooUrV+6ykC/FT3ZftHnBodgERmZR0Oui9
nXDimGj91Xyuxc0M7e7cAgkC4ncNxi8sDzPZo9P32Uh/efgJHJ5mxxYthwdQbiAVVGBigQzmXb13
LYTlhy5+qjYTJ/GfFZgNdk2hqrIYbMvhl9mUr5F9F2LXfOaU3FfaXjL4JSqu9jYAYilw+51dvo/4
4YcoZUBiaUixdnH7lxcXFbUH+Vg8W2R99vnsyOVNSBPqdYIdGbVgYaloQvIhLR28kKh8+PbxBjGn
EV5C81k+Tfj2iaDQ7XwyZDhGnz1+wcmrS/8wvYMkvEv+pKG9WsNFfB2l+dUF+xwehk6Vcqmr2Mw2
6bCLAH01oT+FazRlexpxnJaE/YYtF2J2K0lOkrijMEYiB0yDhXYjb0IcpwodLM7BIceF6Gxw5K/U
wAdyaFyYTg9PPLnWBWa5fE2maa68Ao2xwtlK8rNsfxoN9JEeVT0lsbeiCRrCIKcbXEUR6fk/Nnli
XJNIUy6xuI4psirOrkph48VFSOAS+CUoWdL5Jx17RTonJBCtnWH+ArR6+RkgQ+emj+eacyAFFtmW
yHo0JvLPYD/ZJKdcOYkL4PdjDt+h+jTkemaUNw3mgIAcYMlh1zoBSQUAQYhXBezp5X/iOw2kG9mT
0x6bB8FDmKjXHM98EXW/kYE/cVQkLPMGLeOLpAC//bal79z5M/Utp0Im3Vx0FVZOJWJ645OR6hoT
DghFe8zCg5nzzddsNFRZG8uIGviQIAYoGQ3tPMqcwNtr1toyXln91JldcjrCJAAH4nBmAFzg4hKi
xIZ01fGssGloA+BmiPYx/LTTHf+LgIFC9IgtE4Ot3dRQ471NJ9qMRCnLB4eZWfZKqdYR+y+4jDUe
slZjiaHGtXwHCcpxFB3MD7G9jxGcxfUWloHknxTQMaQYLKCcqJb5v5jX1PYiZEwc8IHOgbbX6k/L
+AtgHPz6BMniesSCISW0j0G3892TV12xogF4z13WHDOX+HvZ7Nw7mXdCkQKyCDHBVRBlT7fd++Ze
a44lQFDyjsg0HVZVyVhZ2zOtoi1K+bVnRJa6bwSa05h1MwxylDmE/IQCEkDubHyglxQbb1up2Kgw
96VIM2sEz0eV6KxCemiVNimt7964j2O5NkwNSeU4T230IfEnEd4YAmZA5kmBfx0lHxsFmvDUOFe+
iuGg2sUlWDX59jkROT4vQzQ6kGu/efDnGJ9q+Sm7V+dvWAwzOBaGyHoCs9QJ+M9xt8zqJQ4yjo3J
uSUS9gXAUWxCD2TRoUjI3osYjABPA8SaiA8z3q06M7UNLomQXXqimzuIasn9Fup1q/3SxrNq3ISf
b+TEUusfrFliYWcfDpOH5L/84asbsGptJUTbvBw8lCrq4MpOmQhwkmG9dy5BhTNp3/cna6Cqtuum
V9i64K9CI1p9xcEpLQNyM556QtjThO7T/kJcOGIQTH0r4q3p2xmIkYEihapGCPiZ1he5fAAsMIct
aNKoGbWQ2GfyN1XB0+FqbGv7VHBFa6j28CCiXOdilj7qsyrf/OptRzs/naPR3XXdMmgFcujNzZlU
XnznxJ8iE21RUNnFXasiAMDXaAQnsrdnNs4St4M2L7ma1oq66UgsR6NLKhZ2De6zqcJd/SRj2z/I
3cElI8WCCYQIRyCxsLvvCs8mF5W4l0ELkGgt5HQX0/uD3swn4NN7qxRhevhhBSDfmyeCBL3JUUcA
K221G0lBpYvZ6yW7B5ly85x3B2Bd+rHq79G5gp7WcC20kEz68VCCsbgg/19xcuoAErsSW8d4HYq1
NKxa9TPBzBZS5k5hQTUbSXg9MzPNqjs6LwI3CfPKls5cqDxG5TxgqgRmV2tnqqjtzIHsTw1o4b2t
bj18YNFPrr4slokC6SN/a0r2GDZ/lQibcE4EoRzukmqNkqnNt6F0IBx7UmKmVVZZjFad09KgjgEx
oPjetcCZavrCCNZueq8aZzI43soCxRKC35riJ/hnPjgxdmVEDgivOWIG6SYwK9wOExvqQXcP4pPw
1HsiChAJmIT1H/ZZUM6q7l6Z5G8yelkOJfA7vt7BP+J9QKtcolQL0XrX8BK2RIRdNNeQW0j5QYrm
Tf9loW4ho51C5vsV6jo9DbN8qkTrgtpflWXrQ/wCYXDTZARpM4he5QolRngwzAZHBsIWq//pVwHw
Ecs80tgjcPI0IqmxkI4Vng3U8Qqh42M+9234hUmqzaLxFMPmHMHgNI872+EBSZ6SQXBiNZWTe6Kf
EzJjDdKjPP0nrQ5afhn1h4+ETUUT11wZqNCCSN/EvQXdjEEoqBc6L3ixr2cU7o4AJBQlaERrOsQ3
G7zoMhLdUfnNtXONrz+kFpqJGCNSFH8qALhVvrGbI8zVlajdiWG8Knmf4ieud0PKeeV9D8WXitZR
3LUqD2OqobA1kK4DVbdw62gTUMZxmBZIvcN8bWUfBprwYEkxBUMDJDOxgLA3/jZMZnV8SWSw2unT
sUPCiTjJh5LRm+3dfTjhXuLNBbZFazcj7sAvNrp+EcIVOfgWn63TYT4qP+vg6ST4A4HsSmJnZiS6
crM/hvylWJuG4Jv4VaqrflgHwXXobkn1LaW/Yf1KDW4h+IahXFvcTqGL3OEDNRXuo21NgRj4NH0M
/7ZFRSWxe98V5BYzH3O3Z8WR5EOvfNt4WtP6cwRLYnkf9BQC5+UpH1mxNfQBdPYR6fcWbZPcvORs
C+DABZ4G99J09y1SEX8jg8eH+o6TG83qb2HPxwAT6cIiHFFd+WL7P1YZPV1X25hnVBh52SlOVvaE
ZSX/iPS/RjanNlbCHxN539WaG3Py/AT56/rvrj8h9hzFR2ptWuezwNhC4wPoypPnrCiQJFtLN2Bv
5GOoNgIcMtBJ0NjBkqX5C/QUg3jaUQ0UtxBl+RAfqnRj5oLxboebeBGxfgzgmBiYFdKo2EB0wFvr
FfJASMpXAdPa6m++mVE+NChqPBvVnopHYqEU4gbbqtleS5bh+CFrX7l00fA2UKDtI8eAXVoohCMa
82RnGN9Zeo/HvaXtMRSW0XfCEZbbJ1Q3ZK8umRh0dWlaCIyObb3q+2NuoVxwFlF+pQIhRQnBWl6R
uf2/FQuChMM+iTcC/685nigBFI0vEe0j86Z+2BnBk9ZDyCBRkjbmArFUR3EJkU7SB96DAaszE5Oz
C5VL2RE8dK9KHjuhExVcJMfXfDRYV1gjqrBeqdm7N1852uYI8G2ezZPm2GdUpGx7cyWcfOFDw32M
25coXXcpxMmRv+/bpdQunRaikRQNlMW5d6yRQDH9/Fjf0dbTtsLRr9TcG0J3t7bllaeuOn2SlktN
flGP4dTHgCRsVDsE7C5kmwaSawavgrCc/tCbBVQeqqtfZv0ak5I4pOHxrPY3o/dxpQO5BTIMDndD
kF1sC0EqbEW1qL6sah0CsXmLVD1bxgdOjfiVEUEig4gDQBXeP2TTsf/XHYBDyh9k3KLT/BrUpaEy
pLAzLJrykSC/JZa7P0DUtuqGBgIYjjUCXaQM8E5TurjxKc/w3RUrTWMQ2fbNLyMcQlKQXX7YID3H
IbLfDsDiGlLtWHNXmV6wAGsiI+MQJD9cD37yaZH8I/3LXInoYQVUr7DxzDtlOZKj9enJ+5yH2IQc
tnpcmvcBNMMi41opT4inEnmVyiJOVYp2zoIlpqZYmojGsLVZxcep7v2V7UGIA0iEQK7N5/TvevoQ
GFiY3i26F4SnaSSc18D2ltyNDiQKyzWWz3Gf1Oc0/3QNAq5+6lIEWB1yROomqF2lk73zsvOjhrRa
2lj0B/kHQM0kWuOw8QPSxT5qfceslFQcQhiTcPHmS/kpUxCEfMMRiQ+E/1ALAQL4SRpA3L9zyhqZ
xClkKEGRZK6dWhRUk+sBO81kl6JS2ZcBiUQCE+H1R6uIj5bPczGaHz3xQihPc3OdtTvLJ+jt6jAV
kDKQM8U5KlcBZL92yHiwXUQoGwD+HP1eAzamA5yJdSbu9WWQnZsowx0Zz8bqRpSYm7zEA13Q6BFr
AFtz0hLt+NhUpMT5NNNjTjfwuQGniSzWcsAkUu28AhjiqJnfTvXipZ/6mJXgujkga8ShmvIoG0wB
y6b58zBZMyw5s7FGsYzSAdetYFNT76Lx6fjOsVfWw0JfOB52+QztEA2V1tfvj8x/z2YYd29daDVK
e152bxcODJXkrEU518nbztmQPh3S5JQgqnbenfUnfgaTTAu38KZVdaoyYMa5y4j4WczQPGY/Yu9s
CA1rP0OwSkl9kqMs5zv86WQRqQNZOQ6vnLYc9FMvXUfCnC3ta4g3nndCo2jLlH0LJzWQiLcNRMvF
Uvc24Ha9cq2br9i5VQ7i00smHzx3nQd7C/BwWhIht0bBRuPkO+L6Hqtzoc917ddK/1KNeAY6exZ1
/QiLqxO/VOdTnvhzrznR2DAdFhot63cZVkHoHE10DVafMm1lmFZvTbPXCK8JtlbIWrrAXeem1xZs
QCnNf4+RxqNB5MLUs46agRFj3fmEas4QLc8IfuGUxcoyevMGTArM3683OjOBVi+NHyhXMmvQGJIG
JAzj5pwXwfoBAgLNRZVDX4C5t+zPKjnH3U8wHDP13QXquq7OdalBKRMHRAmPbj3jbjemhwqmNubW
G6EIcuVTvpjoH5L1v6sTZsy7iOSrxLwZ6A37FUHSPNIHQs608mJnu5b1oXTyBYE3hGQBI4s9RW1+
dAwbw01kv9Tdsmo/6vgkEwSW7WQgUMAse2Zg/Qg9MD3OSjcV4csGwxcvZbLkvg7bQzvsxgq9bUzC
Ma8UuJlMDNaBI8BkBkNYEZx9449DgcwUS19RYeN6v5wGCOp+R0QaPaAug4qLHVL/bZmZR9DDDuIx
Uu+kDRjQkFXFZNdto2jTjGvMBdPgL64QEd1aF0rrp6/WCmQdPvhuniPP028xf7B+HIKXlGxVDouO
iMH+0oKgFDLTLFELOrJbJ31L7jE3FjTSaqiow53wuqqYdop1K3FfW5zZh38yKukT9GiaFmRvLpp4
q3prW/pSDXpillg11hGuLwM1R8MLFJ8I+dMaFPMilPY0Bh8ZEDBLgsjwwGcqnACdTFjfjh6tdBcM
hIoukUfOSZxI21uH1b1Kt5ayIyquzPdWfmomZBKiRSAeJv9UqzOsf47l3EJvPguTBXcoOqm6O/Th
x8D9IjcU5DA7QlSTdvfdMDFmxWdVfQ/M89XZKs8Ol6imrsgOpG98GqHREUBVIZ0NlQrwk9UcAr+c
Jv291Tmwxh9ofhHaXaOWQZ5vtxVOuA3p7eYa+Ltr7zQsTHEppEB9ABO4A1kJteLkXNwBf8EqRCDc
tyfL/bOp2UUfnXeI+zixZL+f+PmHWi1yDXECc9dKD7dOc3T6HdmaA8Q7+e2gmVF7izzOu+pgs8ir
dEy0AaX2yKLSGvnQTdPWUrZJ9INwYI/lUp0nc2zPQrPgHSS0DqEQFbBfRIskXZKOLnwzWn+zgFkj
IiimSGIyUGeyjrvtaK4cc2WmR6XYh0i1pKPJBkdTcfRlGA9lOCfSmmZyg/yuCoBUqRaSX5AGRQ0m
vxtMCfgXI+E0NR8Kp4Dl3gVfRlwv6lQr/Q66D0I6JlqyH4tNhKkkRrvD6j3vtJP9/PcBDhcstXP6
/0J3LzuXrn2S9MIVI7l7pNWpgrwPKXO6FCuTHl2EnznkxZGxclbuTXGeAVKXilhkXglOxm5hGXj0
tp7/FolzJckA2SbFA+lo314lL9FzO5uqRhlF9rljTfN5k3z41TmvhFvI3DRYOQb1ptPobP8im5nV
CAIt5N7iVNHrD2gQO2StnTEjk15FjK3Wg6bjWFYIRKSFyUVxvOn/I+m8lhtHsiD6RYhAweNV9N5T
5gVBqSXYgvdfvwezEdu7M7PR0xRJVF2TeVJnUX6teWCsvXSe+XufQE8luFrQX6gg9vi0A1g6AXkk
DQIWj69lb0DLwHCS8rf23um3Qf+vcwqm0zho6FmxmLFUKWFyThZquauc49gjD59TlcZ8q7wV2h9c
SfzZOhUC241Qu/liZ9BwO+bZItxq0vMhlIGOy+vNArAGBDvNWrLGyXdn4JAyHmuYm+Ud+WTgCK2l
L0kN3iCPn47Ryl2IJeuZj3p4j5qNQ3vU32FFJgpIe5O1ks4aYBw4Hg/UL5L5G1r/pARZf2HRMON8
Ue19TtrDHOVxa396U6MOAYr108KFhqzCld3pVy18pviDbGx3bBnDM9S+ITzmzbJynmhokN3zOGJp
dYerCO/QpV3mplrgHXPtNYW1cAI1lCqwBBqGpcCfZH9RmqMaP9GrzgPmzGCm4h2y0tA6V7NgiWXc
xGBuzgZv7ddzJnXBsl47xjGg7V4bziKKT9TsEuRGg9hYRQkz3RItdE0XDx1XhNEAT8ThijjadAIk
wmAfP1ma6SFIB6ox5x0ZOndUk5wN8z3JeJRs5MDxKUnuCClg+mogQD2gBPY+mBYXMWt4qFQUycCE
/9MLBTzS8bGpl0ys6PJkgplg6XvPXgfKexyaNRioGEVTV67tg5Ed7PmD/tB5GxcZAEZ2JZhliM9Z
tTGz4C1QDZ1iPdu2wd1B8q64884jVekLkSEB6RTul6mXR1OmMZjVjqXJqPxZI33w1yzt8n4/Vfk4
URWeNp54vpxju1WGHZhavow6TD34aaa9fn4RFQjXUe0QZ5+TdpVNhC2oRO4jkcvJ/Zdfu4xd0YZb
4/uXd2J070yGeHRAZsO1/Q/Yh1wXqC2LSBv5TKaC1F4EROPqD6ysvunMUiz+GWB7gooXFjejqddE
GRBW7rzRSi7h5tE8851sXWLn1m18YWXyrsMHp3lGxAgvwjffM56QYPyJI4L1Jp8DlE/ccN48I043
2CYl3fM0koWk1J4qG/HDSu8BI8EOIaoG9DzeetzVolnxY0Ok6eT7EB2cZIcE3QNz4KwdhE7WFefI
rKrZuO19NPIQwaW+DQEQm4RUHllkMI9XtWNUMellJ5KB9EhzSMr8AEyIE1T+HcX9MK+Rw0zjSSQq
Xbwa5UcK8M6tduGwnQzIolhMZmbN2eXVJdS3HDK5i7gThA1f1/JR4c81dpIiXSW+sqBd2Lo2fRrq
AfLREQ6FHFVaeyGLIx+uWRPNRp9d5ASmYBmhmJwXiOb/L40WlER8ej2EUUDq+UJ54lJuy9V4hxTp
ozJN+1tpgCvxD2H93burdnLMsn/0v1O5FPnJklvCYbBI4jdFon4f8/k0ePEkOcsTyjhO3juWmoAK
NLES5GbS7NErmqCoJjH/IO6N+TF5saKvDNW3M16mbs4Oj8o8mon24COz8gkFefrFZhRrx3v0z5Sh
q3JSvFtZ7Gx3r5qrKMLmDByzHhBcXJNJzR0wg4nen4AF2Pz3+k/oni0WzbH9Ga2CFaTDMfxXKBxt
mTXrlb8Epl+2LhpwjgiDqxz3nnslTdroyA6kiwO3e1SHjavOVaAQw6T1E4em/j7wNtTUpVV5BnuY
DZeCLJ/eOEXJQUVia5wRvyRF/cYkYLp+I33Dw1sUX+TT8FHHLAx8QqgmvFjAt7VbTL7KrHpJYgc1
in5OTXBoGQIDpr0FhaGfrWoa2Ek/qZwqhB7KbfoBG0gCUl0NzrtPlGmI9VKTSFigIsZrBOhNibZx
WJvxUtGeBqMAQlCmwUuxt5GS0QjZ+ByDDXlybzVNIMqzNuQua9+NACK8d4qylQ7HtXexQGDbE8jd
AAwyT2wTbijnZM0h5WXvShzPHA5RBpMTuGCaJHGfS+yU4bBiNcZVygRn1YRrcoP18oK9uaejd8pv
OHyTEt65jVOt0rImNa+Tjrl3f6YWu9sU8DuqL6PpFil2zW+eEu/SNrtWHoT+mGzDTGz9eGf1W80A
/zwnd2Wsf43io7G+fdQOGWJbUUFgZvRhFsvBWJjWx8AyFfRdoK2mti00r5N7ySjmin8o3SPr7VWF
8pi1DpiCqU4WzqUTHwzvbbQBPjQ+lsAcocUzM5dd+lt0Dwqi5EalG9VwTyddbxj+1eIaek/5O0an
b5KIuyW6zXT8zVramknOuosIb0g3Ee+XShwVYze92eZyVrm4wFSW1VvAVBAhmURkznnk0mYNSNRm
+6Q7ZmZnyROskRiAJpodNT2RUbJM+JL21VX1DtD9Jk0XjDXqaH5biHhlyQSWLA6+anwUUymnazxi
h4kOxRg6xyxjomhnpfyeKp+1e8fBbDJ40G5p8FkBbbXu6Aya6QYOcZajj94aDikPDzXeNNNowEJN
W1+SYpsinQFbbFBVD99ZhQjVnbNf8n878lZsUI7oeSZpOIg4ih6b/4uY0T7iyGFHDUWL/Tg8LT88
TvWGGn+z8If9gWq12zDkX5DxMDDTavZSXxVMmDWKzp8q2Bo5Ulm0Xcma7Y9rHoBLvtXFdvIrsr2e
Jtq0+NalBMEhIqDF+lMvN3UzcZPNZNlKXhAZI3/l3IE+q20S/2VN+BH/QLHOfyC2mw35kZscMGfH
VvaRigmrySLAvtcaUN277Wvs0FjGcR/7DJGjLJtpdOQWDOHOnQBcqLiW8YZWwUO1SEMfnlX9qNU8
bimUz70DBILRRWAeJsN0XH1NX/N4wW8vugXND2xkLWOJAXKR+XF5AuM+DTf18EpAAV1srZ9dILgZ
VYCOwAGS1bRZiPRfrb7KjkaHFTaipWAzz4mdP5r2CeMiUbEPn60c9cysLWi5FDy/Ns0K9OsyfCr6
sfbQJnas1b+MZJX6LKdCjFAEXoNoUAykSEzkxH6w2Lkw9CrSfy0cJG3PSE4PH4F5zeK1pW0L5VZl
aCu2JkoXyJHO1pEIffQFc2XcipwZVbTL29+B+ldGx6RFCZ7SjtqvMuaQLjY9MUGklU0dli5epUzB
yHwmXH02IVotC1NoW0Y4YC/xnqVVvDTBrpM47A16MNYuHc7IaFdaIKXykjdxnnX+vTSdY6VEf01Z
fJFcwl3lp8bcVMR5HCfXEbWiTNU/3XDPgRyfUgVAVQogDczztQj9WKDsai7iMt8Q93wU9nowsu9u
/OpIk3T4cPWeXC5fOVqw5MfMeq8keLSgXTnMc4LC32Uw7iMpDyWVZKg2rFTFA734rMHFDyamuzoo
ScGuIi3E/5bG5G5gsiygX3jjvgs0LlNsIIWxdlmmNC1fuDLm0ByWtNZL9P8zLdQPh6Bvjq3aHG1X
rPzcuXaaVFm4NJy/ixxtoB4o6GYwhLbxNejHlSIMcKPuSo0pN5X+pLGLRJLhZC5kInvZ1tayp8+a
WJsdZ02p1v8cI2LVYF9sd9rt0Esk5J8jfHPRjQ0y29ghflEgf8jMA6ZOVn4tNEixAyw6qwe+2C+i
DJqMPayyEZ0L2bOeg/QKtKTnl6t8ZAPMKqrWvjmMlbZbC0nmoD5sO1U5JEG6z9uQ4LBxnSATbBA+
CJ97ky3CIDuy11weKqQ/mlw2ub5q6DkLAK+hQW+cxedROo/WxerRWuY5H7tDEOUr0wfsix7ZTsS8
L6bYnJyGbkRrmCB8VA5WuDUk3wgqLInvjRbMlR8J7pPe748+piBom3sThoAaF4vahikK93FaY2SR
uFQuGDYyyognXsY8RmFQ7Du+GhQmAPQ0Mi2LVZTZGM/AEoG2h1u8bB1AWqwvRkFy/SQCKsmiEdyU
As+30+6F8VLU7xGgSj6dPf+EDcDGJoKggqdVsfRkYupRURhcgDGVEktbkI6f3r+pLEmQrZjs9ftz
FDAtZ7UUoTYMTNoklIGxw6LcZO0HtZG9hcHc2IiObvKR01cNLp0zQRv9UanRPxAMOVrQaUBr1Rid
TQaqFmviYUQnVsN8lvE8auhwevCurNVzacw0sikccGEDd7ZGueG+XLRLBelgAilhh0Bh+nMMOqzc
/fQo9pu8WQSxeDMxXHEC+yq9MZ1mOC69cTckn8VYLXmhC2I2F4mJvG6k0G3/GTUzJcYk0cmx9164
S3F9MEylUp4jTdIrduucHzZ+hX7qRoN7YK5tQQYYm0ti66kIv9rxStEt42eOx7chgyy0Edkxm0CG
Fird3A/kqiLdweEdSfB6JGQAvHkMyjzVifDY2QgRho0BwM2Xiwptp8EgRJHqg4liw7E4vb3jxLUh
CkGBgW+jrrYN3ja089OLC2lok4zzQX9vyTDqJvkl/8LcolSJ6EMnSUtC2iCLMRJNBh/JO3aPgZqq
gbc3YL/mum6zud8pCy1Eb+v1yxQJ3ohXwE7XecD6sWK8RlOJMDtHohAOVCWggTT07KkAmIqJUgKB
aqdKja9SiVwLvQAEATQPLe+5ka51oF65F++NUixkOdBt0MAxGFwU1q3M2YOFvxngY4sZhsY3fKJ7
mbWcj6xzsykC0qWPrngDOdzBF5bDNazpjOlEhM3YDZlpRnKGi9QhR7tuQ7GzIRgH1Mvor+o/Q74c
rMQTnaLSmAezrJwqVvb3InkvW5Cz+g6G1x1yfUUnDBCIEjH9UUImxYzIRcclxkQ7rygNbXRg/VAt
fHB79auWOxsAWs+8q2I3p3JrZ7xWHRCJrtrrrlXfnKhGWRHNMGPhasp4UuoSFe1XK74DH5ao5G2+
dA4pprSS1ULrsYWMhAN02i4pP2oLVxhrhK7+7rz3tj+6wSNxT7n+zLRDFX6I4hNohVM+lOTAl1+n
vRQ9VYpJw8KYH2lCrlEPVmAG6D9qWoKev8/6ZVMZXBlIKHpv67Ye66l/RgcGuPttEK1NE9RpJqJG
z4R7Jrf5AuGnvKR8KDI+9wUbfe2VOsweEvHII/CuMEewWswjSApeitkgI5QA2UYGRbxXfyaqBctM
0zoIiFKDDex44BZ9pDmivpDP7nvszrb1JVFDJ6O3mMwfrhGiK/k2Iar8Bdq9aQRkC2ZuAcNYiEk1
LscwfIUVU3sioYg2SP+6BvGkhdpBfFYYDXLAIeJXxH8OU6n8K0UGGtHM3VX5jUuBK4B0yIsSn0QJ
0+szRFU9mfC0axiBXce8J8psHmuA2eTbZsQRWrxa42H1d96JDi8IK2PQcrFCIFc4S81tr178/C4J
0gV+FO2IgBUWOUI8gWy9STzKNgPjITVYSTaz8VnEpxai1lujfaiC9l9ZBiwEEz4j4Bc2fZyOQ62o
ViZ6tkGfydCbOWwCaqrQoIAfrRIiouRwxDCQqrwXOCprtgWm88E/QuiH9cl6SU6ZPqNqcVY6X/r/
pNgJWj9M5jo3duMES923din9rmnn84BRnAfJNk4q9koQI/svr53QgMlbzR5YY6hAU4hgmFBEFtr8
8geSCLxs3WfFOi7nU34IjYjNxh1ZxYlRlRITpnI0iGGjzZBr8t6gRoNYfrMl/UN3IOdmQELZLbMt
PsdRLmEzTxW79uB3KtmiGM5WtPfDqwJeD017s1NxL+LqMbJN5sLteyTlvxHcqwL2s2FMYYr79CWX
+VeJLcXnJWduzy+FZF0IIuzDiZANmToldLmRHNcR6iB0FRrdU6KC0g9RqBsPPSrmens2vGypi6ti
PBTSJXXtW3h3S34L/5NV+Wil/x09VYAT3KJsRwqVo3uq+1dufqblsbF9+EcmQRu0h786J0h2CVOi
3v604GiQSDo9lqn8Ve2HZn9X/U7zTjnwGXuXIoQROtPF36TMl4P2jOO9Em0K3t/KX+ihs7R0NBHi
r2X47b3DOgMKW3o73svQ2TNNYG3HMqbeqe6eKB5895WzK7FbylsxXbPhy6DvG/S7yD+lRGT7x8/s
DvvMuPGEDONHxjWbDj8dQj5ZfAH6TeIbCsMRLqZ6NJyKgG7SkrWN3T8q6gBJ+mGlGweHRQoz/1pw
In6qXD8RzvbSPasNM6qDV1yt5ict1kXvYPClbwkx8REan45c+2ymivyhBTZPzCPN3ocBHFR3M+vr
VCEIFS3uMsO+Kc5pLOdWsNfEtTVvNTOUBG7xtbVIN9s6S80/Ru1Vo3gfdlFBL3ckIZ3fWzibDrTF
eA6Yj3jaTXc+y1zMTO7UJD5haGOf6KrsAk8lp1d5G4IfKV9CrtlpNsZVou+mWTfHk1ZvcODp2k4l
LUREO08dMNWuiuY9VBE77pP47GRb27sGDN6g2nXermRV2R7zYmlUwBe2jXnVG0SW6mO07h36BZEe
oaCXtIyOYHhTnTIMO7zxnniv022VHxLxGY5Htb8ZHARN+OArIzgG8D8X7q/mmnsxImbjxpx+HJ1e
tEq/W9a6dnxnaAKGPfT/lPbJWF4MhzBicfqWg0WgJPP1vcWyDvMiSxQfwyGzyy675+JOvBAC2JMV
YUHCdzieFbCQ09LibjmbmmGQsU/w+kbL3GVdYe7ZbQ/Nh2Qj3+H4obOd9K7UjfHKM0/8RRmfVfdu
MYp1TEaUKSc60oTkbJYP2zoGJcyhS1DsZICKf9OPSCLXwPWc4BwgXyQywtVPkenMPZUqfMUlx1rc
RvXbQ8vvuouVfAN2SPhEswZdHlkufU6txenZ3gjCztPfBL5m8S/m+pOHwA8XDYoFJ7Dnwnt6xrot
0aAsCyxL7kspvwf/NUbvloM3Vdm78kx3MF9RgQSwjUvO0kz/l3PXOHiwetQ0VYaWp4sWIdutzH+Z
PfnQlHqk4aDtzJLjEJBTTwcas34IxCsOnln7blmPfGABsyjTBWYgb9jV7V5Lvgy28+nJD64m/w5S
thkoaM3BaO8q90r0w+FYmXPNx5MwC1lLgdGrT7lxYMBSMSnGQIjMFEHCS6KgdLyrywKt8q6RoH6C
u6HdNO+fygeQPfhGFPJqNHygfzmzMkSMfPQ6Il0wt83WQFju8609O/3O915Gtc0F87Hsa/B/anVl
doy/80PXHyPiYtpNFJ3gGdPAO92ajDrM1Rzw8e/0NDXnqjn42l4rP+ixVYieUfSuwN+kjDL0n7Z5
RuqqQDXJWsPdJRkb4k2oPfmuJvlPVW6Q5fUOmaPyLUOCRLAEThJSjRmePEPMNgKsnbgUOCclZ3EL
GxKcLaT2mQXnWUIPYxQ6pyzMHX8WOQ6zqt/pAZuGB3nNrPAQmbtUrDjaGuOZkwGAftGUfyVr/JCM
STrAGUoU0Dq8slxsCUP2lY1qMe1Ckcpp4nTbqv3EB1GPzLi2ntgzPHRxVUf+h8aMmwr4reqwCvNr
7I15E8kZHTWZqhunIXBU/zWmQAVqmg5tXwy/VnUmlT0nqm1fnPRqMljIt0F0n9o0XmxbftOl+vDc
HcawU2HUohi1S/IyPNRX+zT51XEktYx/Q4yFZnjvhg/au4zyJzpH8kJQW+oti2IyPUifrfbeiW9G
8tsI1vvqZ2/85OZPkf0VCPrTmehIFdwG3T8r7mcYXKf+sFH+TZmHkj6sLW+G9g4XrKIKURjmB1cM
q4zRv3QV4SZeUrKkko3nbGW98SpQZitBoI8NvGrVj2TDX+v45jgMuz8C95g8S3IXoCqqMO6Q2FHJ
p3+Je2tQ+uY/3KL88J1/zeDgAKqZGLOQjM85U5GQZeKel2tZS6AGhFBaPHEUdm88NEHxzjOQ6CcF
Y1b2HJjrJWvNXA8p4aj30N/bMKGpUcptyV8UZOkuHgbW2OrAdUz9UYIbR4RLNjpkMj6dAkcCGxr2
UW9s8KBvaKQEhSv+IrLvEQMizonBRrmyMcmXRJ1W58A+lI0+4KLgYEz8nDVKxYXAIzMghQ/tj7WR
DwtjiNCDuF+tHN9dS3vmasmQiWWlNr4cr51YhxeHS0BD4dzI9DjwKznWz5ipW2gbh1bHNto5YIOi
baXrPLIZYo4frzSpIIaNGcOIc3u5kU6xs3pqgzzbe6jopcOW2AGmpyD6RgrQg6rMkvJs2d55nzdy
35j25MZaBGpqot+xzpFtoJwj34pfgn4vghRQh5q2TuK1Lqtd3+n7Tonx0L2Njrcch3ypMKR07QiE
ISrKAEJI8NF7tCg2ZkC0BThaV6ZZr2RLCEWZE19tinneXiGQrUc7OArPv1ROc6l7CBzuQMu9r+XN
Byrdvmp3PLYUR3UASCBWFw2laZP32yL8UlEMyIG6Fr5To63SMDlIItmLFG2KiXCYUDerPXmc9YJm
XW1vGARy+zT4/Voy2qsDICJIrQaWOjoMoKh+qdllku+GuGBiUuPSWHsrWCIq2j0uBzhgw3scpTh3
xn2DhkP0mCbrvTs+wsSfjynRSBmJPOR5xcYwU/MaVfKwqeLvFlcYI5uYTAmsfms+ymWWYFTxJmtc
9uMDQ6YdzbGvxH8mwxAyQaFaacjr/FXMHyQzQmppdAcg6hiJ54aGsAtwvdIOS5f8MovIL5PW0KQY
yxE62hquZWQVFXkzbQGU316Qzcx5xAfNLFajbvR60BNeMbLDJYCo7tqbqmD/axLOncrqrpjcWnlV
ynGVhSSVNf5eF8PWqZob/sQx6/fIM/dqMvBAiVOa1hca4JVBSh3OGlyjkCJ6curhJ2TRVSXbr3CU
92Tobkr92zvhurPNB3hd0xmump/s2txfG+Ro1Rh760TfF0Z5V4roV0mIu7ImeW/V7d2H3eevoiOm
1+q+oyq95YLvDnUpNv/Oac6d0h87IY6pNR6DGIkxp2QdELPHJsy1JpuwPvxU8J0ako0mDb66QPiQ
koKUFMmrKnMOEdYWPZEMFDTOzYUM1tOiI5lr3auAJlaYLMlhLdtp+FEXrI4OgM5eTAgWQpFfJL1i
7p93YXwfAvUv0XXAX3F7rNy/XnS31jEumWFCom3nljGuO5K/U7Obu2p/wmGGKkKFNqYbCPEoL1pe
tGxNdgqooDMkoGYYzz2+052lgJ+1P1E84OSRL93bA5dhu2VOEhgDMmblEt0k4JUo71pY3Ai1gQmt
76Vf3BoX85k0tI9siNuddoK6z21aZB9+N5bYqH96ZfjXdwSjIFDcFGDn9lyZLlN5l/Fh0jRvZTGV
G4h0koxwtiJ2wr3njQ87lGQ3DOGFAESETYrxlpHqG9Q44jpO0LQgYFdn3yqw5RBJs4JDczPKdUT1
MhtzVjWGWW7z6EMnpMpFWA94gLyWcO1owdoYva3ulJtygNwLbQXJZ51HO42WtklQfaE/kQ7rdkdu
x8Ak3aiD1mesLegUrnpoSZvydNx3MEhy1iOoq3iHVk4VbrIumo85Tvu6vKgDxvEoAHziz3CWbGy9
21s+rHxVmXuB9RkC5Uo8OQs7njOyb9WuWpVWQ2QmDuGqpQuL9iEN2xBmW7A6V0GAO1/+xWhjSTYE
MtR7YTTrocH61KhbEb33LV9uUYrr2PSfalCR80GrHQUnVYifApFuunM8D2UhEOGiXxRJs5mkAIzl
G9405o5krwGQ7+OX5bNcN9h3ROXZz8ttG44/IwkJPONn17A2fcNdOSHYLG5oI5+nbYtdCW88ahgh
x0Ol8Hmb494I1J3pa7vGhu4RQtenQLDZ7hvRVwftKoGxJJGpBAM1tgXpp9s3eXQsonDbgZzsBZJb
0AhYB718OPQMGwOzXutDs1R8aE1mtoogBMjaPdLV4M/a+EpxnP62BZTa5hEpwh0rjvBoNt6pZidf
9uMicRSGfP2miio0QvV2ZAXoMPUsQOETGb8EqkQUqbBmNaj9xBdnrQSscwqybRIsPf1IfDL/HRgb
+A9tc9Yy2mjmLPWRLNAS7FEY/uQ9+jxw54P7r9Lfy6mNlK9MWdneR64+bPOCt0YE9z4UDIEBWnj7
kvl3WXyHjKP8uGXIzmDL+qxLa54wPBjOAedYAGuyEMrMhtThBgLOKgtMSFnYgFWBg8I9459t3G3H
we6HX41+nuD1pscMRd0auLza9DlNNn336tIv6KA1+urc1tMLMpiMFiSvViX4M/vlc9jWzM7ZsNNg
Bw05h7BM9PBS4x6jKqoH9O0H0rPw5FMH7QOCJ3zA2UYBgjheVsoXfwjZC8HTSe85F0+O39YmZree
uVySRuUiJt/L4WIXi0Zdj7SzVL41CdtG+YzFmo+jSraKdxL+qzT+NB15+d02XoVxs3R6V+i9Kspd
/aaF//i+Sx/i9ZcEa+nb7zDd8B2NFZqx/TKcSHKHDChhEYRzEP1Nz7SM2by1RDaOCUZlRRzHxx6V
lxlAH2dQkGJgUGzSWJqc3D8ecFd5sxq4hPhRaigctQ1tHWt2R6rumHxEFhOkP34QRkCuwjh2qz1a
0JEa15hzUJJ7xuzYaTGEhPjiOpDN1eSP/qgIG9UokLisi2nWxlTYHL91QJg5EzUiewxifBTny44R
o7Evkj4SJ6+cfUdBz7Ecz4PMWiQE8ZSs5ywlIaPaXXjnXmchF7vrcGgw46EJ581FV0riAk8R+5y+
TlemlyyjenLOlkuL+bXT0i8MG6QfJKKxICabI8bBq3sfoJZJfQAJmwIp9rdgk3sm7F6ko0WqZ75F
gAa2d/faOb+B5FJU2YZB3jEYJZt+z9LpwdsfLUPEbQ3xWdlaJBdFe3iRZEfxktGvqn2Ihobi7PUb
snXdZcRR4VjHyPnKTeBA/o8xnB15wnfCCpFCfsyhEoffE9pNw9LWHPrmnLKDGVhf/ddv08k58tMP
3zrxTIH9jXRLLRyEpHimPq7vD8oo6fzz1XdLgyfyiDmqxa1p2cLUePotSYuE1Lx7Wvbe5mMIvGpn
Kf+SmjjhZxBfRtpmgjJG/cHT4Ti7QLmE492HTc0AJdFeMUsHf/zwM+yvcKrZ6nPSzCLLnHGhMjNn
86x8EAaFGP0WSNxNCpSQj56lrIOwj8fRfTWZuhxjgYfrXqKTKZPfnnSWVnDohn+mNFn8sfoeFIyc
M8UgqIoZaZ7c0cHXKF5M6ytKeGmjD0STPCuGss1vbEO4R9rBOhO7C2L6eVgnc3Z4y8xyr0OdrKav
UhMUi4lBVouFT60xjd4qJ1+bPhrGHsKXaMmDhYQaoz5FGKstRi1YMFXCLBNg48H+p6ULN9c2rkLq
IHre3uJKFc18ML1twLTJ64xdH+cLi31qrgA0IwfVchlJGt0y4gruIOIaUU8SCP+smmz4W1Goh87v
Lj3buMTkYcH8LEnw7IN4Q89MehFZTq3DyvrmR5yXo3EMjXwtkG8oHqp5SgxbBEtHlUteNZnj6TIr
qZW7YpVG1mJ0EoQv4jMPYZ0UPcHhkO+c1dCZR7/Eq5UFbEAmAQQrGf/hQ7VwYoR6jH071B+UB/Pc
jxZ1cTODmFRGUu0CNDfhMhjZ8mFX9kwUdgh8ExpoVVWgDcZLjR8h6nnCdW9XpKfQSfdYoEGOFMrS
Gt0nv7WD7kmoKJ5TazaqqAI0uCAaRKwihn1NzBWkENOACgcIQQJkGjX0wD0HMPLIhIVR1rFqw4KT
Jwu4RbMKLpg5jZ7rYp5R4lCbBfW+JwEmSrtjHY4LicojjSDf+Wz/WzHv6mHRdd5WYQKENlcAlyr5
8/rOXocgPM2kWTmDDdSTFbuunhpmaaMnF+6sJL/E8IyF4gyLwSVfnS7bAlJJg7Mw8249dNheUGTU
brhsQUeqSF1DW0O8NOLCOVgWynV23xmoN792VgWTIEYWg/OIRLSVhbOmL2nUbG43RL8p9kdVuXOV
wSR1Or8IquBrEq37sdoGDvmfs1HZWzR0FmVVzPJxYAbiAv5RqSV9gtN/OyZBBoqTbrIo/ynxu5oz
dYr7eYcvNrbZD2FUdEPscO13AZMmP0GmddjB6dYsm1bUcYOwmP0uEW1B/GEXBBR/hSz3B5yidnMy
mneLLVHmbSrrGps/hvLV0vPHKtWMuJTxLcK7izl/Z4p4qV8C/+BnMVvCseU1VcfcVO5hVG6Yz2SL
mCTqtAoPU2uY5+Pcxa/TE5KSXXWAMu0yiU4tSIUk/NT6eym+7eSgt79muu7Dd1VZRvrdIcEzXcXq
uSx/pLOZxu5D1m1UOjld2UfdHIS5J54exODiYjbxQpKsIoqfmJ1ZWCO4c16N2E+mIx9cOgpQ1flO
OxThV5eNhonK0DMmyYk/q5ts4dqErn8GujnrGOXF7OY680edvJkYmJaGbLahgm8upKB8uuqjUsSM
/wF4DyvCXBkumiVsCealSPEgyp0lyF5AHUcbaEGfpCSxBA5BtSK8iKTwkghjtmDTHyMl5gl7YD3p
0mBME+91GKI/11ty1m+6ex4iGPsUlzWwbxyIbCCQYqmW/NewGxd6tak5QpXYZDUfLhO2kS1eI+VY
CTR+Xb31S1JYItgGvs8AF+4+rMgMMkap1fMS/57Rsw6zHin3YeU27N+rlUjHVe/qi65X0ab2yzyv
bor+5XFM2wxewZSHbjfT3Qj1V7VyC33ZWt5c98KlqI15GzvLNi/QZH/pA20JXBzXPVbhw9OCt9E9
J5mNVN+G8tkvS7wHquNxqOr4HpKfusHwFvPyWeX1FXUgaHWjI8yHWOrklMXGmdGwOiS84VOpgd2D
jL3OJTgFFXGBjJRNLrhJWPVkk9BYp+hcZDCspMfQ3v9MkTtFyCp8411DK4zKqiD9bCyy9VC74FHM
RR/DZ0JtEY7kOw79wmd5HGB2zQuyzUjUIKdXaoi2UgzrbK4y1vAux2OrMpmuUaH89VSgHalH03kS
wa3u2f3if5vW7GU7cAs/azZEqcOaxRwX1eDN+rwi9g8jJS+uxmzRkDGZsHUOUbRoOy3hUaa8VmaB
xj/gqqMVXcXhM49Qv2HkoLyrlV3bghP6l7MhyzSMN/JPqym9xefYNIQn+XOUZtNANV+2pf1m0IGP
PdF1SrjO7XHBnUUu0L6G222RNJr7zb7snJ1TYbHQmlVIcMYgQYcauWC5wR4m2bdxQBJU03IJjCeQ
c59IQSRTZ3PQtplID5pdnUJeOB1xGdHr2WZ1TgzjNcjikAMFG8XJELBhbB6NN63AFzFd9GaiLMeG
a6ZiVFL2x/8xdmbNcSNZlv4raXoedMPhcMAx1lkPipVkcF9E8gUmhijsu2P99fNBldOTmVZWPWVZ
ZaVkiIFAAA6/957znXzsD3VPrlIubqIgfmwG8bI6j2SCyNFJkyudc1PYNbYQIuqdm/UOEKlzHGb7
B/nd12EVgTPTx9aeudEMjC8PzFpy4wmod1VzOS7e3eJeh0H8sWTVY0hjqrC6b/Tr6DxXkPgNSImw
/wGyMTbdY165KCgAzvGulpjPa2OwN/1NFsBXSldeQHsTEV+dPwc9kK0A3XL+XATpzscWlaXTS191
YE7YrYyvOdCWznIv8pkZOYooZFWYC7N5X0XdrRPXiNTz7oob6DQID52Jy5qGJFmJN4EQY7UZWO2b
7TO7UiOk2+VK1NkFjVQUWIjWg/Yu8ag1FU+wuW2vWwrRJCXLzstfB7dFnBHJH51u9iqKvrmRegnF
+BAyiwvsJwIAHnJO0myB2grop31NDo7HuqIpHgl4PY9oGoxLlyz3rtSMDyzNDnbLUVftjRLrdcC2
sxRPVYAYRszPgUWcy+RQNtVJ/s1f0oN22Rl77s8xqi7svNmLMdm3Y/gwVf4Lb/uYudGNRBEVNYgF
R7SbVg6rrmCz73njbRBg0+vZyjPxum+TjlUH1W+E4bCtIS8i5Y7lOe5IDmvJDfKtU53rva7vYfhv
NXkQGTdbypyza7qTDxWLSn2dmtUPEerxmSma7Bu8xA9yme6WFKsYdj6rRUW+4k1jwuQRENGMT3Ng
J4woB55wwkmuq2F5RQrH/ny+5spHm/hqY3fOaW8yttzNpMj3imJu8R8zBBS2k4Jzza7xUe81QEWv
fCyi4oCz3IrmV4NIIY3dPRpXBr3kyoft00Ibv4+IvnSc05wF18rQievpEldX4UJg+AjDFLqiB1bU
mxD+SJbFRn4sFHMCc1Y42j9bO9+JUR3TQV7NmXzOI3uvenVR10w9yWgF9I/yYF8k0ZMw5gYdxM+o
crcyNhcGbrw/7gcut4EIdRjtuYkvGpQiMdqslHSxzMn3izIfsdH70X9A4rcdmvymZW+TVKc5KBkQ
MfCgKwuz/MLHyjWriHZocVcNZBM04fM8ldaWDcnt6J1EIIiMTwD/CIo2ule217NlJksaXbScihud
dvdTdSRGFo7kFFo3RQkkVCJI+dB6Okru36XAaQh8I2FqrInGzXjYlwsSl0WcmhFbXG8j5FVX+LC/
qd7/Of30CTZ1NP0o95rJqIB+QYdv4+rbdvQe5tW+adTn2l1zsvDKYb7QxM1ds/gnO7RvKnvGijkf
zASIyyMZuxruVvFAQ1U1WgtM6PJOl9D1SpBUrrb20uuOou7uohEoA+ZsEeRmTzHytQMYIKIQSKEP
lVHuDWgCMQ9X4IR7f9kOrv5WtVhBQ+Y3VdZt6EmgfFt2+qYskV1r9qsR5gR8K5mLLsrUjwFKtaRA
bYC2UL6qod1PZB7wtGLcl3qbTPeXAzNoGPZizsDWBISe4+LIAibiffjQN1QRaT9um2I+TYyESHz/
3hhy4rorXRZHFXQnOQ0XuYTOTM9yUOmpjZFm9oS56+tmwqN3EjH6pJL51agIyKkvjAXVl4eOlaD6
8ejjG2dDnnqBr6/iIUjmQc24wPTmJnzJESym87mvi309BxtQcnIyx2Kp9hnaqTlxibrSsAUkmAln
M7Te3raHfQ1+vVJ88QWzrrA72C7il2raFhD4i+lAMXnRkbpr6PF7xHx3VOT4ME8NwVQ2VVmDYaHK
3nzQiR0GIDCm+r3RUNxfrbSikkIbIVAkR/GWr3if5B7dv2IbrsZJFH9NZ8AtvE1kM4RboucD/HoG
Su0MZnzdddc0NkmOGilEFV0FtRIXcNUl9EnkKllDhN18Ny2qLORbCUWtJJ21THBs1LAdF9pgTOYT
DLaC4qggv3qJcVAP6f6bL+Hq2DywTQDzpsE6iHwVkSR7BiJTzkN7Khl06/h9Tj+65XVYW0QFGEMP
ow88Pz7m99LqtxWbXB5duPQq5o3VXktsnd6VzRgqaTX9GRrutkKd/eQk8dES945HUl+bGGjabBBj
KUjZ6R1yn4s1bJCIhqpf8CEEVGDChfVVW/VwUXY4+oIEGZDqgVh7sPan6tVvdbx1Jfv1+FuxeB8y
NW85SJitsJOtv2D4NU7D+6fRu3RStl6luE1aMn58naEo1fBPRoujBXzkZIg5Ote59xogZ4WmWVMB
mmv4CFWm2Ab6CLJLO4NEU9Q3ojF3HSTIqEkQ7falvzfmZIU8whx30hu/QOVpEag6LOtUJecii114
KUui631J/IjMhXNMwJ0ETc2qJhB96wwdZuqWKfNitp2TEvHR4+FDGiqbSQi/YZQRt4i0avJGn9Z2
tu38sDtVmAsd3yW5Eyuz5bsfzeiDap0IcgzzJ+GTWWFl/Rlo33bIvX0mnJ12MCvTYNpoCoQyQTbg
/fCGFQ6SJCfupJWC7AG0rcOjE8PjYv+LtZlMeh0ghk3ejV/eZrX1lLkK0E5EzV+d4tGcUtUc87Fm
F+0hJOiW+aTxb8X5cMGJFfu0YM/jTnfa+I9pGULocMIBFF36GMTxvS+KXVbg1V88SalubMYliAPw
/AOaRAg4WsgZhCYsblrRowQPJB78kCjxLyI8zY7AsdEYfV1k4LAMKHubwI3RoW3tqBhV4Po/ZZky
MvUBFEQTzxAbUa9K9WXbM1aN60dnUj+ld08iB3BGSxH9E90tNtzx1Ps2EGPreND9OfL00TgFPKbp
+1QQmcAkuTqULmQ0GXORRM2TTGtsKGo6uDk3l+zGK8sf5CEorxKTFldFHx60Txu58Kmxotwej1MR
nZoa9EqShMjGt5rn5maK4HymNlD8MicQbMnzvZhjQB+JBPweDjvT4lPUdKo3cnb7Q8td1KyJR6r9
iHo/20XxsmrQi2OmVnoN9MfJWZbtvODR9FaVE7lcok/GvSmtaafr6cfYFGfjEMnhiY4SnS6+Q5ve
Tp9bUr8v8kUTyJXLzxAsZeMxrO5DZrayKy7tBpGYT/+w0c21yBqG6j003CQD0JX5BloYTgrNQGAj
X9hC/4hMhYMlW5A3iO/liER7rLdpSe+tjdS5q+tx14KEtBWnqYevNUIqEQuZiwXxFF2RO3BvMrSj
AfN3L33Dnfy0+L2DUb2gfiIIzV4Yc88ifFMIAaolOrcFitZMklSXIt4OiuK1HlLvKJPwVFYM0jzg
Wc0MeLH1vWPIiGU7lBR00nUfbQhzzPoOgmzR2gesTxttOdbG/kS5seRPzYJwaI7AL07JItkPLzd6
pKfTDSPuWsFeiEihIvmuchitY/g0ODBzY8abokJkOYhoN8WEeljc967xPlJnuEpbkgjKRRGliHHC
aX6OYfhzFvQDJvYFSY14rskoS1EOlFECK9m/6Si1tr6NHD+w30O6PdOEpCd1nK07r2pqB+NyIoPL
RoI7F5b/FsDNGyDSdO5jpikmpAo/WWsKHlg0KroHhddEDPMPIRsLtAnxglCzHB9UBA+wPLQXJiI5
e5Lgeey4M8rpPfWwGacLubDC9a+r+imjPeWlg0Dyzdfh+rT/rEPFrvir9r2NrCJA/DbRwlZLyJqw
yvAUYVOTEOX0ymJbqoKRTz6+DkGzU8CswsKiYEM73UcOO5vK4L0dajQVXcNu4SHIqivfBXTdEcOd
ZgkomwH1bFj5aJHG/VS6DDTnFPDEIk+Thm7h1PGtct8SCQ4gDEGOhquuWxMbASEhBUUtXM5GAwHD
96cHI+uTdB172yyEmTLd6nwoNg4jYE3Rn+fNN8a0t4WugAKH1oUDUjvo3auKM87KSc+py8PHgYsH
5idUVkvi4FBds1387RSyg/cs5mdlcu1Y7kKkyn3z60w0brpzWnmZ9fSNupawtN4g8lDWXYOsLmfb
Rf8Uz0JfYO+aqG18rXr0oA8NPYYc8QwWtp6gF4X3cGzwvq87ocyol6BD3BkMFyKq8Z0if28jul6i
NQ+5wOzTOWxWinaByQSuB9GVcKs3N46Yok0RprosoYxqoX4ROjQv5kImndyWFit7g6tOzSGJ2LRe
rBLpzajf0w6R4mSXjOqV26ABuR4WAkEcHdCWtyDOIUGOBlyINrTu9TwSQr/1UIF1XvvQofeBs8Rk
yQ2q1zJsmYJJGnTxXevbnwwHHnXbErAY7In2RbwfjAV6UFx0nsfq7guUg6EfHRMmOVVHDllWEO2Q
tP0l9yVmxRhDWrcSdSYHCgZcwDktUTcPgd6iAHjObXMSRoEtIhKEtfrSRfxLsfZacpsyHcs2cULW
R93Z7c62iRk2yQ81kFowOw01Hzhepm/NpqVf3FjqyB3HpGziUg8nMOQDc/88jRg7YGhyKmtXZT4/
dwUaPnRvzUycUdCekdXSWe3gOGaQcuMqexkcurSWh8dQUT/5UYikl97QwO1Dj+bBzct8O2B+ZQNe
bcYRY1GQ9hHTCPEIRrTyE3uj2iAnoJi+Ykk2LYpFlNQpjfrGqYm3FAEAiWXY4TGcw8Lemv6HKkM2
ge7wqlilmg6OTc+cR7XuY4nIf5AloPJ58HazqWAh6Pto8teA8QXawMC0OkeyEXf2ayrZGblizBBC
o8zrUdSy7152TmleMc5lbgr1wYvuZd25LGTIl7LYv/J6pr8ho7F+ydoNFymm7OEmtWlpO0rh23YU
mK38khgGzIYMtAaru54c9SNcmD8M6tOaO5t560T3P6dN5nrqWOcXxQhB3nTn2kKgsgQrY59Kpbdf
Eb8uzAFVkB8sT39jwwA1LuFKdAvCcq3kWWRzQHMPOdNcBzdJe5/bzZoBAhgq7vENjcP0VMMecDMm
3bjIiR1y0mXzsJgsx/MZYiN0kdGqJH5WWkZHT9KzTIbAO6RdzlBrwAMRNO5FyCP1ZEGNy4v0TZbq
bm5t4q6bH3HHI9PKHH6H+UiqWnGlLVBHkue6FPOpLe+iKuTbsOnT9BNsNV9DlKJkHaIKc5UTEZGJ
TcJOGIgsZUI/EBTmVEXE+sIVEHPDckBspl5osGXd1ei4z11YAOJx8fYmpV2ue0WuGybwad/V+Bcn
POlz9e6nawhjwZzBwUMBcZd2uh09SKf+xtxl9tjOWSkcnqFVNBTD+1zLENeAeHJC+p1NNt3EgyZW
JpTubhiz66w1tK10cutkE14s9l1RwtwhbzvgGX1PEAz96dp+J4si2VSeU3NfTriqxvYH5kXUsQtW
IzuUu8yPzWWYe/e1Md+rIaPThnrv0CFrGHqPqmzy7nwfCfFYVdiiKEOCXItD2LODs+m21SzqbkWG
r0mjtbdhEb5q9PoYBXw3BcmL6uMfvjTz3m5PS4ZFqGej/NVjwEyFA2jKKO5ImgFFTzHZmmtrqW8n
y8fdKjO9dVIC2ULoIh0VYhoW9IhGTE2yo8OQBWhw50tPGhJ7REC/Rdu3mc0GXkbwVksK6DZHHYk5
MExKRntRfyQNZ5tJC5KLoO7tHWKVx3RTI9PeiEl+TLJnTIrRIFgoM61U7upuuATX/t2JA4zWLSOo
rAzoD/NAwTrkSspPs0rhWrIH3Ki2gQd6T6GLvjuJ9VfdaSyB9VJsHWtX+vPrEH9YTfFWWs2bSWkW
hAFOlirpXnUcYW4zfP1R5z4L9ZSW0L2hvRIX6LMejWYnMufnwtaV25gnQmq1m5i0UzPBMMyMDJDS
FIc8qY5F10E6xGWA9bOy8MDZgdjPZEljefzaxdA3wut6bOG2wuZcfz5WbBORGRLacRrXYDzj0inP
EOZtQUuHATTfrrYu0lVpEa/a5DjEraPW/fVCV7leDe59170TuX720TDZi74SQ74de9WiV2MzQntl
2w9EWOqKHfI8iscpYkBOiju9g7OrtACuxdEVwYdXTMQSzoRSxgkSIBqScDGItk3WLS99RIZM5A74
4rbT8h0l5Ue9NI+e3e9T+kubfLy35LCqIzvQgNW3cgJhEDPX6qIF2UC+1oETBmkpyOs2MFMSc+gB
N6Au6UZwk0WKk8Qb90EEy2NOLGLDewawPqil3jmR5DaCqGxSSr94oIR2YsbFXWqgrQmkJu6Fk9Y+
TpSy2JUWp9dP8TVn2j0Ki6fIODoT6bPRUfcawbUt8UlpvV9qnHGIvl6novyIK/pNS8uQBMnkN111
WM7cgzWlhH3qgJEHPcekDI+/XmeSaEfM80NV2E8ycp6YYJwxqF/1ip21IykLi/JXlXSM45LTzCxy
WPPdHRiVdvoz6r3brnlMaRQAqOEim5fhtbGWz1KiirGxKIbZ8zRS+7itea4kju6SbVm3MAvK7p3G
JR0wf69IdtRNtQ0WmAAlHYK+UGhKAnUwEGULfvtXb31naUGHsnmazExDCMdYaBatpJUs29bCor51
xoO2iBmQEgteGqA5sG1WK/4W/aqPLnbPBWrWJIlf4yKAXPuoRnycrpd720Ahu6sS3JM1MkMeXAx/
GXayFLS9jrZN3L172MvKGP9wI5Flxt5wHmvruQvS+FB968N0InvthBfguxcvlJgdkJaGsUFc0YKK
4hGmYpB9kuLhrKoZJ6H2oYf+Qs16zBBAInHKXLZ/m77H2glA48odhmgH4BUskO8SEG9XJPeesBN+
Dia+T1z70mQ95m42MJWCVuD0nYsTGdFQNgXRrvB4tMQ745F66WNGqMPg2AQULvWoi51SPLj99ZIy
6gnf7q0Tjt22GPjOAm2e5YCAbPHPtqUcplsQx1mr1PxuIrykCrveJjK8JU+fHBRUcSMzisu5F8VV
M5rXInguIvcyK8tNjk5t9lKedlNOGxBTeMUMNC+rebc0VOL5VP/sW/9VRMc2lHcc0VUWYVCcPIRt
EIrpXyf7ap7YevS0aMZMfErSSEPDfG8JqsskmNcuJDg0a/CP0kcclY1Q0xc2g72Mpq0fskmWA5vt
OAqZR03bBq6p63uv7ehCU5VuteWJNDHed5hj8uhirsea2w3zRnJI9IejaEcU/ZOyaWIy63yOoPkQ
hTIz51iVfCp/NZrmSDtVI/PpNtgUQ8IVb2Zr21CzL7UIkS+MPxyLta6NKIamZT56NcjH1udq62sq
f9djxNnHVypn7zEluvka2XnNp193YGJfx9aLHbAPLOOaUkbIo1HjSulA1REST8NoJt3QWca5LKqf
S4uYoygExbzqnrwMORGCgWM1yeuARR3HJGemCTlznsyx+hW7hfgWEKIjhM5a0zjPwfgUdESbJtGH
GgbmVOOcytV+guYgY/uudBGK16EFL2kirLI3cFJqWLK1zezFqHk3taTFshcUSbnz4zpEWPied8+L
YtufZRLHnAP0QGJZxQ3KvaaYoZYFUP0OikbZVggWuKdrt7oUEyHPJkJ7ZHX+BaX1Niq4HHOXXsiY
wiuKIzpGo2FaRCsOT8SKfIs0AsZyHl+04/uXNcW+n9KfpkWeLihdPaz0XV+m191gPRjWsUM2Nd9l
w7hN+Pxe5fXV1cQ4v0sl35ddsWMV82PkV9VFMPlXTV+tAuvbsrL9y4QB5kZV4mqOWavqOGqP7A+P
VksmdFTS5LVDi1KBFKg8gk6rZtffLx3Ll8ynt8BG2+r5Tfw1qLSmgY8NDeHvTqXcHokD7bjqYXeM
XJmMvOxbeAfpdioxnLUBERbV+GOp2eqZsLnrLUxNGWPNSpP1WBE3U2bo8ZLedJdur+71PFSPJWI0
hvg9I6wbah3I+jY45DDG5WEOrPjzzi4JFVvqN3pbbLOkpmfDFn1esHnaOX5GHvhEF7ZfUdzwjdaP
tKE09ax+U6G4UTN/K1aCQrn1NxUihQ32mSMtSRyt+yEmNGOymx5ZCc2ipZ7QcSlSLTMK9CmOj47y
APQJ+62LpYWyoL9cwvazXLUL6YWfUmmWOahfP1lBnSO7JPk1rBx2M3MIlaAediF3pcwuMo8/aweW
OEyOdoeen/WLLNEmc78JlJq9xW1mJ2pmXtv/pJ+zoOEC+8hSWyKKDoqTIVtXj2Jf1NXRFPLHUi3E
Ahas8IG1izL/wS5IcXGnFdUY2+fRAEqqRnk9CuS+ovwMo3rcTBN8ZInp0AH0qETC4GdGDBtTETei
ysm6rQ+10khjs46hZ5lc5WBAwCjjqKl9/0mpqjlk7rSFUxIdO3bICEaCnxl32m6J3mTalsdoyNZD
pkym1LqvI8lodHTTQ2Uk+eAEPCDtspxtFxfk1EqrOEoPsVtjpnxTA2DTtI1J9mWrPOszxqpyEFBz
dH7mqgIRtgys/eWymSMX+LzCBBdR7YlxRHHfFdz0HYtL26Hg584mCmjA7zFRMFtqQmlLsQLDGo1b
WIDuyOimfNUtexhZzgQCxFmH7bveh5l5t3tqo2SIX5Z4aI8JsVyK3knn06RNwvq6wEcXN8hkowVZ
wTzP42ZsSMzJrKd8onuju0YeefYwDxTlLiI6vC3S5TpxBa75aLmE97LDTUEuahmcU/0yNRCoPRvt
Rh1ld1EyPBWzhmJVOYxfUPOWPuvSUq7yzLz4Xov2ekiYyIiCy6ZxUnAo5X2co2l3gtVKH8tn46WH
Sc4vfemdC0G9FGYoMt2JmT0spp6wmjHlwmQGUixg6xTD3BjJAOqnn3YIKb2QJLD4SDqCYFqtdn2y
TRnUHaLgjSXTbASlF1YamlN9mW0C3b6piee3VCz1nfBeY2OLq8ZHj+d0KOYT5zvPqv3kAvBULgyB
LK7RUiGZy634rYnYeWXDXuqu2lbBdlTIJz3K2Kplo004ruZJFozE38TQtyLgilbLvCDWwNvXZwuO
mL3LGJ8k1Ksk7+fjQhW24dUXqkSEWbCewPZQP5Eh5gMglrFECT4Z9Mvzc+OF/SHlXv2q++YiUyG9
wIDqF7fkXel7zyL3zE4tGTPH2N3FEdyY3iJ81Ue4bqIl3QXwOaY4BP/ouUz3ov4hy1GhYsGYqhkq
pv9jkrRgu6DatwrTxhyFT1OsSFrKedC4ffxZO52iX2ldjlFIDH2KQYZYw7gNeVrPND+yiehNh501
tHpKuban7Rg8OAVlaWhyzn6M0mfw5ubQTKcw8Eee6DYIfFcTxFboXd+sU7w2Dw/zQuNsLvFU6Kxo
jqG9G6r5eg7w9FWle+E5/XgB6OR2sF/MUpKCPpQI8SseIJixaAH41R5UkKq5o1qCOjvCqUAenCcA
tk3e/GTAmO5kZB3V6MAADuitUg+5R2oHnNk0i5NE3fsd5IUaEwD+evSU823sNt4lKsrhYpnbzxTV
ByzT3NrOI7VdLJ7pwLYoLA0rAnvhwSiyDO1tOCckXnjxrh4N+nVyiKXlh7wmv1sqM+wTlN0+4CYT
cD4RjxFpMZY7GYtvRVyXO6aOlu8FBPl1DxMRax2EGVIxSMb2UaEuuflM2PVcCn+4t0jp2LZ58JqF
4UfUtelJGrIiIj8OLxKrhoCCUC53CUTDT4eKr2KFjx16n56I9kte0RoaKNC7/Ix2ATyp44BvcKfm
6OngRzZ6Fym3I+tSdzuSVdPbOThPCx09Iw5/2wdXhct7OFpdxRqqiZoTyYTRB3pk2eDfltbaxUX2
pGcHWP0MkrqKz+2ArK/MBrBj3O25rQIg4tOF117F7hjdTQvu7IXdLEK8nOcUOUFRxrw5wglTVOWt
O9rFdoppXIb4AS7byeAf5Anm0MnCyjcDTUC9NsJIOPgDUG9Tu0dfD8VWoeDKXfgPjhMCHSppUtOb
8HworV7dYiplIIojKnvzBJsIt3fGred3014W1Wt7TpbgEEk8LB0u3WGod8X8sARJstMIy7cOZ1Nn
MBWihLy4qEy2S418iQfyd+777wSHZeyqp8/ZdclvsvAHLcyXA2HVp9hik2pBhMgYAGXOclO2/tac
21zJvfK6JzctTwv+zqVntI6difkgyWLuh8AmutNdBpXbmh7m5Vp31ItVswC/yxEzTeitBQDGKhLy
MaCqd2NCHVSqTllPgZm447WxIOLKVZI9K2TUlJWGjGf2ij2SNlqYvrNZuSGW86NYO9sY9cDs5B8p
bnDEDuDoePCvymOUojHazMDQhSlT5FedJ70jlUYc4O4Kuma5ZJU/pj4jVfqjdMRUed858rpZJNvP
ESXGWsPkKDCxyFHKV42zbGNYqq6Y7vBevbnKr1gDY7zlqoZ816IZHGG7B5yYqhsuilDM3NN3eY/k
fbEw0JjQhZsaIlM3wExXmZidtiGwwGnfZJ5BQBpfonEF5xxWNNSFxjUwtuDeUXAHEWE9LpL3PuS8
FSIrccq3MENTAXoRkmCmWB5QzBFGk1TdPm1ZPsalozOhC5aLkPknPru9bNFPNQ0dTxOzEYVNi/CT
MrqeRvIDUYn5oo0Oc22eswZCE3bPYVu0/L+xc55b5iZx15W7wS9vLIBx2zbdNUjUtsiqE8QWPI6S
oOhOdrwnfzg6DdClWblaFI09lLSW1o6VHOqI1SfwivGYxubWHXyWqdJDOenppzAqELEbWiN9A7Zl
bqdT5vjL0bMZ7uJEtr5++e0///Ff/3me/nf0Wd1VOYPGsvvHf/HnM2bCNomQHf71j/94qgr++fV3
/vs1f3vJdXJuq676af7tqw6f1c334rP7+4vWo/nv38y7/3F02+/m+1/+sONJYub7/hN81WfX5+bX
UfA51lf+//7wt89fv+Vprj9//3Jeq4v1t0VJVX7540cXP37/Eji/ztM/T9P66//42Xr8v385cAhl
9zn//W98fu/M718s5z+E0gHNd6ldO3Adqb/8Nn7+8SPPd7Vv28IVge3564944Jn49y9u8B++RAbl
277HlsUW3pffuqr/40cy4D++L4TQgh9/+b8f/S9f4f/7Sn8re0RuSWm637846stv9T+/6fWjKQan
bPQF5ZSgyeULFfDz8/eHpIx4tfhfCHYrBuyktcYVqAcWHN85r1cp7N8FAfuKLAu9F1JqsNFF0JGC
8M5RH8PgbJpgJVTep236FWsSo9sWFpOH4au1X5L5bPz2n9ffXy6/Px8rp+PfHapn//VQo84yMfXA
9NUbaNafuuV9QNWUSrrPPb6M5H94O0f9yzd0dcDK6KrAsddz96dzkzO5quecWe96XgyocdcnEob/
n0MKW5xTSSseDAo+kOyrW57b+n4C5JMNpyA+dfk3U93PzbmoyZ1jOMT8kIMuUuZu7D/C5it5p98Y
rZFRA0wPwQO/pHReHCB/nHuriXfThFwVrXf8zU9ObIUyXiHUeWzPjLcaC0BHgvOB2pm3G/EULfgx
1t/S1y90WJbi1OTfmM5sNLUPB5oTCVfcp9bVTG8KMQeCZxLbeNR554FxL9+7079oRUShcy69u3F6
qShA+N0LmuimJD85RO8RrlTobDpH4R0H0hYQ5dGI0X62rGvOAVzYoj/J7LQoejZdtBlitlHDWdA/
svk9uVtvEgFfzbqqKQ6wUHr6xUnuNVCXYiKsOjmzFvb8u7W9BWr5JvypzEvl3VnLiR/mzLw0y29a
v8TkqxnvKpyxjiVnTT+Pf+l7VBzJzi7AWjQbrkvXSkHfvkRw2SIQHnwZ0gcz53FZRyfTnFpNyhuZ
7cJ6sTpAN/uGyahCLD3qD2EQE/PKYrJ2OQ/m8ioPr5AJjvVpvTfW8zgoSDtH3tG3ecK2L23+bf0b
LoQcNGucGYmeDTGZOEGi9QWqeJcEaO4oqEyhtR1q4EdgfYuvHYgoPk3Jox+CEp93PWNyTYQhV30k
H0yE6UG2pEAWE098UAT8t7FfNAOVGlSVOav4fr0D1+O3vQ/8Igl3tAVKisPkDRvxYuDLznTZRHrP
2ysPkjPXn5Ln1r1bb/+al1T3fPdtf17fOl6NUu5LwhW/HhevGiN+ZcN3xvw+OXH0fAauTC4cU59s
78wiweCAAof5JZPV/gUdazneNzZzdXq91X3aPTm/rhjuBb41/g0QoK/dVcnOk8bg5k8r8R+r3Z9X
DMf9F0uGFtIRtvAdzxGs5H++g6WV6NzvDOhCr0D662zmZxQ0ofNu0QB3EZ4lJfcXq116MlQugn3r
AKe8Kd4brl+nBZK6blfpfUquivIU6ncC4VzCrv79ga6r7N9X4UDZnhsIh1pc/u04Y3A7uAFY2hi6
0214558JjBdLG8meLHdurP6Hd/TEv1r5A61d1+XZ5MAc+eu5MaZJxpGrCTrCpWATGJZQgBC2ERcU
1ohnUuhzuKRRLwAtIqiaJEVFFWrpB6MeBMK+Yv51Jjps2Gtq48wcVALjIrHOx8GPRLWaH9a/xZ+S
7ionXROA6K9Xr9PiCGjd8GCN+dZgwBxXfiUpj3LGdcTvbsgFmjG4+T3bSQpLphh49cmW7d4TSbLp
WG464to9emPOqaqoQev3EYgADwVa16DZ6T5ty/CB7ChBHih/jRfk4bvj5+thWTafU4NR13xADxUO
2rnCIa8roJWDnkIj6co0uNPo+/qR1vMRSbqnHCAslyh95H188dDm3xUg+kET7M5BK3VSXBopKB/R
CDZxfAb7fUC8wqW2kCwC7uCrsHlmTQ98w+vZbZdf3zenMuVjaU6Q3WNHHU+jIdRqeOcHcQrXtH9f
/8V6WJx/wccumpNCBT+/txYfnIap/ZC073x3fDnrCdP1e0XzcT0e2xDNwWGzFdmHbXQxtHyT8Q9N
wwjgPQP+bT3zwTgukfkXFCrIgcnkmx/4bQBb109Wug98ix5gAM6GF2xqugv85ixbzaBrLtE7J7Xh
s/CqwLv+P+yd13IbabalX+W8QFakN7eEJQmSEAiIEm4yKIP03ufTz7dTPX1UqmrVnJibuZiILrVE
wuRvt11rxQW5G4rtP05cQdYPTDntrBCywmcbgRcNEmahyAEVky9gVCGl6i6AfIUZxRQoM8i36Srz
bpBAr53pTt8ZVDPl2XmYZYOqfKQKSQ2pK/l3Rn83mJflgeTn8u+xUqSlE8Kgazm6Z4jILeXdKyiq
z1/98qEOd/m3Qa02rLOsWq3xccOhCnX5v04BvsAoZSSst3yPbMEB/hA0JOg35NUiE0FyC3wjRUcm
qqHtLIypMg8HVpgoUP7GJLJqRJF3BRMN5lW45+QXGnpGxVXmRtyXBJuictpiROcHxskuYRFGm3qc
iZU+cbBkc2RwYcHnI+JOZCp44IlzJ8Z8Xz/78RXT11e7kta2gjnpeY3p3QVPI3tEPni54ljUN7O5
ygP3jSwONXgaMthQjsvuS68zVJWeRuKTziZynGsuI3lCHrZlhknDUri9UkKVn8hjw3KQ0y4YsrI5
PGGyHCoQOoYJhFEuL9lpKWdYPmUEACO6j0rgb7QQlXjjBJbzjt1lUQmXi1deVdI+I3uxi1hWZtUF
2CUnSnZO3ZAPcE4pnWVMbG1warKDMvAGlmMiyeFiTQ24+oZM3XIsYA8IqBbWXCoyqhzC2cI11px1
lZuCdVFMKhbuC0+SEBxTVja6kzyAfGappnv5PDO6+jp+Gitvwbxbu/6+w/8MyQQYYNSbICUtxvg5
fD1dzLycyeFkyCBSOSjDTsxNQo1MToGMpePsyK8zFP9kKXkPej+2Yt8NNr633Hs6e48pVzTuQZRJ
TMQYwDjIfeUHX8BzJADLZTLlaXl8+UWtopd8UxVEYviF2DW2kaGacu3M2StPFVbZuqtQea4PYu7k
hmJzNcqpoIonC8A+kqlU9KtHjI0N6niJBSJUzk43n0YuDeRmN/KYYqVIeq4SzpzMru8hbe5kiDap
W1kabiKdKzhALpihynpxKghpl7MjljZbtpCsee1xMzEvPFeTYDj0aqNubXDFMvHJYaCqKOtoYKY1
bIgF/NqRM1KaJgWxZud677AIREa9oRxPHpVJ4o3dsAOut0x0DC6deOguNM8WSjKkwLEMiJpuZK7F
gJnUwUnv39GrvJZBzhjEasrWTG3q6muZbbEXssfEfuh4hvxKbkXAfqZPEyO71Jm3dpAhefwUNJ+q
iimAx0D2sexdmSKWQOZi4ovkEvS4AGXmI7KydXOS3eEyz3A5k0JPEShmzhOYqmnAEPPJFy7LwUTJ
1YmVqM0f97CYrh9Go8NdFaNsjSwKdma5X/mZmMpxxMZydsUahfWVcyf2msuMtyopwjMWk66J6RS8
SciZ4Chz+U3NQe5AldmXj+YXwXjlT/alw4GQQyE/L9l0fOzEKQ8MHjEANEPDvYpvOkME8ZHtY/FF
xUH2EtZLvlncBPgtwT1ypWCiZSByryXgXaH+uhMbzpfJ6rBgOtMtF8fvfbC/C/dcGz9Rd1VLRSXw
l3BvDOCu90zYOnKfcobFBYxJEEeEMapYxybBQeoWsy1umuwpjK38lfljxBmR8IRWrQnXMVPEeV7O
9pSKceZ8/TCnnsYnsV7ydqOfr3Jw5e6ognfPeswUgL3jyR1KUlV8XXaQXSjXfZXVG7G3FhAWsbQp
d0bNvTjkVwtHdjzJrMgPK44Xuyho2apMEsnY9e8nytD+6q26tk0PjeVoqqGpEjf/FBfrkFvAk0Mt
IAuDrYwfA8feEaPbSvdl/bkDkmlfIT7i8sUOihWVe8jGZMv+l7+reHvL3cQEc9t6SNxmJF/FhMiB
lEtPXAzm1ZGq+3z6/SA0+2+ie0ZBt7hjW47nmr8st96PRtfbJlhXNharzaNG2ufc3UE9J34bqx52
O5lRHA4ZpSJXjnOlxkFXF6dXvYrV52V4KuU3xTl1AQ4KL8QzFHvn1Dgh3N/i0BA78DX61EGkC6EL
B5OOZ7lc6D+mgWZr9Ih7zld5+WBfZZ2HjHVmbuQ/uTHF/+OLdNgwHfguxTLhQYilld+IhWR/yaUt
FMTiZ3A10qW6mESxM8sdzOWZJmdHozL9RT4hxwoWDkL3nD1xArtGRfOZ+80+iS+6jJqXiTOJN8Ou
42+4NwQIFBn5p5gbsY1iQ5eZ+nE4xU3RIT+UNibuOnFwDPsZlmm53MVgysYVI9mCrBaPQuyIGACx
G4Ihb5NvNSxMlXXlIpKwASMRMefir7eMT640mkCX/zyH3lHpW2byPX9DUCGfzP0ijomvHuSG56aR
a9sxl+fRJAiArc05yjkxTmID5f4tMT88Ls5OEZt3GTy/3OK8vYHQV1VPWCUZo8Xs80MlehVLLGs5
uMleRiWWk6/n4pTll7uSt/x+2/7dplV1T/asbhqGR17w56OXDKnR+x0pKa4c7iL+JxZOLAbfKq74
77/u7wJoVzVsy3RNhxzhr4GpWYWB20c/vk/2WUD+hR3PVpMlIKwRH7IFNWMA4a6aB2PaFzV3N1Pv
Fi84Urg0Euoxy6zkhPm/MXe/f8i/mxNHtS2bBKbKraT/eU5CvzPMxIcOi3MqfnobbMX5EQ+C5Wde
lq/7/2nwf0iDa2IQqRf8hzz4w3v+X0/v0/c/pc6X9/wrE+784ekeWjGWSzqVPlUVs/KvTLj3B3lu
Vs7zwMSwzTTn35lwR/uD/LfngjwxVRBB6n9nwh31D1e3NY8WNgP8nuWZ/5NMuOH8mhDh403XJQ2O
rbBs1/jlbOV0EdRp785rw6q+KQBp1nM00EVf0zs1wyPUeTp5OnVc1ZVAKUif4SiEK8g33wxa/qgl
P9X5CCZk9M9uk+E91TswNtvK0GC/neFQCsBQ1y5EYjM9pzn3bkgoG3BWmpIiWqdOj/P0nKWg2ufw
lnjAdoP8alc7sEUfBj95rmznrAfjKVZoRLeSW63Hz1kN94Y1vVJQxBcvAVr74c33Jqp65H4gcmi3
XUPPomnQHqkMFIituv1UVF/NnYZOWWDgbSjNw6yngscpDmZX7GbPFG5IGtfAvClPVq7iynW4uXRC
hqYF22uXnpRYfx399glCY2MXpw3e3zgjBE/MCb8BFb5Cs9NdNnZ040Iro6WO9aT6IXj6vgxXOdwn
Ty64AwirYcqkruYhld5aqxYIC9Qk01vmeBt1tCFIc8dPTmmicelDwQSjzJahPrUNFeu85KkHM/kS
Bt912gdsO7j19fCWWFzHFkiWgbr+aHV0BSPfo+g2pe8MjRkrzz7m2mA9AkXa0ewx3s+DSXbendRd
ZIwXa/Qn+p/U6QCCCPUkVBTrYmdXwNytmSl0wkoHuZQgou6SbJrcmMmD5XrwNbhX2+xCybfceTG6
AIb1TQedtSoN/Win9NQP6QT2GJMRt6D2Ww/3x6dbpze/6cwETZvZVa87it3dq6LBgFsTX1HlkyQV
raDjI+0EwIm8+NmCcjGM0BWy+vOcgHmbVcybSktbPL6l7VStwyo8eD0dAJWLX9nl3SkSVkZEwNsQ
0ffyCebvN7OnyJC64BwhNvYgHb6buc6DDqSX99EFt5IF3wZEyIyhp5cZ1alAWA5H0J2zY0Kza0Fq
Y4ybHsEwJCNQhsjqHJBlDdtfP6aPUQOZ0hQFp3YEA59RwoREUMvXqePDcRcJbskCQwkkEGQtVCrr
cJi+Gr1uQXujHkFiwV5vPjjjhD+ok/roAVWvA1hYba/vN5XRf5wK9l5W6KjPduZTDoXUdjAhu9Nh
7Lij0wL9O1S/BvpiNr5Gmv7QwrBGv4D9OjZwlCoZQ4lNqsdOkSFcgir5rMUOPaTCsayS9bOd+9Qc
760K4s1J9T6alv9W9EMPIRnc/zNlB1VPDrQYnGNQgRD8exMBaPUBul9wCfnXTu1fHC4E7LoOhqpG
VZU+qF3sN5sy1T4pRnalVZM0QIsd18zgoXSQewjfoU3pV4mH0EaMzNGsUuRuE8lKRN0pCBXcKc3a
yn/03tEYO/tHhC4oxHdtvNW5Wsy+9DalMR9KYK8PQ/GhN2ftwalRCzdjBFrV0dj1aocnYQWPRhLR
jKRl164Nbg49Rw4sBogjHE24B72ZcWU+x5hurlfFAfpV0TuyyusBcaWKFZlVepoqNRTHlqNnVwBp
3ftajUmw5DNkkyAFod2DJNfvw/eqoT0iOkQBZAyx7733AAbJ9NUwfprleehpAirmEX08Rz3Cf2wQ
LaiXSkEgaLS42cAsHzjHp7IK7JVVKt/zwdyHwXTRfO0RUiBXGy3yYj7iYrH/7gUjcugN85WP9Wtk
QusZ4eL2+JET/Lnr0sk2RaEC6oK8mqgbh0ql7k8eTEdf+kFLUtFsgXU7iaEywEI8wLC5N31/PegX
U3RNqQZ5m9rIv4/5e1Ij/jO10NEBS/xK8gjvkwOr5xTWw/yTkk2A90rj0kXl56hy3R8e2//IO/k/
q8D/35Ty/x+s0ru4E//ZO9m+gxb4r/smfc+/NT+X6uVt/3JQ7D90CyeSerxt6LZHCuDfDorzh43z
AqeS4Tm0UQPd/beDYut/GJ7m8EvddiwH/+XfpXpbk1+5eBOeZqj8+T9yUGy+/k9FIkszLd0GekLz
lkHE+kup3u7NxLbN1IRaCFMeSh5hJhefBO2bglLWStVhwO2iagOtzwc96lxw6FRwTYXoRjZ17Ev3
0hCslzNkZVCnujm8G0Qw9EEewqw8liohDOHFezwKeDwo0SPD5lfQzEARPm5NswOAgNDmbAfPPr3e
VUdTVPlhapIbDCkHRxjByeI9KXQaUWmtjkZBV5FhU/yrvbNXjypBLNl8QK/3FWdj1NOHTDXfOkix
dQQYIk1kSTFWjjVMqIHN29EJP7cqAgDiC2lJcdUmG8wMn0aTgdHUTz9ti78rGS41wZ9rcUyzTTkM
h5NggiX91Q2sIyMtXUDnMw8II3d6MNwhgfZf5eDC7bX2/BKyvald0e4M4BOAY1vlN9OHOtAyvbPM
RewxuZHDpHtFDsWB/gZBAfFwZE/0fEOS5J4dShNGbT21U4gMr8cVkZXBpcmyQyjv6yJukNrDFtFT
uJ7p11/X7ktdQZIzQM5wZwF78jMQtctTlop0AL7ZvnPuq/AW9/65i1C8Ef5O3EsNa0/n4icd5k6/
ctNVDbxwEynpJrHyS2IdcT2BI8Qz1/oohHoG2dOJ1kAvgP/KAmuvzfBkZaEG2hsObHIEynMN0H0F
mv5Js651kR0z7BlgBPfdUzLaxkP0r1oGYmY2sIIue/SUdtoBibFM7urR/ZiUOgLPCMnR7nmFoQGd
X/5iggzFNg9rFAuSe2O0h33jZm9d15HdihlLbY+4trh0Gn1Qd4ZJHcLFqMcDrc+VEL/y7F7Sfh4s
99oVwVOhFy/dkB8t5iZslO8GOmx5R3F3LM4N3Z6sGSszF0SMKhxT5F2YHxeVMNNAs4gXN0r+HMwQ
qYxMPP1yznn0Ue0Io+NyqrSQFLYb7mKFpogmP9K0d1Mr/1yUHlAmmPVgmkCkDno9khcguszgZves
Lb5AeofS78pV2oOB5FZpsstkXwMJOQKd6kFNcaDtfp2nwxdrwr1H5sKlU0Dbw+V7sxtIi8Bw3qa8
2HedcallNF3CTeBNq8it3xqDtjwncHZ2CVwm8U8ZCiOLQ+TWEKSoDjq5GuNWiujTZGlPXsPUos52
q7QE9QplPSbRqVfDT+iGN3YGR2qm3mQASgRCyYQ7jWSMisONjqkZlxtYqjB9TXCrpLfDaLvXNNDJ
VsEAoeOQbelvfUyhtdtM1nhMMlJOFk+cKHjHXT88wbD4uuz9XmdqjIquvLHYTkb5CLvW+zK6Ef3d
35/3pcz95+NuWZqjmgSl5FT+Uno3FaVtIrrhRaXx3hkIV/Igf/dcgCCzYlzGQj84kX1Mwmk7qepe
H1QoGsYB3rrcPRYF5G7RHL87hkfxmJY7i155OE7nDgcG7bWpOFknVecclElyj1vA6VYPtWWo67g3
TnRabSgekTHUvreCPVFr9yivSpwY1TfgYSFRTRdFny3P/5oJ0A/GgbuhnCeypNkLAAVjtnedbqz7
YDxkrXaAw+o9VLruTjHsdUznt51k73kCMiEZvzuKRmgC+hEyGCtSAacIm0rr9sqdAtLmDvZBn113
B1HZRyQsaBNC1CFkfMAsj0pME2XuRPfyNToYH6Vrvpky3prOFuoi4zfXraq7sJHR2333D8kobWm4
+nWtDMeAnI22JmzdLylbpk2PoELSKCbpF49xyTS1inYopQvUcS9DmO67QrumJg3GZUw3TzPT5E4j
ulqOZ3m1R1Pz3Wgk0FekIdr0LWlaaGoHQBCpo1/migtKU78DYHu3HXejKeZ7kItGUmSC1UuYLQ0A
vTM5HxC9fzcKk4YSfp1wsUdV/mVUWqAFsAmWxbtm0eWVKOGr5aTvDqjGleZk763h3Ku18zm12UNe
xexB4YIiOgWoYISaLPChxcTcOT4TSE+gTxnifkBLA+2cSYc0TgfsSCHH6Y8EsEfdZaTLb+ao+GDl
zXE26IiIMwCRcQALPWwkgy1QPY8xB8mUURTmnmYX5oV2HLnXAs/dkLrcWvQqc6/xsm6wj/o03dvl
vHcTZzdL6cOWEaixM0F77qztoIFFp7pQuujRoIxQmaTNG39jWuWW/sUZ2PJxrCMQpor6qefTAh3q
XP4dekll8rlOk+ffn2Tn1zwgkQ62g82h0W5JsuiX3aF2SoTuAUUIwJEg7KJDZbnHbED/fWaOgLl9
cQ32twrBWwtY7Q657u1y6Ar2dIDJLQFt27oGb2H+XiSkDuVEahGnsI1ZLLu4tC5U3SoQ/KR4l1d2
Oby745S9KylfQY2VpidzFwBlpnSVvpeteQH+eokG72jUzrGwQiDmYXOMNSA4asJkdQprLQ9As92l
11XofdigDpQ8FHqdAsIqSEvR0BkHvqntaTVu8aUyeHWUnEBElya9ic4tFd7BaNznRk8PQXTv6NID
7EElFE7x/TA497kOec3AaWg1/uh9/sibDiYTBTU0trViQNtgd/uQa83mwpu4/LRWu/x+kby/WyTH
0jRT/GtHWxLOP9WOphxlWk2njy22e3cD/SnsQdpzq+VHGqXfG6d4L3X2WYsKFjijYKWZ7Eegqlkj
IrQLXt1I3+VmltdrAMLvWiQQMjAiSHZiHiMa9/xcXc8IP99ZUHKvc95AbQ9RTOVBDd4aqJM8n55I
OZa2qBQua6D4yWeYuU6yVnLhB1D1B6OFWqR1hNX3YPfN3kcKU2a3iHhXYQ+XxLMundyerWYeWx86
uHi6E8nuqn2KhMdRhf+pEZvSJXt0t9c6F0YoTNuQJF8iPjanSScf4gugGS4MTnkOXCsn9LwrU+7s
qRm+540yrTKwD4LrqwpuGl9hdfOIKioNZfRR9E9tDQLaB9gFOVnymXTNihDiUdavoZ9PLmynAPhk
UpjrXPVSY+vGguu8SHlLq/eH1LUudQB7BKpw/7tz/D927lIr+EvsYtEGjStFitd0ISn4c46eCQwG
8BLQOZnFcW5pjKCi08zl0cyKI4HLpQ49Mj5KgTeXoUZOB395scz5AV6Yg9+VxyksjwY0S3G8tlS8
BhRYqAqBUfaje91Lb6WelRsnsu61rn3FZ6Fwk0FSWaikYsKHQm3f4yo/wFB7xM7jgXmnWCVuD27Q
/jf0EeG0VDyBW8S3vA5u5hjjRevUBtFBTyhCm5QmfQgci5j+Tcesj4nrAvQIB48rk17cNINv3QjA
S3TFeYqDaAeRw16F4Hr1wy/Ty4+g1Xd6gxiSk35oAzNha7yA9wHXc18osbrJNdIBYklMP4UnKx+S
vUqSojPLclNN3VW3ikMEFHbxWE2PWYCbAp4CL9nYVuuuC4ue67CFKoY+6U2LU0Hv73mOcFdHExGp
JLgobfC1U95G6GtC+ITMugANaWOzpo5Gx8LO6SsiNqLJKHXJWYyI3nX2wyRMIpUTbIZR3EUnP9iq
cqE6Wlv5ET+Dq76KzkFiHxaP2u+JJow8eajK8auSK2Ty4GyfVHi8Robihka9Qh9p5zvk8xQDhIeJ
04wpK3H7Qj4NHn6CzoLPDv2NOvtULPFMCze8GRl+5hJXlFmxt3rnkExYmknhD5Lwr0ojAPCSSEvf
y7aRnVSJlzlS2JO955Zk1Ed8ZLejFbs1RhjbkhugNmgFEq1f0aDaB84DbEdPmhLvEyA+CIfj1saP
hZtc6Su5all2A9+J851qD3USvmnyzHDufcps676L81070cZMDsszCYm8CEcqmrSD38TXqOeLJAxZ
Iu05oXY6wcIc2s5uunkTOSoloUKQgVa/A9rYTJ8Tf74fzPAlrrObjVQx4bf2oOfxiTgMTjdJh6mh
9kTVi/4Kw573BoRDRHw8UhFa57H5gh4pJE55NqzjWjJR5gCrIdDqglK1QbU5zbJrTWXBVMy9ePc+
6ztgweD0eMqjbxWxnc2sKWZ6SCn4V0wpsLJi5XW3qo1vhUyPqn2K2+wt9N3zsh+iWbTrSZd1MMQ4
wXzs3Ow6iF8fOQQ1sjTGkH2sdFq4EIzoCHXB07VOsk4VDnJEW7UZXEFD3+hitoUn4zR08Rt8pURo
stitCeBy0j5JSLPsNwm9x7h4HafkSy0vk9htMqoBSg1Io0mVJxEgbveM7T3rKTNjwSWQnyIz3heK
S2GGXWL5LGtdhSdwI6sxgjkCnKZL3wqBZ0t3OSgK+prAJtNh3TfazfCbfRDzxiojfpXbxWl5vcTf
oYnuLvrQwSSDpvu5jOxHowlLwCtbxUg+Fp53BrN8qAn5lysCgph526T5dZQBjjbEs46Nw49Ro1Xh
NXIEbeUFtzzwSENO0QGmT4kPGSv6Ja8t8BHW1Tv3UXp1M36qxPzeIL1eTF/Lpvmo9QWStCo5IOet
CB6jvPkkX5ea83FwDLi6AOoTNp8DlGaDAJRypnBQatZ44KODDqrbQp911AzGfewTscLUQtzA+OAL
4oipyjG2hhe7lH+0/DjlDHMwbu6knOsgetBqBWLajFSqH7sYcOVVckAVYT/kj/vMni7L8D12uTNi
i1Qje4SMjyuQFqCMbTZijVeVrK5UyCQjlKhkWrroxYO8b2VPpyRj46caORMg203FPUiG9lpGxbGr
q6M1PZhNdmxgDUlpbXS8/Nj0pJ0qay07VrYlXAZHN0pvSslhJLu3d1KLFuaSb+Iz2MXJHBzpILhI
EqfVQlpUcvWtryBy0RQP+nvIPUI9fR9LBLaTnCyc3is3y0a3Vh5VNzD+Qd98A18pT9dI5gXu8z1t
vixOq2++AREgjvdrNChS99kWkF2hEH0bBq3/obNJWzy+WWWS3Fr9Wjgg8RtV3wAq85Rg3/ve2jPr
/LGFB9kuJWvAkkLlTJWRzYFWEom+pxhiq+XuiLTkOnTw1vQALT2d6e0i7yx7csJGyI5pcvSdLACR
d3AueMlV/wLvOzzD3BTLIoOQpM8C/qvfe4p/QSaJO09PPGkWsp468fmfXYbcKGt/Vmnila6OIFST
NThetEuSTQKtgYEMxWK6J1IC6pBcs4wKCkJMO2uY3fVyKLvCQUuz+1gHtAJ4EJoD6F1RmiZPZ8w0
fbJN2znByFe7KSTV+A8DUH/t6mcEtmng6Tqu4eiGRVX752aNmRaO3KsJV1V9PtgxtSIAgVtFVy9m
i5+bEospabMdk/pcjR9mjRjDmokFg8FF2KahwSKURIN4o4WtbiqlWosn6oOU9NX3uAOji94Q/uvY
Jhv45M/iUKZ2rK4E0UKJhaEFNJNy4NaL3zjDwwgkxDkaowsv2TMctU+xRwiqDYO3Mm0cwiWQyfEX
JT9TWe0HqyIIKnMzwTdiJom5NbzUJRKWeDrSGZbf8EccVVAqc+pH3bigaP7RR/sWNsUa1iY8dkrC
ayvGuXE1TE9v0mPVVq+qC/v1gO+qN8W9NTrXsIXzGqaotnKfHSjgSUGRBSRGmuPuvk/VW1Bqrzmd
Q0pQbw2juyHYNEJqMtvkiyel/jTRnUz9CToGx/GA0MjjQykSM7y1qbrH0IGwFHjnRdIDk9+jPfJR
si5LzgY9VaQzkGRIeJFv87VLyAHjO9zzjndXi/ddtPx8LNznAs5v39XhZHCKBy8XrfmIoRRVfEFP
WocMMxkfZZKcltJaZh/7hHJpHXIJZN+WiKW1dn3voIOLyNwYd+7G7HFLw5H+OMcj4xtYewkzW3I6
k4ZuEzGk7AZlNC5RoF0iNKKn/AJR3+fKfWnwcVZlKaGBVq6hfialbLfeatCGJ1SrzoWLVvGAhJed
nCsWkvrxe9QmuwZWZokQFIRwC3iXm6rYyr+H0X0WQlx9IKcDAwRjZoP0CVI8b0VmvaUWew/PEGkh
eAU9o34NVXtd9Ux4E6cwfdcflryFItEKWLUON5u1qUr1EqAKlhDH4+1KYG143DrEzktoOvbnfqRo
MNnMdU4ZOijS7+RGkXDLi6NJ0FYsEaKEsZGlbabe3I1Z8Tiw7VKby7fH6CznIjatexP6m9+fa0OO
7S9ZKFulPuCYpgN72q91GNUYAtLnMQJ43KeLk5lCceWaiPpI7ph80Ld6dO51fNqlLtOD1XZ7+znQ
1RcXarTFRx6GDMq4/rFs8PnhBzosd2kBYA9bN3fOQ4LWciy+rYlYQzQmN5MXGQP9vLBnUCfvoUK0
9tA8HVC7hZHbaPejZ17FgP7DeF2pePw6YJodLHCQMKZAs/fne6wwUPoMQlqfpd+zSuJvfehsIaYE
TYExdcTcL8n/OhSGYmvfTOa+NPJr3EU38a7FtEpQNQfAlD3arl97F6dfHPsKwywTBd/yg+lZ93Va
HYkKjlUQXCrS5VIP8SJv2yo0FKYQnu/gW1hBZSie6FIEEkfT2lhV9+QFUp7NfFi0cfn6Gs6kma/x
VPejVapfISE8SDRpWDLjobuOveqU2tkxtPxNEkAWio5KWhNfTK5/hjnVCOiV8SwyrQXpeR3RBhgY
X+ChGNaEUt4SNBYlf4m/BCacvR7EiUtVLbURHI/16/JLxaWSUeZEcthWwDb0CQQwAGQHjAZM3XW6
g3MSfjcLFbloxOhzxzzD8wT3Li6OGSHGUoNg74LRXfsN95hlnMZAYoS6RPQNSpYcBxHpIMiZpp2Y
88UhDzq+rkFyxnNicsLFvauSs/dn4tjcs9eZVz8s+zAjageh0WyGCd5aX4luDck69OuazeikLrlI
iu5wF+7KFJoO8akpInkww1ENg5uAnFJZvjrj+BSbuHUwusLTDDrWUsKHqA3ug4mCmd3QOOXq2qMc
FvGNJWzwwm1IC5COhxGE/VORfRFLLvG3pY/HnDBp9HAslkAmCzAr8mxzy8dJmSim8HCn3c3JB7ub
oa+nPLSL6vTew49MxQUMEspxmix1AQQlsjMyoLn5WM3WLbZhVYNNYyn3eDp7lYhGp4yzlNJsk4dV
4/ZzZkJabeJqSqA8efGH0kjRUs4Ru6zkC8TtFx9QnedkTZsMcsZffSnq2H0Ac7SCYpZyXqL0JQD1
TqVVPpqdgfoTbBOp4HCLi9/wmIUe39j0zwh5yFlofHsvuzfs+RpfHy5Zv//vz9Ey82Db9WffdfeB
JxEza2KA9pVj4zjWd3pW9Y62hbI/W+PB1Zyzwbn8ESHzUhjy6HNOPpH1mKWctBSx+qo85kF6lM+S
6DTkvplya5VXNoqTlYawM60otQ+5WQn5pj0g6mIrD03A/SS+Yksmp0vDF7RHntI5BD9UHFNF8izM
n7idYVwm28UbdR2cTdctzG3qGc9IHHARGOMT7XBf45a+F0RnQ2ju7jrpsxZSKDXgHE4y5UuUpKCJ
MBvuNwlH5athHgU5IVPVQR5P/hZIhpSJ1YzkKTRFK8l1yE1R2rywCfujTV4kkEMz1c2nXAVdIs5x
xgW1RE1LBKFsyUet9YoMZA8r8Y9a8HId22M9b7nwhUAHeuYqCXeZ5G0kuRDjw0NR8uxH2jrr4i+9
8wUCHaIjdGYIqnPW2Zd0xwdSv7wjzQ9Sv0sISmWOhmnYk824imfdFoRuBXdoVIUv2pw+pUQfgRHd
Ei6sfMq/5GX2CoWTSkPiqY6gJKJwEO2X2rjEVCYbApMo1YglcILO6TN8QPeLlYHk6XFOwycpNEo4
pLjFuwP9yjKVne+GG6vtd8to55oARlr1dGN4xRH4bvqQ4ctY1bl59fJTFRHULAkVpGBf6CKEisgN
nvKWHrHJKbfechqUkh40sg6SsliWcuG0jGP1sZ/8o1x0BaUGWIVWJVfD7+3XX3qYSYdBsqASTmgu
LvmvKeeulp8auLNqThgvV6/tTKdmzHaSX5gHCDSgFL2ILpu99dL6QzAYi7iyC5fvkmVZUgZy7cky
1Vn84iMAMqL9XtVP0GnfvCz9B6Nr/Z3NdQkvPYkbKAf+YnMzihlqkIEhCTPOeZgetZn7NdIYgQXd
/Z1afXU6BSzkDHDhZkPXBn0IXRy1g9iTJEjtJYPpn2sFLRdawqBqqghFsW7YoCVHI/Z1uczlJwHM
g5EyPZcqS2SqHWJA3X2VO3u7ggmOW2mxXzAeHRSd+CrS3XmfJhGCuNqLHDclAbzpVC+pTjU3cK2z
XAFLcO7I02SVs1My436JvpZjFhvOAy0jHyCZ+555fOnvV938FfrNmkKypENwQY8wYeQv1SBk5Ya5
azjqLczTliBPaU1BIi24k5KQD72Ul32mD5iAKMYnIyFuS8XN1vN9EfbrpfYjPRpl0G5VibIm/RXy
6dc+mC9KTTEGVT3hraJTTeIBRcqmUmmwqYstMZOUF6ROhANKN+g3qRtAHDWtGqhf6MXp9/DgUrxI
9AsVSLhHk4QOR8j4UfxCPafB+f39jBh/CUdNy7alTVp6sE1Lky33U+llHro6chCNWPn+lN4b1i6a
Fa5Yuki7gquREsYKs3T2k4lul757LZ3xw+Ij+JIa06Z8T4bwICaC2AuuZT8k0eBsPNfeq2IHpwjy
Lbe8i2daSKroQHHzGWO09AkMgQVUxnyt2/55jiyIzsQDDFOclOFO85EYmqVIro/Uj6ke/cNm+AvW
fbkCGDHP4+kU+2Wz/DT0SK0R85g8wCpD/EVTqjM1UBI7BU229EjD8HnXO5ReLO/YdCNCfuEpCbAJ
Fjif1WyHKAAm/7AaMLz86lVzLekuP6cIBZuLtMP//EwxRKKl2wGvjPrsiv7EYXE/JKPuGsLpRZQs
mVVpQMowpYubt+SpRzt48YJTX9LGDWrKkTRrMdlnY6qO9PcCjjcPkhGRZOes2y+Fe5hdLg84v0B3
KulOj0pwMou3nEY3rQ/XAbyHMZx26ri0vCwLLm9H1eRDZ39ZnLDFi1kam6ArfSATi36NAke9IKzz
qycJR7l85AcurMoUpZGCjlEdQNpbvCJ6mRBbQVPK9M9tS2JRc5snT3Ges4FU1piQ98zyw9htrQlO
1CUuSuPhncoFKQvuaBmS+FvLDRVF3X1LnRCxyR8p18WN6XK5aowGgjj5yqWeIl5YU2wDTegucSFh
47nOPSgWDgHIfbLSil3dOa76vrQOpUoLyZv3WYoNwUy0IGWW2oo/4CK95FIr0rzhc0w3S4IHRrVO
ewwUzNxg72M9/NTVyn3Zw6rojXtYOjCv7gahGFTcKTvIQi3JS3qUD9LKEk/pMQxVdIgqGN3wdqH7
ZsVH42rbe0qge621nbs8jNZLTlWn5a/zRRFEKhqUEyXF66wkhimG9GYExc1CXwx96WtrzC8drOjS
571smlAKD6kRfpzC5lHS+UlCHqVJngI1u+X6cNJdcy3HWJc8q6mmuzytnkty1FLuWTycyUi+m5H5
I1k9gALNfA8lujZjoszVEBKtDJx3RY3fx1yHXnnxbcWeVL7/FJYAybKg2pYz2a0lgM1m/dqpJPJn
iY20/8Xeme02rmVb9ot4wL55qQeRVC/LciM7/EK4CbPve379HVtxsvI0dTORqHq5QAEnEpERDpuS
yL3XXmvOMYVarJ4zBIm7IfpdBmdxHojExAAw2hY12r8ZR+vy3w7zjCRlAUDSTJ0sKeE8+eNTSKeU
4FCa4ngdymOS4D9giw/48aJKF4cTcQwQsxcDuqg07g2GJKqE6ljSnrKoOM5Zeh9xn0xFgUaoOIpJ
Vt+916FzwSj2NonuvVgywa+kk7BYiMGRGFqIdrJ4VsRgShySKzk4ExjPOFTMmIBCQdREuT/Jqu51
8iUKyNUU36jzs6T6Ke6ckTlVvzyKxq2pRd9icCquwG7VJxSdYjm9PbcESAY82+Lbff86d5vRR9+E
8N1MlY9a6BajhOlQQL79HNG1biH5+uC33tNEZ7bAeCho4Uc4k+JV3bLlniiIV79pFgmDON5+E85n
SQl/zLgodSHerybRGSjexF2c6wj0Qg6xytzub0dncVYJYoiTvSXdbvTqdgamIElRNjhB/TAaLBy3
T14VVZtJxiAjasytnEmvP+kAU76LOYE474tH3Naq+5a1c86QWM0Aa4RWcCyTN7E4hVG5NtBd3hYp
8an1BY3Q2PK1+lTX/ZNixttsyS6DNatwHIMniRvwdkdYHA+5qR8VEpI4NzzJY/XrXb0dLW9L4hyT
P2Wnmls6GZSRkdoogckpViwxhJNE9mGRAk+QmbWK8jZKyXStdm1j3yU8qqKYvi3GZDVvNd045qKE
onPGySXdhRlt+UfGdUxamEyIM7KaJ+82mTvirIx/5e02SlTEKNGKskcePMjzjCzE0Uu8eGJy9FVD
O5SXEliDAGTSATdl/axrrGLi2E6gHWQUVqfq0ErtWRLuoV/DaBgK4sEoQsSkXe+K9w5WKwMJljXe
J7Ht3GTHykxAXilk+0JpfLvvbuMFcZBMEumnQraA2pKYUYt5IPeFuJUHOXhonEdRtoqLIxv03ipY
VKMpOdAUhm1U3B4RMiq+TbicBJN8ViOvTYgHOoZ0FTklevh4EwyDFVbdhu4qCn1eUiZel8zXjuXh
1xFX+FNq4J/41c2nsbOeG2E3KI0fui3jVsfSoFlskEbMuK3UH0SXQR5XUS5//rMIsuzeswPp81cP
xAitlXMSl5854pYX76tBBCoqi/Xt1IUi7DiFPACz8YTU+iazTpfk1OnS5tfEkHmKmLekdnbRm8GP
xwBKdU7RTm0lGwB3YHHY0qGeDoVottzuKIVh+sLJQwxmxQSrE7vebXLZYYRR5GRXgQi+jYHFIVmo
I7BIwv8tal+Ik29nOqJALoQsNtZeHKLFhiDGROLr5YqagIoes/7bmDw1ASZyIQhN6IrhPnZvw9Db
hiBuZjFetPnwiiLwb820kQ4XE9bKrN5EV+J2Zg+75E1stYXozc/xZknu0hbSYxxh/1E40Ionpy0e
CUI/zcPyTLXkJ3l3VhpGpaTXRnxTcW4T3xje3LdG3lnMWi32LjG5NnHioooH8yTWCvHG3Qxwt5Pm
rQXRa+peU/lXNxU3acGvZv1o6190kd6LMl2Hg3P4Mgzy8G5HlmLRtoPleGoO6loRSnro6x/TxDcm
gpychsGdCvOp4huWMw9gxXzJNGmUcW9k8M3sJ2AG3iCijOliuJ0TQO8dWWJFLyKxIp4d+wLSiNVB
jGirIfqawHhVfEuxs7cUR+K9THn68lR/UiR7ezsL/Ecukf8b/wfKn/8Nafxf/4NQjjg7/nBo+hvL
8fSede9/dIfcvv6XPUTRf+NAiQGErj/JiRii/+EO4W+wn1JHiGpeVTSbGuJ3jqNm/oYrS4AcVRro
1PkU+b9zHDXjN1s2VawhzDctTYf++A9v7e82hV/szf8zx1HTxHn2n016vj8mWY0ixsKpbdCr/0sh
I7NLSWHKgU6Q3Lp6cNXcq8zJw4SGZ7G+08kunGyI4OquSuHARS9Z9KlqF4O9WcEnJhe5J/eEHAB/
VODmjkxIa5noMfmalelhsSPS3CxXJ3P+ueTQBNBVuSxqh5DmvRoPVcqs5t3Kv2WsqfeFxKidxXWf
PYUGSBiWbK4MnLyyuLl1dOSHJD8vwXkuv5aqWg3FOmFYmeEZyw+LtoI3zTWtEpsgb+V5aremc8/4
brIcqu9pbQYh8XygGHPNxa2x0VFlmvHOBiYgUK4Y+lZaAjGW4iB0S5z+hnYP/BxJBZ1HCKtxQr7G
NK/F2xNJEIpJ3ZurHEtYug3Sdl/k6SaWeAkgskbiOgztlAKSj6VmNeWvdvrh1miZBF5PgPBE1I9k
Nm6KhDgkcLQheYuT0WpR51VlnWQCUQMgjUGaMCcMGFmNHGUe7QwhG9ctoIqjah3wyexw6THsBqlB
WqVS8eyX0SEEBKmh4W2Dn8qk7Bx95OUvu2JOUXxrgLiidR8lm7GcvRQN6zzULpjEvj6GEe34bjMI
IozjKTiOx5JJm2tYEvGdUCJnWnItqim0EFOYboKlodmMmtC4TlD+YDKOyQtFb0UiJym8rULT9rmf
r+o2YZQVv5XyvmzfrR76pw13kjM7M3BOeFd8IUQ4MXMdPeSpAqVYUvvGnwWqr6CE2FRfxVXGRsC8
tmamhJg5/JR0tPMgDYMSwq8SEhhBgzUb/CZiLBgr+IgTEq7euKsaQ8goiTfHfKpyo4qEDTCHDZEI
+gQctHNDXspU42cdfNJuVgLfaJjyamjDNWzLoaawjCgOCd2opY98YW43XYsMsiFEiTHW+fT2ebts
DGYE4rIyPpa2T7wIUnRAKowej/6E7nJxiD2hQVxYo1flW7204T0Ayri23acSEdIAuKaxuCG4vcZQ
w1XN4ZQfI8sCHxyROAqguVR8PXow281NmDP8mDoZhD7ZwmQQq/IP8iyUhg+F1Ehx5y4xEThTyCBI
cLVBuo0LzzrKcfMqBpIyWUQSn0QfcVWJQA1/Em9do7G1FjTq9g5CJQG9FGChjwCbYRlS42n0SaR2
sZkP2uTVYP/tSnNDQdcceJFAO+cA+n8NES9m+GKwbyuTh1QWX0roCiKk+P8xeTOF9llxseYye6os
HwWidCKRMSMXXUWXN1OW1xN/P04eClI3s+7NhhggCRzoAkd0L4V4W4dTlHz+YRH/fbH8IwbS+nMv
8Pe10eDIo0KI4Az4l16ghqePPnyMhD77bsvGW85ONfK5Ehc4cssFRJ4YVwQkLg0EXpl96DKVR03y
FHunW7lbLdN65hMfZGU3zhsSjqkRzWo9aMq6D/VV1aGARKBitLUbVenGnu4beVuRBowul9u/Rq6D
MhRZVTZ/iodMoF15BtrygscZGSRKQSSGRHsx58Zm9UkXdWXLV93a5KrI8eNRjXkT+6ugnQoGaiB/
6smPHFdaujHNfZ2XnsCx4jmeVIqKz8AGAsN7HePco8mJeP/cRg85MgPChf/1u/uX5trf392/9BV7
a87TUufdXbLndHoiXZaIh5DbP/GsBC8t/sOu/tb0Oym5myW2Hn32wH8aOBX/9ZUIYPLf9kAkJqZt
0PVFd/OXpnkxSJI9tqgJiZ9zyRVRjhp3+0zylbzjjTOcdV27XbBHu+F0wPMglty3iIuICk4MPMC+
ZW5M3Uv7TSsfJDzqzUqtLmlJmjuqwM/KONTSTor570XTNin6SdncVthopP78r1+K2K3/sps7sipz
v4pXY6vilf6hYaklmi3LNtGLub5unI8eRGYvm+5iHUsIcf/6Z/25L3z7/PhZGgBqlXdN+StTplEy
MmumvAeksKZJRNJBNqz7fmOABv2gX/5vftqNo/Gn1wY0Co4HtZKMhedvFoAR37mkBjAHxXqzJOqO
5KodESmbtFJ2E0E2pTKvQQyrUv0KK9lhzxglh1j06zj2OA5Dv5w46tnKnTLUqznV2Eeig6r0J7HK
F0I3taTXMBExBhWj+Rfgx04cPROvtil4yMe4+zIkIoGjJ9Lkd4tDPlkL9mxq3DDHLcRVZFly39rj
aXTqLVRjazI8bWawxWIxXcjAXuT3eiEsq/8cI1LL9J3M5irKCBF8ZSck4BJm0x74j+31NMsB4/Xj
wPwjnIPtREWgMwS1EEI1OUFZfbjWzHtteAi0fNNKTJ6VHaLyLZl1LgRp2AB7NduyhLrcKYwOJg90
kUokSoyjQOy8cDZvhQ1neAHeZRQNuJmdT7zacHxS6T4EVxlhSQn/OBUNVfYTljxRNcj8G8JNoYKE
bibatiz0TdDs+w8LHLOJ6S8yvWF+GTqUtHgwuhEhULRR2fwEW7nrJxzGX5use2nr+27hKFWtE0Be
hTX4FZtESN1DxkhDy3WmAQB2EAkRzaTlp57eS9UAd5beSEcJg0qIdoh4XWJDycuXhcOcVZ/gTNU2
FaRCMKLEh6r8sE3Cgbnmmj1PUJhFwTbgkNXPZOu4JhpJ/Ybm2KchBTBhZnmCk86QXAvXjHbbJntY
yDUCBS3OX4y62SraeCrHXTIPnqzFu6i172Zd2hJXRSuebkzo9f2bNkSuUiLNx7LXxSi9QopFi6iU
djOVWx2h6gSHu43nNf3YTVIOJJbUvMMAFvoNh+HFCtdIRajcWB5VvjuaIduMN+VAqbpnu4zN021f
9u2FDKL0vY0MWsw3fjORxH5V/sSWiQsZSOR0DFsyAdmuNablojzCYbiRimY78tCIHcnIPwm+of96
XRIyO5NuM+eE9ejHsrrUCcMwCiHV4F5Mwqe0AAWBasUmNz4Md10VPmUKFFRxQ0hXuBo8Vw+DMh2r
NPIGA8MJ3rKlQDbafo72h0p1rUghsUnIWo4zCR5kw/PnGuquQrn5bcVPsKmpufFLLm4a9k6+LttZ
3MsNab6DLMIu6ECGbGUW/7jdi3VgGNVNGE2+pKubPukYR45rbX4RpQjVjRPO2KKZ/7cCfw7Bmi1P
qx+5A+BmbyWNrXmlVWiX2Q4rlVoDsmtZqrsIj4/B48R6YdUhOTvX0iJBj90KkbNH5JolO9tmRJOc
EzxECL14yhpul1lU1dNTTmQuhwiLwGFxxmjq0YefLlw74ioKnAUwzwNZImUi9LX80refoogadWxY
a5sfo1OFR07klXgDIhoCkTT4gl0VT7ei2DQloCWyT0NN72lvlB5uFjKkP4v2pUorXKg+JootNgDS
Hyff7BS8evF9m1AN8HoGYDC4+oFSDIrGw5VtmAmQi4Xxuw22tfGI/mIV99e8vlsnMUGt/K04WaBO
JzoILujsacPgZSb8Lj6vqfr9YMHdII4ODruow42Gj94tbIo5NKu6ejFg/1smVsb4SwoGX3l1MgS2
3SWeXKVhkbY+xHuuVYQDpZ8wYnYWdaYzDv4wUmSncPQ5UfWoCCycJmZNDC6hSjo9mczxqizd9FDq
0S1yzuTEgpRRDtpzio2kZBVr7LcACHFsUqXTiuGpb8A9xzcVWBLlW6Fdn8ZrnzwrxXdMM3sk48oA
Szn2s1dxDTLS4oyAkXzEDhu7EeOtrtgiem4qz1LcBPWC+DVhTqAjRf7VqaeCLKN9tvSuNiEEqWhW
4hooJTIQQQQRKOmqIjeGvEBnIgZd3rbKpU73gOGr7MnpD1n0oS++pW2C4C02PmOgJOETtBPhXALr
GG/MxwzBZa9//+NiS9pnDihe6R4QnIeKih62tBasUELHOPtuarLHRnTfxjRv9DrjUxwR53qNNnsB
irbakKBRsenKm1L5ltNjqBRuD5yhrk8DoZ9UGQQMiVGtar0UmDJIt9ZhR8mteSqiD+SrZvyMpaiz
9yGWwV5N15QXG1zt8c/IQOOVHuTwaRQMoPYgsW4KgGgg8lCfpuRdYnlmBwh4fDisdghAEeqiN22M
xautY5GhgvaBzoB3iPFpRrtU2TvLXVeeZ1bA1hNFkPjIlv5q+V1JUBiKQF2N0GjUXmgfnQB9HW/F
srZGWJow/sgYS9W1QZcx1SHphKidepCrkrJHxeVYzU7Rel9NnWcprM/LhGwU1CStHZqS8sYhKLer
0V7Os+fQvG36yBf9jhoseWrwCujORRq9W7DVijOgGuSOiiVfJ9yqZflTsvbsYHBSsreKwh9SmNRG
+zHalnXONcRub6PWCNekZ62VxnR1PpHKS5WXMNhIGn79RtxA5DKOnVtaPSsqUIb8MJHAWCQMzSWc
aUtHlvk2WF4M9Qn+GExKsK49E5gflvo8V4IFFLtImMzQi2LS2PVhpc7E0w2Ic5B3kU8GHbZYqf3o
4+gRI1vXMAJ3meEUEUhspy1Re/pFK/S1OtGXYZHMQeXnL81Q0k1CG2yGfgDAsYALIsCjYzmsLZQQ
EXWjrnSu5QxUDfyZMJdnj+IHNxxF68hA2NLuchX/ux1As3zqp++eHoicvbZavosoXlJub2isomWt
LK9iOKI9of5a9X1O6fE0MtNQ1W8N+0YRI00keCoDypGqMdsQhgvuZdYmJfiexqdRI0MboOas93g5
NnKduKX5vWCWFW9JxTrXQAwSvzfnyN8io8De+W0SRje3VN7xm6BS6AAdmmh0FQakmfJWkLoUhNwT
TUbyEjBUAh8TWg06OopGExezeEhc/QZlVQK1aVpiV+uRiAZccADzkuS4BsWJqla+SUqG+HpC7jkB
J26Crg/FvWl1vp1BKIVA3MkAuSpuuwjOVdbzAIQAiRjJEII2DlxomnkJ4rmY1U5Q9QXxt6sZbGCD
oXoUi4Rkgf9UjjVUCGNiJiSWd4KfdI6EE1qPnLO7+DKnNcBH9G7X6Su5GNZlIfk9ko2B9resR5ul
CR/0NlsT+vRGDLKvBJTG0Nnq79kYTy1dqZjmQZLPa1tXWQLYLGb16DTnLCPhntO+hpyeGmWC1y+1
qZ/RV1s0aYvPxB8XSl8jOuTM03qIt8pwcqLkOoTzOk7WSzofmFzulljGsi/426OfzAk55LQ8jf5E
qM2+hUWbOiub7WwI6TjR34v1a5sna1H0irZhqwExps4jfCJElxboymasSHqworUoPNOWrZhUStH2
YW63FpEtmiVhTFv8kUCsJe69ER6FwSPfU47LFZ5pjU2HnhfJTtzK5nIQmdUWWXURxlB6kFNHRjCm
R4UOCFVarCmbgnBgFDS1yeOYkGqqeGN90Lin5/EzEfspbgc+g+irnWQMBAE75eiLqUlrypiRr8vS
3Dl5tBY1e5Quqy9CjNFjrmS6hKLIyqRgi7tl47TZWRqbu1Frd0tXb6IwuWrM6PqI6I4ifrid7v7/
YOHfwDGFuue/p09t4o9GjBaaP84WxD/5nTxl/KaBo7Qd+LOWoSm3JKjf0Zj8FasNh3LIVBBYLZkB
xj+HC8wObE3WaPxDa7H/MFwwfwPLbJtC9Qhuk4Cp/2S44GhCi/TPI7tBa0AXnGcu0DTQ08nqn9sR
wRJGiVGV31TB0W7ZVU/5g/LK9Muh/Y8P0DP9r3Sf70kdOirbvl4RUrxJt9bBOcw/jePw1e2Yzt8V
T9lOOmdfyRc19jZ7WmB2fI7XLljV760vu8Vudmvf2RKGvAu3uu8clt3wFYFbVFccZPeUPJd6b75H
9/p3vC1PxlF9p4buM3xqK/XaPHXHdk+8nu+cebjWhQecc5de1Ut1HP3gkuy0dflAK9PP7me/vjAq
LhnnPuV+vNVD11kX5/IyPo84tjFSXpajvZmO/bXb1Q/SWftU97obrQnYOBKhfGes603gkWjuy3tr
jfXwO7kv91zlnXawtsE1f5CclfNpYwHh9EEyghtuezQdiGHMVdZ69r4mqtWF/ticnbWxxRMznet9
5dx/9Kd4T3zlPryL7ue9c56vvIVHXsO36hfrYLes4r3pyr5xKM7WipPOOntkNLsrN1yg27pPkPP9
3CeQZ68dOa258jq6wwK4L9apj2TKAyS9ASsQrIn7jF6xh+6VNXGOfrftT8GloRCQDsGbtU03+iP0
8In811VHYbGmPdui0EVO76XY1fn66FRnK4IIlINWuOMB+7NrusV6Omhc13QkvBb6/Y/ucS48DY2Q
uTJel2O+jS/VgQ4JddCu3hqe6Sa8LrJceFuSXbSz1kQgbcKDui+e2jfpLj/Z9/yEF2etBCvZp0qA
Dcbbzkq6MT3rQdtylE2+QseVXtLDcB439vd8gr88vDgPeLVetEP32JwZJylsX+x68tbhQtkRt/Jd
vFZ8tAWb3qWZ+27v531XuJ5j+vlBOUuP3J/wTqPiHOdba62syhP/3otdvHVr88COJq/hKMUbUlR+
MElb1ZfhPsYwBdbzjjctL1wGV1u6XY3sKaCj1hEWwHwtx251HNYju9wq/zA8Ou+byKOiD0/3ubvS
3fKB/W6Vra1t9rXunsJwZV7VAmPjabR5m95Kny3Z9gO3d1tf9THZW1xF/Ua48qFYd2fKgxCEFt/i
K+E2kt1pN+FOVc7C1ZaiPCfchpp2rZivPdgAp/uWVDAAzjcZV5TyOGgmbcsxp1vdf5JbS2qAX2xx
+DF7oBZx4W9c5kfjGdC1jT8wP/BnBhMF7HGglz97L1pNz5mP+XHbIFeYXCxSJkmF4cFgqgJIXUPB
glxeeZfwwuLnTPw4gwaqaQRsruJ7+RVFHY1YLdmRXEInXf5hK489NRPhv857+KOEkxMTLg5NgT5l
vxZVlo8Ool6N54zjjrYKOi9+TtAB0nBXyxUSzk76CVwjXFXLW6zLfl6ze3uhXzQvveUbWMEp9Q6O
bx8lfzlwlNTXAVYUXGgfnFBjc2s5bhYHq+aApaf9MbnTKvfHh9pFIg97NjpoytZZfHTGvKEdjBzc
qsrLnKMqIHODDgnpHyO7/mcQZ2vSsh/7ZZtH9/QsumGv+unV5Gt+6AdLPRXPdb4De/YSLwaWi5W9
xbpKxNm4kU+NbbpvdKohb7fXNKIOu3bp2pFfqLnLLcZ9ylY5RnLoyYW3vPYO7l1MRi78Kee9srz5
kSrG3o6P46N15TNxC26Ou+4BR08LOcFcNfvuknqP1k7BDUyXxy3t9Tx+RTZSr0soeeNL+yJfOGrQ
XVL9XlrTBtz0krvVeq94lu7th3b75Xh0+oi9xP9RnaAoMQmV6N6+1uceKx+0oWA8KeFDsdbOvWD0
roo3q3/uOX/HaMVRnBOpDnPtk4Jow+krX1m72MtcPtOH0Z99MyDC/JR4IpP6ie/zmrnRJaLALcc1
9lQFzuq+8XuMC87J/GD4uSJl2h9wzkc7HrtV2LmF+aIhlwU4aFLEkkkzrzIQ86cx1z2WB+4OCzrs
FTJp/gMJlQlDPz/Fr3LxqpwbcqVCyjJu6GOLHmXC1vhpNM/O2UgP/T53jrq88WofTNjZ6D1Cep8H
3x8/89bHn7uiocCEcqW/hMvXcFKgyleV6tFmIizvNNgua6Ob4YCyWJfAv4YXjqK0MBlQmwQdy/cs
+CgvP5kRLnZxRZRJSgoZtBT9p6L30scgcXHacygtNtK4Svb9jhGlW3/YD7hqievzulOdui0nvw/+
pztl+/kYnDm2e/UHprcdP4oPtXJNPzvadDSZcG+rncnirL9Fu/6j4ik79B/a/bjVDwz4Rw5S5iq9
L4927dWvcKmUren1nroWHimXMZk1bfhNxIliS0RhwJFcApkdbblXK7qFuJzHrWH7Vrqpq10S70V8
K3H0xstIbMpXvwsadKwuyOwi37MgpNMac/c+2nOTcTcPJx00Ld2pbey92+AFSRNYm/Z6NPdBdy+j
QyChvvO+5IYTzK/51//rkvd/kEpGaEv++2KWFl/43sR/0smIf/GrllXt3zDHyjieoDwhSmGw9auS
VeGkQpwxwKA6tqHd7Ae/F7K6/puqEHRqoYRhaqdqzG//kXaq/MZQShZGDhQykN7N/6SQFXPef5ax
aAhvIhxLSH6ZdZF7+ucyNh+rHgxWj6/N1N4wRD6kMWdB2+r+TUoDvLG//SjKeNRCGsYTFVnOX+kF
9WzMVT+OIw0EawXDq+jHrzCWoG5DOGYO8xnnNDxmkq8zufhJt4/9KQE/k9C36pwaDEVyimJzWiWR
YrlKTltokTbR1OS7Ot4Jajh5v0gWqqDylfNsEuhZJkFGB6yjy2uiKIDAjOuR4O4Fk4eVIjpRXtuY
mqsQ0VNJUOyDhIbqAHk+tdjQgkZ7mcrLEsgksJf258J8dpm6hUX8KdXky9wZh0pS7rJ27namZldc
cf8VM1WqB1tfVxlItcSOn0iPht+NT9nRYNUWsBogNJtbBPhbGhGawJziOwrMZ3h7jInAUSF2U55G
NZx3tTa+FvWwgfFn0SAxDmlNMkuXTUwkzG3Zpz8q2fhOA+PcOshukrRb10bwWtgoq41yZMGaQnSz
irRD/1u6Zikf+4TYrLZ618J8P0oHYKJYSXO8rIxvz7KSPsfWoVKtr7G6G5bxAwqw5gKv5WyjeLVe
Rh5ZT2QpiX8xNfMpGxXa5lwUWPaC4Vv8hra4XGgv5zFrUIQ7TpWb8zI3OzPU3kcLabxZ7HBwsPRp
tAIzNBrmKTXUfhNnAPeYJ/10dNEXleT7bsid1RTDdDKn1zEvMZLGy48G77VXZiXZ6/m1tWlHalSC
A24eJhi17GLb3pzMnArDSvXJr0H8SiNAeCk1WeQ5P9WJ3bpTxbyRkbhj9jOzB7LjOyl4aRLCznJk
S/jORY+sdPkhDhJiKpV5fpac7rXJlwlRbcw+mDvjWiWmrEr2VTPTxwuEsHwZv5VOAp2em35K0dMn
1eI1JHBpREzT8ekA8uBmzEkF1Ept9KwGbCXNHVUZbyZHnbJxZmUnObQc6Yw1mUXbYnmuk6RadRIH
jm65g0kHWj0I93KERyjuLXaNVmu82qn2ibIwR1ScEND8XjURICRN+tXKSNvuceyGtPPTL7VlRmsY
z1XFpJAUpphcM/wdejERZof7pzLOMxNKNCCIQGYJHSbc8J2VtYiAUcG35iMC7Ff0Wc8tHw5DlZ0k
q4csgc02ZRsjUhBppR0wiF7+ttB2K3X7bVjt4yQS45YZykZShejaOD7UhKA70QRdOYr2On+o6jYX
oJePutl9lRMPdgrdT275jZojlJriTUVQqhsUdONLtvZhNK5d3RqrVkovdV+f21lmtid3X2rHQXuo
D1Odxaec/uKQlBnyBg1FmhLnoC8MDxg7BX+F7CUkWKshZiyy8cPbxX4cH/B+rrXRxsKCenoYhoaV
Znxv5rbyuqaad9JM3O1oVc9aIn8rpBlmTppvZQC69CMjjjtB8FNN6S9qI4VrSHTOHD/2XXwKab6O
EzE80sQkJUAT6+R0vZT2wx6UZ8BqLtb6ZtNbxYU170JMxE7TZSbon7nKmXRJB0DWUbCtTO08GuZG
WR4DeXxzemaZWrtcxjG7H/pN3zgXVJynuRqpJZyaS5hIa4oBFqkmRKemTNylMjZhqG9ayPBBTj++
NTmOjIXzaUYQqXpAaK4R1o/KaHVrNaHXWc/cpUmPcJ4Mvyof8VQqDUci6LErghV0BIXVoZOcYWM5
PaBADmlmH2neXAcnWTnlJe3BekINpNJw3y7BqQ84HXFiTYI3Q+v3cQZmcNiY0XRhzvWCT/xY6cNz
EaGlqrrNqMx+hVJPHvpDgAO6U/zWgq+/iOFf6I2wXo2gv0/L4D22qn3m6OsZ4wimkh9GLfuTgTlR
NtdIzz7qrhjozgL3QWYvJ84W0vhLjccIobWNpQhmLDVVSGM6t+kJGBxnjBDrnEXzX1kYrztmt3Es
Lkav63PB2s/SGx36KD+MNhteMljIGSjyoqVitpkx19Y+CmmUQVFuIkfilMAwIEqc09wU57YUXMtg
3+I4CZlBK+HJyDjVB/Ex4KFMteWpbDpmfAGaspKds8M/U2fy52RLXpcqxAu0NVPFr1bCtDDW0pd9
k6zl5rnjMamTO/xI23lcGGJphstCfVfKnM9xJH+poPyj1HnLu3d5zg5R5ar2uNXS6dwXOZ9UgYPC
KN67rkVNHwLcmKo7Myi+enHGQnLYltUPs1GvtTQ91GPzqg7LS1hVO/Yh2Jc/hs7RtreNpNq0kdtU
6ot6F3R01iurmCF8v6gxhwCjHb/gcnrDQswAY5tGAzvLpVvLrhuTU5xKDwATz0WlfChKf8mi56nR
9rHTnxvHAOJqXwAP77uIXyhf5BxLmV6fWsY6AZCMVaLK+0LPviISkJe6OKUmpovlTsWc2erOQ1aY
0GyNKwPP+7r3yoqohspYx1Z8ML/jsdobZiJUkc6PG1hRvUuseo3ca1hZAii+oBmYGhrlhl+Y4SGK
280Clqgxqo3ex8fKCt9ry3hXDZmPHW6uNm3art6CW1q31OdNi5dIReKRhg0gbga09rCRFvW95VyV
2N2bHbGQTItyLYhSKchtnoqf2qQc5ZxpXR24Wdc8GA3DmSSeX/MGRqYADdiR7utJ+hy15lM3bp1G
edD6FpogUyNo9bZ1V2rhUzg6HzY2TFdJkQ+k2cUCG5rX+g6O50FnCsH0Q7mwXW6yVke3YR3VgENe
geDPLJ0PpXaOX46eXyKsFrSUtG2SoBFe3jpVPplM6BdKQPbNxDcaomzt+SsKoqNsSD/NVIPbji4G
cMtFpQgaZlqEv9i8s74po4xhovUcF6aMsqFcYE3soooE92LYhlmEagK6OK0OvAqePKn5KqyYzyrh
qxPq77pUXQhfAfxOAMvCmCWTIATl4Y9AZhmcHELMlQrmVLGva/MQh+3JsiPEgYYQmL000SUP34bC
ojVEwPccPDoWpLjWrgC2bg25eq1mixnC9GNMe9L9goJ5hPaqdz3tCMoRTb0rY3sLo51c14XIYNYY
goyo+pr+0KTpxdaew3p8bkfbNxUgh1pnMEmN37jNQ544+UVB9byycnTcCtwxpfPYw1yA/CddtX4o
GDNUddwminLQ5QEw4nItG1pdaqP54UjktGV7Rd8/TP18KoEDDXG8xxHtykO412fbyzVSWCu8ybCK
002XSE+hap9CTpfJErKrMMBh735QUSBI+bveBztVn86G1iJI0dYL8yXxeBaIjItcpRwHvSsR7sK8
P1NoKtYlulrzWeRlN2FwNxTTD0sOGS9JnwEiC/Ye/V4f6TUiMRG/UioKG9CTo8ynuS49xTTgXSRe
KxmXqJ1P1ZKe6v/i6Dy2W0XaKPpErAUUUDC1BLIsyek6T1iOZCiKzNP3pgd/vH0dJFT1hXP24aTV
89uiDjYvpu2uN3URvFkzUeU2DbhQkZlYRMBMKEaK+8GZkEGDZQnsJ0vCJGbo4m2qng4XV24cE1OG
jTU9GKfVJuDK+l6XIQoIBJT2LrOX2wZzUYyOwOb0EO9lxV0mm4ctZ9RJsyhYxd7/wM4XlsFyq4Ud
QpV9GTYxbTzeTAzvSlbGWecdTOHe6Zm/Xebnkq25TPStPVXwwphM22e3Rz7uZeGK7F67t+uEF88s
wjxBEL7Ba900HILlRnMAxnZwHMxLV0yHzHRDU8dnR2KqZKe2/acNWW+a6z3hnQwt7agYUOpzII6N
eanQZiyLOObgH30tL9sPp3l+B7c/1Jv0geml0VU32/+/qN3SZPu5IpAis+5ZhJ404ULbu4DRbmfA
+QgYDCmiCUqzo+0IriWRTVX61CkR+chl4ibeNfZ80ESfp3AwJsLwYkfe/p+zOmcPsFOZl8U7G52+
px6h7YaGx7zjJeuSm9HpL14rX0p8BzySUUtlkngYJkhynlx9E9is492GXsvZ+zMKGze9DrCvByE6
A2aP+Xn7Kl3ZfSxT8scjZSvnULbDdTfq/SjgC2brledXURk3uzJpxZUfqC9JUkDrMIzU3oV8LoRM
n5ih7Cla1iO760cf7ZlSaUiZF9oJg/V0Ok0MUQwv2GtedJunq8Ng2jktQpHs1i5uLDTG25sswFbV
1Jvb91wlaKTtPQ4mxEmdxxFJO9WB8AGGEGZZ8NCV6wFFU0iKdFRM66FDebPw2Ii5impCrFuqUKcL
G6d5aFV/bcD8mUGblVC+tba4kFgfxD9yBiIn0lPdThS7CKAzzNdi59/3/P14czsuDKbbOlxmpoTE
Gsfc8MPWBaMIxg/+ksr5FAzmdZoi1xxcFCRlNHXqOKQrffoM52YO6Q0vknkvi/gXM+lCw1D45tG2
2B7DxmVvOU5Ul9nR8nToTMjFxHwyBFnkK4oqUjvS3j1o5qYgkg7cDGczFnjXItXaUdoHVJvdpUHK
UmJPKMnwMvjgp1kVWjw5FaNxNuVHN3tx1nVnzW99YEdW/15LPhegr8G+xex+5uw0uOAa4OiZEs2d
Q6lt8diXwQli8Xl7nuXAiomfMBi6sGuSa9EQSJUFqBlcdP2QJZNoSWJ8NGg8bPRA43IJZh/Bho7G
jq22gdCzuS4Y4oLOinwlH/3Fu3gcmL2JLkNvmscpwk3MdBctKtPgrDh2RvBQ1zW3YhbvpUKCCJij
zaoHgJvH0WqOdbPc4Kg+1EgQrFIcGRhFMQEW+BePeAX2tBL7brB3gfJ4jlzYaDNaXOiBPFvbeWbR
4m5iqS62IivXxN1/5fiLFqu7KSQjfl4IpjWRXfaguSsoWH5EBAfDTLN8VY11WdYPb6xu6jS9Tv0C
pTAUJrlcz9zB+OY5J+VBFOZBkWOcegm2a/VYipcyNQ/bWdg62Ulb/c3So5pERpM52YVJyoNQ65vv
SVrh7hQXIKv7oAYjK58hbIVd4t/aRG/3hn1wBKntpR8SaHbufQpF2xHjMUX/Ns3YUpdFXXu1PpXa
+VB18Bgr76VmkIOaofnVwUJgX2ad3cH7cSa0jqp9wqjFVq2yxy1rloo2xoLQ5cFxqceP//+M4AYk
tIaDbm0iwhv1vuqRSK5iYJ+EP2ZCAOFVRrePE/8VhgYq50m8JMafsguctj7m/coyaWAF+FX4DYzZ
tfFYT+sLrD9ehZmeryMc3i//yKkwrPqcNTlCTx8vt7XKHunyhMg5s9qrlZ9UH9xgfambFc2E1R+s
NuuIdQhecxeNCDbvkyg8gygDpnZtP7AyWfg68zjeaQi+kxOweTF1fQ2s6mAG4mMtTB0BgVlZvv2z
uuYPxTLffCVJtlmGGpOR/Wv1tOdLJlaEdjaBKHw08UVxtJkJIWucTGB+1VL9rszpdopsm/3czFwr
Uhxbg5W/sQfa8JJZ/N2sLm0u0rjCm4MMVG9SbLC0OQ4s61ZK/3/SG2eJWneEslUlAdkWB1ncLOWd
W/Wn7T2VdspdJsrf1Ob9dyf5SIrib5OzMgO9SynqVX9Q8COd8pusmhcKEeJRj/Nf2w53Y8Eb0his
KlTKX+e8IHR5DJ6H0bijBsSrxcubJEkQ9m32JlsyHklVw8XTixcH1vYs6d8m8REs450p+Wmc4ncI
WEyLgAzyAb0v2cOAzfJDA1EdXysbYeYrDIZw4Tv2FksBWGRg5SxQrLhWdlsVt6Yw1Wku7CQyms86
7h6V2yOzz5Pv3lt1pM3qsc7vPAomGMPmekXe+m9n9NemWXyTutXvPPYBTHRrlPPo4JaJn0WjMT7M
+Ns8WZCQYXDl5D5uI/tDzfR6kl+OKSF7CSDv5vBChgNzisZJIlhaTIEGlYXGxOpsWeIrd3rTI++6
5bFnstWS7B7ihUGGVmUXYvD6mxJH7EkNQ+nf1g+j8bwURnAkVPNFG259Y7SXhk/QoRFI69axhmoZ
Y1BI2KyiK4TNUgXtaR2MfZ5+LoIdZxbzG6jKBYMs1ckY2sPc6y8/W7/hQ9f7QLcHbFUizA+WJnZm
KqpL7/Fjw2S2tgoDiO89UejtyYwNtqbCOmmPFXrR1/slhosrluxvWdUetvyDUVHjdIGDjyngs+Cu
5GjByjP9iX19k/+02YZBSVjkxiO/8sz4rU3ykNEwPD7jw+8i3+IfXUnZ3fnbS2rWxmOWrjZTOkr7
npesp04i7CpKMwi7std4jBJp7uMYWea49b8aP59nQiJBm9HKx97lf5cmqON14K9PSW1Tuy/XdUoT
uHrAjUVlo+CS7ZtnK3lj3dUze39YuMt+LWs+cMpYr5RA/D/77kjKGYVUy1wNA+zx/7e2i6eKmAB5
RFfn7ttW/Rqq/lX2eKeaGJS04mUgHeU9E4N1FJpYw9Es4lPX6gjz2sbOYlRJiseNrfNvszjKijoH
Iz/PN6dSZasu4sP0KxzNoe87bwUJQ7eVzSyfk3m2x9DQKTvYDmxb36Ev9G/GUq93cZXLG3uYHxs3
/6xqqz2sC3dpskVtz2R/QNBGcw9fi6rpIU2dD9dl6KpR1Qo+x4mT0SqB1OaYdD6GnhMBksFHrtV1
0apbY+JndCiwEBmCh87qixeos0oFZUOruzD+i3M1g26zRiwR+T83oG1XPYvOLBjvYCay3f8GwFrs
htY6VSWlRMYXy12Ovol1Q71dJYFmJYqIEk5WrT/UxLtrWhxEJM/pyLG2x6Nh+Wb0jBzXmoOll3iY
RqjMlc8ss+yH63EsvxPNCWUVI/DbGc+BeWOACMbepvd9Wv0OpvqNHfZ+UB1hAa9hWfMpXhxNqCWx
KT2wFmixYLp6PSN/ZCroxf8Yc3CR9XRF81AcpsC/M4vKvZVdKQ5uLx6aNff2vk+097Y2wRKmJ6wi
axEQp45sHNzu9qR2DeT/4DYmMzUS9fyb+tLZG8Q+DQFhEIUgDm1hR+z2+cjlD6YxANX0/+Hh+dl5
ad1fq+Vlai1v2CHPPjjj+G8sfU48Pj7Oat7OZYF1YrqTjf/oFh53hsnHzvP4t0rMD7wfRbRm0qPa
TV7o7ak7at77eMmtq2VO1K2NSCpY0sPQ24C82vE1Y7Z/1B1Tuglvbyois3L73VTI3yC2qdWAeXng
aGlg5q9t7bUqxqXsoPE3uAMSpTmr97XjhTG4W0JgUg8Ts8U1v+jIZCsFcdR5D8bpqVvStwmtbtRB
tKeSSjFAp09BgmZ5TEcUS5LwT9wpWEKW7rOIcQHn+sly+PJy8ihAvPnit+t3b3N5x1792ykyettF
HBaHB8VreiYSi3xdK/Y/82jkkZKULA3jLwkV56owfKD1XpRbiIwmDuntMXHm5c4lM5G2jQfZFrz9
fW8m5EOlt4NRPHmLxPRs4ngObIDri87Cce4OSWHfzWwxr6u8elyNL7cpBNiOGaWE48w3rosXZcqq
JgQP1rI4G5M9zPU9MND8ehqeAN3os582r2jjnYNetwhX7Mpp7KHRWAHrtOPwVm7RH94Gc0109xWD
pTxYrEyvB0M+9Coxz7xE5jnL5KuTiH8k9KA8DSrYGJUxXwUCAk+2pHKfJQz1cuxIUTEeYUAj+6k6
RqkTlbCCyBRho5wfwGwHYcdibp9tY1Fl2beDnQ0P1ljh6PAZA9SUmnZqMREJSlIgE1A6uhqwSrMs
MZbip0wHmJWiuDRD+Wauo7gnsFSuc8HEydD7Oguw99ItNR5pvNr8dmU2AMcCVD05iOky/M5tkhb7
2e/3bCpJ3prijB5hoOfp+j1bV+gXuECqvs4fnCw99XPn7BMiDyiVBzwkw/QUGKT9UY99VsVycZCB
AKdzWfq0Fe5gOb/MDZdn2uvx2jL7x3ShTQZnxywZlzEGWTr4Jk4jnh1c4Mn0kNcNdtwVlXov3W9f
0HeseMngKV/rkWlT3EiLC2lGnjs6u4JYBwwSW2LXDGHUczaqXXJvuw6KKedtLjabMkbJzcvyNNWN
2k0US3o1R+ZXscSJgeE3zk7QnrdEleaGY6DLyd4t7Y/EFnFUDhZQBYWkscBbomjFpvK5H5mNLarH
+48j3A+W/iCIqlktrKsow2zHWKM4g5k3wyVO4sAHYknLWc7sQ3QtXnQQpUwgZZldjwUgqLnjwrBd
42S8pIx7dskzDNRs/wjKjBw5ao6rmRt0Z9MrNPECjjxptk9CmNjzO3XQMrUfRpndL2qkkFNpElr4
5Mamf3aDyTqm47OPqzgsDPNVdBs+h+J6FxfrG2woLxKDc4i7KaN3nftwYppquOWnZbMZSmO3OpC8
G7urTSIiGb1Z2r8JPdlhymhujPFBrovfYhYA46/xDTpdjEquHTRIBAZPhaZjnAaWNDqniUuKJqyc
9UDXs+2yKUpX5qiT5urMjOKGArNFccZZxAh813emtfc5g0aTsJ10tgfs6nsVw2mTNdF5ukY5Fdtm
GpnG/BavaKQmA1UqYacXg116Ax6R/XX7Dn5HnCq+G2sBnl5DJXHk05ithQ4ueXce+2Y9MzjFboKG
UJDFuLeGn8ITxa5SeUrcqrriYdLXnZd+uryynlMU1w3JhJi0q88x7/1Dq+cLVw8moeo44B5FoDem
NFKGOIoKC4eZpNBoOlJgM0ge5tqcDJ/xpGzY/y2YYRbPwiUn5zfl5kyGEz47a96zJ0hYRimqAcUY
lXzjsNTAbeLgd7VKrliA95AEvpKxXDEUbXuuxDgKe3LwB1EtQSq3FTVaZ/an0u4e2Lw0x7n6w1X4
zna62N4Mwsdr+5+CAR2xQ6RJ75uvJbhAANpYzpYI2za/t/JxOCdHmLcAouPl3GWUrnOSBWgysrBX
Jikchvva+8ra54RW68GMCPlEWDvkxdnT/m4MK1XUF01vF8ocpc8iwoa6Z+MzrKFdZzj300fdOoQy
mRvMs+ofZpV/1bgHcLq2aK88ccBqiOFvFdNNDMMjmT2YdMDPkSHxDySNHbCdxuWvAtwaLtGq2fIP
qAd4+6ZawSJLxKxjdmAf+mi09RwGBFhHRnENWpETBghBuCyz2OetyY4SX1xNqrfc+Bb8Ln3EL17R
sfQ7O413XqnkaUCCJrn5Qo56qqAuQ9nRkhHpAi0UiXOJ1/wxkeIukAvGoa7XoZiCo9uSaZoydJ5g
y8E8Ms6ZapCBOnwW/FmHiA7UPi5NSAN2eWPOBHGuNtQhM/nOixXGkjenUFpeuEa90EbubLY+Awns
fTJ/XXorAAk7yZfWnF7tpLJCkVveVVsXXZRMOMvACawQNar3caiM62XlUPeLdh9wJu4KgCH5CL45
HhKSVWfnErTjaUgoPmZfF/zmZujhQOMD6CJMjW99nz1dh2kMr58GS2HSVpa2XK9RQJxjb+bb+XLc
VT6OWjJ2nlriX/cEQLEqT/u72KumawJESSk3MlYRej51mGMsq9U7LdkhslA4W2mUB1V3diCw7i3F
rF9vtJsuDxOBUnGS9W3ADCOsmbE6uflsdzj8s54Ww9T8N+LfnwnuSQ6SYUE7T/OeFQuvn4+TQg18
taLlynJ0cUnJl4iIPAy1X3k389oFTPrZaDBP6qIynxHluhtiz3Q3OLQZagOfn8sm52BbjGeXDkcc
6EVsKP5CMFHLWsnBWtrkaai9BKRtn9wggNy633mbc8XEwtiEzALiV+NGOccKSAwDxFUGdHs0rKzV
yEGT05H4zuvY6I/53EIRGSvoEH3AqILUDTI91LtrzfelmzwxjURQ1OHoqmIbmT6WoXRCKaS3NBpK
uMvk1g9BoqGKSDM/42G6jomlZi2JGm/Od/1WHTd4Y1DhYpktU3xGU+OzT+09gzEscTpGvFwxxfiK
mSXX9Qqax7B/mokMSaQH9F9U7DRdmJEQ+zX7wm5gufULSmnGq5kzXdygeQYxeZ6sZLx1WyKunEb8
cxUItAKb9db3NjF7C3M15W5Rl8xe58cxMJ5sTwL8X1inOtHsEsKZAOYzy+LazQk287onimYRuR9S
E6Bqr7d+CrW3NovXskRbVNrq7FgNjAEP8VG9enulhl+SJ/Ndlc+fI1Kj0bHaKHHp7CoDQlyBBEhw
KAbsv/ZmkGVhvTzqERSz6NzvVFj3+RocqMzd8k1KiDbuYCOSsSCH0cu8zy0Zh1IR9CZlX+y0MVMD
JI8CCRV0CNz6nsdnDtXWvp1TVvgjWkyKdWJR8LFy4f3Dqs8ybURqNjpYMq2qvkFpDW5n4u/UTX2n
EiPYBUmBhoqqvWrAKnY02rsFSx2vdHIv9Qkn/bEy3eAuGSizijGIuhFmSeDn387QyT0WLxTyxdNA
vmq4GCZUgFKix2KydpX5I5NkH7+CQ6Y0qDUTFO1eGIW/G5AN7Bzfv53z9m7MDartxD22pfxp8ra9
1jVbnXQs9GEV2XdrT7tRUdVIXk2OTyZMDX5VWwDqqZxAH1TA0MTge2Cpjo9OLxFkgU48l3H81ZXB
G5xSBntyfMgzv70xy/43IXMuDFIHTXu/HJme3A5r95jgqdm347GTQx2u1vJqDmWoLeyCSG6GvedN
Jw8ZuzArKkW/vHcMoBkQnJiXMvqtvDT0e4VZwESqhbDjCDdhpyu9b2yHHze1ntcpPTB3iHFbEy0x
es1vF6TjsfdT78ZaFmbmIcjbNhy1AX4nEQ+4yK6kyziaElBcx43DIdBRPK1rcI2cLw89Xf9NdgDa
pP3u5vxt7FkZbMoWTq86Nol5Lz3EAEuCzRq5TmokU6TrF5VptpfDdFS1AwmD3RhMiIthhr7Lmt5B
KkXNPOHh0GV8GFvD2nlG5YeL4x+X1WQ7EUjyKebzBLLrELPaoPcvCwY4vtyJxXhUbU9cE6BP4ftR
OQOCQGlBbosmGI9mFeRvPu4dlbzAXD6Vve2eyUX5lRm8hXKJSeVqkmfRZ5AI/BzKru/9s9tflJf1
DYfndYdDX+XTY6dSTs00rkOmooiMnTysJJIhmsI9maBYT3GwhiWLLlUkQ6hx/LqOdy+sElGe5kIu
An2sq37kta7Gg+7N597/In8VE45l4rRhG+rJvyEn7curXfbRGyu5h7qfl8NyLaz15LIdEx5bJe2h
w/Kp+GRTO4xeEn/7p7HQeHh2denvpjbNGaHiJXdJ5FTB3vG5jti0jZFO3isjfTcpA8tUkfPgWN72
WnsRgaJRbn8yH1xCjUkMsqe2TksevKnJVtxB0LxiX79DGt2JGIGc7U069Fzk1WnwXtCfHrxsyPZx
MKP9z4ZdzY0HeBvRVSbcPxam957Lsgqtn3GFNSQXxZEhSNj2CjN5djEKixGQxbdaM4ABskuxEfUM
eZhcbDOMmdqPezzzifltUJ1A5L/KmJbvCrMMzcF3d85Q3wuWU61n/wQJj1Q3uOx71APz34xYYxND
REvjYbzHZQk8C77CFRTlJw8NIO0qLMj8WyT+C9Gady40NI8L0W7eZwNlkJmof4aHA6RdWYZag39q
hLELNEUolQcTgKSJSDt/5EQaj6XdgPYaj4IvEm/mWncNtblwG9B7rfJWEoiS04agAqWfNYdmHw8d
PMi22FZ2BqAZKwhrZ7OxLAGAAizWkTUabGkXJgz5zWK2t2YQzxH6qRFLKLv1NPj/uy2j/K40cAK4
BnQJ1JFJ/+1uuBjRi6uVsqCP7YtDOPGVGVTka1tcgzZXImFnGLUHxHwJy8vKxefl1ZKeuA12MuZb
8qSGpoEXIq+tt9pbIqNdHsc648I2FLmkK8G0HW9L1s3A6UzkHawYDnU+ozZtMogilIZXQvev9EQk
xDLMzytEcUlBEKCi61cJ41nSqZPA+vSFy9gtH0/LMnCDJy2pJYV+LHsT6UTLb1vkAu0u+rEMGwIz
dR9ufIYowQr2q6FIuzPiL7buIpzocyPVmVHhU1pY2Td5g/iLbPnIjOJM38Go00IDNtWvHFfXaMH+
KDRbykLvtkt9VlZ9OI+87WbKDrgO2w5mkx8LdtvrWSSIqILJocdT4HBgYMzzjFnQh7DtZvBK4gQl
3yRWDnhUhzxap76lYxJZi+sh5iSTS3kYSwDwgihCxsUbBqZU4NtuErRLWKWYNjHkuDZHwgCt9l8R
EF/WIaCSeftGePGC4am9YYW2X/sUS3XNFR5TX40tZbMYjgX0NvRBjbUbHBRESTdi/8njvbfGR6ua
n83e+M5ZukAb6HiNsTkmRYx82+W3bGkF+6V+YDrU701FxINE85z8aI/5i4IvG6ZJ9t6RQRAuKx9d
msXDrKaUht+/70pLhrJpl6sgN15c9JaVW4wsTTsiMd3lrvHEixoWSrGHpWIsWsX47fSEhYhuOhx6
8devwduQB/vFhAYU+8wJ+7pkamVhFJlQ95mrwELiyesRSzRih+FsK83NGOPMrvP6x1kQJKLVeXI6
XH7xfuoE4U5FpRBNBKjQC4YnHrNepg9wUhCWi9R5GJ3F2sti+fTG4hmB0c4ei1Dp9lL7cti7/fpm
Fyjt5gS9u+d/pga1UYyfnARbPCIirDx5Kcr5x7UuRvnqVcGHkSK3c4YrdHU/S8nOkyHRKzomfKPk
QBBFY6kdsAM5Mm6kb5ppBlZSh4OvaW2jpRL+PhgD76ruJ3ZQfwqJaWiq+H2ZWDqk6LKH/NHWDfsg
8rDDyW9PxNE/JGsZ7Ngi3/oIQCoLZK8QzSEmxR7EZ0r14J9pCTEbtdZrMTVvajTfJhNfjdV/ucp9
8CG7KI8aY9n+T0Vnu+r+JQE0GrJfP8UtqjNb8enwFc60lcEwH2NuWxNQlin0j++BkWyLhxhZaqoA
zjTbz2Dm6Wmpy5txjpF15V1ECCUyBcb1QPkgtnPjtOg2NBDieWCljviDcG5z4NKjJ6ya+pVt01Nq
Lic3xwfIuOKaNpWKMk0fTYMyHEMCAhbv3h9X8HWsBaVhXwanPsZO8i18dDrJjzfgTBjS4qnqMEkt
7L6qTHzJpUUOaSYvk0lEVecst9k8vxJXlAN6YMazBPbRsUkx6CxB2P29twlsCgIUSGW16e1b+x/R
9fsOmmHqbaRDkb1q2GIwEb2rIxfiV2UPzm5J0LLHJIEm9fhuTyRxBIJFh7HC9aiDalfp7KWe3FM7
jSsLCIlTojsvC0VDWt5YdWBfuetyXbrmMebXTDNJQwC5zKERtlT/rj1CWBv1CeSPaL+RS3M9dstw
X3fiaLfTZw39Ytd1wNoJ9t6bp7hHM8r+FSXLGH/0CdvCtjs1cP81UyTbz5CgG9+FD/rCylFReZ76
st5dimIFn6Ep7bckoeIrTLr5qQWpL5en3vQuvlvae93jA7FLCzRreU6D5JiVzWO1FqeJriQwnxxU
huy+LpPUdNXxwbMUhM7u0UHMMTMgT6cHJrOvDdlIWC7mA42PtbR3jgvSxLefvXq6S/v8iwFRa0kk
OfJfa/W3tTUeWkbrSdE9rjlpV103BlfTwHTMSqlAxz8iWI6JnFEWxOBn6Jn/LcixDau6Q1GyRV15
b6xNb9FgPshsOneBcQsH4mrq4DvBw0TAhFTUa73PccCFjmwZmgW3kgV3wo0vtguKzRdX//9hjjeB
7RatAyHP4gURK+TYmpM+nzABdEkZkl92vZbZ72o4HzrzzmP2N9TWLUglgFM5j/Tiru9GkR8GXN1N
xYXJevq2dXtk4wRjaqrGbmKP2c2fShRV+P+vPE35HoAGUpDsWPUg12VpPFekVTfjn+EsF5O4mao2
D715WWKKuXXAcDo3WBcyVf6DbWOv8jOjLeGdTpiagyvdNgRlA2Nm8nkYLR+GhLhpZ7u4svPqK9Uq
stsU/6RC9Dj3wTVALIf6kEFVQjdDycCXFR8IapEtc274Nk/s1pItpHQAEeuZh8Toah37j1UWcwAz
v2m4jeCJ8xAhFfmIGR5eMf759N2E+arf/5h9eiIE69afXyTJVWC32acT1HisB/cx2GAwTaWxvGwj
yGBuHsfyYImoSv0PF2CW1AMTs3T9Fb2DTpoU+C6rXpfU++kci13Dyo5aMlReU1zRc8lNqXQIbwT+
NrbzrIF5qYz5i82ID4gPnBijAroR+g4nCZ7KzDtO87amUndBYD0ttvrKNLAZVqBYZ8m/dvK7ynfe
e/ZAkB33XT1gEcG4wyHkXtIhuRfJv25Id7HO9K6vNRflAPWpneo7ERdvS46FcaOIlDB6QjUUOJ/t
9rGy2zPUNJ5IiiyU6jliSQKvDEnDQLGrIMEBanfxZFbMi1r3YmcZ/o518z4rfTfMKeyPzm135ZD/
waBF5PAytcWPQpRbOfm/IVi/WctFk6mY2ngzXWz/o7hNalVFQW3SMa9Iz1FvhY3AwGRfG9abZIzr
W+tBVfro997RCcYba02RbJogzQuG2EVrHwzdvAaVviRzwLjSw9reEHfNgh5JkU3lmvd3uT8gBcZT
B1CWT5IwJWJEqHye9nC7sa+vfTbv2Wucymd6pQfBly0dLMyNTImT2K24tbcdkes5NzJdn8ZUvPTJ
em2tzxOaaOT3F9+vHitNTelX9m8/zi/4WfBPGZiomlk+TMZd6q8Xt01IUMi93fZVEqj81Xry3flj
kMTFeB0DY1Sid6buw7YB1uiYOPVXujgUs+SGqg6lXukyaHCoy+qsPKGhhWxH8rH/E7CxPc6B4tlh
RZ51WFc9CC89/FNMk84FrkdJDhsBUJPj3AYWx47rjJHV9E+ZIxQft/WZoIDP1HdD4nA2XVrF8+1N
Cm5afeuMUmIHiykt5W5YG8RDgp/ZJbHbZQgEZ7j7GbqCxWs6XKfd/OLr7cxBrnnVp+XzlDZHp+i3
TyouF88ozgbcPACE56pPIxEwDrQ0LLw4lzyDdf7jO/VT1ub7nu2wboMALiLRrU2XUjeuL133HuT5
qW6GJ6ZQr0pg0yUd9sPZWIrso0OjcO/xlL3VyZ0ws1/GNrndfXdy/qxreaaIOnfCYaqMOrtqi7MY
49uihTyuvfgZ/JAkx7GkXOd+D6QHJohmovDXOwbTN5LBw1Uzlv8oh7srFaO4pzsHE76Cf+jfyiHG
qu4yVFHG/dSk79KNrb1ojSfQUDicYqB9sxs34RBEwksRhgQTlmx96PV0mLmc0Fg8tAl3Vz8vvMBr
g82ym5+d3jmXCFAiaXcvKSQo/giomcYU1060o8SXwL70s6O3jj/bjzer5HkZ5l9LCQ5ANdxmW+E2
DJQe6Iq0gPowF52KdPuBCqk5OTaXkO6xt5gmn18G86jbV+PoV8dGsjxGPBBHnkW2Sou9IdlcSkY5
3oIS8g8OsRY3hBrKY87Kc/REfUpK2YbxDBM08+bnhMhaXk7sAIxs/QiWu3Vwi+d6Bt44D9APBm9L
GypuR+EQ0il2qenz+dYDepD5zjaIdmiyHabWxwRH355Z+mM3Nl+jZHzqdUwLRvoqFp/7duvSAscF
Ze4hGXgvSC/eM4SNyRHVn4Yu7jXj/twbHlDTAgWcI9RVAOZv0BuRQNjBhXPSSe7MgldYtOtABTct
O8vo3DBx/HmXosQKKR9aZ4avMMVf84hhjekRBncbMpbVm3Dz2CGCxGZaITl0UCYC1KB6NNV0ynlx
g9G3mLLE56DAYLoWHlENvnlWscMnoDbqCL/jNg/jqlD5Iwqmu8JGzdZhhLoazMnbr5M77ixHPoic
lljA27SDMyJAc2fV8Wm0qQ/NBYg8a1CGBIxJMA8ghJHln1sPzHEFRLfCffMafiGacH/XShGlFhjL
qiZwgz+aUetQ6PR/qZB3279Wi9N/DVg1JI1ZH3x4BCNtRL1pRrR9LmVQoNvzH7lXLvQkdKg+q7kO
NaI9ex/lf+ydx67sSHZF/6XnbNAGgwNNMpk+r/dvQlz3yKB3Qff1WhQEQQYaaK4G2gDVVXUrLzN4
Yp+917YYDl1ZQxsAC2X1MAH60dqU8TrY2MQtnO7sBMshtVn02/C0erVC6jnjm1qc2nS+ZftzHjvz
3eWWlnjDFcesqbOfuWbbrOsEBlkBj83k5s1dKczYpU+FNW1Gm9+CNznJTvAyyMb6u4gIrNjxl4zc
n7iwz1ypvgWSeV6nz8UAHFYlGGRi772eLpXBTr2ylqvO/GuaDHs7yh/Wvy0+7a+q5+pGEQghM9xR
Kx+s4PczsvnwGrntAHctumC/WWZhNbvfcYlSVedflTrjw8u3bsuoZufmex+7l3Vqbu2/xpK8+KoB
HcpGDV5ahF90/Rlbw/5VNCOwKnuoEbCPffriu+xZUZiOyhtY39GdY5v4r2wHDqOjetAj8xO5BE2J
UrRsXXgqsfmSosDG9UzlafdtN/qQlnaYVxIFxiI12MAhxxrUszG0r8vk3Dc47jqr+uIrvE1yGmxH
84b16V3sx2ejq5/sYp2yWvzyelpuJhSlyoUPNzxEBdewhMdhJA/C63UIHbsleiWp7aIJbKzGq4aw
OGK5L1k6bKAlwjcr6QSr5j8ELL7YRO56bb0yHcFGc58CBIG2Rz6oebUWFukp/b7+d2u3t3y7j93K
U1winNo6DqlL5/lbZpKVTvc+1lQ34HjZLJbxFLNtxfLtH6q1/C0mCgh0QfEYySJka/VY+sWEG78N
CyRhC8oR/wxte+OZ3Her9r3z8QVBuLvr/eHVlRxFVPIwbapvJk/CtrlLVo6qXzeAFcLYoRFhvUdu
KF9NIR7tipcfo53J/TcOYyCJfZzcmQVgIeaPitc93GXv6MsU+5zJSdoGDhRW3Kbr5xzoCTrTSqkc
u+IaJfajM1tXJe1nHDsvDpFVw2pvdQPLboKHOETpw/pPNIhhX4zJZUiWb20vh8h7Scv6yvrnq0uh
eEqK1QvjZhhgR8+nQRof3fzdmO1db7jvnWTb7jXufZVIqnRwayL0b7pZYmOiV2Srow83gDPkAQsu
IhAxuc4eBUcm2sfwJ+2Cw6zjm1zgx8OdDwJyZq7A9ALmLmwEdyJQ/iVgP3GjzHqvHXFwok/fJ1VQ
zVePnaBcn+nEKN+mFlB2D9HQF/eWRRo87U7eEpyHQN+MXCcixihhdnfsW051n+PcY+/jT7fs1S1y
cFmHkplY7fPITqlHvO8TysyE4u2peMOuV3Xl0DTtCobthVxlwtxUNMbVmvClVAOaOSaFu4J/dw0s
osY3r6Vkw5pxzwwjZd/XvQVvNX0bwGsLA1yIBQtFjZiQ2Gxxby9uPEpAKACaMbC1acPEUL9zop2m
7HHpRvbc6ceIe8flVz00LgqPR77sQWKPxCz0bEeQxb076ngA2Upos6kx4niYRmwi4jVtqs+agT1X
PCOjDenIdGCVsVGG/y+IAOFwJAH+l9TVl0kz7LZp2yKcvxSmkm2shm8Tl1FOAD3IkbCi6gBt09xU
QWKGym7eCmRL7Tmomz5e9hR9dm9QU0bSG/MFRhJTv04W/LUIPnJkdaiMjgHUJAP8WXjNpZ7PblmS
rSK2UNrM1SpP1g4B0uuO85tyQY84p3eI38s2wPOls5iMSQZIE1qrnqS5GeuOsUDh1XGIF4ykIkqn
fFiGbD1OVoLqgkRi8WaoWmObxufCwZLk6Jzdk2gP2Z2k9/usKk4aoBoYHdl8+s5XlCUI9dAdzR6k
Ix1SFNQ4bH9VBtg+S1+qwPr/bqPfkra9+Xmuf//lH9+VLvFQP/7Gqir/M0/QMgH7/+/YlqMuwbbM
/+PP+Hdsi/1PCWPQN20TbRTQyn9wWyzxTx4ruf7LcwNpuvyRksh18i//cOU/wbkIaCo2M1Yg1h+g
Y25a/5D3T99F+jMdaWOkZED9v3BbuB3+1z5kfi43cDwR0OkAxcVz3P9WiBCnXZq6JTT2fMgmZm2n
vpi59w6C+qaoiaEj9J/yJN1qiSHM7otpNzXVPlf6YlTAgth3x2EaZWe3yLhDCGyRg/bisJESPFDU
7jOWVFvztiktxKyYYL/PRO9p2CQN4sYiuPS48XrtMJudrIDZI2EDExJ9vqvQSUJQ9NwTk1eLsyXs
fJ89M6tg5DTivz25CezF/S7NYeo3A5mAvpix+y12c4oX/MhEVQkZJbyNZhc9eB76EKKIheH+NA27
xtPGa925UIv9vaGSZpcE7h+FWeYYOVnLEaFItlo0JwQRroMyo7BcGcOTml4iV7Mdi0ndOcEL2tI2
tUvq0TmcF0TVaaL5gl15uUqSZzdHw59ryzhkWcNWoUT1VjT9qNG/ZiXJPyc28aZ8BQAnsZ9Au+85
H4Gi+GeQxslx0uOHXB5aY4iupGUJ6wV642Crw1vMAT9n5Ue+jEeZZL95Pz47I0I1MZxPPy+ouRZY
Oxzk1mL6lT45o5mPY5v1nwW2q5AA2d/Iqm55DHuG4xmLFxHHzDYP6NZIDjEXfeZg+Cae+bGI75yh
HbADS3YElXOF8LUY/LbnksiExCFpqRxqR5Cy0DhbdberG+7+bL/Ztay6mNnphzpXXJoZyiyP5U1F
gLBKe/80SThko6IyvGprttIAfYAFbJaCQT12oCZMCVcGDSV9nIc3R5TMRATFY1ax20V2oOhjnEKc
whHeiSqsM5o0+3n8KlvnL9wiuSXy8UL9zLsVfWi275aRf6dOTymmafac7uzeI4xjVP+YRnEO+oON
Z2MvgKyEAznnxgJvk/YksoZRvAbG+KIAFfR19pw2OTvyCUdAoauDPzl/cgNdi4sYdwSsdCs2ZZPh
pWAGJNbAuX5l44hhN+EW69rzZWoH0ETTm2LUPJVDcDu1ya+UoOOXu4EsL53R1FBEwH23tkXqEq9k
OHXwVtyMWvKhYQDed9m9rb/Sqf2B2sCCRAE2doHWFj5SnQmF9DCL4SZzP2yztUOraM+1ie/HAKvs
5GTXYm+F4PYg6TPREse23vIqxrA1de12lj2Wi9YviAE0R0VqnCjQl8SeYUvuc1YKMqdnt1vYOMuS
Jj54xg9No8uFaPSyXVqzDXXcvJYekdPCGgiY+otB5KAKsaOaYTUoO1QTSpZlU4XtJyuVaWB272uw
pwV6GMW2v3lmHJs+ysM5QBxzghXe5jHC5j6h+zlGZOF+9+UFK6Ktlnt0gJSULjdNiakUGbveDmMA
TXROhrMZhLZDLqsss1MP6o2T2N6NHZ6rsjAfiDrgR013OGQUjxI9U3kG/tpDg1staa8u5oFdXZaf
uZF/jBQgsC7GmZpM/mdWFyFehrd6LqsdRHR+5b57F3n0SCSkp4PMaMKkRM8jTshwk/Apr483GIbQ
Xupm3+Vsx62JcAWVD7g8QHogalO9iRft4CcyD4eBYE9JeHBTNmW11cN6mtUbq7G4zi4lSurYCMb0
8eRSGOtEILOdeoZkxaDf2oYf0jhBGmnEn5FlGCLpaMZ6118ysp9rNmCrIquhkKwOR7Kr0lTvc4lY
uijY7V4hD5Edw4/joNiyTUaWl7BZpuE6maRRqiHzd8N83/vYT7PhJVNC74nykTiVX8vaeKE69gZE
gIBbWbu29O89M//wE+MUWFkD4c7FCE3Jm+pyPicWgAcPQBguJgdoLT0zZAZYdQaRv5/7LN89aDtd
MFEEPA8rr6Qa0A+H6TnWnAF6RL2snZ7yOSSp3MAHRSS7VuSfWkO9OEVziEs47hJHIzOz8Wbl5aHk
SxqP4SLt98G+OpZmMevjNJt8ep/8dN/3p7H0j0Yvmk3vEQz26arfpJX8DbBTjbb3o43uRvVDw12j
u1302bA99v8UYK5+DVpshtu6RzYqInqUDLsHLM+eUFryEviWfWiR78hzqIfMaRSsLtY3AwFXvezI
u/GKiPP7yuZccDwIpIFnv2dwzUMWf7tSLsBlRyh/FrnYqa9OzTyInXaQlQpz9ayJp7nmIt3I+GzR
esp78t0t2Xp3+gddD5Om/ADEPQAWDUAi1fU2SbGI9xG0R4fnhuQdYtCEqQynI4HW/B3uwhOUjzik
ZYI9eNnxOOI05jgBJ9zWj/Y8IhnS4bB+hQmtohXxiXEc8MROxasEyMTurdsGfsGmz/+eMaJsue6v
DXqE/CIyT5piOWOE+bpeKse1WSbgnZ5PIGO6Dp2sNrxjU49H0+2bLV5bVpC6u7EC/oJzr34s/Pfg
zdpdP0K35xnOuNFyOAI2ixdg7+tYXWcPNr/KTd0MWLnLl0GxfRd8uTbJ3J7bPnKOBgH+jQF3wLZw
tTRyOPN2oneiEniMOWN1oY4lTbRI7GuygD4ZLh/4cOh+x3s54mRP+qt01JOxOL+Bn97XERT8CNW/
bd/RlYyNafMkZhRQNAafG8Efz2vvWMrOfAvyfZAw+vfG1pEB6eaFRSSSODhpSme5DgHQqi3yen9a
gfslzmk/CyjAUE5w57P4Dxfu06HCljNk806huCUpDpgWjSIca25yU9l+cBysrmsW+eap01QzTFFP
V0PbP+JZnjcuCCc7ZhXKEjHqWA2wDXr1m8Lloi+gqth96MyLFyYtyxNRk5DuHocxHvbJSLwQJetU
rbe6TDcN7TGar45xb/QQvdrWIha26keBezZxtexmwUMDPL3AAbQlsN+UjBgB9qZtCcg/mpoQtWhH
mh3whSDi0ufRE0Inf10ygzQ0uBdnnHZZhGdD0hq1fo7e2L2RLuZm3LL1kePDXEHgBFnPPAyeuG+v
RrQ8zvCokp4WG6W974peyEayJ41IhwWRvGkkDsGg+GPn6Z3V5RNdON7ViKkX6suAgpABaqYHj1B4
BvXuRYJNNzuzBkASzVCno0eX1/LWX4aaOsIerwiRRqNiw2ygXgSLTVMXT+kyv5cmOrc523RArZ8E
LYSTi3HAF3yyRYxbJZ3zMZS2vx1TEBLtqTIDALTYCNi+L9a2K8DGWc/0DsqbMqLZYU7Gu8X443JS
bWUcv0pdnOpGEJRBuqY/RW6DpbrCNUkcbaw0gh/Bkr8KuseANY2NNul60W/mEOTwOEMC1EG6TqYB
M4bJz4yt7FwZigXnIAATAzsBuVI/RSMhqvSzLEC/dg58hnWsSUV6Wyb5oc38kGs4Uj5jMR4aONce
Fqpk7P8C49hB9+PrlpkY9VG5e/HFCMbUmnTnGEfyzq4sPk057TBlXqfoWeR4i7SbfS5OuqfU/dj5
2EpNrwoxAN9ySGKTbVsqrXLfD3OvfK4+web8zoTFKS/z+zDpeeMUxYHZfZ9G4smvqfZAQYiw8Eo8
nRAqZEGG3p9TGjqNa9+14piY1buTsWh3SiCpNd/7uEq/Axon5jz5k7Ht2jJIMUBDp6NllO2G7p6d
qvjIMbPQqpnvue/YoXZgJyxUDWKF6sJCvIMhs1G/aIaphxFoh/+dles7sw6rEZ/U0FmfbrY8JWtJ
RSSXn/TDzAH2JVN0MH3OxqbGndl76PVJwSJ1NrsbZyKA23X0XgBkGYA+bBs7k9jHIT5E3u9UFNPV
4QE6dSOvRbw4AkR1l5NmIC/wMRrVN076Hw8cKCbQetwX+J1n5GoxRxqdCEd9p/JbmZWKci5iIaTS
t6jJ1HWLLyFrk4+x2viuoQ+Zq9e1IZjspsrG3cAsa88JqYMlz/cVpQyZaZPGjLs0DNZaF3I1lvo3
Y6zaWay9KjyxR71MLhkMPibMXQelu+KSTBf6152D3Y2X2JsDPlaaN9y0Po/2c1p53i61WP5pti6H
vPTRZuTy6c0V03XDvFizt0oJMjWjfMPc9oaJ7X40PNIwbIht8WBN3l/qqp4Mo8AhF5xnkhncB/iO
eoXh0ACf33X8FpCw+Y8xRzzNhnFfy/GHAhcqSIroJoLZgBeLD083/ilKDTp0Wg7WZqFzTLm7osy8
bTMBLKG+Z6a3ZVQelbXE1nbUrgDx5nKZqPQB4iCxV84Cp0qL0O99uran+6QpXrIxgMyxIDqykOFT
v070y2ywbOGCzrpjXgxXRWzZLuJL6no3aW08dz5c/kX9gdYWbHC3RIhbVlIY+4LSjoI6U4ggfDc8
pa7eICDM/xQqJtArip+OWYI19fIEqHWXdv4+5YrYivGbiy/ndFY9LxI2sciir3b0vyaJsmdn/stq
YQPl2HNtoyFKcOuewGDhi4yzY24nkDPTi9d019GzoPBIvvfkkdOTnwnOS7MirbhoTZNZT+Q/sI8L
BMcSnOoeGZc0uIdanJKnYdJdyTuDs7OJMmIQ93jrOVc2OP7e7SqT+IeC2jnc97CT2rbGlqqEtxsb
DElzEZA/ZBAxJIk3z7TxVrkPVkZJadC1y2YsDpStg7NICFbP5cJjVVp3rp3SJZTGf7RNS1g5Yvhl
6A8R+pPQn3E9lcFX/OY4o8PcnihE/uYdBhbvIzE+WC27A78NwqCYB3oauUzA+TDp1nRYwUzmJbbQ
R4aFHVaf4SvRJU9EmQ4P9uLmuyV5VGCuTarTFe/qxRbbNn3ngb8xVfzqOtMRVzIUy+GYDxeHds0k
y4Gn0L7H1yN5ZCnEAo8reVnw++6JkroHPvct5x8S/V2AOQoHocsVo8ODp52dyAk4T97xhp24BH4o
TJhG0amjOwviBeSB4WG0YNljKGetAv/yJvb0X6F3GKoe84xMO6m8eCMsdcKsv2+rszQRdERVn5BY
BzIA3U2Lm6RIxz31XmHn8F4FXfZuThVpX+jlVYYF2kEkMLgLZXDoMb4GX42WzsGK2JVPdyxu7m1M
QqtFmryiieeoWfpLMNl/ejKvxE3nBw09KI/9S5WKvwGzrbsUu2bSl0kWD6XOzqy7zsM4nNbyZ2A9
4RL09+0cbOfosfaN90aDV8+7X6bAW4yel9iX92wsEJqy4lUs8Y0ab0ganAiocsNNDoZpAFi6OLwH
WctTMZhSYl1DKovN5Y5lAVz7JvqGInKcFga7mmBIGp8aXvxhPhELczFU6MtQFI90h19AaNKqNsWf
rK3fLDd5qGbruWX+XdLxWOMID91qYF0hDQwL3JFxQyQLXeJlDKSO/sP2klgH38ZlHVXyUDgaAL7L
eGQbuOjW919rC4fVhYkDkWXLpjWjfeVSVhUpULSexaHesarT/C9G6vRiRWN6rFgGFDcc+W04+/PV
HR+dpUGB4AIO0vAcCP8F4+daH1BxMeC1RaEdHqys5jFq2eiYyvgZbd6nokY36DnyFoEvw7nG1XRN
Roo0BngYrS6uI5u/xqQPSdrxR+3aZy+y/0x8+BXmbae2NW/heZ/kPgat/tcf5InUzWVgc5vyd22S
6GsIir+LiYDj2zBVYFaGHnSUjetsvMfSYo0i7eiJUe1S9z0oNAPzGxVsM6vYyZI3AowcWuik19rq
Q0HJ+2CohzzDhT63t1ZpnLi47SOBTX2o3A/TKsFnBCdSToUoXkD37Io8I3tkODun7A9zstxb0jqO
rrJRBeCZdG8xXh4cYePRkLiOxiE9Gq5zkxngct5l8pg5cJps/80P5LhTcEeNhVWCaQtinEpxBJny
ya5RJgcHiiUWvcZuduz0XicRX2dxXwxs0aAL7JTIs3PuHSbi8dteFq9LRBWoU5XENrkUppTXF5HE
OdDi9OKWZULNkixT4qB8sDPjlVihh/lwru9lAWemqxz72CMoUQPxN9CCs7jx3to8AJ7VoOiiwXNH
QQhqI1QYOb1rbsOWxJfV5hNm2XYsd/EMOzcJuEZ5ZX3UFgQMiIcYsQkFZelMopyDrbMC8hbM11Uj
Dh3PGm2/4dBAyBFAo08LZU3k9JGHWx+v7voqcJpbg/w+l8bcZ9f0JhqPVPdQkcYbH+tC7ysLuair
5uFPFn1WgnJKO/AfOkdhfwNlhFkvpfuBaQxZJ6dQxEePDJxqZ+dAo9PhM5s81q9B1nCAEv7Iqc5w
B+SBdcXMUFPAXLNfuiK4LTWXz8j7i4RyMdc4Xd/13y0c2zbGbx67TJN1xR6fzKTe8R7zQ92S5Ce+
27ONLxPKM2b+Tjr+Egur+lRViET8+oG086NVVbkFBfZjZe2fFOn2yJtjp2meXAKO+Pvc6OJQleln
6nT3AnZpkDnPNQWGG4bmBHIXgO0m9d/ich5vTN50DZ2HG0VQhILv8sJdz61t7vJ0byQKeDTGhB6L
yACrkCXhGvjL+FFY/JOFaruVP7HcFhO9PnmBJy+vUZYT6iBjfyZ1CAO59Dw6Si1rvrNW9B9bwR+o
mHh0mnTfdryJW6//csBu0EbIztXq6u+8085BRaSAl+bcMWzf1wNfXp2bf+xWfVUUxm2HCRGYHeIP
TPF9Aw159eSAQsL0KrjUSXSiMY/aW/hCFOZROZnazLVd2v3MpvWMXRgTpRDnqpREVcRAZDaDEG3h
CsXdQVin4IKRp7xDcK9Hm1zwoXqtJuCgOMBKCoj6ymlCullxHEaRxRp0F4n0hgntbzqsV+iMgGNM
DRq85nFZS90gHWDlD508Knbo1fyOuNZmCBQH1u840zPcVaZqw7pCNBkz1P/JhIuU2A5Bu2nB6SUZ
cp3hpcrw9NOkLeqlubhzfEuIjsBgy8zuZyY+DDw1JfERMnImRBeHd0RTQ4ftjRwDRSm47hDv6+EO
5LH4jD11GAKa6PK6/rSJZzsmf69lJrOnlPurBb4hYhLQsRTdE1PFMrq3l51Xq+dqKfNjpWviO8Bp
NrZtUgWC1EBIP3Q6nkhN3Z6bxd9NSmjZIfZJIbuz7SJ/CRVZl05OXyIj4waVQO9KbYLUcWk2Heg5
aSTSh0g5Shs3vpPwPcw6tfd8vXg4ZzQyr+3kNjPmecu12eMyMv8EJcS7chAklSKLizi3wszPTkjL
twkLAAQP4MrwKCkKTYkvgwstE/1jCXGTNcnd2DBojro8Cd6+10XX5w5cHR9i34Q5dlu/ojiucwe+
UUh8O41BtHGSq0zNO8LC/NO02W3hERlPyTJLOjvGji810s+BD8i28N7aRxCd+NS4EJL24wOYDDgI
fZPfO814W5HwiVsaniUnPDdZQo6YmK6oKhAj6zfV6LNNAG42oT8yawfH2nqI7kwKB+/ZmulNzi+Q
dVT9LAqJQ7b22JYsdBZ72XesJbU1wQFb5rwRwYNqOuD1psKEzfRCh4iKChxsrN7Hxa/Onlpo/8D+
rgahwz63hnND5Hy1e8d3gNce7dTC7MWoTRUyoYjOVw994I5bHphNF5dIlskfFZW3lUF7d2VdMlnK
2zhFog746vczuxSEhZZCSBl6wYACZFe3hiDUHeAO3NnrqCphr6oIwBCyq7NdqzFbC74XsR6iW6Qb
OUxta+tpNkeDoCsVz6OCWeXMM7nxiqCHJs2qbqyeKm/HpaReWdkNLr9jZmbiMvPda0au0apB9fYR
/8nn6TtoeXDO3fy+S7Jr5+Yjf9oeO8xiRdnBxLC8ZWsHRgL4ySHFEAWwhu8pjYAP3sowG1YoBn2G
+4HI8tYbWKYmmfepO8zBxQLSRUWfsYMKj1o0HQuzPQKvGsiVzWz5Jn4kp3gPDPJxzuyCtX4zA0wJ
RUwovbZ9wmAOiwIe4k0z5XdFDW/Q9+0mnOzPhZvcejX4zXqaL0wjTzaKfYUJRgePoL7PXdKG+Vhh
QwIBzkIi+wEQ/VKr9SRnCMx8arNT3r9T69XbKWiPbcoo7vX1BycKuA0B+U7Au9pYkER8slq7MoP3
kGZ037q+vhmgYuLQTqZchfF07uuJkp4MwFfr1Idlwf2wEEOoVqv5lFLcVrF9UF3ykznKOPTcwNoi
/W3sMjpHlMviduVLju3KcVl+LHMdbK3YuE0LqtZZrgJ2lclL7NcIgIMj97o2oUa4j9BjBl7HRcA1
HPxlsl7OUryddiX/kOThchetfQ1zYsKPy66JGdV7VpJovu2NJvS0dVdekuLGTvtYclEw2/GtsIIo
QaXEEQYPi/V3PLiK7zMfJSjmGq0rHup3S/A2SDp0X4dLpO7N7py2/XfZo5oUiJwIN92Likw0GSsG
QeNO7UbT9REmDFpsjNlTDqIpLjEbiqIje1b21saT2ts4CVcBnlk4VKRiYzzUDNlP0msfHMtG6Wg+
gjHvAerpZ5nEXOmhvyjN8JQoCtOdct1W8+09RhpWfDP1SJKl4O2K2yXiNNA1Kwkz7zCcM3kFBemA
QBhgkTXyZGdyV83ySO5JCT21hnEWlSVuzNr9rWl2W52Z/iaf43OqyidJuO/Y2PIP6DobLMtQ7jAg
70TT0i07U6gxx/4H+b/tKKvnIac1yeJWNMqXtavXceeXwNV3c5k9+gl0rXZf2LRL8xHszCEKWEVx
8BsVqe6cauOI4H4tAHt8wbEk5OZxQzaUeswYOIsG+YRVCufFeA8LQrVMeolReLvZp+G4Ip9G7O27
6vyToaqXTMpXo0QoZwP8UvegNkjzUCz1OBQV7QPpPgiSI1zLG5vK3VgV35Te/q269me2mg/k6Q0s
xicb1Z66BDQtVyxN2CC5DrGV38QO0mCN67eHn0dAhnh6Y1tc3LhlMBMQ1ms4zS1WaElO4NJoyY45
efoKm/QhI7g1LXSkgrEbW/y2WTcKHI+PabNWUBU0f+Vz8Ovze7Vn7qDwJRIXHvdcNCaJczBe/ZO2
Z1hdYjUyTwbMabhXm6ohujn0uKZzNtPbpsD4W4vsqHx9NWQjT9icygpNhuiMlQr/lDgYCiiggThk
DhOJyISuGlIIA2uXM2idYOf4LM8LlKk7q2TZS8+G3Kpp7i+ETaGIJf1t1DFpirkl0loP6F1+BqUZ
kFGapeLq5+6zWRGuJ/fL1dStjX0/q+A2NgXYEu4++GVuxQjhuu/Hc8lW8tDr+TlfXO+WA+LgiLQ8
6RgPvhdElC0G6wZO6mlXFEt3IiECks7EtOYwivtOMV9T1S4HD0Mp20CSXb75MmxkYc0HMU9v/syc
1PmRC5igeGRLtOzNhTxPtLhHwS6DoRSgbcFwsSQtKM3hAhQC171vPmYJ93joVo++UjS6eS1RZNWS
XxIm1AFAN1ofIOxS/K1YNosRuWUOyEMhFdaau8PE46S0Y2zq1vhMybfQT5F82AxHvg5alHa+PdQF
cp8EyVcL8t0tgM1hYkJ1ihIrAt9MyudT9kUYXXa22721EU7O0UXeUxmdy1Gbw6mW+p3qERz67Kbo
cynv52qPglQ+aVOdGsphCChG5H4ts7xQt7JsACMX1FDzgSW8SWAgewFNE33I7hRH6V4oO6ZosX8L
LDs+pNgEIfQPD5VaYsSi6ZmlDDIMCwRZZoSVCCk5eeUdRa6uYwNqSJK8vtjNJFG168PQxcVrFf8a
YlrOGl+dbpbmYGGs2/GXxkZQj/RwdAsSbJDsBvQBUgZgXlpq7zlu6DQwpW6Ocs5PGDN3LW/sk4zt
vR9pP/QM4t+y9/ZYy0/xFDXHKGBkbbXzWOcUgnZ+fyWEIja1n2BbwMCFnI6rSPiwT4gRowdPzV2U
FhRWdvNy62gcmkET2Zd+4W2aaqs4xcKifhEYWjTFV8KqPyksIN9YTJyjB1JN/moRgopoGaguLeJs
VYzTZarqZ7NDjfKQ3845cZ1AENOiAAflDEoe2FUDkwwFEPlyyhxo1nX56kXTyxgFLxDEGJ441K3Y
obmTxqKtZ0eAXwDuz1EPEFe4xo1mdsjTjouJD1QrZko+UuZ0i4wNOTApyy2QVx+LIrukuk3qvbdi
bnOGCXJBxPeL+IZEhXd02bJeaStZrvGAQ4uwDbgTYGbnAQ58rNzpWsfCpWmQZErSsTGnH4Jo8wj/
IjfH90KjP6ZpDxl8uAfLxQHYdXCZnPllbFlARE3/ZDu/2J+J5WsAFUEXQziKSM6V/kz2y3jNDBJI
ukVXnKL5IyvyaMf3Su/TMX4VUHaRS5R5hRMM3ojXPnrtMeBpO1pvhi9fu1ikR9Reg68/CjXAv9MQ
A5joJgsJA9VnZvdspNIGFsy561fiUCdrR2dDw6A1evdeXO6VFxiHPM4osKGPIhro2rSxVIvijgMi
5f/GD25EHmmNBnmacGPM3gdYpepHVlLWBSKuRk3Nb01Bje/Qw+E2xanXvOFYUTNZyBlB2cCsZ1b3
fmNeo7H8nKxu58xkqdgyzC7oKOl3x0peHSZCzFfd57LmkmXifMYWb+ZmMOhnlOeJbMu8Toapkb75
3psIQGi73nWC5XV2ancTD02xT2Mm0GC1nRDZJjrlJ192wgWyzOODWegXlxtljQ7uVPG9NKZlZ4GY
IYf9YLaEJHysDjUkzQ6QRKAOrpWsxGG7oWd7SM8xL+ekrIm8oYbvmRBeOvAU/UICU2gyEa2WQPnZ
4puVERzYTh0HPZ1y/z3lZGhUzGuEj5CnBsu5mYRJmhSngBvUQggCXgKpvHQgTigk4Hc/ecfhTtrA
ZSvh9ZMMs9RHxurFIZnHQ4TFbZusjXKimndji85F41mc0QPRG9YHUz+RlMj5a+alPMBZvEsmBJ5y
XuITmJ1556G7IMWVFtW7OLJD0dsHHDvznuQtvwSFrLeQKQXiGmwn00D+8pDwlgUBI51Zn9I9f46z
6zjP3lOUzbftPB65ejHEpHcYb+KwrUyCYVhwLMc7Z06BTt1DxIq6e9ZEDIu1B8Y57Q8GZuzSA5w/
T8ZXzgID6w8/gJ6vsxuZzG2k3F2r/Ns7HkiLGCOXixEO40TYzfEVOHq/1312IJlRnhxK2zcux0Mi
3iwvJ8UFjF5mFV8KQCCME/ZZtN7BpxwGWT6nl1nedi1FWTmbXvCAa8CCHW/R9dGxARENhx+kCTVU
dMEnmqi/WfnGv1J3HjvSI2mWfZVBr4cFahqB7lm4ootw7SE3REgatZZP34c16AZqgNnNZlaFrPwz
M8KdNPvEved6lem8ug5PgWVoRxvM4uxyt7ZxI/cECrIkyASSlKJIPY6fiwpeajFR+00CAUpCOZHa
ur53Ky0jbofDsFaxxo9tFW7akEx2pqNL0WWHtMj3/FNxTneuwS/AEqBcJRXF0u6GvXDdl3SuW9vI
pJOMu0+XRLxVi8g6RsWHiVS+YgcuPLVyWfcpNcmmEIVQsG20Wjsr0ul2PcpBg1PvUDIvofAoTu0Q
0XSAA4mTPRyPT5Eg6YcFTW2agw60wugldeNw6zQDjxlHgJqapEsL++QDYkQQx7hFNytudDt4UBcX
WODBzRVELfQlUYImIbmlLn/UwgnREOZeqL8kjn/UJJFKLLYM1A/lbexU/BWQANlN7w3GUsvYVQDB
q3tQDvqqUd1uOamk4BK5l614tH6amEUuHf5n7sdvFUSbNcUivjJBqRTWjrYyDQo9xdXX0TTHB7CF
dSudXGLCwxbQKCsv8Qmj6emr0WucCiaFCBqY5Rao+8OUCUGmBlcbqJCXVXoNPjJ81gijew1FdlMx
WPFLLduuHzZqA8zBtduCASNfO5342ho4moTENTbZbD1rAyMvNKD3uCphlyaqteTLx9wurX41UhEu
u5y3DPBtTFwWtEP4bHEKWNLXOVcMVHD0lAdKFWK8O1CWbt8traToDjWk5wJJWjGOx8YEJ+SysbBG
X6UqZ8CtBbY39EDlRrBfNAdq3MJl9XnXCo01NehUa23mNgubmGhFY+Km6AvrlDptMqNfI+wOCauM
IT1RSBcreC+MyKM3PM73sEYyZVvtFlTBUUGrTRhicHZTWCijTdFY+Kjq4mgAh2mCgIf8tsQ1D/xC
g+JJVJ4DV3XR28rNdMhRcSzjHk8oxkDGSAaK8FqVND9osmL7x0nrF/YB2M/76JfFavD7jwQmEYYG
RKbgDJnNE86tllczOKkBqw24NdfOprRNeh21GvwBbGE4NRw32ihB4xX+SybT8skJmZAYXXKOWwjT
ocZyjYkJPoVLAQwqj7E0qgQiF7olVqR+UZDEyKGiVPFYzcfeCCanzogiiyDbDHr+qJixo2LKGJHy
LOHawQffjMGD0E8aYy0gF9Jo2SJplYcJ4mLOLh0I7+HBTOGGBHZxLQzUw0EYe4kS4X5tlILssoaA
FOh9jLqzD8uhkAhdF9EPAKCR3Dbi07om2o3F+GZp7WfNsB/HqtwzQvusybDb51X44H93hDEO75n8
c4HUrpLEeTdmi5pRCx5VF9OIyNrHhOpRQ/Jgxjo8ggG+qNQ9oBnok/ngUWcunKaAMVsyCo4NdcXA
i6ePb6hDcEcGs+XBaNwIcnulzLYV/MK5I/jDPse+jYJHT4BCJjyjU8XtJz5GsuaWfg76bvhp7Jqn
FWCNaYg/ytd3XyQI6Jh3Wwbdn5zYh5HeVrvb0VBueEPJBDZgJ5ZRj4qnZxdVAf91E9ZIqX/PMs7v
SNFX6C9+lC7dwFxe2WrEmzW39Vph7qq0XBuDi3p4ph0wU8EiVLnbHIKImiOUzk1D2Y9h9iZN2YFm
Cshfb5+VZEKupkUJ2ghJLAp4J1htykIZ5j2H05wnSDvSjB7s4F1E1QF98ATNBD093zxmu3Qkl6ce
qTLSpuWNknw2tdA7r9dtZM5ZQmKIfQlbhtKwXJON36ZHMyMnRouUZyhVm9ZWOAhHANs9OlCmHzqy
FiK7IZKu7IGTkI9Iq5DJGHpRY49AMihKjvDAKp9yJ/gTKnhBLB5viqJuhElBPeT1j5ICRXNw5daa
8zHln0ph/TgqdViasdPp1Wlr9AGTX1ldUpsskcrCrocG2enyW23O3y/RKrh9lj2YuGWVZGRv2yuw
8Oa2TZ+bTuUal2RQBugV+GTJbkZZCw7lO6ggA8VuN3ml+ZsMMLck2m3+D1iW3DDmxPDPLXsqTPLZ
UviKuMPgXXA8Qf7/C23/5NvFuNWngfogbi9mmBs70TpID4LiZZ741H2yIit1GZcTYenoXv0uvteT
UrB7g2XBv7F3jede6PFmiFh8uFk9LjKNW5JMzkXpmrCsHOxs2Gl2MX0EvypFjhjEwweYpk7yGNDV
9zmKfK0IqScJX0rogFRzx5NLjhonxbKwq88xZ+czDc3OmBNUWDd221QLPpQeNwQaABZdBvap4aND
IxDlOBqt2DhEZfXj5zWhk3x0rH+0Q5Roz4gNHA+U4bNUBgjhyrBHAxBu6tmoqvg2q8sEf5g1vTYz
G7MjqqyqVAs8xwibUKG5C8KbsNoXF13WinALZgVdSPR43XpVj1KxGpV4E8PU4W+G9pJorjMc709D
sQ1UjIyo40FBB8HbXkr7qie56jmxC79RLx3CvnX09SbKRTzEwyrnhc5rRIVoTNVtQMoEj0C9Uuvo
3dG1U8GsZmGm9pcJkxRxXfhrigzveWh5dUrxJfqSHmJ6hJqQRzSizBoL89g5215THmnOqtpXbwqs
0rXRRpsgooApAkw1NW3rwJCNFeGhqgvi3rHSy071Ar3YNahAwZPAKMG6CtZ266enIc8eQyO+C912
9zYPS87/b6WBtWXdOLfb6qGpGSrrxkePn2nVtu6rok7RBj8Qlxl7JytUTnwDSNKNyaM6L1mSjJ+O
2V3SYfhwGRWh4UEPalmQPSz7KVCQU8vU+dTHbm8qjg6yF095qbjDNuzVLwJiqSJHmNBytDxTcUkJ
8j90acEId2dEccioLi5xUwfjDrwNuLXjxCSs93lxhSHp9vppL4tI3WQKkM+YNRARSeUlt5zbP71l
/69D0Y/hd5WTu9P8+/xv/s6ptPi5mv/17//yV/8fRadrLpni/3cT3iVPPrOff/Hgzf/A72fd/Me/
6eY/NJMrW9gWvg+cddjp/nd2usbf0XVyWJFLW6ZG1Mx/e/As8x/CsPE/CQiatqMJjHH/5cFz/4Fb
TtUQ6pjC+mfi+j8/2OA35+cYgzyr/4+//h9Zm17yMGvq//g3XNDGv8anq6YAHK05lmqBnOTe5ecr
vj9vwDj589r/dDSF1BkaD9wXeN8H7BiwhSKhEnp174oSkCtUCd0YV7NPzdfrfQL8TYvBBxvS08hF
aKufJmpXHIO7mL2Mwus4YryC7rylXqeffo9sIDNX0tNCwbKi1pAUkmFWoeRPt1mM0nL6cNCWKpzy
gFUQCWGV25hwu1tAfVHLhKL5LDAskeIBrkP/TN802o6xBhPByq43v0tuVU4N/HCIXsYXifYdHBU+
kF3NfwFUvsKYvWNZGaUfA7LC1hg3orgV5WtGVfaRBg+eYYSdR929h5lHNW6M5G67CRWjsyzENatP
SCttCl699pQaqIdObayjFa1gE1ytfOuQU41VwaH/9ZWPjCJIH/khCuYprHIh1OcOKZvQm9pzZ99c
M16gjC8+c4phk2a93TY+0jyr3rPo1NmY+oTzCorLVh4rxWNOYkBJL5Ndrb7HziGK5UqrbgWbsR5V
W0f0qG7uO+2PkUuDvxi3/y+FzsZQjBvA+r0pj7JCMd3S89RPLfUjU9rY6hfdhNGKjoJlthfQmMML
sSAoY+1Zqg1MIMSF8M5jZFqvWeUsKv1dRwrsGDufKLkePq7YNGF90J1jRyMTm68sIVyDCMBuD6aQ
MpYEgHzapkp/LpXdvLWyaG8lhnjVJbtjcHcT+vpaUt2zfguYmWbIshKAbpOqzxNhVhvX1Bz4EiC7
16tKNfhZ1R0WAz7dBAZ1ucrZxnZUjPce0p6diF2FBKIip8ccSStsJ/YAaIf8o7Dvo4OBIZ1WndUd
3ZbdIR14D2rH928IhpYtYMqavpgFa8ZehHDnaKe5RHWIh+uuBuOZZe2lk+11Ms6ugU2FSFBV8lG1
54HwkKi7TAFjCrLNCRpZT+V5RshYZvyUwuqcsSaU47uiyn86uXFwEoknx2SfckWVGQabqtop0EqJ
4uS6EuG+ywA/kCmc8Ir0INZF595A8yO9yMiBFh5BFGuqAxHz0CDQiAZEkkSHtYO/9ImKy10GdLji
yOYDn8WCkEIGSQhUoIDl0hZq0AVOzFKTE3oBxACpulAJj4iDT8fw2K3X3uh3RwCgJXzW0liYBX03
wKotFlnyQScb7CsYKsS174JYVDlgEUSMr7OGKDFaUHWzfNC8RP+spj9Dfy5Z5I3jpa/6NRuXTVlq
XtpZB1GlnkXbpCk09aTdS3IPmBcgnIJwsQ0NceBe3zZ9/+ibH4MkjCAbtl34KuYJEhntDmPA3Kle
FRMTJJKnTuUy1NbKcA6zT9PNntTy0daeiEixo/udqgQle/8RxSyCv+X0NROkEKKyQ+HRc78S48pU
+9ZVJHigGvB5pAo+bzt/nr2xFVaScjAPfThiLnb2cXC36LDarNoUzGelpZPnCygoMjtEw+dRO4qI
iUGWVfuELMYw/es4icjRGoyKOiBe0/tujIKas/iqqbRnyw3WjdVgsl7U3H3QPfdmh7YC565+jago
XeMMinqDbY8B7bQ2rQREAAhZ5AfdZBx99NAq6jUzrnYhuMVJOcDAY4ke4gMcwnrrV9NXlLar1nmb
pJ0/VTV64aGRn8jU7Ih2KeqI9WySQF83jouaS8OvwYyvhVFn+giwwQvWwObYV5vUqvR4hhsHq7So
95PmwG/v05Np2Y9+KAoksQZTzny8IG7ZkXUdYtUQjHmmH1J39IU+2oPnMk055nuF/BKmw/qbWobf
Xchc31LEJnAHwrVIxtQRjHpRoHy70j44VsAkS9EPNdQpKKeVlzlVRv/OaDazqLG7dDcq9zEGhJyg
b6BMClaZHrEpVmp4NaTpmLUxIhrgIIdRvmEn88sOHl5FarFesOJhF7sihOcV3mGkX8sZ3pgazdKv
O/sNHRGikJSw4QZKVYncxFBFzO8Z/gUREUwc7cjNWvh5JGiXF3PaKhK6ZODOOgd/aHf0+WESUVvm
S2bbWFcKoLgd6uWNUjAIN6m1mTDJClF2vpfZEK8c8letKmUlX4Z/uHlaF3G/q1rJaqAs35V29Fuv
x4ZPsCzCLf5rPNejDpNmJBW9abzaem3890ED4CqQkrU9eHOfaT5TAH/r4twd4fMpQEJkdJlQe8zb
23TXdP1ORkyaRFl+w6S9Am37kmZgXrG25MsqxlfBhDOk4B3aPUqH3wEbLXtjDkZ/PKEowLVYz71y
4BH0ZUFqBrPi/HG4oZ/SKrEjHo/zTfa3JCydGwMzAGsc9rgFIPw07VnDW+EZ9TFRk5GxIiYjlHwd
u2IflOkE9Htwn+MhK/eJM35EXf+lj+ha8OzyxRJVW0AHFU36qHtGcfOTUc0GF97oJn2pff15UmMN
8a24yeqtAY/NFw6TN5xDCVXO5MaR43bkJLF6NkaRKV/LlOZezyUCmKnxuqgTz0pHAxkEvB9u1e8c
zdhLiVoaEdccL62/BI5DSxM6/pYAMg7A5rtMA+RSqLZqPpxFqmXRHkaeGmBBRDf5YuV5cpRwYmFP
iRXTamoGFndJXZXbfl2OqFH9AGOQnFd/vW2imR+SE5fhCeiqPBMqYp0i7VQ1gjVgSoGElPPTKm3s
yCL/sUoS29lIcmjxjA4QtSuLLOpM5k+GQSSWnYxgumKjB69j3scgZhU6e1VDg+slxPPKwIkwlsS+
Ey0Ze1GlCk8tzVNfoNtW+5rBMrabplYZ1ghp7a3RYAzdkHFgYpYc/DrYtQP3MX9sJIEj7J78iL2Y
w74Ao2LlCK48xHgThJRCRM2p4g9zowrcFY3BzmyKqAFLgpgEO47I+XEn/W6yKF+aSBYYojdPFp7i
Te32T26Ud0dsNjtVB78Zjo84cj9Z5px0VopKZVySpl4ZTZQjXEKCuTXrvfC7VU8pWLA47bmMdD2n
FjpYyTaqnjJmDqyQh0gQhQstW8Ffyk5RrErUm22wgeuFYmnaaQ2rrnWvHWy8D7hsWPAvUk5Mcj8B
sAFUTfb4tKQGPetgaL+YJV1J6EzDsw3Yvb6L9K6QvEhHca5qnV8Ses4uyJ5cVWGv8oeTLW6KU9qR
NkO9RMq9X+Dmsi+dtmcUCelJ7pJ8X7AH7ARuOMIYs2yrBvg4NfMTwAXOnGHfGdZWN4gXz/wtVk7m
HZD6w4+sST8Vg+415eGNN5wzs3QEFLqgpsB8r71W4TthvpuUb69rF9V0qBXchXy/XR4c4vJGCY2j
4DWfB6OMHBT7oygHdp2nkrxewF3VpQZcYLNhLXn61XRvgOZuu/e6q24yOg/wemuf9XuKoY6pVsT8
ElV6w9feUVJ1pklJfGkJELJNGuxePjk9VIoawOUtR/7aO/raVFSC5A+2lj9MjT2s5boXOqe1NNk8
aSdcWusaaRKGeVUDX2P5oCi8SXH3KmKHrhtPkYLsUHuqCcCZeLGpfXJUblCYrLcOsC1hcyLNNhXZ
75OrHbpsv6PWHmb9SHMJBwjXvEOZO60q/ygRvKakROrFtoNJHzg7XX7h1+d5hRefonjq0b8wm+Sh
6iKwTVc1LtYkaDDBAulrf8sYrDjgE76rZMB7lB5xZuGs/YlrLDy4BaB84fD/bVXQkxNNUpWsB24x
2+lXkPxidx1VhyD47KrN4F9Y0C1Cys7k2CXAPk1Sr4UX26+1h4KR0uaKpaftFXCHz9jHmZBZnHIv
Pvm8ARW/OzXrhKvOhwkBcW6XhBF+UB954rn0MSF1HYu3+IRAMEyddeyIbW2N9FUJO0knOMuUj5cE
c/LTK+Q700sLKZh7eRWZAa4/uEk+9t9CgDHHQi6BQJkIyvgpdLTX0l43AwI0hIrarrMlWO9TYF20
/ILnZEHAOtG+wrxAyJjlLjvp7stee3LDd31Il2iXNyrrodSA7hLte3RlnRozSxSrqv+xwyffYd5a
XUVKAwD/IfI/YnICYKuiteg3YVlT9ZJgP2XI/mAEK/4yUIsbtua7XZw64gUNjd5QOtusLtaRke1U
IddKPaxmBUgjjm3evgol9xBtszd3EEqUrCSH5o3bC885fmP7wlCJO/wkBfwE3LmRvU9UY6/qR17G
yJ6WMcCskqAqVPvbMAWOcNK0aUe/kzvXEDlvySjeDT7sgIKgtw6F/wnNfUm32dlnA8TqgvTjjeY8
E+m3BBOwCem+WHGZANAvIVz2Onmzqu7ZRMbSgjXMx7OusbwaFabM8pwV7Q6t9TI29hVmnFY9BowB
q546d/IwW6Cqgc/RPXTnAUFzach+7WIxIjGIkd1WQVE74eylW9+1hGkX2aNGSZvA6ksQNEzZgKwp
XA9VcQef9mA96IXT11BaJ7T82TCb7Hi6yQMYDg4/qqG9+JwS5iyTajBwZE6DypowAQkQX1kNwyFV
W8SPt7EBq6l8wwlbJ3hmaDGIVaKD7ZljDhU6KEYQ0P4LlFpR5GzwsbOLSOQ5wP6WifQygC3wJTGQ
+TlL33shPDsodgrvQBno57SPwBJytGuBs0ZC+FRm6WFgYZ0yyT8H+r0UE1CR1nPqp2nCeSDR7qjP
BRNawqF2o2U96bvKrjwXHLLjKOwS/VnnuEzo4dMODUaZ3zkWNkpZ3zN2USpI1LRON7QoL6oMdqZd
XQsuZkMAhC2ht8cvIxOFIT+MGkzPgJyPm+U8rJlqC+ttZMFI4Hj85kaYsWR1buONg2W2tgvPR8nl
Sm7dXL866pPmsmUmUFDVmJaHjvlB1usBoEglwVRyNrLqmueNs2F8PHa4QAKiydhae6UbsdRd4pd4
HshSSdmAzMFYlEjOwk6Nn0Fnw9TyFdcvOvkU6NkP0ld+sIutBxdSbSauoTNdBS1kSjCmIt4j9UoS
7drKfwb7UU9vVWTsIxFT/z7b/h8CN+YOJqe9y7lRL4uoI3OEFIi8za9daB608a/srI0eMLSgSwis
4buIzLUYc3h3FcoEVpC2QyGLuFugQU2rdq2P1RERwqLTKhLo6k1tDa+jQL08bLBCnzFaYHapmEiA
yBjT82R5LuE/A562KZul1mfdCtCGklXs2ivDvIXpVu1R1c2P+3RSaJgaao4O94Rv7knCXYGYGq+x
nm207D0iYUVSKlsM6436d3BfR8bSgWoQ9fTHDniRFefcmM3QsPKHnT1gTqdlw4oGLIaPCmOj8cQ4
BZva0R+9WFCukj8fphDsfBIC5RN4uHdNEokb9MvYCa5yvsmGeh0aN5Wg6EVtniZrazlcnQN1C5Zj
B5e0wL7NaGpnZUf1r6LEDjG7EfRMLFeyZWZW5s8iafcRUUGVutGsipg+PoWY+AhsQcBWN65e7h2f
vCdnYE3lchMh661PiriSdG1D6y9+k8x4yxFDRe4+zl0AD8WTmpuriG6swEtOnmZWSKK8L4YkCq/m
cDXOhZUeclIK855e8WJM+b1QDg1A8xRfO6uxQr2FADmxrLD9+3Jl+zBxZhokTzeFQan418ptUPiL
XI5fXQ76A5PQnF0ZYioL1XSj6Po9LJ+5R6vo1Xe/WucL2aiDT1Tv1xMuD2Kf92m7c3HyM14juUtT
3qZSEuPLYzLl3DXTChnUNjByDKuQdNJ6kxmrUtv3WbCNYJS4d/KAEGgKjMt8/jDPXP/JvNg1Lum5
0WyIlWE8mi5zvWMNdE9ixh11D2q5t72R31Fz4m2BXDyX/ZaIZI3mzmn7rQlYaLb0G110DJEZ27m+
NzYmqi8MCkwmmpjDQwdhIcOXjmFV6F/Qpy+uU456AgtCUTyaRGDZxuhBinQf3FX9IGTLDubNxTw+
wI+oWxznRr0jPPbI24DA+SdwKdlMzZtF/BPKkYlzUBeI6bJdHvGloGpQsZf0CB0sbzPV10E3GShT
E9pAruIrxJeNTqmSqe533Bori9iEHLPPaJGkrL5qfrhOemib8g8DDSu+PW3luqkOESYarPabJD9k
fXcYyGLWh0cd/qr4d3jdFj7adkO1cXYQjdf565Q1XKBfhpqTRyLOzAhvBg+r2OCnIaC4zAA4Vkcm
jKzHaafPMVlboyX4TTKOVDCdY3S9TYnchUS4BiAqTVTwkLRp/ZNl1bX7FGJHE58jI18OIbRuyAgR
r1su8+vYVDcbGYpJS5qmPjzWaPndNBCEkDIelAwpb79hDEJvToYlx1Es2AP95hx9XEv1aK3JV2I2
RM1a71A7blpNWXYY+NgSBvTKLhMAjGm70Krgtnthz+K182xWw4QAAUw+W7mN9+FghLsglcdMz5ai
PfcjYvz4ZLr8YXKs2CxCfJuZcpBu1hXjH1NjqGMexznPJe62Eb8w8AMXP5KbV9uOxV4/ngowZxI3
Uy5+BOKBkTV4R6Q73hbPTEfUVlRRxV8yvNZy2kaSGPlO37RMeAnfgssebkW7KhCg+LylLfLwqmkp
F98nnuVq/I4rLB9FjUUFMWHNuzHNaACkalvdJvr7TLDfIkWtjq20fFUsD3YbJRRUCT6GoTjODncH
N1TWb0h7xIHfHIfoHLLG+ycDjvANhr4uWvgOlyeFPK9QSvUd07XvM5Ms1WSrWcceA0sw7vvmaUKV
LZw3a0AUavcr/CNucga8r7DL6EGlZkO57jHKti8R2/cQi6DaPKWUGGWOvP2oJ0TK5VzB5JuPJSfn
XlBJF8jVCvMlq4F4NVt9UIjjeRTWR9G5y4SfTQ1PCaiuLMBzg7dEw/48ndUO3PZs7KaqTL7N8GXq
x51j9NsRdI9EA9rV7bvhklejLowgWtPKUMx4CetZRIqQrtGfswA/lTkY0Hg3qeN2QMwBJGGBfRZF
OPbiI6kuqOSn1WjfO2tfMJ4NBrhL6qFUPmavLuoxrdg36LrhklRpjMYx+DGa38R91LRRbXor+tFD
2CXL+1R99W7r9TGFEGmyJmM10RlbdXizofA0TYhk71DKvUpKeFjniIuD5ZwQECnKE9C8dQ19Twe0
YBUoB5khOExqxL0B3MRFp3PuhTx3KenVFmChpbSO5MOxeLcPyfSrERaPuWM5ap9OhR6QE1gZGI4t
egufBHKNcPCfm7zbZE6x7rTmI6cWnce9BIGmTD+n6W5xbrWw0TLnO+MYNxp8puT1BuroTeTZ2nEy
f/nILON76Fj7SCt3GPI1vMmSuiuwQ89vUvBwgJY+0YUe7ZEBDtiOGOATNEsL/ku/CtkBAZ1pMVGS
9rRI4Qel0Y8VjWtXZIdGORblY6CSMcZ2NQQhn8+HQsR20h4MUWwYDI2UqN14qQ0Upiqxi407j1S4
M8rXzpo79xoX7HCou+KI+3+ZYgmz0vMoxmenKdE8Q3zEHOygdGbA2LpL0y32FlEHriDISXuXcqBO
u0s8bFowY/NeZnOt4/urJLsW2iUrHubw1ZX5bmbhARpelQq5eWxnqoD4SAQBzV9RrMeyDxYMeZ7Y
faLqvvq4fJIKEm3QL5TaXWvj29S9jujkna325rffDiCybljbVuZ1ZGLn5j15m6pzzZkFjGcxmd1z
TE8dq+qlwMCo4aLSkO335quNpLmK29XUAsafPnvEPU1OwFxVP3VMMGMYKZXWrBnjIlvkEweZWKSP
SQKzA+W1EGP1PqjTS4JAFPXfZrQwFGf1llzAVeC6DLbfkbSs/GqOkykWha5sRY/Nb/iaaBfN6GXs
zy6ibM1GmJ3uSxRzPi4ht3w1IrZQNmw/BnN4jZDndQg5ZhNrfU8sDd1QuxelxoQK9oWOVlMHf+Og
YVadDYbeXQMaCtiECF46an6Lc9H0XytagnYA50t2FtNGPv2KSztYD07GnFt5WLTeETqoCLrV4K7o
KlcQOZ5NNnE50onWIakBXnKj916WXaL4IYocBRKjuh46BLq/GEjY4EPar8RDEknhqqYn1fSgMfbW
3Hjb2G/mgGgskNveEcdei58s+zohOx9yxpc0f2rlb2SgrDLxsF0fWsB7Ur62kf08VsN3i04e5/rM
E0QFXtsHI0fziUu26/YFyskUzQf54YkOA76AJPlMDHshzy0uAb286OosWDx0JYpwlfW2f8/1c6ih
90qMZ58IdYx6kreSgo5hcPcXO/UZwIQnJ+lFXffq81+3avvaV+nGYQ+mts1u1BAWy2lVlD81ScOV
qA8Vvc9URYfGRn8cEoEcHaTJOnk+/s8R90lJwh4z/qU7PjWdv7MsBCWRXOqkQ5hgiRh0M9xExr2f
xk1nYJgB9mYyzQ+0dy7CbffNSWDXt6B9Uicv7M6DSwDJHdclF67W/XATK/Ichy9OZa4qsZnK1yi5
iugyjumyuaS5figxrN6KZhvIHVqz+lkzd3F31H3Msx5IkNqNlyVmKdSCkf1ZJtN3nGK2U6jspLmp
dWOpNWiUOoueCDTIiNKU1AMPFRn3+2+qmXs7LLcaachjG71GJSFk1E5s7hjpkuQiLqTqgHm7T2l7
UGDZBFiaOd+bKTpms46A2O0QAQHaxU+CZ6Gn55uGnYyZovDTNDAXOvPHE07S9bz4yCekXBAbIjbx
ZUc2D8UGe8O9ysKh5IbV4fOkAwmv4p7xYGBs1InrxnfIdpKlaDWA6KwR09VbrE07w39Xpj8bAV8y
QVijca51+ZaSRTeRg5uXLEUBtVNbxb5NlBrEMGZyfc7KcWgZ6l0GoXwGzl1xs5upX80GAgnSflbc
NYwW0jGZ5r6KmslBAuRq2tiGfnNaZRWPo2c5X7q2bZnWw64Ai/Wrjm9U8+sUEIIBKyfQPlRiFur2
E9PhkbPAZJlcTHRu8amJzhmNgM4Z5fDgTT5W8ExbYoKlZ6eNLfqPIv6E8rSSSetpBWe926yCpPGc
r4YIaAFlygjeOxPGHa6vONX5Vq6heM411PXIA9YkmbDZIux75N3VD+GH4+dn0phW6BOipDnl6Vdu
vWe9C/1Y/ioll2XqX1woiWH/ZSl7t4XNp79IRz02ue81PNtkMvTuSU7aK9U38hLQB0r4gyJ5Lbpy
G7GkJeIcuy7bbyTJtYnkTlJOKMAbWF8h8o+k/ZI5z0H6l5mEYfpnKI9vMcSgCJT6yC2JTnrdJzYO
kJre/Jbb48pX2wWGuwoxsZamiBeVNZYsFGzfoqhPAgO67ctHbo2g89ydi7xPbZ9E9zxGAaMDZinU
dr37aqckgfAZ7EWIFJIZcI16M8OGy+1aMlYzExaac0oM6g5qbdQqa1MqD5QYnAAckXwttHM9EXp2
e8xhcRTo2NvE3vbJySkg1hXYf2QiVzoWE8fs90AVt60i7xAuRdJf0At/6427Lp12P6kT08zGa4pk
PxUYIlWmfSxam7RaB2JtQs7FDvHoquiX2CQGF8gKxhTj1G/SebJ8j5yBvro7q1iD6+JXxzUIpmoh
Zhu8OZxnd6AtXizBljteBtj/CkQXWVkeDdd/hWyqOOYm1PID/+ChwFvQCH6L15aYJxoGVvLvjc1n
F49bR3fJpgUwrNAK5pKu/o8yapvqxXPqGhv8rf6tbRnl+Waxs9wfbWoIRg2J7K1RIu2JN932Rf0c
Y9BzEB9E7WsSq16cK79QbOqlcO85SLB2doVo5hkn8znvtznlhukjsWZIgPej9Bqg2+qYPjF4P2iW
cov0cVdX+S6QRPNgQmqYCRC45lWtp9YgD5x218uz8QNJYtOryScgoxUfi52f1IoKXNfukKEPKAKe
yrb6GzKIFQgvJvxYApbsbAG0ei8Q8pCjkWVJHMjiKLuDznEWkD1VaLBdB/aSVm/vjBZNeHwg7mSh
VdjDc7F3MWCrDicNEIJV2BIiVbONJcl3mXNKaVVzB0T3bWB0POCo2PUQ0Mm8mXDNuknGJK+8Olxr
o8FIvv/yzZrdpnboGRCyW7i5MZylESG6qEBLIrRK2xt6kXWlp55KKYEhYaVY9lJnSK3o2tt/knVe
XZEjYRL9RTonU16v5S1l8Lzo0NDIe5OSfv1eMbs7a15qgGm6oaqkzIwv4kY7qUPMoiW16QknPzkG
3Dqa+GQgAKLHwTcu9yXeIaaTy9S/KVzkXVReW1nTN4MvS8h91xMPS95dRWgls4OVWxc4rvVhnY7F
rhzZTduEGOlRt1PMrol967uOzqbhquHc8K/wvRbgNDCFDf1jEnrvtRuw7yUfr57nxucpx5/VEWYK
vsOO3Qlv/kKKdcTRsTKPGXPFXDNPUm9pp9YwoDzXbDaj2NgT8+AW0O00iymzv7aZzk3j32H67jRt
z45pNab+ZqJGLyQDA10v/2tS81yr9pDrDeixo6+FR7Ylqm5e8vnKw9o8Nt1+cn7o1z7nxbCtx2lV
4DzKMe7aRPDpWVtDhFxOvf6CyW9l+O4KUziXp+dcJWGJfGQPulUcTfyi/WiTYhfGcmW3jFrjbdmo
XQy4UuXvbsvaVCNGB4G263Nt2RVA7WCpshNgUKJ4c+Rzcqzajs2tbcNzMoLy4Xk3Tea+HK4b1Bas
FvRgY0Caeyaw6stqBz0CiUB74aa5KpKrLee5s9ok9YNl0oqN6wznxZEn5EH6vLnHVZJoC7D8l4BC
mZk+pZyjDgnK0oOd9PB3Nf0iQKJHDyH6gOOtLTemZPHUu2Vd2IdSzy9+RroMsjfsAZyB86gIpR1b
UPGWFy+a0i+wTljckRUidSujdK3wb3mOewckvPITlGZOhrlNH/utqgPmof3Cqae9Zmk87+VjTASn
KXIEhHfTfI9wifMCgFdaOYq31BTBGz0yZHhx2PzO1KNKnhNs4GnXP5Vtfqgt/0s3uYqLodyBVrpr
ifGuN2yVDIgFDRpMRqV4PbYHg9ha1cF8HtkVAZEH2LcTEVgU9koLFYh1E4NGAHTd65zC0S8q0r8l
5OEazkrkUkA/GHstQMxxww1wziTe5C0lPEWChuB/R363yTiUpUlATgF2gzPhfilX18rLSYKS5Wmn
Qzx9JxjYIEzNKKA3ipt65luj+Wpqf0uEFEqXll7+5pIqD2Im3dX3aGwNndNBeGlZP/2xWZUklGr9
SRvkjmIG9PzohuV655CtcuAQ2Uuv8PdVQFEPY28dH12bnWUPCjaMofNlqxpvnBk8GtbHlO8z0W+q
jv9mPc68P6X3qMfajrDg0gcpxZh/EgSD7/rwqXJEIXMde5w7TIgyPLOktHe90dw6UOwO3WE5KwNb
2XbgIsk/i9DglG89hpk6hqDR2D6eab9eK+AeI4CMnqE68cXT2Dd/IqHeJeloqSjD1AoGMKSQGJRI
doKOt9W0M6WcHAcwinAzK6f2RgCX0jju+o5pofTIkyJD6SliWoXr/VVO+E77+xqODTcTozvX3Py6
seecMHxMPreF5k+RBWyl8gT80j0x6gduqJb1KDQSeY2EFzS0MxHKf0tNEgJcmtkD5lDeDSDYynS8
dlP1WBXh2aLju4FNHTbiONsZ3XKhSJr04mumttblYZrSz2aghpc2NNIvpNMG4PeBtjHZqRUyO/WJ
nq21yTJfEXevBLuiYxKKYDv1HF7tQbwoj2KvRJzaMHwn5168ulRmFJPzknsV+HLNqnYiDFFv25rp
tT1u/XpEGyVlPRupgrulzTxNnY0vFzF7hAWdMuWjUExGS4z7jlrm2EF7o7U+OmWSfDCz/ix5sSEh
1ITnSKgmzIpRFdL33E3BYcRXr6eIHX/53DLDjKIM0OMm1LuBsdQWo0YKkPTmJ7AjfcOZk8zfLq2d
bBpd7+5HWJM8uiXMOOftl5nkvUQI9LnzV24nm5UbOT8sw/bOkqDPMGK5pkn4WczaKu0D6Dt1sE3S
8jXk+k0adEBrFGvAXlRsGwv4Z/spTNZCTofWf6HxKET+M789/aEF9y7DtyC9DcVwZOeznu0XelLu
wTSu0wYlmdkpIbz17OHhL8QJaS5FfHFZL71gpzuwYujl0Mx4Xeg63rN43/iv7UApRFjuBftZ2t1y
wTsG5Y9JPtN440hA4NHvlX/MApU+mZC6Ol2JlwwA9yV7IUP0YtZx/ABnpVyZMfOq1vnqW25h9mCq
VzBi+UwQAzhpe7D5qSP3w6vSS86G3b4f5jsCJMWIxnJo4ca27+lesMKh22ghNYpEtmHoKIZcRVKv
+rghcJow3hmMzF4SgEP9bpAf8aAabC+ZqdspaD3jscKSXEn6THAbSPqnB7qxBnkl4lsfYMX/iRGk
dgpg7XYagHNgWNOeKHsfC0mrXlRCvpXgmnUrN9aWfWkk3gVqaZ8GnC/QxyJGtwaZibb/mtDcslgw
78ftnKMEsf556Gs+WS8Xtr8YzvPGCrFwacqDNwLzozSEeoy1DlDaZyPkcF8wepZvU6wdi5WMrBRi
LNPxlex/Us6hNfn03nw2gnanwOXVFD1N9watywv+VPgcXF6t2PrUshSRJ6bfF3+EWLnmKoFFUnAG
AiNNyJZsyxwf5bvJls9m9iJJsVAPuyY6DNZHlrcbYIY0Un/1eLI1C1+O9yxjHPb0W1gO4zuwDXQJ
tCU6O2VWZOttyBcbpM/lUIEhnjbS4PAdEfhU6GTM+TQEc9d8y63P2GT21FJ6ua7Lp6x8dRGNejGj
Ski+FofCNxnf3YoQsgRM4t9yVI9NLG6XqOcgSVy12hk6v45o6As9cd8uGdrRK7VKxIcSI0rjK3Wk
1CYIREjsK2C0Rc3E5o0c+FKyODY2qsHcQwhTOqeFOeNZa5ieRxAAy585h8zmIBq5uytMB3JR2xdi
nwu4Lft6LsqBzI70nDcHqjDWYwTsSsGTeURxGjkDtycRHZEwLP9io9XTVwl73d8SJFec9B3ro5f3
0iGlF4OMGsGHAGmc1iFFXpUPiSXee7QCs4mnj6PcUupLmslYmkjP4TeyKIG/E34Hbvj1Em02ib5D
wlc6M42eKEDyAd54ZRUXv4LUSe8cAw7sx1X1WWQED5hegN0pIccaXUN1Zs/cCzsC6LeBp0bvTj7K
KWxGzXnzkHC76A0mEK84f4ZXpcD8TBqp66OVi8l2dmI6I7uI1wlR2iKD1cTHgsJau4+wbaMglm9x
s6/oEG39A2nwJSJUKY9B/1f3r+XVZ27bs9gp/TwI9pGMkMZhqRGpsI6KpEDLGb2c7lqLdztMV1p9
dPwnHbOIw/0+T/DJpXB06SvgiB6Wj6Nam/XXVGGj169V+F1FBwDFs88oUWdQQT4d5TIoFxksHMwa
LiusoSxQjGJj4bIddzbmSUAB2V/gGPMMeJ9yEdeczCFTbmzvx4bhHU+InIO1tOy/IuRgqODa81tw
hK/yQ2w2C2k+i2Hrs5x1YXOAqRn6xyh+ziFVWxxDE30TlT84QRcw4dhmFybGmhTBaCMB2vjpQBYb
+vahQHIL/e1k4VA2NUgubFrFTavWDkiFSF4MjiyNux0xptVvRLSPKv0K2M12rQs09GVQR2Fv3HEr
IorzeOtMTNljjkCiEiu7/CTlWNQbY5jluIOHshkEcoG/b8wBT73VyQ8L7UK3+k3A3dKICo4nvBti
AtoVWzu5LLO9kTxN9t+m3wXph4Xhs/ouIuo0QQi3X3ZmrjT/2SgxklhVLXZO30wUBOTjBrmgiYby
6hZ3B377jr4BTO9V/zWqknpIXdp7OVrp3nEjuSqY1VYObTMNJ6GN5aeQhptYW9Wzew5u/i1h0IfI
8tcQ5rs9aViYx6hjLGH5j551URySHKCWL1rkrUqF1q5XwQBSYPwOrQwSSs9Jyg+qt7pjTBkVBQOB
TiDVMDUvXBRkJ9sOg/vAaNt67toPPY+ddZ7q2UoNSFMuzGM7D+5m+kU3d8oAjR5nzWxJKtnUxyQU
0wNZf7VTVk/sYbyCt4IyJSOyHxu/drdhZ2+oI3iXDFb/ZFVYLOa+FZNxFgdLcsR6xw1fC4Vch7oK
NplYdgrXzCWQ1WXsngWXvckPYgD9dfybjLgYsE94/DuMKxBudSbStA5H4s+QiF2e3/PkRAQTuycD
JvfHpXRHwD5KnkikUwoyHag59SF5MSXaAvJsnV2tnuhZdNNvU4tvEU8vnmioENVLorC62gSfunU3
o7mx0hBdXDldu7DNe4ORJCCmFM59P8k5H1683nzwvA+N3I7W/w4W58XRoOyhds11EqpTDV/FDLND
MmA/wcetroXoaUPjINtG4j2t9QfKsmCE15yZwWIsLYsYfwDT3KCooHUpIbRtuUhBPH8jt25Ni2R/
3y9jH/xwFTX7UGPLA4mB9dGm6DYAnH8EyltuWflfW21FK4+6WB0cDnfixZlxbjGRVkrNWIZ9cYJ8
+hD13O/wEbH4STBr1AM/pi1bL6eywH6JYaGX5bD3QAPi/+a8olcW/gUIOSoWDmza+OQz5iwhEDxw
LciFjta4qYxxmapm2JC9e3HLvjjrHTHUPnHVoptSulU6pAtG43fffGCANQPRHXJxjYJvh2NryvCU
FkqnU7m1L+DgUT8qVYCjtPEVHmROwZtSdH/MtuNmGMtzOmE/xx69C6vkD4Wy+rwhllv2dHvPaSZe
qVVXaE8hXmE3udQBRdYWp7J1rLVMmLIPOfYBh8w/BO8H5FcooY01bZukYpydpH+RcGY/DrZMLlsG
KvxAPBuEfORLEVmK99CVX44KDY/OLwBc0JJZ3+sa84zdYeCLtOKQMfaEjkFRT2aAhzQopaYCntFM
jiARhbvSg0oYwV9ferWTL6dG85bU8iJy9DaSE3LynPzS4AxwOmGnGAgw45yowYFQeUGRcPpIEGOH
X4J9BMbPCfrisshY+mtZvOewEEgGHgKTlQ+Q9HUcbIOaEqj+qqStKPaoTczw0ScLzqkOs1k80lPA
ZJq1T0bYHWgRZOfmR8ffz81KmMgRyeM4wIlS80MCqZjT+vzh7xd/H1LLGQ+xrlrGkvOHv19sCfIS
ye4vHmXrBw4fyiLKzocjdhvYD5IIo13ENUVeIGjagplmI3Jx6OaHwfGnfx5+v/bvp7//9/987ff/
gmf5n99W5lN4cOtDYfAWXNo8/QdIB5hZJM2KKw3SFFm99upJkBg9OElmkYNRHLVKxP/5ocgcvN2e
qNu9W/k01AflEedhARx6/h+S26sgrTBHzbVSkY2zgPgc/nnoY38Rqx5vsE5Mpx5t5/D7UfnfH/3z
aWSVewNHnhb3FGYk//VgGDJZ6m6gcbY0E0rFM+CGXPdM1KYt1mg/B6ujaxrxwvnBipn1UU/6/77m
V1q617IeLT12WGpb5/j7Eed4ZKhkRJNAzzA51wCayg1QG4NVbOu4ewelJNtFHrbtqUvnOuLCp0Nc
L+MdAug17Czz6A5JVLN9jSxmr8o8arHxvz4Ph2A6hq///oHf7/r9o13OVeJLas8nMWgnNNz/fOgm
EPt/O4dBky/i4+8DeAJOQv9+bvAcMB/tEA5M8gvbwRefrV7rR8sC29m6lMSnbWo9Tr37WrYtfgbO
Jbp50/JMPvgh+ocW17TCg+6ScXMzjTY6MLb90MkF4RLDoY6xxd0q+qfAFQ9kzGFpnTvdO0wtWASH
jM5aDTiyTJgOJzvWPzHoWJvGFNDejBahFQXz+PtAwJNuoF7D+tCV1REcn8uHGjfQLvfatbb0ndo4
glH/kyQBfZkGZhm8Eo1faOsyCJ4D36wYwiX90WHAhWDFPj531dmva20dojAuYnAphYCGU3cYYypN
3KcebGjmTPssV9gKmqHY2w57NA+jaWmPJJET5DgZNpsiN7aWTeVWKqp6PQSpw+i4u8S+Wewj9WSH
rvYS4PfOe04V+mSFW13nxIbX3N87XoTRN9a2PfPltTEB6NBm1gEOazOPOJtB0qMdS78ECek+IYSC
u6gBZuHUu5gShgvu2MIHEPMsI7rT2G0vm6lNT0VQsRvLmmtxnpxWY9OuwnVkodJHEk+jmyKTVXVz
CdPF7z9tNdBYJl9YFJ6TRVDR9JSPxAZHwCqIHv2TrRFnwZry+wfHChldctjc59SGQXmCLmalaK29
h6IzEkqCwmase6DSDPmKdjOYPmaXmupMOjPDm8K4xW4+e69FTM0O1NJNmLEFjUFDQOzMxTXX2Jw6
1ZRtyf9MV5gowUzbnKvPpndBId3NJgnp4GlL9AZwB960cIp/ijTAVi1lcoV8ce6n0njltYD9mZWQ
DydGk6Ysgy1b2m6l27CI+jR5Soqhwco5e0394CeHR3zUsQr7QNZ6vDpVUjTnmMJCDNjDi5XVCVWG
/fgRkY9xyry+Bm1yhxnl3iUKURlpDrOEzrm3utFvIcoPJU92ONC1Y3qVfaMCkgo038g2/36timdV
WrdwUnVDd+kaSoYC0V77ifk9ufdiGyONXH8fKMGqsCAkdx1WOZkzJ7zYkw7maU6NFpxYm5ynqZGB
2NLdUJ+GyEg2sq2Rtc02OGZSC45I5Nm2MJqBYTyKjcNC2IantKQ+gR22MM59AsJwaiJvPqUiqekj
xZfAy844Z8pzFbCLKEqaIbq0RlVho71p2kFfOHpWPFStm5OAsuqtPUtqTV0VZ9+vcPM61NtMFvGV
ALF8VXbdcGLDH+2NOD2387sxmfA+0yNW8J5w8Sq2cymDTRWAkaCbBV4HTdtzCaIOOvPZnG70VjYn
jWA4tRPi1LUmD3onGBN2SDN0WbCkUAoSOddQMjWFRj/uGizqHoHCW5JST1nWklzu/HdVmQ6Q2zSv
bdUjGeVmfdO11rnmFukkjbqIzhT7dnSGN4ezE5NUh8vl2WpcTKkNaEyTDaAdd87Vsa3mnjj+a4oR
nckU4x7+DeG20dLSQu0YVTFRoc7VUVKn4Bx3kcRWzJi3ih+GLhTHvrk3wG8yfFKQw0m+HkXrNMdk
GKF624VPNZ7oH9Ki6h8GGdzsGVTCS22CBQp92CGVu9bZEa5c2cuVhnOHgvhwSUTRvgWG91K2I5VI
Occ6vbcBrypQw6a7Fz33ZrzotCy59d3oCJp68GELr9V3MJXoiK/iFH/R+NRjxT+lFuJHDMQ1nLLp
s3TLJ6UTAvdjGly0KIufPCh2EZIJL3vyzF4pW/vsIva6oAdHgt7ZV1p2LhmgXqHNNE7w5HoRtTYY
aImkZta2q3DP/d6kfAvRPCtjrAyhfrerxty1ruIIjO2vI0tI1tABJHj8pfl2g6OOlhkl+1Q4a1/i
HAJFm2xNqoHlom94c9ElPCEHMwPrg9Y8JBgSZBz98/5ySPFouuoOKI84MNUQnlvt1FhBwbdE+ACh
ppbvagJ8T5MbUMv+UdBOromWob9dOZcqHLXz7xvKS5DDRBEPNKIG0VysuVe9lxxZvpp1VTr2W4SX
fjZOlbuGG9ellrQoU+2Hc1hJiGJhGFzsx6CQ2iXgZrWRkYJSWlZ8On/NZW+x03WiD56PXCxtls/e
MJyHdn4IrRSDbDSJf67osTfPlAZOIJAw0Q/Fw+8FNynGmHHGX+v2LUEQrTmVGhu7oPdCLAQeUo8Z
6s1Fqkzuat6cVP5F5IFE/+LHiX7hAKNfABSwG8ghEIeVvbVTM3poKWDDXxrF/3zUtPRHhh1mSGT/
NeBZpqUWDytPS16NsZE4xYDHu5at7xNQAUFY09jaClKAPSH1YejfBnpZzyrCzOaioiUGSBDSM9E8
YUkehhZGYVC6WyPWEwRXa7i2o/vThJD3bDf1j6AsehH7Gwhnf71QgoNsjI3vCweaWpStoilF+HES
cy20aFPhRd4xArsajDlxEQrS7T5sdJq8GYAqIvYDFT6J67nHykJcMezuLS43vQMYTegVDp8yMp77
DHq3QtEdycFZrR/vyGvHtNFgVm4Si7AWS7/XYEjwsedu4ftsxkxdBt1cwY7aY95lozNaVyJR96qb
dk0IFkvqcqMLTn1l692nKHhKYToMW4VV+hD5H6aVeY+WBBeo1yllUtXai/BpdkaNpzEL/QNU2mU4
kkHLzUhwV5kuU11v+sRIEMsoZqBx9ZYV5W6CVXyp8W4pc5dblFHkIZTkjBFWZsy5gEF7zYb2zPmz
O4vZTFK5BHU09vy28i85z7RjzGaR/jQOLiTh2CxgXLgX+NczgS1qD6ofCdBdYHKzwlViT4sK9+H6
ihgM2ITiwgq4gI3Pb1k66aXrAQ4ayRf4meBYToAWky5nVJa9AL1AhEvXJSdj283nYrEmhs8WfOox
4MG8wkdAnfbRg4dF3dC87Ex/+iDeC4EiKbSpOnWGepUB7rNSTmdZqQ/X4bRFbQ03IxP/utvhuxX0
S8StWe0rwWjQxHKbULpLtpNKpcj2GDEpbZk5zllw1dAcaOuHsTCdeaKE2JCcPM991PSAUsrpL909
5gKtAbNX2AXLmLLMjZa+jjakEswKFMSLxjwGowFtUVs33CNvRqGo32iaU2DKhyD36heV0ttiZfzq
Y3nz3AnirXCsS9Ai5015gQqPc+xAjfOK1Zpye2ZhCz8CDgCvetNABUBnDPehWXcbxhyzm5biks7y
3kMdbMuY1CfPCqsHHwUdY4a+ziV0Sq4ATJb1jVpA7V000VZ328c01C9lXVMUkjUHjdAfSWx9WgnP
4sdV8YXtWr0jXa7tO6EOuRSQTzKwEsqanoZU5Y8OWcYTu7aXzghvv9u/302fL1uaylz9j2uU2E+U
zQa2yLcMIAZcQsa2m4MGwvHT7SgBIIY6nnQrAitmFix7bswAC4r9gG2QMRX4XDGudbvvNoxbm+WU
/hFt9WKHgAd8h6Y9Dqjrob/5cdNfXc9YR3pZ7DoQgbw+HqEaTqG9sOG9jOMnJT/wVcTwB4sAuX/b
o/W09CmcDqtZrCadVgIYUvzc+Go7dvBEbFzTMnbN+CVH2IFdnd15wjt0faZVpqfcdcMLW5ugECti
hFuzcf44hWkdaQyaXAsL1nhoYfFtCW6/SxHALSxK6yw6izj6eOxi9d7mWrASVYzBbNS341DwfOsm
wVhV/9VgMazGWIuWboPpMbxNFn6uCCcqeZGqX6WIVmB4+sfBSaat1iEtx92VoLC+SGX2Fo76jzQd
A342wFvajyh4FxjvYyzhoEBB/jOb63AXu9xxaYiR+Mh5+x2hgBiMmFsjfm04RKxb6P2rHOX92xuv
eZN+UZ276xzyXLnkRaWmIF5mlqzXdcygCyyitsRCvhE6bV2TCzpXQ0wM4RHZQwWI3U4+dGdMN2b8
Dsky2KquwRLQVWcvkxhzAG17ecfhv9GeKBhiSBenb53VvYRFsApH1FrT0mH4SebLzRq1VBRp+yZq
/a/MVHpqCXt7OsugYOMJVyRlzSrTrVUZ3XEEnNBJ0CCmT8lJSr0tUD5Qz9HawJ3SOvlt6vL30GKI
3gMpZDfP4NpFkydHyQ0Q+sYySqLD2MZ0FC78uvgJHM3f0sRgLoQEM+AFf40ke4tGQBRuSDgKFX8X
dmawLj2oPKMb/JhKH5Z9Qgze1OTfwg6RmdXwKR3tOVc5ZvCcec3ITsbWw5NRA3HylPkAZYFtQVF8
m82baYOeHa3qTzWDA/2RFVyT9cfos9WRjb22uwJXGL6i0mBH3PcCdwYimJ82S1t3Ty0jYvpE8jUW
b7LIk78ZZP+QZyCXaAR40mjSYGrB/CVv3jjwENUZWT8d4w5iw1/dLFCAdVqR9KXBsMm5wfu2egvC
OXTYOXQPDsY2oGFWxqTPBKdIeCDyLqOvJLCfWsfemv30MiZz4WqTGSgLDAllxTDF3JtOkqxau9cO
SRw+a4nD2LKN2cEUn1YX4swvsL0NrnWZo0XS1zeWOQiKrepbrFtIdXG1jaKGm4uLyurN6IgmH5mg
SLGpS4L0qpt/rsjcOyVxGzfFfTCExos5IYzZ1rBK7C+aEp2DN499p5K5LMd9F5hBKuq12VQvMbvR
NTSMbUFpoT8Mq5ouIkVZxzIycBICnImMktMdA2CrNNINeyrmzDZyrjMSw9PJ6EO3JEmmqhXm0cd4
cI4BxsF+bkpn84X21nsnVGeCvaPY0BT1XFaE5OswZb1R/IOuPcF7GGNsKZxbKAv7Mmc3p/7ZSkqe
ssr5SAxMPU4OiLhy0GkRM0p+tMyP3oa+fRpZOgG/2Ds3FNU66JxtwW3LnjuRSeQDr4kWZp5dE9s5
F1hicw79Ir4COmerWfBaxzmntqwMvtOai6RzSqIb4lSRAgDPkR6gzWFo952dL+9wacQSvOo2bXBR
UYoly/xR0aUVa/myk47YyfA7CIevDNVpYdKeCbWImqscyzm3OTyssvr0GixnskxvUzYeciG2cZ5H
TxGeUcUhjGeSwqdcpUvDz1hdWJVA9fQvLZi8fYi6xGXMcFZkeDhgi4U07oA7AZ9yRPuCnV3FK+DX
z2Ze7zCqfghxV235WOaU79pGTZtsB6Nat+cnBmdiTU1TX3D/8X1zJ6qw33R+UTAlqG+QVN/dxBML
i0Vq0TT5Ma1Vts6iT8phbGoCgLNY43ATEYkFneZUUwO0xn603jpxumNXhQ7M+l3TwLxpB56kyjG3
YmjXQsBZ0jzSfU7ymEcmsaWs3YquTzi5euk+80yigPa9LHGPuHHzN/IpyJnThETG8CiWaIUxcVPL
kDY2uZviEvDzmmxGUn2l8WhvarODDuE/MmUhGzacE3TxVdcxSalUdUZyusVEHqB78vz1DowbOXAQ
Db34IDzirNJ+Cl3rlLQaPoeh+6my2l/Z1G+5fv6VzKk/w3QqqPJc8cIwX3W9pXCWxkCIDvp316ZX
rHMtwiJsuzEMHhIDYa+Y4otRCioXAwtus/3KD0n1Qhe/pWOYgUzCczOa0xmwH3qZK1ENuQC2UylX
Tk2AldTv0fGYg8LmUjWNkgEAWuAHNt3qWJbmHR4QnwoHC+ypSI4SVq7xMNqQvQyTvUPh4MMpCoE2
giWBdkacMQqvZ0L2FIrIa+/RJsXogDdyXTl7FvV9Whr1UUuYXcE9oGTuVPJ2cg1b7ZKhO4Frv9FH
xMXlvEm/O3JrPnaB9zPaDORAIuJygx416uYjShugw9Bg5U4+pqmrt0HWPqS185o4BeiWfBsXfwKt
PHOtflS/iB60yZyUDYGmjLdZKY40hwC5705joK65T8tmyH6PyabFdpEwD7852WOHIYqFg4q0TAfy
p4IG1iS06DkKNFDJ6gpA4YMYHPJIL/MLhTZfqik/+9Gld6Yc6afBQF2YFycO1CHL9oXlEoKpX0fG
q7yANmUwvOT6ZDaroaMAhiJeudRYMdgTpMaDgiYzKblNkCY4BNLKyG+OIGIPJJ3M/mlqymc8Phmt
rmz/Q1mJhTe57aFhVWdj9oH3DGhHYAI9QDY6uu0AmFbAdOKnz2LvmhnhqlCk2BStM6tEd+4YhjGS
4LSg4GZ89Yg6W9zo0/aidIMGDn5/ydbY1xjMTR3AwYQrnHPKiItZw26FBYNx2n1sDFITmgaapRTf
zgmeNXfglHrbmD7ILoWjs5pSszqySXqtB4bx8GDWhVM+55wVyzgsd0laedSn1hsnjRByDUJnSXOc
NP3PRGCsNQMo+lFCoiZk8z+ZATfqedd7z7Sae4GTMjHRK8zYuU2b2VClS9uFSQ2IJcR1l3A6AoZI
HUixABu2m5R3p9cC/7TmTEvVWCH/GIpu0TYwzCqcog3GuBrVOkE7Xeo239z03q4yfIAtcI2pvtFB
gbivmbwpx2ePCIJkIbwE72796s4UH733X5qm++gqLAZ2i/qaFpvEaHcyNR4bY5huHf3b7Bb57rHN
MMebw3Zo5oqXRZza+kMdJUffpwHbb6mqYw5zKSmYXg5KYCap0y+pDO6mbrBWbvrKmsEbOfCoS9QG
3oy1fUSirNamZ1/0qjsbzQvwZAlZr195scIX72aboI8+iHqx7ZfFnToNIJKxc+5mt28RDfUG2ulj
OzdZeKmB1dNHFR8bcWoAKM6VCFsv0PGmZfIjnhjJG46+z3pu5l0p91yE3FZifemH9ncZFj6rQAA0
0eVm3TbBNqCRZ12iWKUu4WXfrkmY+RrPsNWTcLDoTSgN1mp3Su/M7YgBeUSjtLR46gqfEwE1FxxH
oV0ZwVeGLMieEtIJ84+natAvhYFcLQgqm1MiNxM6Oiofdbg6GrGIW2DWdU/jU0mPpeZRV4wDUXSE
+DWT+bQ/qOTc5Nm58Zh82k1WXuKBvZXVYMJ2o9LaxShUNG6mh7DuCBfM9VoRyR9KhzfAjmloq5Dl
Oyaqk9l9xkUCrOpWkY6bWy4JWRskGAM9PmY0UXD2S1Yq+MyFj+m1CBfQ1kkMTGDsCgXawfN1WqEZ
SOYJ6ozMGH8MGYwKf9rUWfCS4lZI5uk6lSW3jEU6SFdlhgcO3hgD9mMGgX/d9HhQZZg+5S6nNgyp
2JSIdQNqdKaefmkCKL4Dh1HY+bVNtG+RgbRH/B2WgVveJq04tUp+dMhoy8KPxkUMq//3M0iBxSpP
4ZEGzBRWDqMUSsVUugu4ZfqGaOlnw7jVjIQdA8Dv9LTyRPtqo1Pms6SliXyriH/aRoGghWvX4Kiv
ovAH9CRWN92dZvLjDr9N/9zp5YHNXb6zPQw/sUW8TS/xNNGN122EjXNW5Ncuws4UCPxqYxxv6FmO
l7oDFbCX7j6YlyuqDwyw4WSkclNtir59kFF/wBO577VkuEbj8FNxMmVfAMddd1gzG7IDPu0GKDfD
cUyIjFmt8lYGdFpMkViCIham+e0Bu6UEazNzdgq2e0bafkRdO2w06AA1NQ7LNul/oil/7X0zWxva
uuWEwGVKpWxHHK7U2dfTiSXX5n+wdx470ivpEX0VYfYcMOm50KaK5dv77g3Rlt4lXTKfXocSIAiz
mCfQ7uL+rsswTXwRJ0rMHjlmnjC+ZlTE+CHIVo82CQiWxWn4NamTqyA+XfW6/ijbYuHcNNwHit5r
T9ZXcdBhtYM4mBWyumZK9tqZDXU+9E1FpbGh5AM4askdqJIwuWl4XzFZxitHzeVq7dDVruYWGqSU
HOc8co29XMrZy+84VNJqRkZXxYLTWK0O7VQdOUZfjAHiA6VY5lZ7A8XExquNuY90qHscRHpskIN6
GDE8+yCZdEbhZsZfDBE8ym2f3G09RhTtEgGqnGJr09KHUbdKdmgsfEWq82T6SDM0gnprpZK78Fo8
AAlyBDoYk8aq/NnBy7dgje9sqPDa/G55LlPTSFl2eR3UfT7SgsoOVzdckTD4pa2mlaYkmUKzPcw2
+Ap9QeVpS3SgmilBqgu110Yyn5YMzpBWfwsTz40a+2DvMX+4mMK4K3M3ucZnCyQnf53DzN5TfZMB
fiA/3iXQgsh3dP0SzdLhjN1BC2S4hnNsyg4jcY+eZEyUOXjQqf6gaEvw5efXHtIZ5xEsjgLWLT/6
jG2y5lhlY/qQtNXUpHhg6Ff8+bV1p0vuuBJmR8frnrxG2MzE0oOjWJrHxb8pq+SuKjG0OIz7wHhw
Ve3AbI1JXqKQNCfZfbT5h9lRW9hy1Qt1GGAvsL6Wxv1yYl5HX0N0mdOVmOgWdDuKD+UWD33tku+s
x2fpkSjXNZTYFogF/iFWbhSRosQ+F4afAe0HubZuqAb+xn//Aod/PzX5x8LdYqus4HaOKZhMFMnQ
pa555EzcC303nxcLdqKYMGTRwVGONAY0A4NCzOr7pdcjlVc9OOdmOZGZucayj6F/bIZdUVN4PNTY
e1GeN4WgxSIGN7i3YtglfO8pRPO2Lqb52V97gBJi9f1anbBeriZCC7tSJzjWx+lADTprU59XXIHl
ak5af0dAxrJIHsRksrXiBPVXyTaQF8ZVakNwkFW9wDZpDdCeBvHXygyfaxl/VFl6pTsyBgA4v4kr
YCyF32qO78wgImwK0I7NUezmwvtaSvWIoYdsZLfveiyt1vJYMsePfOM+NM69jURaxoi9dVnjuW7a
ZutltIfKElZeP02nKo7dS8I5vY4z55yyoODMGkgNYMXWFfdlIUH8J3Af3B42JJOZMKvfKxPRdFoG
gyVoOlOHymHfoOzKOmRzm27jrgiOHYZ8M6/zQ2jmH+jFdKEIOLaDO/34LVgNj1CfOffVAQp4vJkg
aKgKDltFk+6lI1KEnZyXhJKP/73Lmj+/jEMY3rE++HPx0mFCnivJRk318xY/zi6bUqzVQIXmIETo
He6KhsigpoKz8hpEFgPp2mtJNlp88EYojrMIYLhhieMDs0w+ksIriLEWXDBwH35mxEW4g96VqY/m
JJ1bs7ZeJ4mZs+ss3go/lBus1gkKst7JXnjkpeoGiyuhgwVnJecuQQcvS1SGLr3xYpejXkuQcHLR
h2LSwmmKa8xKMMkYtLnd9qn4KelH62CJ1ZaRX0YLtABJHz6Fqschoi4ebsaN46j3sqasyHeKN8/p
5Mnpk08zI1lpcBMe+11jwsKRQzsdLde8iRf/2Ej5JCwkaUaHABSS65HrLiGj+qelPRwgVvBuV+Fn
U1B/t7S3ZpA/jSku6MLoahBK5ZYz5KG3QW/N0DoYKzGVd9lWef55NExSRIQrGXjO+8mTpIdoL8bH
mWNgQA0yscO0hUFwF2Bv4INEBIV8cgbyy9NscOrjih0yJSaoNrHeSRtugrrVXuOu/O97oyCJVeAU
Fo7zIoeOwmaXKoa0/DLi37LwcBv5ggABKiWQQNK/0vRBOE4kVlI8WcnUXIbFpuhk+h4mDIdpq8at
36wNwDWu6LV0rth7hvPBBPAzoXOWrx2kc2DGlY8tNiEeQ+071PXuy8jGs2E34Qk/z62XyPayDBzb
anu6NyZifIOBTJv8YgK55ArKXJhkX0SYXmi7M8ghGdjZqQ1iLFnHS3eqWDnQVh2suUxZJKkQyu1L
yFjTS/g+zc6v51nsS1PA6QpBpFTeJ3XjAE3w9xQaFC/pChv/Ynwo6FDZtjWjoRnbNLEvtXd6HtxW
TmhUvrMZUvXf69ZzVa0EdnrSh108ETTXdnKNp2fPB+EeMB8QuTMXFjASD39QM+AWjooZY2U/5jGD
pApp3w8Q1oVL818pP1RJXn52TREJyCweL6EXDdnHHJhb6IA5c//qcLGjIaayux8vJdfHg17ipzEI
xGUYjwre4bm32j0oqPTkDoo+Gy9nqBb6CC/1NvTT6RFXPS6xubgqWZmXMJeHbha0ToVE8FrcmRJv
7tYr5rMBumwYHkc59CwnSeQ4bsiYZAsFfJNjIMLJcoeWdKIUApBeB/l7NPs1HwqzLivnZyrmQDob
80uJ+gOPLbx1PPO+cODuyDj4YlVGC7Y1xpiFzas3RgxLiTKiuI2Gnq+NjqEMtMhIHB0J0N0CSF0+
bbj6UT7S3Zv1cO1rY4y3zO2HI8cOdAHLSSM7rL/qlr8gLV865qUMNLFoZZncjsYAMoe2UuiJBejy
4pxNhDwLtDA76zBOTN3vgEg8z+J3NuCq1ayivATm1j37Sb/guLEk33GloU0QMfE0lzI383adRJKX
RCVnpuiruCc6YHwKxapRyz4owWT2E0cK2Oo7pnRXbcAKO3rXBq9xY8uQyFyiDm7VNLuZTuLI4qSV
TRjn62wAvzebH5WngPWDwHAwjdUoOzN6CgC4jgpkFRykBqfTcMHYUQj4Mi8sWtqDg0H8BvIDmluA
1aIZQHzNunrV+pAXze8w+2cr4V8rXftAY8+Rfwj5lW4wYCOMsgzNpGyIT7URXkRG+KvEnB0mpncy
k+W+VvBGBKadjQ+4tDHrV84e5o6+L6gVu7zCaj9MOmU2HzBSdJm+989D1j1K7ETAKwA5DQsK2Wg/
cr86jLYAAt9VKz+CvlyTdYXKxR11RB/IGiShFKYrGCtXsdZPrDT9pljoDshZ0fuMkreyWi/GBUkE
yyv3i8Eq4Er3NHEI3zpxAL8WDs7GsZr7cr74C1htL7s1c8Ick35r0ndlWCdnwiVnmdyS63rk6XPs
6wzVlAMWCP+aOItL9YJhM4JRGdN35vT7kFkPz00R7NYvR0tWhkkWpcChUtdp826yQ24dJk7s+92b
hbrTeuQEm3x5ycpx2KqRlWV2Gjj92ywFpZ+rH36KqzLzb9cQ8Kz6KyDcz92QwHaSu4L2+KOuDZKg
aNqlA7BZJ/O7L0P67r3jUvvkshBr29hvwNqadzK8ndIQaFDWv6QBXNHwsU7nLzr2OPO/6ZzTSjsA
5PVb78Yq0zcOne22saTYjc4bK6jAEznf6cG4M0CHYnZBdu5ueAgvvnKPWNhHjIAeIZuQyfxc5z+t
IO2MzyJZZQSjU/tUcNXWNpYjEaIjWRb0VB+QnzDtT0ZmkUGLKMtwfbRXNmvxpdBcD33dcM6aScBN
KYppHa4S03zMxs4GrnXg0gQly/KCQ+e64HwHEMXaqnXkrZPGwXgRZRuSnkEJSvomPRntc1kq0ORQ
ey2OTByioIzYDGWY4tBRCeM516wkpu+gAYrhIpgvLhPZKXtOyu3SqaswKR+Syv2r9KUlkxLyJc9Q
JrcyDQNgQJDVvRmFNkXe4YRNtq/z+mNZhVe9GMYL0dL1og5wERX/EgTOq6l5xIu6m3a59204oPxC
t7uZhSChkYxPqY1e0E71CwZ4ok0xa4xGbd3IKo5MD83ER45kADAzg/KZ0sywqeGjfToF8yX8B1+U
alFhEqinEukoSucph12AIu8KVH2OWUU0+nBt+bBld8dQAiNB4PxUnrgKFOVpaDxkLCSJ5x7oQqqd
SHfup5eQTSSCaxFg5bLEEGopECVsolBZDRxJdfQ/QRlj7dX8f4MlezMfDWP5TW35mqcuZYXpg6I5
pLUohlTOHU/2hLcKhTQNgLelLjI48cEgHiMGOtSu2Tx5wjomLg+Sj1hSAzVPssrblHVsHKgrCWCf
2pGqpju7sLo7YyTn6KTyVDHj9CoqxMpkuhHdkO26hovwPMenwG2/FSMCY2Fklac+puCR0GM53TYE
s7i8K/ABtRFxfuGVikKcTAe9BzLNidNjZIUozn5vfeOm83iTWA+oMNj1mmk6MEUjaur8O1XGfd2U
j7kzveoY2wCa8De1eM1u4GDWDu4R38V3LsPihJV9V5K1s2w5RISJemqWvZ2lgHi16SetQD68mfrK
BaNKhi4OsEKSXBfEHKHmL5tqIL3Sd4CmQ6z8DLKuE1Mb59ExnjHlfKXQKnfJPL0tmWIGkD6bgG+3
Y0U6QzzqBaHAxeShC7rR2gFJYEZu08pH4itLYH/YZ4u2eI0LjugScy3tS+LdkguKUP3B/u77P7WS
z7bkqG7EVJbk/V1rjOeh4ALSqPojD+AtVuI9UHnBI8mAv5Cpvevc7GGyXxuzPOouoz0TyNoY7wQR
6G1BoGvoQecb8+dki/daDrdO4bz0goPklNlnrNaQQptIEUHl3v5JZPpRSNw+/WSBEXXznd3gmRXM
Enxv5CIpzBvGBFNkobnsMt5Yc3QajBX1rWTLNVT9sgxue/Zn/gNt6Cy8+Tbr8H+PCVx87cZ3uUt8
PAGoRJQPQqZQxeNoBsxSkTbV8ByHSKeej/c4LIu3rqG7Im87DmL7kNxfSv673Y8SNg7xFpJly8qU
gAw8Ud5OjX22IwPEAikVVAg4JHv3NqgnJu1rKMPqqHzF+PQWOggfy/KauKA4rSa9AISp+fecbmeN
d55Pw9HIEMElZh3lMaCYQAhu8ktCLHdcd1DErzkl2d5bu3DxXmhNgZubIRpVb1geu/1k8i+hiuBe
xznK8+N4/LLXq796KW7CKuw2VrXcTFjAokzmiLjiC0NjdbFCgi4S2Z2vJ6wO292nBbH3uPZuzax8
8R/RBMMjWFMIyDnmRaqjgma+bdVwp0uv3QccyW32O46Xmui/4Z7sirFul9/Ocj3c0Fs62cVhmCb7
xoXT5FmEsIORPd5M8cm5mTyJLv8TTXHs+5eyaD/8dEihbI13TcyPVM2RE/rvrc1y02HVjMp0WIXj
lg/YDo+xJf7imRGQ1clIzDnaVgUFKcErjrFu743uIwD6l3aEwwQmOqo9Lld1Z+ymbPzwigpBZVZX
w1DW+3ocrEgPGJL9nchBYAQBha2hsN9aYUQjR7UIk+FzbqLSWtQ/RUaL2XWcFghwM+4t7J/Ebvya
dHX1kzOlj7LAt/YODqZiteKJavmhCoWDx6Cexkzz3iEiUK4sLqXl6hXoSmJ5RYP5IMUWkw5taPOe
eM4CfHBI22Zk+6jP1sLAEmzC2h1knAY46NgQdgTrvhKqpLLYf3cdaIpTgJYwBS8mUv2h9Rg9NtCz
zuSe68ZrKX7mtcumf2mbsMLRCjIiGbPIX+kOJQ5nUrG4k5cQQqvRPbsd1BKinKMDA2XM43OVsm+b
ucGu5Lk+xaA+Eimu1Thj8jv04zG3ra9kXlC2bLiDHaFbQBw+2HN0A3WfZfNxzgcEsJXitWROR0K8
/ehanw+k7ijFKNzfZPY+dEBXTuNljPe4PqeiYotwi6vrhoH8liZhhdLqfi/hew72wiJME4HVWgNk
1hO43nyrcAhFNh7+SBkm7hh/DWxZkOMqGo8GJoIKPFpEoQOhv5Q4VpCmr6NDKSPb5Yldb4nsxDhp
GT4YNhovAYxQOgc4E8YmyYurdu01Y7ZBlL4MntH08TgOtHSOwkAFnzsKSjgr9NS37hRAUwZ2HCc7
/1eBhKevh64eQbSOkThzqmdV0vioc7j/PdBOlMDBvR/sH7cZ/1w+iP1UeUEkiu82QNCntWhb4qTI
YryOXAwpN51gdlG45UxeyaJUEz9rqNj27ZhzLZ7KQCguS44XkHJjoNDXVD8luCXwYdv7AR/Y1khq
Y7/YDC9tyzyYTS+gTPh3euqsg0igKzTa3g5U2jp2decmb/7cX4NGuXgA9fLu2Yj/EBbvbKt65AKb
wZxAW/ZKd5e7+fPoMuOTlHKSKXmzqE2ClzhStyCEC1IFAALNrfslZR6UZa11NA37mWqyxqsufkOO
pU1b1lcKNzveiUMxrLzT7qNeu0wX/FmTh3vOF8CtcKTr5LNLsFD2i1czcEuf67E/juuCElQXQ44/
ibXAv+ZNb3J4NHh3Nu5P0BqforX9/ZTlf25utYfJMjGOOQV4DM2dm63jupKjd4PIeXLJBZ4xjhJC
jqkeZpoCp9gj0IpEcs3gjEU6xDJexsCz03fHNd4UN4i9NzUv2D0f+9CkJVc9hKKXe22Nf5YiC9oV
tHI4NVaUli9buYI58INg//FOge8PJwYoms+Jf1w9KJw/laBPAF4jg6vEVic0mB+sTbs6+WL5AiO+
YnDW9OSnXrv+Zn/dmB/WtEuaL69alBh53gdnZigKKctsTxnkJKfyDmmCqasNLxgjMC8m7ZlzPj9O
cx4JW5JrAUMKlNjZ0iGgx+IuZCEZ8TFWMKXtdYEn9qnjoxyL4xRW7x2ngkwll0UX70KzJBlq3wTv
0uJaPsdQMOz0qzDYh7672ru02X337rbJnRCvif3BE3ee2QVLGEDwGZkMhmcsNTccjKK8lV8eMIme
Zsf5lcAsBX7j9BxO6poxfdQGq6GCHxFu8jjXb13HuzByHXB7eQHlUDjltsJ1wCbD6dQ8qAH3sNjZ
dbgPb5mN7Ny1J7gU9xw8PuTk7IL4LkbKDBPn3oVUUtscGFZXgqcYQYzxJS7BGWfVIwlu5Y9/ic0Y
dArthXL4LJpDcfLy/Dha6avbgnHgoDryznAjfW9wXXOM39ijdUh99ZT0xbku8HF2d6M1/VjiWVB3
xGqyqbNilxc8nlBHHe9hMRPuKMsmNYKbsb5ZFq5A/9/Gim1sWJ7A/P/nP77hSQ9yefhNsqb+v+Wq
lvvvylg3TV9nn/9BIet/HH+lxofIJffzX//87+fazSrCf3oWNatcDH3TcUkE/G83q/tPHPDM9FzH
9HE8O7Si1o0c0v/8h+P+0/LdEN+aa1uWRa3rP/63m9X6p+sFno28iC3PtEPxj3/pYv133ayWcHhl
nEvWEtfTD2WtlvBdEYS+LSyiPAiBFr/+f7tZLYYnlmeji86GcW9Wf3E2tvdZ0j0LeheOcd298VXW
e6AgMZPF8rzM8/wwSWlfm7G7B+k28Bz14WVUHQk2vC3MseGQ6ApW6Gh+D2lD+c5iYyZfGA44vj52
oZs/oJzBzw5Z7cIqWWmK2e86VUwX032YEfg2mW2rc2rJ2xScadIGzQt7+bcMWe48k3WkQVZcXOY8
8qtrMb1lC3bForzL+mICZZmIfZxSWuXRm2iQ4H5xBjYKl/T6VlYUI1hze6e6Rl80NkCSCSq+anNg
WYtkjpibqK2pX+7dPANgvsBnwW/B5kP8WC4yJJJAR0UW7jld1xclxHLLsZNtHWRMoBr3Sook2Rui
4m5O4eotNha1dbs6PjlQy0KVfuLp/G2K5FW38/SaVi7oD/rFsuJPTu11obkHAIpi0q0Lck9Jd+6z
7rMK6ETSS4JskrND0jhplOxknOSq26qhX4fUg0rM58o8uUYy0NBV04pjY98LGofqnxLVKhwPwQSz
KgO7yJJdLHur5CiFK2JbW6W3y/vs2eGfZhgTPlVhv1riYoUJ795rGo3nOzzlaGpHGHbDCXsbNIeQ
EqOmAP4Rz4AQivLKpAQh4OCz80vGCHNAcIXxa5FkKgJcjibEEIs54nJf+IQbHVlwbqxXb39I/5Fq
wbPnKfFecw7Xq1bfo3TOF8v2fjU2Dzib3+j/lFXUC6PzmOFB0CE0acMe2QuXAl+UoG1F9wwmParR
YdKMiGRd8ZzjHe4mCBqt3Pn2wvVp8lAdZxMCncedLCHOCKKkjUC+qt00NfSMGNWO7AbR4da6dWw1
RgMoJGX7sFV6Nr22hQ6B5aGhVGaIYVqW5LrRUrBLZcsxyVywEyH1FznYj6aFTz1NvjjAW2H0yTWc
2Uynb1MH31U//NUKgjgISUiODdETG0jVDpp5fZUPVLORsC339dTQcDEWwR3+J/K3Id5uz0BwN/NI
+ox+UJo+7QQtPca8ubbeNFE/tncOXUk3+yEOnRMu8YVGlJ5w9zgiNoBj3hqyAoSJ8n4Jqp6EJy6F
zj6acbYPmmT8TBfgO0FhvXv+JIB14J6DyL1ONCAzM1/obIY85HhuKwQtbcKHxcCoKXSYn8phNvbD
bL0CgzdPUqMVLS0nzFlzD7SV+xxUAGkgFgeHOeVWrkNklUDo1zBZPp2JKaRR6GnTTB6mDdpSqv6G
EqTT0hW/dh5ABk1L75yggExd9+XGwN4VPsXB1Hc0X0rF7aPlzs1rG2kfkASXMkAmfbLkn2Kuz9qg
McauOpCwZvAyZvYJ62v74oyoQ7mN19hA3TmOfXKHE8DcxaixwVxf4ROxCLAwXQ7K+l3ahKChLPy4
lX6gDbb6EnX56+XoolPWPQj8Dzt8jC9uWtNBmtR0E8f9yUEFA3BsIcvU1UdgZ99OGRWBfmxB0iTL
2F6j329rj9lDIftiVySYYjWgmD0MBa5LI4cwyoww2dk1tVU+VYTE0cvYZmBk0D9dzvjmMgVClCA9
jn+akeIk2eH1uOcyWOwyKX57234Z3WrZYx1qzh7oNe0SdS/fbGl0JMXWEIfAtKlHcgHjnxoxoEjT
4KscrmtCjnql87aN4kH/zN1NXcwRf9sOfhxDYawYhe9zC+FT3s4BdMYCLlZTXjdVOByRdGh8wUy8
GGDrKtk8Uzt6LxMqQYgyoqGMx3FY/pZ4efRRMkwg6ngdpyPZ62Mhgx9HZfQixsObNatjILxH7FUP
7XijZ4YRawdT6o36ehnJRqSUKE0ye/Dih64lzYYDCrLIOiaQ+Eyx+MgnEyDmZlKBuCoTA6edmcFb
m+djKkgicq/X1EKc2du2VtNGowzfzBqmQUGGNrPqKGZmQTQWNcBGsQoANsYLU47FAs6kj55e+Or5
9P2EQnyS5ODc27G0xyauS6hgIPbASFXeTc4Eltu1fQzJ8Re6hVi/kmHMudifeEDbfamzs2GamEhk
yQSBOC5GatK9fH27Q6JYjMWrMzbAn1dZ3KjFZ78En5ntUYCAkcZgMBsxOf3uZccca229Mysm92NI
MsRs04Kbdh8TdpPbZMQSMBc0U8k5h8KWIjS3Cv4qLLhKzV/prGLYaWKtxRrvWg4WF6dy7rBBbKcU
2qzRZ/qU5Po3LeeNMosfW1QGtSs9S5WdwctUtEHSd8VFhyCafsSZhiU7qPCRhT+Nyr4sUAJRECYn
Tvt9VAzxp6+7azeARYAWuhpQ4xsndSZmrUQzwla+Go5/UqY7nMv3IHN+PLp0rrV3nTUrE4+1OrKK
/j1vQrJWvjtvNXPRbda195PZWSDh+IIzwcfi4JCmlJCLXc9gg0gtvsCefxjcsD7RUDwBiSLh5g2c
kKZz3PP1yoU+zBXsh+DIbb46W0T8Fm/5tlz5NobQUQJ/XE5dbPyaTnoXK/uKCFTx2AfEXS3rjM+r
Ogme1kiYQ38173KJRzZUhAviGB24Lbjau+ELLbZ72csAoyKj3qaEEGnVw7FYMozcusfcazLFsBKu
tWYTX2G2RDRa+JlWQL4ruxfeidsxLCGwz853PQLlE3b5UnNXOtoBIWSL6FUUQoOKmCnSCEYTtzbx
/o/1QlXt/CnMgAsd9VByGP7Kjlm0FO6jNKnb8mDiCJuwgAWACezH2xzXd+Qlb8j8o4946Qu1sNiE
U1M/dpi2SRy+VT2gqZRwAbMDst2C7/QmHpgJaiZmkZpaEv1D8RyneDqNNqUO06fGt5d/9GmREa/z
CU2CCWJD2Jdr3OL1xWEiM+zbFIQHw7IcDBfjbDmEkVOavK0BixKhQ+80Kww6dBNK134dcpoC59G+
TLLJzzZi/ca17BPHKmbFM5xrcshbs28+sL3sFoiRe4oxftM8xcBr/s426RxzWXCVFrZ1rkz3f9g3
80q4YQeUcNuHj3L93aEev8OlN/Y4ZxxdvcccyBTEoS6mI8iTgNUsJQApYPysakrnfUl+Mq7pP1It
8RbCAF+uU3z5aWrddFX3YevgaIfqeornH0obmdsW5mrVI1czqyfJY+e2xhcztodeIkfntfcUpKqk
vklQ6+sy4jHN4Qfzww+dtjmwFhZA2XfPDpmLMy2IHPXsPe5id3grHHSvJqc4NFCvrp0/xle9WU/H
HreOoa2/IjCDA0ZLkWJLC+34PvDI6rUl7mIzvvFkLKkNjxrl4w9HHuG2GoUyyM/eVJ5MhaLoWO41
VVrO9QjAghHAHWLertbEhLyUHqWRtoul+goTP2DiSwF9nf/RC5H0zIsMzLXawxbAAakU5GkawSw/
rNw72Ya3NgfuFFvWoW6Sz9AMxr1j6HucD3dGaOy9Qu8Uqyi4Y3IcEj5Cl4sPxjJOxl2bVpot/Zl0
3ZU711xtN8O928OsssPvEs542emvmdKtzjROZubdZDVTk5nulwgb7Kqk/wQrlw1z4JdeOVqTe05k
hZqTkI71ivSl6PW90enrFH4HsBpS5451AcNDeSpMGLSwgYw/wRH2FnTBcXJwT1X1rsKYsl9y/dxW
1nVRubx+SIltfbCxtW0S6OsY3Hig/Ly9BDFOHoO3oF+t8TtH01XtZ/xilgFXzZ5A5/j7OYxPOZZZ
vmjxfRPqj2nt+u3qz7EOaMfMnpis4m8gi8BZKGNpp5OkqcwPVsn7pekIfhgVhNCAs1HsuSdzCD5G
H4qoCe8mp4u0HJhnTBORMCHDL7qa84iFm/M7lMqFM43qwpVo2l5TI1whcQxRtgrrk5OOEb/5b9Dq
ijDWfFhWXLkBK7BlJeBi9mCyz+9yNCTfp4iB2zLVFwinrpV/zQGOM2lSQbaevJVYPkuh5qiu9KMz
gYAqAF9C1YjESCZ8kTlJJBjlreRvXuFO25y6VCOx/UvakGrqxue5whUS0L9TMT/aTrPv7eIn5lY3
bQaf3fFoGMqp41TsojnAcDX15OQthTh8U/usUb2JM716tNk36a+DBSL5GrBO3MwLirtsqC0h38Rd
wnNv4hiMt0l0dDPaLG3AB8sDsP+Xoujv0mX4shVal578p0an3SWxwme59CA2k5HocLwSjwxeOOGk
zAyrQ88EmrT6qPbYkJu8uzEcMleCCdqmZzm8WfwRa/P8us6xHpuSjYTms+tFkdhIskiqBa4Y2Iy5
R+PvyE8dGRIdGs0Jhik8Rn4nyA5TVafHWdpIab6coinEzgqg7Le2EudlFmF9plCKnedaakMdpGyB
pcYKrfK/D68yBZggOKBqCYYj3WZeI4+YIw5pSzew6fOcD6tNqo7LyFZgSKzF/WuohRqHm0EBL59t
evvYZiKCTxRJs+7zk0W5H18HtSgibLDXlWJOXrvjaTEpymxJ2EYLt60A6ngqn50BNVIXhI6KhMqE
FaUVWwyHrdymwc0lfZD7nL47+eCOnEeLDktrfoypNaE8Hu5GBj9HU6AovPAnXbl+gxlGucHWWmNj
hqKRbQSdAMQQ1Y/I0tc54HYyknEAHOetSeoFDTvVX8xiOWhzPsZZ4nww6QERhGyzjjvvpMtwvqJw
bBeE7ZtB9J8JR7tZJ9utRa1GAJpKcfTfywW6f1W92hnrh0vVw7rkhwUBfOqIhyEllinqvzgBCs6H
R2Z54ahGJKbIMAunkIMqYwGjBKzVg45TNjRM4ODHPJYw+7PyDz8He9Kq9lPQUOqrZjmGCyZXF5o4
4syEFcxlpgc4qO1GKKCY8y3XSq9THE5UZSwESYCQ+x+1w7CncfrmafYY6U0WlxIQTOVGrVYrHw2Z
Laon1emS8gKLYM5chfipR4RyggNFs/6XQ6QzqEm/c19hi0WPV5eQ8fcmx4i7Kf3wcWLhssiStKMZ
nGItr332Hsbv8Z8p7XtRcXvuVPPG/fDod2Q0h4ZQmFHidJyIfhQFVwVFCE3H3Ru+U6K1FQLR4C6M
2p34Run2Z/RqAOe46QG/YejN8P1wHLPhZo55yv6kMvZZ/8mDHkQ9NsZRgOpxz92q4c9ApwAfkhXf
XWWlBy7FnJAZ0ascyslkvJYVSkdWLNe+YJHtw/KM4/xlqgg5lKvN2mKuqQwb+fse9jpHJkHmCec7
33CCPeNCJozl+42fOV/vKjMHAeT0YYivAnxGJ72QYqS/7Mh3f98YC87vtsDLq77UCB2tXc+nGF0u
MiVQQumPl5kuan5RR71PZCGYsQGnOKi6wUpup+nb89Ah6onvW6Jx5i7MPwd87tQb02dDArUPZhWl
GC0tk5j2oP4YU7dMnDnR2WZ6yE3jCXhaeyw3HtbAkzaGQ8p0dwMFCm6j656HVtNuIEruQN19K03z
Ers4H1RA2iypyXzNNUjyuCAgRTGQtsUHPCwy8rzJbGt8jGIW+zCe5b6FqnJKPBqJVAObhhN7G10l
TAG2E9opcNeKQ6m2iEonxcHTqbsjaThs8hHn2uLrPQaJv0B/g0xSu6Lsi4cE6IfjfndGNx9IcBFc
MCv2RNB+kU9ev5jip8CWFpf/7N1O04cqLChpaoFf5ZXYWooAXoafYjN0bcxcYB9LKjtH3gdC0Pmu
7pkuxVcISZDhF9JiM0Ip7WJDNFccHhPwK4h72U5a5ecYKqo3W3li9svCgCqNWQq3ZFOGn3Ayrn2r
fAGxyxxe69U/bnCHCV//i70zW24cybbsr1zrd+R1wB1T2+02a84USUnULL3AJJHCPM/4+l7IqOrM
rIfqqvdrlhaWEVKESMLh8HPO3mtTgnH4TvdNAubAaMHyabSqjADCv4hRLBFYd4xNFDDenNPZodTC
boBQSG3BOKCdG4+9C3NZtwAAEBXf1xyqrOhRNl6KWNvYBNzqaywswSrJuRwN22UX+o+RdZfEcbJK
lEAatelhDxJJGqSrIOg/faQrZUMNIcmLamveMVG3VPQqeRM97zhLi8+6Mta62T06XW2SDE2qIDxa
wb68TAXNRjPTLllXeYDKHjBqwDQr8MNornebTgFje5tnqTHdO2XVoNrO3kPfJgCDx8mE7YeB/3wc
o2XZk55hM4Gloqjv6PxSPfU1wABOWaSX071t0Gxms2O7bZ1lygWCpYDWW/Q/Fs8QlyLK8tOdhJI+
2jQVVTeLtZ25ZcgP84Om2Nkp2gFWyMrBtUJ7ycNAwYOXB7BD5hKgn9F/c1g9qzodP5oSBU7DNawg
FBIjgRZaDTTfRv2GGSTUBbd+aznU2XSX8Dgjz+NEN2QsxrxgFxDGu8A7xt42+x85zUnvJQbRihgV
T9OCw/ADFejEcqfOrNHiEAGGySglLpfYUc+lfo8ED9xZi1A0GPBCDkDOiCyvt3C5ZBnpwtRWn3W3
pXwo6IW0VHsTmjm9Mt9yP3vNPGaYBQdKJwpqoijku6Fx+OA4Dfy9G9+rUrsF9HaXG+VKpO0RrdQt
JU6BZ5p16jZoInxghJ3gGIahos7dH6lRjjuN3q5xgO97FRIRlU+bSEOLgQvaX0UwPdrC99a9YX4T
jJcA7RrX5ogA13QQJhvC/A7jJ2Ew09VdDgyDwtljUKJ4GSE/AecQH4Py779EVo5+jdt/FZMzMYXh
NZk7MNgWLl5FAnylXrWCfzjqOMINdH/gf3AO6wNSpEIWjMH+OLjrtjMwwRWyx4yLa6O0IO0GEwWw
G6GyzTeEEfBALsm+DTHWNez1K7whb/YoH5sG9isPPlT63H956+Kkd15HU0u2oJhBVMiM04N9MHP5
HTeQQqRXYM72ikM5O/LcuHkK7Z4MAxo+qUJR2Pk3QnXUcAKHbAmswnOqHxGV93QjeQ8dZ1sMRTy3
OEtkzvA9VChlHMdd+RHijMjJvkrB2/OY9a88886NiTiFOkJueO3eB130GGqZTTYQjAUzRvPnn90w
3zJXgqmZ+xBFXBbjUqZejXwbPCOy4bJAJIpyMF+KDhd5YjDvdzYhswx8hBrppgY9Y6IObxzQN4sE
2iTCF0h9tOZLXGLLpoIzRvyTna6sThApWzAGt9wznLppwQLn/tG1F9flLp9mJSraQGop9Pu6CLG8
V8diIq7ZRsDJsKQjUal+mSIc9lpxQVVdLW04QvDyKB0cqZZmET6S7/cIO+CG+OPHyOZz600Nf0Ox
tTt1bfN268bc2XGOh5mkGvbr8VbLqfxV1V2ka6ybmjPpiPMmkK8In9E5qObTQgcxGfkrxiueYXX3
2cfKINkq33dgThFqwgWg6wS3psDVahS4WiJqHRAB4blFwZD6brh1Yn3lI50gLniCKQ973yXfKSp4
t3YgfubWgaJhuojOvklrUzFGWGoO9ahnbovK/SQhhKgbsJNeOaxKM36vOTtl0YxckiRBaZyQGaPY
ayXZcsgTugxwxO7Hnsvre9E3jA1sxABX2XSueT7QuSyaTy9hwKf41PGWAC/GlmrN+b2gWqHESTXL
P59M7+F3ee/YsFIbOiMLRKZzcMBP6sx7QTDjHC3zaAVMegqbB6Epg3Vt8TVSQZ56PbiBnfpRptMm
brFA8BimZV5Cg0cBgZ4kAjNKvi5mw2yV3yUu/vsAu9OSAyUWS0kkZOJ8OcmEgJ82ZcFzYyHoJi4B
Mc3Wpt1kRkyw6jk33GcSJOI4hxZ1QHDk4dU0H6zEu+cwLmGjJsep+iAjg9ASOz5YPbqjMDRYp41R
IL6qDnoBRWiSF8FEmS4guLlo8G56R29mNEfBtUMrpeyzUDzljBoSfzWZWwyFcCE90uOgvzxqIvr0
AQdCjCBTfOQ5CaKEuB/bP4XIClX2nLdc4NpMf1LJ/wQFXyUhhpssOZk+F6MtuGhjR6Sz1l0bd74p
MP+RHqOd7Cb6bCyyPgviKRo9WWsVioRJ/nKsMgq//3X/SJSG1B6ljV+wKrNLkqbYWGrU8rUtn4eB
Z1TnEens6psoYFUPNceiOj5H7k/lh9d4NCWJKMa9LMOvsYAC1tqPYILe87R1iLfhZw4Z+STpop0b
Eo7NILnWco87bbZscu5pAj5lN6OV4c9FsvaZR9hLWT5w0fGQeFpy60aYdHhytRyvjNvQsu7qCLJg
xEc7ojOcVyEb2HyxmIQSnle8i0J7G3UF6GJ2thpEgdnJnCs65kuo2XiyNCJlSIYPSh+lWjGvawcd
iAg0RCklqarue4giHjuwoy/CiqwVG3xFguloVm3bXI610+SroNN4+LjB2s54+LvFeICFR+8JFnOp
oXoFDITlyNzqA3knOemwtS6HlZpXg14Oe4YFK26e97JnjIUWm7wcCjg8icSM8N4CLRqXhp4+pCYK
9UDnsGk/eUFzaGYwat40DtZA8SkG8ITA1YKNl/A59+xWdGYegzreTRE7FhRKicLbgzPufzYJf8Ia
Tib5RdFMMR87/tJC0j40xNDM/xNaJqA1ZK5RzQ6vj3w4medek/4JGzlpb9yuTK3xzNhYm1EbPrqM
UK2AjCcLIVzQkYwHun0j63rHgF7bTCLTKNLgMFA0mZNLSkvNCKzvtUuecL8M6IS1HgmQB8YYzmKy
nfShoRi3h5XumjoMX+qdII/37jt4TvoOMngtp2mdU51hRMOkC5b+XMwoNMRj2ex59vzn1BvOCjqD
IOU3bLDyGbmgCmK8kfPiwxrrTRYgVc55/8qmRI41/9MCLkP6jv6t40lfTr72GdUF/Dh3dhc1e3v0
TA4bBXWTo14sLDQLuA/xGo8u6Li6JU/Z675bcCaCucMmc8bXoaO2DvfQ3qAkFWizm0gSwBOevcY9
KMKPjMrGBqXErtKiJ7tjeKoXayPTvulU7KYOgS5FS4PdHfdbeSQzJh29e5RpXEarI/aWjpUZ3hlz
Yk6qgsPUuVhq3KPdeXdT4RxgQawTVEx1gM84NN5nvVUYaMcqhpfDM2xdpYo0dsShhWj6pf5OWgZ9
3MBcckZ9R/9aLQP3xSk51U30fkSNhNEYuYsDikY7e3CSStuS0bjTK/TVFHlcY2rmzCgoGJMQcjkq
etxljRakGxx5BDDX8pbW1VfFXGqlzOhx6vCe5AQDrtrJ/sAYTRrAnY5zmHqBeSiWMo55MElvDF2W
WytxwH4175146anvF4DGQWNyMyr4MxIXaeZqIDBUcj/0hnUTCNodyh64OzmpRUaLNpNkd1037vX0
Cy0GBzmWKfcBp317utHcDp1coFkLm1umb0BWE+y6omEJ663kPK2c6JG59VvlzwGXSEp2Vh0+oCM4
arAk6pSc5KgefYZAoIxanvrzniusjs03tJ4KtAt5AA6pMWdvvdu/VVUE0CqmdsSyObgcVib6ICub
6OsUT+MaNTDurhAX2yA9BpVoQnPjGdKIXLszrYhhCD5rHRvo7GjD9CDZ8Upw5BxVyL7oJnFn+u2e
NA/efjA8RCgFi4mmWTmqZeYL1JkBp7EMoX9W+lDqOXOqXEOvh1iy7uUsmeDrMUpmarB97arXKKKD
LzUYaIPPH8fhO2vlOUyI9ggNJNqC+kG52IHVnK88KnxbfctZHfjHZiRpaU8t7mudvonTYlrZYA1k
3t6OruR2zBzuAFIqVRpjdfAB9qWQJWY6q+sxuSoVcRIeMqYsqojAoe+yiItpN9pshrLOVlZPhnBk
K+ADPEHivELBM7yEIxk1gSC/KWjS5X9r7/4V7Z1uyH8mvru5VvV1/LPY7ve/8Ettpxm/Cd2W0C6U
ciS3n43crb/OQjy+ZJjKBbJqW8IwJDPNP/R27m9MJh3M6tLQDYeO6h96O/c3qMmGSaqvo7tSmu6/
o7fT7b+o7UxlK5cf4xjkvOsGgkD1D2o7i7JWF+TQjCy3ZHrxdxqcHMjCjDJQMV9LdD+tsa/VI5P4
FL1IkulMGh+wP2xtlAl/+uTuf6n8/iNr0/scWF79v/6HqfOeGZ78Xf3H6zGFMA2HBFiEgMBh56//
Sf1n+FU2koSNJ5/mfyWOPn3CMXOXQRVsCgNbZvZtUv6XHkeWmuihdJV78c4T/X3VZC8pHfZ4+kJt
z7nbcvY6pkYq05swMlGwIuVlvCCZX1XQlJIKTgNTusmt1uUcFD+45wC5QFy9xN2407unuv3RQd6U
U4lKxQC1RKCzXWykDYvkytEQtgyyku6LTI95A1yAG0YSnIQBTsGXtqDB2QATpkdOe5qiCSONhjqN
zRCkG2zrReLsjRb4MTyEpt/WM8gu95c88Bc9xNgsJzeayc/8HpBNLUZyaWmEwUWA/hACoarWLdpB
jwF4GPOzwIgoebEiPKaYN8Iq4fnJwAq+fcRsISBNXaMd4MDFNnhTLkeUYriwqTHqWRrsgLa9U/2q
o5tlBuD+7yzKz2RE/s727oZ3DAiYAetL1BGLUX8xEflwqYitiRY+JTFxVxTwK7NcjPyu4jkYYHKK
3Us4NUxZYdDpC7N8mYiHmT8/P79rIOs40Mhid0kdh+o/oRD21y3Cg5apV4Thyhn1tckn7sSoDSSw
0g1UD0rAj8KhImfg3+QvvGcvvmc+OmcfNHaG4uCqhv0wviRMG3TeutaHaKJJ165n+JMFhrIm8Iis
Hp4BFZ8ebk+ifo4hyWtJjQabJCdDK9b+Vu8vxozdLz5G81JQkOWOBFAl1j6XYn4JnI8WPccExyMU
scd/grGQHBn8veDkMVOECV0NtSl8uZJAxh2l7QwnOs9vd2K9TJ6/Rq4CitqgQdeAFGDYp12S6ZjX
H314dLsHOPDCpVCq8SNzxA5IWGco4pV3RQvWE7Rsll26iQzb0VjZGq16hmhufye1WyP/YJoJA4Eb
xQMHVL9o0wceMB6ArES9BLFw1bnsVkNf7PHXeEpb1AHEeDr8UmepYvzGNrBMSkDFCOrmr/WgPSKu
33wdQipx4jTQGEGSucN+jqDrgSWBMY9uH3Ic4C2R1AknCtZWWhIlom/mZWJD1oD+uLBNHyOqv6YH
uPYccCrDdiqnnVt4OxPgxdCnqzKFz8AHLcC88Q716BpwlWvFxwx63OvIs4dBRnjgjhyJrWEum4R0
pZweGfdsZfB+AGmZcCrqOCUFDgxfxK0QXSsWcYpatQekxLsMu6ueQ9G9DFxYgQ6VcfTKY9nwUZYB
yiAIpSRNA2Sm90AhRDDjDL27bWKSUGEsRyo5lqbzwo62tgom4drwrVc0+9r01FTDs8yhncTqBFFm
W6Ky8Qxja8J4ZwKpu2JlADc3gbPxeuevCo7F2CeXlf3eF0SWsTwLk1rduMYTPt/kI/SNJQyhlQTW
1ZUvuj4bDeY0yQsuCfwA66y5wa9HS3fOkzzb6lHncuXouwKfF9VfDVrdNmb0imTiMGFNcZWCeqYv
YeBgZj8CJmBGi4x4abIuXcBrvD5a/+fAJ5ShpGZnC+lSwdY2PyUwufMJZS2jKbDeOioDcIcLq7zG
jKZs9eAZH1H8GXBwLwhrTBjjM4W8MTvrdsLhXbDhzY3ArP5gWDoEb0nOWINm0bx25xuV+0BId4k+
hOYYmC6eTjrTVmXQAcava0KqNKx4VzFi1aIX4OpzF2KWc5rci0l5sTnMesNLObxU3EQhe6mRXkdu
QNveR7xY1RNLLDBos48LGv2wZFFqWrSF9sHgrRPNX+cxATU+UxiGIvXcgAM11fYgzEcmDhwPtfKu
bP2NS651Pwh8GgGjc2ELJvQIykIOycnwXc2pqLZhbBKYczj1SR9N6jfXwsyHcAiJAj6NWc2UIB1P
d0aGHI7XGqZXAeWuh184clEkH0xqP+RwW1rjoWKAySLNwbjSoFgVNPZ7n4Nki0SNmW0z7RrMMwYs
NybfbG/lajD15fwAygI6Vlw5DpULCykhe6LJgmegmLv+tsEGOahhtj2tBxqZSMzf0a2uRKOObUov
hrRrlra//efPf7wHf336cxoRNGiVtF2D0xLHnj8//VvgNqY7p2jk2RWmUUhtRtcX7fzSY8w0r+d/
/+fRHHE5SNlKSusfTj/xUENyHjx6DtFxMi69IOnlZTRoFCL76f/bu3L9V87PXOT//LslZPXZfP7H
r791+5niePk/2QXI0V+8Knz/r8Oz/pvtCI7FJCq4AFs5of797Kz/pgxDcHZW8zqRKBP/ODobv1mm
M/tXyP2RFqm7fxydjd+URDfNP6Tz5zqmmr+/rr+dTf+ZVUVX4i+r1TaEhZDeYK1aLq5v4x/Pzoab
EQSL7mLBZB2mXn7KPOazlpJqm4NuWug1D/QqBBuPbhEvbpXke7O+sbWOpshEwJadNLsIB7VmWjfK
dHLkicWR/hiNo4KcUTch3wnng+/7B0cri4Po243rR+w+YGzTQif/N+1BY5DfsR4qtK6+OZ3CCGC1
P5UOoB/k2NHQfaeCHm9XfbnTbVSaL502nj0SoLa2TOGQuTTlnJDtk1abUDHZybdeD/UemBWbgTmI
syaKS6WHH5oytpmlNiNwdo4C32XeH/sIQUx0ZvYmN3mgzl2LWtIraRw76EtKldNaiBi86rMUOrrO
uYqYXFKymtUKzwk6i0SzTnEJ28ywtSXRGWLpGk2xNIy82fKxYyiklI1pt3JKGLbIS7HnOdpWaXAL
B2d8SLKLyAGdSIS8fd5XaxfUyUK3tMNYk3ubPCeFELfYh8NNqmNP8Uxwy+KCxZhUCgX6esDMF0SY
EAJC0uO+OVS6OuhC7ip7wB3gt2SEY4xvvJrqByxM01fU77Z8CZ2nqja9VcHHtYjNdGuPOE9DkT+4
U36vP+th9ePF2muG0mJdMrrkG4DR1KH50yJCHKIRdp+r9TAjBpCZBtPT2O537hxBAEQEbdzc1aR1
cEPiXXb4/T77z+/hf/rX/C8L+jsvxoqGYfNrff+/3/7vpzzlv/+a/84ff/hff/ndKfyu8jr/af7p
d22v+Xw/1//4TX/5l/npf3t18zbwl99wJMEEd26vs/kN+3Hz9xtz/s5/9Yt/21j+P1Y6nin/ZDtK
vj6x0v25muf7f21Hhv6bsGZxgmly2/8qyn+V8njqcDXMO5FlC8tUf92NcMvNQ0cLl5Kcy/86b2dP
ncSIR0/AtHn88Csb2r+zG82GwD89OrHNOexBwrKkoHCWGG3++ugck3Zg0u0xUUyCAxPiq8iaYzI6
p2k+S8SEkuOR1gTUTZOMl4ZZchuHV6+sj11ofTUKjGA1HiPLPysRMxgZPBhyuXV0w5deWm9ZkrC1
SbNk5Dt9/Okj/ttC/HPVr7v2bOr7o+zn1SN2deg+0NngbSj5Dw/+KR4GtyJMmWNJ+q58eSxmIx5y
ARWNuz6TJDXqpBH4OIKZc4DfC0fyVEhIgjWnjUl8U3a4gCyUWcOkzUexs52hURH91SuAMowIKDEw
EJuRUWvnzP+5XDMWNqbh66mbBtShaeNjQ5a0KgUUnjx7diNa5LbDhFgikKJRWm6RHDJg0+1bAphO
9Ha+lM4gVkJRgKTHHAwcBUUpzNjASvHqIENbVBpdEloZiDf6UuqriQnmErDHA9KMfM1I2iFyLdvm
PgPyprSA/o33rYOOrgwAPEBQRMGCbBO/Hpxls1pPqVNSo0YR2r18H4m571hQLFpu8SHyYzrSKMGd
ZVFEw2KC/E9zkoP26PPZlDGJ9V6Un7ophZRdEEzp2Y2x1L6MGJRn12Jt0IDOxKDwqUaZa2m+96iS
/DYZq+Ihz0huVNXDMMpVMUtZdLQC9FfI5jJiGi2AX1dRANWS/A65ipPqEclDsNNM/eiTFXrTGV6y
jh0aI6LVt3nmnZJah++TOZgYqm1UNzzzADWjZeRxWe0zP6OlbaG2BAS+sWjpexCytB6bMpM1rD4w
eLR445rTQzOPt6YSC5Ic7QPzYIrvmA7W/LXCqHaKRmtFvbzotAm7Tn3wfHnyMnGNzfocgQFhcWJH
r79EjE007qAq1tamCQ1icyyABUiPX4RqL00NsMj1sTL4pBPHbbnEV/+ElwDASv+KHHQKtb3hsYpy
L5E7w029Zdgaztqjd36w6Ak09lcmqUT9jhBDM89RRzvpG9ji7SCNc1Gi7Pan8cbigL3oPzVhX3Ts
kH3ofWey/wxd96H3qbds9xUqcDqvrUr7Ur57l9T1q9+Oz1EHMIfzgT6Fr1jgUPgFLxw5EG8MHmuy
EYdcRTdEXpKcQ5/ZzLsjE26aOz0VaxmlhxwYkuPrd0aqP8hBx/jKq0RXdd8O5iHqyxejAKEKD7Jd
aNM4B50dm7D48GTdLTli/xRjeQqNMcS5Kp+C6dVykUHWEKOwicMCEvhTtfTTrILjSJ+Ps88BNk2+
VA155UV/9Cz3SEodzo+XrvZ+gl7nLzMp/P2fyarzSOW6iMx1X2gfZdt/aAUy4i6vYpxbuGF8zO+h
Vb+gwDt0RXQu9NuswQxgjOIR2gd6yOq+9++0nvj4KjWPOL2+NX+oga4xY+nKkxOrpRwoBztcJCi1
m5YKEEO87AUflncwi/iATuEh9/zXJPfydZtay8Dozhym8M+Hzds4myULy0InMxC0rltHKkEiLeB+
IfEwO5ZKTe+wPWlT/+xA5KUJ46ykNf5YAUUgGJl94JB6UiGMKhBmMCh9EYG7LfGYkHq2DsxhTWvs
0Jf1WfTQ46Y8W/tpuIm67OQYWC2mBtFFhqq6JB8DtSl5IAXqJpV7J5UZN6gPvYVfE/aVuzGJGuNd
RzSkRvJwaxNpYpLanDSc0Qj3Adez6XP/eVSzBrGPzkFabt2CXQVHy33VVjdgL79qLb3xuuDJTErk
mF7FDR2eQJe9lpnxPsWSlwecEmU0lARI3osiUDcpEuc1Zgi0Ph6ydgug2RiwCc1UAlPvXmFflPtR
29cT7C5/5ACGaHebVdanE/t4QEJJ89F4LsndZtwjVjiz7yEttrAfYBFVjk2u8/hZSEirKRIGEuRm
YouFmtRq3G8+HVa8PFQdeIgS2CFHaVrNgV6T6h3cTAY9Jbwg8UGzvXqtSYlKVloXB73aBAwQsjAC
hy7xx5tAwxiTRGQ71mXxEGoPkYzUHvMv6i1GaYPGM8tu7Q8t6566tKaeNvWzlHNsbPZAAhDBJAh6
F5aP/i7XbjjHf4PI88xmHabxyBl5GYfJTafyMzj5RdaCMws4k6ItMvMZK4bMLaaONzzAaj3NBWGQ
LGpVP5lVfmYRCrYGUTvMTpwHk3hNfPfJbTtEAVg3+libDmUzXojF4OCQp4pHpjpqUQJMxLQ+7dxW
+wJj9CJj4lUFpLQ5ih45+kp22zxylyF8OOTZNGFuww5smXORPdsJjGDNs58LgLI7c2jqVTowkjLa
CGs0YpUmCqdV7diHim4vbRecJHppPCpEk5FVb0YHbA1OxOimwX9tIX3ZkZ0UCE1bkzDTx/amyGmB
WVn34Xd3ERkxJo14JQuJ2Dkvacnn5DHMMHCbAWluOFh1sgl2CeJFw61BAUDKi5J3gs5Y4yV6tyKm
ozFll7n+SsvyCdK9WugOo+LOOMdZeCdJ39UTUGJjf9VcK9uXuOAgn2JtFMTIEnlLH9nd0sAmW+Iz
kj1qFq+AQLMHff0TDMiex7Z5L3L7m+C3W1PkH3bt01TupmWt7+E0fk1SVeRpcOdOefXesySXvbkp
c/PGCjBnC/sOQeqpt6vbVnabMI+zdeUnyZqf7eH4XjfKRlGrU4mQulTj5JU/cmRAkJ/duJc3xIOi
4CKiLMl5rfpgvKnIIYB3oA/m1+YJQQaMzyrZ1G2Fh4dAJPjfQEfRNRLaGGI2UPZDxZkOuxORzVSg
73pT3StBu6qSxBMUk47qJTXXKULTVe6Kc1vKdd5gAEBFzK7iatscG5tN0184s6ww1nYFWVuWbzwH
ev4IXqHdkKW06SCgnceoPrfSPLWTi9QSRKAXXzpZYev1zx7a4SwAdoN/+kEb5Vuo7GcdUQLW4ge3
nfnYIhTguV5huAnubFjUxfz9JKYM4lc2FG5FMloL1fU4wVqkv9OEcLFvn2wV/ji63JARQog6sc6r
OE2eqjcAVdxLQSCo9FpkLKYJaqWLT8hsTqOo0SKxw6JCalZVFxySrpfMakhJsz5Z5Q4CX/FM+thP
OlMPRuBBhanB6WospM35JQVpwaScWYIJ9r+18QIb9XgpSgCZ8B4X2fhYFpxdR7t2eK4i40rDnl5f
ZVONhs916SFJIPerzfFkwASnfH62ZzmJyQiZQROWiWB4Zmb0yQGHoUPcrgX0fLiYBOO4yGSG3t+h
Fv6pWiyx2RxB5U863n/0OKqiE+5pkLMjrGzTQFxC5BNpM3kVWOISllrM8N/MsLygWvp2ZbSe8nZc
8NlhkFTFY0xc38BxaG6q6pzok2WMs7OVwjmEOgDkycCBF2jVyihL7C+mOlQwu1ErONrGJN+nAd5q
lswfYc/ZiMq5jhjF7kQ1IjiRYg0yE6yUBhQB4UOJsXcTIxcirNV8JDL75FplerKa90iY9bro4ld2
4TctFa/MRxCzwDgCamEtwjm6y7o3k6SGhkfrN8ESGv2EDJgAvC995oyIieBB5ZqzQ6LU4k/TaEy0
5m3lTLcxwfdLhkIzgX/vh+6pmHvq0Q5V5qNE7BdhehTC+MrIgkZUU16U7dP+H3NnVaKJQd2Pyg2w
4VKBgkNTHXv9j1eMd6NnP1U8kZcxIQIrjr3kD3D1LI3xRY0kTXMR/kF66Aqfn6M9WkVU7mCtnwWh
1opT7MrAlLW2EDbFKid0sFiXGUWHbsIekHGEF8JBN57PHjTqncidE8iN4hQNw7pF8gnRqFmktPaZ
VB1kRLnRpeVX0gqme3MVGcfdTWgfU9saTkUafvj9oB/pfIEWhEKOAXmbAsFcB3ly1bLyHjXwTz/Y
rx4DxoTMDaBRN4nbzNs7zluXUQ2CyCfaVxypmDMI345XlTl9Gv0EZVaPPwcRrgtXfSkD3Ecckr3U
4FZ4j17NxMMwjnvWbBhlT01HdjDypqH9FCRfxW3zSDlxC4T0sVFZCTfxG67kpSs4nAJMatCbqHvL
QJLaOCUmBvxSWl3so7h9hg6zLXHS+BZ7ZW1oP4n3rmLcPmNqvJJxszDKYDNAkVMePqv6AJHzQE6B
zp5ikSH65HgTOPb2GmfFbD7mH9FbZ+ODuyy8NTh4nLngFBqMi5Z69aRs1m3hfEWqkLs6Zuyqozqc
rI88Q9wzFTOkMHM42gXRTZ9Mj3Wd7XQNtWVt496pmTNXboeg2ToBvv10DeZbZZm8aYF9AEd4Kvt+
08O6XvPzGdbqgIHJ5zOwYEdyQoXXhXfE0+zDkJzPQO0Ze0Ht5NIjKt+piBArj+HhjY09kmHds4J0
SM7Blz/iG63IjObFJEP56ljuLSQSrDlPouaEWkk82OS1rcaZ3z9qdEOd8jmLHQ63VkrSa2tefBC4
5jw2d6VOinN1AYwLElC3X0JuPS1MTm1uf/aBVm+aEjCWDYd+gAhEk9ghD+kn9x0NCRMa5LbDSKBe
1AiU0bGyGymnNx03V5XyaabBsOnr5sQZ+FVLCLIb8mvmCcF4/jZit9yTNcGsOZ14ENlyK+qeLoDt
HIamvXQeO2tEbMcKAEFDwu1ST16HIvoe+s6Cu4+xnXWwqVzoWcAvN43Goq6D6mT1WNl98xMvxgP6
Rojz3pqdZiRsaDbJyxjSmTfyxkzOznb5EsgzfY7ZWy/4hHioLLjzl8iWmCT3Xr+yqy8mf4HZAZ01
rIehcYuNp5nvrc4wDVVytARBwgLVvWCdpvSSa0QcRditJhVEcIpwkJAWANCxFM9xOJ1Nsgpgfrk8
jSaP2mB8HFtvyx8y/IRWuApcIjdUmr5bOc9VJ3wOw/jD1R7LOvLWRpI8moUodhy86xPRzOamAU95
h7yjm0PRcHKE6St2weCAk3JG0XThcShJRvO5eUAHd++owvwVoe/lYYx4COYWZ+Upenfc7VgljzAq
3nJSx5AXf1ax866FVHp259wYIuURlPQgHv3wofLeyiZ9B2LJe+nLYFnXZDvB4g98hKOk1H8myPuj
iRCrTrhHH7op7XE8G5OIrlbanSnJ730M0+VEwein0VuG9m+R8PEVidznXvpsVkTb9XyygcvQkFg+
4klz8YiuD9WbSm67Jij4rOk3aVn0TCHEeA4WdyD8V3ivGFw9Za7r4JmQvzmpLefOnb18BYNXkT2X
3gACQnChe0ZfpiHuChli4LGKUzignJj8TUFyYx1kZ4Tpu7FwoWnauzY0T5GjMDu+OgVAIC88VDI9
dmV0mSZE7FMyXJ2g6vekOu9aIJbSRyOrZdWN0bsRxu67JFdAZHS1C50yQgmRhfcxVcxiMO0RF3i/
jQju2Rd0aHhpWncK6HXpKidKJx2LJR3Jj0b1L4FHEyZMjatkF6QTtAeFBf/SJrLHrS5V/Mp3v+Ad
fCsmECkmmDz2+AUiQLI6EK2j0uWRKiLohWpftd0uMcB81R0lTO5hxNAzH9juQKHlq3JpowLHc4yU
YDwos8Wfn3N0rgIU+pAtVOJMWylANxu8VGLvQC0MSCYKHBEYx9DuDNozGWVc+5SBsZObr7pbKnp/
9Z2bky5sYSTIwtUQpFhK8Cw67rfTWPThdIa52lRDwgKdGZv+49AY5fwR3EaRea4Q7vCQbJdT1GhU
R+XK8wu1qir7BF1tIaueC0AUKoYALLtMFYBNkE7UjuvUZjxu5yFUeEH540+RtSy2GbIT1DTNndfP
Lq/4DPofci6D0CCRXz4uVBpO/l5YZz2wcH4I/EvVHBfhieC1oR/n9qxTSwclDjOyWE629RCDCGMw
Q5YeuT2HWofvyZy54C55S0eHE7dO6lSbaPu0wfbNPfwG5mo2Yo7VCiggATkLVQK7KWEjZlZ4rmmn
lnwqqtPIZ2/uo6QlWnJOQkA+zqIdJFIcqvuq44jje/mxtc29P7Xr2OpfQFRv9FLuu6i5i9vhDfL1
J9aDnZW4TxbsWmn0L2U4vMUtyHZ+4ipJoyuzuE2hjOfe8A+BE15dSNHLHO03HUFOij5OZJjK4N9O
khKmrfvdUPOZhpOx1/rmDh4atDfUQbZ6baO7sdZJixftunEEDmTRf1t1s3X/L3tnttu40mbZJ2KB
QTJIxq1FjZYsy7N9Q9g5BOd5fvpaPPUD1X8DVUDf93Wek2lLZMQ37L22F98UYgyL+KaeGdeWPOKz
coK4dHwQXnlPHG/DJEP0Qe1a4vjPv23gmCBmB5FM5jF4sYEDbUvxaFRcM4YLf1wqOAel95o681e/
7GQ0HpzefGEUi85IGat/CphkwZ2EVaka7HqjmwZp74G8auwx/CrUYUgWCm95Tu08qJr5Rcbmg8qm
N0f09I5V90LwtklUpbG8zEv0R63S+GRihx5r6PJTfGZBuksVa4HCRl5TMd9I3cIJLAYzthXfV+hJ
imh5ARDI9kviyiYYl/ch9CKE/kwlvRTqsUfiNJuDzQSZLyAam1ywdvrI0m5PVViDj+Wzkn+TQp4c
/Jlb4lQZ6BqPtYGUJW1MsJhZse9zeYzMPAaQDw2+hRIeO7zKUY16Dc7Mr6ZZnS1WuHFl8hIXgA7c
kD9PiLlsFRP20V3fRhIVjREvbdk3Z6P/GX33mWAwnlJHJPTQwIScFAtTNoA0sFGKqY6gQU0kH+hb
BsztmO1Mh9erHMetWp1VaTy9m5irg3Fi1EaK1QPAYH3G07Fr1rzrIvQfG8PFlZq4D5PJ239aXzPL
fLNCB61kc17ybnVTOmSgGfRfhr7UjExMp9v7sXcZVHu2sunDd2P7rK8xrW/r3twE9j1C6X3r9y14
8cjCvgN7PjEf/Mh57bFHMqIv/zAQP4Um3946cQn3g5iD9YTAoPbITgM0CByp1j6uJ4apanz8qYGs
h3+ayJYLOtSVVo0IrcHPU1c29PvFe7a6h9Dl7fK1uv3j/vJS/AdjsTzB8zxyOd/bNXYZHAEcZgBz
8n+8WBAs7pj9uAk1qZH9TIjRvBHBjhg5ilfeR6WGCwvYoed4d7Fdm3N7HSOCsnL/QvDbjdXNXd+w
uKh5ptOWvHOHfy6RDwvhzO4CBDJaqFItm2+nm68V01HLGBzMfNPHgFfvrvSMSwlXbLCA0nukFY4I
C5lvjOApGBureoeV+5HV74CT2EUrzdQo/tM77Tky211P4c9LRTZgQ6rCZppwFfDWlMo+Cmv+aAjC
jiuPUZK+B/hK2e7uka6Yp0plh2hZPrMmJLRqTJnxF/IrgZTAX9zHPHoQIXuYXDjjOXxqg/9iTlYc
WQcWi7zOyHhJRHQrmmonRHw/qvHNrQpIBeZARIKgxYtJOCcfA8PUXhXupero72sOC/5BXdTP+fBS
LM7POI0HOyvATOCFsuRPaMofkZlfQ1z5mE+uurjmY/LhDZ+uIR+noT2A/vxip7Uq4biq1DoCcr3o
FmX4QxWYcfLlfSqgsG93nss/uj5JmuNt7LI/YcMBTi4r84HireeN4E7hQBIgQO4ERGmdqt1ojR+h
p/+Y7LFbCv4NSbO3tmpxBulbRoKPTdwVS5SjgImIHConLHTDFYbgOFm+utb810/HZtyMiDD3t5pi
bFd5uLfJWGBxF0mU8LshlQ5WCv7IKOJPpqh/DddFumpy2Lm57wIvmei9JZpafRDajfYxeG+iJdxT
iTdFAyC7S9aTlC4TGZuwXx0QxUzLYXyYX+5Inz/J/Nec8rYWfKEe5cqUsi7LXssQaWF9I6iUuzah
CnBn6Gc5QcVlAkiB7Bsz4W8XOjkNSWncedny4RK6AdUp2xRcBRxyRF5K+VgI9hETw08V/SHrmkBD
aUFrH1CUrg/l4KE3BNP97FtEHq9GmCEF3Wt0F0UGl2rnPypcvvKeD29YHEbIghhxkIEGQ1WK8KeF
dO2uQ2nptLg8huhPp+edcG0WOfYRBPdbx+OIsnQB4zRxV7rNw/rNwJLhL6+vBb5Srkdpf3rxcKyX
5kyw6TkHZJ0S1VL1vEPkqLCT3Q48v6XLFqaYf6XzQnZN/EdUy4sq2jdonZeqd3/CkEdNt+5TBzBl
OxbuT9M5xMIkGx7a5ySOLm3YgG/67Lpya9nOKm17dxt9GDksYWccvJBvq4unQ9/PIFziXx2AJtkz
z/dcfYldOz0aCeMOGiVyocl2DPvxXODm4M0odj1YMLfiQ4VlT73D9boZql3t2dZdavsvmQ0lVKyf
uYWtqyyK7Xp9OlbSHZi43SLZ/qQuGJVSRH8SgZDQlE/a6bY5T7QTmpeUdbQ54PcYl+G4fjSubs9+
zYNToyjDLq4RC+ePyaCfsmiVGsrypRmqjTDMlyIO13GE+eLh++sL8eV68W4wrH2v+20580NNHp/d
egolOFCYwoPECSOcQn4Gnta9ZJIXNZ6Xl0n4cKviP3FvH1Ujn1gmbqI8ubmcley3+VHVyqkmYsNX
T4uH4S9Coexn45tiy6VpEQeLcCCDeYDJSmE9BObMOir5UkoZKICw1oAXIKkIcjbzehUeBX7eXZsC
dw8HRSIp+hJ7fsFj80I2lmijG/C0u6rr/8b8zW1IJEOfOE/rb5Yt5tcyyZ82s/ZNR9Rb3l75TWhX
eOeUHA6TzQm1/vWSZXow6+WrkdZ5kqzY8wV1ZyHrXWLDWT1QGDxJFgeR/F4zQOUU32Sb3GiGXzyo
GzPM/lSPbwy78NT+tB3yoHJwnmwtf0Dul4Et1pzR5RIOw5s1/8PhkyoYcXyvpWld89BW3Z7x+5c9
TRDquEFaPlHWC1xUZIZRU0+88dTbbOUjTdpziZDIJw2uLI+1zi8DZIDAlCUsnFiqbeIELVyhYMjV
B8bM+iGbUEn1wHdiXwdm0u+72eoBEeKFXVq3vYiEW0Nqj+KrANlGRXVF6f6PCuNfipv/rwf6n9Da
AtHn/yII6tuu+XdB0Po//Eug6K1eHM9SqH9sU7ouf/JfiiD1HxJnjqlcialGKdf8N28PliCTSh+p
i8cS6b8lQY77H3C0Tce0mR9bLIXt/xdJkG3L/0tWY1q2SVspbNuCyIj6CGHS/6mnTXTcRf6ynrEa
OYFpFvmuYmS0GDCrGWdM99OUbH35blHEduEMd2k2GC9O9+EgyCV13QPFVb338M0Qy8UWUbdf+Kid
vVPFCI384uTD5fS8FvCwByiLGBT8AIs8Ojq8apP3po/9oJQWVNfsxeSC7ljTkrDpYovtpvVx7nca
Nlg/goBWdnwbnPw2gZRGUmLxAsU90IPxO/RRM1tcGkAf0i9/tRu3Y51s7unY5CNOREyMfrPaDmDQ
5mR4ov2Q+yllAUdmdg162yp72EULwUOD+utb2EKQOnXHrryyKNzkbiEekHCthloFRztERr8Cg7FS
jtj6sAgXXhdBncRFo9QJSiRwQv3KOoG43ycoo1BIrmzGofgo112TgPHEs7mA2Xdpq+UpY3PnutED
JcVbXtQhpMiUiSRtvN19OO5Yb3EtMrJNODYkHo1MoHFhNLSLG8AR0nyeUHYG3twUe2LtA9Jhf8Da
qMBvxrOsAAwYNrFynYnZx2BBVWrWBF3TNdvMxichR1cFlDTE8BVuGzjWcq6GqDxaXcyiHzaV6MlM
i8lWAru3gKGDyTn4oz6DfNk7M3oC007SzdKtFDx/hlCaCzwDyxl7rQjy7neRMQWSnfHXXtgVM3Kn
l0tTGTSzGu9cu7TOHmMfZH6JHyy6+BXHDDfmFMJHGAl6YhI8mjVvj3YP2anRLltI63WCo2QYoC6p
2Hy1ySkO0hg1eFgKLhYmEwpF3grWVOjY9bIf2tY4IP49NBZ/kyyB6BjDzpmhUlnRsewQ0voDwgwv
wfdbFCzzaKSmBxElL1OonvLOeyLpx2M/epe6Pr/PkA6Hfjloi8nawLAZiAU2cDZwd4P2br5FMIO9
hKfStvWhRd145zFSuzM70rDmDFMICDqGEn609d30T2ip+Sh0XTP9W9NxRNnuC8CgXaf0pksLh6w9
mt0Gvs+ORfCjCVeOYhpxsQNlGJ6U+sq5HWkAO/GqluQ9WiviPozFVp1ZXXtb5bcNl++ExH9CAxYK
JzvCv9lMHok2versU03lwG3FpBrCD/cVC1AEdCWS10xRVuAn5W4OnLQ0npSTM5t2SY6R0NB3vDhU
rjVEFrtiX5UQiuMPepebrDwnhHrG6tTSELrAcGB/B8mSrTyBKCHlp/DaF4JPcCt0N8bf/l6kQCBY
pgdNbP+yLGwOszsc6HSw8dcmaY8VAysm0aCwMRIi6dgw8QbykjWMQgn1LU0E+203kntadXDhrazd
mjTjlbFUQctMa2+l9rQjpg2KcYT7qXqaliZ6d02I63x9QNnjlAjc+OY22LsQY6ETW+ekNUGtfFeE
ZDuHSSNVqnrZ7A2WcqtGrSSZ1d6nSw+CK03ZbHMMupKcNtIakYAD1WUKxqayCNOPNhPfkUJcndj5
74xyn810xOqSxHS+CsMiWPSUKKPFioc1DkvfKfJdvZsG8zo39dNQg1wxI/z9KYbGOnlv7GqfNhBP
Kyv6bYOGH2pKPmY93iavKXgkpaSnkxcLjzgjKZRHYb1y2nz3AeS/ueu7MfApvINCpfHBjZM3p4SN
iAIaPDTS8jvyb75DGqSTtYIY0l1fj9VDjKHKw7R4Xw4zwPKE8rYV12TaKZvc7Qmm8krQ9JinDNWe
a+E9Sy2o1cxaCL1vCCSZvvvQVxvIhSQylfq9jpaTGCyIGyY4p76kkRM6PlPLhiSmpQwMCtNyoXAZ
JDU0MbPfog7KmlF5VI0MHahQT1PY3Ju+wdyXQ9r3WZd0VfJIb4z6ukBMlMUYwrMuQjURyQMqUIMT
SFzA3Nl3reO9C0YGe4U+n3cN0LJb5cdFMqpFx9WI8JDViJ+aTlxyOrvAz4b4IvJr45KNaoDDJCzb
3Te+ffINx9mbIdv4mIm1BQrxLXbfJXNmB6Us8Li6OIKm2ccsN3fdrM8k064JRPQMY4GXypZP5VD/
NeuoCeIuFogtzPPggLzJ4UYsk/FTSsWGBP1Ym6CDr9CGNxLfd6H6x6T/58nKTqYt2YGUoO+b+WpA
0gssmVzdGqTNPB5CY3nQXiifx+7sp0l/IvWWx9UCfyq9adt1CcmuFStXVTDkW2l9YUWqupc1M+oH
Gz+dkQYkiCU7ddeJjrXBNG+Bh+ujajVaEzu/8jr4+ym0/3ZOVhGKKz6jNB4DG/iWbqtbvKIN6pSk
VzsJYd+MewqffUpuWtBp2w/yhZtbtiwgh+EjhiSD9LKB4xlL4tgMKJwhBX6cRPkRzB6ZVElAKbL6
SRMfJZR5H1WfYz9BiJMHHGFqn8NAaHsAUF5P+EJPvjNaowqCavlqkpi+iwuegiiOnwC8JCf0gvVO
AlzYhPG+y3WLehMQKA+raHzUV6K9AShUxrRsnVI/6jqhaycuNe9fnSo0dnYEiM+LfmwJmiJEfEqX
0dcIZ+t8x6AM50A6nWZHnnGqvFJlpUbyPoMquxv5BiLqCKifxjYSwCZM+W1LEnXhCH17LRrQwj9P
vgdYBM/oWHvHJvaPwPW2IbEbQ2SdW7q0R6+Nzl0p3uHFEos2IDJio3qshs7bppMBa6B4sOm9tnEn
7uHYwkILmQ2uPVY6Qx9oHPYHE/LezbBKs+bpOq1+5LwjiX5IgpRzMJjLTB+6dcI2uo9pvYqUY5/A
xNnb1xH6W74JC7AJ3RhRFIAusi1MHFBfvRUfEZ0SStEYlEoucFIPCS2L4WzNBiaDA3L3cpdiZl1i
8yx1lATxqN+aUPS7JM9AooXzJzUMwVga+SVk/veFGoikBJpeAFwHYxWNxi0+u774aw3DMyQ0ICP2
/Gq2LRMGU6PUGR4Z+yyb3kIMkZrjxzLm4BNSG6kBVsXLPM5IVHIttw5TrPPCAzZb3XLSsWdsRzQn
LHN4L0dm9Od8StwD2Hh9KSxiDTMkkC7xUXVD9lGq85F6I/M2c1QQL2s4wx6QxgPDPuvgOCVoynU0
MXA80EQYFxAWpFYtbGasUG6gynKEaFs9hUgYnJ4W1in0W1eYr535ZuZaQ+U5qq5IdgDjgN47uJ/t
rjpOIiE/WKRYdVx5Eq2G8V9WL2VLBV81aAQyljuk+gmkJZzBAZafovLMveGqN6XH38akzw4GoV3k
iv0AYf0YuYRagBiz7xOjmaC/oWyxnErAJmmv8KP2Rd7u8n3Il3MFmnPVTHA3U52ne6K1dZsdUY/9
0ZV/bsqqZwhKbE7ifuedGTJHCZ+taGQXOJPhYpIwTFwPNCD5bqLi4a4tHiVuK5hlgo58WSg2UEuH
ZHrK7B2xODwbhevUbBwIKOawV3raeaocrg5eJx7a9LKQGRQzLvEXjlq7raGFCdZL6STAVSvB8Zbn
LB6deN6Z9n3B5X6nDaSnIycHuSSwV0BNnTLTgUwWbzpqMluYBTi9idMxaaKNlXA8joqtSRcxRPS9
5hc6VMJtl2VkXAbGmjySTcIf5aOuD7jJq30S3c8mOsM2ZVIeugSoOm55claDVVKdelxX5Kj1B8Oq
0Dp4QA3Njg8N7f8Wz3ICPMhnhzFEH6V5ZK5Z7MhMg95WNH8TiWczBjd8ZJ6rts5k/ZWIOtmLl/Md
wklGUBx9aU8IM2IsEv94s4scnWvqFNvBmz/MAaJo6K9pY+UVijYbrWR50UUL5wtyJhMlBJjrp6Ci
+CTIcUQDUu51UewwMqBRlS+55c/kW/LzeoZ6h1Xzk9bchqM42PU6mYZpu9bZTQ2fv4CMPjmgHCXu
pqCMLBl46tDb4XSHrazYST95Wjq839YIPdxAJhA5/ptVs68pQvfkzdB862qgYxPPMxvqbe60q/re
fkyNvz1U+6nWx4T+wPU4zdGCPnj5fT1P5B/l56wc0sMUdWc+zvLeL4p93qD77Wzn26BD3rrKP3qJ
dnbt6KB710+2Rz07NED92vHbV8tfMof2rIUIhWhKF3ASlBo8s1y80CtptbJNbVMPxsys76YWVgvz
dorC2eaSWL6ywTgIxyBEsxcn1JskHiT1cUj9cJ9UvGVN+Gq0TrrtiNe7My5DukoZG3OAZ2Bv1SDU
prDrp5bSh/CP6hpFtn8YLQBnrscV3LDXNj/tNUOxsMHMIMiGJeDJP9M48++u8aNSjB5iQ7CTakTW
51ZM93KA7schr4idr8ynXqjxXtLW6raH5+RVmzAvluOkk9+NiVDSG61hO3kRstjZ+PBBRJAZz1Ha
OFxFKX/bADpHd7fG7vpD6DvntHQftPL6a2azNhZrdCEHxsZ/4TRUAcIKLpwFK5KfNsY21XjePbCw
4zC+hlMCzrctXPClDc1b06CtmOmKk8FM7xv8V2TUTr8Ri8NqHKwH0cn0Pq+6nTXo4bGlwr/WA7nu
+PpFYrywkTC3TgyT1rGnX73nwxsXjy3aRdZMfTedbAN9FrAIQdAqaos5HJ8Ad76CPftlN/GIQpgz
pec4C4eDYS4gbWWDn4eXx8/9XwR/UhVkr8bScd60/RtlTIqPn8pBRj62hdVDaCsP9f3krRe8f8TA
soChnq59ScBzbIZ7nGPfBm0G2+6DjKpD4gjIBGaObZwvNV9gd3jztZeGF4gZtUsrs5NtAgixMN1v
SmiG95beL4tDZ5UjBZ2BdOK7aU+TVVQn7RTVfuoxSAlEBmixrH5P3faMJhCWZVszMLCNbSPST0EG
8bGvonybxC/G6NgH3dnPFkIPLONh4NlTvu1wW6ELag/G1LKZrsQlms4eMPEHfYEvyY9TDMXWrNQ5
nkBxIVEVu/i0hKCgGM7e6ngRl252dxWoRFKQVctBl15QGCPa4ztnelQfTSjbZD3p5H624IvHCLtc
IHEMar1s68gRa9f6pbixT2ZThuOjW5noPsHTlN8YJmKkDtFYXcyqubc795qUq5Yw9d7TGcxzgnuY
izKad1qx8Xe8RGzHFf5OxbWDlk5RbJ/JJQVubL2pmUpqZmTT9NTiQ+3SHSRIkiFNtXwDO9fQZNdr
bilIiyHbSloJTKZsML5Y4G0FJrVT3wOwQeV5Jxn/ojbCtWPR4Q0ofdJsCmEUwJg1x+ZjYU0PliVO
Dv6wyUwdHid/Z0jnAB74ot32b8vyxzERbg0aFo7GIet4Oe6s4SLj+pgN0wP7vjUEZ8Eg0FX0Ukn4
odEUgT0gIWsY56NNZi+RacZ95qrvPusvSwvfC+7uqc/4kQ3adsadd5Zo3nM0TwbkPMP/k5Y4UWME
OEStMtYwGbrkjtpnlQBcgRa+kmpAS4IpAo0g9IkUyWMRQ7NpiTNwh9d+eaBfPLSYguGXxdzjg3dz
4+nUclxhnzDy3dLU15ECeDObVMIeEvUt2RRBgzJ4V6tkYqzGrxZymRvRGgRSiKfOZycEvvAnTS04
3jE5JWkqnotbYvM4lV7ypcZuFxnmrSx8iVKQ+C6W95+DxtbSc8eFc0MqHLK1oCD+YGma7H6M0l2I
H/1uUe63lMfR7r/8PjoURf8K3MOkUotPSSmOXs4mb8E4oMiE7tHRAG/B9iaAYgq7pDu0f5NkVdOb
wMD5YF6EDBK6LzrxEz/eDuseDhLHpyuefvx5VNwe7laiAGQNKEoaLXRLGTHwAycvfsKNa3gX8qzH
O0emV55XBe98XxJai8aApM7WSD7mNvo7Y5e+643sdx7G76y9+pP05V/SiE4G47cpER+pSikikW/f
tUZLDjxatGCqcDvkigBFomPvc4TOd3l871cdUYdD/TBENYpTpxh3PmFd+zwldynjgjV7iMJzmj55
eoI3v+iTnTIvVFU1XE2q42UqdtrImo1A8BQ4E/VJ4pqItwRLIE9fC59OrkKIdTcIdMz4eEBU+yH1
uAP9l5Dqyje/AY5quDc8kuzRW1Tfjmm9eEZNIlTJAdAQnBp1BfWWb90TiZSzKPZdVPrRUS7xvRzU
LSsncXLU+Ct9BNtWfNgUVW70ZDOOQkJjhkEd5c89ccXU9+mxn8M3Z+RkgFN1NIp0Rq+9tFCIayYX
ugKn2KYR19m7FuzWcNMEI3FCuFCI8omYN3PR4T1TaB8FLsUEocsplAq9D//N0v8y6/bNGsLwZIBM
YbZXi/X1dKPfnlc840/8cXqUPW7KZ0I+dh+91RjI7NDczzXQD1si66TCv5jqL8FTLnw566MCNFCy
XeeRx0ivO549dl62NRibfjK2Dg/V2WPUaiQcc54H79PHD8tUpQAQ0otNaIxrlMORtxiVkeF/8uM0
e778wAKMU4YU6rYmi9ARRxvRtMp5BRGNmwaeJaOPIR6Br6RGGO87zc+HPfksnCQnMpanOS2rX0vJ
gRRbHe6wkYtTzL9TvVQbVdtPLOcdlqP9X0QhJF+TVgXgXO7HYj6Z01LvxWAad+lCRJomyAu8JOoo
aWAsxBQMsrarMkGJp37P2mbpP2T7ehwoFUPW/ymHgBeZ4w0honXiLSe+sXQ+fMYLD2r2sC06ExpZ
t98qtUkFo8FWDvUpJ7akJdyQzxmhZTp+Tk395TKjN95qsq+McYV1GcWhxW66xI+D0cWcVKt6OHnV
OWPULIwCmx+CGfiHXtOCPP/Hq+dPPSG3z9PwNXXfhk5SvptoeDIZ43BBR9fb9XawwBcrVVwKvAkm
49xN53MaU+Txto7WT1P9CSOb6UrHriA3WdUCFOtl9Jr0yFqtEfNi2Hz2kYUE0ULllLcMpzEo4zcd
NaMLcas683fNvD53YFeTmPFYJvvOWM7zYD5FTYhftHxvHZkFQ5/CEUeEAgfoQH412Wdoh+oCYwtD
W4vnhY1PV4z3Dp/Gi5O5eZDLbPW3nZgxs1IvNxlK2F2b1DboqvYrnyT9g6cAjyo6G5T/o62We4DM
J65TToaV25CiLN6hwjfn5n0wC3Fq8PeZwopvRuHeZJoew2L9fqWlOPwIhQGcvfGXPAssl6QUdASp
bTxZec5VwXECvDw/EpOxxeR785+nklUv07Vv3xD0KfOXTOb7nENHptFeOpxcBQRUpZ5HhFP1Yj9m
YjxUFt0/lajdO/uU0U25mrZLtwY1GsQK3Bjnz1L/xc6wbUaI9MqmIWXucpSiube4s4StrhCEflw0
BaNJyPuw0mBXgnILAwvUEozZh7HkeEjzPZab8rkriH0aEg0sTj9kRNlkwKE7zcCDQNzMnwn1ad1z
3BE/SqeZnWOfX3XsDj6C8au3+J/hoJDOjEgNMH+2h4T7w2Ka8lxYFhb0KNrbM4pEPnnDJqAj7FJ1
nNXVdQimjxKXXKoSUkNfMp/SFDd45Cg57tB0FPdtA4pioFafkoUcB3t+TFj/jaqrj6mZvxL+5D35
BfoNSbpjZnWPNUPyUxZjUejztiBRenlQeeQxWPc+Lciyl6YU+0ZGl2IFPuWE7G2GNvkcu61byz0H
CyvxrLTvc5+vyZxfGm+wsV0wCEEpEwYtH0bbmwd3jJ7D2gRW18irV8EWKy1gRU7/OLUEuyurBWVe
I+HJVbLXn0z8kebj541Y2cFCmH4QNf8thYUAq50OeTi++00boPL94xfDTvlQn/paoHnqoweNxjWo
luTIrkmcl6n79Nrqko65vc309LX44XnxRgoVYIpWkh+YaeAr0WztGgdiOOKygx8BXO/K6dq2DGpy
Oe4rUQzbPJHhOjJ9mQoVPVbTGqrJjU5OA0NCqHoOA92n2pjWsJ5AmvjTl5Sg2H8WsC70fgK4AgwH
chvFYcBuFIgrd32mseIoZ9vMvuCqX9er9mEkIYet06uTGd8zKw/R539wbR4x1OHh2CBUL6O9aRKx
mdvUVBUekqNd1zDrEPAGiw9gNh8yRs08rwPbrp9ny3W8ewO+7K60x1ORwUwpsHtWVbzWRg6SCn8K
RoOScuR6C7iMHockBkGjS/sz6c9er7cy6vNblY9wAif+X83iFxEvzhA/uniz+5T1RrMtO83F3VX2
FhkaNV/HXFIYf4u+/FbmbB0A6W+QtijGd2l9dvJhoKVyXkOzcxnNJP7ByWMbRjL6b9u1fhGNA0o6
m609QrRoY3pTexWmx3ovThAcC3+rBIC1pG1HuK04gRtcfubdRArY6vPmqB3r4WjL9JvYgDU5cC8E
IbsTQ/l+iL8H6cbMYOp1y5C8W4zW70Y76ugF4w3nCv4Pbf6aS29PUHAftI1d7im3IcrFBU++RPkB
siHnUzxiej50UiEdV/wm3FUGAIx1nJBzBqbmISrR8CPyCfre29V1GD+Evn+M/fBFSP9d6vosmooR
sJVc2Z/d9b3OnzppPuQNp0kzjSfO/CbwByEDxrXfhTvKs+sUl9KJ0Jfa/PaiSVgla4wWDsV9iNBc
GUdH6gek4wzTjfZMexkfY80IpDfl5yh4ghsE4XVIdGCdZt+8Ox5WYK6UUdg39AW/nbKG7SeLK9aU
ruT5jy2rORU9GjzXPasIXrKLN6/yMJetumubFUEYJ78AB5I9VcccTCP2lELEz+g02o1UEY9ZX7W8
35i72JQeZeYcC2nmgUOUcJI9sa54Vx3G7Whi5Aar3WKJxtibtBiAzwbqoqpgWBvlJYRNtkl0yJRJ
3NJEqjaptWUTDU1vQeIk7LPVTu0tj5Ba35roqjTazJj+wkyTL94FkKJe/GzEMUmmrav2k7wZEv8K
5gPwdRA9TQtgMau/98H3yVKZGIZqtgdORJx3nZVwPDvUwZQhBASLnS/TjznCREXzPpFHt+woqr2r
q6wPdolq2wnzbGfxUy8T1GS9yXjJWpIT2dRHRozzebB1RtMKKc6MQvtRqfrgT8ZnozgnyM7Ed1qQ
YEEjcTOZYD/Ga+Y1Bk6y23iVAGqDKEanSSDcbvTtL9ciCcX1QKrGuvge+kVuMYiyNVpQSjARaY8j
l+TEx4ul7xdxN/EhU8OZvBFcaTYMzqiyPwj+YDWXvUWkxm1iNdYE7nntVscEEPtVYDg+K3mvN4ly
oTsgU2WXFzHGp0h/2pi9fEYVLemN/rWNMcl0VaSDaJ53uVH/LkxKMdSY9R0m82qLM5yRXjTNu9Al
ZD01ai66KDxb3F3LkG69mMkAgTpBVlbRvU8Vo5w23KYNvXM4iw1t0UTVNeutN3WBk9B4ejXJ29ln
mnrmMavtZN+n1XMTGqy3ixGlIfSStKL3jJiZARoIQ4yN84udCAE08He+motU+avR/UsRUclS6ZQB
34Vgxku01aLM59alym5hXQ4xxhJiSR22ISBh0px5ngnO54SbGj/xxA4860hobRg7QtrfTjMphESD
llv0KQw57uyw+92i8h/7oWQ+QmFV1VO8Ja+9DOqOsbsbmsyN/KZjU5kdw7Ry9xaJYoFEkIb1rE86
Ep3t+Hmu+2XvJu2eZtA6cBXKISdB0E0DB5XiLG99l4+Hpkm5coo1tbpbnA2F3LJfIuTflurNXab1
shMKplZjiP0kjJb5fHUAzPFrmmBiuQbsUe0Qktr2Gk8AvgFzLoxTaqp0V/rIbOxsVUY4TB4jvDqI
W6pfmAJkEAG8YTaEoGiYW+bJDg4TBqso2VfnILvHNAqc0KEC9nKeT8KMWpd+TqNECB3xjp4bfAd6
hF086WzjybkIjPRP54rxJBZn3e/9hAvP5FQut5IVz93YSXGZ0vmGkZWC/D6asntKYAQEsfsUK/vP
EMKGb7U4WcRfLwkewszogmXVIXR5Tbue6ZyIae83gp5pV4TvMdSgjUEaur/muRdz5+zq/tg1rX/C
HTPd2cMysKBTRF1HwCNaoa+zFUbHOu+3c0NVNEWUNz2vZGIw/ydKL7A85g09nLFqXZD/J3tntly3
jmXbX7k/wAwSJADyVbvv1Eu2/MKQ3LDve359DTrz3rJsp511nyvyRGTE8bFN7Q0CWGvNOWZQamCx
/arJNHtONb15mHFDK50uxnIpSYfxPIPmn/NCEE3PzStENwZEAumqMK75CqqTeSghKDAd4LOf+/k4
Jfgfe4s9ObecDZb012hekUEwXAYGZWuPbCLW7IRrafzQaxw10HH2YVkico175NaLBUeMI4Fkqd3t
iPKA19RwsWmKOzILkfESCT5LJ9qN6aIZ6RHqQLqH01KwTaGPZB1t+0nBJjB7+Dp28yHkNFi7fsyU
07axPFyK1WRgSJczDWCUwfQ56C+PrIIEfkLLFNOOYO61g/oYZEw507JGAzDH+1hS1CDQJwhd4APA
U+wxuVnXKfQUJl7ZwQu4VzWpIn8K5keJG2VTCXra957fNA9F9YRX/BzO4dnpiF4r0ZMF5c3kZnLX
Gd03elbVZvZLusE2F+0kFtt48r9ktSM46YenBFNh76D4qBiL9OXM1cVleh4nE18OHrRNGH4UStYn
nXLiQ+yRJk2aVpJdSIXfniqI/1P/bKU+ua8mF2t3ZIlDkZYH9BFHvctnk+tYMLNII4wDduveN6q+
t/EmxIkmIIqzdeOgrqETqNmntsRL7Ou49lCi06BUaKvCoLwb2pIBlUWnh0qBDksR33q+geaccd8q
0kwFbaaQRoGFpjLK5Iq5aromciLflNMGloVY0y0m4nsTIaq4j2N40qZjXYQytpp5OX7qONh4EV8z
Qr9dpMVdHw01HQxCgqJwOllsQFZRnZJuvgS1DYiqS/VRhrJk2pHeA9hTawAkr2SkT7sQkg4whHM4
DvIajaGT58NqSM2HofOGM3PUA7pKKK+4W1atTTemjucLqAJnOepInWPjIyreXfnE2TeteUyc9hQU
XB9QVCxjyrjfuBZO4ob6SmcGq2J5hRyLjpohEySZYfTmZfoZn055ZWDCX0mjOJlB+lCWwbep04Rb
Zb3YxBYWFL9DRcIX6/pi+IRK67Nh1K9OxYds5jZHZVIz1bELrO4p3NbQ3oigRBkovzY2EQtjAePE
8NO7xs+jXc0iSjjv6eQ7Fz1+KxYbBFdei7acwSS1qAj2jhPcnwqK7xx6IX2aYy/H4sbHQHulXL78
uNinU3Y/9eSpeekWC+7b6DQWZ1T0WDboQrmvrtg3eiws/bGSIcbPxj8l8bXZE1+Wqbhfp5YP0Fs5
14KxComBEUgjEzg3ARlyg8jhk8wIRuH6B4FqAU7aNJZ9hVxOJSuP3fiqKCOIPk7NyavKJ1FRv+eZ
fOjqbq8DLM6IMxnH2oO3ASgFWQBaUZBtIaXl1z2YKdqUbbkLDb1pBHxhK+E7cDHbn5Jq4N1X9jE2
7+qIb5MRND2iMtA7XJanSuDpGnnItU/gJJJy5nIlGAYUEUx16doH2zhyDgxzu12spuTUcfr1DmI6
v+0gMYUkwEM0Yx8x+XczWliTK+RaOqazLtrXfrCuPUmPP8ztvVB9sOkVrT1nyIt15gRPeTFslDpK
vyh3/QCQKOrMDA1duTHc2TrHuc2iHUnycvld+Pgp/Wxx3cVA21wcA1Zrv6gqPUo0wEi/Pk+mCUY7
G3dwXfxjyeVNq60T7CoFMcFI8w/Coo+MyrJxg+YAkOABseNWuH6GuEl9YAU0qzCZv3jReKuD7kul
MbOnphkeRn0q2XcvFGcGjkFz0HtUMib3g+ESlyDujJAqUTCosxzSDDMiYodIHfkpmJQDYkR9yRS6
Tc5ujWMWkNKaqcmNIZivWU50BiBUYZShOZ7mez+I3+KZmKSiIf+xmLidwykA90QgJXiTudTeIRpo
fI5QKXD0eChHqTNAkhTWunGqkQgnigUMQFxVmSWpGiRYUSNP1i6IprFI7wQSszmcKsJxyv3E+7C3
3IntwxyPrX3dl5Te6DaWoZZ+TeqCO9iMXoEhL7V0Zr4pLkpGHq5NYy5WpRe90iAdTmF9TyL8RjYh
uLk5dIFx6X0As3hjdBzjjh+g81OxtzO9kzuFSzaie6tLcZmqkbVtOdV5NuLNJPHZzbdVWpLZqixQ
KzV1NXIGjDpBeGxCG27+PD1BgsEEyR2NAxcs2BZ2fESAyGuZtHwLYY+P0bR2eIMkRSXo1aZkTtuq
4iwmgskBjiUb8CVjML700fyQFka/kxZybwO6m2UM/bblTCehVO205WQbxLW48AiHXcasuiBRD7kI
DJUKyRDHWWHk3WO5TCMJyLrCglevuf7dSc7vNRHmVP99dPK90LjOUe3t7R5Bn0zfWlCOa7kg/cG7
YBHkGrcSzpI6iRFm7Vi8WIyP1zX3HC8390bd32We/rb8QhrH4z6BxTEKIkmDwhXHUGB/mVGHzPhj
2zyxd3PKgQE5cYN6Ed1kwqHhgkwq7K9IaeddPo4IZvRrbHFFoF+dH5g+IqJz0natFlWQG3rX9MdX
KdZAUmZstPWMHsltIOlnZ6uo/2jFBAaz36wLVirua+vcFLiLMJBMV0nVsgoyoniayb6Azaptl0FG
nq6hd4LWmchpClBL4xw3n6NxBHlTUX8FY36wp5JKVeKO7rFJUkUFl9Rt0u1gOY9+tJAAAkLfGmLd
6a4XKEKFTW9BYgYGHld1zXUZZExafO1z4h+TMT45rnoIahA7s7qeWoYDflx1zLS7Q4i4dI/2gx8u
E+W2cExrXRnujouzRkWZfomsXSrq5NCOztaRDvLaeRx3br7AaTqSITrs8DapWaa29mPemzs7bh+V
T2IXPf59iVYRwzKO5j5nNsG9nA2iWnvYNk+T1Ym9ruQxlovJmgvoVVh7Yg3mgRUh0m3dtw9yBL45
of/f2hIWkYszoKjqeNf0/Qc0WHuSdQlFIPBHTTV9W5IIS4a1nxOwaYdKBM8EEdV3Pj+d7IFi0kVe
wbhklOd6r8I3xbo0eg4BKyPpk7CiCbMc4xov2rbiukh0cGb53uUyEdTxSq3l5G2LIRf7smOCzGwB
nyC9SGpxb1UrVV24ziKFwFrfDnaCsSpmOuNRbLTKDbYL2q1Fal0xkfkc63unzz61ZE/uZEDSc2fc
kZ7HxKiq5xXFy7TmXRfK3UcplS0UqJXn9sWGzFXi55SPciQ7RDYaslofMr8vr7usJ2rEN8JdAEI5
5Om3nipIH8rSew6xdFOqfjMF5UHN5TGENtaO8cdaWAOiHZejrIIAatPaxcpoghtK22dseohkNKM6
sEDbgqlJ0SEiK6W4AxuBBQGfFUNv3Pf4hL3uYk+MUJeLNK139aFb5AEzAHqvOzt9oxFuCLFnXgEU
tDGHjW8yexlsTjhVvVBnfDHTsjxUxFHHpnjyc4bQUTYmSFDmNexJJtEhKgMOEW4ETtmiCp/VqvHI
CR8C5IOjiayYAvI8lEyimN0ZRztPNA1Q7yE38PKX1YG6zuKRhi8InhGEdRtrcmma0hLKm2IrJoG7
JRlOgy1via8klpPm7iQebfQzYMBH61qDhrvSGHa4VdU5oscW8dIi8Rnc5LZGebwSBA6vFB2PDCBk
0CK7DOLhU5vU7KU2Ci50vhBDurVvG85tXFbiMApJF8C32ajy5sHMOxgrn5MwpH0RjMa2SF+XyDv6
FtWuTJoz7ND6GJkjbaxguuDHfbPM5OwXgHGoFN4yFx7YYHQHRcrgjgkRyAeP0PUioVdDSou7Kmri
MRKBKjyx2AoyJV66HrWsjyReFTaQxfhTEc6M0nAaoN5DcNvO5Oy5ro+OdF3EQCBsOv7bshWnen7q
bAwlhk+U92BeD61LbBooA8u0EKzn7td46MKdKyij5xkZTCi8dN0a9QmWDvyzAguPXXwxJryajol1
XdIwpJs7CwI/6oha1ZnW0eiTwGODk9BoL5pnbktizx4I4cZFXM/xbNdQS32rNDjlUmr1aEMcj1wt
1kHRLX4je2RUNohyVUT9Z5pYcpOGuGbwO1ON1a/Mv03U/K/pnKq7Ic8OEP2gMEDw4rqZvM0GiFXm
LS9yvAOnBH8CCU89cdhypMAt8cobmqfPCsKyEOIG/MpLlFXJQ6I8kul5x3YNDMjB+hAMWLD8iDLJ
d7cCfiYZJV69hWlYQ0pl6uE3AwCu4FtI2RpF6qJ90h+9DFon6MV+LTm4fZkdKroM6yKI9wkicTL1
WNUJvAlJn3Ldzl64pz4j75piiK56zoIs22sj40JmmRNaNLciE9W3I3hYY0d9o0k7DRjHWX0jeOGN
FFoOn24+0EGekb7jGhl3zdLi8OYW4/tkyzX1CasKuMtV7gDGyzt0wKNu9JpSuKCV9KZSR22wddNY
CRmSVR7+K0ua7YEc3EuU0DlPHIdasZIUo1AakC3QCKtmco5ti6KyYUbrmTvsvDdOmgCVicz6Mg/H
IJxmTlK8PhORc2Gzc/zl/XBr60oNOSEsjMQzA6aIPeJbyq2u2A5TgTTpTYSdvWu6iG6AbOKVjMGM
OiXtZNvKr0GaMJ5I0El1+lyMdgEmjSFu74PGD6pdn1Hchx7OeuHV3mEYpi1zTd6msU83soy/uQZ6
xJ6M4rOcK//ksFSHSN+0tf5QCQ2uTVXRtguWyq5h4cRx/OwHS9rOGD1wpvBvUO+3HQSXdCQneYSM
eEgUYMBSAhHsqpN9Y9Fgwrur1kNWZvt66Sk5xYNbuSBI5uyLZJFKF/pGbnmUfTfTZKW3gYEvwBcI
yqx4LaLoVpuDpJ7xPjVLUqkHIoetgGlJ92zB1B1TszkGUPjWgVl+dki2u4p9/QA3EPQDib/mYNoE
2HrphgxZbBoBp7rjIs+dTPnF5PQmJnMiWYDjxcFbvAkNaB+5hXlWf3Fkua2h76xSRjA7ruPF7PgX
jrG58Lqj7yAyTKdq8Vog5DXNs1cxiqWIWyByxZa2ZA2yITwmFqU6MlHExh4B71kHSLiS44vtpniJ
KvqqIShIAmpHa59KYw3PwjuS1m4ayFaDnlm0Tvr8foAH5HYV1/kEvEDr9bedDRAin8AtojjKGLo+
mvOhTvVdZhPD6SeEHxvQl3y+YuGROT+iksMLw7QfqeO+jQeDowv4nj8W0znomQfm3mhiVTQZ5sMG
qsyOJIigqk6WEW8ZrHJeNW3BLTEP955PqnaS7WmJAHxnOrsXk/85iBU5xDFDVZuUrwrMR078AjU0
anE1Lur2GlW9qYN8mxTNdaFnyVCs7y9guoI1+d1QQnqsXG5lXoQ1wpLTT0Ed3ZYlqluTLhWwcuzI
EiZMknXFbRVlF6d1UQUAAUPFoHeieMhic1pPBDEopGKYuLhDjcgaxtoLz9Ro3FCDStKwd2D1msWe
Q6pa/a+p+T/JXBESq++/dzU/v7bR59f8/6ywJf6YdfD9t/3L20xYinSXfELTdRwtFEj+f3qbLX7F
kYvrGUWTxv/839kr1j88Uzuup7VSTL5+zF5ZfskUZB0SvELDmF/6vxEP76zp/x1d8WNiwC/RKxZ2
ZoEg2AZXoZWpf8oLaEu26WFkt/doc9fdXeQQM/vqw8bS7RoG4WTu9Phggmn19jfbrLwnwU6QukmA
81raIOgycvwCPIbMUt36Ma+e7fJZTk/h8GTO12F127VQjXZehSpl3CnwLe6dKj67GkvHmQm8tB7+
d6H+JwvVMv8YD7SqC5bquzyO77/jX2vUIwdIYW33PMuR0tT8Wf9ao/Y/HAIllgwpAjZNR/3gv1d4
89FMeXhCFQY5i7VDa2eJ5HDEP2xXe0R7OI7leg4v0f9gkS5/0PtQC8ej1maxK8fSUoklP+iHLEtc
wuPc65EDrckYPXrQBl0Uw8VMEzXOh56kXtyHeYXlcWTEv0rcoUQojVUhbqOPXkl1UAvU4HY+3CGa
t84/vPL/eql+fIksPp33zycJJhUACghR4l0XP0WG5IQxMlCrg8WtBfK5BQE2hhfLjJdbgT4UNM8P
5IaSAa3Htxmt/AbVFJDyhFLJx0SG+HYNZyv5BPl817QYAH143H95yF8+RB5SEbvCAypTkYX904dI
MnzQc/4h1UV4P027mSiBq9gMPic+yosmzpnPWhPq/DYnPRIWaUpgnrLxVyhvWDsYsIo4uuvVP08W
sm9+vwVZC8Lh54/PsSSZJw6Lbwksff9kvpAmid/0o5l5zlujQKE1h/SjopmrCw5QLz8UjvHE9PIJ
t5CH6wrxZevEN7WhnXt0mcGh8hxo6E3yZQTC+iFI/GsVmx/jIGPy0SqUGMDnCXRn8mJ2EgpnRKSS
HeXhcYysCcsdDuHSseo9kJ1kLQya8k03kRveSPNuXH+dGbxv06jB0x93RETZeXBojK5G4aKbi8JE
hYdOE7dtp7fDiKWFFuY2q/R46bRxy4uiUIsn7h4qK2o6BFyeNPJdjuGZTXP2t9OEFtx26dHJ0SJ0
Ru4DBCQnxiLYgAUtXXr+iiYFJrRuLMUNuvjKSOctphcEksjSoTUXELQaLCPcZU62wYDbLYtjBnWQ
iaNRX5f8p0cKxVU8E4pUDU5yaIJ5YKLbTduWYKjUsMVZ9eRI+zW2PC/OtpEzkCuRlPW+z+qjl5hM
vswC/y43Gxz+MT+1AEanUBsEg3cMZOLtXM+Nj8It3zrIvRfLmb66qfZ3aTKP28Ch7J4qyFuplQNd
Lc6JP/sn3aVy+5fV/hOwQyCDZkcjxEdCvxacle/XVD12mF2VGawwpYq8r894/p1dh3gb+uK8W6wx
fAgMyvqCwb3hj1+KgY5zwszg458fxf7do3hKCwdzisk/hK/9uHu5rtAZVbJxFc7tAVs2IrXMw2PS
0ciyrFOq7StaLfa2G2YI76H/bERABAes1WvmcGhRPUpxDO/OmrbkotN8cXsdHDPCs7dWp78Z0Bvx
WLWbcCqbTVbEj9U89BjeAgiDlNnmVDXrYgipXWP7IVIx6qyh/mcI1r9/i5eEv3fBQ3BaTEAtHAeC
/3N++sDZIGuzHplve4EHYLjLqpNxz7yaSi90CO+2V214UO0p0XrfiyrdhSIFkdRRnLYY5f78mVvv
05j18vVL+huC80qaikXw/jPXxTA6PnRb6AxvlmV9ITDFhoKf3rCPp8yeVbPzCU4Dtof8AMgb1HmD
JsbMGDUtnxpCXY5liLmoK4HkIej/8+Oxgf3m09KetC22ZHa+n0Om8iLs3MQosRYPH9Cc2Du7s12a
qzNzxDS+AuF6isv5Rdn4JbTmiLBK21/P6Ng3A7sGnDb5ufMBPTmUAdNkmMe2ww88T3l4w9oG2NvR
DML9uxqLoXjm/fjc1UZzLN34MvZUqYbf+Cha5S1TQbqckcbBeaqcsXj5UhYZG1sfnGjfB8/j6N5J
fjkpivSjC+EuEjQn6gFOZRCm3yaXyf3U2Vt8l6BZ5r2s5/ZcosCBqZJc1Wi/GnyYex1hBAQTAk9h
XAXo749V3DGTncuXAnTHxvULD85M5HK+j8G+HPs3a4zwxcwP/FXJscBvBMMLJPwY4eBP67i7iunS
Hx0TAYcImDiKVoFjCcQFxTPsw1JBCes/x9Buj6w3RJhs9WvhD1wcJB4L044whIvmRAn6qMu6fiQt
ASW8ty/r7GJirGNm6BDAMgNnjIL+GIfpBz9orWPWhKC3g3pmMd86bdzzMlcdME1pPpMioxleOHQv
B0nJL8QTqS1wppmLJspdcG99s6kdPa0cG2CuX4zlNotqfO9pB6enogatBv8lHdq1JK2UulzvPWpd
26LlkdN+bXXZHqZxOLTGA+qvnv7G/JbyqW9T07uJqpy0ARHt/bn87HaD8aQ0nrYZ2YERlB8GFhOz
vG7cz1a5lyyvB3bBpzYHFG5ibu9855KULX8vyWfbBWaGdFrtSs1BnDUmIqC5BJ2zhCJt6tgGWZ3T
vS8qXx04BdfwVF7JckaoOIL2HroMMpqsNOcLdfMQfsGq3jyNhX0P+xWnO12j02hWmFqyarytg94/
euNds3xobiU/OITXBLKBUcifKGr9NfXN5hCULQ3VGvA46Jfb0RqW3JYZVgldVwe45lUrLJNxJvGt
7jCiXibkEJ4AkWiWFU+If4evdkYwEMkGW8PGdCxmhH4Ooxo7Co+8lycCecDl0pfsQwi4ox6+BabY
gDfmL8mo1YFKfrUrX1z5euZ8HN2KpoYRHAOacIWPP6NQNFgOExjuVRyMmJR7DBdFG01rHOT083yN
xzPF9ZQYuj7oioyFcm5RIMOofQj5gflorfu+rrxdHoRqLyH7rVxCijPpgwuoq29JEx7qMV0PcdHf
00MmOFe7B7Idx9s+R0zqxWl7EAYOR58x2VfpXEs/vMmzsaVE+H/l7n9496VCtRxhCy6W4ufszr72
AEYIdrKhMQmuHGNuweGImcgKX2rIqlCUae7YvjdwRkF2oBG30wwmFwP8LYmMxMS5w45sDuTJISps
0/7kx4Rl/OUxf3MIS5fzSVI/mNy3ll//oYTwlT/mEAkITKf75dFSBEtON9RD8iS8wH5SfPy1Vo9J
3PrraKJzFETwDtyQhvifH0Us5/1PJyV1DHwy16OW+eVqIl1GyoNNIHeboWnEHJetAoGfTtlMJcM1
IUMXi0P2Bi+OcTD9iVk8mgynnj9mgXgEHsWVq26/FmlXgku1uhcXJwy9aqffV0xa4qGcDn955N8U
OEiPLKGVXk7U76mDP3x6NXSwto0YdWdZ3R2iDmDNPGMUrDvIhpm9DKKcinRAU217D+60UZ6yiruI
kzNvDwqIOKAYDHLN9hnxO98LMsVa3OSIxrmeOjhaGZwKXoe1bpb8kj7E2kObi7TOS+tU9Zmr4//P
96DM5WeSlhau+unGkqkCV5tD47owmU6XI0anLhWXmPk/yae62SJIwOQl0PNKFTab1FXrvLK+osoh
3I87l8GfTYe+0Tsa2t1VpqvXoGdeVfmk3vjOiEhNdW9//iqs3yxkrrW2YqdwreV/7xeykmHdjJVN
sVSCFyU3Tey9CS9rdabHPaHXhX5KEpoB4ANbphXaB978/Kpyg/T2z4+if3OJoeQ1TdoGC6Lv+yXs
h1WBetCYdNrREO9Sc5eMIISYW/f9VK17Mi02/USR27VRecKugG04H8rbqA7lnnrXRogmcbul7YPZ
uJ85NtvHyBs/zCnC/1zU8UMocerL8lxag78rIvYIKdqNaOPm0JbFPo78eePqkemTZ0YoKsi9z1oc
hom3LzoL1YLr0EtmzZZYV1/HMCABvAqca3I4xGFw528pZvnt5ORbZWG+6ILxYCqvvlap3pCKc9tE
yCyDZRowFh2Y/xGqcLkIn2b+S0h17SoFSrIN2/RcoD7KYLucgqz8DGSmRt1TyLtmPINxYGTrlcmT
Djy4M+NjTfPlPCLFWFn29FoSAXj156/F/iXAlK6Ma0kKIMr9Jc30/QohyLiwRYPmv1kOVKjGV91o
NaesRx2OyHrasGGfEca3m1o3NVvI8M2Zi03hNfZVKuZNFuC+nTtZMIUVm4YDnnNHM9vMNkJxxvrO
i+7w3IuJilPN7aa1cWe6Q8vKz7gXIOJwmbBPJeKJ01yOK2to9bpPyvzSJSSe277xl1fZ/k3x4Xok
yQqLFpXLinz/I/tAZBgf4pLWvYu9Edf/YgW5NYPmrqYwu0FbhEeoh67d03fdjA6I0CJUySXhZltw
LDHCXOyQwvKPseCmSCBaEvcPSTju07kF1lzYTO+w7BQhUzPK9eIICZ5bYI/lvUe/vKJt40C6ycMD
IuAlU838YDDpeKmG5yYQ1eXPX7L8tcBxbEXEu2aHpKPi/NRy8nRpIHJg3sFMdCB7CWtandX3IICO
dl9Gt3X2NXehfJBkGMFxgQeACW5c9EXpc4BsjnyFl8oKvduQAKdThMxhPSzgqiGywxOckkdjUZWn
PVy+oVHwwGc53k49lxsAImKXdOawk0vukFf6LA2CkYrMN28nrgMXPLkb+L1610S2uBpUm6xwTFg3
OF2YKgIZcAE/FY3wj4g5yjp6CGxDQfgDCVMTyZLTd9q0WXvyLYyVXRFgFTPdg1GnZw8XzznBcEMA
qLdPQtSYmNjMv9Wyv+6xID5Ni/67w0ltff/wf9jY3DBM0ioCV0BtgaoLtvAWFA+jK6mIl6F2NEA6
ELMt6H/bSKQN2Bv8xM2DPbH0//xNW0up+v66wMMIvmQ6GZp6cVn7PzwMObSmqCu+6akIorvKDbca
rXYKwh2RQUALADC6JcR1K6m1S1waIdfFXWp8zbyg+0unU/y6t/AwLDqXHcak57s0GX94mM6Y+zbt
Qu54y+V0IlWXzTrAg7DsA3nY+MeZmDSCjLCWiRGtco/Hol8g3SqfH8yFcx8ZfsA67I5EGTL3QmWx
NWMLqOpYoZqsTF4v1bzmjR/sjFhRtsQRnECqwz9/rst05efPdelN05RZBi1cbt7/KB5RHV3RmQY0
BMynTA/xb58DhZCJJvmtHMrqRWI7aQkIUCESAMPS53jpWxWKs8EnOjFu971BM9erl7VhA0iuwtBf
u/F0h2hePPdsQ0abQyK3MF2bRo3P3LVfoFz+5Uf5tbXrLB1yy7U9sPPf+/o/fisCrlLST/woad1l
68n0hm3ixvKU2skLZ3+Ct/amDqpnrxwEQox2HXRd/zgouJoRl0jp5MbJ8cNnnFresbSM6aoO412N
iucYM3pEwBDILbd8b5vmi0gjH24SjeK/9UP9l63cEr/5YejwM+Byafbb5s/HlyoN5JwdfepoRMcj
UuKa0NE9O1B71jrO4A5M0XaRMW6LSAO2dRl2I3iEJAUfxlx82Mn4Rcfr2eqqT0JMwOQDizOqESvL
xMzMvW/TJvd58giKtt+YZpFwTYBFihru9qtiFEYAWvMRAai44jXPeOGDDMaQKe+FYsV6sR2Q1VsT
pjPKdj9N/Q6npc0eLNSTNCL0z/FNih+JkT17wyxx3bGD4wkijOycV/NLnxhnAg8I/mrEJxRl9QNI
gYcpKDb14FUPGr3DmhtObTr5tZrH/jzW+ET1TJE7OlONHor6k140LIVzHlKVdiE0jSY1Xww9wBMh
FEro2txWOPHWLl5TYnqAfQIdq3b+QxiXmNWGGl+QidW5QBTvEKqrcdQTrDTtPNcOEbBTn6u8IzlD
J2QHGRNpP1VLh56mrqxarFVL0wzhvHsdNWJcGeDkwFJwRRZzl31a1Dlp7rgHvy3iQxt9YeDhrdO2
GG64i2+ZA1z5onIgtC941CQbtnlDlzMKkUhiU6sAzyeIJYNarvsQZPhynE6dNF+aZMQ6n1ZPndlK
Ug/nVab9+Iwy5sldeHwj6vq/VD/ubzY9/LamCzxIK8k/73cKhMJqwHzA7WLBsrjIV9ZG3cmTdmKs
XIlmNkrHBZH8XdvMGHHQsJWkk8OqQHqZEM+FPsR8dOYFUIPkZwtQ70BoYflBZ/2XgUCpqyGLyoOw
65rOWdthW1u1gzd9inJ7F1qmuA8Sk75HgWhpBKoWpD1WQjPzTogo3VXu0dAmFYWzdBy/BcCB76wK
UX/cue0pw16iQ//gjKwMM7N35HSiY4cINyRjheNQHHULSC+lm3ATOEv2+9SB4TPzN2XX9Mnx8ZVo
G29bgqtWItQ9ZvkWE0RvGHt/bI8MiD50hVdfpMIqDhep34C3eQShZN9X3fJ5ze3RCRvjZawgw0h8
JrsahQpKuNI5igjiWhzpxYr5Aot/U6f99ElZy/zZx5kWtthkfeRzp1HOd76bWWeI/3871X635UiT
u6Nrcdz/MgTn2IrzRgi6seWEdcmmWxMAVGKDYRrU9cvCbvQLOYE01Ile61ODrCPyKqDTqw00Ydyr
qdTbmqyNtKe/IAotUfngxYhtCX14IQLrtCnXNocZ4r5TMnwVI/5cozO7v5xrv2ktO8qlnvVs22Ka
Jn461+rMGPuM0RnujzTaxG1MpEP7IY+Lj63jo7S143n5FuQSrxTR7ONlmxvkwU3qf5psI7yTDbpp
9EcbL8mak/B0cVN76Z1riEOzfDt9qql9JQZkq/e2UzsnuM3KYVd04dqIRorSOn/pW/tNcJbmwpr2
3hxBCOr0RwPDzyF32VsW+Yo/JPm93WcIn6W7S/ymoMaY5SNphVvyrlEttSPGDWme6SlmCyCmXnMz
OdQT0NWiSYfNn89R+9fOjESxvPTk+fBwRP30orfoI6bepYyQjGCjClO6K92Dp6IOOT4aPuq4ZoWj
l6y12SFJMc/SGwKe7jvSEO0B6WyRJI/tJNNrktVGUDQDOsEkmq48B+9TP3OOdPKTFYLkcVvnme6s
v01COKyJFe5CBwJZ7U1wTIRfXWyCeTgl/7KXWb/uZZItjMa1dhbNyfe97ocLXBTSYW5iRtWSts1q
GJpL3MiXwJgTiLHJI0O1oxEwIeoNjBAyusPb0QyPTjfiwOb7ySxv+svt5TcXXB6JoTkVq2YW9vMs
JOzDHg1yG+AtDJ9r7HVYmfHODQN93chYBSWmvWBIMja6AdCTEdLw9TDzjGnJgw3qLxdu+9fdgFVg
LfoFuppcc3+qn3viH4k5ROdXWLS0eWAi0QA2PWP/CJOPuQ92x4CPseGnWeLpQuhR9KebmIdOcuhJ
CHE/pw1VZuuCtTWmRW0834/0dO9qSx1QAFNmc8RXWRqjQs0om5d4w8mwaY2juM4RwvY5glK8R4dY
IIoPAa2TiXnXivru++IYpuGfspl/P7/7tcXHT60Ywbt0X5ei8v0hxzgjj4q0CgDI60+mpqs+qeFm
4X0DgaMAgjF4cXxk5rLiuK/n8qtnMzv7/n4bBajlALQY67frNr2aSZDZyA4S6J/fUPFrMcTi1ci7
BZNGm/ne+6ds6koFXk/LKZX9Ex2IXWjK9JCIGcYX+Ao4Risziugwskxz4YIgmcZH8FfP1jJFp5Tc
GQWo8gRCDgp/Il7zIR43nb6LC613cK+6w+AZHznQjn9+8t+scs1Lt0yBl52ZUen7Jyd/d/ZKxSqf
ZsLIdDQjiIpCb9dMUbpS9UDAVCgv8Hecq0UFwivhbFAzo8QojnZY2//jVa6Xfi7v81JYLvKa989T
ppJMnhqeBs9829qoHYNlzDy0wdkIaiYsNKfP4r8IO48lyXGm2T4RzShAtU1dKUrrDa1EF6gJgppP
fw/7bubr+a1nM2MjrCsrCQKBCPfjAdFyAI93bUxeVomPc504TrkTpr4zBlSz/aRXJO4YO4sWHzOI
7NBFWXEd0WqQCfPdmVjpTTTHB68a3oZSPM5hROZ6p2EZiO6hRiauHX53z2l3vQNt2GiwHwhS325M
e9jn8RT8R+fE+lfXkl888Omemhz5rvvn5d5rJpEyICB2w4h4Ne2y2s+KSHOZgmtJTOaac4xwB7HI
tFVkJq17Nyr/45B2wn+9br6LQh+9lSD4hP7psgn9Yx+2QzxInkRI2uiMuDBJQURcLrcLYT7NLtHM
ESbfHJLLqM2Xtp+ftU3rrR3HX55rPVchQQOFH3+NNmSBJH6ZOUlravohKasrF/kzCDlbH8CkgP1G
3EFzDDKBUVowiyBr2tWHN5Ny6Qsa7gPViaCnPVP0b3M1H8qc60yV4jowmvCkBSnQEdBDsFI9nbD+
Z5C53ooYS79nk6wp8JePIZrAFOOTkWE79dJ5kw+JtbPGbT1NAxlZzm7szGQ9Cx/HWU2P1w0t2tN1
v00Bye1SxAxrc7Ke8uRtkhJ7r8FMK0sJ7WxD8RIQIz7gMwfliZfdXuJPUFFBwDU+lodY0dfFo48x
ZC5oMFbSfNcTyuDZR9EhAeLH471kbs7kjvd7Nm86H4crt/p0CeUtiKA/6GYiUcDaiaCH4lSZNuU8
3kFlP5ngYCd+gW3xm1VbYC0sIZlsSyhBfQ+eIp9gs5n+R92IdNtoTnoybV87l4Yx1bxDKzTcYsJ7
tDxoCqYTH5JF9NA0RJ43k9y1pK4Q3aLOsk7OfpPcFxYlE3huUiTM+RWc74Nfj/CcPAzx1HSbsW2g
HtGpBNjhIyrRGmwXimq86R7GoVUaIIGzi09oW7c2ZVZmAxiKcPhj/vJHlkKP4sLwjrNd3qY6mDBf
AUudvQ9Tc6+TvboZfERRunwWJi4KwlOicWBHclR9xEeWAOnn59p48EiqAMtEbNnsvyvMxhsTRB95
bOkDTh2kVrb3WWPZqaFFrxsjLnaYv0fsajStpz2dBQXzgOD4gOnhSJgKucn1BBQpbFaYNLr7CkIH
1u1Y7zu/9TH94nQQdhvcVOmTqxWB6LhL8OomW6DV84GoBVqLYTXfs/3O94FA2D3hUzyyzbdTHD+W
FCAHpQYc5IYZ4T5GqDWqWe0YYkNEiKLx6Ecke7TQJGbZh6fQJpjKtuMbDNHVlfLC4iJJ3rr06V2q
bP/IojdPbeUwBLYcjTkuY3mSE0dCS4LSKY+hXxuubcMvs+V1GLPsM6FeUyucIS4SZtG562UbDWWD
oXLyeKo9p1VVH4TCl5FEIIbGuL2BNghNrEzDG5W45OP0/kPVaO8qIg5kHY+g+M3M+3CivLkhbwQ1
eD2VzNZEeUqkeHSsIb6x4+Knn4rgKshx/Mq2hFu0lm7ax2t3sq+zLoawbTCNa9243FtWD+x+Ss0r
Bn8ro2TAQg9p73oR99uSmQvopcuUm5qbolfvAgtISuD033QO8WuU9nikrUCmTPerx3lPCK6gdBeN
F+yCUX5YJX0TVKheDzNi6k9YfddWHZD/SrrKlkxNccv95b4JYpg8sXe2bdAxVuzjzC/s96FzARYG
8ol0voCYvnxYl2DxiSMX+iplzK7GKxtbM0uBrmzbT8DcuLOvkDBIhFblO74xGo3gjVeeTbOywFx8
W2rkJVHiWGdPU/SDGuxRrey9oviBJgiGKYf+EURk8jpaXMeWrbZomx5NLu8nHKCAA4axf0sr0j3K
VR71062KPAIaUvIXnLxNT8nQ4kjtyLY3A4mGw6gecHJ2Os0vnA5PM0jn26aeCZML1uyI7ZVRzdwP
e4T8hiSDp8Mmfkl69dailFyjgck3vikfQOi+k43G/NV5dwyFR9nD0zbGalOmHg8MQjJngqa72ZMo
QOaOvVKFOtoqw+OkFhc6U5uxrvqtjyud/bh6aWviGqSCPqNZvqVHnkA6jiN8Zb8EgllmV0lF3FHN
v4Rw6RabueJYMXuR7rHU+vveA9cR+Wn8kiBJ9F3KG3N0wkOjSAnvYdKTfJm+lB6IN6P2WdG+uUtS
qNAMy0EH2wNY/QEJU1kHxWO9zMUV/Ya/V2P/6v0up68DBgAZbBggjP3f03dogwllXU+4e2kvrMoA
inKVD7sJC9NB1BFAXUqgv//Mf6uYaR0xnPIWuecSV7Z8qH8c+UVCyWW6tAS7EOhrQc9klw2AppGx
bWbY+mcjRsQ6GP5jDvCMDpD9nvhIgH43xn9rK8MZYZSf735P3f7j0y1tgf8dM/h8PNtc9HtgX72l
bPrHp7MMMRRlINDvDbioY3BXYQ4WAOXiW8Qkak9/Odr0JHPRfQuBRe2cWj5hOXr8++f4Lfb943ME
PGk05/ze/O2PutSbzNQdKtoXTle/RdicSCiLh+tp0PPBKMJyD0GRWbsbwAzu43TnAY+CLE7fe5gH
5Eam5Wwbt8VctIhsaJfvFUa/jniWrZtxjM6GG0LaWAo+hEZ703r2aTH58BhHmhgr1PE4oWtXsypM
Mhbr4cUwDMb57ujsde6cVSCBizR+g3yjmXdzEYZXZSEeeju7m5ZeKQg1AmpxakKWUcBCOqbipXqE
xWuyyPx2m0YNYfYRCBXYLTGyKsc49tFs7/7+TS5pen8+0YC5PDbxRb8f/CmBRegcJXHB2Qqhq7wK
niOffdmNNrphQM1gm/QHvdTz5RFLmVinQ3Ub0ePd1k0cnSKR6f94AX5Lgf54tAzUQgYu3DlYaX++
AGSyBwNOKeKbelReGbbThgy9sHP4JOg7fJuUrlxm8CzMpX2STdUBLmKxSU2Hvj3AoHeGb/ewoDBi
lcMV3XJ558yYzg2RnVINNcinE46MEhvaWBYQwvpRHzLDu9XcXrMuO1rkQXIX4ZTynbZB5XxfukNw
N8VUfyI1zoBW8KAbfvwEWa1k664+RLjQ7hoFmQ51/cICZl8FIw1RMJ42f39m4b/fQp6VTaIheamL
OPSP1Z8mozWlWsXrqXQBSOLOO7VLsLHpWnBMC8WeQetjafwWDzM48H05CLoGYwcyjZQ6A4bVFVO7
VeOre9DykF0XfAWRs+PaKbFz2h+AfeF6hINHTRT8MNq0rsw8+HRKCA7oIs07M6W/FS/3Np11b50a
4Y5kfnoJQfrtomaZgCQjIsvcty/UMbEW7WX0mxMyeyhUWV+coqQA22xOlOlEfm0SXdj3vcdPTJmR
3rTp/Dwz0Nv7xJxs4mD6bsS87+zutmkcbychCDgCrC4FUbTxrBYqd9u+Ze1W5SgzWkB5K4UU72TZ
7bMClKUyb0Vn11ilayOEjlF76s5PFIgT+Uy6qTjWDN0QJCI453K0Db0s2aWxO+6x80PwIrEb0i+z
wBMjP5TJQX0A1aGPdvYq508uQXQLKl3t4Nnih/z9F7CQf3/s/8fMKzDx13g4Ztj3xJ8OiEqoNFT2
AK9V3psxOpqg/HYq4ybprXrtliA98sE4zSA1tW5pCiXlGTh+cgzo1AYQDtykm06I9fESEr/VjA8J
GQhxZ0d3RQUpQ07q6vfANiiSbhXYDYDwIPuPM9VaOhj/+3ovqhPbomFABwnnz/+eIKnl2lntRvTN
YqBSTLt6rJsN9jEbs/HBnAOq6+C+m4xt1KbjNSI8AlBsWmfuBULheOZjggRgxr4e5+oNF0hxLtPg
6+9f9f+hn0IR4yFWpM8bolT/45yLG3bDpmO5YHhecJjjk5zQX9dd4JKYJ0mpTFDcRTOBbjmT9D0J
HvcjIVUAmhFd/f3DLN/IH9+Yt8w6MTa5IR7BP74xrxb5FCpictGCr+uw2blUj3//Eda/5UBsJeZy
pC6KBkf83nL+cbDXQZ5VgGZjLolmh8cPydWBSmM810k1UvFhqqbFI05O5YIs6TxeTMZSJl70Oskn
knuj/Cfs6+icOTI664w2d2HnRwR/JBzFpbIPrWPtQ9pmROLwqp7lvqfMOXvT+K0SVEAtWV7stArr
ixPZzG6H6Yv1mZzwKyAdGeoatA2gqDIfQrBdHdu/p/o98T00n1PUH1yDu+dpIm8QfQRI7Icmyrrz
NLbJzi+bYTUMzjtmddoNLdVUucDywvzDI3FqFWo+QCJagvGy3ZCz2ETeWFceoI3W9J7HBBjx74J4
xgsE53UTD7QIpnr4dGrTohNy6yBk3Ag3FZeRS7+DDnHHhhZtXRqjpHjER8okjO4xHPUG2TYy9U0e
2s8NDudNHBX+JnFb+6ozzHvySEOok/LSlrSQ05hQu3Cyi9s8nO9qLS5oYeWZ/LnLVCI67dosB/jB
B8/dCIU9Qvo+C8hQH4xNQCzJVmfouYjjYf9OqvheekdUX+oK0E8PFOm6L9CqGH30YIxADcSY3vSo
zMmhaIyLn9Gvrc2ILk4mrFOSNAx0Er5PsuYif+cCUjrzUngHYy4vCK6sk0/aDawbUrfAjRxjQ5kn
u8akLBxJGBqjwaND0XTUbMAyEMYeoobkOQ7Ff72+/95llpMRno3Fs0Z5GCyNtX8s57Efy6HzZbxm
kvPhTDIhtqp/1b7vXNHUhm/w1XrJRGA8/CFQPck690vjnE8N/a9s5nGli22LSIUjWRnT4qZgPGP7
I3pJQEVz1ZyR5KWwXdzgyIJpgIEH3loE5VejuCAxrAla0gBECiR0UNoHgttex5lqrnWfnrz5NTR6
LprVGuHEu9UW8ZVPvsNBgLNJ/MQ82KO+HqKQ/mnokrVawe1yCcxx2ks5LbGh0ZF4a3mMi1+ITeAo
eKNCOm9CMoyVa91EULOCOCL3KutOccYWyrFcgssy7JsUPvzNGKYCUeJ1qoFcJwBury1fV9ezrT7h
cl6PzGWRnY+QDdz6LnfmD7Mh2kmKFB5CzqvtLlG2ltvsOZVXOP+TnZpot0chvSdyoVwK53J08YMg
OW8BLzX8hlHPTN9ulkFpDREhR2y9ycK5PyQWTcKhugBiZOALEc1xiUkK5VQwN0R0gJzd3M5aDEgr
gaMwJwLfrvx7K6jwwjlkXhRUPoxlh42rQoo67UVXA+K9uLbck6JdfwKoKzG6nPLBKxDdSkLtaln+
x9jMCax/zQZ9Z9mhGVQ54TIp/mOv9sGdku3JeqJXHK1SfWV15PKSGdjYRb/rGn/tzdNX3CBoD0zA
oqhGMvCL3FUEbEJcdkCKAdSvYDZdOQOpj8ZQw8WOP+2KIZdKrC/fgVyQG/KjisiB4gZOPExMV7Ux
5m1WIUIkwGUT2pW5Ttv6lgiPB8rQ7zIa7+JIPqkSD+Pc3XKQ7Q3Gtc3Qj1sVwRfQ80x8avziJfyJ
0RvzM1hSIBaYyDFjCln66LJo8Tb53ph4CnLUxnoS1Y5ACOj6g/HdNIgxvJlNw0Pnn0MzIAEbQVpK
4180zQFKT7zr4l6vlOfeUd8ugJVD0BQPg0/asIz58K1Hl2cwMhgwj1UU/rInQCeQDEkGjBDip577
5YO4mVpaOfhMqf7hYmcO0wCgKZ+O2nSsylVv8vXQ+oTU5ZDvzr9JGly+qnoYi35r5HTQLT+KaTwn
y3dpfqiWpnbXkIVhxO0peEwQ5u9KF4NBN2f33HkmrBcEiY0qppKM8A5rYK6aqWLsiLemANVp1eOV
u3AaLGeEANmkjLvN9ymfXagk88qsjWpbuw+axUGbdSIVTQfkqcVbBPM4MeiplggEt8TMmbg+AJVO
/nXtp8ekXGjOOiOVIZXvuEjOVmxcjABWpFB8OaiVwxX6pxPKsWM3IEHrJ0afuSSdD0vrUNK5njny
YYQar+xAb1NB51QsTVPC7DaVxz9lk09RmPqEdHs3SC6vU1F12yhlymEAH4EZz9w3cfS6MuKb2DY+
kImdotLedDF/DHe5ZuWqEVpQFa2JtMYS08REbkFJLLuroqH0VgXpZSTMvEm6krPKjgLMixHbt7TF
HTbV5FcW/ogmu2ORvIUBv21k7XRI6Z8WGbgV33mCuAPIsijIe5T199CEZI+y3ZE7u0l7etmOF2Kn
yl+W3nlakBpn0GfeEhhnrzvvNmjTD+LJLvXAr0rv2OaK3/8Ci3nIRm4ynuTfWPnFSUNCH1QDBNhh
ApvI7GfQFV+wKJ9Sa9348mKn/NduInMiBFq8iWN5QzDNRzhXD0lUgODqkbM0PHanYTnwzfdr178b
ExKgPUoWopx5X7IxOkaQWQjqCXD0zc63rVzanvrUARzGx8kcxx9saFZVeoobshVN/R7P5Xlu6Zj6
eXSbOe7975QwLzhlZl2hF6JpZjRutjOYFq9mmGupD1YE7iCKa9COLnkYazolB39wP2fUpNSvHWIq
SH5F2HFFupnZExcZUr6ZQ8a0ZfQ2kxKzNundEUQCDEcXqH2r5H20mHJPyePv15UnGG9rOpJ+nOIL
91wShnmTSgLH6Cr2P2EE6NHXfOMtgcGWL6gPonu7bh95ea5ZhOC9G8XMSHQ7Q4LNSwQPgxSjG1m3
HwqzEEmnv7AuI7+3qNYwfX/NAxMc7GrqtmqDb9cpgc96sb+VAX+4U3TQr2ACtWxE2s3ejHrksRT3
Hj4Zxujhh8FLGfL7uFRqxD/xpLM7d+pIZiMROIjNnwysGNtt/lbE/NgxmWG+tFiCSEopZZjsexA7
UZndOWYCBUshTMafBHR9/tV0pHyPUPe4Akt46WMm+GWi8cNu+BZNu3rxveI0FvpjRBS1SpwXUNwf
XUNAGVU5BWP/LRU7VmNP16Q5bslXQ9qYEQfXV90+6MUvl3Q51+jXDODYMGX2YCpQOWX8EObyAVKx
WOcNu3wwcn9LQ+KtDPVNCtZ94TfP5cwcJjAQE8zUtDjJzraZnGtIT8ym+NbTmXtiFPLjLdJ3lOPi
V0FtoALjzlb+YRrYbovJLzYXVRksXDOY+aOY8NVE1AMrXHmMq1cdjgKBxYRHSvpUmpVQKOmu5Qi1
IVfR6OJ1xfBFGl67qYqq24iCHX7nhyOCv0oig+p4vFFS7UUm77zs1qgGaA4GLC3AXw+qMW5nl6RL
VUc1sMAbA5rTRgP8gulQfsbpVK7oGZILr/1tFYxfKtMQDms8sH2ckSjCYrPS+hby+o9eIu5NOE6W
YGw5yGMpinRDopVep/7wQIrCo2bDBy+lEL8qRHEtwgZ6Q19J6J+w+O9GD+Aqmdb5PgleVAdZ04fn
w70aJFPXIg6anIeytF8hEMBZxeBKz3o4KSIDUa3vppCJmxezZrRHzFAgoXkpZ9j0Par1YCQiq98p
W9ZAqvj1Yl96qwn1cLYAwGQtScgSL4Zu6NfZ2XcxjlgXEzZTIhYHs8e3bjfQLYnqPf7+Cz/LbsgM
mmdKlMUDZIfYAAlhWcTTj1TSX15QQyyiYF5La9qOuFkhhbtfvZJwH4b8PMeOXAyJE9pT5i5Y9Yll
7EjLtbqtICtg1VbhD22w42BGj3HAYmoZNroGe0Fu8lDLNiAjvTsPs96MboPZML6BnfamoT6xTwIf
Nnr3jSYcndMlf9q3SHLU6oUJ/StZjOSGWFOESjpYJrz7Lu0+qjJO1yPzbpJum4H0ARZ3W1Hl0HbK
TA+1WUhDl1n4jWvXrGdLlmtyyMDlhau2nZdQuPRe5Dzh5IWRNgzY56BgNDyyGC0ZD/wh9htkUh5k
ozdZoD4E/SSjglQIVh2rSPNaRVgWmEsfczEuOUbFwnmHj9riQe5q56UtpveQhMVNMcnXQcvHaeLw
F2WMcYEX24wYL6TFyOOihTRYpjpoLyb0K5V05hgAzT5TW+4SNMOKQ1ROMAk0YWbzD6gtYkWYidqK
S6NHnlPqpYy0PVgPs12fxox019aFD9Ek3Q0pFBB6RvwIlEP4fni705lcn4kSYXLCb63qNzMc210U
3TYBDux8jrk8u/KGtCuquTAQQKzvi15HW64S37mJ1hGbKgG5DMg5ZE5+37h7Cr6HrHOwL+sPklp4
ZfLq1RCatdGY7spOgifVgh3g9cMcPnwEQ0xEk+uWOwdl34AYNgMXlng3XSIfGgJpsmoiwHsY4o0U
qMtQq+zslhqu8tKHFs3tuuh+Kebm130Yf9vTGZjrUj8QCWizm7EEXryoZm9zMdoaLOEMjaUVm+Sk
+taeST22nJxgkKnAcMA6TazwRYbGqnOXSfzEM+Q6+0zL9VLmRDiGqF+LwgzQSFD3hEpftSG+59rO
PwaEKgYzynVP/vRqYSEzD4E9OHFIkPAAAZvPxhVdRdDAPWCloY7iFZMt/HG0oWcY1dboWWuy0Dmm
kvSqmzUakzS9t5r8zXc4Q4PJeCwLcxvXJSRqqsqVK32JSmwa9lJ9S2PA7uZk91Zvj9tw/hJ1/eNU
ibmDGLrOiDZaeW7p8irLDEG6sy5Nxhlz2TAAHEf2dujHk9qEYnI3QxtTvyjy58eBAMWSBs7OT9jR
2NBXNFJoFlfivcDQEDMsOtqBbkh216SDmiWgTgKQrSmkA2DdZbVihs6oZOu57rGhp84kNIcLV/X7
HljzFSRnAjUPDh1124SLmjn2yvHA0DXjj2WSISqVt9MYtYnMwBBaDO9KdQSSMqncEeC1K3ok3lh6
U3S4X7WMmcWrGpkKvHCsP5hdxqzc1J5w1y0O3hoEJhK8/lTZ9nHoguEyjZ+oNuVOlIgHMCvvLMsm
8nz0N2HkI5XJ5KXnlrqyJ/IghxrDtCf0azTn+QpbaLVu5ulgzU78/91RkX2HTO8l9LjNRXmKcoRU
MSs1n+mqHT2LBKJOzjRy/HbNaPh1SoujqWlGIPdZAdWL93aSfRU1i56+/Srkm1515tcQASecHAKi
7cp9LMfku01jWr1zeBZLvk3SnMkkoWIvzYVjW+6HWX1zE7pRmd2wzyzhfCSzrZDMvPI/IhXJgM53
+WOUS3PVgBBYezUrogIlMEX161hEBAG27p0nYwm400hXyHIurWzQ6/Oo/UITExM+GPD7EYewQdTe
KY5BA3VDQz0yobu3F1pYAX54YDgbypaR3MSOxR16mVcjJjKbb3AWpKpRVW5LOobsZgBSew9VRsnL
/khoiF7Lyn8fU2ybSbuSBcN/144vESMdULcCEmnBGdF7V0GBuGR2Sa4OaGUb9TAdFChBvKAffei5
6C6Ld21mVETLFS4Gj4zoyVxD6l0XrvWTxnQz8ywheTBhu+2nK5pau8hiXlj19U/TxuDFzQxCtT6Y
rDcrh+ZJUBm7QfFSDsMGwka78wOPUy6aSBuEY1vD7ol6ULShes012bq1m2MiCcpbsnBxZU1hseuF
eG8L4J16oHCZLeuz82lR+RNpBqjvCHkBXIBgEf2WNX6bI1CivCXctEMa1dcLoIHNCE8GwN9J/gI2
C6i7Dw7FPEOmL9K3OksPnpuhiulIktH3o+ugXguBTrtTzbAH+dNgjsY5lT4mC6YgUsPuiGP9xGXS
Swacz8BfS28sDqaNYq9OuE9X7cUvrQyYeXTRA5E0Hedv1pD+yomLCChfgbVNd7JrsdKurMn90f5M
wpMiptIdnFMGopkOUuDuezXup55ciQSvmjvru8zic/QRDSaDVZpF2KtrrQbqTIMwqUs+p+a6t8Ly
WNhSPKsw/NWxtFaer3sOUIffa+E08uwSpsADjagZGZd23L3CCIfeE1mSyXFQj5hkErKbNklwbSgr
vAhBcI8uTDrHLzBEeNpO6l+7lsFT+d2uqKrrbly5YzfuxomzNDbDYh/DrDHAjbYT6X0dXWyguwNh
EobxJG0YkhiiHgF9jevInT7TrLmVzUwgaZrvW9xGyAgxAwLlJSvT9q99yi9a3Azp+mnmhXOjS1fY
nO0B4hbtQ6ocioewMTeU5Wtv+Y/zuMpLje7KuzfI0iU36oaBYQU/t7FO9dReh4+Ww83IHjBY0gg/
DKJudnXdPcmKSZ10/FMyzes+b32Iw7Q5Y17aWoEVioFXHOyi3cRdBtkrKbBOzw8F7rzNZE0fWc6+
Z0r0snGYrfO6+CRlJ9nE+KYNi26k0TvHQIzggtPkvlb8yb1gDxmzfep0wz4mlwqXwU8nYgjntc4x
E7TkpVfE8wh1GWou4mIy4B5HHPv4qEFAY3iS8ouIDPipgwueWsnp5PgfPYK4Y2ZE7w23z6uIsY0w
2GXHqqb7Cq6QA/M9WloSmVslXDZcLolC72lbPrZl8KnKj7mhWC7D+X1Q0R2VfUvIkDxqhAG7Lnlk
zrn3kmpYOXOPeCAnBXag1AroE0cfZMVDFs6IsBBEYeuuoc7p9qJM6Ej63lobzoVL1VNpTgPnC2Bw
7iArLpXSTjCHcblEuhX7oMxnmxupY5/8xCCLG9TnmhCpS9NadzTOnj2JL4Zlgvs69o9skDB7JN3A
JZG5cb4FKXc9xiMEYLiv58S7ViZJcaq4UZH1WUCTaVv5HVaMPkR7J0xI0AGk8ZjrFWjswWsAM3ar
Ph7eKyB4a/55oleglznXNsDAYWXi1jHmO3qe3a6o5AcYk2lvl9FVWRo3Y+HfKgsxDOF9OR7I6jxU
iaYNswYzsZTZm7nkUc/jNpB+sLWi9HNIlLdpUnnRxAk4jJc4p2/bUZyKoRcXJnOXmdsFzr3sCnxs
dpQGEYSRvJSjT7TIvHF1pPeOGV2XoTFvmgCjmxMBfa7sFfVQzufcp92y6zQ32iz7A6ckY1w/GDG5
pFeBmJJ9Ll9ZXzmi09niFl9DL6ub+qm0xoU0Qd5x5+bfQVh/J27C6rXY81EiIqwpIYA0RDkHgX/P
HvZZk8Hcj4/Ixpa8WeJN015TtZfdd5oPF79AT1gQaRvH9rUQ2WeU9Z/0r81DWDKc8dDs4oIjS9ss
y7U1cvd3NeWjisx6TbVeEnVw68zFGz4CriDGLpi7Ly6ew84W/Tv6Sg35RqrTbxRyTrmJNcE+Zsqd
0UovZDjzRy//t9l2v2ridXZN7fBINcISU62Z0sJJapP3Lq/9i9uh1FaO9jH1l0SXFOO56I33YUH7
OT6kJqNtayzNyHDJHX92kfATyz1vPId316BoKzGH7UGsMCfXAUaXFyOTpPVGItkS10CoSLPrVP1h
mxq4+BzYu9pz6Hgj3AtrOFuGw0upONvsOl3bydmq6YONXvfU2r8TzmcCjXvfBAJ0zU2LtJJxySZs
Q7nxXMIinaTMyO7JSRdJ+mGlRvuu73zjlFZEW1cjx5kTuc6hkBMY+rQ7ZJqOcRqH5VrGzFbxVyp2
8JFrVNhe7CnnWI2pdQ173Ikafi+XOvq/5gN98NpY7O4aIS6Jsxvh+U/CkGT8reMh6LceKipGomTL
Ea2Hm2do95IumIF26uy2zZmE8uNcsBmgKAH3s2RWQ5NO76YSM5YpDQQ3jJp08R5GY82HMDhTg3qT
+8YbCO4B31n6SZVtHt1Bj2RqNWa7GUbeNMuFfS/q69ws231qolCoPMhxM5CJNKdPwcXQJxZPXPil
g+MkDf9o2/X36KX5rjUKaBV489eMXGmlQGeGR955O8+1P92cUB0SbChf96Ft3nNUnOeJ4SNewTrw
7jqR3CUx/uUAiVKJWII+3waFT0mng9lqq+ajtsJ9moTTfSjUlW+xEzvjVGxri07ZBLNpO2UJl7vI
uPYz2tUpGWudyHeG6da7WOf0IcsqfRcloT/Kz5+yRQzUZs2rQZ52QVywYWE4dCgB3XCXBO4FX+SV
O/pfnRftKtDsa4IZP3HC3o8tiQJLe4pDRJ8daAJUz/dWRc7nKE82J0fSiupX2w+McbZZ3r/DwipI
c2Vix6jRObNDbgNXkwoLacR4t2X1bfhzw/wEcyPda7H4+PSBgIlT43Ah6gZPbON229hEms+JC0du
ia+g1VnFgllJi3DOL7yjN8c3OfrpmWqECQghDUGgj07bL18yHTK3Gq9z1/rlTN1bmFCpAdH21oY5
HWi9PycsnmtbJy8q9945ILwNA8SbwuGo0A2vmEdej+HQ1w1c0ZGb5NP5akKctNiz45oIxGn2npO8
vyAxAT7Wi3Kr60tCtFlUI8KvMvYCj8ZJZ9zWpXzK/a9ImKsQBybzcJRufiHwPrtUEDBT6Bcn4Cej
8GwON0EakYXnlsY+Tc2DkJDBSo2oS/vGneqbat03/IRgir+qSV/3Tm3sA5MBRtngFEa6RcqTUzIL
64ofw8FkbhrphzTpcJdAJ3kNbnOvLLCgiWHbDuZLJuJp5xXBZwPzj1qGm/6c8FNGmJtrCqxfTGwf
PduwTyh1OJmyZtv4Aofx9FZPRFzNGadszTnek7sHE7G1KXRo3lY+/dr8FOnwwW37cxsclegpgfnZ
tlGMFPIVJaEAWGMV2wAhle78JzJgWBMC2XL2VHvtQ5UtwpHIBeFkwUYahiRg50RGxwSPUWgo3iXS
qm01kCjbiKN2O+MZtx/EMcgw6O11TRADVnZyLiiRZWsehgm/kNl19ZWrEMKqnvtykuNtd/HkbFtK
zlUlUvrV8AcaYZeb2DHyjbKNp4miXYalC3yxyrfEnTLzVpxr2ay2YqRdwu6NFLgvJM2Rmk4up1o/
eOTSRvPeYpPpgjWTUI0iFozeaJJ47jELcxfSlNOmx0kTZ54uoIGxa04hDo6okRiphr5l/pqsdTxE
V/TFb0RsXUzHfk3KTp1iAwuHcv17Q9e3eSP6XWX4OVOZ1Nylw8zR5pOGaiqDRG3vqrcuqWRXtuQE
rY0TE6fUxQjnl0JPdO2Hd9cI03MyuXtzCuWuFkxz0sH81LQFD9YYpDQnsTd3cXdki/uQMkv2TeKe
LX/YjMusIqoWU+E4vgeiv+3q6YNQtxqkJmhcFGArrxDRNYZVulFEvFRtuuu78GU0OQAc5/8xdma7
cWvXun6VYN3PHPYNsFcuqu9VkkrtDWHJMjlJTvb90++PSs4+WSsbyQEMQ7JluVRV5Bzjb9/bWghS
r1PtCEu/c1Ro73LSYtxyouTb8Q9j433ScnszvLPizx3WVZkDn0Qum5RR7CVFPchB9xjQSpomzWPT
oGxLmq0O50RKGRgzqNEGMjZaW4H2AMaO3cLHWL2zJibPbPCOjjNGZ9FPN6peT41yxbY3pc0pnYEg
yy+70XN8npgwYoeOIOrCkyB8G6pqRUcSOcAulywxIhTtmd6vMqIjTrN4dJB34GYGx4mHTnaHBlLb
VpFzHzjRJh1EvwHogmFwNEqjs5gFfLxjPSDyDuh6VY8i2dR9P9eAtVudaE2iSPxpg/+EzAC7ffZx
Vj+4qTj5w7ivK82+AIvuWh2MBt/Si+GlIxMh1T4m53NNC+QGjdZBigHpXpE+FXQCbZNUf2qmUj92
oLMir9m7J9qPE/Mo84IYvTm5IaE9XDMpBqQy2SVXjizMtygdup0F7LTISJFyWhqb6Kf9kYxze1xY
FHB6e0XkHxTazkCYTkm4A4+R9bfEEycRV2t/8G4ZhTeIQATQFtgDwb68p33GICyU2FbL6MT1xS0n
hsQfPCPZ4I16Ig8Bt7jzjkYCEKJLHoeIVSXlzcITg2GaoUnPvzxDPZP3iLFJ5iZVOe2VwxNSOYJN
LwPv4rQFUU14xgQzlIg9mlHowi28dp+rpF2mJpCqkUCfOpGzsod0LfNfHhqPLT3mIWts++nMNd5B
bhE52/DcGfFM6bBzTk9D0lg7WiFND4Lbmit0TFNgufU2jQXCQEzFQ4vIBg+aedcWzTv5D1c0MOSJ
aDjGsnGACmNNriLvp0YUue6+py6IL3EEG/wRP6HHYHPJy9Ireoo15P7Aj78iu6RjIpE7ZiCQR4NI
CdvwcJCle3cw7XUxp7VSy7x0yMBddlZBOTVtBx10KwdxSekhq3ii+RsOkHMUqnRDqCjnXuJcGbiO
g8GVS5cCCR3cQGAo4AFxArV8E3BbV2d7wYLOsOlN9IJSFAR1RhRpZMU3UqJIjmnukE6CAn0H3zn3
WTZT0jCV61BN4zot+6eYgUFa5IFOMnstLKTcet4Oy8IA+ar8ncYQTacrcQbWABhFTMU61Qtrn+Ju
c6H9lyD4K/QrG68zf8pYGLzbjCUutkcJ50fwR7mc8vmoo4jbE5IGnWHELWCKB1n7O907SI5+4uIo
oozgHNn8dtQevdlc0MRPRvDj9dYDW0LsPbsKl6b33phQKEFJvKWZnoGz3vjX5EdX4hdd0zH1n9nO
H6ZlztU+6vbW7cIW/lyCZFApplnsofgU1+bAWD1WSEHalD/OnCeuui0t2cUSAgz/+JBsTPO1juqb
1gJEx+hFqUqBNlKp+xaUNU6d6FeWl8MbVr09KVC3phytQxAaP5o6PDQJJE2aDz9KkxxvN9kP5XkC
rpkFQzF5qIBCMFVxmL2nNEDCCeTmMqotmtselKhfEKj9zPl8maptDTu1o/kvQq2mQ0WRU8CdDURw
xNnHq97thqJ4SxEC7E1Z5AvFCDd/D0v6yTYMxdYxupOrC5wo1odu9dsY2K+ubCpNpzxcBQ1fH8XJ
z9Ii66ENIs7W+rHyjzofNfTecpe/0dnYLP36WOvaNp7k1R4ibSU0kPLIHeWic028MZPZLigyv69E
uGpBOZeEHGd0qrO1RJ6JpKirf3KIfaAcs5D9zhgebIP9jgxooWLqdknqXtuG2Eq7ajZ9/zI4Ixm3
OptZO6Xbqvkwe65rvaiP0oTNJN0mXIPZP0LhI4j3VlrV1ScyW3MZk9CgWRHOKtoe/ek2Ku0zyGYH
hu5RQNtrD74SR25VzHsyfq4n8Rp79SdxFNm2zs8kpFLC7t8nLXCRhqQXE6K5nPBcLSOTZ8KaLzhV
YVzzWkpdSqAuiIhqS7RUvdLMT/gnHdQlmFkR1mS8RpTgpgp0BZ6T3Lt4BT+wZ4tl5anm3BhKSJf9
iBM8irI1lkiuo94i07jaJxp1NC3MplNr6xb14sLpimSrUf1rgIRYlOYS82W+xtF0RNHfL3KRQGA6
3r3bM0fjYwCz7GEPfWpwHfRN8H7Rmu8Dx23yEhfW0OIzwLKnIvoXxfiJ3KOxE/RuQULBIPlSsdfu
rFrhbRjR9yYegFQ4EMXRjuy63F/8lAw5lwpimQM9yhkjhOM+kEWBOdLOyY+pxvIwquSW6p0NJUFr
rhU49+Ggr+y2BUDzqGceXAoXPedEWA2K2Z7S2H7gBYymT0flG9TOQAIogFam3tir0p/4KhPrnAbK
2VtE/si62/JCaJs6pjIraNI3AqM93l8EqDfkeJqZzSVTplCzNcephqa2qVOCGD1SJ110bqzQTNH0
qQ9a8tRDhYNj6e/sR6KRnFcOF2DfpgcfadF6qOCNZKY9KxmUG07/xThwry4rqBiCQRX28+ROC8xn
7r/bRidDN8nG98L0E/RYk7tCAVjw9uR+3ttoYQ0NsDfNvIfOzMctJSMOm2k9Avo6CAvaPIZIBKRD
DG8/tJHLnjvx1iq8C6MZTc5D6m9qfzjT00tKc8XE1vtP2LgIpJPlamrISjKfy7pD+STp/B1TdqI5
6eRYF713KPtXhTtoyfuKKxl0ZFFozlkEk7YOXS1aD0Kf/zPA8frNpA5pXWA5z6nGRNOgVkQfZ0iS
EBR2uuR24I3Lup9A72uYa6fii4sXyNVwW1UwGyPseFo+636ebxjkiDyYaKlNK+RUtDPt0KPypjfQ
U2YOZ0kjAKAslHAVhtAtLr+LP1A+wJJFyTZhhkiysWsaTboMBxOkOOKwDwjVUOCEgYPkx7HZkoKG
es2e1zZssy9ThC+96X2pgJVIb6Cnyji/1YhlVih+3xz4hUEDUJGe2Dix+WqlubNOxmrdE80FA68F
y9xDP0YTnFxLeHDOLDMkmShfpJ5Hc3rK8xdaOTGUVE7xYjTdxs46VIlOxpo89PT78faPBPJbUcqd
NLgGA4/bTDcmTDX5XRq1agkfZoMlFA+pkYP3cNVGBNehz4BWrbrg0mTlqxui2AgTA9KgQMHGGhgj
+OCtuYd5GxclAtmNASu5oIfbWpNqzaO2XUkogLmjXR4KB943gBBefd8qPdlz3fsxveK0lESR/dXH
9a4zE5j1usbrNL0AtegUgv5w6RFe9F02n7KSV7lIirVK3E1HgWYG10n+O53Js683N6FuyNvFYS9p
fMOyDl3U3xmsX3ROmcANbPzcupn8bbfcm+gzWNLapQxagMs5difi5D3yNmfQA5xfOAitUPNmxcJu
8quSyamJ7PFYCWzvKkTjYKLJynKxShTHalLBjKF3EfhHqWoMbEpUDWPaArghPZNNus/0fJ5nUWI3
WxTz0dKv0MaxeWwg/+MT2mjlJ0fEDMGOjKVHp/UNMt0QyPRkH2cd9u+ultUdp7y+iBW5wghUyAhM
WaVtvOQJQ/UmM9tgY4RAUE6frHC6sYyb5YtAu8rzD3qRG/VPPLnv5EN1NHSM2ipEW2fjkM5abgLD
Auu8hhCcUk4nzM/REOt0oCJUaAxK6AbEBGu9Ne7G4NwH5ITLqMMwpMU0+xJXu3HRdKBUqHc4J+pV
hoE5RYSlBAEdessOC1z1apiU+qUZU1o6AykenFTsUZ6ol9UqxOyLvx2gtdENWA+kamvCjjg4czLQ
kUmvvHqoDragI7tOqrPlE3cf0XcZGnD+SNNfDVLNc4/QBd2r6z3ZQ1zL9vvk0oorNJBppxhupWTp
cA1+stgdrlZH/9qA1Ing+4Y1xNyhp38w5q5eyUG6deqk40xgDCcblAzHoU3mW8+L8lgMR7159Hs6
fCv/Y86XbhNK5xAcDprZb1CwkvJCb3AXpBtNglREWQUelHcHIfyOGbltKDXxma50UNah4/uRFMZO
wbRw6wf/lHL/N1pxm+Ae7baHkSDmLCHl0cu7nUZhKg01Wsr6wU6CDteBxV4kCQo0lO5PSZ28NARa
LTFZaKskC5EEedlFkG4c2j6MBjg0g260FW6A8djb6zRp23MHpz0DvnY6S4/0/KejpvswGEguTcp1
n/cD0RQUbg54F77Hm8AnUo/s+2YZZ+WNt+NEUiBQTk4rDMeVg6ii+nDr8c0L7hqHvatSuJey6S6r
Qh8kEF43T6kjKGhZl9ENfwctviU0QMpmEUU6gIqkyn5CVzUQpc1iyWcpPo50bEZ6twkDTH0NpFsO
0SZxW2aYACJaBaVA5qaOQhRv1DBuQ4e1FbCcCZCDFGoq5WcArsn6J1HLncUEuqYu2KVewGoOhRMF
iwoaW3QVigTfzFZyj57SIuEifBxrkCAxPblOGq9qZLUljjlOdGNjN4VNFQF9QbluNut04FxxEqKL
EQHd1y5yDiVskv+UZNJV27Qr1arEYrozq5xrx1RfCK1JqkvkJzjczUOg3yLWO7uiuCsH95U17xcN
Dyh5IP6WRjthMhwKbS2Tdg0Aij1AlE8q0m9NhPCzteglSJV978kYmjWuz6jF5FInioBlB8jXGACf
bMBaw6y3PjLxub+hXfIEdvQutg8SWmhHh8qP1Ld/uo6xjDL7WCb9R0Yv4sqAomZBwJ5DisAKcfQP
Hnx1GNChL1jtUUQYNqmr+q+qaKNTKtW7EwA/uijb0I0N01Wjm7E6gn14d0Uqr1EHcuZJQv41L3kN
RpTEnVLUQ4kfZkC7SONzlsXpTNcm2TWKbfvmRLRhjuqXNEBnbCyhPzqPI9AmTDpD/LzuRX+YROFv
QxslUlPJC7WBT8OklfuW4bZ3xM+o1tWShCQs+FYMIiCL957UhiNoNPCr5t0RsGYfqedFjDY4O8va
E5DfoXmEquyMrjuGdbbVpojQauBecmSI/COEFVvwg7Tp6+WCpwN6QhTikSi3KWLnznbocPr2QHfU
GdyZbXPXI0Ba4UR6ajA1wPijsNLmWg+0EmvuWvGGCKLb9zcw7PYCNu+viCMcaXPnYUAObtzA7PdY
iYv11NDHEuE6WwuG28kLnMsc+5SnNUI5z5Mrw4adVVIgb2pAebO2w87EQ8tLTtt6sC5JUhv3fmDs
O9UmWwMScjMYY7KZnBeScEgw1wV5Ha6YVf5oOTxQtgCVlkMhgBwUe+yMAbn1drRzd41aY9VRe30K
CurFQnakzNPqvTK5k6oqc+iXASZyzZdwNOw1liQ0dOxssIjVGq1/jF9imlaFDLbfueaFUPHS5Vsx
RnO2D2RiLgMtsVaVZG42dBntwJtBxJJHW2nWOiWfdjl2JnKGJj8Run9qzEHc8h8CUfAaFVBw+A70
TspLEqXeboz6xwgUZWtMrrtxKkLupNSMPSrRc6wFGmPYROZA2VD1HiCkIavdhd3lFPLLikm+HhAy
ZgOTF1VJoYaTLXExJ8VoxAqp7Y25CIqwJ5RXDTe5IIvQ/g++T5B+uZIpnB/+hcUsHVvYeHv2gT5o
a7dtOBPJQEQGSVx8YTD8R1Mst0FAXXJt6WpDMzB5knF3yjXRwrIA5hW1A5NQiJ3dO9wh8n5aW0ac
3SKfnlX9WjU913btv8tEp3kjDp/9rDJxBOtv3dhpG68snlv6jy64lEF/PPeaAM8jVzz3chweMXsD
npIwGzJiPFuu9/hdn1Ta3i/iG7KlAcsbgsifWsPA1Gh4+27wuCeEvKx6iKGmqQCU4vBnwv57mXLG
AqPl7dJUhbMOeqT5ox5wmjPOvlLBs0/16jIOtFAgMGWEntg5Epq9OSKq+F2m6pyJeSKfSu/ohchF
fLPYpZQ5vvR1tASyC76sZHgVMZukY95bJrISDRs1lce6cecb2Zeau1FATZH/D6q9VNgT5GzDBvG3
d66yHxpJXV0Jgq8zGRzcWfrIGabfoWeyUW1E/rpophMtN+qZR6ZdwPq2hkHm9OR5rxUULZP6Ar4P
XgsZzjHPGQK7xHzOWtdaDokRcpHxIjLsNBe3xrtgXClZq68KW+rKaIN6HSmvWTuqCRYghvkxC8MN
ItUCZLA34POtm9Nb3ZKmgxqZWHsSZo9JohebzItA/VovXpv5Aw6F7pkJkvxit8Jt4GSn3oCYLhGE
WwWgUPtEpJx1p3WK+je2xXCwXssW5rQg83xRKNdfsX6r56m2l64d5A8SCVwdFdq2NGS6LeNOPEfK
WPlUb00xGoJAg3PEDwPLB4AjdnjqvccpYatvm3kGcgmzQR1jHXVECiOb4CdRRWrhRgrWqNYuja/k
XZSjN+lyDoe+z8Mdpa9wXi3RQAG0zDqcxAPZYN1Z4N/bhoNMV352SlxE4AFn7CkhaRTBKJtwH9jd
Og8zFO7CUCvDLB/cyXiZ6uSiZ2W66YaS+Nb5KvWxP1/1GB1c/ysFxA79Vj+G+pdH5vmxRs03tege
XQpuV6mNA49bV7WX5BEATb6Zfm4eHFNbp13jvSpU2YUOo6llqtwEyvoqsqG8ug1JL71rifXQkx1m
dfbw0MZM0t2x98FNi1SLr4AwOMWThV4F8QE0atjRnb4LNCd+QAhy0v2mX7CQaMSldrfRtI4Jm8x2
qGBMSeNdGqHQn3F6tbuUgAPLITUGkfRO+85Roc7QglZB06GmdTCOP0oE7Gf88flO66S9jmKI/K7S
3qSF5X9GE227S+6T3DUWRqSpk9tMKasFwXdeEiZ7g8RR5iBi4FjASCyLZXf2WcUK4YstFBDLqQVx
VWvdsfNQljZsProhdj3Xws5AJF/Vzsor7HhLCZexNmclO5feBnMDQrrQK07f+emVHbcbzyFrpyJh
bZXogclMVUQnEin35FS9Zd1z343yGqru0uqEi6KFQafK+Ex0QvfCxZBU5GYomJlezuHL85srljXC
qzzQHxMRbQgaPMRNWRy5+nZO1Vb72oIbsANfXAcYQGrZxvDOb7mDZBaNzkl3RwHCgb2IkqmGWhzR
2B4X0RmdVL3LgSSPAPDvcRLzLpDKQpowW8+S9yoQJnQ37yd8K+C/fv7havoT8b9crip9rcbaPlCO
BATnnB297M+oRgaCg2b0rUERzq3FvIoke9MMTvKRqpjTxJm9s0cZbuOmu4D+JafMG/ON9I3DaJUu
XcgIwF2wxTaS1VH0xMoj38yXZIFQJOnIxyROx33ZE2oVDll2p304E0FdYHjURQ8wREBS0GwCB0dh
dNFjVcEwm7K/tyyRHNySABVlw3KZNXijlaUCYQDGqTgoARK7jgmjPXUTMoZo6MNzS6rD1m9xvDJ8
LwiyaSmPyuLe30QBsL2vvZeJgtEok+EaB94+w2b/nCXYKHEAzMcerpquiJ+USaLYd0FcncL3mHOo
G7VOOJ3GrjkDOURLFRWnCC5g4QB4LDKsnElNa/eYO9luMqfiGCvvc2BoWlH8ganFj/1V71MJSNlC
sUJqTw2VwxpHr8Rn0+FqJAlmXWtt8qOPnwnnC7BdSX1JmcRHbRKa1UaBtR4BYdGdREznZnxPxSY2
RXY7LiUCSMK6ecZ1vmgHsuF4x19tvx4u7Zw6W0Q5SjyGdZe9tp3GGPLXG1CggL56IxA9fardQT21
aS6+ciEPsop/+b7RMpAIRKaq6d/EyNssSA+JR1ZKW7/UZTrQSQnlQXbMl4atApbEZewYVbgS+Pa4
KhiFxxFpev7oCmHfS2cAIzF4huBI8SJ1XOLeu9FQdaInRI9ZHmpwvwKZk/HNtobuzuIncMrujlfv
FlYARXrTIns0CV/X7UvFXX1BiMwHSrjViCHz3eLArkPnA5ZbfxJj/RFx1uINe4mwL7wMQ3LrCAc8
2AjQcBe08Oiu9wpZvxoVmiKahabXfv5oLHRWjyBoD2EaUJ/lTBpWP/4RklZup4KhTcPI8VOw33QT
7t2s95JLWHcfMp0YjEfhr1vgzqOV015CpslKuNJ4R4SzT0V+GNJ+fCWDdg2AOwEFxQmZDY+R4aPM
t5N6n/vQt3mxC4NCnTQDVF53CYKVIQUIRWefc4DL+wn67aQRLeMA1LQAiWEGYzgDjQ4nbkvsVUVk
JAJx5sBp+ExFYiPahDsVxQwX2v6hEDLa05yuFvJAJQGnZE3K78Rwt4h06piMpn1lGY9QxZrkLY9l
sSfO+zXI0uSAryfflnWdb1C8ndjy+annXEWD+qyF6xbg75A0InuWdhFSrspNBn4AJ1jUvMThpJ90
+l0kk02e5opN0mLdL8pkPdEcqgFNtMLbx2XvH00KZDCVUGQYhQ95bTu3FlkTYi3CMo1sJEDAn45c
qz+UcNxDjGSa3EbBU5ifVdA9NkFALn/AFdu0PUVwVvY+6Zm3xh9bBSNpGAhux0qJg6CzFLWp6/Is
1MUlHbcWA8u90nk5XItkuJjKngxYZiczANYw1s7DBOnAS+muzKRC26bbH5nRIlEZQeMomVtoeo6d
XHqYdt3kJkowc3ZP9IHFq08P5jbisNYknQGCyPuN8iC5cOiiF4wOWWJ+8r6AzwX2jw1rXDV1traT
yF3W7Ytn4S4luAmUgUeyoAeE7r02+uUxSGhVYF+c7qdByMQy1hO1I4CSeCBJQa5fI0E2PWQvQ35r
CUfeKmd8Yl0TGxvT1qqHQVnStYPPl4qhzdjPgpe6nIcp/dSGESF86N3Jc0Edbl3MkVzMKTfeabjA
/mL4V44XYBivardhw9tt0AcXeXxSHt36zcVxd/GMEWBWjQeJHHGeguNlaQskDcxJBHNvNE2TqEuI
cHaj8W2OavTGWW3RDHBkAKnKQtahQmdtOio9NBx2WjUR7tXTgPN9pKcuhGirEYfSBLtJ+16ZGAtR
Cjx7PW+i0M1i3mQQLpoDUhbpvF174JHtqOqP3iNeAnzz4On5zQzo1dU6OgTA40HStfDF8VinyHNT
N48JBSRvznepRyPYSWXWx7aojQctR73RNjicI/QOrNTco3JYFDnW1mm0Y6BSDAID28JqiMnBIRzg
+2WrWg3mhJTCMucy4dJN2IwpCXJiwSWNfOqYx/3GpNroYdR47rSB4g2JMArv29KM22xZ8cIvK0+b
HoUc8RNGG2CoDtHgZdBG6xQX6COQpkYXdHdQFRo1eP0UiXWke3d0bs4yOrd6Km1z4SbBU1RVF+5D
voV4u5Ys+RFbzLJwBIJWO3AAizuFoIKopgWWd5+1yTePRUoNGPLVeEA9Zcb5emxssQoQcm3tqXZO
dZrsO3oRRdmZ9xUtqstiPIxO7H52qMHs6h12cPypcFfPSRXEMTHqMjs1dJwF5IdEkTrpieg2ZfUi
S9WcA7r7dn1JVDKHKXCeiQorTyrnIZ8LL0ajIVYKI9mIifHBTTCEUqcoT2RY+Ppr1zTZVSuiZJcO
ejXLMa8ttVyPvUsG9DSgWSpBKc+VPHrmtC6p9PpQ8xxjOAea4PQPr4d8EvyHaP3EfTPfPmJNLy9l
3NcvLuIoEsRH+9pFvFFEQ2GBUT8kMoRaJpBsGUQqvIpQHUScvmZ9mn3IwDhUKWE42hDe6xmgSWET
VAz8EcyLyr9PKfrOovtDEhJydt3VKOEz2Jn17w7lf0p1QVsqXRcD5xImD/AHvj/MfIalaE2AWX5g
FU22tGlxI0DgUGDfCHJMCdXY7xrd2UUU7a47/2WcNKZIdJeF4W2rlmTvUI463Jt1cSnjWPRzvxfn
16ph8j4ViDDWTV1z0paq/w8/kfe/xUxrjukZ5ND4vub+OeyOGFs9zoElR616HAz3Tvg4SSA6LQI/
lsngAp5yfO8Frb2pyDbcquWWH6307ZiQLK28+PSuBdnaGGLrrMdoQgMJyCBbMPy6puUkm8wnNCzm
AbEdKSNiENtQGfZd2HVzt3f+QtNKjYmC34QF/W4q7gJjbGUnmrkP3r6xzfy+VuQjK5P3AZV96ggP
9+4hrjywmcDAlMSpdI0PcEvvTzg6d5XCP2wiOVsp1wrPkRhIp9eIgymV9tFZ6YBeFYloSoTjTvIo
D8ZoHL+/1DHf69Sr9/WcZQw5el8l43BB6gxrnfvOdcJvYiPiP6kQ9ZVOyQfNc+uGbeSo7Fw/u/Xk
rck7k0vq1rQ7G35q41kZLcCesS9HUgXHFiXx9/vy//whFr/+23/x+WdejKBeUfOnT/92yxW//mv+
N//zNX/8F3/bfuWXH+qr/rdfdJafVV7nv5o/f9UfvjP/+z8e3epH8+MPn6yzRjbjfftVjQ+EDaTN
96MIv/L5K/9///IvX9/f5TYWX7//9pm3WTN/t1Dm2W//+Kv9z99/MyyCCf+nBnb+/v/4y/nH/P23
J+SlXz//ciSh5Geu/uUffv2om99/0//q+pbN5m4QlE36mG/+9pf+a/4b4f0ViICDSXdcw3RMLvjf
/pLlVRP9/puj/dWzyEYlq0x3yGefi1rrvJ3/yvL/6utUavqmDiZPDan52/99Bq5/v5f8/aXjGfnH
53/JWnXNZdbUPJw/ZsDaBHkaBPLbHvnrrmcZfw481TpTOk4R9Uv0Ab/siAaKxYB/Br6WtSuwG/dk
PBbBFJ6/fxu0uIBet9UlM0hOjvDTHIoit59pdPkwidvY/tMT+r88PMP+Yw3F/PgcTj6eNpzwc+LV
HBX5T7fEhLboNAvyehkVXbN3ug7rraldetc0r2PhWIsAd8X2+9Pv33IDIQB5D6+st+1CykpcK90j
V47M6FVRkmdnVJlJkayDtLspihUkDh4JLZneoWjvKQTYKmih0/dAUZFBBhfvZ/umc+9Ce/hk3yc9
zGFpjx1N20eKKAMTk2WHPJ9ExdLut60tWQ8D7jJIpPMNIsIPMuWaO89d9p1BknYIj68MXA4NU8I+
xDQGg9CoZ+yxV6eqDewqNUMgWxoiknY2vVdFMu4LxbQx9WLvJYhdaIxL7kpp0izU6e8JFXEfceEB
WpYu7EbP4/ZD+1m3QvmoyDsRxD8cpYMcPM2n5Fn5uP8MVO2rotH0jVmyouZuL09176tbP0p7abeQ
0f/42Wae3bV7fyZo2nd0AMPVcV5HKcOD1VbjFhOFf08iZ7RgJtr4pRQf3GvpyKjaL8vRf2lQVU+e
XgTrqW/2EQz0pvD0Ky3jBdIDlB9RaaobfoHkNq5JRAyReODdtenhQeUIUD45ldqEPbsGiae8COFD
5DdYkiODToXGuaVeR3qcBQ+akbV1MvIi2+R95m1rxkxogYhyMG24NrQCXQdclysCZXAO2Cbhl1K/
mbQqHoAAUCnNnyZUnd0B8fikujvGkxOXwZ1Tib9/1mpiJBhYIUwKD3SvU1wy5j4p4kMrtuUqc3Wb
V1YW0TExMmpOkhUG4Okprqdqa1nZrLc/+omHCnkK67vv3wgt6QmFkuehDlndC+4kh6Jh1VStO5yd
FmB2nJdTIChjJZgYCZfHmc0ocbOGvr7PrXG4JuS4LWz44XwaPDpKSEEnLgIHhgQ2o/T8q9E9kJEm
zfqlmyjqMOtA/tQLRTmZ5r3iw8UBEqRIl333UTcsQCIruSsOcjSrEwdxfeLlmQ4C2YcQC5DOAtod
bwfJkCyuzMUdJG6nt4qXzLDFsQnMG6D0tKtc6lE2fYlw1IrHT3yl9wKZO9gFuSgdzJ6qG+2B2bo/
SAv4ti4whodyyJNN7Gr0D9NOioti7ThJeU+IoXvvKPLCCT09h6VorkYwJWdrzNHKdQ4CYmZxe5io
bJpfO2KifjryadJUcNLmP8j4g9hPsr1PTYNXFO7RzBxMiJZ2auff/GyAWnVhJE0dbV8QjdNWZvW4
ohmlWDdtlf6Iu4IruSpv2hAfYy8sV5HQtKehIZzEE3H8I8/La5iq6OPf3wztPwZlci90LcM1fLK5
HJ2uxj8HZWa+ITJHRxTAHaRftCIjRmVy5AkHx1cYyXCXJ7Zx+v4IeXmxqsq2XsGCWivRTP5bU6Ub
FwHNVUiMj+U0qe0UVNiz+iy7IaF+bDFCHy3ZEtTvWidgNVIBfJRuLJCXb30BYYfliuQADGH6aJxU
D8ZoC7QAvlPEh86s3sw2hzqeqmEVs1RfJjWy23oi3OMQeezCxn6NVITTya73KMvyZwslEPGY71al
46tzrqUZ8gYqtHTYfFcJx12bH78/SuePRBSu/v2T+t3o8/9m7r8/qZQu+TpPqaG7fz5gNKdMVaXl
6RImh/9a96ziDSbQPgYuXTmtY32Uruafvu9QWSVeTHt0d7UI2Ia9ajAZymEBNG7NmgOJwp+crVa2
SwoR82uq++49QQxgOUVo3P2HR/6vR6PrzxMEBWcm86vxpwxXXJZId12SUho96E4jKW689uRKCNM9
WwPdlFilA8Own8IOq4lJ3pFXvBSoK7f6fTtNPn0OvkfbHfEGlsoMvEs4DkcxpZ/MkY9E4ttPREiX
W4s9JBg8XOrz6uXSePnvfxDrX2YQarx1k6PesjyqaL5ngH8646HxYWtJM0VNMv0YrUaQLdKXa2jK
RqOhIxo1UAsZeaskCQKkNXpKzWWf7Swo1a0uYb4DzZW7pNOIJ2ii6IyE40ZCmX0ET7Y3Muu1Q4ps
gKw5PjIyi8IkP0Ud8X2Lo3thvPOd9MGihOjerJJnQV7fqqoj58ULMaMU1TWq/eJ5DDC+xuhYUD0S
QzQhjcMtNNqYmtQvqqbVXTa8jkxTqJXYNlxiQI7a/JHRJP1/iDU3/+XF5zkz2RCJxSRn2PH/NBd1
Vi+d0UgQ89HHnBwkWPqBqP+XRIT1DvrIWeXks95/fxT6pr3BdRBs9HSEW+jtZzOxkgvSP46Brv+F
XOQta4bgolwVXMaiQYlTtAVNlan9mFJ7Rbyhc3NMIuKJBcYbo4h/oOtjo09t/LOs7fy/CTuv3cix
LIt+EQGaS/ca3juZlPKFSEvveem+fhapArpKNahEo2MU2QlMKoK8PGbvtTHPBIA7AsIKO1dWN3xS
FQgt0MZMQVBBeUb8p7hCCufiHzcun4DjqmKK+cNhok2f0N+vGh/rhEmTh3qQBJM81pfsJtlDAsXE
vAuOD00othNJTsZH8+hylrlODQ63jyC7htGbQX7wtQ1scW5ytEMBNNGtGcYX06uiI4P8v15iJYyO
yuC9/vd1T5Ly51/BdFwOdZoAhxNVnynNf/sVcLHHslPR1Y0VoIVURofeUIadEWowZj3V2JZmPp5Y
iGk3IzKtTWeXCA5hnpxHK3cvfoBuLLDa6MWfcpkFfNE1KY6g8wb/jJMeXE3TaFiPBU1/k0R7zmRn
V7W5s6xjTa6ISTIe808sh1nJuEwEFHfbEOn8EtCZrNIpG96OBqKdveFrBgq+AqX1VMti1EiW/5pQ
iNqVVt3nF+5VJsNYIhdBnYZngU/sTsTlj5TtyltFSamq0XsWIEFAe++sjKJQ9iaMo7c+/FZJUmwb
pjRXUL58Q0HmvpJLrOCcbwSGywx1BOXk0qlG+dpN/Lg0TMuTaiff28hJb3ampuzwcj4F7bWy9aPE
qfklYXewUh3SsziR2Skr+HSoJ5c66ysw7CZm5ob1e+4Fh9Dx7F3rT95oYuiQ13tBt05E18DPkkp9
Bpw8RhHTywYvvCMpEB1y7apCF8wuPB3fWTJs3EGm99HowpUVti4yKPZaQpXDAQiihlI1s9eZAhES
GS6bjiPiHP37EFYSFBsP6SyX+nrQfGPKzUlv3fSTQq1L6+Mn51IgvPYdh6d8FNXXsiN6MZiSpIWl
xDfUvjZMGseGHJ8VF7XW+Alou1G6uzZ1jWWrevV1vt7j5Io0uXptbHc/MJV/YIljQyS49VkPiY3S
GNozpFSsj57fAfortecC8u1GVxgbutNT2LPFzTHZGnfIHFdj5PzhoWz/M5/RJJaRCZir8X8J4eA2
/4Q3hv+vs7ziwaQj2b7lQcF3a3TnirXGLbFfwrzqz2OcVBR5cPOy+C1k1XXki7bOLDkNMA0ua2fH
Ixeh8+6FY1u7QVoGcUP8mQRl55sMUj2OMt8clI+fcsFaNQ2rPVuj4YiyGb/0TJTnKoC0huZ9xRYP
HvqoG19ER9emK+3to6pOCGwvsPbUpV58bxml8/zvOZv5Siero32OppdBj+yz7cT2gY9tO7+b/9yz
iDAwwW4SkwTVCYFUtA+FJr9I8hVys4XMVyu6XDZ+6+3mLjdtLo6o7eucEsTon2DjEP86dl/1BHoT
uWhSZGsCAjC2mM27bpUsg3NveLZSjT0noTOzpKNR/D89y/8JCJ76dVp11leq0ChKnM/zBFlaSmEg
5F02Rb0NPCAmeCGd01i11V6GIyyuTlQkmcIeqHJnr6q6shJO3e7sGs9QlGn21EnEb4FhvlumES7g
c79bYSy+RGB5ImrRF+EN/dWqIUchu9NC/QDjof+qZ427AvaarVtySNi+wj8pLGtDXifsP0t+lxrn
njM06Z7e+a7r/njyDdzCbmu9ewW6vdYJMFz74R8yD61/nfJk3MLzYLxCPfXvkLvIEW2TCgCPH9P5
KnTewOWEd0gY746mfTU6lduMQMEHs778ERVkDed9c6ugvj5yDM2LPA3rHUFWa6vJ0pNTq9bWtO12
0mbEDzpWFhJDK9aeqypI3ODWzK1MFyOCjDTvuzIFBqM7zuH3DceIVflTX3rfzBaXgsYjIOiN+gRg
cwukEzVYV2uHAM/gA7rZcw262gqzne7W9rtFmiD8iRrXfdswFEFR1Ouqug1TrBqVQyG9qFmYIIUw
nxojw4FCm7iK55qpGa0flaHGp/nFTmCB9TWj53qSiMzF2oDY9T3sM3RcsttmaRocmU4xrAV2AtSu
/1MN9QmiPpX+quoYKvUDV5Kqmp9qKDTFcSCsIl2aqcdUdXTES2xAgxu6H201culpVvXiBMYPu+u/
diqswARI2qqwERx62C+IOF3lBboRlMnt0xCVxs60sRrqYXP871LB/NdtZcNzsjTmfZT8pv252PGs
ciwynoxLLaC4gia2nMdY7GyLw/xWEPm27STdAHsh7SRs96dZi2ajtsVwnF+awEB2mtkvhukqh6YI
y+MYl9oWskg9kXHRUZqAU4lUi24dqt0FCuplZmfKORK+vR3H+Pf8bsowB8I2NBsR6PUVFZ17wbin
3TtfI1YwV5iYLXw16K5m1ImrleeS8tRC0ddV1bnqB+b+WgddevoYi5z7H5yoxpiAt3AkXkI4d2fV
aZo9Gq4/ZBt/ihiZv3JTE0yuqLj4z+eyOVPyIO2InF1+NJpdoxyrLFnLMaCDYxCyhOVKIJYNHDyJ
R2Udj93wlQ8GB+U9CIGXVMakHSfY/GD0KhbTPD86Kg5a05b44aYJAwtT6SdPf93sCCKEN36pR/H+
35fE//erCDKiDZpWR0VD8enq1eu2YEUsEu4PgbUKc7+/qnNI3aMZnGWupzvkf+0SmCX4uq4vHhGx
fjtMx/ZWyernnI39ssqc7mxjb69ToexjFn3nyDyKeYs44p8noUeAB/fs/V+Nj8+TH7sqodRoOv+w
LJob1n9U9DbpL8487uVmVOee52/lcKEwfDSKIeFLQOVSSDW/tN7WKDNxkdPIEAPQegoFmh6j+tTl
4gh3Kdemcyerm3ZXu+a7Z9fGHuVtxGCjRmGvJsqGqzG79XiQ//sr0P49PZ8/eo1BPSRgS6ifcPhV
YyhqVHM55a0tXlzdqhZCT5FXTz/pProYMsgvTVmpX0KvA/LP26MyxSTUqPYWFe543HNGfSmnl8Fo
KFAnAPYjYln+mmv+xHRWd2TQXaIytbE4Oi7KiHK4lWryrhR6cfDVxMJfjtxJq0zo2iq7IB0FvYlh
fDP/2dho7ZKkZ2clyPXG2gxosGviZ/4J1QkwiT7J3RQgCHT4OMt+NVZ5CYrCuTueunT8fnwQwXhQ
BCKRwa38VQ4T8FBIhF6E27YX+Bh320yN/fxu/nOMvNE2sckGKfAlc47GzmGeMtlttzNU/I2AH8yB
CiAsv7Qkd3aRW68BJwXbPnK0Y2GKcqNANVrNqX9Nkrs3Ty+I4JsfJaH/MJoOtbLpRRsYas7KTZPu
VPfWtfdH++AqWYYzGm8IGYTdwk2jG+gw86keW3vVsKLfzo8a/VJOl3+MRGTd+uD6m49BFx92d3DU
pFl8jIRMi06KwKX84qcuU0aLU3YzwCTaqW0EKGo6IuwseZM8bfiVIm7GFF4pyqCsxQ1QrmKpBI85
noQ0pz9UF8bnJ4NFiQAqVMM57pJm7n5qg0kRzPq064lRTSDgtl2JISZAjzWG3sXWX+GG9JCJanvH
KoXpnm/e9KIVG2pOUOfc3y+2770OUe0QHNLGpD/G4qJWugUN+kCczObjTEPW8pjeJcD8gjYrAKdX
G2EqfHyxgg7DlBXqjynDt7H/FHetaZ8Hn/yOBkGFHDYsqyz7cztAlzd43DmYenKgahzvq8A3a/Sa
Tcqv1abfuTsxBcxtqSKzdTekB7KA6RxGFfw8Vnd0V2R/bhMTZWhkg5daqF0b0L9gM5QeCGOnLOGJ
qY/Cs+U2I7fwIXKFgzLamKUbPKVlHzyZdTY93CDruTCGPxYkQVKG2ypvyYqbYspG3O+knGhfvKhI
lqhTyQrSCvXZJfqxFYPkDtP1tSi7jtmRebRsf/IkNB9Hb5+6FB1Ca3YSpwXqZBlsjIjFwKLgLtLH
UZ7heDCESuLy3RQ0306R48Ft829hoGYQFPhrpRHFF6uxvyd9F15Y7lUXs45+NrW8DnnaPUgJL9aM
y8yDVebjdYJBdCK5OwroQxHF+64Msmegr842S7RwNYp421NSPJmS/tMIDEQTTvZsy7C8Bqh/IfJb
6d0TLoAv4BbGwgjHcsP0GVRCacebMDCjt4Ks7yivnG+JpuobLDVQANAh5d4vNN+gEKrsqzOUL554
mTtUYP0LTWKKnK+9UNrBXi0E1nZroFab7utUlo/K5Yt2UGADDAeh+d9Hu/N5vjZdchZsC83ldP/3
aMbHqIVhoUTB7SYMx/P3kmDcfQ3n50oAFIRtSlM+QX/jol75DT7nAGS9Obpg/Jl/Y7tl51xf89bP
DkwVnI1dx/WzmfrnznD3MFCLL3nlWssGbdldqbHrJQGu9RII9qq17W/ASJ2jjidtcl8FtyrutFVQ
m/azF2CXFFVpbkq9CZEea+mu1Kqj14OKnB/gSoEcDPj3cJAc9HGqpZhCZPWkZRqWG2lOpGdrW+na
b9z7xIMgL30dCaLaM2CBBNIAxhc97bXOoMMdA1DuURQ8wHjAi0i08VuqSq65Ln6pzJCpjBNNs0C4
evvcKY0zDzd7r5nwXRkzefdIiWm4q0Zdq5p2qeoQzRXb0pc84gJxK3AW81HMC0T1+UXLod6gf3wm
mCi49Tcyisxj5Qj8ukFRrYbpbeSJ4Q/ZNvpULv29+OALZ2RB5CaVoYUM59M56lad75tCjUFoV80Z
s0O99Ws1WsfQ1O5S1j8bi7gNI4vdZ7Rzi9pOlb0hRi5Vkme9LaZQlUGSTPc+DL4j8Ouv6ZhAzhBj
dQLZ8S0tSvvGYDheat6fk9T/1WOiEuBqZRxs8wvQfv9zGNqzxjDwskNGIdcMI3DwnhGsMxQdndPo
GYCAgf9QT4R3xIekkifGUR1IEJDlaAE4yaKTKkuSeFTcMCF2nm56DMdmYuxVpAik3MfpwjK77Afr
w20Z5MU0dy5PSaKCH8nFDph8dQ7jvl17bW2BcHTQtdLpnfSMXabZeEeI43Jv+7iBcw09JQEUxgEf
o/OnsbD1zwA+SnyQS5pgrsqNZ7Eo+/RRtK1rdjwUiZ5a+IrRHMtobJ9LpOFrduPtpmNJdpFV/o63
0VmSXso4zDHktnKHWx/i950bq6y13d381mEEBSgEO5zra6ioWK3vizJvHj0ZZrrP0Kafbhn8uQ14
LCU/z2+9otgIob9agykmViji+7FwV57HLADYSTQ52UkeyS38IBwy/1NYUKp+SxuVmYbtIVcVElYp
3Dk/VpB2mo3xIliXp4BN0JsU7542/JKQ4YOlsIdyWxn2ogBwvuyRhZ6GAQK72njigjF+Xgg3lfIT
F/mwm+e1ALhxJXVuTtqC96ssSgXzllWEe8UyvOP8kqEZxzQDiArYJ0qjrLM2cBPzL7Gz1j0ei6kv
ftPUY3OutZ9FYd3zWq6jLEree4HpKJeDRqRCj73XITJZthM7vg2zY6omGrwHN32kaEfJFnEfo3bA
ixc9CsfR15R39qpHGvGIIolvRymxl2gBqW4lzFl28MGqbgVPxsGX/gnGc7oA9CNek4EdHnLT5J4m
gb4RKWnNBZPCTWgbt6j2MdHYdftMQUYqWFpj4ZA77JHJLrFIzLUbtd1WnoA8P8WM6zxV/zLOTm+h
z67jQtWuaj4o26YCb21AHHOtYW/bin/vm9+5EqmwZ0awpPh0mX3N/0ZI4nzFTkuYyySmH6SpvpPE
nvLA1iPEZhqewLz7+XF6j4l3+hjGWogJUJfNL1FR/PAC+gkAh80eD1t70Vj+oWNwmoOWeQikGZnf
Wum9GfHwqppR9ar6wTUtIv/djJVLi/hWaYoreL38Gd5rduxigtiLuv6hmGb3FvrlXfUT60lm9VdS
xpE1B5CJ0RVycc3v29q5Mu9Dazn/fo7ZKzjxuQghOT3SgkeJVeX23SahkHgO7whDzzvOPzEpb5fp
WGmL2lXsDVTZcu/GdDOD7NaKVedfzB5Ns1H5w9lscx++WtmySw0xoTSOulMSt6DZSSnQAQaUZVx9
MX36CMX/FVHu6yRVu0OhXsGLxdcqR7gke4/xxTTRllzH+yGmJm99EjjyvsY5O9W4eGO6tQXJDQCN
mXE55SO6ZcJYF6Jp4l0YU/6pebEvTf2asi3bIF5Xbx/fDAz1CgCPR9yuD18nKSqFEFIc74rW4RDW
y+I2d1RjGL4OdvnAux2QfaJ2rxkODe6lyLUgZI3dsfIy+x7G3E7Z4NEQTW+tiTfaxpLM83CieuLH
BYsWMbOJY+1UR4a7ZuMVgR2Am+gR53zWGiCplvKivXvtiKQS+H9IEOx/l0Tic6fBwTpp0dhUoTsz
1c8DB98PWv4b4Dqmm3oonJ5Ckc5lRPa5qljERAzZ9paWu1cvZHkIC5QLxCjStV3z/CfkDJUHCtyH
8OYu2f4JNjZZaFV6yfu0PDORXtoMox6eAb2598rincXnPsR/c487c/dRDJYeKe4KSOcktL4mJl4J
UtkAudnklreomRckEEwbqagPiQqIiHs3RW6fa3dg/u5pf4p7FZ/rxOlDoWFhf0ecuW1bnyYAdVw2
nj5F29TF2C/pfuojEVagpUZXHAbvNkxnWO8F7R5aTcdABYJv7Qb6XrPM4J6gDS2jRjxV0LNkkoR3
YbUHM1ONl/l/5zPcdWlzYCfjbPHmxKeBp7Ft1rcuLv1zmMII0rZEO7db1gHYq2q7Ui5yFTdQLmvP
oHJUVY8oBrLZGsjrkR+lP8BE3ZC8p6+G5gByMww8ZGZxtHotPepFMG5rHPp/KK+M/+epbFObmJOC
hSrls8xCUxFYG9PnFIAh/D4EesE5OAksUKQ8ErWlw/bZ7LkY1NNBK3j2SlRPXdLfirBY09FbC1dL
cyJGVf0ltNjWduDd9uWUwFBWbHFb7XfvRNYu4aBZw5xxNzyIfYjkRXRMFGldRMn8XwpuVR+hxy4H
gU5myMvo+saLUiwcSgRwCsWI55lpbhL3U+PY9bQef4oA1/+9ulZt5PyM7bhqkHF+umhaEL+EAKAc
M1vL2ORNn5+8ZuAhmmh8wbwglliNslTAh5Ft5XjIqQxnOM56ko95l+NusUJgI8d24coeUouLTzK1
zObsG+E5gPO+76y0PrVK36z++yTQzH8rNlTWc9OWBxmqbtufZo/I5gXfwbQPrlRiFekejvNL2dV/
/fS/PzPbKlsyqzTFDrC9uWhMxEEgGy9VJqp7jctoU7U0drDb0mUAomY9z1p0vtVDGzG3m0Y3hvHT
AqL/mN+0DsEjwvPq3fzWGiwgwhW9KJrPfP8x2UUyc/TDqt8R6KhdnaSbmD2Fcx0pGU9F0JNEUPun
tAkVbwGSOViaznuL/n43FwlZ0HhbZcRoHKBBfPQxR/IhphXHMyRfE9ALwAkWKlw/5GuJ9VIbsf0m
caQtDT0c7oaCSaNrYA8XFfTSKbD8JEif6XzdOLSD9jaOONpIMNN3mBWqU9NfS0n/lvG4I7ZSfJsr
H9pM5R7u56LIICqRGR7uf61z6ofo0u9DGQ1Hq9PXaQXbqp2WlvML/rQCFKDe38teVRFpuXIDzTph
FSjTZ033L13PCFgPhbuTcW7y3VTF0sQiQyadq4FKaoZLRC4i2egsMxSILB9qPGcK6NJRMKqjGqvb
lOjeKXsCnSa6xJe0q8K9r0oMsNMUnJDAcF+ZxDbN57al5vXWgielT72uIlTlTqzCQJ5OWb+V1vDV
QH6602XCxxIx1j2kWlSd55eua7xNn0KIqssc/9pAAscix9RL10lpPibihwH+IF2ynyc0DrIJih8f
YGACdbBtA4urKN1TefbEug5JsCLlBX09TC8WhSr0Ap4MoVEGG39M2lUVyRjEEaliuW04q5S50EI1
lPpBUATkgl5eCQew/jBI/pROPfUs1iToNtl82+h6Ph8II1eltFUe9vMirCiY0wuprObRk1kkjJ7c
e9U7a6GwmVi3yFuPpIyjylOq+AAZEZDBdLITEmOwlSEbuRKlv2rLQl3Nwj2e6sdRai8O5tdHW1qv
MbzarwVjHjy6dX5KWOIVRZQ8chXGVIM5Z94paFiWE03TN2E+hqBczOEPey39c9fNL24j/ZqOEMM0
6SX/2bd6SgaOpCPd8GNJWGcgPv6a6Pu/5pExuJ3umo/yqOZYwjPVmwhc9KaplX8Zoiw7+mP+tXWi
Hmi3qj+kb640EvwWbggrYH72B+RdnKWl//7vU/Df/3ZbUy0ECjTehkqazadGM6jImAl1GkC9id5F
T4OZtK1z9IGlXVSTab0bk+aRZ9u27XTw2KwEZsqAUtg6UDGWKl1/xO9ivma+Ua3sIbevLKLlSlcK
DKGE0RnAq1kvadGfPnYx/dv+Pu1ghchki8ewQD1m/ks7iKyo8ykVoqWfknfhkqR9mssL65V1UfKl
HbKj7MudQnLzNu0JlExCccnazMKNWPfLdopu7uzoie5rEaLAuSdKktzoJnLSOszsGLqhtWlxcjyK
TPhb0ru51zMtu3mJ1hNOBtadX6u+kzt9KGIjO1vRjoAKwNC6Z7EEcLVV27ThnpKnXs4HlwEm5dYT
jTYVLkOdnlqyfrbAfsDAldZZR85z7vXW37kgNCDUjPXZ1nim5lwLZj9YRw8O/3MlW5gS7SUy/P6E
ydxaZ9FIliDMsjP+p1MXYoFNMyu+S9/btLViPjfTyzTyKcMIn0P1HTh5fa+tBBtoFeRbJ6eKSiP+
ZXOtZwaiJgMVYm8yhBQdavBAhJJsU1Mf1nyspPu0T/30YibAE8DX58uxs8ddMPNIppdM9xwivcTZ
ST2SKqfyZkgNSB8KsU6dEbRXpNnb6mcLH/tk51m4RPRPGwF+04PbeUZKqcPny0iX6gi3DCR6fIcS
MOpApY1NeVK81j14NIwfL0WSKjtlSE9IofNVU4rqVhRdvbVFmDNrU1WmbgPpqYORrHSvcPdBC367
FMmVYPrXxs3kiXbM7Di+sjh6G+IcFqmpo9uKoUJ0ZLIQWQbBoB+SnY62dGMy4X0vK/EAOXydzdmK
cEswh86vWc0FaGrRVi0jFK0qd6MkEdEZN7GF7snMI/dpnJQCjqdbrzLxJqb7kF/ADk7q/iZjuEku
Gv/P0dvt5jYCNIi5Y4J4T2IZHFlRY93E1VwgodhpVmJ+UdrmVUVnv+hLu1zP4gkqWYijRFAHCxes
2roaTeNCPrh1DKt2Ebgkn2phdlAnbYKrA7srrcv8nPjrYbHoovba+Y54sLKB0lDA34ef9JZETXKC
GCqPkaU95xiOVwqMPNp3We4y6J/LKmmHr/k0xfGdka1aHIZLZk3NXpjN97iFJp+nWMhxQgCzYf60
my8QmcGETPJFqclsEwo1eFJACN6Nye/ndvcJCQGCUeTf+8zjSWoM0bMiqV5aS/nalgbib/ROZz+u
HyafxrquSdlbh06YrUy1rRgN+OWBZf3v+Z1ja7Tram8yUky0o0mTfhzdGr9m4At8up3ylAQuulh3
eIPt+KfyU7U+68MsR1hiUn+6JkW0+7mbIKnbqhWSlZZsrL+Gtp4uy2CI7vX04gh32Hdqn7AHTaM7
nIYIVyuIR8Z31/lvzH9UQCwiad6lY7TIiCSqKYOCHxFBOx1T/IbG3u3sH/M7YEWnAUEKGAvAA+NY
GZdSPMlx7zeDcTOqt1lXxkJCuQ9u7hzMq1ldizFjt4hydBaSfpKUoiEhHoCd3kaoTvUc8tSys2oP
63AbKrI92nJAhxwTkpmGbG+juB93wKa5JBvFfmXe9TPq7Op35C2a0FMWSeRKaJ+2ucHMa71GIuSw
RgLL36l3sB2MrZkTNZHIW9XRexYE3qPgMG6oFI1bimptnVL77rNybLBJNCU3PB38fLD7yAmBD2TP
rkbiOzr0aX1BqmiB82fFtrXETtA69yg0VmFsp88ZVxT2Zvhfg+ejkZHC21dJuE/13vgSx+Vzpke/
Qwm+hY7lR1bHt4yK6+PxD3EKN0jsPQw1N7auCcM8qYPNPP/xrIoAm0weA42UBgd7+HkcyRxRXAse
m0m+U+S2w/ciksuc8cUbA2yCKlp1KWMCSXVo0guB1QDCqCn2DMihOYLoXhmSeE9G3O+mE3c3oiau
SgfpsWqqk6Jh0MFDlHIpHpNYtY7jMGpPgWr/UltxRzy+xFoWPmLLIhvXFfqyp8baBYNd7CEFxvuS
GGYku97GlWG9HomO/9LZU7/Rcti1rcnkronSaxSwT8JfzK6/Bpri531xaBMrPytRDRpTseULSHgi
ThMnWjZWcKci6vddDeC0Y2HxYrmRf9JT0kbl9NZhg69r5l7TwRstrN7rDo2l/fViqFLdFwDO1Wk9
Cv5SRXiTkzU7vR2mF0/HIT6murEiEWiFz4WYasXQtnYLWgQEjzi1RYc7JLxDu40XLk3chazp6uIM
Yf3xU6a65GAHcbue/1d7+iuVlWWbZtohlqp1jj0h3qK87VetasDoGAxtp7gD411Iz5taTcU9nAOI
CEv8UqUIivSoMF9Hzb05CrK1DPnIVkjpnb12H+Zx/WpH8uQasvhugWoHyurKaysj64TEK101aZ9/
x+Oz0GyqLj8hjN41IV3TAzFex5/ymhGLFvXVT09N19KK/WdfCeJHLVjCdV11BG4wLofCDS8Y8B4I
FbYWgT3kyBpEEuX2uGaYemrayn6uwFo8W4UTPLTYrB4Jn/Wur2j157ceEYIPLXIFNHy73MkENZk/
PqQTa0/zS1Qlr9i/ivP8zsXWttEUy1yFZfkkyeM8qH7aL0Ms7WvRFN0lChSKmellKFGkjYUuD24h
7F0Q1uOWqqR8hnlFcESzzIoUPkVnFPL08aMEyQYDAmsfao99Xir7yHCOA+fNi1qZ6r5sK50boePM
z3sykQv1KKaTvklH9VjASSQPQSFiceFFLtue0UZPPRJFVNTKJUBvB3KQTFbsW855fqEs7qMy2THA
+OaiQy1lRHZrJG9qVvrvXqqg9maV4IX9DsiCWKVFp11GxiEXOfbjBbZnp0YbrdGJ+J6W1KK0cqKK
oD2gg7RJf2VP0BTDk5hYEFZHuV1IQW5Y4oYn0omTRZUgNquE1Wyx4wwvBhk9HDBQdXta3pdRjuY6
Emq7MQr7dzna3wQZOQieY1gezYTY6H3k3NySesAdCkbqZUCHY2jKTRuJgGTHzYgteodo7UYY6YAt
XSXw9EMfkxmnJu46J8hNhpBTMn1UFyIHoaQXIXjcvBdElZDCrRYI/22sWwb6JdK/yoPreI8q3vOg
f+VxZq9qaRwin4iarDcJNNSrXZuoT0Uof6hutIsaB0CvYQ0LIy/CTe2Qo6nkBJTWxjes5euSkMpV
KqyFruUd8bn7dMi+GSPMZhjUOAoNwVqFWL6CKGACM3C8fjMHoBgBleEeuySWYGgt28ysSPCCO0mi
4spJJOd0ScvSt/kv6hsUGkVM3q5TfnEjHXFdHVwFGQbQyUnli/1jy24cRAsLaEy5/KCwS0teYDwn
W282TBU9mY3KjU0Rl3+Z/2z6Xj2oKB4WEFjq9SCpIRujXbiidDEBIiV1DWQY7tkY1YT8UiNc44aE
kw8JYlVocOKMB+5WHpG1h7SAIcDaA4u1LHIDqAxn/AKejbqwVDHR8UhyVQmX6xj8rvR6DYBM3/kT
kx7tP7OQ/tiL9ltaYiGwbPOLNZQ6c39xB6Lzi3vwu9nupLh2BjN8Y9iwBYsngQXYZqUCI+PBikKc
vUyZm7mws1YDiXLrPsZkUSgZDBjHOwSQBqVfRuc8w+YJX+o1VJiyZFTUJJeSLmO2ZwmCgHxgCybk
MSIVb9ka8GebrF5rQXIsKsY0dQGGXHSmslR605x6j8bynuxwhNY48nwcfll1D5S63XgmWaJNUP3W
fKpI+qqTF0cgVhDVLyzhrAuPYfbo4mEOphjGxnjtGoBSqpB3PngebVqjLmJKTdXrCHwg97m0Gc/o
ZAK4Gos8m6tjVSIID/sGKF1joCTpsPLFbfSVmIt16UI611yvWCoBywMvOg7ZS6cHwyGx9OYoTZ14
O0EAGS72ZacBFZFIBZe+5351m9+o+1Mww+ojc2AUJZH1rZHONLUJIHrYe2OyJoY7y2rYMGEsRWHu
NMivjfxXiKp2rYy4ScqQy4GlNcePo4XLrGoYutcBFYSq/Oqj4hmo4LesV8mBjX9XrjHuRu+GmGLH
HZbtEl/PD4wA94y53gy/FcvIAhdMYcB5gQM4RzXTWAY7p0c0loT5FpK/3nTEwLaos5HZEea+l+aU
uWTCzC5Z3wxN5W985qabBjkm6n2WqOSJMasBcrfPszcH5tsqtjkxM3PonmKAGEEKbNiH7MFXSjoa
xgDWEijR4BgZbXNtvfh35xJD0laEoWp9uLeIpCOOBUK2LdmwDhhX80TfUQFxlZEVsNb1jH9cycZp
MM6OHSQroY4HOE+s8Wu7W1aGcXOQ802tLM/btdVn6rqB3xXguQKRZB/K1L9CLR8XVVcA1m27bUpP
vkktAnrHGmTcEJf73tTw1HrqQZTF1zFC/G3pa02HD6vpT7FL2yEFjMOxeCvUqdJDtU7Nqx59NnQc
mgDjexnRILpkgtfei05ko8ujCmwxg7ykO5RDUh7aAn3b0ETsx3JEX+kmwGjMZIpMBw+0tk1tLdH4
0Y/jn4eU41Pv2urvSNkw5CwADGbLfBTWzpCk8fQo6ZN8+OJERrws3W4jcpBaeqlXay9+qwV7xHjk
vPbqo8i0bpvbxZRKTvy64dbWrjXYAAHzgVRvEVrnEf2cjNWxG3TCxumeKrKzR3Dxiz7C5JDHGCpK
v2xXIrDcRV2Uvz27dLeSFokUH+dnX3btWSutfRmRVxNpTz7JEQssBb8hUcED9LYhvGM1q/q9LJyV
7LydL5zXrs55DgW41+OgVNbeCMG7QbsMWZN4R7xZRGGW33KTWJY4BKRH2i0E9pI9Q82ssiCahLNI
LZfS/T/CzmRJTqTrtk+EGZ3TTKPvs8+UNMGUSokenNaBp/8XRN2rz2pSg8KCiFRWRgR4c87ea7No
M5v32MAzKXptM6gRcDt5gvsMniAV3fKpqyg+AKQJcwcYqRv/ngZiF0AuORDvgQAVmnrwI/mnLZOH
pGkUZQuEKUDYQJxDUSUypw0KXGolawqN1n6qAsaU3Kp2g9bROe3Sta/8E2s3QpTL8DMesyvOs6co
GB9Tz35kDfHqtrOlSok3CLPHrp2jTAjZUQWdu06FaPr9n8YEdNe3vhkhNHwtJJIp+JAN71HF7ptG
Im1pMfFQEoT+V/bTyhDOL1F4ziFxo6+4areiSrsjYRKrtmqyo+cHp8IRLxEIHur9xLx1ockwyzAY
5ye+0mentF5o8eqXKCDGDeN+inetxA1m1DZFBMg5TfvUuaRdqj9NLE+O3Y1Xxnvx7LSU7HO9AOiD
T8apBAFYllgPbvyhW9V+DBNc7nKf9xGxNk0CNCk4K4x3RrtnqWY6yawXz8mdJnbPNSI6MLnxI5pD
2iHCxzo857YPa94rTOZcNSBMK4JBYhBqnR7/Zn0ptjQ6HkwWwi0pL+fW/gO9iI+ya6pHzOPmZkRE
VOc1FxvR0CbN2S7thoNDIvJ61Cryg+GY7iK2grw8gmdFczYeGLBIYIk+KvwYa60BSJuUYgc420dp
FYHwt7kDitzdM12z4mLmMTG1b+Smcsx3IkC+uwPwXjWg1Ux06BxJ8z33WHCIrpUbyEN8W9Y6tBQV
GNUxXMAzJ/2KiToHchlYBzn4wzpMRhjF0v/u2j29/W7ClTVSG8gNSqFGQOEF8Y6E5RZQ3pBdHmzN
sQGdWOJALMvwT9+mz3pC4iQhcj2Vri1jNNHzBiZnPSsAgWXOjdWodQnt8MLWc1MViNvjGOCo5yM6
VGw8IJXtukLAWAiYvixhIvSjGzHEpMgXtHWWzyXqGGetAQAp7bo/JDH94JaNto2oCTGv5coAAwKO
ce42WWDUKhyC9iGIHfw6JiM+eTLjurDORvzbEucmdqu1QySn37FkDYPJ2qMTRphNlZduVHRSUBsp
6SMxd/jHkdkXWCd85EsjZRRY5Bu9/EXu0LBy2Yat3P4lRh+/wjR2NvX+d913G88MPTLiVihmk21Y
OfbarsQ3f2JZ4+rDxwQvlTxaNz7KdE6EI6xc4DXtYb+tMXPnaw1YZmwVkvwtM2Tl3FtbOBprO2WP
HirZQWQCzeYmtAT4J5aP2rYjt2FaNbFRUgHo692UT+4uoTcfIlHcKZfgPJJyjkWTE/eklb8CFEZh
wzVqZLNjJgFlh23uMIE5ZFfLuidK2z+dZqAxn7Q9TBljZXuvrSzCB4Zgd+U4P2bwBkQ/dzvqVEWr
NGtfWr3WEe70DpEqnJbzIagYwopjGevRUy4c83VwWjrRyvkPVID7b+kGGSDwy1x6rJ5toMf4V5tF
q+E4BLi9uaNn0VQvPeIICFqkpl7AjEWikPV1+kwILBagaCuJPbikSTEe0GLx7uiq1rETnxa7iEby
o+YbN5Mi3Y4xsHzJmhbJjQbeJSDlb+dFojnVFm/cnHvry2lFgMxdd638S5Clxpksw1dZav4N1rkB
jM+ISSyYhVOd0828Wtfg3liVsppea8LeMssLX8QQQDDRZXqK5gonEt2ncqpxDIJSPmqydR5TJh+v
yyVZfxWw2SFvnm6wZPTtQvcca/t7vajE0VPJfd1F8P7bRMw8f/Mghfad8il41k5+jyohkOOqb67s
yytN5H8ObjFe49Zy/sP7Yvy7oukiIkEthXMS+Btop3911MewralG6PZK0sCXgYUshFyXVidpQcEa
3oM7wSZn1TfNJNxUhaK5ssKi+TdBtJ56LWMJBgKu8P9DT2n8W6uAOQ5DGPer6bugGf5tkkshe4DF
7ChEpXF36PA7FVTKPoRbU6PXxxJ6cYDkyMm7E5nwRBr0uHGSJkDboLOHTTHY/Vf9999NQ/4kD/EE
uzBaplCh/nU1I9d33AhJEAVeKt6o6u1bD+FrWwRIW91Jveqq+aUb7gmH8OOA0Ptq6THBa5n6L6Oy
ber/Vt66NvII20dqahuOay9Mv/8xLYFAjMJxqJhEkC+kej3cer4H1ZW7tp2hMvXUn+owvIW93pwx
8thQxjNn52eR/eRl8Hp0BrMMNMcmj/UAsJ3fXKsCxMgsNTdzpzmatvFDtIrey+hGW1GK5mF50bKR
EiF3JP5FB/OD4KEJeuvNnVgrLacZcHDPVXD2A0R1jApIF6dZExNIb9dbzsc/PWQALsIBBWHN0KCq
rxACFHCxG3AZJICEFFQ9dJHEwnFpGr22bVycYfPPso9QLMZmcqvq5bbWcN/aub8Okex/+l0PTQiN
zX7K/HxXCq3YJqKbbZ85uF5w7ZtqpBx2x2eh5PCuI7jAB30+EE1h4blDGSiqJ5FrT2aSo6FrAz7X
uysnNL0Xh2l3pnmhaUyoe0JJlCOq0cXJbqbQN9BtnUcviw4EiF5dNVHHRf4oJqulQ2gYr57TPduw
Z27ATY1Xlj4YA4mogHbgbUB+BJtI92CvB7Tb8gBzRqDEuNX0lnAetgLsSQEvQa6lNzjU4iVG4tJm
tf2Q67Crw/rNKNGAspnyL5DBjYOEAsuOqcU+IbSr10TRQ00Vd3cflCfPinYq09zHCOah58TWuY5s
a9+zSinc9ndWJ/YxMA3vEdBcfMKcyzXHZLtO/RGwU9NShMIk31ynEE4X4OFL48mC+O/pn0fRpdWi
y2RBxyKVj7gCn67OJXDkdB1KwBmxFdO36MSR2weVXmgUz7vliLOwfPZTOFIqgc3SAu8+uNGQ76Xf
/hjRZz3Y/ahtukjYJzgx4lQVUYUs0zraRHs603Cl3yQOfSQKRjSf2BgzJpt2VmES61DvPLLaiayE
YR0S97bXRqIEvFhA6TU99Li6Z77V7RRSsK9y8htJLMf/opLuGS7C9IyNpaZzgZY9xvh6v+nmR5o9
Po2VXh6WpwwNAmrrqvfBT75NsrR3ElT5lg1QeW3rqrz6Lco8u0EemsX0Q0RFSjEAamxhGlIU0rAm
lFqjaB+r+aBy73THtAUBsX6hStV18PL2KcvEe1y9kHwYsvSsqIsSEWuiZLPG2zS6w8bJsQCk0j+j
YzWesVIaz6NmW9DiqxT2gq2jrORA3vwaX9f4uJzpgtVfMJvKIjBgXN832kDBbXnEzOEcy0B/gViJ
2zbwX1PMFZtBdISlCOe7uSjmanKNWP/3bk5oi55rFz2trLMqnIz4YC24ahYxoaZbGp+IcaCK96Na
l6WVPuawCp4bq9BYIdvTg9d0HSGxaH2CK92G5oxg15ertiU5rc/JKiPiMT5Stt9Xs7DG9BwIGvlI
Ca5kv7uxqxa7SEKk1G4yzAaDiRgehdnrIPCY75BFhQ9B/8MNp/EUC8QBFBRY8S3nSD/KlRq7r0Ui
l/sSq6OVimtdWshU7F7ARLAQqZNpsXfc2tk2tv6IBmw8Lfy9XtvdHWKiClx4GFn7PAr2eXX2VFj2
2/01uq0/wqUHnxNE4tSQkTOW2tSyIDUrm0Lh/O/qwc6fhpG0EgyzLrvMXYzwjr+B03Qsois0K6II
09HYpgDXr3OCK/pM47WvRfZSFb9HkTMwzW2Odviqg3iM2NsQUNo0GgGjbILH3n+Q+HBvqNzIlBhg
jyVzd62OYfRb0v5teB0lb255LTjg7qNuo8b6qXQz+aB5XLnj899nNc+MrpKhuPqkfGCvnALpetIY
x2IRpqXEJgZ2JPcSCdLBKgd/jQjku883/w1y0ModdPGjq18iaDUvqcjjDRTI4VkfB7ILYb/vAn1M
tjWh6kxms928acutWeTavrAV0P8JV9jUDR5y2F4FBAn5ZNjM910w4Aax5EDtcb4Dyx7hP4VWf3X3
WbbsCk40Zy555SJ1qoiJVEFZsGLGtWmrkSWGp1EqL3KAwIUcyr0h+CCHsftRIP660zAWJIY7czGW
R75t2YwyPaC+sDCvSeaHe1qtRKKxr0ct0tb06Yc4NS+jfAkCMzwMWvKYc39fyvmQmuiMTE/ukrql
/sxM/ip9DTwgwh/IirRgcHUQLw18XIv+ILRbD73nPY6a88dvoXQFYakuNIRJ7rKIxFhOlxeaoH31
YCEcMpd69aqPjPTiYWKpo1GD5ktDLcpZ4oiFc8f2kGg3JBHZiNiEbIzurQnIIpSG1Tzc5z8gV/rh
f99UlcKMJ2yxQ4bnGdeBQWdcLQ/N7p0N1TabEuuiZyJ8j0v/y+tD63hfsbcAoSAxkzHdSQjLPNBT
K3sI5hzEwsMNH87JVnWHmVDIfaeR0jCbsxUFiWllUQVda8phZVaEE3CdHKCELstPFGUQ1HSd2luS
1PKh/FPbX5FS1fc27o1DUnPz9JPPfpwV/hY1+rUnJfDVtSObGlIi0x0hWNMVSbG51VuTCN+uQnGt
15Qt5oVXBPgYmHdD4cxFzt8F2YcZ0B1IR+Gdc7vzMHiOb4FZbTqtKk4Odzlq5L8PR5+KWKW73+5y
rUW5pXJbnELsW4zUEJMPYhnNGt2PKGV6PpEZot6PeMxWi4Fz0bI0mjU+2PJnleTGO/2a6Ti2zOjD
uQm15lGQ8HKEVZJsM2Gz0TVKUzF0zwHTRRuukAnRt85uc6GRJOrGpjRvzOujxZ+Sgt3Y9ehDoKyP
HfB0MeRkZCO10mQdvbCtS1Y4Nv2LsyzFWcgb5xypqyP94Ix/GSR0qE7Z7NOI1ECyuF6xmkSBd/ec
/HWftGRVex9jn3oYiD3qnTpD+XKaOS2VitRGAjVlhkasL6EbTkD7BPeou0kyUZxCI/29KFNBC/6j
US1Ndzjrcfae9qZxIaoofbZ9PE3zYq4ZrfTZ4Yws2odxBHblOj1i1qYLjrKhhbScxrU7PPnG1B8k
qAojy/JvlaH/iQd0Z/fLg7oVu3ORkaBdZzRIDZLja+eFNokbEHNXDquJhboR1+JUSwpivaddA7JY
8YKX4482I66x8g2Wt8rbLeaFMmugQuZRej9VtqoPsWlTuJhC+TKW/ac/1N6HAccmZx13Wg7p/GiM
+4+ujqwrHJrk0Q/C31Vkjd9CJlCu4s7cCynHb26M7laPTQQF/BSmks/SvEZJGV8rI93etas9Aiuy
vivKLQETF9tm++gDdNvpoAHewrF9iyZKx0Aq0BA4YfWQVOpYwjeh45Sn77gW17bZ+U8tOvjDZPbT
XpZR/BqAvWEwcC41pJpbaPgRUqDoqcoyeayJrcUZbFyl0xrXDD3hdTlNCr4LlVU/cW4XD0XcFfBo
Jatli7L1crq8oDVPd2vZ6JH/pJxgbYVj/mvq1kTzmZ8g7n/XKFAXLhg8AAIBOhg4xK7eWKCRLitj
glEWxzZcqmpbNY6FiLusD9Ihe7cdHZKposbiLx8BwqfKQvgAJAioU+EUO1Zx9CVrEKaFSyoAuQgn
btT7/olVQbPV7dFYB1pa3rDS2vvANVnlN2V/DFUJYSAM1bXsYN2Xoa6urKvaPbRvd5cawy+iB+sr
y+KJBDKz/ln60YPBHfUGNd+go0HenUXONvSK5DWSJLHkQIaRyc0evhywU1fonM6Ls+VV0TbTAcyt
tuuATmyB8/Tzyh4oqgiMdy12vkiT029GUJvvtMo2dl4PL3U5dIcaGeNqtqicvXmHg8EYMGtDXsJ8
tjzvDqlVYVjiR8Tfhx76jXCz/FSr/wwdXz85IynHYDpH0rjdcE5iCc/ufCgTRJHr5WGsi3///uV3
VH7zW1MKe+gcRbpAQ2WqBaQI2gWzIBrsKkUDDlLybpUfKW82juc8EGDkPRp4EZfGfTvRFdBaojNi
t34K5oPIB8L02O/neVk9J1FCEb6JPoNSEAPdWdsRrfdOn103YU6q+3JYTmei/botTfJoSVC81Wb2
1Oa6drQdjdCTVmpnAJ3hVhhVv2d2tt5QLobsYMst8LH8yrKsvCU2SeJ4rvJtMRF3FiUdOYYekfGh
bY0/Utc5cu+MbyKXB0gyHUAgw6Lcn0vUj4Hz5RHC2Lht+yFwQ4X5WB0G29PXbHfFi9Dzt1Sv/DO1
7Scai9FlsURwF+zp0nHtG8Z4qwlmuYENJyU9b+laVP7j/F+ROY9Oag2nMgy0985o3u3Y1x48lP7X
Osx/BoinaG87X7ad/KnTNHpLUQ3s2soxTla/8113eHP7R5IX5EeBLfcW9fErH+1Wx7b/WzZsF2Zz
w+SZD45IdaJvgLi6ourWaP8bXMHKfxVdprZ5RobuYou2DD87jEQarnR3oIzOjjiqJBsmwounVObQ
++bGpjLlNxvg9L6d/QiEQuO7TCOPjEQwtBPy+POoaGrQkMtfrZwEjLAY8anmtO/jQeS/WsUGAufS
W6uJXzKqP6IsZVOEhpmNpAqpQOXVSwhY7JkJAXhBRSiaRzLmD9iJi+x9eRppJZJ3H49YIPo3Kw2/
qUGRbWEV9tvd7mBQZzrS3rKPRDU+FzjIHsg5W1AyMD42RhY0jy7asBM1R2iNIaYhaqTBsxP55Tvs
hZ651mZPFRfRd26LYKVNLqnLMBhXTklXo1ZDivBeEkOEKuhnRIqDpyr9XSemBJksErFQyj8hgcgP
2GjpBc+P8AGHuwlJ7gObbZ6T5MzKFMQZ1jZGVlCgPxuNCD/u1C8aM2je/MqkRp22h6TUroZVRg9W
Qown9Xk2AiNZrX7HAhNB6int+GVeHpIN7lbhQQjoHkmLLbRmRM5CK9rbJiaNThjJPq1RJoiZ/9Qa
m663k0ubZdmeJuhPrlVotEbUU2rIdsnQnmbO1nuak4fVDlN/ZniO3k2XSnds4f9eXpWt/qlKUVxC
+jnevFynGaeTRmaQZEYAF0Mh+yOfnHrySSMyGZzYIBeXS0Qbn2nxxS8jrOFN4pT5cU7exd1QQK3Z
R5bs954i9xFxRbAd5ZjsR090hwJbw9tAtc5gy/cJcg5WTTHmD7o+XgfkmDu0ftOxLJVzCiWLttIz
d8UIG8ScbHmV7mBvB6bCl8CPSLoX2rckjeTNm6+HbL4etPl6AMSC1psk7wHziO/Z7ARnfrWZutpj
i/58jNuEPVwzwEzn3zh+fvi7uluWeIUpz/0C1W5SBH5VgisNk3pMBGdHckwbYiCO+95+NgMNfESZ
vrqegT0m9us9CHb22llBcFBdi/JQDe3PuvHrV98nP8RmTNuzyz+QO1k8dH7Oesgo5O+IrywhfWFO
fzPzINzbsil2wxyZ5RCL8pWLjZejrY3t/GeD7mrj+35+mfA43YhC5pvx0/zjnwlb965IH7UHZyzY
3FcV+/04dV6I7AheQt94zZmur11IsmNZklfiecSwR8OHVtT5xXHwg1ZBrb8jMd60Rve+MNCbIFcb
p6C3aOXGyxi1z10jvFeXcNQ4d7P3oDEYARrjOaq6JzGjW7J8aNeBNW4r7AivvdutPb8vzz37W9Sz
NSrZstWwKxdmdg5t0AyaSMTVcKJ2Hac6BobZ7K9r/qGs1V7R06koFVHnAovZinjEQFDI3XJqLYDM
Xtmbz9KRwxVKTEiuguWgliSCyQN4yLU6+VuwvtV1qNpuw9iKa2uGmPCdqL1WE04/kei5FiQI7BZ7
dZ+mv1yAiCRAAkgkofog4BaudETLHtL4O+o9z6yv3Ot7imeTfpFG25NDW78O3S2R6OxAJd0o4jbH
cNCrEyfR8uzU3cJUOm8UBBKIDK7EoGJHV9jm8n2a762MccORXYzvPaRdOzbiw/Ch6tqV129CbwCR
kUyXqs/1TWemRGXaqb8rUD0Iuoc9YQMzKxMuCo6RwtV2iVPTGu95t4ZCLpuY8RfyJ8SN6TVEu/q8
HLgL9A0jZ7kLiK1/9m/o14JHIyHfa77fe0cWT02tE1Bga5vYZiYfB8xvOPP47apqftUj7rumdtqD
abjD+2D0xwZr30+d2Dmtt4AnsjKky8bqaDnQQySTBj7odjnFJ3IaGux2naVwbCx2jcEMH/PM3HVg
3l4M8Q+FptHpqi/ApFJP6hstBjLZ1HWqUVuOVUS24GwriZ1cnNoFvi9Un16xbFXY+KPguITchKrI
Tvc/C/2KzS1eYlvz6ngdzegQyWW58WoJyG2B07JjSyltznd2PubppZkDtRTqrDlqnaUpGZNul17v
D20tTa+ZAX06UAy3VUz7PIxz8w5HYqgl9HGUnn18MqjrkVg11dRTzFrbtrPBRxdNdwWifOxmZ8Vy
8BND2wr++PXf51p8fddMkqqpU0KluE4TgMDGcCPigVDdfKx3gnl1w4DesrBJqnM+mPWGSvmnbK3o
soRU9HYjT3QdyOyYW3uFQTAcWJ9qX5IGRNt//GYlFoqJOKk2lhUVl9r3E8qO7PQHq8bSaUd/6IME
rCoCML+TEbzajQY0NR1J81hgUJPpofeMwnKznLbGlB6IawhWxMHXO6tThE26HfEPtaxPKEUY18e+
eJIqIUU6MYmxrsP+k131dkpN5xukqGbXzm2wIhJMhvPmVnEh/s+hMfvH3KDLPzX6r2yOKdaTXyoe
nhtmqFNXpxvJoHyODVYwUAQIgLbhaxpwoHbTMDI/E4l80HWM4g35nAuN20O+/tI24K4yBKv4o5D1
pJqOuINg5bmYuhzAcjzpzUwOzcY3kp0TqiMzs9lJ7fhxWWR24pvI3OyxFTX55LSCmf3Cs7cs+B2V
APSez937QwlIJAVlcg298tpMo37rSqNbpWPjn+JOp3UAdw46VwipoGNLhmZ5ls5Xzd6Aq31qGnZ9
yxa3GnV0XkpLLzS7XqJ69LmxL2QGNA9wGUlRmXr7D+0HlHEFqfJDV8WXtA4+vaJmR9o147Z2DXuV
HsitMH9Xvvfiavr01tpyX+rd7+Xra1gePXtoJZ254jpf10++ZJSNNtaQoOuSmnN2/ab9NIDFktCZ
ZB8Y700uFDc9KfI8NolL62XuOqQEUjzC8zv3jcnmAB3cGo8BZHGv7dEUeuQn5OyrGq88L7VfMjRo
xGi82wzdPdFNdNxFGkbfJ0hZ67wivzcAtPHS+uwvnbB50mUQXfI+JKRK099ZrtPUBca1nOnTehjK
/D0L9A4rM7AAL/sVeX7yFWRwdcZU+4ithNhvRAMoXUV1q4FcO038uhBvVGV/xu4wAoRG55SWUpyn
CnO/Z7TBrQi8fmuPon8uMikAPU+kRutUNIktp5uRWdkWlR4JgS5ky3kduMxntXirWkO9Gbr+S8v9
edUQs5ntr7ACyVgZv+ilDwztlfmCoptKfKWKfWMX+7oFuG5nLX0w159DSJB+rftJoRSen1xeDg3h
XUpKHyt7aoE9/v/MoeVRiULH9Toc3yQTZl9IOnNNaidlMmGzo5iPEK+ouczPOirydlPTvadmUF0L
W4cyNTCpOHWD2GU+XV4gsa8aVo1TVdemEv6p9LLt8urfH0kVzdx60N4UdvPHEUrDUSsQiRaooGCB
8JxnDd2Vr3EPT5X4Hh0TWaKHpJPKqbuoWWy/PMrb73R/WuJCfBoFped1xO7BQtNGiTwHkQjSLTSZ
Ic34twwc07GJKMPLQfuiv4J6L5YujisyxQrhRGfNN/PL3wPEtxpJu/u1FBzDXJ+pKmCeKnUeS8s8
K9ex1mJ0uvTDjKzuQbFs2LQk1e6W0USUDVTeEs27PnTHviG/MAu5SKIo+VroYEWTWMc4hY2Ebxtu
g+jq/TIPdR0Bciqbk/O6K9aobOtYXfRCjexYQIy6LGSGaGwH8FimQhDJqOAjEmo+2mjwDr15au3c
XAsG9e+DZj+WQzHxJj4YU06hi/p/ZL/yEvsM1Gqktj7o3c+QBPVDSgz60e36oxKmu67ZOZyaFHN8
5NOi0Mc2W1tNW3/3wgxvn+5sJkeCQtYm+eR1WFhn9wB4PHxVCvSPOyRXZfj1T7Qv3AuVEV4T5t5H
ofGZZ8oKjhZBTttF/DKx+1lZDh2Mf2q/7OG3nUWfD+2WS+VomFBDVc058QEZdIECfNXA3ZCWejBG
pPO+CwJhmTuXAripPNw2VvlL6zX/LB3v3MFGWFFBFWe6y59ZU410TDiTRDlhFrEroN8/A8gG2HV8
gnV18jDnsmk9BnKLyYu2YUdTwMD6/KmVvMVKlb+pbv/pcBi+MTYmu0pAdaP83101e1uFxSo2UaOD
OadVNzkUeVEDsPqZ59GxjegHR7/k+DD49fEOpGr0kkANXOJWpm5qrmQsU5NCkNVZjfs9FEW36XF/
XGqNzYcx2sNalPHbMKhuf292d1kfnwlR7/LaeW9HMmcQ8vhkc5nniN3XEUUpPXCqY2dGNqrrOYSc
xgSuNf/fgpIJeswpYKdzQMXyXCJ+MU8Oa4zX0a1Bl7JWYw+YoYxmp3W1rfm1uzAR4nWuNh+R/uCv
nE/jMUivImHNZzW7sUX0APJPIryddYtUPO1nZeK4nV/13Cw8Ww1rFHrvxkuJfdRv/fibj4HuSLpm
t6EFYZ5iSIEbAdw7ddz0zVcq39tVLo80J50nMpimVRHA3CQh+AC+11hnvfK2ce1p6dbyMI32mtiq
zvrQZqCkPx+WR71nJYiezfRCE+8d6cb01LhO+lgJK4QBGYTftSIqtkUmLgGFo2thBDBg4Ix898Ez
rhXpB+e29+M3HQQ6DDrjtMgc7oBJ3TVJjaVYxdItGcnH1B7p9mjvJKp+H3KSR8mnpx0RdivTwWXn
O9w8IOb/2ejFPm7GvwvqpeaoFfGwxw/z1njjHM3UaOpYOMMTpmiv1uMV7V5FOkfIgmJu/i2Peqf6
0Xk0rpZy3eQa4c3Rz4Oj3RYfL52VVTJFJIhXsbjIdDji7ag33Ry4FkG2jVyjeGoN3Ti2c++Z+jDM
n6l46xxcL8gEfqiKILM6MKb9X/h+bEz4VknP3ZmDjvPRTgYDYze0f9IvHjujnrgJGC9DrSoRUYZT
dSEe/exVAZpKAUriUCc+47KsiWFvuahlax6cPg9ODRvxCkcTditey5EsXWTV3GRQWx37oWBiRNBR
SCFqOXkNZLSWtOB9pqFkZOJ89YwALthCrIgJO127916ZCyO4dPNwq3n9tyQyGBG9T23MnvEagV+y
xJFwL5ykDTy43Ax/WzCSd8gjhpWQ43jTqxY5QpLKBJVvaB+tijC3EZFfr+XRyS/SkwEhb1zVmmEe
Uz36Z3fqepPa3y+VO9MMHFw8R1Cr65gNzc6arHDTJtJd2/SGaJOa3KEdjXP8KrtFBhhiX32ezywg
b4/399VRv3hyQv2pGcCqiQg4zLJPogg/7BdinXJCYslMPdos9niLut4lsGp3Y2MmXwcB6xMa8vEF
wiWM7rlvEshXrRyLj9RvGkQOcc70IInnnELtGHTJa6a4rEWjdmFrWOelqe6FlGFCALNHKdPXIqt/
jBi3H4wsoQQi9fJRo13I1rFpDhgT8rMjHUTttfWkFWb0rXE0tvbsFqaMpuLsI1hkWEHtx2vZtphe
oupTmpRPbXaCr/SPXjIjKo8+a6q9NWeb8m3kRPG25pueESSYzMTX9iDnhr6cABzwd2xw3nXfVKye
7y9PUBIyzcMGJl1tZU1ucwR5cA9pbF3tHbl+sI8QPJNJfXQa0/nCYIVS5xj6QbavjNldPtsEwS9V
JKs001ZzW/9dDaASiUPzWhPBvNE8lvrFngU8BE/PAylE9Du6BlmCf9+PO0pE+4pPYjPhtN0kqR4e
jCJ9z6JYu1HuEWutnEjqJvo3Vj1tJpXM/QOk/L2JDMtD7HSjjvGuZ03+KD3t0SvUeKKog1hEyeq7
CbeJhGAOUdm523YB0mHEHCmL3UUPaLLIgmDts4pmfehYCeO4gMSUT4cooDdJrENA/aL2SuNqa3tm
gPLWOOZRUAA8LnZ/er+1CMu9FnQ2TjP9tHQfxGx9p72ahj638tzW6PN+wPrsjfsUYcY2bqtqU2MG
wf6BIsiKo60KA/iXNNTvpZgKCdExqt1bi/jnW+CO2VZG/eZ+E0GrSJI5Epr1wUdUUpGVmgdhUZjj
C8CsvV1PQDIzHERLK0LHUBCXIXFriuKllosPpeXJV5ShROkJ8nMlfcIFDBYgN921XPOovkmhwrXd
nBshxSasWEWIxmkvyyHS9R8mLRGW5BBLGVzT9hhbSO/iACl3qa4usWsMgDkxiot8Uk+c0dgkNUOf
wQal6mC0i1Hu6L5l3G25/eD7Oqj12nlabq2gsZkZC/XQBBtXwMJwu2Demc0X5G+vS9RXWJDfJQxN
wa/wJmwUJOHcr7FQ15JVbmERYPa01t1ckgjNPDs0GYrviuF61SJEPk+WtA5xDUFcDROqXvZkR1Az
zZMWoV5ZTg2JgW7hkUZhZFziFmQx2PhVUyvnHW3AkWI8VeBq3Cw42oZ9yFajPfhE/crEc81nI2ve
U5p3ez6apvYfXCOnib6oEjOnf+4q3/+fU74A7U4ZV3mZUSRirasycpjK3knOU139Wa7QEukVXQ1F
aaxIAOvVoQKP6IHRLZ+q2qOnr6w2OCYEuWSzVmehyVLz6giqeWYCINmQcZiOtUWhz8OB6pkACP0h
8h9JVPtFUWavQnQtrh+550R2n6YTgBqeV00qZP7KMpLOyDksL0mfhc80V3daZX21Ag9LYlv/T7iW
pvali2loFrVJqzkDp8JfDfQrriy8VEkMKtjOc9IhayNZ9X32KgsKsmTBiOPgFP0uD0iz6Yd8S8sx
fY2aInsBrADnH/VDRJnvLp1K0i483++MfNZ9dwruguXB6ozc1qV2vixQS+oNVaZZR0uRfmrMGKTa
AIgRyiGhVp+9qKCNPrVw1n/31mxa8vpTbAmM0ZP57tYszgrfJwfUtQYyL/6PsfPqbR1rs/RfadQ9
v2be5KDru5CoLMtyDjeEj+1izuRm+PXzkK7p6qoBBgMcCJIcjpXIvde71rNY7v51sdgZlpt5bz4p
cyuXFlTknmeeNf0xwWNHSdwuqiRnfLOzt6HOaVbEIAgWnsKkF6umoRxqASsQQXM3tcMRA34snVBp
rl/GmlB1jwexRWHYx10RbaUOpHc+JLlhZq3zKA43IT005CDqEo4VWAd8n2Xl0Sk1sTWYh8ocK05l
4he7BnbLW1I91n5RbItiSBm2RA+aKJRvA8RBw057peUmxgqMVmj5s0il+EasMIGMMRGYJC0UGTjE
UA0+NbMNIQQ85ZQap42SfH5AvceebuF8p6em8iSlexe3psY+IS/Y4IcuOZgmoEpE5OaObcQtjFds
39KkJgO+5wRGVBY71w7Nx8p/KxupfkOt+Rp40S8K1mFWrk21zmk5eFquUSRco2ZguD5YetWvgnmE
0tkcg2pzvEszWz6IlkOElSZX3qoKhkiGtMFgv9alq+8XhH+oZ3eYHMbDj4+swmXBJz44Ae6w4Kbo
4/uUYDFVBwWoa9WJS2fnFirgWod6wvkgVA8QNhQvKeK3kBazcu071asjaucsCDnV9kg+1y4B6rAe
2S6ikykmse9VqufsgA+kCXFoi4G9vAI0xG/NvkGQpl+HpZZSyoBLKwC+Gsi43SyeLQWOyna5Ru13
uu0Znq6DanqXdjfcVE4a7fwwgakQh4xEZf3gl/jNxgY+O2qIOIKs1XdjalBhlzOoABOk3RX0nN8l
OhARDnaG3+q7hpDruuFscYhcqoWXA1A0iI+utuHPMN+/z1zzRkzFp0oP2G0MxxTDb8LHJcf0nZjC
37ed+dBOsXJKQ5mR8OYXqqlbvJKf+CxMxt0A7NZhIsL7iJjUjgE9REmh7kF+VuzwoqueWpIi3/Rr
4elI2/ygP8PaD2xjMQFSoaawLoZpkmSfiXT25G6SV9/vsNwMdXEsKWxeNZYVMP1BGGit6aNT/QjP
HW0fyTBQi1OF5kpPCOn8cMUdKKN5XF9hrt1IU1IIqySx1xiKODA8z6DHZeZ6sHmB1yikjMIxgHiT
4Vp7u6vHBxTobZLgqtJhfJ97K22vUUmwDLyjvcGZYjwpEa3PWfhK2Ice4L68LHt7DvBsovoHJf/u
ZzdRps1/msjQaTuBpGwoO0pRH4K0SR7TVOWDOUdofg59dqc/LZJ4lcYgVn0cFYskTtfxmtT+TlOr
7tBFrfNsJ+MGh/j4bgdYLDG3KQelMz4VEm5MgFXzagdO7ekUbp1YP4WPJk8EXXVXNdCTlyyNnsss
Ht6mto6hNMTTg+mkzUaO0daX3VFIy6T5yXi3cKYgQrfhhSNmeOl8rWUDaxe7XC0gTxHmw8Wdyccw
weAA1uZ16DB9qZzsPNWdLpwn7quhQkogy3yXBQ7uYCHkrjOs6CGFHMDO4UaHmrgeXfh7Qa68Lbb6
H51gLEuVyKHEGtxl2dYZhwuCYrbFAU7rcOcQJ4gbWJLTUK0HtxVXGxDbOh2h11QZIcsM9/+NodTm
XVpPX8trUfz3/T2jOiJxEROAgOrsBaGHH/EUxX31IrX+bNj+h9lSP5P6jnFRdXJFqkb+OLMwMea2
ROHj3eGx6sTXChZQIu/iV6Hvx2BWGOHRfY0pyV7HGSkpiiz9zQAYbWOG+osSaoxwotoOzxA1nGF8
teAPS1n0e9m28a7Udeo48Z1dOpSguMwu1RC1m96EvjbOJwsjQyrFlw1oMtL1wyD1jzClv0mv+Hji
DMxfYahNdHm9aFZrggmjl7G32vw5cCcCvMhXJHfy4l7DvrxKUn04yoJeBqPMm3PsZ3ex39TXsamq
s+iyxlMw4npKlTqbxB2so8HGez1EPuw6xPNdLUyxKd0Gf4Ntv2iVU58RS5rzoJfpluk8jdPu95Jc
Meb4SkajxIq3j38iuOoT8tuBHU83hWWM1yo2nvHAlndqCmRZ191Py4DF7gf4Dhcd5C9ZROrKtlSV
82SV6JODsUu1SkOPRDBSJN0rxJXnOUaKU10E5YtLijFG6AJvazyxa6USxTHZrcHrWWdFNu0XST6I
Md3GlO8EbAeiebWYFrV5GP2hXzuFPWyLSXIYrYCy6aHdrXWnILUTpVclFOEbQCKzT+BxKs2fV5J8
o2pJ8BwrbXcbkgIkE9ix+8P0RgX2SkNAuovH9s11ZnnLxbIZ+LFz/lmV43b1KbwVxSqqTANglNVv
bcYY2yEs0oeGVaprBJeyLKxnmgHKcz1NrFTnmxpQ2f3EdNsTBzBHVU7Xckrb6eDrGCLp++12VKrV
j8zxGX5mZvFtKPcjJ/v1Tx7n51hkRhznYsNXzzLNMq8EXvdo+MWjSBg1YC15F07Ioi5BpakqTBMy
KR+WpwYL3AZD3oFjZ3Mn0eRA2qbPTO+Mp8mYo9qy4w2nRLOPpu12HKzwPNPx+9jw6myEYjtbmuDI
99Indo4cZAU3zK9LZIItib9PJuLAiRHhLY5zieEotx6U1jqkjRxugbBbD4AnBfNnFZN0A1SlJbxw
LXITjw3qsMo8/zBm0XhlWS+8VlouUaUW5gznu50QDpN+mzx/3Xfj3c/ozCeX6wUFxZNtiviF66He
sfawt6y7x80SsgAX8+fNrp26p+m6UKe1FOdcPDF/CGcQZRzQ1sh8jKxQhg+CDFvf3Dp86BzbzCjd
IVYVlAH7SL6wzhZfL9amau1EEYvRWenFbGWsIoJ2p9ggEE/x8w8ar0EOvPRL+knVex63T7mArwvc
OCkDsCYQ1JuZ8bvhhDeWHI0vTro3dCh7piiM85KV9CsKEurJuRg1mcM8H4EmUDAywrff0vzp3Csq
27fS4ujYBYfsZ1cd4DxyDNviPyyOZh/Gdyr5Gwz2qtzkmYnxieHT88+1GPvScnjX9DpZlUGBeTKt
7fuEBf8PaW75O1K65Dw0romuAFwvWm+dmK3VhzaoHotC3fR4VSHv2pPH0S76KidJyriS/VHQgo3o
6XLAkMWrTlXVJmsZ7C4qNStI7+f56RwTsu185tHiANsQZ5PjoPnbWqua5wkj6MGph4ZluKWvox4o
WqxXG9sK/O+60u9LVTwG5Vg9mm76hWyTfBCJ+uqHCiiB1r8pdnbk7Ga+xCOVGowamckPYbwORexB
XkjvpBEiYo8uIZ12UHd5YVvQn6Biz1hDPxnSW4kbkLQtfAqNc9aWAsc/+rnA1Q1rc+82LuyeOLvq
w4SRnx32j2qmBnnHmz0yoVb48iVgN4498v4n8Op019Jw0lVoT+kz22meuTyvb7tKq/d6PDNWwLkp
LLwfKtevjwE94KtqtvAt9wXyWxSAVxtLPKtVam6Z9D0HRM5I5FXGi6ursIt0JT5rC8G3SjJsoBHs
kgjbnmfNQyEqmsb9z7GFJt74ZoGDOuy/d6T3T0HhDKv5ZP3Z929+F7CwGyegqWt2KBPogxLvS6ZL
lFot0R8GgXqfpL0AdI4IHwEIgylJxkCd0ZzsbDAuzs8lqLFbB6/KSZZNuFGLXn+XsVh1XVrs2A3j
tJ8NGsKGHzP4htwby2mCOJlRBMb9mBXq2vBlcgjqB3L0xpMfwCtKmFF7RJDErg5idvXRmJxNh8eq
5aK7M+ueGZJZ3kxprnh+2ZNe0px0PP5c9RkWb5DrqG4CXlhH9RduNPBFVb5raZYic86sdj5mqvrY
ERu5iK5ULxWj/F1PS+L55wnsBaZ+EWO8LPAJ/ySDrKo517Zhbsr5op4hkj38GtXYuygxh38Y8BNd
zTc/PscpHC+ZkmCbdyGU/jVLapl4QCxmkjNHnrJuoPKERSpmfwZ3XXOfGTE7p9LpVimt2qefv4ye
q5U/W5CWtE0TTnSDhar0nEW8TlXIPUDF932YilVQD8bZNNNgnzDL/Lm2bIRIuzSsiMvmLnRC7aSz
uKTJkU6z5djm5li0wnCcZcvyuOBUfRU8VRBA0Yq1DLdFJZFybWhdU+gHNO9N2Yodk/XLx8jncjZ9
kmX/Ck6vwaETiM0i8y3HHenrjVcN4tdkERWRVmfdG0Warp2k4FxnGpcoVtW1ajNBKgxCCxo2oYYU
Bn1WU3lvZAZgPG1GU/ijEqxz1/hSYYsdsyBpvThrol1q1A36YdKcU5pL2GdDw450zV/zy5VLQzSY
tTW7fMSFk1LY2fd8JYeo+z0m7YlzUr7c8/cvKRDqlu9Zvhn5i7EvVc2FZvOETLl9DcIURZOp+AYb
Z8Phgci7USjDmWwL1ixEqDfeUsR+gbDduk4sbtHESmYaQnkD2c1i7K8A/HJNzKH4WGyc4tZRwE3H
yIy31tzMhVO/ORtUhD3hBgzpNJDhDVkp/9TmxbvPfvm0XMSR7jNeoAXZ52Arw5LwVuWbB5IwaJEt
K/cay8JTIkBItTbHeiV005vlJsijV3+Ap7mpbZZvNH/kb2bs48/CPjmqin9IZ9sICc1uNcaA3cy+
N86ljtkjrs1+l3agcNzZ8d9k8jntMve+7qPay9TG2QvZvcRTORwTzYmRS1T1HlIfEGxEc33Y2HO1
BApseuQNmcBsq+GsWvgvEGo3XQsddlGThaCJvSMzzvsRKCIVgEYmMoM3cLmmtINhvC7NDD3afx8N
CdYbz7KxrhA3drIu/3BJyL2PSk9km7qUn5hpZ2sBw14ENdxqwgPeVL3hu/rDT/lb+rS/V2sK58Ke
kAcxTAopiY9VUfY0zDcUyd3LNwS9Ff9c++tb1bIbbo0mHzziVtULYWIvnjsN3Va3N2k9pDCD0hr5
rvcCDR2XpEAPgQV4v2YwWY1suB9ZDmkdQP0/bndmuXloMl1/6pJbpXM7Txitca3FCLMgnD6LUeV4
USrqVSRFc1QgMm2BO0H0YzC8H9Q+XXXNzJWvO3qANWTprrxJ1XCaSz6CTdGxyAVGGr+olahWVKKO
N1GVxS9hRKGLwSjI0dsKb2xxrNwgeSkh6gM8AyCzfJdf5b8638l3ZQ+pyXTpKdDmE8hy0frBY8k7
5xQk8s+7SqO9b0NG+qk7scsMzeCOJEZyXr4/EYwHfrJhbcjbEUh590BBCRCaFmqyPmHuT/qLbVsS
ow7lmZnDVJJ1T+KZ830sCN/7OgVlUg8AB4n2Mh9HtksQfRhx4jvsq7pfS5vUESQk+VA0eHh0q+Gj
MtTbxfqxXLSxk2FLITEYZ8m4zbuPn4ljH8pwNZat8wWJykRJ/q5ifF48Vf1jhQd31at6tFcG/CXu
fKH0BiUUVoAcQ3IqyVkylKN2G2WGOOhoksc0wMvRd1K8J1OzN0CjPNf6MCDoSm2TkcY+qhUlp1jX
Zo+ciAW+P9s+0XaDatT27nq5SXQPcHA26mCU3HpbxOl0GlJEQdzHBUMMu3lTym7iZYg91sB3hRP3
VzfOmXJHKDEgqKg34khU6zmhTGqMl+VlY+rhJg6BfJut3p+Xa+Fy0+bUoMvsDvXcutegH5tBumvd
+6ZSDTYxXEijnE52dXQY9qwro2BvYwRwFkhM3yXkXXd1GPRYvwrtbZRXfbKd99iamLzYdy1AoxvB
dJ8ADcGfVV8n4Xa5UwnrcDcqmHqTsqKaCdN5VcfTSnXTfKsb6bDq26Y4ZuZIJDl12e2bN1EpNQ//
PlMd05jBQnNSjGL6l7BZ6ZjA3hLFEfuCIq51VNoJlPXOnDaSKH9lcshss8y+L2g42oZ1ZRwb3x9v
bL0mLRgb0zN0sQ/dVJTvxuQ1Egi/1ER+6qigY5ETLSZx/+IWACf6zL0dOnsguzkPswMX9scgDi1x
3ZU2Vz0McNYP5YxCiFuLaSuTlLEu2S0z5r8o8M3ReCkj1QVlEEYfN8dRANlEKhrXtmzTY9QIaiT7
dJMgVDwYZpPvgpJuRHZrv7QoIY/QIbC12Wgcp9Jsrj/KUKnbKzlNoCIg6RB/o/m6nW8qPcZbkRbG
rg2ojNJ1WZ1IN/PsgZbdEyGl6LZR1G1TaDSFRWjVvm3mV1CsEdwbaE5mIuuPKLcOVk/er2OCtSvy
Mt+NfTAc8GbZV3VsorXU7OorBstY5zjL3NQ9w36CazhExYHsnrNT89E6ae39HJD/qEfV9yY8A6dB
xUw16tOhEViz1ITxXB1fo64kbCGG9kEPglsjN4Y3zlJj7eBrnjfNGAvrI1lCsvRO4N5Whs4Dn6+1
wvzMJF2dk32eg4DPlHCewi507gA9WE9IVEFBYokkWY0m5+vrtM+QFDqZbwPNjm4STR8POlwOeKTj
uNM6WayWUTT+KOPcY6T5aeEEdb/th6C4HaCMR1Si4IO9Z07G6tuXnmJFFaEDGTwuFyqGWZKXD8sN
QRKODI9mboNqni5m8ONEIbVtkOjjylwCzUjfjBRwkW7+Z9pWZ7/WsammJ9l4s+vIeKlLrdgrzLU5
E3PTQIRfJ5arnuLKP1NsKnDWYp3l3AgbqDoEyogsY/5aTsrwf9VzpY75alTG7sdg2Mk5UkhceWXP
mdglCjuOlX/KOQSoc88xWNfnpHLN20FO1V6KlvqwQPjrZXqvJMI6iRhHyvKU6TZ1zmYTeq45UCQ7
BXNKvTrX4+3S4UJ+x7gphuq03GJjBKB1wTH9rGuFUZt0kPNTIwVIBPqSYrsE121JAI9m9LdM0d+X
qWQ4e0dThfAF1FaCkqVh7rq8Q42dz8opsUI7zR5qyGXNpJZvERjmrZ+5l2403fMo43g/Ok5zyDWl
8ipdMqpGRaqqMniRtgqayQRTSPG7c08vyGZJPEVGsO1kW940aXRVpkHsY0UFVeU3rWcu2KZQszkJ
2MUfPzdhvMwDd/pv88K9AHrE3toZ2DLDztr9LGkKTT4sQjecRGdNA7T8EbppQ+GBTBEqO6pOb1AQ
xiRoB9T8riQnw76YB4lMWF+xgcc4vM4KVDD02/mqg/579ucLJuvOzkibZ+n6TC5ETHLYNQMoazSL
NVrPvjNPblu9Ya+R1sEJmY08ljEpHnSGdepQiD7M24wspdqhoIABNQlN24G2fFtbcbUfW6XbNaKA
hJvk16g181UpRnNPcOjJdubBtNKGFLbC1tUwIteE0fKI8ezYpaW5MlqIErgD5gl1N/keJKOyZuqV
Nc7LjxlsjMJ0E1aDvQr64LDMALQWVyHJLQxE2lRom1xJsRP25s28BVAKtfyMHOU+sFv/Q/Of2cjc
YOuJvyy9/SAfHD+lIgp2DJYi7+eU5k5AxGXDMqtho/rJh+oaktJ85vce26kv1rIS9VM69nAa1Nr+
NklMCvJ0E/NNL+dcSIarHevTciGhzf9co2j+AYlx2hXsE6wbBxj12S0shHM3miui5wRI2cvnjjfI
ftnuWklp0iwJ3pWn5Q8yB9rVLLqY7JcjTqNtvMR6YJ1NHeSAOekUlU69f7cA92mJ/SMXLEF/nhZc
Dsj5GiV0ywVGH39HWLBfZYP/533LF0aREprFmLHuwv6dIw/+dVHlpyQfgsuy2S0EDlbNImTbR94y
Oxr0xLqLUgLHszm8SvvnJtRMfNQusqJrG6flmtpZjyMclnpDVa9zSopIrMnVai96Gn63ICS/2b2u
SZR4uTUNpBeJJsUWjkac+z1A17mc2o+sZL38n0YHMrJJwQDxv286yfgkzyOBtwBq8Y+0041UX4Vp
9l7MqVj2AsRr8kY/VdkA2yLMAI1M2Yl8kVWslqscyZh8qUd4tsaNhBWDFtOcF3tY5eQj+yJz2GQz
bc8ViQ1CMRxnZq4g3NUMm4GtjAkTrofqPF80enhqyPKfGDCGur1r23xLDAh9sDMUXqm0TfCBUd0s
tj1QyYsIu/YIhxpdvZKXcb4rnAHmAUdNr50MimJqQCJKfa4iOZ6b+UJ26Xxh0f5YqPZmsMaasx0D
hty0PkxNKVaFytk2iOA3qnSDn4pm4qSj8KFaioIiFcMv27qrnpnyxAiOWe8s6ERJ56/VGm9Wgpzx
ADNnFc1HEQJhwRmbxEdAK/N2ufXX/Yo20HmgiRUWHdJwpTNvt0YDkG6ZOPh9GToo6OafA51ESVmL
T8mVMOYeEuUWp7IM0uG11bPsXhHB3WIMqn3Z7GgrbLd4EzK6mutXFesRsvHnAKhk7aCSX9R8AmrD
p92QZqGvsPiVm8ENsOHMr1obj+6KvmWqWIrMuoUyzdB0HonquCTXjaSAa6HmKTEFuMB+wPtSzpL3
7Cgr+j9CYYw4NrSXAo/QqrRLQr7kv+CMVwCgNewFQceGw55QYyrmdafeZRvoark3ZEZxs9SSxRqD
Td7/B2TbGTitMf6fbW2Fy7HOj0pcZh0HPIgvyiUX8oYxgv88sPel1McfsOxH28Uj7oz1fZAisiwG
Q7vPDznY+NIdXmEw+h5k2q/AUapjMgN3gK4j6Y058CqHNhVXU7IbW1HOJQOKh0qEH5WmOT+3NBVD
hkM0HZGMLyZhNNxg7Xpebi0XEoucNfXm7XJLZBrA4HyuPo7gaqXpcFcO1R8a0nUcU3CBDPKyiLYq
OPtcCvcmVDCEVaz431kPr8u5HiJTei7o0MaOoGiryseLvu5DhZ6nHN3STHwGvxRkmNrUHSNhdVsd
2pk+7ViVpbyvLfNUibfeIAzjxTM3v7V6G11y5q/FzB84YDHZy3IcXap1N02OejBN94VoaUo8jhYA
lp79Tetkr/jWnSP5q2w7t9SthkEGO5uyIDzvWX2d2qG+dlLVf+CT//k5/K/gu4AHPQZF3vz7v7j9
WZRjzUys/cfNfz8WGf/+a/6Z//6ev//Ev2+iz7poij/a/+d37b6Ly0f23fzzm/72m/nf//zrvI/2
4283Nlhw2/GO/Op4/910abv8FTyO+Tv/f7/4H9/Lb3kcy+/ff/ssOtiC/DYynPlvf37p8PX7b/pc
+/if//P3//nF+QH8/ttDH7XTd51+5F//1099fzTt779p6r9M+B22a9AVSbm3Ceew/56/Yv3LhTlo
ua5u23N71/wVYtVt+PtvpviXo1qGAcOHH9JNHXhiU+BZ4UvWvxzd4jV2WHEbrmrrv/2fv+5vr+Jf
r+p/5F12LXD3NDwcU/t7iZhQNdvAl8OfAQORLp5/FqAZEcYfjeEzqS1yfwE4EKctQs+iN5HBQ3eZ
lF8tWEv0A8zmqQPNI4NfvZ581v1SvUTmIzPW6VIxklwx59FAkluw421sh/p93OLPs/LMq2mk3WAz
IKGqOl9OPBBNTcKVSeRb2v5+mImzlbrJpQEOrNVfGzmBKy27HSm2eKUMYw0wWxS7VJ1wJKR9vuqc
2cdez70xjmWstAySj9lNJJEnFG9gvBZTh3nWRh4XnrEE+7bOclz50aAPWx1fzCzDkBdXKCf1rf3E
MGzlVOO+sqP21ACp61KgLXBvtlJJqPEbfRiKFebyHroqLLHsKZeNPFbNzCIfUyIjJE2UCrsVGkW9
Oul6Qvg4Bq01BRmePZcmKZ+wLTA0b5hM+mT177LyWR2SwNmM5mMHVW5tkNi2S9q69DkRZqfxNyuI
TzLW7TEy38jcacQZ5r0+xOTWOUrbjh56zVE25RxZNjmPiBbqBO6p4Fgqya+uKrW9I/tXDPizrXKk
haJgVtHUt20W87eluru26nRbdc0zzR5v4Ww1tHnSCa2A1UbzhvcCtLFECQpVzUOpuGA0qTeq2ZP/
aicoKUmzDfE8B504W+Ij0qVxGqfoIah0yCGJe6MiGM66jwqqO/Z6hqlbWxnaTViXDL+d/ok1ZLQ2
ydys1B444WQMK7ufW1aomNMtZ0U2aLpNdLnv7AI0CAi90bVBEIe/zBoOZULAowIShHHIP2WxvnUz
eq96bZtRWeulQQ6gujToUTDCJ1+jjhccHC94pF1QqR/rho5qmHdbKwjGTfAKNJZ0j9FwAoS579RU
hTF5h8w3vDtZA5Q+lGJj6smRlUkBIF0FII3ufFXYdbc0aTFDo0S6iCyWeybxCRHoqyYjGISFdpP6
48VQw31l+hHLZ2iRyaDjKK2dcGf0ubmR/UvZCY0WBivEKB0LAGkjFSKN/qDh67hUjJIazhhabFob
3Of8Bb0pV/MZKEqTjBIgVro6LXPbqpYvEXVv60gQ3EfovDTWqzCHh8m0jFNbuAgSnAytQHxmMOha
skW7kUR3SCif0x8bfp12lXUwQcoyEKVOWIfuVCV8ryB5TjA020Z9RoXzz5GKS2qU26bM+1M4wRNl
HHzp87HdWy29Bzx15dp+BZqNOwZE1zoniuBZUMbWjmydfX8Ypp6sNDy9iAEL6xwsW3D88xtdmHst
S7ZCMA9zhFVsILXuoOuNdxk0Dx4VbSYgh72wvoeXs9KaeN4lgHyyLd9YqzCW2ALbO1SdN1814p2C
G11O9onpjdybbXkn4uYbsgODtIpJVmlN5VZrQeq0JpOWWuGlrMezpqAu8U5recxYEJu8uEkdonzs
22iMJjZvMyiyDM/H97XztZ0B6Hhb567pacZXWTJlUP2wOJGhhQwABgjvK8cQghNQJVQagJOgttYV
kdoNUdfDIPxfbP49V5rtwXXsp9gsLpmljHvizhfLj5k6tsWhUUO6dmfaM658yxtI/n2UnbLRHQRU
off+xuKQFRDE3M+8xtrMN3Xd0vdTtjixImNu5uteoLD9CvkRFN9mVQS3rOIrPvYuVdVWdjupkeuF
WvuOMarwOPSw820YUbiSA6zjW/A61yELPQupl5048w8cH0iF8V7t9GcG8hnM5iPtGDYqB9YpPIvN
1h5G4GqQ8wY7tjZaNpYr8iRru+dl01o93ovO+BJaFHP8qzxKzTbC78Mj77CQtMoGG5/ljWaqemIo
XszOvwsSWix00dCeMBwjIESJ4MEQLidR6WhXTBf5NixGBh6prD1wlUClxbXGcbwL3W+QanRQauxs
dTF9uKqQm9Stj04WSmQinDW1HPAU0gnWZl6FJOSNkXPMhYhupa1c8XE1a2KTVMK33dHuafoj+hJt
RZr4GxMidqi0cmdxevTT8mRxh8ubYTM2Jk6m2m/xcE4bg7sLi9xhgZqTGpHLYZzEekpndI7kMOYw
AZQ0VlhKSp1OF5ONqe/z5o5InJP68FybuKRVAxdMA1jaWW3t1GbEOycIVAYYnxm7YbOrbPfNrj4R
z45jIG/I/yr3ft6/1wrwtNIg+BrVRvvAHAdvtOucrclduXwNxaQ5mhNgDX/cObrQKPoIWm8oNSYU
TfvqWIwMpGg81ef826TKPda7r/nzrnNywQ0noXf44S5JIk+JVIqXNfMxcxD6xgCor5L03rzv3saz
8B0oBUpJRAqkYYPmF8ZzAa1vhWJbonf2FJRMdO40NIfHNF2ObH8z6Jcp2Q5EZoCIbYFs1Wh8mhlN
rfXE8fS4ZCaD9/oVku5O1PTJiRcwfjCcYgqQ6xLAIOmfy6gF9IzODwwe4JpwZX5QJqLCaW59THW/
zU30kLBXvxMKJthWe63v9B4YeLDVyH3sXfSdGgW0tmj0COj9cwhy5jjq1Lo4ev1tVaB3+myRBv5g
oHoHHHUvue2W9EDOXyAXO3kadol1O5D4ppiCMScnqXVIkg82a/wLRWxfF5Oy12vDv+BmP6kz4V4D
G+ThBZyNE1QgCAvcadvuqCPqHkeTTKg6sY8nubLGKNSsMW61Zebf6KzIHM3MaDUJ7B0Amb2u9HLL
saZBgLEOWaHIXR9ND2MwvNHDN1QNAcfRpKaO3i7+Z/j+PbRD04dgPvSqtiNneYRUBNdbfGC6iYBo
NtteWYkZpuf0Nbl79amREFzaPjqGjd5tlLhIOe+Rb7bjnqraVLtO1g3BkfnEXp0ri/JEp9RvnMy5
umNorTSXBKfj7HC6jfw/BYhnzTRwvZKFmkD52PMJMmtdApn3FumOU+VGH5oCXYPHG3pC31uZ+ouu
g2FdT5yHU+iz21B8WDlhm75M6BDosAkM6nDUnfFsMxDbO2OJKjFWJBbIeenMDoSx1fWyOaGfMHiG
ckTClbqKfBjYuhbnCjYfSiyTUUrMBnrHVr3keC+IMu2cbAaPqj0+waCUq+HM/3zls8ghtsQFxdLK
vGUrt2uy1kuiplyPuovRH4PjKtVpKBJtdF+n6qOUCsNPs8diB8FuzFIQDTnRAlM21xIHNAc8mye/
+iOGR3cvCCZtx4lOjxyVwZRhescaL2IkNDbbOuSjFCaw8M4hWhsZpYKluNF/hdF0xcv5BaCtmSkt
L1A4cwYjHUOw/oE2k+agE6r0iWmb1GW+RIp8ABcAaUqbP6VpqBxVOeKmsPGfa+2nNgtAIjuWrvVW
ObiZZIyV1dAvcWRh4MaKgCfMkBuGlZBsJu1sM48e+TTgsstrzyY4vBP2kWDThlbiJ4uKXK+3+SnD
lsEmyo19mUbI1pwqTf/dBsfvaXozeGx9cG1OtOAMAMxQuWIPN6dB/SL3SUDgCUVKJ8ckHSQH8tJ4
IDDS8orCxS0t09qxGM2YIs1EQd/5QGEqmTSr+Qn5RN8UGjWgpeUiALO3PlO6O5FG7O29PdHoJ+rR
s1wnBDpSNPdVad2T+ehOWcczBHWWZgOCazdGP52QMJ075dJa2aGs4ArNZEPZF91usPo77MZekApx
GoC54gdQN74xjfskNj5VFopSUChlK9+Iajsrq/E5R8WHJqvqWDf5baOmI9ZE9KEw/yUqu9vFqnut
gybbY7z+cDpbbjXTandDNwJFojey6PAiTFRBdd0EtEUhOOkcpywI8HBC12ZVwuhcJYdBOAZRgfMS
9UJ+GV/KVHuQKSqvCEGhBBo7L/J9x4kluBNrzYHRNAG8LiA5p6z+N3tnsls5smXZXynkOPnAvhnU
hOTtJV31cmlCSC6JfU8zI/n1tRiZ1QI1qHlNHgII93hqLo129tl77dyzv7dxUQztpbdjf2nUAx4h
nSFJMNEYiXbUSULTDDHyVFrfPbr2nWtwB8IFb0wrmaiKJQqT+hTn5LRpnzbeaz7mVCLiMvSl5pEt
MMPeIB/oC77Z6pixobpJdaifKZHXhcYm/n4JdZpCFKHK+6HVjy0GJjI6+AmAubA2r9aXgY9RKnV2
lrr+msErjZOG6mzFy0kwNIeWXwe71UOW9ECLpDQyYR489lXyMTgkhkYU88aRLFbhm8KdZMZpJONf
hoXAMrkRVPx3ZMLHnqh3LpR1MOSaxamzc0Ya/URT/ALwsvziYsnyhu7JlnuMP4UTPmlamSg+dPH/
ZCljHR0wcbYs42EY1FlwkztDKi3Axc85O+DKm9+EjtFyfTArjr3BjvU5wMTBjMjcHOdG6lE+SMvA
WLfX2vXqU2JNF4eVLwk+896htHMvzHwKCZwMNyjLr7Tc8dMf8Tbwnom6UlHw5fC5MNfkvbfT/mYS
FBqCwSD3DeJkRUE0pu5qzXp2mhMHMct99PXsLa8VQ5Tt7bvN9twCntPB5FgMk1UGFMyftaiqirPr
Ky+Umv931nSNNwk71bXZ0nHVt5ZKGfpOT83qMJ2WgQ/6UPlURxsAcvWX1OOGgDs/ksPYhTMGk1Ap
yhNKfjidn9to5A4aHY/srm05JnsN84Q+lH/HIStwNpwW58egc70wp2uTRqXWhEgh88FxFHAaTaN8
Ll0J5lTFRQz2te0dGw6+/meoBeBviuaNzONOJdxfzecoCSq3h/yb/QFhGA1Nq+9dZyZlmN4vDW9p
3b11mwDvSD9HtqTjDrZTUC0FwWKaA3qqEFiOXVjxf5T14xj8NKSHhlGRFhaceOAswo6oz65p1++C
+pNT5dMOCS0IU5ft+Az98iT0l0DiI/atX9DvoPGGLGTN9WuXi3UoLF7PmaAUnKsRpwFy6KBufAix
jaLWNBhcRP6ZdIALnGAKnvlxr6HrAhE2/H6MpVfd2uTAd21STGE6W5ie1uLqg5akae1R0fIVONOt
CfSZeNL3YhvvluY/C2fFVE8vL3aWFSViSc4olvuunv4uev0ZmB3OhrApJoMnu/uAunzfGkV+8NO4
d8z7ttPiLtP25jhclq10zNV0xKngl0maUPaEp7BJcpqolnpHnfATz+XvNLrUBEHhizUf/b6mcj3d
KgmTHCFTdwE+wdRpyrcKpl6I7/rOY8xoUrZYGpagUOdlbSGT79Wa/BrJ8nesi49eYQ5s3ecGDhwT
KFF8NztxT+z2Ug2k8wtuSxrNc2maGLuVGjm+19LlbYC39Zot1bHKOYJzl06qRcuoXVfZTWlHdPgy
9Db5S+DnlILl2hxadfUqsyDbzUp+u+laxRAniBmOH9Zoqbgy+5uZNg4Cgs5+GKl1RifUqNe86YXr
3qCHtUiO/FvjRWr9x2D79+nU3AYacdbCwh5pTiSqCJNEIw1XdG0TIC3tv1UDQ722xI2tu/dyg8Ej
4PNrDsxhT1JXVva1N7+rpXueNZP0V9bu3GmxobIvMaR8hJaUTkKOhKY2GsoZxDMoXwKoQ8VUZKUa
MWz7sCzoL3aV8TodipNSrPhMIIqr3z+T+xpBjOKCqLvqvnK9D167VGzMKToT+BTlpNduMilSyeiL
dAeqAJ2+CutTRuSNSk9GblYMXLvoGAQaI1JQl54cTzgk4lmPQEAZGL+qV2HTwaWJ9dNJqF2sLeIp
rXOAzksc0wsIyJELrgIJtxxgc0mYb9elxQXO6nSeFEjEZq13rTd9ZPawHKjutMLG4vfvWSUjsJl8
YXC9pzXSXjvxNNSSQW62a/QE6NZTWbnHklqYSLL6lomhojX3KNeyW0aC9Hfm9Z/X1dkr88dsFP5h
tvGL+4wHxM5PGe98iq4wk/sSScnUB1JcyT2mtoQFNLJT77S/Fm/rQ/HVV+YKIQ2HjYVJSiQwxHFZ
mH0b3KQcU0QSr/Uqb4JKvLMfJ4ypeZy5nnFwm+ein9YzcArTa5rbsri41HDsIOeqyNGtP+uM/V/N
24JtaAjYKfU7ad4HntZHmlkQ+MRTg94ao+sY+fpWYzcrO7iYNjsO3etYn0z+Y5D0B9sK1P2mDYWY
jp3YBF1oEHu/LRtePkofPfAOdkTcD5qgufLQ8Lh1jm9Ec7Ww6Z77HQcdhcI0xMRWlT5X2lhHSPDp
uVGAzHzSmCs39MQnHZ7kbcGwSdZUK0zjSFr1IVdvkEjjdiIOhQQuo3emfoiQXqv++VwZY9nHU0nJ
t25RPlbVCAFLdke9AO2NPfVKVK7wdhEw/kB+hS3AMQEMFRwsw7Y92XgAMtoUKWZudwY8SmY6T8ZO
Qniu2kpcV1M0x0mnDE1uAqFpq90ARXRfA9AJRbcbu4T8qe5QVQ57Gb4I3LJkfFy77NkI8ovZT0CC
Gs2OjLSt461eJMXyYFgsLf1UMWcWw2FUJVedtHv1k/5vTRHkagB4WcA2U7au4qWtj6wSbr0e8d7M
bR52ad+29R6zwx/kH1YG/aPY6nkbL4gwo9CXOGbvLoIaDqT1Mac+JKQVyNz5V+4qORc6e58p48M1
kKpWQKkhN4fYWylzTGu5RnVm/cGxx4R7C3C0fPa2Kq2W647CgMun6XeeSfZSR/dHGMnTgh0rrjSg
Jqu+FSb5e4JBu66j8lUTPjdOfb8G47kxbtPRNa/rXGOsyvntSYLF9ejcJYii3YQ9aSq8X5o/Yr3n
QHP9KWEm095AX1GzC2yQMTU/1sOfevU/sLp9whgkMd8Psa7J914E0FJq8l3K53Vs9BPToXeeG/cH
+5rAISIdbpCZ2uf5C2Ax7mfijrF96yPKziietHI6uDm0dSqgKIznlUDLbuV9TAlfxt5PR9lWCqdw
RZIUNxB3TcOfI+5JtHk2UZoFlBlX1eOIBfOSSngmrTdg8uSq8g/ujLbBPUkqnV9n92Sk5tnosj/G
5N1sHJkwoAW3ufSbM7BR/kVbwDbq7rSTVfENzsB7wtAsQtEoFQ6oR2A13JjfLfJXsVHAJvWFgCbs
aufxzkiqor8hR56GiTagBTRFefCU95rLnv9EyrvP50hr1g9628lHL+qa9h0YP0O8kjXRedPOrJN5
pHkfuEPUFihKuiY2dC0bAdm99lVHzMvMXkfg5swSY/kIrO+FtNjX/Ktn3h5HdXrU85cusGr48ZSV
rAaJ/KX22z1FE4//+H4Hsu17R5cbO3XCZSHehsnKzxrD4M5cC4pulfa25PMlnafNd0vzULMZQOjb
UbfdwMlm0SSdOKoGREalJo0I6C8aErqdivkPtYCsuvLPlvo3aqR/1hHKFp8Olr+JFq95/4FLNkb6
qm+60djnsjt2uBIOvZFAG74zmD7jsh/lA9zcFvt/ot0Cd4uslh9JURJ7Li3lhgMyVtixR6NN3Hod
pNovDlS8NTlldftD4jNhMONzpYLEj+vB0Jlc4HbDMcxPXnGXeHRVaL1yzxQno/Tk5a7Kepy5orJP
Y1OvUfOJ54GtugIatnzObUKO0Te+cENwdNHZZ7DZZm2Er4kolgGveNYZScajq8Z9yYRlo9Z0xrZD
MpZftBtKMZ32nDCKR2aBLqzr/QKeHo05N8AyuCbtDZ3b3+JZe6oyZD4MrrG1AAhDL3+12+Fv2TW4
O9vWwpKBwNJDw6eZkXtKOXcwmjhzZ7d8TarlyZKbGbRAYnQVZxBYaY+tzUNny6vXNc8Dj2MYJC0j
Jj7Rs8VC9Wpj/tx3psEVDPtDiXlByiRe6tWInM7j18U7GJw/TsEueZcaSjwAL+qFZd3vHPZJDQ/T
zC0tN8Zw1O3vfHuCAaAqTr0mJqFBkXwNbKDyThlNxgfccM9mDZWD1qI3y+v6qP8tre4xgwrZQM3n
aHTSyCi9L9V9F5vwh997zPISg1Xz6EkXvb+5o7CUoPaN2VaP3Vz/SHfcN1PL/kck70ZrY7/3WH1a
9G3orjLCxeqeRQD6I18FARjLv6EM2wiDVL6OrrPrvebWfWcAMfXjkPg/wkBVYFBemkfZO397t+Wy
nkBJmE+Bu0DsKY9TRk1kM9h/LUKllgsOiqwUl4MR1nQu7D98pClq4wc7IC85d5NuiF0u20+ymVM8
tP6d0e3sQCOhMNyJaf0ylizu9IIqCGilNQy8aiX8urj389rcjy45my7g+CVQeSKOb9wpskDEgggQ
ymwPUic/ls6g3SfbNwl/6QDgmVcHCEdOo2599ZLzLDtaSGvpIGGz9Z47fTkT9nmXxBnXQhbniear
BanyVvCFHvS6OLFAJHrqZbe2P77rwUDHESPGqMB0abDj44ndEJN93u5x7MeprQasuel4xMbINX50
kEb4KenoZZdh8JvLWKY2kn/SRprVucD9W5Dp42gwunjj2QWJHtmOPcRj32uoX3QTtJ8+mK19b/XP
BQZv3V1tID76uKcNgPETWS4sTboadIIJJxZBl7a0QZ4jIxYFBh+K63MuRJmji5BU9nlY5ivwiQdb
33AQ3MUBG4t75cr3FRjEBFrayej+bbuZG5DFgwHwQa6sVCpYitMERKBVXsKlhpyy6RDQ0dM7e153
S6utu8wy2PQ5VBYMIAjCoW7vGt02btoCl1KaeuK80DrIVYHbFvrBscMfFukZr/kR8zsgKtDhk7FL
U5beAVGswppe9Cw5c5nS97oGsHicSbYnw3yspadhY6hM7ogZ9rtFXDA+LBxGPE8LrwZyCdihZwHr
qtKtqFB8wsuO/WeSJV5I5ueFPAqbg3IAlQUtMzAZIPt5jnMfal9qSvYL4AIqnaVrD8uGXkV6XZir
mWIo4qaltiCM1aZ3wMxcrvfavvXrp1yvhnCAAcn8TObFACMQ547+NTtNu7MadqSs7b0jH4qjhSd4
T+fGLejG9KxxkHDLPtpLbew3c4G3Zt3OaHsMR6J/rRbvKcun51XziGg62Vf+BjKBLSsQQsTaeYxT
nZm7Kr9sk+WQ1+V1GGTmuzMOp5VzKoHDw8p37M7YItxvQ/stW532kCFfeMi/TSd4Y19QsgNaP8To
pzvPcklkweQXKSudbN1nRkt4QzoP9jwdLDHDqpgg07SK+mkwuR9uwXVQVBYhCKm+l/qXtrwft5pf
DF7qqy0JriefHfeLtWTV6PaUCcutVARUChUA4yNZZT4GRlGc2AG91m736ax1fbbG+sd15RlfPOE2
QcVbplkr3w/fjW61dEJJ5OsCFTbv35BlmHKt9BW49WvpeM+b5ztcSsOFnzefvMHCSpgWWVigPIVY
VdKTXmi80AcfwjUkoMac+J3x+koM60v4lJKW7k9gr/auJG+uZYTOzIBNIVtHX0A0tze5f+Hn1szV
TndwCjO1xEHpFAxCtk6ln86ydS339DkwWiJ2Tj54ql6afARX99kpSZGSMN3qy/NwSVMI0gMBkmxm
L9LXJkttEPlFcWi3FEPveKHdpOz++6lEtUpOXJv9Iz/0D2nxiGJdZjsbsBa1WcKrsYh6WBahZRJ3
9qxzQc3JNC+/WtB/kRVBYxLcfGWqG7cKWgqEjp+6NT9I9jXoJmiuASbpBmXMotgc/eVLNMkDQtGt
lpT1YelGtDoW/1CRo9IUAuhHhCkyP3o6nZYiSID2leQXW/5w4hK5rruZwuf8b+rhyp2NhspIGFuZ
3lQ3//wP967qZpRDGc2ObiMl1Ui7YgDPOmU/Zsb+Zh26gkEJw+uUiw/TSakPogctD8zYzI2fwATM
oyfggRzBH7Tp9SaqQjcblT8cwgodnT0ZXI6VdQ1Y8FOCl1hrbvq6YWWefG6YEoqPcIW2zqcurNDr
k6eshUvXDDM3E+ANFs9rPsfKKV+LyeT8WMR773r7VaIvyeVVeLXAjq6eGtMuHkZ+4Uw/95SErI+q
a++SOsdvW/XavrL8R1u2vHNMcCvVwmlMoJnCNoe6dTWk6K/0e6292sjAhPxmwRJTNN6dIyVdP2Cb
wxIJoC3d/N5MUaelQ00nDL11l/tYHoa+vJha+YarqDjP/ShwUa4s5z2GMRC9eCJtD51oCNZYH6w8
Zu4+SofKnZU4Qela30q4KKZ1SuOpotSJQ1hq8227wFOFz/yU91U05PSGDzU/NSkYh9zljbw3DwdN
RUeYhWZOwSMdzRzKgfNGHQAvE1t/qiydDTx3rFM/InyAGCqchuZG9kmkxt061IzBRD5Jj59VUxTX
oX7TZghJSDKJPsRZvXwnOjoS4fmQ1KyzE5jhC9LXvdbf6kMmdtLAi89i5l42OXhQD0/oys5VEHQK
DdCTWZZfecirjwE2AzzwZN9V+gN0NIzulr6rB02e6BmwIj6jPNG6ooRdpJ/AroiwmY99DbvJsfMR
YZpOdWJOCcWJw9HVe/nmbKv8knKGQE8NbsFzeVn6bpcu/T3j6S9kn/wQ5HAW0LmRqEiJcD5kb/44
mXvVrKTuhI+bLJl2JmYtD9BSs3WFwMeW8NhjaD0sPsT8VVsMjcqrPvDAWcdkbV+m+a42oFCWvcgP
FDQA3PObTzEtOoPl8gkvtoIVs1hRRxYk76DZa1hYzWJkCY5gHGnbWG/QeeRJ9cFKpdyLidINQli3
Ju9UHYBB6HWsTGHAkfmc6mPREbbIJ/1VLP7PPEz22aDDfadijxbqsNbwZNUwBiK7hg82FNnt2K7v
du0gBySeOkuldce2ybVYymd7U5Dz5kbDOIKnfGE9NXGClH3DqpR2nbHloBvYliXIDB76dBVcCIXl
JAJbBF7no8BPjjPDFWC6wx7QFW2MxXUkSRpN0vl1TONWg+p/NIYKgFvDjOboF5nf2UXVcQfxfcJ7
Vdwb08MYSH6/1XIUyYR3a1uj/zutbP06gX0Jpx5bDsiz74ZlJz0ET6x38Tm5b1npH6pWot4pyD6W
vu8967kImps1XVHPJR/2eVuglsO71mO3+HfhFWuxuuhBqYuLY64Ygzf6iQSSJbj+wbtm+6en7wIJ
x1EslVwt/4ID8lT71b3pe0sY+Pwurbw+AzvGqMOEKNiqh4XvMfVkKYLw/GBCBDiXzbsOqyL6xwT7
n37c/81n+j+cwP/fLfxf/82jEP7/bhaO1p+/Wf75vxqFt7/wnz5h/1++q+vYcAOT7jAMw//dJ2yY
/9ID14BF4wdk7n2b8vL/9Ak7xr90PCU+ngFujAG2vf/pE/b/5dhmYAQ854HlOLb3/+ITtnTH+7f/
0v2HLXzzQXu6aeBG5svDwhJYlun8H932azvzpRW00vawAEMPro1Bz8BFjVDups4/ca3o9i5ybKzp
xUM7vtVjmTFJyHW3+YqizKc4NIVKHFl0laQ1xr1pSV5N3H2nCatGl9VPk+YQsISwEy/TY6GXEQVo
zR8UnUD9dURrnI1Ze+AvXLYRDLmCuxpN31Hpmxf2FWxabTb5rQ8GUKPlzdLN54HFu7G1ajHXWQLv
BwU6nyKtiog9mJZX7i7PdHaSRjli7kVcxCXHJYUSbTlkzmOj854wEWUzze9jjdOcS3WzX1dgOV2H
dLCi/cLQPHNo2OFclo+rSPOId9qlKgfucjhRcOcLtfcSKsNUN9553TSHVU57KYsJRwBtsfBocMv0
8bRSCQj1pWCiJR1cBSWuzNn6k+JgSh2Ppafza/YEDIjyvyVG+02Gn1fYmP2OY/1n6kzzoBZydzjo
KMsKYjirV08GCpk/uA2o3ysk4Y8EN3fccLfQPbQkh4h5b3kY81SA3rR+FZVG2c8I39wHHVLM51Ff
doHZbNdQ9WeonGNCyKv5yQplE3Zx8aakVpxtag79eir20w5HR8NGxTglqjjngUVrRiNeGHGPfTt/
2M4J8+4nHzVUUHo4gWlWvN6CyG145xBxVUhS7CdThkzyS+8+RhXuM6V7pM7lgQ6cvRrqj9JiA9g+
VKXxlOclunNJQSDGlO12TgtmYzwWpNpB/o3h3HLBHQJaLWgUpn9sY4e6SNBu2c0sGQoZNS04s0Kr
KXHP69jL+abn4AELfB7KilL01SqOSQA3ZMECYB61pk6jwCjBHm0XNdwB209YXsDcRrJ2U5xcdnBQ
jGip02dYIskrVi2fSlv7aV3s4uZ5mNRbarrWhjw2WZJ/uPl6xrDHOy6gimNKv5qGmnfNb05CLXgz
E/pgM9wJ3py+Yx0BRmWjfJhI9Sza5js7B/zZE4QxIZCm7XTwHBWprjNgB0t4buMvnKS7BF7VVoSq
p9QhmBHYlPy4zEAseXb/dLxyoqKaE2aRJoKCEsHhYAszgMsJaAthMeGjvVbpuXWZYC37g2wQt6eE
fb+lcRkeMVbTDXjUS9ntqxQFYaIxRGDB7QEKha6uHeaFzbBdmK/pktxIwoACkH49+wAycNkIuiN3
LUtg8Dww2hrp6CH4JZRl3HoMuAZ7SPe6dsMlVR1EzQ68Jgt1In5IL42jRWaFjdzJOQDqnp2I5eAV
pD6qgl+qFXHma8fZzMydll+0NMn36zeUOThBI1N5zsdpoGiJ4N5EAwPukZEKnC4HzpTY08OSUAGZ
neXgGXvUaCi/XXADUrPZ5V5nR9qNO9caBFNMJZ1xWxTiPILXOeLoOIN6QxkkG0UvMJfY0XpKlA3r
OH+eOPN27Iq6E92w72yOUZaFHi6zQ/WU8J8kHW8H8rM4x+iVpG4KHrUykSeLgRua4jbPxM/lYA0K
HN+HBubcxWiEvfmN+MQ71VlfsJhxYfSxjC5X4L4Yn6olCvR6L238oIbZHE1THRNoFZ5tfTY55Uui
ZQKbUdeLZo29xD9Zs4eipG12MjIkYZVmeZwjiYOd+GfmFa9r0NpR5Tyjr0+RV/t/pd4xdwbTU6Kv
OWu349ShM22/FM8H7+3b1d/CWl7mRIHf4cZcpq1xY2qbziam+WzfDYMN9du4x1J1Z1nzXysvuFeb
St9lRqE96ynOa/k8LN54NWQqadqFHwDy+MIy9o4NYHuwLfFd17WzkzLgsr1UXC/ZwWAuG6C2jPDc
AqqEuGOqF9fxsSejO3oltVk9Nh6UADwe2JDAEDy3I4oyj4CGzg5fy/fEtWjdu4S0vhQG3a2ZfDAz
9J2GraU52DdlQSGd52RXfdH+TGtFUFhx8soGc0RgVt8C78RpXbm+pgY1ngAIiGPOF4javPXA5ph2
N53YvOIdrlBsDeUtGKEUppiKXOmE2+0YrP5PIbCBFYVcYxPGXLS+87lgMseuc5Vmdkw3EUAbu+sw
U7BQW/2jLw3KRjwLVd6mVKQkS+NdZ6xiCBd2ueuG5CXnTBQkILdbZn+aONFmYZxnzSGnkidHT5Gz
Hc09nnOkjLHmodAziCR5Zx+yAk/sDJBrareKnrzhOR5a9MYcXzPK1sEL1l99VJ+aYGNiegbW7xRs
j03ZfU36IvBPQJ/JKfbeZx0g6/iIrTbYu4uBx6BsZXkUwSXI0/Wggc2rnLselw0Ob0ZPKzsRCv0o
tN85sO4rGxwxlY0NFfXGk+tORA8DQbbcOQto7/ir/NdWQ55puRRLkSVHmgKxR6pmL2o+65pxbDIT
kbalt00hqIZOWZQ3Oct210zVk9c5z+1ACmqWQ8tUk2DJnTnHR7xfJVVpqHUDCEZj3a9bYAqTt33h
ZMYQqcjB9GN9KQlJXBOHRwHqSFxQ4fOZe97Oxaf5ubiAZannrCawL+aknauVtm5szM/FQnTXJvxH
Fw66kY1reNdYlMuAQWljghoMqWMe13NtHpXF1zCrotkBvSwYYj7mycL4DHic1x8ua1mo6tTp+alV
gAsFrlGjLUB72WWBi4VRtmmTu0Tn7SMJfWBl44AfaWiflXFas+azdoz2pFWEvex2vJX52MRpJxqq
Ieajt6qtPtTbTDo5p6vCS5l1wy2bR4bqxBGsXP3PzsorujIn3BxURsWqshwef5wHiw+LmkdAT4MA
JzjOwUBfTqM57hbEDBtfJC92sJ16QxMZ7bE5t7jNKcPrAS2SZYc2TnJvF1s7emY5+znTH4Nq+rXn
tKKR2vrwIa7j8vTK/YxOsb1U9aM53Sjs/nvoZ7QaFriWh2zRbrvUOYxrX7wNskGVau0e2m09AoN0
+pDlRSQTd7k2jX5InJrFshdcueHvYFtWJzQmWAPVDNsy845GVsx7shecdgFtjuyigv/4v6jxOXot
Ckk+u4pQCmmmdu3Z+PbZ0U3Ubhm8ikuHx9hn1zKul5cCF73T099TMxeaUlWP5KByAB2ZOBeLDKIZ
NuIxUAvrIjLNKK/YGmoV7N11fXIXZEqjr8pjp/G0aiDwu3ZVR4/cyLnsv922D6IVcuYZ/eWmdfC6
4Fw4tfS0n3XLH0nstne2UDeEGRtmd+prtJRHvyH+tVrrHrmjQxgqcHjTDRLRZTBT9ZaBAVznT6aL
9Zbqg1tcqOdytRsaORkgPFLQtqWfWMGi+IJz97XhVLlg9msHIyltHL24OLmR4Wxke0tutr9qeXoL
Y3rat1U+XohKg/pcsf0IG5SSjnsk1PXNqCRTfiYQW2UXoOhWn3yhGpqBd3LqsTmvuvlTGQXVxQ05
FLtb0BVxd2C+cBt8v7mGK0X8HbGXxomBKVbiJWxUpWGSYXe3Knu4mTr9bLaseFq9AWjWa9eCNrS7
dWljKyUioza9uP3R18O81m8qwNfjN9NNDWSeHMQg2MRZ0bxwz2oL7bXD9L0b122MmP2DzHo/nqtC
hICk6HRaTjiGjnTwTBFeqI+W1WRYSMQyhN5ormcnduu23YFQP9hDYEWpxjEsXW5LoL3IgdwAsc53
k0xwHuZo1Aunh7EQnQTblJB+8EZqBAeH68Pg7vMVU2ndokUvWkuHxbzureFA1r2LzZFNgtDGa7Fu
Bivy6Cy0jR/Rb+mf/of7aAXGMg3ZqGW4Dspz71YlkGXURG3iapDnrK6JNEOVY0aoXltadUI7aL5y
g21jPwiGJHOdji1hcxImVheVoi8je9CtbcGwfFbXgt6dvuu2zElDfzGnU4h9NTXMDX2vz9jZePAK
2m3wMcCfGRP/q7IHOqWc5YH177VL4dIJTb0mEEPpB1pegrGzdwkEy1ibcd6b0DZ2KKkne9Fw589h
qVnkOFAOjYA6jZQ1CauWohuevOZ+YS6zNIhHYycwjCussvm6XhfH7w+zG3BOq/IGsnaYeJl8AiwZ
WX3gkVtzC3JV81+4FdlpMjvmocY+C3GUPk3v+pI81wWF2AyRF6jdURssFgvnX1szj5j25v1AO2Po
sCbqMLCmI7ApY+FS3RvtR2eC1PJtcimOMe3LJLkAQHmaxFzeIXkRhih+7RebO2KMBg3nSmnOIevc
vQ5SNSmhsc/6uDMOdYFQajfFi8hmXEKZR7/pwN1zxBq9fQUYHnxYL6wASefiiViCw1wNKKj8AnYe
erDo1w2I6X5qmwlU+lrkuZAglbJ/kvdCvuINK9md8j2IsqeWFRNXUwgZtQlxC3wqwE7ov5JaZBk1
bjqVvHZ6+VU53JuoNr+k2U9e8c+pUrvWkg/rxJudNvQOv29zTe02OHnzeNZ5s2LRDLU0tyL05IfF
5SjOKSa1UHoJxn06mv0xVOXe6Snrm9nLTf2e3QEu+MyHbC5xdS7WrybaS5fx95YZqKBGMZ3pYopk
TAXAQttVSEd2e0g1vqgvZJYqGidqoTJhvvp+Ga59yhUsXR8kBIeoTNUVsd8CaMkYmusy2VUKCdbr
IT96wblMgu7kz94BJs99z1IwtKRsUAKtv53RFQcBT1u5mHALj37YVJib+a+mUo3LFEyl2POBpFpt
g/MtKa6zbh/KHNuQ1jdHmSFI0BHwnK7dtSs3nHTwCZnnffDKmdOo/JaOhhehz28zf5sizPEmKbvn
RPOPlkMGdeqI43qQhKViOaYNByMXB2dMPz27H07sgf/MayD2lj2/9wmb28KXdKB1n4RE00iaW8G1
qRWXgfdeXSFTZ8Z3GnCdt1LY9NQtLeTANsiC0z5n1GSEXoI80xMtxLZSRQYOSNYjSMBFJ8lrUW++
p0zHDbVSJ5zbpHunQkPJWzcI2RWtm7nsbcaQ7RQZoYC+u19YUkhz+GwAQId+TdqlrjCs5+7ADZYC
FMP/LN3KPPpYoBkDD7ojWBfC/dlZ2HGqNoX3Od3PfiC4tqZ4wjhgp6KAN0wAzx6pVsg3j7pbv7Y5
cHTpFElMlOWXHcswIkCVdaHjTnpqGtPiwXTXSE0cdQZbdIOb9cFDaNLSoKcrQX7PRjeeR+6sVJFm
H2WZFofebE4JXReUHFRZJCioWKmMpCMb5hq3gLVjpQ0SAgxN884C7Oo55GXX1N5p6HbQJPnXOPJr
i8xxQFYa+5ZrnVm8wy5NIDWzh2lsyz0tW+DQTTE6kmqU8BLrOuLABfQuzr72QB2VjF1zeRpGiUt9
X2R8MWs1P82l+zXowtg5LGE5NelbqMb3dE1j26ouskm/LWhLBBiROVbs66g0yHC/pu5Y+3Rbj3oq
aHbQ6EmK+MNFju2r0+fsAL1lc0s8KljDHErYaB1+YTb2L8BEGwS+N+ShW7PdAOd398+fMMcWv36q
QjM1+ljHGqi5biScLofAkeyy/8bcmSzHjaRb+oUaZXDH4MA2AEQwJoqTSIobmERKmOcZT98fWLft
qlR1M61X3Zs0K5Upk4wA3P/hnO9Mbb/PBeZzOfMC1aH91RmYsIzc+VTb7MYp+q/NWi3HxURP2a3D
13zAYJ1VfQMjsfYG1L1PBhpuma5owhp2GNVwJr6d+1en2xz0jugEieaxT1uvNSMk1tZ+SttnRS54
tsrbjjDmevwOhj/zBwK7dzmZ96huwcXQK3X2OAclM7S+RG2BioFexXyLMwteYZneOmZf7NGJsk+v
rB+NJn+QT+6gK5r8jj/xcvGta97I2DmOETyRzcUCYAJlFwe0T9TgeiiK6I4wF7aIc3EoscWqilw1
y26esBslN3YT3fUmXp22TQt+y898s/2Yt8QQdSUgFtkf6Kx7G0JpNBF4tIzJQwU3BUByPF/I4UwZ
rMYw2pMI8+aYHBan4qvEsjjy5yD7iDLNovDGFrcdvltcQoQLJhIes2amLxy0fpZikFqFdmc5oIom
tAj7eZNNLOv8CxLNGVTvdCyyeZ9PrRPIkbOtw0mjMbzZNevER7PBinku7mY4SCETvx2IObYuaf1o
s5TeJTQ5R+oOxin6e9ZA2JWCVC/VsLwPiWrXRicG8sl8xqTSWtjX72TnEHPV2AdEiMWp045OQuCM
6bpAVGOm1y3n/B5bqq/VRu/11iZe61BNrgTjCUI9egnWotbyl0HEN9xgN6luUlnNL4YDgUNFk+6l
g0HvZlbsDnEtkceLK9sQ+9yye6BINFZjelelMwcr/2L+y1wQbc9+kHGXyYrvMlrOC/qRDp/2tB4y
1mUYNxlrco/aRMP6LTxtQgC6F9Jni2spK0buKf66trxg0mJVHE1o5LQZLGP5VjYLQd969MzO6SdO
I4Sy3DJ5fEU6WN5qbnidUhqwPLswgxdBIxVOKUf7Xk2R7ouBQiwt9mxFiyBvupchG3915pbT2Ge3
KVOffe+2b1bFbg3SHF6zWgXI+DrySyomf22xpzjPPBvoKNnfYYWJkN87JIQ475grfZqSbZazKDcp
iZf5F3Z6WFGZfuTcOnFJ3MrSJEQ9AQ7tsl6Ntbz2QWccDVVUJ72qU29N032sW60/JjOX81rfMd9+
FMPMNVaTq5FZmvSUOyd+qM9MzvLqpJZi/Eo3chMZIA0SVCTepNJfPc9+lC0PQzdR1urpLx4RdMpd
u3oC2STnz+LFNCysQJKdo6ccyIbe7+LMhp025bhN8SjGjMh8oi/wmoZN5Q9znHiJK+4wryzMsvhf
c2y+6XhNY6e+zwaFBjgZNK/LtA+ine4KxWUZCSYfBJYyMy32RHlcgYG0qC+sG6ssn+Zctuyu0zxY
4G01JJXk2DNzcNl+SfDNwIDdwY+5WUHH5Fnaexfekq8XvYbsfClwlUf9wQmlH8VTcmOuMvMjRgw7
HTec3i75NRq/qwYaC0Gi5GylZ96+KoAHonltOrLYv88qMClaM3+Xw6YzaqKDCgf9ZoaMoSfIsuZ5
JTiD97KI7PyE1XHnJjXJPp3gv87jQcdS1F96FzMckKerLovsmiJgYaNftQcgrl6oue4eZu6+akeq
FGjSDOGKfBcNGdDEKvfgvoq9SPprbRjjoZ3ll4TkeYszyis1Hl0zejfilPmIvnl/SC0+KC1/Kgf6
GCEpGcCDP/RhzrEylbCh5y1chv/ojWZjXSmIiYamYZ7iRIcn3UW8+gyUevbnmFDZ+2qx/cGkXCLj
gXcM2bYcUbGm3SqxGucPtlje6g4xr0zS4tCC3TW06UI9AD1QMIMdqiXyUxE+8Am3uHGIUtZSdeUG
EEElqoepQfJLF/YWSTQmcHe9BPlaH2ripKxneosr0P0vXHjUiK19BoHiEJDqigMnt7WbnfylRPYl
J9ScvUzeyW8zdyKbIK6txpdw7PGmoRj1xpGhumD2mm8y2sHrcnM+rH1xZi6B3y7PKq835s1vaKD0
6G8KuJj9gHajIfMwc6c3EBovbt3MQGFecGoCEM8jmyOWvy3r+yWyCZRmxJbXAiKNcm67hDrUxgRH
DGEB/lDtyHlnfZaz4ccq+ph3bupVkkKg6QlelYgxA31yHyypbvKctYmA5IlpMPPAy3PaOrwDOINh
WwA68lL46fvIoUsrtRZHPgDq+IeOj5HoTMAEsBsgwA9uu9OthaWI/IEVL51KFYwZz8hEZIRTFkik
0rjGMDGRN1N+NcmkY3w2In3NXwQK+PNxzC1khhk3E1Zg315btXcuotY/OkyIHIMsKYlDfeg3tIlb
hoGtcYkQuT7sxyHCJlYtXHNE2ZWsPGZpPBf9FwPnI57zXZQuL2NFxOnKusfDNf4w9aNNewx+hT2A
Hxape9czzdeLJ7dnhQWneziLyCz2YYMaREvKN12i8UMgckoEqydY1fzH67bwwUh+deb+SSwSymeD
ayiuu4iyUFuYS8kDBwm5d5NxuyJc8OnE4zlYBnIYGM8QKcLCqaDZYE6FUaR9qVGqIJ48OpRop5oK
fYaLpzvjsp94Fie7QGFjIjVuSsbuvG6xst+cGlE1IjgHMSaVWsOj0tbsp3q7NPxJgQwaw6zyR42Q
b7JlLAr3+lHFKF7naLpjPn+BynMlYfncWQRNVGHIHDQmBLV1I+JYkzccwtes+rEOh6zZDGateomL
/lZfiU2XZva2xsYvfnPhNbN8jEp6P7InHhaWmjdj5P7ChHaWiG6tUr0a7C/DEKTrPFxcgwlfNkwP
JL5cNIEdDDOslQ/tObPLI9YndSxxtHvk1c1B1BkvYIBwfbQ1YBCuq21ui0cU/Z9qFA6gGfpyg86k
iOUt5nDE3YNg1W4SSis6Xe0EPppEQ98FgZl+q40DOHZgVVyEh6U82y1A9lr4TjFAH3aIrRhwFvuw
ma4msrBd3bk5mdPhSwdZy1t144VYb65hncoDG2duQCDRFvRv/At2KIP7c0E9QmTQB+G9TAIkSzMW
hS+Ljs63HYwGY4CFzrfO33t8LdOSE8M5D7/yXoPvNVGUwKr8qiuSuMvwEQWQwZX7s8BVfzJl8oLH
pBhvMoHwhoiWHanKDpOL+4wyreUK0prwi9GTs9ogNwyKxHwd0bsHtuiY3XJojO5HP05HeAFEcC/W
e9u32Kzj9bWOM9PfuA24JxxYolZqg6DS7yO9GXZqgydlsNqBtSAEW+3me1qFDA/yp+2CYygOgimx
TfPAoeDjalH9t9Js3EANjDxTVO5FPD0aCGoPWZwDCVMXRnIoHABqccC8dyRrgjB1DxKglZ0WzqGz
I868cmmQE1Ggi+m5zTWbgZP9pY7LexN3imlTetcbUNes0hS2KAbECO8B6Y5Xhz0KvjDo7Cn5xlV8
tGGXOnHIgC5k+tWu1uM8C+x2bYncHp+GLZLpKLvieQNKM5uWL1me/9JS41yvw3NSVK/TAGkIxxwA
nWa5dhRZVbalsSMtkDo1xlwuDiODD73MdCb4RJ0O74B4U7/5sEgi8qyWTtNu5a1oinOq1dVNAhOz
Vv2ld3FRLooExsWCQIOxVgTJp74UzCBhDPqeY284jlr4pXSc55iyCmzUaxu6ZN2jUvGsrn8vi+TV
wEt6yEjNCc3qRi9NhqpHuyGzXi+GAnoNBlBiNH0DaI8SttoxUj214Ftx4eW7OtNOolv2IFGGwEUk
hZ0Fj/aU+/OIqxtbCAtxjNIFqI6uYVDjN7Em+BeCMxGMlwbCDXpsIbOJOa/AlaYK7nID3xYknhyB
n+mjcsVekSsePdYYbJlBu6c+rDLeQJNidiYWeI6ddzXYp9liOzdtuIiMTj8wdHbxQzQ0kEZGL6OH
2pFTzNINoRqY+iO2XRoSIk6YxChyBKguOpmdge5PCGHYmmNX/5iUZuG9xuTc5P3rzLOzlyY6XtMt
arQwNaEO+vo9qwl3IYA+Z4VMu2fjPiDxFJuSxK86zE6zJ2e9LB2saoCtxyZnTZ7RuNdooW+k9V5b
lvI4WVHEM5EKCFsyD9qQvXSGHnpZQrL9nNR3Q4m3LOfwCSS99N4s8XNhr/aTPKyP1D24hPKJbEWC
NoxaSFoaStj8B4wixDaRwzyTbTDTY8nSwaqfoeuE3jQglOdk4vcn4yCzs8dydma4E9XERoq0sBiE
0kE64Te5z1X9shAQGrg9RdjMpy+WXl7myHhYdQEIPkLdXOoRUWHb8RxxgUNaa/06dR4RHpr+jJ6A
JSE1mdOkQL9g37jxl74DahN2etB2SOyquGs9O8MLUqILAiiAuIWkmY7VDA/lIsSuEr2D2skZPDfa
HKAqfAQIEdQVcb6MA18KYjR3Aojv0D5M5tT5WRxT7pT9L7xBX0obitfQruirGxKXW6zQi0qji64O
pQQDiKpi8fBVHwV76pOtiVsxy+eknXbIgsL9oo3vfLMHnDaYKtrtc4v8dhy+hzmTCQx8OHDGTUmM
vdXwOszsQtyWy4izEPo+zp053y1cl8V0qtig9Uh9Ahd3D6udBzQDJWgBQYjvE5O2zFvcD4Lo1dWO
taO+GNojXzR5QfVzWU8fRLMEcuj2g6SblA1r96ZHTIT8qwgUKSAWjx7MHLLdVklxBIVpBtTWGSzc
JZtXZLIwZMxYOzRGW+/1IbuDxAYuJKX+rBSPn/2hdyw2K7f8yVowvDZZQI4N7dQAbrA1vzbuYvvg
hJPtJaRPD6aJwPkE/wncKJ5UUZfb9sVEjiY+NM5G5BjlS7UCfTLZMKwzqp3CYR9r0QTH68cIP8rC
qER9zo/ervoFfzQrdOMrcSTNvtPENXO6n3hKyHbsFS1n0lReNGj3YRL/Qvl5yMkhOZVhv0/H/olO
yuosBn+oA2wM+T3rGq2rbpXOaFNOiEmhCFL4xKzF5KVoCnKSmu67GFsMYQ5W+JFIulrH11TYKYYo
Asz0eh8vq6fxm3lobiL04UL6pnIjz7QYqbozlW1lLOzyJGCy2O0iH1z8cGAfF495vVfsrrAyu2+Z
iD4gBDxPiKqEW71YSHki+2PN6sIfJbo5qZ2ActhHiyAgIwrfEYrM53FNXUIPzXfNMB+RC5KrtSWB
ruVDPlpEHSYo+aM47j0eOo4TzhhLPqOsxitSo7KNY9l5K5s1UxjFI8bGD+ap2kEzjWtuQdPjJv1Y
KpOYe0bRKHVwgizjfEqjIjpo0fBjBtx4YNR8bbcviMNvi5rs8oMzzHJnG3l+kBWiMJIVKZ44hFoH
erIOFvVGqyhK6/Fh0NB0sG+P+AlTvyqLFpCh7Z7mIT3jPA9Zw2eUT0gNWW8duk2WocMbKhhiIZXj
/a5yIHQi6o5OpWlwINcnYOiHqJ2OCW8PbzI5aEs6bichI0Vh9h8Tnh3UG0sMMVQToToMPFU7RXlR
N9QZt8uMESBymHnjoiauzILyScl4D6WMBRzXrdAFJWNKPkTb0TdaY//VneKZiiabdk6GDBl7A55I
Es9I1IhxcmdBS1Q4nq/uQaYmeHI7Eoh6BsTOkToySwMzOCZfQjM65zW7NJfgkV1BVjm9m+uFCu7V
es2b8XWWrEtK1GA7RBwCrGwOJ6bJYJ8XnIo15vC4JCLUREiYleuXAkY/DfsEAj0v4AJW33QiMDJ9
7Q4GPoV9jfdVh4bj9RQcDG1dv2jM8mJjf2EZ3mQ+nbWdWwQbWODJ9jrIBDu+gYb9bhPkt9P6EMa2
jXKqVxyvbmfesroEEAh0Uq9QjhRQlW7jAgWTmht4ButX1VbHJiVhuOgexzG9TakE7HlKLqhQ/AKY
yzGJKF8Mi4bJbOMPhDkvhZK3RFLFrLHsDJl8fuXDb71CRzLpuOGh7F1uGVccFQfGjia89Ds6N97H
05y8EMTDRKBkGqDg3IbjuIcWU/gVeSb0SOqcjO3XcFqbXRvfZFvsV0GKUsx9hVs/RvtN2DVfFSGn
xLYEqnKLXdy4PwgBwKbClBD4N6Cq+qs1xhVHPMpyuVavsbGtJSPrWDW0/CUDY1MlFYS3+YUwsurI
FscW7KcGviCQ5zoWoKd6eQHO+IoAAu0Ac1Yxo3Sz+uagFV3ATjO+TMm30FH1sV6YRiApSzX3oWFX
GW96hoHnLmUae4wqRqc6GjNzWRTuAWyD4wAEIQmTAPlgEcTQJYDzXcFr3dW6Dd4BTQx6FgqH2RzO
WCNCr6npp9WcBahoI3wuSXlyRPNEQAh01aFDXRXDAzA3rQk8gAieIypdKixsY7sMiAp+kMjPIhTB
LIG3m7I/4YZwmJBF+yYvgREuRFPGZfjTzuwHWgZq+q47EnCzIQIfcohVJBgbFHlhCcmhPPZTdV+4
Xxnksc7fcrLgjzOUtuQXJoUUc3NFbvpg/mxl/N5OKGeRRYCFYsKc9cPgzQaD9S79iDQ2zspiPYTe
YTfxx8w7J6KDLfm2kILR2eaLCbMHuPlzsQEEtGFoAWEhYchcEZ3Qwz6uhkYTzqdttUiZZ1x1bbTh
cAQNWaW3u7gwi5tQMNeeC/L+JgcSAOYavDZaoGyNFWZrH8iS5nHL5R4GQYsJ12L/Pa2nureVJxJk
Hy3smQQatY846Sgzd7zoSx7MXFK6jhFYDesDxe/64HZMpVqCctmZpMjfFpAC23eC2Rm82gQ/3Zqu
82CEMAFz/gWaK+h86XCZ1s4+blFWXsCLEuxnRRvyliDlmyYXnVkvISZiFqmIbdpQkgEZctVh1lJA
uK/u0F2UqB269fhlqtGmdkX+TdjtmR3jc26iLSmzBYKBApCbH6K1v7ZcbwaqWNyUB67DI0nmFEvD
W67YNIahGhiCYmtBrMF01na/9ml0P5YLW82O6cuQ2x8DJb8nAeJFjQMUaER5WNSs9BhgQgPAEZpC
aCOACOfgQ5ak+7XvL2am9ibjhdCB1hMVRXYoelADWTTTQB2RcKPHZkfDgdrFN6gZfTdNCog+dINJ
ajEgWKsfGhEoS4eguTEdyBnRw2ri7wnn1vW55V9nTcUXuC77RgLKwvO0XUTbyqNFcmt99JO2BGEN
nC/OSAuJNfniNvxaWogG1sC9XCfdHc5LG9TfMoFsoWvOJdKpoXuXw3S10RshykN4kEl1kkk37AEp
8Z5RrtIXlL4BCQlMynUC6LWzB0XgpUM71EzRiwYZy0hZ3Uyx+W3ueGk1hb86sm0/Ey3syrX6FRJp
fAN/jeV3rRnByq7TM2yRn1NrqQKMv34NJDdCJ3ZgbARSa7iXDUtjouVYCbFdi2uNKaNj6bsaeB5j
3XS3mIZ1YJRKd2vm6qdjhiWTQbtmEsI/iFIllqSNX/rJPHFmfBl0w9ix/Ppp5slbmMzQJkbzhPX0
GGEJ8mLyCbCuso1it4hsoju5x6lIiEFDtusbI+Ku+c6NeRqzkond4uIB0NXEWcI7tcOkxniM4aCX
2kh0y3C8j5oMZFlKiLMcEuewKLZq1uqNtcMtWaAZ6MgwZcGgXyEBAFphnMGqJY9YwhNc5mZz/JIv
G1kn3X6jz2VqjhSPaHYQOWZ2own1WEzc0HWdPSyK4guEMx9NFO8xJDCDGk+JNSDmQq3vmIrMw3qb
pQYLQCpTNx96XMUABdg3GBLrQqinQagVhOwAjWZ6AnRCA7jintI0bTyRgjOrMASwg42OFpBDDyJu
PBKG23+PkuRByzv9WKCKXrfdSRW3s8dp3XkqpmJlXs0sY8Hz3ziPNXHwN1H7OLvJYZuVBpCWUDCx
oV8yetVoxlwvbTqWWTVeVSe3thbGfurG79IRrL5I9LQLn3FTgBPsJ8i6NGicmCFj/l3XNxbfSCtF
uL2lRbaPHR1puezkrZxtopkj94SO7NKYbKArozgUq3oAsXWYpTtCdIEw0EN6cMbsV+JSy5eCU8rd
JD5SPjW4Ko95RAit12vPoUD5EBIzCOIm109hwtYl51JaoGns2Fa3hyrXYtoF9mokPBSCIjynsGBA
Thq3rjNJMQU0PdXwlDZoEbFHE30VrEaR+HWtmJ5n8pq5DOSS9VlC1MSVmhwd5ILCHgJChxGmLeqi
Equ4zSvzleqMM4oi8ES1BH4yQyRfY1Fn7TjuBmfMD/TMASLpD3CW4qCxMIxWivA4+YpisuSltWh8
idDTkZDSKK3NgZPxFCvQ6BIESl0wUeZ5+aVHHAxOYzykqFHojj8ItgToWSKR0Sta3Lyq38l740oj
MsNfQ/sSw+vfaQ4T64WbIRxIKF61Tb8mRkSfBUgC40MrjWPrqmDa3N6yLw9Vj41f2s1Bjdq3PqVW
HsiS1VjRdduYBK/SDSG98OJUDtUvnePAjoUfaQTr9DNgbYkGSSdt2KsIuxcZXmQBa6GiTI9663XK
EztY3V9z1VlXicZVb9FyZHEhDrV96eNnEvBODfduNDuFP2jrD1uVj7Edf9TbeL0gZtULPTGG4Wlt
umf8HUxJq71ruW+14xSn/4cevf8x9+P/w0gPW/yVSc//WRbf2+x3k972F/7LpCfJ5RCbSQ92kRQ2
Trx/Znk4/9CV1F1dmETGWsoRuOP+j0dP/UNZAD9dqRyLMbD13x49y/yHhVxBuC4GP1oPPH//F1ke
Dg7B3xx6Nv5AS1iYAG06OXMzC/L/v39/SMqI5A/xvxhQhKZpbuC6dV1OTdU/T2lu3HRb3eiWo7hp
tPX7SMjgPiTKA/V35EnxxN9WN22vATqww1OvV1+6vnfwmiuvnIrh4uQhUmqVnYfS7eH6F+uewcnV
SmrejiaFRVC4xT4yKnyxDTWzbA7l+CPGk+jR4Z3Y8eDnqvQiIMTZsEvg4DSuyDaSYCSH5jAuybtR
PsuSeK2y2wZqOJy3ENfRrc5ZgfKw62xmE0aU+Pm4hid0Cp0HbmyhKCd71XXtgz434ckibmmLNKVM
NLoTlocFo+0w/hxCynHuMy69/jVzBudsLrduAsQPH8mtKyAA0G/SBq8EF46p+Q70mw3Rele6zzJL
nlhy6LipKI6MpCbqGIIvQIXwJxvRY2JonS9ZoR+tuSsClKoWDJc7Kt2dY2faDvP23W8P438Za38P
bDE3m+XvNkwdLKdh2gYhR7pypNpsmr99yVrXLi2UOjz/tXOO2iQ+Dkz+elMdIiii0OzS9Bb9I7Nz
+1xwDR5tpHOLi/fO0plAzyiVPGNmlLw0aUApyu0YYhQnJ+ItLcPXxii4L5AZsbIlSLzswoehrvog
dfp7sbJjdwtyO/ospdsufxHeYF7cWnvr46HamaF1Z6+d7S12Z19Tx/HYH+1DABVVpW4Tlb8AqW//
aTX+l1yi3z8Q9W/5NVzAunIt01YK3aFp/usH0tMTaLmeN+jP8cbE5Ij60MvbXT5pPxwH7YBmjD+d
kMm5Gxf4CwCIekuyAGWGgtWwuiahxOp9o6+RaK3oOwpAiww9MfARtYbwSgZ9zuXSkyLolmxmCmtg
5c2ta4iByNPBQrHl5hfLBKfiPE1VZXB98w+zoJ1H+cwLko1cgeqFLD43sKYB+ljE6kHCdCGwDWrE
9k7aydIeJ7Z5G++FRRkgHt9Rh8xe+wCXHKMP8JlDWtytinI4oYfagBFYB/NpbzbmpXLJCehmg0al
aj5g7LWPkGDZRVO3ECw4wyPvUVPq7YFZ3X3HpOAYzXn4zR4ZUdhN2xz++kndgpL+5UkVfDGCwLwt
q8hwLYt4o9+fVBMvRd7EDDtWla37CU5p0DdPcTetN1C1E78vOnEy5zw+12StWHTOKcQjJvqxe4gY
zitC1PzInQaqnug66capEVpIouAMYcixqK1QAe2MyMTmghMh+OsfX/zraao45k1XSsOxlK1AJOnb
c/fbiybtOhSEkpAStH07EvsOfieiI+eSmp87guFGuFLubo+STZjmLSOktDJc+Fc151tY3DVYS/1u
zI4LFWafmia6374/2vp4/Ouf1frTmy10S7ekrbuCzTb7yD+82cjj2c0MY40vYuLt13F9DgKMaFUB
JMqZzlpiBJXQ5YG0MbMqItJlA71SzXdgB0m3bE7rqIPzTWqE2qtmYI3mpNbYgDhyYd8P+4kMHCf1
rC3ow4ozECQiJQ2DiRTEGTyawbzW3xjrE/9p0/raeLyx3SLAo5VjlXPQl4qHQOd4hnnNcCNzD+P4
o1+Kt6ix7X3s1g9iO0iFUT6Oc7Iy6UDhYOTTVbfi/oLp7tm2WzK1pd0zhi3BPMdXbdSHAxOLklgO
KtW//lQFt/kfD7BlKGVb0tB16NB/PgHOamHmDhO8mDM/GBhOLHMrmG4ry7DHDO2pi08haQOYj4tm
DCB+4f4y1re80rzPn9UB87knIPy8uhSPpeX/zQ/4H752w9GVuR194IXEHxd+Yto0NjggYa7zsxHT
XXFmsbIJNYTADHs1Uw7+COJuj9KXqfkAJs8y5AnUAEdcWLBMat0nIs9/wirFVWz83Uu05ZT9+RHy
AfJYGqZpuK75x0tkQ1LtiomBCcCqK1j+niPUAfI7wrzmWaYimYIGSyCNk/6amJgGGJ4tzON6A5W6
aOg0mH7KIr3VJQ/RksP37GLkC3b6NYqH82isDICt9flvPtntbPr9luWFUmyPt4MLipo0wTT8/vKP
U4fFPmFKzVplm6Fkvya2l2wwCXEZ7gGiGIHdI7u3S53p2TrhGUAb79V5GB0M7SdUrSVQbAl9OS1/
91hSff75sznSMhgI87kqW//zwnOXvgtbPDnKrjUP4/2ET1VeSXJsqMAYe9e1HP06BKJiuMMvzzKg
K/z15yP/w5PnmDxxwtIdNJX2H59Pk69VPQ4td2r1NFsuYvWB86IexBMmOOz3gzwRdamNgvxPQrxr
h50iP7eXzgZbOzmP7FTq3E/z+FXl/Xyn1BSetoeRQbU4NYpQDXNoqFHP+Xb/9Qag3tg0vDj7m9/E
/fdPk3IZpoZBQQrKzdh+09+O+VWoqS9zvmkkAke2EAzbyJU6mIO6nYbqnWrzaIf8QdMrKpyyP2TL
yk9vAQT7/PMRW83OjKw7NBKvfWTVrM8528CSfWgcibt2q6pljYFChFRORIB2oHfnHU4kfFagvGj4
XByn7Mnn+r2nf8AriDfZDhVRiwnlcsWhSJDxBX0yiQE9bf8MZWErUPKoeTeHCL09rGI1p6436oV7
WJr1KVy66D4OCZ1nFGqi86h/DuYWF9R1aIEIdZOl/vR5BNihtsu7KTsqh9GzvkBtTxcO7gR5BcF7
6A1rWa/7YlqfQ9cB4JcRUkfO3H7ZrvW8jvYrWB6QR9U9EqV1r6x+DwsTFaImtY3z/0aon3hIBEEA
XQQHHeLCNUq45FGaFmzxMSIMg8W+ANTp9mXD7YtJ1eKXdY32vl5c9ipmK//mNTL/wxcvec0NaWwE
FWH8cXjy0aeIc+yZxD1rRCWCilY07lmjvboUP6MxemiYm94WpfPDYip6kjNc6gE9KhrRfdV1fbDx
ucNxE2zqrO8ydyV2avHGTX6cyPDeEu5ruj0sBTrWfcZvQEk0+dCaPsTIEK5M3etittwsmIu9ZgCP
MkpmHTP+zCCcEO5tV+ZYM81xaLoql93SGDrCrxdz+ptP4z9UO7bpKCE5WQAMG+qPT4OIoahyq6r3
2myZb4dOEStmNFjcEQRtv8M8gfpDVfRdOkwMcwONoT0DmEb+/MMpLAxvs/Vq5aRU2Fv9lhQs3k02
UOQm/+2tJ/799FEQaFC90DpLfuY/TkC7TiNC3aCYIoV7xlN9dHlw/GjKbZ9ByXAJ147AR8el6nD7
H4negUBa0v72WR/FcKuSNxymCYxe0uSSqL+RQqSbeMMnm6ND24hoiLrGtbfcSXYWn6VQqqdv+rpp
fRcikSdwhVbTHxO0gcFnSzxFO6uv62ChsLy07VWsBcKq6jx3CwtO4Sc2e5FShok/kN2wFY6fVXGp
kVTu1tyIn+/dwNsZFdoRVCrhRn12ShEyYSiBxjtF5XFqxa8qbBz02KQd2db4E8GsgTIbUzDZixAi
xuiujITpf75INdSIPZrKh9Fdv3wePKUpz6vDtjEe5gv1+cieiJoqcQC9yS566OXXzzqtVfptkiCI
L7bz4vNjYbBMNAYN/4UI6+OUDlMwRH0eTAuukJpZaAI0m5Q3GGbFPu3FN7eSZCRDJSP4vtl9tjF1
qp1VhzZvGAh6Hx18WKpEPovU3//8AMKRa2CldEbXjfx14sVsNfx3pdu+dK24wZBztVO057GKCA2b
ugsOK2Dn7n0aw3nYkEIwDE76CnOoZg25bp9qDn3cW7msdSP+okgyuuh0eGzNwz0HZEdWCe6Bqq06
f3KTU7LKixgwG+S1tuyzZZ/M4EIL3LU3tObdy+fPiUjiPBucHVVMXKDWVlgyIyPGR0Ukc8ReOPgc
CiBmaYNhwkACHwPyhVWTrlL3bxbBB77Y8iqFOTe+PbfrPkLJ4zto/Wkr1dtoQj+riKTwqwjZsuUu
ez5GxN4hNDi0En4yhcScJ8C9VrpqsELJfWSl7XGuYvSTbXjOadqrYoRjK3ipO7o9lhq7yJije2ns
4G4XjDVIcSSccUSL9tnWOxppldNiBI2Y9X1Pn2LrWJHKWNzGzMNYto3l44YfrQ0gtqb+II2oe5yy
bA//39qvor/5PCdEDEgb0uOa71uSwxFmj8Uh0YaFoC3nbBH0diHY6YbNH2P9ELcISswg3rgX6Ep8
PM6D36HAslXPa4b0b4eYFH8rBEyPTRTmuoZoKG1gDzjgpy1GjcG+24mj3U4NplsuLeCvAACQ9jE8
395I3CUMgSQlR0a082oghnQ065ENdjSuLdAeXkhN62mJa0ASNfwVfZqym89nYKmHzt9qk9JFytTX
BkrCplk9F4Yc2s4uPGkLMMQlq4ME5iH+EFinGboNwjg4NCMS5rCCwL3659TBmYBm1n7eJt8+H0/i
bV4zhS0LQRNkyc7aj+uKVpeIlMwkzLJyOwM1aItyR3cDQ95NuQ5fWGImSFrjkBkVu4Pa3OsR3oRC
Y2/kzsQtbIVAvw3BnDa7Ea27HMyen3wytWPFdu5WsQPs6u5+rE58bN1uAlyAergBWZGG94ROCmY+
4sDwB+gc9iRrRRJS1YLttY3fE819eGrG0osB5AcwXRa+i03vqlloKwAiY17p/dxcNbCtiDu3Ljm8
4xKs/c+/X1UIASJ2vYC3feiAJTEKyZn9DaVT7SznpP3RLehDrZLl+/8m7Dya40bSLfqLEAFvtuUd
WSUakdQGIVISvEt4/Pp3MvkWI3WHejEd0zOtZrEAJD5z77kTNZOD1modwP9jI2rZ+4BxAFoBcPck
GBDWsgtUYVWwTo8nEIQLJRZM8Qm8C+oXWRrTxfPyZpmMfpm1nM7Kvi9+9RPQo97TTe64OTykjccd
Mg4SfmWs2wQ+j/r++0xnllOYT4GjtRctkSHoli3jn/wXt864G1uj3A0wthEf6capx+aoXh7qIG5k
HTcuJUdp2T5jUTaRvSNN00nMXLW1JY7xDLvZLk/R5BGmEX04C9oZ0fE6cs2u2kgsp0UNwEuRrXAO
R62geqxJpRtIy8l0T14QnFRBQ9IcOn1WbHVGwF2BrDpje3paes8kiIvF4SiaYF+H/UOWB0TDlZq2
iVO0+w4AR91is0VFgzbZTTY4wTE+sjA2Ml+OvlAKm93VKNhRIYBetmUsDjbszKM9dvljxRRSvWMQ
bBKvYyHFnql3bSbiWzeJ70N/m2Q8z7Da3lpqhM83HoL85Ahuo63teT1l5N9F5HABMl4wQ4TVDWl1
6N3wIncIadBkuNOt99oHBALPWQ9VpmB/t0knt2TpyU/LpvA0FEZNSO5bxJzloO67IWSQUA0/ynyK
D7FJOLEbtEiT5MC35iRHSFFuupgvO0WIB3tgpZO4kdz3ZpfsJxhAXFRZwAeqYzbGr6NlVht1X6ij
u9OYEQQDNPhAO0YtPT/a+XGLR/042PL1j3CLy4wvhEU7PwRGYFjKK5UgW5WXAzrxumWVfPSS7Cbm
1zQnFwc/DKJAd7lAjD8BjeM8nMsfqvFgMf9ETMJzWlCeqLezA40NlyhKCkQ7zcYJ2ujgIqV30QOs
qh7MjE7DBaw8vkP+jqll0E/2WDSQ2PL6aKS6t7VwpVCA89K0QGBANP980N2h/DW7po8yRvP3Rk/N
VMSMD0yMxrS6m3okYDjKsTf0wa+h1LknUDngjQ9eiQS/b2dO1jRgNWqZMgGRfehO+HkBDt3qxRG4
1Rc7D14zlCggNJ4xUwycZrzD1a9Vgydem46OWm2xSkgUOSg5DXp6CoZsoyqoYZrqY9mxY2zcVtsZ
7O/WWoeblX4TtVjkHsLZh71NHB1nkg3DyQswTWggLFwz/8Y1Hs6Ltzcs4gR91N67JMPHC7/pnKLu
c01Q5UNuvGiBRRorleIupYJYqcsWJ8Q9dJBPWnRnCT4dkogt2GHocj2BXMDAitJm3V4kdDVjNW+a
ZAgP6r7xAq6cOu1GK/M2SUCWBMkUI8LNz31Cw1ibrB0OvjF3EmL+ohrJmuHuxUE9ZcFVMAPdV+iB
Vrgd3jzvWZta92MaccDO4FuwNOUu8s4OaxlycUr4MBqNCy7GBpk4h6YAPrdE+k8HtSTeITKqx0QD
/S53Kd78PnuImruq7kkm5yJMAmeczoddebrdrR0DFr1VhMe05D204OMRLiNvNYfS63bZOVDNsEUH
Z91BWE+xFz7FJcPUsqqwlw3DK2TgjIQQkFE2Gu2rqpcAAOL8Ld3jNIdvTBjirS3PkDYawlMFiHqy
TPoroX2N1Y1fYa3yzO8xDxZOjidIFxBf5uqQwzlm2slzyJT9exVrH0nZICwv0mhdhxGb6yIxyBtF
OGf1mPbmbmdO14bA6LV6zjXBH9WpqgE6iodG74mzlo1pNSMLWV5tt3pH8kw8bMlxo/6f2G6vDVt5
wgGRj9O77CHc0Qdd5LgjTXQIEgDY6NjxNpNbjfoir0AIAoW9BcGASh0boPq3FXZJ81QFN8s0EenJ
p6FoAf7TQSNitNlFh+XPLrfZqPkGFtm5w9PmPo2zcTLzzNnbdvVE9ugpIe92s5h8Z7GPCkrPyAzl
KIkT1PB+kRyGJoTcx8Ryp26NQFQ/vGRAzv15FWkq9PE5XUgwynrua/Y3XAatfsqqX62M9qtlpz+R
4tHHs3mcHF7knj7+gIKZrALeLPu65pVedphnp/QeywIHr4ZlQV/4yvzIOJImre/a7FA2ZCOrmjrL
+ys+kukwGdRbesfE+rOL8Yg+csbmPm3ibSsrmtFw3iuwN6z6d+qOU5VTJntSeZLWGQFu6s8HS3/u
fKxHrlxaRd7w3rjG91bjRexJa7aH9GdISbVdbBkZVGSClWFcHNTZk2bBD6do31JTZ4nmZcZGmP1P
9UhaWv3uuaO0X8MJFD30npoQpZbBN60d7JRiOrkNQ66BU2Pf+eN2MLJd0dXtiwV1Z+X05vNM5S89
5R81pS6m1CJbuSYMcBYZkJ3IdYCzsVcnhNX7l2bRuhNn8rCZlxSHGO+qLEb06YPD2MDpqlhGYMBX
hcYMA75sl24fe+GTKjETWTuoYpR48/bMmIYB/be038y+lh0qWWa0MFejOmpPM/j7bl7DKEbdN7/o
dVXtEF5/HXvPPw5i/KFaQterryToAZ5p/fAUxAMjptbdWVFU4v/mZhc+z0sSLGt9sLbqlvHliE+M
6UNe0NKkMpZkGcURnPlrqmObNRvkxI6bxys3tL+ojU5SdOsaUCeWTzj8XoS3FpAm4sctrmrqjhYa
1AJaNmO/9bltEPJbyxcRrag1cDz7rNTKblqnKMGEZ+563yclkCxLVNgDgVMmjoG67zfpYLbXJK8+
Wr8mIWTUNlOStMe+67cRqpY1XhULW+T4iN+mpe1nyDa5dzN8eDqDgUumh4+mUQ9HtHXPSU8Sk2PX
ex658VyVvzSbP6ARduiyaTwn5j41WdDWJfpZXlcHm8/cxx2HpkFeCKNQRp1AaNW/2CjoiKJk8jcG
E3A0Y8zcVA2Anx+SuqC6bfvo2Z8ZUSIVXHZlCv40scZx3Q+6TO9LX9UzQrqCyWLAeFaFEuCvjyS1
hqM/HMy5ZUPYyZ4ErPqhyYrHz07FgZoitO5LIEMAQln1O3NxT+7jdSSYcmfiP3cM33iwu3TtLv53
0grLPSg/4xLtkflD+ME/ikLRQJvUEKXEsNjN2ZFp4sDdfakgRZCZqNnAazrvTq95xGbSAEmI5hba
VhYvIPJPCaNw0d4sS07eZU/5MGukiuUY3lvgBhuyXWr4WDjLnY4LLbKnJATu0TbMLLW4Qk81TSR2
IHQ1SfE6+T0cflSMCW4+aSeU522KEOASOTgLezEdQT/A8Yrnm/qaB5By61K4HzMGIO4xxKV4+KlQ
+fXQVQ1Pqm6s6uJxSLHZLktboY0EijQM2Skf7SfggfVLJaNtirzYNss87PAiDCdNc8graipnp9qX
2pwlGD+tNyKDvuqVSEfpyQ1+UIEuTuYhW7rn7oeInBO3wizbN0zfKgI+Bj9L9jALuhzJXzPRLY4a
le0SgncwCrTguHGMM/xbawsZzZYzi4BEUt/66ojkxPo4fkASfMlrvb9zZ5uVAidTPiQNssnGv86t
890ZUuByhWbfOaSrxEUa37zFwHqf8DbNRrO95JQPke8fK4JG2y7FTBra+Fq5nyUmbcO9C3bVS11k
thO+O20dDvlwWgrzUjFRA4OwGLS8yU+38TKZuYiJE97KPl7KC0RMcSTIdbYbSEtlstey5tZYFf8L
QtQRteXK8pFPmtoUbKNhvvrkbe5Gcn0rYk9GuXvD828fA8bb8zw/ZQZEDoeF06mY2KGMd5Yhst3o
jw4ay4BOoOB+trFlbqKyGq9aO0AELZaVLcbqzAUeNh1CFTQ/DrlGGuhipgiTFaD9cHV8OEv1SMc/
bqTmfGvE3MSaT+gEtq0vsOKY9pHIy9UgS8TIyNAuEpdXHomt3hyIrzUhaFXvxlsT2/WBuFLGF7mD
jxsNwQs86O51aWAjqxejGYKSn70SRBUZLp0GpyCFatgBXALHlHG6p2xKtSbbEXD1TQlrSL/Y9nNc
nI0ePbc+MYayWbbu9bS6kF/8GpJH8QWXEMK6Qjx7xhcntzECLKO2i8JuedTNZcP685JR1t/FoP6f
uwbEsOdo4K716FD0i/1EpFG0ALTwhUiOeZc7j7x9Y8x9YObdwftONmH8ZfA5CurK9MHRd8ltNCD4
sB0EIBYdbOw91yzjYE8Z8mxFRfJGGVgfpUlgSgSF8Tzo8yYEQy7W43QfBb1xzjy5XZcPc8p00J2I
WBex9pQbnbP2LX780uW3uSrDo1lWBFq2hMuUIXp/q4AWxOQWYyGZXZ5JzkGaB9TIS+qv/YzUMzvu
yCCPHyoTTsWQjdAlCM3poec/jGl49tKjpcfJpTCg8Opu+KZz6l9opEqZfXQwyy6+5iGWOblc3xiD
re3GNgHWkqXTQa+64jgRhGJ7IzYCa9SPU2GvA9/SDxDI3Ett1eE2m835cXYmmQAPHxR224FpRbvr
ELKfAKa8eW3uPxWtp+/rxpkPfmHC+vOW+Ty47gXvsEW0kx5ATg4v3UC5XLi9cUdbAnptiC9Rkvs3
9PRxwmBurgn8HEYSfIowQVXMIGhfZdRxckjOJhYsZh8HxLOKzDupv4CL3JkiHQ6ISz30jWYMg7Mm
1xsu+lnTYZcORA9v+A7C8wKckqp6lA6rjMOkjS7cQdZBXazF8om8jbC3ZiBSjxZ2z0tZxw/twup8
5H7YlVWO3ytHHqNN3nAgKZNjiajPo6u1yc1PeaBFRswXDeuXcLHDs7p3Brv5Jsxp3DWRY+zItvsB
rJwFl96Q4ueX7q5A6QwWzhnv/S6d7vM+Bmkl5Thu1A+7iXugt03t5rfgtxY9WO7TNGYrHYaPRerr
r7WHaThLiFcIC+N+EfFtbNzoiCr73BRcptbgo8d2jyy675wDGXWuvDWOLUjjG8Ojp27mmuCKMB/I
6p1n8/sSWeSbyOq/F+SXNQIrkh964deMze86LR5TduCPrY3zPx8hxS5ux9m4UCqVOGUuCBfjc06H
wpQOPb3um89TWjnbqJkO0RDMLGvEhvi+eldFAC8IW4yvTJ1xSOrZibn4dkwoynsz3PkJ6PSoI9xm
8vRjFyC+Jclcuw16sutr8cGM2GLlayDZ9ZI7t8LZWbmg4VOigIfS/YJxjRFif+cN4XJXADZh0tOM
W6cfuvXi8zw0Nh7mMjNPjAOcXUW/d4twzoxtmBPWWBYX9d+qksZT5HEGZYpwLG/RSRoZdThrwHSN
O6dKjDuzeOpRXaD+d4vLIKx2o5UT/4DVLPYqjqNl080GZzf9wIWWemf5bCpXbq3vA0YYZ60RNANY
xA+DoBZPoVZG+J5ucC3bzsZkXXfgN5YPZ1r6+z7TQApH5nPVQ3s2HN5DMPIIzeu/1wRWXzFZmqzw
CnBphEndG4GDH0Y0WKP7MGTD5AB8dr3p0h+N0W8fKAM6YlrJ8dO2+pL3+PMj40GL5mMGhmGTNF19
aKvCu0OvQEYVGMGDXdfj1k5G8uUg1BzAMCZbAU54T4ORYZXH1+nhAx9DpzwUzIHvc8ZY94QgYkTI
qunYLN2mc5v8Zkzdgl4N5bZNzjfpCQ5+aS++juNSvZDC+15IR+XIGnZF/0N3F6IklDLOcUICl4zc
nDowV6zr7AkAS3YAD4aMJl8MFfZsWuYVKEZxVNXUGGG76KBikIVFF5nWQDYxsYgjPmX8nzjg8smF
Pz1TESNkwWjvOnQWZDuVl1KuXN2BclhVp+TBDWsWgU/NmDp39tzdLwFTM1jHGrtUgtXS2noZETZq
2TZpdPMhRtQNlNonz5yR/JaZH2jbfroPmuzm0cmgAMclfxbMJLa6wPHdFEhp1cSurufvtj/4l7xZ
/M/VDraecC2Cqx3qSFJLJg9SDbbLOg3jo6jfsNbb57RI2NAhzanm8NiZRfmdNaUyhYi28E/obNdF
FxCDN05SXwjHAVzKAUM2truxoX9jeqB621mXu31mJ2g7mlfWVIin0uIIJwg7zqJjLC8wCNfxoZ8S
tmX4HY6MfnHBM7VYNPcJxgY7hEBvD1k93ypGPOvSvxGm0BnatTd/Ov4jkWlp5QM27yaKKoxqUAnC
p8H3cK+Mx96xilOcs82jqbM2Sc1oiyRvn/wicpDbQXsBBNRsjBAOou0kDyxU4muEDF9JoGqN3y13
qoBjgtsWyaNBa9AZqKd6lPruhGSJIxh82xMmzL2PYs2azPLO86ctfce0N3W8YH65N6i1vjQ63FeR
5+G2GnRpUouii2aLLYvtqwXB9Wi12bURM9GH+vAzW4yFGsPeLjp7GLZ+65yUqPOUIM4UmGnBUg/p
mhHha+Fn3S7pMwYjsQS0aeW5hGV1UX8BhWnsCW0iECJjzQYPctfDiF0Jwy7uJYxsFLl+jtDtnpFC
UYfWzk/WWt1JgfsFAjvs0+XW63D7hq1TI48xvvpGHt3g+U80tXGzxZCe7ItyJqlLm7EXa6N2AzNs
5s9ZV2RbM4Da+XcdD2CLf4iJOOZ0vDms0nXbUpry/5G/pCajNj116bPlRMcY8eqDItrCs9Go9HTM
btW94J+6tZl151VVvea2eNASO2HwvHhHIgd80tnHYtsOcbupBrCXbOzRh3vlkyGQD8CXFA8WnpXj
kmflWvWRoRjs3TLVj+okcVP9e+4Pb+XE2yqxdf9gGBKoGjfaqmJJvSpEo2/8LP8lQoP9qt13RDhL
grmke3HYMCky8OknQ3II8769av0r5UpHt0WF5/oSPzlY2j4jU2qTx8abiLThxNDgQjhxBBSQgW0t
2GwVhpEf1dAtcljrUcSbg2s+W/N1aI1v0AAjQCLyAPL4eFPp3DB6gGPmICLYy/ryBgnPJfbuVFv+
2aoh5ieN3e5zDT0oQzfgJTk7/LJakXgih6Yxv62MbnBOXo8cPcPGj0tsKLaDyRAR5v0+MYc3QZgv
XFl93LoIeJBfLmtAM7z8gYrYbm5fvZLAs4IE0siccVJKgX5IFbjTQAXMW3uKA9jYbPlb3wRJO7+q
vwnE8mpV9k81yC7T8IkERXTGvncc51kwR8PwqAqQUP7CZIT2Ae4bNTuIMkYvbg9pNpUjAdzZThPc
shkj8lhrB2PynnkfGyvUTymmWuJT4liwnKcvcJnkl3UveRIUoRYr94QAKoeg+bXaCvpcy1NGFLJv
YcxmEPgYy0Em+NhqOxbxy5AaD+NM0IsXmh9RisBESSkGr35lmbJjzHJSZ55GNjM6Ljxp9AeZU0JI
6D63xiAAtQNOvB8ODtj/eJqsf0jRXdfyTeRwiAZ1zwr+0JK5sdvFsR2DAE3FyYCDDyMPQhJZ6LAA
vLlBY0awr0Ee5pRFjyamJLVSYtQcgn9EmQ1kYqcuD1dtWwziRzwUpJlSHeMY71l6RscRUg3kOSQU
zNuDnm+HOoQZYGFuBsdmbmsvT2qd/feTwvqHktNlCWr5zK4Dl+NCulj+VyfXxCxgEiuCHueRT1PH
Mw3TlHxJsvRHaGr9Qbe+qRm+Wm+osZB6TSeMi8DiDZck8UC6LK618Y0PSy/2qSd+TWH4Pnmev68r
Jr6RczVlRAqRGizNalL+8K8thmDOzfoiF9QbIgBczoax3v/91zP/oQbj17M8rh0GGsv19T8EjRUL
GCNuO5Zo9fw1I9Z4Y4ox2WTTEu3tGreb00JF7ogCkIMlNUJ25G7CKwQHTySiYyaHZ1mUPWJiHFEb
7q2CZU7ndXBBTNSsS/zx989sSJnTbyJVPrPtGViLIAYGtveHwL6Foca7DM5IrDmHLFyO/VI9OZqM
owmIHawXcvKQRRDxzPhUS/pgO9pzdc6J9+v6mLnEoP2njuwft4nuurxMiC5wkdDSHP5+m/Qgcecm
0lA8kChAkTtuTR/2vpXFoBYxqoeO619KvfqBmi4ifQoNTY9SJWO4tP771wNZ6M/vR3cR7xvYqzwH
FKL/xzUFeWfb4ZQx5u16WOYtD6AanAQ+LB0Ky++xHV0XLTwYaCSg99XbMcDNTSg04920v+ZR+V3N
TlOZ6ZhrBZgRmJ9owS25uxyXO3cgpLbMONI70kQ2tjd/TDIJaWKhQMHRR7vWBgkYoiowsufKYcZb
AQxncx89KqnmUtTxftSXHxHhzkf17MBbsURpk25A1Z/xPmETvnVbpDVSSqYF03fX7+r9PAOxAmdw
skttH43sltKUfkgnTDPMpekd1DigZo8JtYsEx5RuX8fRIEz64xcdrujoIDcxStRztH/NVikV9Yhp
jkq9iDL73aNzW2mmSS8wGRciu62IJb2XJxdcHYKBNlAUOz92zIAvbhEcxFyM92Sl4Qrx2KKX76mZ
k1OUuYwoCdCpXDC+iEEIWUDly/IrdE55Wz1mWuNsFhfiUxuZpPX6yK5kzcyGcmOY2Xuc8vJSQ9IB
jzJBhto3Vmj2WbMgTWu8HdkvODOcA5bDUfnLaJ0J+c00b2arfYjlGnBMU4Ym2Yd8U+tikLxe4o2X
PED6NvAOYwT1glnjecyAf/A+x0yWEJY8j8bzIF+LANQhDPllDz4Mn7GsDWKNcUKC0g7RUHR2O968
Uag/6TbusMjuyKtAzqn0taWpwdYDuiK3mMqHNC0x80M8eQ78aW2YvpKTzDsfInhcV6jkSa6TRweP
ZwpmHIqd1AiYAbtg9W6oMoRzXYd3dfKgepSg3OYZexp69J16ZWddzbZrhhjZw5NUt7ySoGqIPSB1
lTe1FAKU9gXQkr9b2gQocAz6t0jSZtcz0zJGnARNjihG7soGOU5Wi69Z+mxIfIFBJOy9UnoKwhhW
hi87vWI7IS9FJPhexXwCS35iHEjbzk1+RAvvASOjoyKZ8qBqrNZ2H3Q2WkkBlREJIKo0Ub33ZPcQ
pMTQu3DRvAYY5FuaF7XycnUfGBFcT+QzxANEOp0PluRd2kArZv5+bIaM76AH3KQeJX+xntHqZ2vL
HWHcT+1H73rfjBrwQqJBUZjFQKQyj0GPqhVIs3uey75ZWU5nPZuTeUkrVHhCtoEJl/OBfVV1bQoL
jZx/zdyoeHC0sbml00c+Rxe8QpiTbL1hJbG02zQArDw7yOJcfPvzwntPr/OtbWWvaungL819RnrU
YSJBHj05TF4QYfu+jCMM3q63Ufu6yWCXbhls4qVOgQC4a9myztDYE8wk9GTDjLRlvn4u7ae83Ach
ZDS16Q8FakxUTO9zQqWgyiuymiOZxoSnUl5XjZ7toqU+pTZvaMgZ4LjtNAG6moGJ1tCArZtKs+66
KH7yEpPg0breGRMGk6mL3DWHIj9vrulM9Qj5FzlSGxjIqGC4RKSLcPWVOi6uE/LnIYDmoaOxZORi
685HpGtw1KRAjqF0sF/Cl6QN/G2fRHcZGdOl6aB/kOVNKBWqTjWapBwvX7xl+dHPJgER8h9ACqZt
remhJlRhD0WAvL+WEGEr5kFP5eJaWAA8A5t3MMJb7E47pSUYZYExMGJ18F7bMzAoHXX02hvad8wC
9LOI73Y2WtWMsCIDMYrmCyRdtXdSeltl1xuKqVyl5theC5jfqV1EX7xaBnGguUgzj4F5EO+crl0O
+kyrqQ2c0Cxx9L6GUgPj/KAKuKEynM1QtZe5D+xPQYjnEmPu5rq4GJP1aBG+RaW3NhrxqEaSnvyA
SBXXguX/ph4CcW9BRUsp0QkFQKfPKajpDCMZrvNtm/M3JdzpoCfuuyR8CKbqHDuDd4CF/kZ013Lq
BMoxV4c0GTRxtzO09qdfeg/wwkFnEgqZwJQGQdEZu7AvXhI3+dYiQFDHGUTYO9ukVVRvD5riY2Qa
u9mGZKnMX+oIUHWga19LUHdntcUleoLwQbnELhlxIuMdd62UX5UIb1exXnx8aqOlJHfyOMn8ZJPu
KYLoaczceG9FSgrwgseXXZc67NThWA/uU1bD7xyz4apk7CaRwvs8t17zuLyrGuOh6n3eDRmXwkD4
Chz3HtQiqyapx1Ynhs0xwunDOjkxYJdK1SdS83Xe6HKMi37EqfwPliRM+bP4qRiYv0jpiVIbqJOk
kVofss7QbRahvVVK1abAd9mgpAlTDz0ZOOhCUNWj2t3ksgfqveHr5A7V52n7eYFdXkvqzBxMsoxq
OZyVJ2RHr7DSJ3sXo1lWbwN1OMdSfMTIMBRBsnalbLZBeXLMACNTacdwr09pENMCTku5mbX2DNY5
3pR69q2UX7LSX+hSQDelEbIUY/rW9Z8aciWImWbr2uojCJoxL/jRE8s2Uz8Q0YSomvy5lRk3uH5r
niraNYbzLqs2pWtgyLoB1sGwpTyxO3ERIKf9DhG2ixSzJ/cJzVSbV3dsXHbQXItL7lcXzmbvxnjo
YA04vR37kI98Z+qrxIk3c6jNxdYdvcNoFmjP5EBYUI/5aircsAhwpQl56Bjv+z2gv7/Xlf8su2VZ
iSvMcOgVDPz+v5e4WR52nh8wwCYO1nyqXeMVQyZ+XS4PmzuNTErCzsaIKMuoQNecp+mbljIAS6QS
Z5QsSS/S/suw9o/Wkw/lWy6tALY5+fF+/1Bxa4V9MCD1HrAIrw06jiMD9WYXJSMIGrzLm2Axvo5+
JuABIL/gpbv7+/fyL14/Sn8zIKCDW/SfoySLoDQnhffDahelR5qHZ6I6ftm5/YWRwjZf0GYryaU6
DzgnpsMyfO1q7lOAeQV8Du2XnD8sISJKu/9KBiywlGXyT81cIBxx0wdv6V///qH/xePp+obs1z0M
nh7ZCb9/by2Ur5k8B6LkhomKaua2JpeAtCYfdYYLxZWGUG9Yg5W3UAsL9La9uAi9vgBOuUu8Prvz
k87fFkgoSMoodgW2BoKHp4e/f07vX/oq37YN04GKyENj/tHLEPNlJ33CgN7w2Ncugve+qMhKavP2
0zVlhu2Zq/OokV/Kaa1Xm3FgbaxpYbvTBaKW0WMnp8Tw6qSbYpODSiqr+waNJYF4uzbHuuWSH6yO
mpbd1SZ0xgelILRrSeA+14JCN4kQ96gjr/FZocAL+rS1IRpGn450Ywp545V9vEYeDMC34tnPKjCu
pf9UFyQELAMCmbYNkX8kDL9ywu+YkC3RKyonGbETWycCCM+2BCi3C3PJgKFYC4bMzcRX9TpNavbb
McPile9XG01Ep9Eo48PgOP/vNDH6jVGj8jemfD/I9kXNhVCJlmjQ/2N48G8ngu/Y4D9wjDqI1f9o
xMN+TMo44OIo4IJS1Klz0xqhG7oUhEvUXkeP1e5750CsYZa2HRsaiyxrv5lpcvv7zWLIm+G3wYCO
NdQw6G9N29TtPxtfQAhFhhsXxAHRXBvi5iA62tlxoTvYocQk6NYsAYH03QGK1Mp1xM92FtR57DHj
CiepDVy7IVLiP07OfyEC8LksLHfMBsBX/DkcaDy3YXvGwIK6zt5qaHKiqALg2uvTDhtiuZZGGtUA
koPS7KMg++5XIByjNi/2obQrWZH1XKEtk/8G/B0v4DZoTQSGyGRG1dYGmXfG0XEGtmyt/uNbVTOg
379Wxiw6NANDzogcmcP+2wisrerJ11u2CIC1Rx1k8ix7aFwSfoOcW6usV+UdZdBACIhlf2eDj2Ey
Tx/UlBVGH/u+svuGirYDLFoy48rnO4iC2EiGJAJChUvGoXSY5O4ts+jp+AFveWSBJG4RNXULESNE
Hu3GrHJfRFKl99hICSeg3FWD6cURv3oMjOvPgUAkHop8fiE8kO2PVLAPpPbyTbFQC8rlALzkodDM
Uw3xbu229NZFc4exjkKxQadeNc8V+bl7NedSDYOpob6x7RfDsZ6VQJm8GLgqOgFdwvu5GLCgunSE
VtlQ1TpaN6yRT4OpkHyxuVguvpWDM5Km+DBrL7YxVbvKb+X2r0HJUS7P+U/VqE4hNFfLiFjeJrem
Mj1sBKN/8bDEEIJIz08BB4KFnCijfktqlISyimHXXGHCo2nONM0/0de8wgd78NupuPo0IZvYsb43
WKLZ0mU/lL6yiYElIzHbddn0ZpVF+R8zKOXA/+2WcWGSAMGQUAZKhj9rhcbMp1TwVa11vSAfSb8n
Nf5IaTHdkqgNtjk14wF0PTbYeakPNWwpSbh60kCoMisW5/+6hb1/mXNarmnCtDACRrlqzPs/+x7D
69o2RYUrHyCTvqlztjnD8ZNmuifarQgJe5ecsWGV68aBCYzvS39XBAw1fopxAOLgHYJd5GCuGWP2
8KIcvqqpKLKTO2K0rlbrvVYGcYkLQ4iNg9MI3E68TUfgE0YD1K9F9HAUk0ZkDfZCK3yPdLbBfVKf
MzEhwCoXjE6Uc1cdAqlplD9Tsrz2qoWlLg5PahjkFUjiB7go6pkjziDbSIjA3DXX2iIJYCqIfCRi
cV9qrK1DtrsrmKo2JODRB8QbAU3B7ttW2fcMGt95BA20ysxSeyLD4ZkpCcOAJRwOTTq2L2U8vsHC
7OAU0331ZqFvDWSA8GKYjKROvU+dB/BC/fPURD8cUlEZSaXV2WWHQ9vgndR3h0m/XPWDAfPQre1T
+zOIcmttWePwavbtVyYerG7yx8bHIQ835Q71wa+JPaOwve5cBRbZxBpqDD3ImrPAaFDk1nKZigH0
XLAcGTVoO2+GjjwsXnSz6QaIcSVOvUdkLZfMwDwAVE/WthSCrVlFrO1c4fVh8fdhtx/CD/I7QTzY
qtCj9OwzeQEW0RXwOTXKns5Gxaoj2RnNvQMdm4D2gBX9zHucs+JaCOYQxhDfA/q/xRRJK/4Gl1oU
+RtCwoNN05jJSfUZS0nEtgNmsunYvmOINjt//pTR68Ki6PePnKrrWPT7yfTBwUZsi2GEgmCnmkEK
KJuyykTqMyKbP7nUt4VsJfnJyC0WqHKuk9wRFoqsQb5jJzn+6FOyhj5l3XF6xPXI6qXQngareItb
TlzVcKq399jSYUVzdTd29rtBct/eRkQ8sSpGTKVdbHNgK9AhlQ/Mi9WSLR6tsFTYLD3Re5cow1eD
/enSke42ZXPrdZIBM3ZYTJ2szTC67UvD/qSfyLZyyEg/m18zUus+nX5JSB+hbnW1+VfHMbqoYC9K
7S4T5YcwGJe4/EcEuKTaDkaok5hfhiUetrXWgIkFBbOaI2xKWKnWXt7cq4JPWwJ7UyXjifNol46x
efHNYZ8FTrhTFR5jbH4bq18JsSy3SD8FJm02su83p3JdRnZMxsBgd9OgfzQjQ7fcvNHDpvegRG9R
3+snI6ZVTjRnp6NzXjeagT5xWe6WjCVoObkOOcbWU0MMdoaq8GaJ6iJazEp1l5k7xmn2rhfNYXSa
ae0ynD5S3R2GHpZNFFnEVYZMEjHVKH9yYtrJmsyXTZATSZX39ltqk/bjYPLZN1qFNajvv8Y1MhbL
Dj8K675v5mUvhrbZORkKtDrINaRViGE8Qa601E3JcRLqcA3hxLQjI/IB0jRix3DaIydOYK5Gz5JR
JuzxaFf4M8XYf4RJUZz7pbyzoShWo5Yc0/yOTffebuzpVmR2vy2W6BE9/wiHdJXMrX1xrcY6GhTa
TkHAN+JIAAUv1hLHV4DlBPTKvTv2fLTF8fLYGBSuFg2035b2DgY3kzAPAzpc0hfB0gK1xgUeKVGD
VYheP6RZIvGzWw2Gtiec7/8oO4/l2LF0O7+K4s7RArBhI9Q9yER6QzJpziEnCLqC2fAeeHp9AEs3
bldLaqmja1Bxijw0wN6/Wetb8hyU2SnRg+ChE6I8MqlirNVc0lBj2K2NJDhr4Ys6MZLT/A3KQCBa
xYw+TcnF6dqPZf62zBa62bclmM/f2ErOimkmIMvh3RT9R9cKVCJ4BJZRc1mU39NUvImU4OE2y4JD
TOrwMqsoffNTVejNq9x0dvtswi2LxPJ9qc1LRFQIrUxvJF762NNURQQoafl0HDW1+JmN+NFsQEpl
6S38q8HhXYk05wksHiKaAsVsGK3UtFWYeqtEcxAwXwLtLTEKt117MILmEM4mxJRM7pVVdgwQuwGM
JxaWLnhuG1qiVrQW3XtBYEQ8bWQxcbjPt9R/usaWK8Dp7Ye4Z57XkfmSt7wNLvCfZfr+p9dG21cK
7st6PpXwRIgeupiFpHAppJb5d9uwJFJ9DA+OSyEX41JfxEJLf4yMbjex5iBNtOb3WX4r6VDvu3mK
R2QXl45OYHrLCXjIRP7ml8Qda1Z5bd1YO7J390yHNwtuLPqg2XzQFsN55gWUsWz2RfzVlpXn+wM5
hUFwAXVdHxuoHE2TdfsQY07PsnCn6E61rsvk5M9Il8DFxQ47bUVInxc3c4ykyY9r8Y1HIV6EOb6x
9MGpxV37ulSb5CpcLNo6ggA4hwlbfpQ6k9iQWNd1Pa8NlhVYrIfpXecygFZB4K+SCY5GHCn8Hucf
1zLzJIFri20abaozHZazUYfBdLSM3L6AaVxlSRvdafj9srlenbmM3LNzDQHy7GeXojcz5z5WWeNm
r6lhky2uUPQCu0NIP5Ou4txYRzkyy8mJvqbWsDbNVFiAlRxjX2Xxx6hKF542XsFomG7SifcKbzlH
PnARhMwu8uO+AbWsp+LEMsHdqVl3ryoiOiVx5WLIwGqpdhCM/ERbsxElbXXwWabZIFTnIbiR+FAn
jBhguMaSpplj1Yyu3Nf4BwWdGOrRP2YTHYUqE/PaXBdG4Ht966Lbh1OwPDPmWOAZm4LvxkIbZj8R
WlTskMd8pTJo+WHQ/8MCxmOuhjUirPaZFahKhvGmnUKIApif5lonTenB3WEsT5n4rMohvTce3MdJ
VbRzOVuVUGE/abHPRmruKJaLk6QADVyzop3GKN4VtQqEvp9Oxex2zbHue6mT/hKlntKKF8fUuTOR
4V1MZ7ijKOmPmmboUIqsdKeNVbDN9BgFMXGQCRbOFSnHybHQyR6hlfGKsN7PBYe3zPF9wunqQptD
ZSzMJlOzLzOYuQXtRq6K8kHt808lzg7zP7NqDA2JcI6pqD8k/5Qq8ZAk2V4TrrVqCnSsn5wNrJde
51TJ7WIai1HzsF7epz2r06E/YDgn3XrESxMzz1xVfuYfF9+NGat3feZM/DA3kc0ZiRvlOyvG89LR
NDkyuZAAPM8msOnQB/FTPwTtAW/rU1dTSvUFuKTR+GpTTd8xtU/XJfGp6Og2eHmH61jg5wKmdbJ0
gjx+tMkOyXgF7Ill07B0VXh/LISN9o8Zfg7UJn2Qoiwwo2M3Tk/Lx7U8eUeMX+IA6O0S+Y6+h2e/
X8rKMIDL38z8+ClB0piE7JhQ2gFgUhVQHCnvFL4R0rYKRvK2zTAxN+IHn5T0riurjQEhchuTjX0h
5szZ+a7yHowkHZckka46M3G20oy53QkI+nOhB74BbR/OIF+x9s5Gi2LjPk0n4qFmiEMzG4GXhbuR
WuzuGbLBqk42qmI+hGOYXwV5fOkwxlvG/tzleUxZ1oRgfqkHh5l51/LMCsfjEEKVOq8xgwG3Ofuo
XPmTAim7YtMNmvKDJXALIKKTX+4igp5PJte51rXhZnm9dFBkbwMhIMtdBq9jB4CZ5TMDLxB2xIMZ
CFSXXe3oIDkWtUKqBpPA9JCXFKpNGQjP7LBiL6uxDLdpFA71z6vbtJwicRxdlreZIw0heo6+d+Ia
QsU+u9ryirzXudzs2RtvuoTdh11bh8mJTUJblO0ytKvCDGJyS5DbYL0xdQrWPLzNDp7M5Weo19C1
TAU7osmYQf19Pk8Wgh1og8wDmU5l5LpHUOzrpjDFbtkrRkb2EMKkusfk2phusyM+OiJh3HirQ706
Mq6lEqAPJMB2bUeUm0sthfOq7JEyyC58RC22avjSL4EVbIYW9a8xCnLgAnvQ5yS3XZvPCYC1Lc8Q
bECsGwkBJn6a0yfkW0z94UvsogvtGortMPF3vuFflvdqmXp0ajVh3eVjMtsILhANgz2R7L/KuSxb
rotldwDhfKJtq/cQ/+YVdLVrhHIglM/dq6THLd3BMPLYdak7nO1KXZtlYVytPoCaUDK2T43ynV1o
dFRCBOLI4x8kOM6hDThXI+3LmFLzXjdxj+V2/UuTnOq2i/3EcJOvRuLf8I3TcvsHRj96LJpvUWe1
52pSUKXPNvnlKyi5LnZazj1ETuoy17Ac97407PPCitJSIrcMknaJPLwtLkhnNH9ViTkStYNRFbMo
HFZwe0IcF0DXgJLvyJr6sQcXcYiK4UoQgotRJSRVsSFxGGVCPahXCap6WWxOBEutcE8n+9jFjTCD
OxaJloF+qK7lNcQkwO86fgTjlpykNmyZ+KVrqxUP6Np/1b4eUp9ihQ3csdz4GiTtOspuy3ZoWU1F
5og8RDVpEXx+Z2LqiEqTLMhVVm7roshm7IFTHplIZCBVM27FbQf1Z1shXmr0crhiXHkarCg4tSYN
/ZB3B00p2q0izeGwbOGk4cPgkuHzwmcYDK3Y+Y1tE3RM4l8zAWDHSEISQp+LLTrMniQKk0HILJdm
opHvJ1c8TGad0wyEPV+BmayVAr1l7Y+bRoy4g+KccEUQzB5T+WmVcvUYBbs1F7WAt9yJoR7gh+3R
l2YK/h6gLR8dLMx91REFTwsPLx7jKtM7dotwiwU8ZM3OGLi0M5I37EiRYus6ryqXc0UNjEumGqdA
JgrdKC94bbTCYzZwGn2WuCzmCE0IHYD942XZWS81ZubQdUdmNINS0Izb030yC3CgpYuZ+/s0Gl1C
7e+flgWurKCODPlLOe+827F9jFpyx50uyr2UPK29jMQXLd9zWvEzajSOchNIsNeTh3mhv9NY1JW3
wq9pVHv95xiwBpehHKXnNfVBssiYa1Y6qbXTCl70h7nu24WBToJlk+SnNmIPYPFyY5jgGIjxCQ12
f5doBUt5VbPAyQXG3vJnUeUM7dBQ7myn6F523EeRpFHXkfFGkO5JXlOQGNfDkxvrYpfRB7WtWf0Y
/JtWJNtwfsuzlha8Py6vziI1zWKyL6boM/dpHsc8PqlE/1xpr/4NsvV/p6cUrPIthNe6yt7sL2TM
JKlad2hUbsOsJipSUpaEn9qsWpbgHY/5epjlCsvlv2D1ULbPFz84i5naKiL3NZ3VQSlA4Sx+UWwl
2LMd2WM9VFdESocAYPTXKOVuVIPO2oTwUVHAJvRYk9RXte6jDjar+2RM5dlQ/+2wfMHn/XXyCVIR
wYujEST41+/PaBLEA6Y+oKeyfzOSX4VGMh3U3nmKNbo2YKb6VlNRJzoT7GahEpeVqMZlcYPELppj
FlpHJbMqtOjSQIFB3WNXCmuUWB4Go94O+DQfakzjoM9A0FZhslUQdDT20eowjo6NeRhDOIdlFByW
GsKxhoeUC2r+O1BHpM5ZrU6RqWPIYUbkzc1OQGOgl+mN2aN2aNLsxKWZb0JnnpLS8aiYQ7xWWgpw
bes6GS3+H1YX5my6ULuUcu4+sX2mDeOcfUCu2Rrv6ipJ63ZXdgaVVUCGo8zEHg0P7JOcoXWOzAqq
ZZee2IOfswEnCQM87iCrlQ9DrRC0STiwnBe7MAWPZW09KaO716FL7N2ACIxatO5q6dEdvL2mjw3b
bd/EzDSUIT9+oxo14hdq/zwAA43uQKalbn/r4YTh0SXT0IWoEMj8rIe93Ii52hGUPYWup6sRxcOq
I8AOJpnfQSeLSD52xkvYRxb6hdy8AsNCmYClbN865gcIOuAGc72axAVQPiRDGk6sdUYChjdqLUTa
eODWM3a6KHJ8npm/7UDA7mLOSrtI7Y3aUXAHho+INqk3eS9+BoPRjItsRpZ8BLWW+fAbh5L8N7P6
f91fzxRdC4WzaQgeP+cvbyQKHr2PmJti+GSrw+iZtG2X+OiBAEtyVvxwS/IMXle+FDmD6ElIgvs+
f7ca/rB6Hp3mWJVXql0jXGu1czx0u4SkR1orAqVIP/tKaBU8RBjl5v8+2BfavGL859fNYctAuzDv
1RDf/gWJyP2f0e0jilskc6HdWht/7Kip3fFaw8pJaqd8TA2qm1ahD+QCGdZ009spx9yK7o5nH3ki
D5pyqqqGvOgh+FKmBJWXCUPNQXgOoQn4UoJgB3w8IX96efPj2N6TWLzsB5waJHfrEIFR4x3bCGMg
6qTmVZqOUYHFpYzQuakFXKFgwTJYyZsy0d3SPczpheod0X4ulepSdiFvSuKBu1bZj2WUnw3jTVeK
eydIf+u9JB23DJ5j3XlzalyVC6CybTgJEoohj2d9JwtXWxc10sgGCckfFoUqUCTtETbYZdbslS6c
sIxf1JT+lONFZhkIS4L7gAofCBVSFYOIX0bkL7mFl2Gse6AW1jd+Aya44zsssYx5GXBq+Ssue9qe
w8L0WYYiAZrjXGKJn6fQ26ZwiV22Hyx32C+eh3jWaYniV8KbvDGrzAbyd9RdqqBZMcm0FGzWrEOa
MgA3OHh/WoShlEemfKBkZiV63GCMJ23tp6CMNPRLRICueqLOwWTNB+w8gixmg9us2q1djp+MVCHU
dmSqTY3yJXphn3IR2l4QfueB/RoHPnnk2J8oEIfrRNugwYT7Ga5LHcDsiLXYMKtfoYQOutTV5ux+
s0tGVWQ8bRa4bI8VeWUU0W0xlCCQY5Ocq2utJ1QXCCd7/J75LHpDWpNZIjhmzwynomPiOLhtomjD
9iLE9CTGUzPh72A4tRWh9dCCv98vDWwttrqeIzOcPzwr/GyLEb4Ku+GefBogjVQaKruLWZ0vyded
04PYE+lvTtxXO3RsXLd5eFw+urRLJk5V9xQWx6zhM8DYXY2Nah3cDAscEI0JgMKOFRSDldAnGZ2q
a9VEkUZ/APHf7M6IAlAL2/0B4zM37wwMLSpINLgZHgRLFbbTyW1Rci3pFchHxNoSKbRGJLKw5DRb
ulteoMuSWBEz66H8mJBpV+x0Oe5/AgDiWSdma6Apfl5DdDJBgxFzKhyqK4RkMgaZoLaDV7psvhf4
UdWIEI2n/xpMkL6xVGNYVG1gPn4F9KjSwmuJnoaF6BMg1D9B9sS/jdysprI2AnhZS/VvGeFp5Ira
KlmHyZxhAK6jn0Z1eQiWEacKNtYrkjZYLbsulQF3bkSzd3X+hD5TGzMg2WCemBmqz3rcb65+w1Hq
W4RqS8W9H4IIIKXdd/tapLdywvg9Zf6zGtAa1glEjdryL8TsFEd2OSjfu/xEbOCHMox4Sh0bplI8
MtB3IOutO6ZC91PIvE+UqvJkd/VXWA3yVIPJWGoBl4ToVYvg4RoG9WvkjtFP1V5E1kEdNP2Wmdkz
Gm7CGyE9edYoIRUKYGJmw9MbJhUuxo5ZZ6DCTKqxTU6ple/COG8IW4N/nHbNJcjCQz5U5iMor20R
z8PHwsBSzfbw30kTnH+1griCbETDNIVhEgbwF/nXVOg9TF6e1wZOLCAvxrdyNIj8VdPS66Bf0le4
9TadtxxFPL2FEC2eLAZt6Pf6Y1/SVAURgyuTWz9Ao/mkocJWakS7U5pq9DexepLktdrKsKF/z481
pnHeUhzQmbFHnAQ+U9I8uEZE+CPcEM/pgSQoZGnsFavFnJmZz4ryRqyX6TFMsNEDhPE2Y8yyK+wA
m3967chguGt0yhU52ccmp2uxR0fbRxLW7ezGl6FhAFu1q3URtMYmTtnCzJOR5Q+N2docdLI6Fm16
63v8yOH83AvxXPRK8gPHAYh1JEGr3tQhMcPolJNdH+e/jIk2bZkR2CmYFiXhyxUKeVDW28KFxWWT
eSQN17V5Y9s8bRbbVpGY/qZC+GHnwbhbzpN+5oguQ/yWaMpMd+9qWuF1HM1xNgNbgtomTZryvkRu
nLdWvRajrLxlzNKPtk/jmXgpfkZ/iq66ySxzOd9FVqcnk8jzlZ63z25cdOR+f7bacym5PCKzE8gh
Vh2wSyx9OCjusrmoM2YD9WKdyhGgFjpjl4ZJXVVPv4agI3+tKuDAKMGWPJOlgFw0s1DW29NohA/L
+nHZoCpFh41HkQdcPx8FGK51VgY42BOipg0/uZgjU/2WbfmPH21sJWmH9cJra7BEs58MTDiFONQy
mba7wKh492b72jKiC3pQZE7bH3SO+qtvFdMqJ+N2V6n5dgrNe/a/jB4jBr8M9vFaRT2JIiP+CAyh
jGKFOJeqIKl1xqvVQ/c1VBHWpkD7oWtN+mCtxVTN1u+QLyaag71k+UW1wybCx1fWizaH97ydSNXc
+7odoILJMLMUljwvVdoccRV85/c/5Vi9JDh95sVYEUTa/OVf//GUp/z/f/xTLNY/f8Q//o9ZWvw9
//l5/7H7zq/v6Xf910/1T5+Zv/3Pr857b97/6V82WRM140P7XY2377pNmv+VPDX/l/+vf/jfvpfP
8jQW33//j8+8zZr5swVwnv5rfpZmcBz99//6+f/8uPkb+Pt/nCPSgd6z6P1fPuYndEu3/uaIWdM6
29xMbHp8tp/ULV39m2s49swgAfSnWyZV8bzdCf/+H6b1N2IxUCkYmqFas1yyZg03/4H4m8M2xlFV
MlrILtCd/5/MLcH//lJ5G/QKFmeugSDMQd/2F9OnQ8uuN9DEPF2CkpUvpMq9WyktHKZzPJ7q2Uel
GJT2SkVqMvpA3SRnDztHwv0w3mAhro6pse+S4Al6H5uiYqsr01nJ3e0QZcHGtr4ZBa4aETN2BzFc
DPekDLIgtV8cA4Vmk0JolNuhsj+nbAYw2Ve3hUvcX6EcbjuiugwwGElsswMGaatCEusNUiGNmznd
t4xF3OEGB+2cieyJlmaf9+DSa6M4diwvYOYdSwlDtGE8WIrXMet3uqXBtkRVXw7Nsx4/KGQX5JH/
Xvb1tarqHcrf44jfa3bu5tDBA5upjnDuOq3elgRHSqx+jftl34GT2AaxSZNtMIG9Z+eOsOvWFO0R
m/8iXrdx1pllcHXxVDbgOJ0uf4GumpH9kzDNm+pzWiHfZxQeVPGhHYmAJe0YZ5mnGM7er4eNhQMR
/jssD/J4dLZXAevk5iFr5N3cw9XQX+Ko/xCdSjKRSfMqD+ULW2NIxi1meGbQ68Zvt3khzg6hJc5Y
PIyuUTFjSu8rlHgyw66lJ801THZpEHttamGikeBuQrHNZX0roKjw+L7qTKrylsxwVhNpEh2KTmPY
CWVEJmj6ABI3vvFkJ69cco9FG8+cBUKEAXmiGPVyBIexY41bxJ786JkpwwE33eQBA5Dns+lfw4u4
mOjkWQOQidTbX7lJZmoaPQu+i0mNvcBU16Py2Ma/fGM6W06MWcp5rCsya5kiRFX71ODaCJUQRkmN
gYv2LbSzqwyxJUCk2LiT67FvOwGSOQJ6vmfechBVvBlxdNnTr8j0rybTnCRfSc29s6tiw/r4oQuM
jemzVCvMo0qfN/Y9cdmMG8V7hQCiJHdDwkyp5VtMrtJK71B6a8peEez5I5VzuVNWelDtotw8hvHN
ZM9cKEBkEuWkiuCKEB1+GHe3YfrejBToTKTY3EaTDQjbjRtW2uZjzB4i14FZVJ2XVYi548HLQVtO
stwBfvTMcnwcy3Pow8ZsA1IpoQSx5WQDDBe9CE7wPuHdrbn4PX/Ccqco8V0ont3aeTYSgvbmTPGs
S2+h3j7XmnLfR6cy2FdIDzCB0EpEyMFahogyOZGQh3Cmeg/N8sCW4N4O8209fqqEBNNEMPOjH40U
/0qx/jsFvcuo32Vihm6jL1HERGa1auDuoQtFjCKC6nngNFwTcXdw243qjM95E22E3SFNanykWfla
NRO2LfVRa+w7nJEPPjIfSeS1XiHwqivzNwXu3umDg2KzNdEsQtGjN714qQl7qqx4wzr4pbTA0xZs
YAgu2SnqizUpp8a9A/dE1OB9VCnfYTqeSyEuOeSCNtaAY1urPt7jMrmRsNegyRBbRQQfaju9Ngg7
SZL/xi0PWKaDEjOECTd8R2it9dxYtGRM/zUDkU1HPDpAPLKCx/YrKvyHsgr2pet/ZnPwdB1Umxz1
6YZ07ieyQt6jpIlWSmldjbz4LONDYVsnVYGtxIZ5I+NmPybYU7vWfJ3aehc19SkB3bXpBMOyeGz3
ehpyeSMOzJOTyzJkkzjBY+Nnx7L8AhlPnHV9UQ2oLerRrLRftZQPblnf7B6pW2Z3N6Or1qaElznk
dJ00KUgpJthZMi6exza5jRlzkXgWpLseA8ubFADoYAjrhOWqDTWHQHrTvRsKAi1b8yjS17YePYjW
9gQJtGywX2w/PIs88SzKF9gqBISTfhZ1qhe9NNiGcYhiWdQq8ZVhEqaQBpxBExcwzurCrUJUTTC8
Z0wTGzc/tuVHFny58E+D/BDWvAjjU9YjMYh2PnP/maU68xZ1oZ9KLTuqWKYsTiVdDx/Yh1UrOqOJ
RuyEvB2geVaZcOkycM2o+arfqmOus5ggA5dWXEM6Qb6xEJiLcT+V7a6Fx18F7aqf6iMidbykBRGr
6qse41s1CvO3bSvnEuSSXVfHodEfqw4nH7aVFciMj8Ia/5CmuNY5F8Okwojv0CXafjx6Bo+yHVom
1y8o2IFlA/lYY93ChwIqHea/UhKbtFHf95xsLhGHKBBbo1iXo4ZRKmBQwcjCNiCWsJ9Mo2uAPkei
EBZ+QT8yVK/Cyf9QiuQ7sNPfcZ99+4KGS1LtNrJ8xJwwrZQweaO4PlZ0HZ24+exE2b/IDaNYhqUy
2TZh8w5564M8Is2zg25vRPTlET9j9uqHqQ+JpMxeBXxzPc9OKlqQBkE0Yh/SLsPn3tZQRpLdaYpb
5agXv6j/aMsGY236UPtPhELgCibqECIRYze1GP5QlfgSjdQGZfjZ1iP04WqXhuNH2r8S3I6KnYBP
9jIGqSm9H+Idc+h1yvhJWi70zowYUcboxrqzHBah1TGP7yYbxXjEOFStlXeDDI6m3ofM9yff3/WZ
fAwYa6ym+jPDYblCCInOWzmjOeXvoZUwehbFjOvyojqadjCtg2pvD1O9NrrwPVWTTVGOt3KE9VpD
5LH0d5shpW50vyZdEiqV8RtR8hcl0U6qE59G0zgbkO1rjUzBPNtymJpbAmTsdap9CEvzV3lpnjDv
oGfFotqUdPD1vA0kOnxvGcMxEEycCjY15GTSEJbmI/PmvZPlQMjzJ7dL7ipV7Ds9vfPtqvdkap+D
lDFglbsrHCsnw3d+OQ0dqfPgWfb0HaA+zzqWw7Bh7J01ooouq5OVMn2i3yU2neCPTqkZXKrJ03yQ
2/2j3qK38E3dK2JzpcXhtwNnll23Z+MbMfpb7vsv0aB7qt9dNSQQTcljHBs5+lwcG5qio2d1z7Ge
vipt8Vz64knI9i10Jf1gxm5xPiZDJXq2FMoAHmmeeupZ6ghy43DT+lq0ztzn3rDXEd3bkERr1T24
6bflFLMBdG0031qpbwy2kOO7TUwAC2tursReSVr4VJ3u6kS7M4qKPYIPwmrku2EvBWESMpp5nxQI
t+A9uM+wV5/NwVkzkj1VGnbzjtV9ruxcHibSMwBm9I+TfCot/dqm8TN57KvJ1E+K3jwUXCS14sM3
cC9ZKo/RcURcCWCujPaG5d6YwJ3JDPfaYAyOeW8i6LqnRXs12HnSsgdbi1LKrtI7gmCIogKa6YRf
tHD1gZZ647QEYBgOIZX91lWY0URT/lHoyErL2CbojWQjrmEzBS3qA/VB8pibxRuvhl3JZ1wAH2kN
4FI4vYfSdq2AYdEKBv2+Veqem2KN5MviFk1UPMDK0YmGZ8zEzxb0q1s3NcdQCs8QBH/5nRFvRF3g
hqV2ncTYbowgAn2LP6YDgZjCR7SLcq9iS5vsiUPOJqvLuqb8wsm/JaIknXb2FCarTA1qLxSRwkTN
/2X4oCwZ2oxYjte1EzwlKTe8Y59VP7+1icZDkIsdcsRLJvBqT92mzaJ1E3iDQolb61YBgAh1MCSJ
TTvzWYf4E/XThwzMo9TGEZOnwhoa880wEuXpdF8x6s6wJSPLLh/bxAw2tVDJPmEYUmvaLjNRXZIw
LwrQ060C/FnHf6TpONsI/STuRfr3GtsFhyUbIRVpY28d2X6Xtsp4b10O40UpqE48I1zr7qn3g4fR
hLDIpjEWf5RcNz6k7bxHtDAhGy5K+2By5qysXv80Mfyxva+yda6XGxuJKOyXgcnlbzeUp+a33aJX
aOJjkpq3iJpXrzDAO/HZtHSGSvF2sj+R1a1s/1lpcyi/Ckq+GhmMjsCfC00wK4p4iQL/yHZ0+N1M
VKYObPBRHFPiK3eyt2YhoOc01rYU3W9fIPigzVJOgv+Eim4Dyooksq7xyoKiVDO5BMo9C0mxhjZ9
VAp0+cjd3o3YoCgfj0zed4FNY4Goxh5IbPMd8MwKOpl+1QzuVnd/a6Qmde4n7ImzZKpXWtxHTvMi
IyomNCKr8BHy1maS1RzaDjZeKl6dBs+hSk4Pk7XRv6kjfjpiypIH3SKWnO7tnPrdb/QSj1nOMteR
r/IhCMk5INPnAWYOrAEtfjLcyWFE1sdrfoRPdmWfwsCwtpHOs1x7btMeQYVQoPjgQEztA9bnPmw0
jNKDeYjHF33KD3HctODPrFsJlYpFKsFa9lUX5R+GSnadsw85j0wWv/U+sicM0M1zEujQKsODIR8b
BxkcJd5T29Vky9U70krWjZB3zoCwNi12CDQ3rOlWPK612pBECrRsKkwcg8FDkk6HWtMv1sBcGGEm
76Btb7jLmIEzzh12k61djeqFjGPN/R5NXoAVjPy+i4+ilCcYN/gnWOwQEgEosuwuOWpenZNQ99Gr
1eFGncU7/NIoZ9uUXVSK9FHY73PV0UFRGK1+y2pv3XdPMz3S+khs9WhrAQFewePY6Vj9IT22477Q
KA6Sbmt3zFeDzagAAAjDx9xUV71GwJEcr4Fobr5TPfp8BzgW6VIl6a7QNwVbjhzF5QtN9Copqo2M
vuAk7Xy7OJcDUrshnMXDLO7ArHl+YJ4oDBIsHRRgWsRx3HkV7Sc+mx1/Kr8ibKX7WDInlx+9fBQZ
EHDE5Q8My3FyTIfCnI0kgDDbrCsQHX0hUeNq6E9pad0x0HtLC/euH9Kj3WRPKQEt1aSDpc/LV622
zyZRUFOgnbohV+9GlPNrK+25BsEO8SscmPNBBAmn7owi0+s6f+eY4l4nGn0VmuJOdZo7tc19z56+
cN+d4U0/MSfCDqJGb9jUD6B5L7M/s9aHWzsY4J275iNwWFuaKaJxtoxcBolz5HvB2W5trBalaCMK
khnFs6JR2TbGZwwnuQ0L1KLVUwXz0TAnlYo/3aRj+asr1Fcrir2yMTwN06Iby5OjQKqsIxrYcpu4
006zpn2eGI+WNhya+zF1J5TizV3cipOWUNQOsKi65je2wQ1AUk4d7LmxMIFWidcat4Q+EVVXkiAN
8PBWpsBKw+qSkAUBlbd5IHtJR+fTnHw3Opl9PxNOkWCO901D0lAHdtCmIFgpFIMrM5C/MYs8BUhQ
IcEg0jVgt2mhcjEzdBQOcjjmA/Pu1H8mA2dXDP2e9GYYNtgQw+Y4DRaHriOCU5XmIw4S9b5zLHsf
FVZwbhNvCmfVYSvvSFVMMetCCiA0E5Zkhu5XdRONEg2XVvyh9/bjSK2hS4nm0t1P2gwWSFLMF6Yy
k8g3ppPeqzsBkpC7W1xxi++7CEN+5n5L8hcQPBZbmUqc0OI5yL+sJLniksVbUezD0OfDizeySrwi
Ml9EXO8Q/rEnwEuTl8j9xi9wM16RI8RUz1XzrtTJureUm1s1kPCsl3hyeI6ZhoUk9rUGNvhMaB+x
VA5E6AVr7n5UGJZXhczuBvOzHhoQvPRnIJXbJ+KIaEX1Qys4IVRDu0hVedfomShGGvhn1YMe6is8
X2FjXOo28rBtYMX22L9vHON3UxfNKqXPiSL/XJqrKEUD259BPoCOYAYW8k0mvwv/rVB/5cQermSU
PQ64biCaQ8rBDKgDUiAch9JT1Uaw8j0pZNCK2AGwm46ZSiJLXhntc9Vlks0XCUwmDWBptpvGLC8E
N58BEz5goa/2OBOOGvp9T9JOqFp+6H35W9TuXeX/UqhwaMaVZxn27hbn5jnx/T+g0TKxUFqfE07V
md/J6Sb08NNR22+nwHtQxlDIrVh6fsS5BVhiDUqeyY9NzlAxEpQZTn9IHGhqLc5tcc+5DFD+PnXI
4CoVD1MPU1baaaarkyM82WOAtsv7NkLoqI/vzG83Gt/ewBNJNWs/x2PwkeTsZrCsp9FROsE6k1th
K3dg0zxizi7SdJ6MOLmmiHOcWP2KI5pfWDvaORkHxIEOzhe1Ow1mxHguRhIalA3uzgTPfniMSnql
RiAzM8e7qvrFr/hCgtw+6WAhOe52lPmJms4hkKiMxS4K9a2fO2vdourP4F9Z48Y0L0GQsqmH5TRd
HHazpSi9kdB0NfqUnP9xWN1FWcOx1mOYYdvjJW1MBr32yLTGXk2cG0agbpDjX5HBbcviNsAobAjK
cieuQoR+iL8ZUkB7WXVFdgZrwAznDm8UemzjW8+GoztQ+1oSoUQq5cVnpqyPw1HUDHuLgHO9hH6c
ojDJB/FNIFQ49t7g/HakvyNgjnAp/WDzV0oS1np43nQej2Sj93XjuaTe+wY7uqDZS7SePA8b7JAl
fVgji3s77hFjznSz+JDXYq9SK5YKYhYTgtO5a5+7XsxG500bu5Qrmy7fjPX/ZO88luRGtmz7K209
xzUHHMIx6EkgtEotyAksmWRCa42vfwtR91lX8b6+ZW/eE5ZgZTECwv34OXuvvWHMdnAdCDZIARAH
t14xhJT85SZP9lEEkHH21+04rN3G8EoYg0MEBhZxoE4bDYQ+CwF6jLjysErsR/JecqPZkKW3HYNu
R4Cgjm9psCbintgnaFxJgOlFt+vNTYVIQyH5FPmmHl4rOhLsaHAPbA5ZOcnilecLqM/hC9Y1Hsi9
5WunQNieDuapgTpTZ8NuEvejeFhiZjL/HeCNN9LMpWxfaxYWuxIZpvvDjw0vJgAigE3FfNBX92m6
iMuJFrV+tFF2AFg8kiGUXaqIJKXGeAnJkWvy6kJ1Ppf5pkQ1h/zKw8nE3/sbgVkhT5Jdahs8e7xG
LrECnX+ny68GyaIWPTex2ge5s+GIsSYvzwuIntSdJ5dkOo2s5K5+HGSztR04XiwmpIZBiH+vusPo
kPZStNuJPnYEZOuHOV+19qUCpkGrax+l9xGD2WoWyILm5xYJXcseNdhwNZRnYSa0kz1SEUSD6bdc
FUdj/J7VE5LSIDlR/zhA0KXX14gJc3o6c/7MEP7RceT9oCVXP5FnwnUR8zDKljquHlsQiR7EYLoN
Cfuiar7pdnQ1YUavx47lqJyST9Nhyw/KQmMUzsOeB88FrWsoq7Srg5WcgivsOH8TdEF5bCYaFEib
kGronhP6r5PfffThsLazyV0hIkqPWT3yjC6HPT/7HFAyc4UpvlMDeHQw7XvG5gg5JvvMMb3FGrQy
7XbbqnFXM/aYmRrNqMriUuCimB+J/wEZAGxo/MwYibtjT37Z9yLGn4BipWT5CFpCPGckk/033H9q
qPFLJPj6qfQYlUhnL9u3IrS3c3l0sz0E695Gfw/9f1KwJb2MiSuMb7t9VN8jC5iSOoSchPpm3BZI
u5BlAlCmEyC0YDfPkDPpLMXpgwgyoE3Em7pvOo7jpNShIpO8wZSs152tGKZDZMd0NbO7HHJXYKRn
lW8wZ+sWnKBEFQiW/JgUq6WT6GCYzWRUbWpEV1HUtOe418KjpclXZTeP/TBwyKj15xnGTkPv8Dhb
SXCiZCd7KWB+pScpdSSPuK43NPPquWHW43B0tDVrl2LzOsk6fXVGW6eVoCHkyZaoAHIQVtRXYAYr
oa/BGnSe2w7lurWRwdkBwpMJK+RexfdWnnvWPJIM1hHjGuFtbWKL1h+Jas6SzOQyXH8uXjqwyNhN
oukhS4znwch/9KBg11MzOnvVheS7TNz6qBrup2gpnRMWrCzIjozpmZGNQ/oQyv1oFOZZ47WeGt95
9uOiufflk8KIYWWO9auU0SUGAPrNGdLX0LQ+lbmGrqVfIaIHXLGYvO2peJYYge7rkrutG1wS16o+
xjBp9ppqz27cZVe/9zVvjFnfUgNNUd1SWWhEgxaSZdHI2k0Uiu9Zg+SlH3qyMmjlHzG04KusL26K
0iZq52nT23DwZEFBPD8CngCvo3Mcl1H/wxL9gUp6WAfEtEEBD+pzFzBcluXOku43v2VSny4mitB4
6xBdUOvj8kbigC8IyBBxOiusYgxMaw652JxWVdu5XtUMz6aofQ+5QkM4ShQzfAmNvdOlezePxbEC
TVxnnTpk/fg26dFRnwMMABEW+SY4JhcinUkISrRmM/efJrI8r24Qw8ztT3J0To2IjZXI813QZkwh
W+p1bAaRLay1g1PBGwUVvW6zVxuDvOtIN90Ok8VbXD+FbllfEISTFC30zUgg0zH2A0T57k+BHJZu
aJYAJ6ujtbD7RyCBFm3KXFvZmGlDZwp3RsVmOzb98wwga0v6DTs2dPSV6biURk4AoT+qeAzjZ62l
9sJovMkLdCG2SfyPKC5cn4nlBIVrAWp8VWAdx7YLL2PQ55qTeAS1idtNIkkzR9pOmfQKKwNY4hjQ
Ter85qc+sylUg+1uYHJuRxtlpDNs6Tpa60z6v/yF8KU34OykdcGKuWrKYvSazq93Ts5VYu7JKvYw
86ytlc/xeCBJyZlykKVJ7noxnkx2RX6upHG5zUOxUvUkaMsz7PCDXyDv20vR6cZW9d+mORy/whmu
cLEzpiI7ZeBFV2XNQhJP0abVs2aVDfWwtdPg0Qin/lDmu1I0Ds9eCuIw4xRD4g5tLER+Kv8ZLcVS
rSHP5TnezJTNmqizfdnGp9zCjGy2DYgKk1KFpZeT4EeQkb4xGMQplsBqjvhDz6M9lXubCwkk2SFF
w/zUZg7I2exuG+kRkYHaHZIhX6+jMpcmgW2JootCcYua5EBf/IdbZd9r2z8HYAGyRjZ3cWU81t3S
M+3HM1mGaoVNjOBpEsgztMcryZCYOt4gYyAjq91N0awO2WstlygrIUY4BZYXWsODDlP7YqBW/46u
iDe/VzO93hm4Ur6O8o5OlC34horMOHQJZzvQdrPJWuFMNTKnrHlyZJmxdbIhTAIrX1e2W5mPalcy
sSbqRae3dY7oMBLoyAPfj+E16l15P+kaGurFVk5KoQb71XH3EQLbDYG4FSbkMDtV5USOyWBCbzS3
dY12YIidcZNIziLY6jmUWzSygnxmYNlyjkrYPbsZuJ2ciytlvO0Zozmwiz2he95Ko9e+EIwwFX4b
S7xjveuwYFXNQWS68BydPLJlEXDTojgI/zO1uc8AA7a2m+OQaiEiddW1HwXMZL08tKTLrgFuBszi
0OYLFyVsT3gw+EUOuTVJklVNonkkiYyXJdw57S0Xh5JLiyUZLJ/bviSl/Ik5RfOMWnxgsmUA45OM
Jc1fiUujpiNxuzS7b3YKf0nM4mw+T8jpj6oUDHly/UCW1oGISbUL5tncDJoWrLrG1vZzMlwtFm8v
7ktrK1NExpBGnYfW778mNyMSzCUJz6gMDhx6eRri3LiU+T6BL4A42oX/FTfmrhkWc3Q/TXc+0npu
bvIYm36MviDbtMm70I350nWVcR0zGIb0Ti2+e1fvBlmccxuiQ+CWAHetfTuT9cMkKNggtYXoNPRE
onA+Q8Tsb+uOyPly+cW2k/Hcy/6rtJsXf5T2thdatM/cBR05WmvBc/GYkIiscmBjvp7F+1yMGuSD
CERKS2pbrXujRqxDWjoYhwr6eKlIwJ8RnEmj3ky3CW58cJgNqHA0D26kcwBm+rhpxEhjua8sYDLE
Y6ig9PJQvXTUqnQQUPyWocMFoczoFGuai4ucnaFjuGI410lnfgkexxtNC3VDP/5So3MHJuscjwWD
LGziG40MFvBHWXFWY0j8iRqZS0WqOA3ZXRe1xiGJiRcJRoY/MjYsBkP6r8KIJsQR33tkJGQzZh9j
dFDtbK9pgTHP7B/gmh5BA2WHGT4zbilaj2pwEdtDfkmNYjnB7fJ2OkxpS6ZZGFFPI5oORofw+cnB
wSEIW8RY+jEXMr/G+odd1PKcJNaWh+XkVoba2OZ0BRPNBAl7OvCN/AD5BE0KIcxrs+2WXqef7Pzx
2tEYupus4M4mcm9dOeg0rKArPT3sxCprK2dT0Q3CyEv9m3dsOm74nISKejtnUh0qk/M3upINiudh
gwG5Rn7S6DsZykeX+dYFpfWhwvwfE5C2bmWxLIKzN0wZnW+FFy8h7WWVWak8jzEtLhWzuERmG5yS
GEmMaHuauOObQHKPsvU8oBnb9KXkRIMk26FRJuKZdX7y9JJAOmKAwDK2UCHwWpAaZcTOxSzd7UCo
734ynvpxDO9RtuPh6+z62OanSes5WhAIVS0dDvgT4IRU95RK+5yoiie9bF+hZ4ZoEHGfv7khGdAQ
rgbPrrtrlloHHbfhDvp0xtG5w46GKFMLNOtElUnmZnG2+sVgKwtW2s6k9d9hgWfGiNXL4ga0ep2d
QjxztCvn2bP6EU2Uhve4a9NNWGUBmt2BgW4l8AfO8H/T5hwi8FohSzF3juJYzhD2ZVLmBbqU7qU9
0qHcN561nAYIdM/5qAfttzrzpRf01C4Zug765OXBBE+aASchRxk2MeGXG5Qz7oPuq2qpwJwNybLt
Wh8j83uF7qs2lHoZqg6+D+06m2Ehoxj9LGv0JX1JciHevlenm77pfvEhdeetiCIIsfV019FxAK8Q
vbTR8G5lob8dO8bQsuRaxzb9qLH3FUNzh6N7mbir0Z3fytG6z2v6Gw72msoK2d6bPCb+0XhMhcUi
28KKG+Qa4RpTI3sdFuGjHjnhOllEezzcKixWBtmjHlYyRA8Bv6S0dNvYKRkvAyHMSPiuODStEbXX
R2Io3nta9mCNdX7G/xxzm/TMBvlf90bAyBcZRPrUOdBiU0DNdvY4kzhJN4Wm0jj1nBfY8pmop+Qb
HYzOESfsgNi1NHWhWxAkzjtNboRCPRB3XxawiHSKGUtRJ9ThuAatTzpiuu04z9Bu0x+7OEEGAGid
QCSgzQlNlVOoueBrmEqjQYJlRbEfnhLxZIdlebXNBhNXdZpIAV6rAIyHNhYGlnp+YVngzJd8uHlT
nSpBdJgt46ur+6zC5AYhdDL8u0GnlVtrw4Juoaech1q69vvC3BKm5O/5jM6OqL3AW5zBuxQsBfKY
jAB6PNPrdMnUcVOH3DlK4D/+7r//HQekkXCenc8FOzuMtLmRzR7LrS5YFDmOJU41nVDo69vFQUwz
jgcf49a2l8OETHzUDzpKHK1BXyV6cQFrl3siqnXC4tbZOJqbztTrs2tNHzmucTJqrfiAQoaku+zS
ArN9FAyimzx/1+Y+oRAeoYRU+IobG7tuAMkNdRiBo0z5KGVf3FFyK6ivs+Zs9ouIOcTkPxvmqkww
avs9wXd6ob+Qe1fRuXa+L2f8nRkhgbQDX+5w6PPBZm9yg/6SKRw8Y9dPFwJP2lUh52NZjfqxdSAM
Qd09Cr06u6F6qOXoXrshrzzL4OBgkix41O1x4xpx91Da/RnDNXNPwVR7CCNwfga+L9+fx7M0xB10
WtIf9UufSO3St2JVWJQWTMR2xA7UD3VfHfqM6fhc5MS768rekZJg0NPAyrVI7VSwLbP+MNft2jYK
xBq0XlclyhVsJxghbZAQu0plDDukNSHV7oAPm/XRTsHJKYsvGzhAECTwn5UGfmKjGVDEOA5gm0jA
Z0nLwVEw5/tKpd8TjYo6nGp7bxBrWA/nOcJFP2Y4xbrWOZet2JNjF+8wRUurohZvxIfR/TTgO9G3
JW1GmytK7RCr/kzUKqV9uCqHMNhBdLMYi5evmhABQkkkuYXy9V1CEbHq+6p68OlNUG6++jiQD3VY
v44SDkjTlwycGhJSc6vDfkY1EITXXDR7UTXOK5r4/NIJ3mIXI/6UB9FjPj5UeWBtVRxoZ0NzUXeS
9h1P1qMJyGFddB/ZZPIk0/bK6KjRzE5JuZx0Ksx4vliGBogE5WSX2g+WPuMISJEhEHvgY4Yu36HO
/7LhpeBpZQlzGZ7GknNlLT+lw1oLguFNl+bKlNoPwEuvAz2/qvaTy5Ron4Qg3s9umexDK1hCGawn
k3pHEFdtgWZjusU0ja6M51aDzjhT+6rIs2KKpVDQNzWQmm0K1YxDMJShvkLcSv5QtLJtudFYcj2i
qyLyH5h0gpUyF250yO4a7OGRRlt3RvoaBsFHYFZb05Xkf9YZbvrESdbUK89uWp6F2zSrGDnyqiMt
nfxxKuGyRVCMECVa8gSm9zKrvRnJVd/IA1V3HMh6bWKi3Zg075scRRDxu5ho8+bD6g1Y8o27hktF
Qx9VJnmNQ4VzeBnvcFrJ/TJdW9yG2nTmDZeRTECTIF/i2GSuD6gznIc4HB9RaQ+eQNSNn92f6juI
3jzN3Bh79pzGXA2Gw5iLvbfKfS82eIJScVfT527i7h5nBT3duYDzaGTvnJE/GzmyDY3DWwCwZV3O
xc8wHhwmlxw9wvxOjzpxZ5MIqMA5oSqISTdb21h3d0vEIRkgHK8m0iVrxGK6XNO6HLYUcmSmhT2+
YF3stao8Jr7StlAz2P+NHtJc36ltaNuvyo8ga3fZWoXEjk39bHrmwKpIZ+lcY51eZD53QzaoJxf7
bdKIghSX4iOP9TsndWlcZUIcBsZ+PccfO0/McxCMWDZc5lp6fHTs5ABw9xu3CXJbhdSpDMm+jCzC
Aq1hX6X5E8mOM7W3i9s3w9U91GPn1fWg0bhEUTEuU7a8t1kpli4ZzSpVO7kXQqfF6YpzLAz3dd46
azcEABO3xs4YDGtVGmXppRbLcKgVRwvrE089cw0tCFGBjTHIuHDyOg7fawijeUTmYan014Yn0Ojw
HTVmxG5V5BM9zXnVJemvOqkmUOXWvFNdAltGkGIc/xBTj1olTL73fH6GE3BwzBBnohbdBWgsC+1Z
uWvlNPS3+/QAKQpUrGEYPMHJD3eqIX76BX0/VV4KXkw06oYncuKtwmMYMflPq2GxpvCB/Na+y+Es
rHKG/Ssj5xCEuGfAidY6u3IIHl3zOiFNfXRkp684I535csNK7+pw45R9cUmm4DUZ6NhSDHu6ipMt
bRcehMmvrkijENTFZxI0nPthZqzTGJW1IZqW+W6lUyuX4yHXMFXODlEtSdsTCZzYT7wUq1Fp2M97
h0cwR5unueJMYyXC0LeDDr935lrtAFUg9uTL3DUaAuzpLSGccafllnWK7Czcdi3t33Yg6C0S1UGa
xnQf1xjX0+RcMxFO2Kx+ArVdNQp03AzPkoFimzt3US1Z2quXtnisYbXl9jeCBhn5NXt/0jzZf7Pr
J53EsI61lLRtggY2lUOcjptsgumj9j90PvVsbIcGQhDnf8398lOEVePGcfv7WM2Ut8cEYm5rkKTJ
/ZDOl18/Kll6Q/FrxGi32Jlc/1fBVC/kYii3OIw4i4mqPOIHBzFhnmwsX4os8EzvNoTPe1XYHB66
gv0/dZY0ilXvM0EpUIpuFyYdyux0em6xcQn7ksEBdFH4D2TwmOg+om+GWW0sTpeojDZ+YHx3CPol
PdQDn8AIrXxpAjQdsXZVlri3R+M1sBk7tJJ8uNz6JGaNlJjkhybrY6D6dxsVwUw3Pu7Dn3ncEU5z
37fFXdAxiRrFYUbMmyXFk+3SX4UR3df7rH5N0k8Bop9JiGu+1v2pL4G5uPK1dOxqNTBdT/PgXk/k
duFhczD0c9QnMDXSGNkzimSShxr1VnTBPun8LRqIQy2Ss5gSuH+YRysIJshsJH5FbdX0HbDxdwch
TIMBk372upba1lW/hgjmZNpx6IpWpQAaGjVH+gAESpqXNmTkqZFVUFwWE4XJLCMareV9wT/nYm1A
dQTCAV3CtaEcHeOHvHnPnR8z1l2jQ5Nc0/CfoS2sQlqGuu0/JTUN4FYgZ1MBWEr/vknLI+66bfiU
Al1IKoBMRWLRMQQJJtpo303tboaS7BGt+L1V7Ym1xzgOmXbNQ/whvqKI6LRsEX/tRxe1VTMrhqX6
g28wv8CyinTCVj9lSuRZapKV2m8pHgSDaNzLGO22s5RYJfUfdsWSMRE2RsmyJiQeQLtYlXH2ARFw
rbXvFiVUSeVmkExoFpex1LGuLDOTbJuiu8h4p0kNsjr+0Ta/jzlCZ6PpK9RU3sQ4ed2J/D3Q0o8h
n+7lIIA1UZZwVDaa9IfWxUc1pee4cfeZzovVo3mN7IeeCjWop72BfdRzIwRIkbkfNFLeOHICRyLN
G/lQR7EO7g/RELYPJAGg5tkiAvehrUpyrmdU2K0cvNoaDo3PLq2C44hov52KO7q0W8jJnpVN940f
fhfu9KKcbk3DA0MB6URjXV9C0uIbRbln0AeLkJHUTKcNglFLcghKU3vT3OZLzxCMSlz5Cd1PxJKL
uqWu9m5lksDCj0bNKe7ijW1p6FaZcSTmvmlYYzrSH1wErEWtHfIeYrHP+RZrgla8ZPaR/u2pVUC9
uwCmU0QxzMi2S9r7iAo4651XmVPnun4CQtE6t7X5nkyfce6vqzQ9WAbjRbl2ff3Zr4eTgBKUT9q3
ZMxoCjrAC4JHzqDv0iIdIfJDfSfC+Izc0cvSArR3D65CwxiN2BWimD7BCCTWPIntoympIvu2vwp2
R0/l+7gsPtqRqUFbTstODpewif4uX+F3Y7JpmqinIGBbSkrsI79xKYo0NqYyN+c1U6lxn8YvQYjj
piJqaFVoj0kSfWtNbj6tX9dXuNa6iyydxCPnbxsIXNk3Y+E/PY7/68D8nxyYNqj6/9mAeah/pR/5
zz/bL5cf+MN9qdn/EELYaOAck9gJyCj81h/2S00X/zAd6SpMmLYNE1/+yX9p/UPi1rQdBtcOjCPF
T/1fB6b+D/5TMuCEoZs0/Bzr/8eBqbt/8V9aJvoBeCfW7c8g+8T8DdviZhAMXTxfJBpr+RNhQfdj
OKe7eUw6Mo4k9kIXf+C8TMYYAuCascvoKlz3V0A/bssqfRycyd8FGl3OwEZa3EisyYGL7iKq/yYp
wl18+P+NaVk+LDoD2zB1xPUm9o7fXgeV4j5JjAR34ZjcATokFzVE5tYo63SDoY5dwnYfj/dDyEBd
+ROVCXk6rpvej35VfuvbB9+JzHXbmt9v36vTOgPVFHEfmm7s58C+D8oG9Rd/tTqFFT8xGdrq8sQJ
h40kg0LvSKPb+dQ5+WidQFRtKi3TQZ7gn+5selNNfigN/c6VUAIhI5VbX4u+GgM5b2S0C+cT0PHK
GDBYK58QoIJtbohxCiwO8doeuj2qMbmqbIZNoC51lQanKPQJA9HrN3jExMC1S1/YNdxHq9YQ8omE
2M3W+O4m07R0gh+QGcpDwP8koyV6JY++Ssj3cnGErJppsM/WiPQvnSsFPSQhz5nqk4EJXn+rtBCL
UleyL16M2ghBYU0RbnCVHYbQ9IryOPvjXktM5xWZxncxJse+da1N3IEcqJIa07gf/rHo/MX1/R95
l90XKKqa//pP468O4dtNVyaRHBY7vi6ZPPFQ/Im5X4+ho7kJN11nCr8ismtYdRAh15CpmtPtF6Oc
mlNbiKNf2eUJVDEoUel7FahHJPR2vPcXpAknqXcRIr9t+SoZjY0DyZF30TgZZ0g92DUdH9Hr+Ldw
iX99ZoEU6Iw4UME5wvwteqZSYZjMBtqnSJfNoUjz+YrQMbraqN1b4JM5DyR5mUlLL/yBdAF3h860
3Dqafb0xJ2Oczmli0JTtICtURUrmO025P61Y/1zY/3yRfwvy+eMiO44SZCAJy4a68teL3BtNPRmY
qryxmu+1Kr8ECbQU0qYNGAtGdBjFxxwh9AHNE8EyP+R6bZ380k6vbQXUsCFMLQ3aZ9MZrins05P0
zXb/N5/xX5Yq/OaslMuLL4QhrN8+oyNiVUGXKDw1hfoWdtEHlRejMehn59ZZAiAXNBrysg1pouGW
YMyUZGlSqlsAZxm/NSViFShCy6M4bXdB9WDIlomXrP+GJ2X9yyOrbHQ44PW544T+ClbvPz+yZHwG
0tUZlinT+aqGUr744cXSu6ueDihCu3U+9e8YVdLXlkkKJ/Pkq5hoUQTUiEEw9dtIvwnpCnLelP0L
fcGXJXtwU/TLOc3LtrszDQ5Ky00YjGUd6t2FbES0Y9zi1GocSrAuKKJrlEM+D1XwLEg3FL5sdpZd
KJQFtJIR9NJ68VPyB8LsPk26aZubwwuZUSCLk8G6zxbAWyH36NaOuvqyAqd7bELCPC0T33lo4PFL
GSWS6v43d/qvOC6exuX68ba7ZJ0ue+Zvr3xRtAAtqx5tPkyaXUoE1UlFHCJua7YYWNrmLnsh8w8j
OUfODNhoSSv9iJ8x2wsaFqtZx7pibptam65/8+H+H4+hqS87pkEHRAjn9x2TAV2TpwxT81K0e5kb
YtWxU6+W+ZPKe7accfy0Q5Q5IaqVMjtOZLrNdg8bkvPVoQ+GndkUcBa1CgKOrLJ1D23xro9Jd/n3
H9VYPspf9ktojzqhZrw05JXwkf/6HOKqmWI5+mzdTfBzaLhmeW9mBGTkOVNeDW9Nk+VrIgjBZLa9
+HGLXcV/BEFr2YSKatS2aG7B0Kq1S1MhxEJzzGuEzsmcvgUdfr9//4n15RP99onJP7MEW71hmmJB
X/z5zZFarfmWSZJMkffhjj04PZgh3fxGv+sx3jLrBhplCDQskwNm2XQUoNOkpSELQuLff5aFcvHb
Z1E6/XjpCNeQui6WB+FPG4/tjEDCA2aBbofot8rqiEZ+Mh3gjr3e/qntBNa6Md7b5TRdOVCidLPE
q5XQSb+9fUxav4Yp9tdIduU+NVP4XIKMCUHzagu0uTsFajgEUa3WnY2ob6i0vZmTafzvvwlLzr++
Ua4p2EENw2Vlcm8Yjj99F4ska2UDuaKnwOGmBXR8Vql1nEyxzFzIUyJJYxvNNvoYuoCzL6yTYdHQ
tTtmKssKI9v5PQ0CCK8F0345WKhARFeicy8Mou49uyJ2IJ3qU47Y4RijJYU4Wt4PZYZhJVqp0jVO
PYEph9KtSqJYqLtSWn6o2BNyKROGyM1SecgoerEUXLspNj/RaENpS51v+OKWYirfVPZHU/sRK9kE
T34MfhiTxDsUYPJ0+0d3ntWd2RL6khbxR2mGn4DLyJxGCbGdwu58YxQBrZUHUOXRtYlZcolRE4t6
BhS9GxtbrZpQH7XOxeeMf6vEsC2W32iWfouZfmyYzCSrpImeqhHDAA43+h3WxnegNbnlYDHh7qKr
cnAMRcZFS2C5pWC3eDfpQLTleiA4cKMPcljXRYLmkAJ1mILoGvvN3QJq2RGZ8hYSdLFHdfGGXgHL
JKGS1NO00W8XKJrhKgLyuCSuvidRiohKYZ4FzYJtn+aIb8iMuuIh/uAwW26BFd6ZfbZygNftia+m
DMycB7lw/hy3+uQ7hId5RuUkRsQcPlq8rM3fM30oaJzA3b3dYmUXhLnaJLwqlrmwyH/cPskw2BfC
3AgLozpkSImt0Z22lZX/ME0Nyormi10LTh3lUcOfa2OwQz3wDOG4OwF6oy0wbGyfe55hu7itNyNB
B+vEr55lm4klZoTBMyo7Y6e5pNwVuOuAaLoo1AwMz8HQ4PsqYk/p/O9JYqVxO/SwI5eNNIZJIVrs
VmmbveKVm+EnVgxJRmtzo3tNviOfOiZ6TkqDZAT3xJftOmxKmeE6dA3RrU8tQYZj7dr7hCsZWPXW
UVF0JR0YHwzmPmw2k3YJLIUgMHZoTTZN6ZVjdXAnn/57FlsQL9W+k/QPCU7lZjRk8owFB5KyCd6H
L7qpgSd4M3aDyMAL4/oJzTDDzQn4wBn8ExBCvBY2/TRfEaWYg0/ZZQzqD2aKkSP0Jde2+nR6E6zh
oB0FwwuvsfTPWxXJ+HvD2iYxfHTwS/KBqMEt0pp8O2kEEWuz+qE3DEBuD7nv13QqBVONCrfkEtV7
u/NTYh9L39oRen6ZAwtVumFAFEsx1MLTRHbhQB0B+xxuFVCd/e0IqYUafNXM2g1qejOqHhTNrN/V
6egcMt/92ffZtLIL0nDqMLY3CJWof/C4bTv7vTWzF0zt7k426lGPJ+eO2dVCC0RtkaO/4OqXZrae
S6R6s1XXu0bW/pOqio9k7q+FDVWrdBy0mAUBzMhFjQ3jDmRazCqD2ZFHVGgo3yQvfF5rayPPnmWp
v+ox2MTb8weC+tkdhAn7E39JXmS84TSjF08U7DECPJA2HQfkSLaul3djsMni7q1KnC/ODucYVDeq
IbIvNbVpCpZE5Vv22ioDqtAmhMa9HLC10e63pQtTsphY+BLTeDVG0mvoXIVxhhg2ut5eU6jgKXG5
dQI3U8B+DBN38PrBmk/uZ0VTsB2j+BAZ6NkCf5hWQDdvxS9dJOvUCRrG+EoLLLPFk1RqU+WZfJwa
dQ3IS79Pm4zRW6cg7/g8yyETvB26bGYM2Y/b5b+tZOhftv2S+uuUvuBN8++B83TACJGlpb5d8Bl8
pPUGUpQLiGsMqrfCLF5UeMtDZLv+2S2bcvvHy0wSTXZtiJFDtG4eoBkiUN0NRWbtb09avZxnmQHc
VueK996lBbCJm/j7kldxF7O1tsvZqAmyaycmsOVuhMWySMxDVZOh58JVbUiSXnZcxyJewjCmA9ZP
BLI2mzeHyA5iTKvWiaQTrsOC9qP6EJFsDJ1k6mhNIrKz5gQzzNjdgb5heyJvbzuT+r6+vSIRzo59
baGWrCJjfwvRu71Ilgz3oTQxzJjhzqmBRZXo5yeI2+nEhGZgiGrrdbSpk3ra3H6Mw4e5cvvC2TV6
P29UACAJr0kQs650qXlQUfqFMH5jJmQGc5a67b+3HdMuR8PrrQA5not1ex7zY6ToeODkijRcCohn
mD7x7fwx9rcDatl1paInl0iqf96Gbnx0Ywwuo08cSMBj7nGi2kRMUp5VW2dP2dJKZThSTPFrZM3P
SUNZbS1RTKSgGURJ6kDUS4T2hHkBGHD22phxKo0UJ6sbhnkADyiUg0rXvK+huJCwUJynpHPv4ujV
CAb30o+d6VWWbzw476aBm/hW1ev9IFZ6QFBF2SDu1DAMODWsIhROhD8kc4MGGp+161Tcv7Qd75vI
/EBYTdpOZSMTjefxEjG6PuhAg1audD8jgfmb6YtnkM1ih6hVpASdf1trAxPTyExeD5a2At3ZBHCI
CJltO6FKttKeGvl2q3oE28Q9kaLANBo0F8JrnTUx6ME2Zi4L+7hoi3CZZxuzyXCsLq8QWp39GI5q
C9ooWkU639SGfj+WGN2beaacSUrKoG6ntUFMBic3eUDTRWZ5cIlFGK015a+yYpe6xocWC+vJrtMv
mZG4AbooyUUPDJDT7P9h6byW20a2KPpFqEIG+pUEMylKlm2FF5Q8khq5kdPX3wXovtwwnvHIJNB9
wt5rrx36+kQ4vMA1QSNXPiGKGdGcEldPz74kS11ZNCouxqQWcwNChm46da7Jmiiu/4tVTyoeWPvd
3MX9KSmnV2jbJoLu+T6hhzqsv/s6BFCT2hi1zc5OhZSG5Ujo+4Dew0fANncSUIo2oWJj3rXzZv1N
eR5YljA9WvOIMq4b8U6z/ua5XRisgg0FsfE7m9P54Pgn3GIJEkjO6/WeLDPEA30Ysh1yTlXRmFfb
acCIJ8OpTJPoeYYMlTUQBIrcJoallu/6ACcBZ+tLl1GSZg3VdeoWAyIBZpFROz+hNIv2xIXhzcky
dpwqYIeKJG92oFHaqt2aPjEUYVefhjaxwJIR7NqZRXp30HPKZ9i9Fjh0vHmm6/5dr2zN+DAFSQgM
d6FA58uFWsFPq8IcAdwcszsovB+S6Pr6IpadCSRhrZMQ/OhGxq+fFt9iC+3o7KNLR0RkwZn6zsMP
Bjk8Plh5awTseblsXd7yvsCuBql+QQoZ6LO0ob5nOXytGaUYkyw1c7FFOYG+SjkcRct1CZQL6QwI
SIRwQrv9nNvVHH0TiFhuNIOtP+v/fiumKd2tB7Eu7PAghu6hbjgt1yTs5Uxd20PY3d9W1Gus29Fu
k1y++xmxCljTBDORYiHw9Dhu/NR2W6+gq1yLMdfwXwS+DlkIQmEcbMS9VVxHBdcLgzEykp5RRDg8
rnew1aCNyVgpbdfLyWElY/qdcZgb74TNQ+yxm5JDUV9U/IgyJL+tPyLg5SvtFbIhHR02A9dUqYsZ
eqhvGrhjJe6D0zjs13e/IX1pT9AXGQGGfaJUbn8P05PJPPTBd1nJpyULTw6SdTSzPu6q7pygm4EJ
mjaTpCG6Dh5qSbSA+zwN6wcIMbdwuTLaTt7zsvFuOhZdChtHxek5NNWnji+UAWT86DFvPDkdOUE9
dgce+oks0NxU20xJa9c19a0v57+an1WnGetuZPVnGWrwiZFlFzwP29Z2phtqMWSDRlHu1y+gSnCG
98BXDR0MSm6gU21cbKxGUh7XcneoCfKcJnVoQh1aaVExqGb43PY2s2gDPBl2WXaW8F1BQfGlYCQl
FKOCSOYx/lkj5g3gR+Xs4wBQMi72PSMjWBlZ8WrPzp0p7O+pry+2rMI/YxjfjMn+bY/huya9CG7f
NjIQmqOokX1v/2I71bPe7BRFpI6O3LuGOHhuXl4TkDPxJrFqDgYG9Rt7EMkOzoaHkRtsi/tuVlSs
MLjlHQtxVRGRR+NxMF0kcG1VfTuYd4OCfcx2ggCgW30L94DWLGrYpgMn3Rp6/Z9qgDsBNcFIiUBq
mCN/X7D2IGHX21tdX+/rGJ5I4xMxyYZxMHeJPqqtZbx1rcugX6VdIOHTXzRW805SWru4QuKcWEUZ
SBSIaIXIo13+kczQ8ai78zNcte1szDF2CQ1NiD6+jC3rUts3X9UMOYaw42S30PJMSenYd4Gl91/Q
lugm4XxZyXPRoO4wYkRT2NacirKyCicXL67YxmYPkc6tiFt33W4zWtVLFBbRuS+BSeeII2TpwaVh
kELWWn32G1IKk+Rqxl/KumTEnWxRq+gIhFzkkEcvS/y9T5soY8Sqo5mCwRJLaiSu97zB86sr+W46
+rc99s0l7kaGrggDeScEoDTW7TCJuJ8thxswjI9mgWUl71Syt2HJwRnNYIk5GxwjWPPRWkS2vOam
Zl0nCDzUz9O+NMJ0q5yJpUhV27t5NuetAe+6TX8xuPhOlCIUaWp6rMl5CEUdPzvN1FZIXByuG7Ki
MT58f0JXQpCYb/c4GUvxFiUT9VwcT2ijnONg1Tx1dbwnRxey90DBag3dBVUYSe4p9hUadQLs242d
NG+pjvF6JJnTH5FBWSJ+c3v9r7esdmitQooWZv6ntsi9gwmsTVc4DBH7Cy5Kev7WE0E9+/YWUcQL
ifAH3cym41xle5Lb/sXxo40jjyKzMoCm8Yz2aTcerQYDJ79cYOA8Vkq/uBE4u7wBG4lhhkgQhXPL
wP9FhV4nBV4CAjZaPf6KKqz6QybYlpftZtSR5485WjI4kTCRwbSYoB4Ip3zXepFR6BIo40TD1nIT
ibSUvxdbHtK51r8URnTLeua78KtGSf4b41iaefky8GeZEhYAkANpa1EBgvSmL/w1O3iLu+lWI6aN
h+9wwmdc1099ArKIwgHuorLJKk4v0Q3CxBXJgn5ltow8BliQOEUzp0SXz9/euBzaXQjOynWePRGe
nSLNTh06abcC0ZRUcOm96LOtdHDiDIlMg0wuXhakKkiWN7Uu/g2O/adqdHSTvf9SEuZJJO/Oyd4c
p2SYV4iPLgv/SqtjauWHpzCf822WeidqJYBSHMPtPP5Guv0ouJTCPHmiwLzFSv4DXToc8I6c8Vpv
W72cgsogu6DJHILpPGCFfoQ4OISNrjqfH6pw/o4GWjEK/N6jbRrT7B5G5TdX9z3NCfBhfoQ2z2iK
jenFX3bHd5WnjLNxf0AOfYrmCPqaLsjjHAk0ELiN3XRB3pjNXwiE+9rhzwjnJAzynFBhyDwWblCG
8vEi0nAo7guz+jAJoN2xMiCrmF4gL3B/pigEcSAgMFGSqiyy/b/9EC7ZOEGqxSOxkRjZYe36VXRF
7vptA1nBv28810m05ww+tSS23dTkf3auhemacI6D3xffMjWB7hBaFiCKrret2WHUATy/iUKTGaOu
PbNtOyfZXF9IKZm2bYkkzazrhwF6xywzlwgkqpnSKx0Y4iSbaTAm59zDdkl8jwYIozKBoStksLUY
uMQpE8CivEyjPV1scCjlbLvHEjNxMRolaj8mi9+4OkMcPyiwIxdxYQtLlG+bkSzNKyWKkWCUdYiP
A8o2rq1ime4QVpO0OJyRiyLXbX09sBDAh0Ba2MgTrFHFDIwyA5Ef6QhRP12KMIH50JR8gXP56nY2
QAphfpsmOV9VwgHpmjs9OSivfleDeRaxC4Y7rU466hzqcxEiU1HTvrXxIqXolSxpz/hs5UIJPccm
52zn+a9xD6Mi6TDVF/NW1MapsaxH6o0BzQ6hchSSZ1zZUO8m68aceWeZBRSAbhqIjUsbAgbYcavq
0e848Vv08lsPn8DWxDE11K23tRumAJ5VfNt9e8dB0ZbMakKQMtsOjuiOLzGISYc9ZujhOaOHZ3BK
6Ub4kwpKpoZEP5/owRWkwlFtOrooPpqS460lljKtkMPiOTj0TscxSOS2FCE5en3/L9EH7ImgknsC
OXFB/WKOTTQOMAcQoTzxtNypC19R9tD44voVI8AplaYCcBQXR91zj1r5BHF+PhpF8e31Btzk8mNK
yt91G3+ThuQESWS2Z1NzoB4ITpLK1I2t1A2uogwzWm1/MdmMn5TneMj5KDSYlQHFK5MzyVLM+oBa
WFpF/Jb7kWOuQb9o/tJjMhD99ht1wXs7CLyNRg3aFNwDep1mlwsE8GMI33Doquk8Fn9EHCYgre66
IDyKOfG8GyFYNVr2Pre5BCBlzXBJRywAY3soDCTkvAIeFYTZbR035PhA+qpP0yVFcQ2FWd+MxrDw
KQZ4orUMEtv52zguZAS3p5DKnXNFfgbFMKeLzb58ku219PVwG3n81I7PFH2gQZbzJfWnr2F+1fTK
Pzm6DyfoPKMD2DkDSRZtSene5nEVmBEEXoYDA0KBfYo1aFtevAm/BMApKkjZ3TR7UYEVCG0TzWaz
6vxl5ZFtekk6Lnb2q+3D7teKFrFigrdBQvUM7SKjZJsBdWeQOUJza2jo3AaQTMhrW6KDCLTF5fjU
23e3R63c/0uj9kua9tOEmWZbKf+lI2k+QAD7odwLViLoJHHnbgjGtPA94FGRoChqJk5+CWbDFS6b
Qx27nb9J70pZ5YPQBgN/MUmUbhMWG5eaeWv+UsaC/GOLEWgauj2fhmqXGPCAHfDFeGwI++SoCnVx
i7DQTyjK9skixE4LoEdj5ernMqo/uz6e9wyKH3NIIxchvCdSngi0q7M/6YCEC1zSpqzs766j4AiB
LoDEJgnJmz8om+5gSbLd6Fcv9qCQkyYLbrRXX7WHddlXur4bBkQcNsyhbqB40TLnkPT4pEUyuKcs
8sxgwDObdOF80LzqhmdZM52AcKAMui7jkTytPkr/FBrdsAtbj7Nb6otzYddaH7LMCWvxYQLPOuTE
iJJzk7Z+c2R5eTSs4b+5Mp8x1lDOgB6yUK7DnHE4rDivPdn87TF4yeg5GauzTQG28eMyoP+vN/xO
CuW5QchnCT/PUUv8fGVBjTDoE2yhY4cNQc5QsoZ52p87N7+PWZID4VlEi8lbFMWnspKIgSNJLtAj
O5k/RjSWZ4A7+OOIXfJMLHN+RxqPVTXMRvVwZCfg1gdjMbJVfe39hlHnnFUUw2pd/i+LUu0h8qun
9RdZLYvnNoEDXTU9AqHi5MFSeFz/zlqBCWwzu9nm5kzqMIXNY7P8Rw1OfCOUDcRpcW5bYrYfyceQ
+8poduM4jASpZR6MYGAmjSIlOqZUTBBWqYl0wZ8+VsfUFgvvJjxrv6Qs1T7KYg7ngZgw1KUAg9CJ
hGF4bJgXbucRm/ycEQzsQ2qQ9gm14Cv+ULHnqFosFQS8Jhks2ShEQptgr167+m7yD2leDvcQvxg+
DyJpUWXzSIy4ZI30tW7HXU5V8ij6Id8a2TTsCapo7oXl739UBWzoD6ZOjAZH0jTO9SlPQNOTt1ih
N4ebljaLAj5kFb5knc7Ij6YKQqsyhb3rl2Y0nfFP6/ylH7VT/hFbZB9T4qa0MHMPRtYa9vh1tj2k
UJHyIWZuizplIHR7toFZsu9rN5qLpHTOv9q6rf9wMa3as6X9z0eLUgY5+l6UKJhITCwOYBre+oQ/
NaM5urQP2ihnw8oHiBrk98BX4yXtR4zgkxwPPqDd3nC5qZtPWceAZX2vfZhHSQUfTae5BVNWVBR5
RdjH16MZ+87JHaCMkTL9NZsWN0ZXNzvZUoirjuPRTo3iGmlFh7g6zM+Ny49v5+CzY32qHs0aU7oe
uc1mmn4RR4pXXaDCy9r2D8Vb3Ffajgh0E9lNci+yKf7rjy80BGzACLllkZXcCqU+64ymH3TJq0Yg
yJPV8myvY6WS3j6VOBhit77Zk0lWaAyzZzb/lGkrHsoqqg6uSL7aKR0DLcN5KLzOO8/jix8ia1un
Jj4QAUjjUmdUzoYmCoXcFehN1zn85EqMgyry8Noz9linPkWMGgWm9Hiw7aoKEMnlQaLpD0CnaC+d
+CQjmwXgMtEGNsEjbIbGvUlzGvUJlHFlQI8w5MhPMZQ/j62M6B0GOz0aQA32BWkOk9m9Jp2ogW5D
tNQs7zZziVOMxtTTe5EeoTpYAU6b5oCNh4mvVXIlhN+C0fqlYHUo2XND7YpqOREJ6/MU4DTZ924L
AxEV3zXDDwPieiJmNo3OpRyDbHmYWcyNj6nZvsYpOmPXb+ApTMQu2/43o+/9XI/pZV3UlRZrhQzN
AOadZE+FxD25jED9nteT8JqUkYH1iarJOtVU5ih1WIknhPdcYrg2DKq8UxYzpc460GmqGXmKo2c/
9ciRt0CBGx0GSUdnjLH+qambsU6xFRymKdupEv58u+BDnbJZWOZ+UDp+x6eHK3/59zgJto9WpLSC
MXL2wGKaAQQLP0QTg8BfhYqK0evBg4BXgWk+rk8Cfpm/BF0555pNaRt3vygixbFdNvqCz4PUSfyM
g8EyayTS2HIac88sdgygolBiN5Ox8zlwtx3pvEGscA0nBKwf647ppeYUfAXEu4fQt2BvQxGLJ/a8
ll4vtzf7dcQFKCcAKUQLQiVMva/W0B8jT++vmZMzPHULWIzN8oh3XEOLHAd/J5AcYsLqcLo66Tzu
fb19aQqFiNwjv62N9Cds6+0pI3NtC4zksUWFeNFr+wFnPLbNQQBDXZIdlMW+oI/BhEFq+bWMRc2I
4AwC3fpjZ+reIW6s77r1yVQagYrGpBmGESiIsi6jK3LVN2+e4GThn4+M13jGljKZ0BabziHDcdHf
MIeqAMsAos+XGXYoY+cgVOlAEbHjQ6GgOfYTOXYaLHnapWM4qXKP3x/DP33/oxO7/UOZ4ABMOH1F
muwxda+zPza6QHxnLvQZQjFRyk+E5WLUXWa83ju5JdNFmdhwFEDjukJpliKpagfX5jgvzs6ir/Qa
K6FyCBAg4qOYhuTSEg/t+zmhwuB30bHfoXKc4ySC1TCXu8TJocdZuQM/zn02B4alflV/Ni6YwMrV
7r5Vf64PTTcSWVzL6g+z+xfZ53/F0HvBz5tQC3LQSw1uVS2BbkT4RjrvIYprJHQkZUfPTSYI68vg
M9dEm2GQNu6axDpsIbg9jgwBtpVlv1i+JAlFm6q9UbTlvrXgOPuYWhir/n8mLhoKUsJhol2Uc9m6
tk1hYrO9VH7uB63zz2SvfRGuJGolb04Zy8kstQWtGz03zbdzgPDqbGTukefUxJu6DP+plFduHWoX
KeIHs2vk3SrnJ+hfHwa1L/kbcXcuwgiO/3InMjQF5TD0WMZYhZD6yT89J7+Nti9ublF/Agc8wlN+
GxSrb1sYz27cYfianHmfY+km89H3goY0h8e4VZ++cV6lCtOcISJA6HP1o3pDDsAALL61N5PUvhID
6MLsm0/oTCbfYj6J/VErc0yiUPThysPby1quySnGPLH+UaTtq72kgpE6BEzbF/7OrCpzm06Je6wY
Bh+dun3NeNeeDMffTVVBBG2H9DiKtZNvsczvJ/s2po128TT/QxXu0/oUoN9yLklKQKVyfg/U85Wd
IrZI83+yh3aTYp11umGxPvyX14SC9UkxE63CEntEPalb+u+Wb4hPk9QPKCRIbYhiBZ3EoRWico4j
Msg0cqhUj1lv2lien/5p+5DcHuQiWExAZ+vpxRTn9Qwio5AcmHCeAscDF5BCgcDOMn7NQwp3JbK2
FRpGim7WzvDZox1LqnmzVnDrhZaXbb1jO3TK8uq+FiWq0eqTQ4wdZlychaZEXJ2baDn9vGiPS+hg
6XNu6Ivwqo7DG6acb6K95JvOq7TqPNdCaT3m1+ui7Kpvw/f7x2FiVSKAwmHAfsoXgBD2dv+gJX3Q
kNl8SWuI9KJgNruED7o+cwVjDkmrCBPK+0w6cByJrctK9To2U05RTQ6uZ4td6URvnQvbkc83geru
l/0YrN9V7vvWEYTyyS79gZ1w/rQeV/MiZYmsIihasDysPjqGH2z1Cyc/SVYnm96pFP7e5GW9R34E
9CijtHcjjrWzls5vMwIFCrollW4pDDzHL5mxD7AthPkmJmZquuiOOMFgUteQ2cMaxAE/yTnRJoi7
hdJxAkafmH6BeXXmlUPmATpd+gAE48t3tVOf2L81c0C9YJvoItOSuHABHH6nS+hnOA4wCSzvord4
krKaE3ewO3bMVGbA/qe/ccqJuyp3V9Weo2u/ImHApWAqcxjAl94xPFEjM67v8EWiYaUEpXdOGEdA
a3rPtPBr3U92y9K+HOrPkby1Afxe3mr1VZaEOsWe+9gbfAY/qiEKCmXUBVZIQOKeaSzsYuC1uKCG
E+k9D0Liic40rQfiqSPoXZSb3DHy4MGBVsOLOeHubqhJN3lNmqHFrtIWbP+LJTIcmTYrwEVH3HYt
Gw9Am5s2nTSCC5cfwGLeNAj7zwC2GfJSvRtKXMjSbQ7rry9XoPqvKSUDsM42t+v36lKa7GsvjHeo
P8D5W1n0YA4QZi6kly+2CXXsc3zBdGy4a5dVftZR5iSxeydq69xKVM9EzgF4mpP7+jtKxFCHwuTB
6kKmM2v2RSU7sk6hI7nNBGgFgmmIfmJUKbZAEWkBxCabepObgCEYa1GeSOZN2QOBl4dhrrQzKo4H
dOZ/LAkNWSrtER+3Sc5TSnmHKs4esuiwftHumLRXb2Q1Yy0H3RiVR7Oa1Bbepccgi2BFZfa7ZOg1
ikw0kDwIa5e1lt58N6RnDerDAUgLJG4EcB5VKCwdCsgKiwmVMMlWjXhVKn/u8Fw8FB4ytKoZs0vq
teRnwW7ia8ZkwXEAx6Yicn1MYFA66qENLQKd+RhX68ZcUXpGOiOOrPIuRCg4BEnzJNKWlfshF+dY
phIEFBfa+u0pq+UX83DeMN3PglWdbM/PE9ONx4IftPOhqoUNpJ5wXCAETpoEaxlJxl/DxATmlfaQ
9iB5e+Okxy1rmuXVKTSnQiiDarEEaKXU/LmK7weUnju8d9eGI5Pq08cwpNuYWNdP1ciIvtLG/u6h
LsWyvNU9FHb+TJ5xncKiqwx7Ojt2iTEpNI5IKZ4abs+zWZYvCclVcVu9R/F4M+w+/blyeb2jgL7O
2SEEywmUyCsiidd11XtVu9Fhvc0EvaJGENuPcibJGOISx4jOhalM6g7PBIBoPy1OvggjEs2CNyaH
+9oFy644VE4Kf7sSV+Y44u4nT07qqK3XlgxsBbSEhtno+kZOquVNIsDGcsLbemMCpNISlxAvin+Z
1B39uWhgm/rgW8b8YhMU6Y6ieF6705ELjAljiE5o8MOtlamPQeNF/xHSwlK30vaynlzrPTKVrnPQ
FVtqalr+xbN3Ak9HaxXNYpcVH8yNrVNXDbiJO2bsVkx4lSljRELdsF+Pg1Wcy/F10Ct9ZxvOuKt6
WJiy3PVad6qSmLitNmyPHTnPcL2hzzEPt1FpNLhSo+F1noF0GUTq0TQfxmlUJwsrG54cFuFRjvYp
kRQhhfKnXSyBE+mxRPsp5YsDzeJAXn20q13EuDzr1mHoo4fEqp7WJ1kn+9xU/FSMsX7Fc1n9tFoS
aK7u1Yhf68vPYltjBt+Z3W31Q61fgs2ylbn1TijPvKChCoHhVfTsvGKoCLWdWUPtqv3MPZDAFZAo
Wp76PvrlVf1DHunmLmzYRZI98m4Y5NOtKlik2OYvCYfFa2GXmVaEOi4TF2SwD+WS+vfzYRKjtWtL
k9hijpfES/EH+x4kwJbVTwQJu0DcdJO1etebrjhqjW7d8iwJykXg4mTqE3aeerDjnsezgzdWkBNx
1vFyZ4U13MR0skhMWJ/JbKmYvaVrX99UNx3Ak9tM+jyvASRPdBllLdrEauk21SJmq4l/QR8BwDse
/wqJ9D7rKDSTdkxRjlCOTMXwmakKwaTDnI/oc5SP7nTI8NR+M5d3Luv/KibxyB6SQ1JQ/oZN8eVk
6Waw2O2xDIMEYf6DUMFF5Jd/oqSFl4bYbgMjAlswqqyubT7WV8xdiu7lXpkRq8eD9VFyAt1qMjEY
DlflG5lo5BY9UhMjHK5UeSwSnBZ9orSg9mZCp/10ukwh6GDOgjOD49caqi/xyV/oc9n9jvyuNgiA
HOlyYNUmNCuaM400Qa2X9S0W/r5Uxn9S01F2d2x31ht/Zp4ArAGjXzwtIWkDbE9NK25j6NUXawRl
qBt9Flil84Tc9nc6EOAmR3BHOTIY5LoIfNo6e5zT5D+WMNmDgiKzV3m2YbnCiSnKPzVvLPgOEHxg
E4PUtc52S0JL6hvJkQgr5HWW8V8CqwZ2Swr5TEB6yXJMyoi27cDVEudhCAXiKxsrZ+p+F6iRGjlk
u8bNuM1VyMx5kX8visyfQwOA7JHQnXrrhsarnbGyYZznBqbHygvmqxEMDMfpF5mNRSN7qVw3xFbO
LTtGHn9kPuEiixs3A8PWoK9Tjgmc9ItKeJWnrYMhfyTmqGcNEaXpcOxBhlWuCrJFwywXPsYQZn7Q
2//lYyjuhBQxjEGR2gLh6DuEcOWY+wfmtu626OjPftpFVf+/0ChF/OlUmv2oknckIJDjo5TI9+Kz
iuBgDzaxeI2SjFLyLhBz0z5N7fymWRqXtWAiZXrm1rG66JkgCVspHwIZPbdmNqAgWWPGi4JAuAXb
JCP/lUWtvu2s1t7DHXsXA46NWQ+fbeigbV0pCI9q16U5f6yOVOgBFSiT9PLQ5i4UQWO4WuPkn+dq
em2gXdwoSdItSj0SxZ7tM34acLpGCt4U7Cje0GTfICG/5BM87RkunGUybbW4myqy3o71XB6IgXqa
IuxPmfc0GU6IPL/vD7j+f5GENT00xCxZBlloy5enJXKko0Q4w/SxOaikpWtGmgpZiE6aveqUzu3W
olo8J6Q/N0kgsANyCHGwcrpey2bXud2pA3P0iNfTdW4FyUyEDlDDAcsQG8NCVeB40d3QHHH+kfuu
mn/kVAgPQYGKk1OF8VmxlNBs5Iux9cnk0dwRYcdTarNiYWeFHHASyyFDpTamHRomr0VSZEJ35GM8
JMrwzyHqmrML/V3DA0l0pF9cTagh2jIHaa3xmZQP/c7HiUO/Nau9iYwD0MaAr6MHvi2s7BSNXLE8
fkGXxv6tU1za/ijPZJXf2gb2uta0che7xSksE0C2COjwHCz+qKWIqou6OTv04oTkaDiilm45cj5G
hhq3imH0vjHg8whg/rLIk2D9ZwRTi1MtEQivT83YHfUZCWWVe+8/A7Im/PRDYsIQKl3WchgaM5FE
KNT9Gl3FPBBJ6roVUqaIZW1YkjkYPiIUzE+rhLDw5XAhNyombAZOlz6NcHpdYAFG+JrBUpIJAiFh
hv8MvcRFNxnHyXO+Ez+2Lmu3Oc7mvS6V95hr1b7WOzwWCQJqKeS9/WsXVvW4PkVEUKCs1BV1e4t+
Eyo3AU8emKBlWFn8xVz7jlTCe+5TJidjn58YoTSEsjBVGMsvDYRn0cdo4NP8pBgzgkHLwFrZyDPR
pe1r+MEMO4QT8O3XxdQRWsjgXIMPR+4EgSXL81rnbISt5DY0IRNUaX52i9G57hVBLuQ3IPgwg65L
DhDek4tKzSfMP3QRCJ7Wsyhuw0D3pL23RFlte9P2D2DyM8rWED3hZhVzr5VqhxMY1oL809jVQ+4Q
mrd+0FHXhXhF+jeREjcIVqi6Dp3cJovptIpicSkpUbZaGD+ryr27TEl9m3WKAw59nUNCUakPbIye
V2tvjHNItDSz6PYP6+haNxagcXHyVcs819VIuVvL6RjlL4pYBoPrPEkgVWCZdIjJz2aOnM0X6bCv
NdLyx/HZVjMBaA6JYkQ4dmcLMpKnEwiQZSWnqo4kXLMTTBzGdFo2JVaJOsLBxX0KHZRn6xG7/nFT
aKgj+0HA4Zp+FLqzQ+6VBhgMxqMUPbg/U/2tQErxJQ031J8DigRF6HgO8LBoyj9zxl4+7I42P+4Z
pdBLNC4lPT3UjqSM6G5an27em+dYZf+BzkzRZbGmCI1/qNmqn6889xJimwcoqYySi2sBkS5h2Rdo
TON2Xfdh5sjl1/Iu7QDaCoOUYDSUE+YlIW+OVOdpEAXIXHrTuSH6U+Pc1uMSscqs38Pml6P47Mxl
JogQ7z02MMMxxu5Vax17n4CztTfBqwjdztEu0SK4SqF1rgaJEF3kNkPYduxJSuNeAbacvK2HS7s8
r4x+oYRrEiH00pKr9DWaIvXAf2Pj+J0PM+Rti5elyTErr3Z8M/acU5qqAMSfdS6THzdGg05wo9eF
CFhWFoGeOdNOWKg7XM1ihR9e1w8AQUH8sP6vutetU57S7/So7t0484nxy55F56XnboquHmEjF1dO
UC2XmT0dAYEpaI+I5qJnGxQhwih2L2maIgxfn4eqt4K1AkXyGBhmN9Hod3MgY1ddZ1s9mHi9AJuh
uIF8H56ENz/XHegBEjkNz2R0nFTkBy07k/WKDXW9fxjx5LNMSZxtPbafvJI99VA+nNKovyofKVHE
p0oPh4q+paQRJZqf0iOichkPiIxTpCF2lpFbhWaP7Z7jEmW92m+LiAC2tQxE+nAVcRMexlm/Wm3K
RtExKUFR/jjzuxpF4OEBfFMDENZEB6IdyeQ4CADaLHyT1lj6spjVCWOA7dgZIMgcqMVSoo7kOSqE
bm3DEWB0uUjbDe7IZKgi6DFcI7DZ4Wza1qHMoM7N8zwGIcHXVyTvwVrex2EZHS2PXR2ha8d1VtDX
jnHH/vbI1h+szPLl9KHJ6hQ4fwc4e9trSbzvI4Q0VT8Z+9Hu1AVVQvww07YhGUFRNhaWfQoH62ut
schdKA7dGNbbUgdVyzwh3cdR8biOEQHhxoQulNOdl3sjmdD9dDRw7v+yRGyOrBreEZSUbG4c5oj4
6XcO+zkE2yN6V8VxYnatvo8i5yLbGt2VQlBkIs3s+fO43WH1dbhK/sec0/yT9kD9q2bhCKOnsXrY
UrU+T8zfB2Zxc3OuQhe2AJsXmPqP64Ci77T2cZT9vSTCNphbLd4ZkKth9trdxZspxFfv3yS6Avc1
9MpKOBcUjTGxWO3bepfmzMWOQxITvEaMbxUXw06ZUYy0iblVmtkPPlWUM7fmH5EfjHxXdR4X1tJo
cIRZu/VXvPxb1NzmOokwhcKARtAZEZTkSMmo3sqBWJXKfrKSVqLZZmqmSKVZ9yGmkMcmTFkOGSM+
EAYIRSy9SxzryS+SXP19s+xfGrBgQuNc7prhnzQ0fHQtp71ESI6gmpiEHoRUYA9EnETLjr9uDAaS
lFp7bcx+R03xyUrSAbA1HT1HPxGwwfB1HApKLRTviXrBIE6IeaGJaxH9K2V9qD3eGu5d/Rkcpf5M
/DCobChoQM03nZAUXY0+PoSu+O3o1nBOW4ozpSNUYKuCqF0wLh4sbHKU6PV1LJKP1TlQNnwDC1+k
MiMnWP+SxJqNbL3SCVAw5UPEKJ1lKkfwUpf2lfzVYvdGzIaFeCr9h0h4NHaLJr3HLHdOnIoerJne
m2H+HYfZrXXFu0uxSvJo3G9VmL2OBFegpSK1j4Xq+yBVe5JkxeydqLkzYD3PfBAbl1D5nTbT+Zmj
xUBQ0yAk6G52aMvR5aHBXzbMIMV0lwUicen+VS0/twM0W5HZOxb+ga1JQu80ZWQXOMMlbo0ltyd5
iopE3PN/lq8vwe1sK212GxYgxq6DYhX/zuupOxG5zosBGjWwM+LssyF/jexS7XHLfIcEt+5UpiOU
4iuy/YuZkEbtCll843xxjsyL/SumoWCQ5XNdDMOh8uyta3res6Xn1YnF+229V6um9C6Z7j+ylZI3
xghQGryadNdRsDRzzWPzP/bOZLlxZMu2v/Ks5rgGR49BTdj3FEl1EROYQqFE3zcO4OtrAbqvMvNW
WZW9+ZswSUWEUiIB9+Pn7L32qB7IGzTv80WXySFb8ym8pcxsT5UdaAfThcxrFbVYgWIJOcRlKxZx
HYOQt4gn0XuQhMA9Em+b2MMFYS+/caoe9MGKVoJKjkgsMRJ1UBk382yMFrVCH78h3PxEAFJfOzT6
hU/app0WORxCmPVdwOkzUNYo0zDliALgvNrSxJWsfPO6Vid87yQC8D+fwkWJylfPxo9x8srNx1PT
YsTX50z8wGqUVCD4BYyoODiofs1M1V+MRPwEofyIcE9s8faEa9pW7sKLZL719UQgFtYwktbJq+i1
kzBLhk6l9qkGRrRrtKbnuxSbWrHaJ+bS2q3qNGaUIlsb0v45JRXP/IyoMI5ZRStkZIVFYY2e0cij
aiHg9B/H0TrkNdIrf8gyFlWs7opKeKwYVJsgJ1jmHX2u+c7BQsbUJmIiBbZiDHT/Go3iUzQSJWOM
uKEi3VXxTdYji7ZVwJR7rkQyyMMLu93lKgccTXU/Y7K0Ym7/hwN+2UCtPRegVVC/OaVdHVqjQ/iH
zIN/V91inbA7gxkuIRob0OoJ5ZPmAUlp2d/Iva+PHJBu3VDLrZXBJa6Ssof5FtAAxCgBoxJRucDs
vcakH5OH2DSkb5GvUWdpdYpIPg33xlR3VXZaHtitcJUHcY5nQSJP1pyb3X6gQMq3+Fb0daSIo+Uw
q4wbSB7TNGwGMWVJ8VJ42E8jNtcVoUw1h1SWJi+y6fZAZ7b5vRkyIh5LnxPX6fdjC2fBQEpgOzJc
D5GJ66qr+dy6hp/UkdVO8WMUjCHZeBMUFhUenfqkMLqr0kHclqb9MY8CdT36shF7HmKze5kHAork
NmxFXZxYNVd5w42n4u1e6UqGSMDS9omdepcaCMzCrRVCeUs+ew8nLx69nPvQ/2XYdb4b9arDKwak
JYNst4jM7g+Z8GMxTViQMuSDGNUFPuCNBhHr4I6IdAqCMJdU4O6mLIl9MsjH1ovsPrvoBTbx+cBp
ld7Vont2j5jlT9tZRSSQnKaDesjgNB0SfYOX5ERzFk/RZEpmpUTvwJRVsJHsijjNqVZldmhQbjOw
Rr3aRO9uRDZKZOHIzprP+Z+l2vDmCakCNWa2RIDXJdMhNHU+dHGr7Loz+kP1F9CIYNE0zJ/LjCsF
n30fWBznjap9lTgfliEYW29gWouGmYWDbBQjURNMge0/T929Rn1ueUa5bFx7pRLDtDJbbNnxUD8S
3TQuVhtra0nmA/ly3pFsF//sBbSfZS96Tq+rrcdM/4y9lQ+kLMxjXTsnct7jc2VIYxm0zOdS4LTb
QO3xa067Mya39ibSrZO1hzrkAyZ3Rj8yNjwOeh48SkU5EVwPaA+29NpoW0JGTX71ygN27RNcVcMt
qUgTXTXQQde61ZOAlCDTrPSBWxKxwa/vfQ6FNab/UnbMBpBXQHz73o+IG+u2/fQt2btb5vktjAG8
TRLpz7r3RvdKhNlSnxRPBnetHvsVo1GiPhSIL1A+0dPOIAhHvc3kDWAp1h7BKl2roSFfQkaED/Yo
NrPETxAjLsDCuxzvEcgz0Yr3Kgz8ReDiyXC7iOjkNRzX/K1AGpTZnnrnY/tWfHR9dBCGCj9daZ6r
zsHOwaaFJ1k/JA7jquG9cprh6qjVfa6UPfr2FLUwO32FMI7Yk/amBcu3DkZUS3HwBwA3ohJNPV/n
OCY2xrAweuWnoYVAsLA1MeJkevVvf9L6/jv21X9lzqDm1DB0wNXjipzZKX9howC0kH3FBr/Uaiwd
dWpQj5eVfk4zmeNzoXpxbYfutkavUjYELJCqFG5tOYpj/s24+v+Exeeh+Pr3f/vko2yq4U4MWZ79
FZgINuIvH9rqo/n4P19UuYwBPlL+3UN+/f76r//gG7GoGf8QABZVVQjTtSzbhRb1TVgU4h9Yzbn+
VLgHQnMnimKWk3H07/9muf9QmU38SVUEuMhSIRybb2Pzn/8nqqL2d9wOwEDwRROFx52MR6pl/Qsj
KipUu9Az0jjNXsaraApcsfWkRWQTQdCOvHJPPfcS4hH9Wdv9Pu7I+yiFTp8lDu+JZDICM66hXm+a
U90xf67CSiOFcHo9P4TAPnYys5y30hVfWTBgKA5r7aAYJeE6RKH9L4C4+Sf+E8w0/0YGb7ChWdwj
jtAn5NlfbpKsgmplmEZF+yTh3IpslEGIhmeqsLeDTiXitUG0TDPA+oaRDrs+t68dqSfKaHjHPx8K
+rBRAWO1dHJjWxhU+KaSTOhU5i0+J0mwHwEVbd3dHfBYmvR9MAIQ54ULzTiojeGcNyFg/yq8MO+p
dsnY3g3o66QQsvYrHtlyVle8xyIMzplt+GeXfUw4Y4euTuqXosAqa0XOTxcZ7sqh7bijjqSI9b1z
amJccgeR7TOlyl+RlmGOzrpVCwXjDHU9PDmyRd/fl8pbAd5nVPSazkX/JoAi/uXy/m/WJM36O2Vs
er8d21A1ViQoaFyQ/4KQU4o+IfQNzWyp0G/JKSnWBBjC6Rw7zHyEIsm9muX9PeydY2l3+htxXMoe
nnFMD1R3n8npIPA2JxYVnWpyyr0KSEzfq/3eT9u3YezUkzD88MHMGfvimAjOLiraUkV7Nkz5gmbG
PlqQc0BnVOZDoj8wiAiehe02ITwo1iy5E6hUSZYixDoWNceyqsDgXmX6ixuj1gjAJYNlRtLYid58
iAADPwdL0gNwAlH6Mft2yL7sgZ6s3dCubnnSk1NsufvQTOy9yiBxl6KIRESPKUYl3inGwv/IZI3T
IP8djXWMicjQiHeMOLSbyWc3JCPaPA5AwiTfzIEPzdwEWLigzz8/dCN7Jxcxk57ByNqfmDyQNLYu
agbp/0JX6T5Kie4eHzmeyLjgumGoTN8UpSMTbuNdr6cI2Eh/kRP4ymJmv8U3067r0Bo3DQHkW86G
8Zp+nf6S6lqJkFtgp2iEtyxcShi96Ks/lLp+BKnErji3GkLTC7ZRZb60kU2Ir9sbCDec33UDw5/S
Ob24JeneVvDuFaSkapFPhG+QDf8ctRRZ0p3DtKtOjEo3TvqoW1QRmFFpzAFpXbRtN1zVIfUhNZjW
DyYoOZgiIuGjHGZ0GkgANwYMRL8prCcbd71D2I7WJowdWhdFQhKPt6TlzJSTeYfL163uuVW854xD
f0ZE3678Ai8woT/Gc1XIYzl9PbMIGOosjAM9vcx2G1Qxc1dVMD+2aO47uixeDcOnZ6OaFR5jn7a/
dPrh3TLfequQS6O22p2CeeMeB9pKlwNCYJqnaWm5y3/ezqKlfUWPxCs99ecY2vky1HX/XuVHtRkx
uXTl+IYp5yYS/t8WqEq6Y/BnCEiHAhThODzEEWaNjYy7J63sjJexC/DcMcV4DoPaZpo5bsxYL/bM
hP0LraVkGk7JDx3hlqtGBAii+aLMSRi8xZwitKnLNb/UxieP9I8Vqi39JfvPv9Bmens11eF5tG1l
7dcwKIvpzm0zbV8l2JUHmKoG+AQW/5SMp5nrlFRBjCcIzG0TOY+oijnza3q3ZbO4OiYJdtLgtEFI
dZi8Q0DAiRfq0bUxlC0l/BTQ47FsqXWzqdNgNRh2TDg26W4yJ1Qgk7GxLTPgTkIfaNkWo0BWltUH
d9DSp1DR1FU9t2N6Nfqcy2pl1P2zteHubGAeQbTjVutdsKEOw5fNvIKgj1rmxtA/OQFMxEkW3E73
HEDGalmxYtLm5TA4/42AWTiYJJK8vkjwxl5EXsVqPjylTe9d5mct8W8rK6T/p+F3/J9X2Zl/+LdN
jQAzwzF18NrTZu1O2/hfNjXRlzk6Ti3AjK5m8GzAlrk9XHycHedMfWqDIPtMCxPRl6Y3xNQ8CTd0
V22pBw9Exhm5VMcRbsdCODmSrmQ6t0YV5DBBV2p2zHQMcvdKntwzb/TPAQEYG79DUGX5itj5jWvs
wiL0mGZmcpXBEpRS32t2V2wNCwv5EDHviBoYGb7NSW8YidThD1/RdAVxRM8LzNYuCMru8b+8L/+l
fDFJOOA6BsNo6jZE47+/L0EfOXaemO3KqjZaMf7uNOG99R3+qRTY6ibNI+XNbFCPpa5rYH+zorc2
2itaGbwmwYsiMCkauo8ZVu2K4VjH+PTMRm9W3qkHPXtBxE8c4vSsmx70nGFqCR1kWdJR2eVIFBZJ
ToCxTxviHBRN8+aPF6HYxWtMUXf1dP2nOmjWqx+sAtfH6jrq1/lc1mrJD2qHX2PKm1kAcFy4ftO8
xLbpn9vyf6Mq/v3cMG3RlrBsgoBMobq2pf4L2beu474zhFKzm6CHkZwb14HIqtNY1zqnTbdcVW4G
U4IQFc6BmGNMoBZLVnbz1beLchOiRdyElpM+jY7n7fMgaUf4xpghzMK+AHc/zO1n/NHJzY+VPb4Y
wiCGxiO10jMB3Wb1QxoA3YjhRsSJS/hgRJlywHiEICPFkPU/XxbYbP8OFKU2thzd1Mk8tYQmbNP4
l7q29ZrWJhcOdc28OAXoVE6arFxUYuyjZTR2z8loEYq+UIbuZazK4QmNZebBfkEU1JtACJrmXSVN
UJIV94dL7E0+lOSh0C1AD5Q9FUnx8ENknBtVojSJp6KuJ2jt2KguFG6iu0MO/EoYGxdkDx1bHrcB
TdQbfYgU+L1xGGJT36EzHBdlQzJgYWQvVVM34cYni6lBnH4d5dv3jxKXPstiqyzH3rEfSUnUkexo
ClXCLTdjT7mCMbxBRdBZJEUlyOi07lcQdk+l2/zOvMY4DWZc3LVG+Yk5ZdPbUXwRkcyeyf+M4DO1
8akz8aCPjb9iFqC/aHqO+1Bol9rS0QhUEj3IiNDBcyFquSnvk0cnFFSfv7ImZQoRVqe+98sNeY4N
Yt8s2X2XDU2kOqzSSr7H5EXW2DCWFIouou0yb+5pmU5kiDKi4SyXVZiGdyy+2j50sGSoSctQsGtP
8/s9w+WyEStIVye/B0q787eAg1zhZTFRBSLCUX6aHX0KFxvLeizIqVORvKxz0uNufodQPhU4C+uc
QMnc9JurYeNZBw8E7qtPr47ifeq2XxBakik7mum3gl4/lDMnv5U1rcS5eo3S7C0mh3iFT8QA1Ee0
SNdo2qXSMfRnkCT2lj0sI1cNd6VmRA/sG58Bi9cTsVG/9VI4+5SWEDVEgq8uUVxESvNVJHz9fd6W
Osz5tOPMS8fiPXjEFs+XDb3g6tZoOo2umTmZxVQVqkbo9IIk1zds4+CFp2ME5DNG3VGOVoXWdnf8
3vqkjTTVR9+ESYP/cVUNP+fBWyYNyR8gAJsnBLM4NLLgrmVCXLIMUSEiXeb0zFijRaIHH7kJ7Arg
SEXsWYj3PGZfnYrmavTxlVUYBeyyMC7m9FCVolj387Y/EAa5STTq7+lGmR+szLMZDU5FQV52+T6L
sKTjYAw30VBDdtMiwVrRBjtf7d6UyAGMnsP8RK9CwFPHLCtCdrBDRNCsOZVxfkobdQv29ipwiKx9
rQl+WHq1CaIx/cSdu6qkc+oozu/fDxoWghapTBu23iVtUESMuGouGihlBkzjkhwV4w/f1C9NRA04
AiJgCBozpMm3tt1ebEs6x/kiJssmP9Eqh6FEO7LV7oGp2WCVTAHHTayCJmigJ9jNU90wRTCNL1U0
2UdZ/q5H2zoXwiYCo/mVmE790w/CYEMPMFnbfZkFnCorRBGKFsKM6epfaDZXijQw1wy0t2Nm7xeX
ZCdGQTmXvyTiI4hpaQbcJbqHeaXgc704XuLS+625UPqQObCVlj8cErARv8zvvfTrvTZZoKp06Hdx
PVaTfwvio5a94s7uYM4Vz7N8M7WtfK3oIFXSXewyAaHnx5Q4IxIE12RITmrZ2LuZIl4N4Us0VL+7
FKochoTRhekQMcPq2wni3UhwTxmKZ2QzNrKMO6eYHvsVESYZ4Uo7s9SUdZzE5Y+ks2+jnd3btNsF
dj68drF76Mww/KUo7SfVH/krbbwmRUf+UrquWuV2/YtxbQno4WePFHofl0y5gdVVV4KolH1KhxdH
rHB4A4xaAVmQyWK4YVzo1kPREJ+Ns+L7FjOjengyp0MBTvePrKT1HtXv894x1qRbV7WBPnXeSiRv
e2T7PnIbB8IPqoPHvI6mMcdy4p1Ih0cXOi+Vonsd1b7fAz50bnVImyWXgX4pW67AHorhQXKXo+fC
3zWdu1qUQCda7cFWsXASVAqJUX1Y/sDGfwaaqz5G6H5kvBjPUdcJwF+28ep7GQdbe4uQRpvEltWt
7Z4B430YWN5/Dz2eEgGmKx3c8VjT8IfBOfbYf0p51x3zyTZy993NG3MT0EPZMu523gdfO1t0HquU
mKUid8K93pf2hhCE8tpBxxmnXcPzTfrOgU2lhYzxSmst5bRoRM+9rWJADhPtVJqt8koW4w5qdrUd
LbPDWJqj1rSqH66byw2RztYm9nRYFygKQoM7SKMke0nLDoHBiMEZMtKdt7U9NdoXTjX/aUC9AI/i
M27wQiuNob/lZClARAWXFxSKvbTazLp/v53Sjpmp9+gP06a4CmN85ozywK9avClxjc/G5fRuB6Ny
bkXLQaRBbLZ1Rs5searn+6I2vXXKAuB4n05SIwNKNZ0LOhl3GUN/32G3rIA5/SQ7y0L5deOIy1nF
jqxXhHv41IcK2oUfPrtoVxuHZPjOHwodzk1YLHKjrzkaKtGq18Ps6FZW+qorMcxDU/3Rj7m2CMuO
aW0q/Kf5ZK/7lJN5+27KLA8Y9kPzcIMGMrYm66vhethFouarquyftYDb6JDe/uSP3Hd/PpOZaSEe
tb84KfdnjcnophJJdwyC8A80ItmzYnF7+qbAAhEpzxqOxLMIFFb56SLRgC4AKu2sgyZC8R6/gFMw
H3kdP421LNa+WXsHCPTUgWjnFjaKkKPZNrSKdJ/3VomYDQrFMsBU5NOpkoTzQjEjmyN0msEZSz+p
tJzjDNtMVboBILtp1ExHrvw/z13khhPcG7TEf867of+aG0iaOTrmThC/zc/GER4sOISd0xXULuEI
9ZRRxBFleLb+3tGmRbMsoMzcSD/W97JEpuWPBoSCgeCrRZ841tqJg+oFF93vPtfxDEwrReHZt6aJ
imBVeTAOCqlYqwkCqbgmQSqFUa3rso6XsdMZl2jk5o1SHCpAUoqVG77qELyfkSrm26Bx3d0wNVRA
rwF5URqMyg4cEn14Nwh+NkvrLdfgBqOVI0gmHEj6hXnSIsFOM8dB8dUeVL8ZL01g1g+VG1UZq1Wh
mqdEF5BkZeQIguF5yMNbZWJhjP1AnBDD6iCXJog1WbgSIK4bnyx7jE/xUGgLve/vCCE3ls0vk9pK
xjKl5pegja1D6in3lDPiOdZp/oVgQj9y358AaN49HSDkVhBdF50WKq9OlDHF8TrjyYoEBNCYYg/x
nX3pSoaNfTFUB6OsqruwvCfc+vWgJi85YEAG3M0OujcRi6ZDIlupp88NLNJd0aW/PNWB7G5EwQGX
lP1O7IpWR+I0jHy5qYzqaKlAVBJEsK9FfZ2bB7GCm75Evt7nZnobcXIt5qKx09SMpg89wcbofoAs
jM4Nve9VnYD9LBLO9ewUNlohqHlVajBh7eJrPampS3fs951EQcV89Dw/IA/RSVYrGvTQmIQtbh7G
qoJ+Ailg5W6u8dCvN6QzK0fe5ZTVr035JFCscrxGgovQYfU9dRtMbCzWxOyPTOtX1Ut+Qpjol3x0
08uo1jTt6C+f8xyLKVTYCCEdgA3QO5+jRMM1ViiD0Ydis5urvtRGsmfJsoNSyCSvkcxn5/5fWRAD
KuSZovfF8iL3Wha5+VoWLwTTdC9OViT31jVRVg+bqor9i0+I2g113sIY/VOpsNWUU/OVvpR/bDsF
Jm2uGGjOg/L8fasXsWjvXmJlz1ULNasVzwa2qGesVk9qg0SJgLWnMEZqQqGiHQ2FSNvcJ2LZdyq5
42AWnnKhtCuvMomDVF2U5rrgdJWQlFeXAQ1ax7ZIxnEb4zzAcJv3PMcyX+Dxdsf5ldG7/Ylg50NY
FC0DCmdQt1UF3jLiu58LS7zP/WO/4Ac3p98q74OrH9qEmEh1SueberW5G8rFpNb87t+65asBiPAR
19PZwrXqO6nszJBRgywtGHeb+eoK6l3rFKdBY+6s6sH4KHxK3qwf5V5xm/EBDY2yGK0Z8BNeJjmi
4XZClQtaZxm4r3RHKKBl/fCLWtnIQAmO8MFh2c1Pk/lpbyFClNiVdq3V7xWCGt/CIMn2gQJer0e1
MX/MmKDzLYq5tcg1a2p4BsOiSAIFwCrZ4VsGVsTVmgyClwOKGcDk9kdj2+neC9K9zAdXbOzYwYMw
l01Va2Zrjo/+QbN8k4Kz5iTgoUfrauPVMhsE9XpjvknRM5aUycad1LH4ve2lWnJCiXOg9kIhxBMZ
CVbnns8QVsfdwce+8JQ4v3giIg29T4lJrZLhHow0mgBJOzujM/u7itGRGEIEt5xe0mUMA2gJ42cb
wwgB3REhpXCz9qWx9WJhSj383SKBy2qJcjTI2lNZGulTWXY/HbASAAISlkg9MB8USMta5v7q+30o
Er530oh9llEOWZzm3/Lee1FrmewL6T5URS/iVdyQ8VSb54SFc9vbcQXIUMP0aMZfRhcNT99FgD7p
SuPUPbu19VEn3fBTw3O4RG2Hj94wUCEVLfm7anEOZSZ+EI/j4tTQ+h1bJIKPNNXPjh9DrjS5YJFY
c74KlF++G1xrXymeGQeluFL662AxQ1knaQuAVFh8mG7I8Y7pzYNCs5iil9Nnq2PaVE5ySryy/sZx
4mhN4xi1Xz6xMdE+86e8LNExCGuEkKcQ2rEwQ8dm4We8LRNaAnbP0liNen6YY9dqjahD4Gfa2tS5
vhpKGluXxh+DUt/5juo1jnSwZUFKbeXRjoEcty56b1g5oycvZL+v7dJoyRBgt1m1AyTqSubrdD6E
zn9lehlPTHItC721Nw3sSD/0yHCynH3gZ/umVrp9aHs+BiUl/8Bz3znN+KEM6TP9uw+fhrhTJN7U
pnQWFOnZqx1n8T6F8oVHt8Yd3Zo6eWbQFlp4l+cws8UWeu1HKUB6mFMGxPysHdxk7Y8q8EI5VLf5
DW5QwG0imJTQyPBZe6huT/NDbjs7Lywh3pXBQUj8o0tL5j0nwW1mBRntYprvlYOccjBQVc1iMEsD
5f19oMiMnq6cveireDgTO9VgbLAV3MIoxLpao1czcJEtk7pnxWieVKa5ZMjVPRpCl6kM8bYLxO39
xQ3H/J7W9Utvl9GPuXgZRrt/L2tQ96YevMYMRU4pPtBl7arKO2ewtWWVq0DDHAgqrNqRxUNZ7WXh
adTIXeuV3N44WRWc7QbgzfwQo4r1IARfw7j7idXL+2LLhd7hjU/fgzQUuVDppFzLzlc/+yTJ0D3p
1Stz1GpVmdNN5g7NIvXH/EiHi0tofqrJ5t7vIp0oYx1QyS/bxtBJsemzunUr0DDx5HJKjj3Z25sM
6ciuGKEWfw9gfN+Pt35/w8JZ0O3qbxEpZ+AYkhvauuCgYuQk+zxw4STQwTu608PwXQaSRqvZGZHC
QEyeNC1KjrVZyXUTtUg2+eAWbH7RAUkODrFp+cA4wRAnXkvOOSMCTmQv/mv25k0u6nZU1oVTj+fA
jIcnVQa/v48kvtBf3flqwbZ3MrW2A+zGOKsZJgAYilJNY4PIhXi1Mzlu5pXD1j7c3FfeEZlmu/nL
4J0tgFvQMeFCme5RR9kVYvb/MkR6DIQtfyTSSleVlffY/LB9lYq5VNnpLrrRGkdUfd3OoRm5T30B
Lp3g3XtSsfuZaun/Fso9dJyNaIPyLw2cPnDUdVqi2Q2kbZ9DlGyroFaj1fxSDPkpmlhxrqlQc3dg
yXD/DeBF8OQxBKqOEh/qLAIFAPT47irKkWHOQo2SXV6aUNE5x5A6A02L0U+meQ6xqg7xJjRqz7D3
7KlQRVKA2ztFohZOxavjg0grxMjpAj/L3KBhQpqco7Z50NZul8IOcuafTHrmOWvaRXi/56GzHgSE
hCSlck5j01jM/YeaxL9lxWFX1oTdIpFyTL/7ftbEoGh1Jt0nUKjU/cZLCg787oTBVuuz/hU6jorx
3frsPZrA9ADFbp7zzw8WFiKmvWa6UnB7wQzIwcZOnVSd5MSTbop3VxuUOynRapWeO43DJer64q1I
y5do+lgjPo9QWg34YvbcohGYfqddc8AH11Txw+qcH1RQlKh91d6DEowknKjn3Mj/9qzv8VCqOBK8
GiuvUDN/RPmm+8eOd2n+moIdv58OlVkrn3QM/XuanFeCS5Kr1l3QS7a3Vsdp/d3GNAf7iEg9v4Qa
TpIBaNw680AxJgPBOKPuFTvbH2FPT4cPfEGCJAD103ZrsaTDmD6XGQr5sZLaMVAj2Gk2wAuiZxt8
aYyAZxVoOmm/vqe+jiR1aEhhN1Gs7UvfqCmeM+UmfRRsfmAVW32U3g0dSnT+XkwLLT6F06FPUFqv
ZkX1/KBOgIZksKhcq6m352ZPYpqSGqm8wMD3rrhg6pco1G4xPPLr3NuZXg1tPJ6+L13HeMC1hh4R
0GsAvQBpM1vPi3nfc+RlWnqbv2STJkdQRQzhaJojuIlx94YqOdjNOUpN8hx65iWs7IzU+sEL9yl+
HnRm24b0lae51Rq7HvJ0A1CU77nmwx0YTqAlOoaGR4pm5f3fwfNcewxVUNFPqMRJqxEN6pMRwgcP
Zcb1gYrX+jLiZ/CerKR8ElcHmeK6GwXdpmlyUWsWrMge/WDaRl8Ci9DFsiRZyEAmVkXnix95kf8o
nEw/0nF5r/0MTo3bWksp3OqDxN9TF2f9i5/o5T5BfbHJpb0MSF8ew6rYl4kbv1H0rTQtBueSRuoO
yXUCGcXtN4gSd3OjFoVffoabedU4T6472WA8s2B+enpUn8y0JvxlHkiE2KlWo0PvGBrD5D2b23Hf
K2LmKsN2SDwE5FMGo984eNZK1un5I7ADI1u3g6hX5ag6JGERwT2rPiLF4MIt+NJYOdfUUuqHI+mP
cs+nu86jqTA4jDqj2AxOeaiYqHul+WpaVrAzWxGsNdIBHmJ06HWE7iWZOvxOiF12SpkAAU053fRd
tdZhEFMb5d6tmMbRyB0/wqZ3trPnlzZ1cKWhs5h8dvoAg9Sn59KZCt3XiO7loBk9QQIDjMppdoFr
fYMFf3yQgsQkvps8Ct/vhOYM2W6+cKncYRTL5pAZqLtVyuzbrLU1A7/HdaPukQsM7+So1zuHRLJ1
QAbLkaFmsbIx3O/pvYHKd93+STFAgmR5m5w576lbIBHmaUJ3xSaY8GgSNuGR7fZ2OIyE1MQWv0ND
ia3g/NSKiDpmaL6QLlu/FdKIEqN/rgO6bxYSGBmQlzMLQ1MD3wtWs3I7T71LGX2RNmbvq5ZA87EK
3L1E37bs6A2fTLUvVoXLJsmS8wPRgQ2Pt9EWfwpqUmzeWeG4p6jQPjypsYZlXJLA4OG+kGZyk1q1
MUbiwjPD/5qe9HUj3nw/f8zhAvODXXT5eX7W/xAlILEoPFR5Xd8GJ74H0G/gEag110XuaXur7fZp
ZZn4poHCTldfWkZf0q7GzfzKLdx/tsNQy/QbDJaC4v4wX/qBl0vOQhJ8sizMjQlyYWXLyjt6XfHJ
PPWdOBh0XY18eOie0HrkTP0yZY2C5vTPyz8IUHlPZ1cSNRMCci2C7FTOv77S25sUSBWkWD4n4K/t
hmaEt4oz4Z0NmUXbP5+Bl6dFGSNjL4vX+fQ+P4QpGj/0KddUGARkOUGxDupIWyBjSB665M5svO7F
zEdrncDIv0dj80dGKficmrCvmOqvzUbtv9c0lyA90o+XRouAvZzasYkszzSTwKQpxtlvAmtp9AIA
uqE4b2bByAX1vb9XJF/6Hjmgm30J0xrerSUQXlfqa54FoO4mtdiQaCB6QmOX0YWljxjVHE6nrtfY
payA+JTyUht+spjZIFd++BpQ38Q0/oiI9GDTS5kjQ6F+tJG/ySeBRMfseakJE4FErhykllcQuNNS
X4mhA06PuorGbp9fgBPrm8iTygoZPmqukklkEaDlCZOmPttDbVM5tOkhMHRcjiGBq1WrbefqZBaA
BfFQrpoSnZYLp2glvFA9F+7NypFRlqrEdl/bDzTu7c6ZLkqlTvKzk4zG1hAS350mkoNFPu66Bsnz
KLryxZzuQPrb5TXvxUGqmDPHQZ69SUeTTiRVzZv4qp7m7Qazyrc9C97CyNL+XCiiIlWQVAS+JI5m
H9NWLN36y83ENFR1QdqnXX/P6kDbeKi+joBeOQ/OzYJcNl85sQtHvw+L/fxsFOX0rAmJINLfjTSI
meqFZBVihQhyqIp564k9prVqFSGKPjSVPPmT1azJuzLFt7TwUWX+yAfjixQu4I3WbwsgMXwp59Bp
Olv83PP6bovVhMplXtqfxhJiXR+V+i3RKG7dsrhqW8QPzDS7YgiOXjpA9VV9e8cBNKOJ7rSrwinx
VPUurWcRVedUx60kW/OrGJvqXJfQLhck1XBQnBrCiWcQQDQJFjOnKJc2Ac/beYBLn6mnIcwCD94C
Fd80iTRGeHaKHJRl3Jrvc8uzTdjWjEmHP1UMcy8aft1wnvOVKuleLHOkSp1VYnNHobHSalVy6F+a
Wa1vHNJDDm7klPtB9FCkiB9cBIA937t+CKghu2rht86xUo3wYsQ0C6flXwS4i32GqIt5jpPL39Jp
02cxDXV44XZh+qxNUxheGAznd7LhkDZ3AXuWCTzJSKm4BA4I0bXFvMlIfeyP88sCPj68rhGY3HTS
jfm1/4Ou81pyFNi27RcRgTev8r68fSGqqrvxPpMEvv4O6H1u7zgR54UQSCojAZm51pxjApgn58/5
5YvwkrG+vTh+UZ2bqNhCkZhepsmwmKZNuJbhPH8AqUVnZ01yxfBp7dp4MIE8aiUxoMxGARyXmzbu
8ZKRcLf/e1k3feefbAzU4ZrmPPixvtomi56O1kp3+isKWeZHeTu9p+Gfeq52LGaUdrIHYjLIgAkl
QMsowd+vg3a8iqInyjMq4LsH2YujOKXgAnjbNBYAovrIOQiDzv7ggbq3k9S+t1tV3kWiiy5mbeYs
kLv8ujzS592/j4JW38R53BPUGA00cuKNb6f6l5Q6FH8iJrYAYfK9nbX9JqWYvO6pDBWeAQdiXiwW
bgJ+cWxOf9ePI+5hD2Ef3+JQfyjIra0ZQi6w/TTaipaq1qJUq/r6qpqqhH0e/YkzFunV8IABcECp
CiZFw7HxhIxjgIuKSsUaN3/PEcQea78hyj4evfRuqZaaDslA8MDWWeMNpxhBwCqyrfGz7IZD6Mby
LXcngH99eIiTbDwZDUTRQBkoTtKcCbplPlXyLhodYl7mU8PRyz//maf3fvxAMfybhXPNMp724MrS
24c6KKw978PmMRUPXTnZTygzVsuJ2qfMA6qClnJmvY4hiT/S0g2onIO7yZKmuOCKJIbH1tJHQgbw
EKHs2S67te+Ss4ef5MrKHOJmGcqjbQ/DPjMAuFY0SVY0ujsqHpO/Xa7y4LwsNiE9M6XMy/LRqeN8
FU+le2IiMlxLjQUbFhEqnhq+ZE0Gjw0UW2C5GIUTeqtoxctuZ6YDMM9ll6o1Wvz0RYL+NzvRvuSm
hu9snmYNyajtjfmMUvO5FYPG2IT1WGxHQbXJSwLEkI7lPBGTcazNUZ20IruK3GQ48jAhq4rTBufU
O4otpjrlMN4niUTINmbt3s3H8r4kVm+v1Xw6/ylz800vIxwLFGJbZc6voo+zyrCTgERop7NjeAT2
8JGtCq2mvxnH3cqAsMFNh9uJH4tmU/mNv8aMm6CW75vPSCngA+NY/320HPv7rGKeWdU2oatQUR8k
dEHOD8M44sADngaP5cH1Mbem29KEK1PJN+UAgdeqtLrB66TUNzXGHU26aFdKw7jDzOBtlizcvx1c
s85WYh6Li3omfHJRgdeU2gNKyfUSJ5jQDnvWpvwygitbJgU5xA4ngJK0jCBYkNoV4hT35jjiKdbH
5pmbNzYfBMJiNXmwlirXDg6Z/bKIRf9We+Gqcs1VFtUvgEoHtzWms+Gmf7IhuU8GeAeIE8pT17Mm
i4ogNlZu4teE2T8t8wa3Iw9gIndqcJJ97tCOLm1kvRrBI4mRGxCjydaoUOE8z6ytfaSlxHki9Hqs
JZMafMYeNgeKII36NjB1bbCocY+qLCy+EJ4asxc7ww3ehCJuqHPdiXQmvlAbEbbOicONukcJEhob
gRKEdjKYcQ9ti16DUXHrh5rW1UYTLl6G6jAC5ttym6GfXVRPoFGohyfAJJHTPwXQPlZIs6O1WwJb
tox4g/NuWoWFMa0whnzHxIAJuMmaB8C4QwF/BaM2l/SJTErSQxfElDWI9tS6wDzx/5AINq2qlqUE
g3+8iwgD2RhRp1Fojkc0loWP11PAL21K2sE1JZ6BBDGrIThO4JsMaPB3FS5Qw/kxgVLtegzgtYBT
Z9YY5wn5mhBNTZTXtVU9+zgiEpF3Vdv0fP5XK5X8b538Y+QkW7LydV59Z5HfjLtYY/WZz2cSCDn+
MChoggB1DCgkQ7qesQ1lcnE0uzsbiLTgFwA/VFN/58oETC6ihrpUZysGnmOinSH71/nyp/rLjilE
RZ62j7P8V9hPt6lM9O2Axpgb1xmX0SrT02hvO3wire4dQaCE29QV8qpHvzun2sWEWJKjq6Cflm+s
cYudV1RqKxs0cNLuZ98CdZAEiwmGDH1FPRlgLzDdwkZtaFv6bwCXr32IVG303dPgmL/pMhX3VP8d
oIVsNOBf9Ik10qun4DgNVnwZ9OzOGnD2hdH0Tb8wuRHjfNeOALZYuE1FP82Qjn5Vyv5CUVqdpK0x
eSQneWdbMSCz9ssQw60hVQPIYfe7D6n9oMr9o0rPYg7QkyJjU8nTjWDY9pl6HEiXzUZ4cg7M1jUZ
P+16crgfJL3zOVSwSLPMJdSGdpLWvQ1RhH6sMr+slkEl0oMDosZi63QVZB7tTQ7GoS+7ZBvbNUtB
A2a3AFigW3CZ+QnPo4vsUq/wjIT+zhGDcR4yfT1WSUGpQEG1jj9UiTgN+mP+WA35BhORR0euZzKj
+69to7Q14Api6ouJ5BHN/xWR53YbgI3nWEVVF9nnXVZrzzGW/zaPgo2h9z+B2oVjgVvDK/eBR7WM
FENjO6rsOUDRsD96lNSPqEefEDB4DykrMZVuZF2au8FBo8n9iiSXms6fTKG4VlDjeS9whsgWW5O0
0qbN7oWYXjlDRlhIHosbC89DGfnhnQw0XimJjnN0LvmsN8QxBCOzZUSTZDF6TxELf9bIpESIQfsK
qaNyoyZqUccdumlBcNKk7awVwHFnX3sxmogUCC4xAdVRudx3lNwkfV9zLnrQQSyX9a4JIFSagKm8
atuH2X4s9C8KgT/IiPfUGOcE0fY50mniDg0iayN7UHh/N1NITBgxcREh3BA+uzJ+HInZ21QZFtca
BlDiNN2xioZP06shtpBXWiitWwk1nPqiytaqUHPkpifIzMj+GEnEgOfJ/RCAQfYF/5NRM9+gEVFs
y5oARgLg9I1H9ZlLPvlFkAewNIcQtNxACxsRsEcAmrcxe1KxrJipmzaY2y5q3nSp25sqbrZQ3oCm
hLF5SKI8OwWxB2iEkU7ZdBUdrp5Nq/N9J4VF8GD/Ew22eaY1zr/qGMYawbF5NMsLassT1Y/wZnpk
LPttdiPgcJ/3aBV91z+BSDhpLUrjNGetBkxwRczTdKtiehkykIRXIOxZhLHbWNXXzibvJw5ofrRu
aO0NVAMGssFDV+k39IHGOra5xFwLppzlVpjiUv5gLSpQ4mENsCz33lv5uXRhoj0zFoQbzIf9lsA8
yOgJUUr0qhg9D0bvIRyCNWzA0TswVTV3vYnsApDx71GDLOLFUbLx4YKu0vEtTwEWA9pHyAM6C/ng
zgd1r4ymPIfqo6K5Tull2MADbG6jd0mKbx0g49GSHdwCt4MnM5pA1qfonk6RvSVS1ly1lXkZ+Ev5
JdVPVhn3focAg4BGSSZLkBxgv5GTBXd1R85bDab8INPwUZrARbB4AsaO3yvZDrfOBublGdV9Xpdv
Wp6uS7uOX4A4/K6a8FfEcmYz+KR2NkFw4kraEF5d3FWxDqt4DMTB14YPnUjLjct8AAv6KajicotA
TRwLle1yGzowjl/noOMVB0Ej96ZTZ/CmScGsu/EIwja5wkRKrnbSvUx68kk8Zf+RUwqVerRvnU5/
zPT8gk6sOMqZ+lm19HCdLq3WPkrkldlZ7uOsp7HmlYnTZSz8E/M99qIvnxCgK4OTs85K8ZZngX9N
ZryIEzzP1FG3RoBZGrp6aF5qMamt0wQfY9X9lG34YCYspnEuwoNleFcFmoJoAnQ7UPWBQIRIpmuN
rSg9dRFuAJpLtufKIPdm6GB6GGl8HyHXPxiTyXXEoqSP/fC+M0W1n3wgL1lbavewIqCIMSdehUiE
fJWHB3BQ2k7gLI06fLue4FOiUFjvowyzhR0ydMvI2UBTVkQjOdNl0hSfOkrGk5/Be5qdHlnWOBuP
BIBtYgW0tujC46krzvlA9pJm7yvAMwSQMsnvcgX6eMy+SxfbjVcCvxD32Ous/UDoOZNnJuuAF18q
eLuo85jMmmV5TboEUaoHNKorwuqqE+mQN6dWYPLqdW0XhJJSmMovruU3h97r8flJViLM8GAjJZw2
tsetiNbPPCLcNBAIzJ2xIiSIOd3IP1qjRG+WO9nKoO6wa2uTwcpCRqCjQb7v7cze4ovC7OJWzs1P
makbhh9vSWRKt3RtSHbWO+/OHbmTT1oS7jKBlCqcDNbU5j0GZiZDPot4sQ03Rpnj04czvSkYvFBz
qpo6eDYe6JS/tLml78g5IQVF9e9S5u3FTSY4Q1Z4nvKoOGXavk90gn8U6rPIgXldKutqDTXRH4Pn
bpQX7Awi5gFN4CgUU7Sb+PNQdOoa7G1TUh71HXC8EpOc9egp0ewq6vwraTGphYj3E9gaWVJjBva3
RgiNfaqiNNd8s+A4RqZ0XmKiJNYD0qy9Kh6rmWsaK3QkE2Y3dOUE3KCfgdLir1n1ZzRuTP3Wkz22
clpDA3bU5+cyIseWtk6/LVzhn5m2rDOrtE8lNse1ZAK2kSkZZKlPphAZkBtUbW8WPZZNrg0dfsz2
j8dSL4Q4RQ5KrgznlYjEvkT41ANjNNMCdW1KSFftJxsWS1RwO38PPyRf92m3GyT8WQJ3vaNn0hW1
rOoc108aq9lT66XHekQ27o+HCjC6w0l4puhuEhdDhyRzyVkIGtJu5lR1+iG/yFKIkVaFxqM/q7PR
JG0mE4qFMRL6ypLkyyOP85BQNIuhPB1UD6YFuoielc4m8cqEFCgPYx8lBUInenvjJHcM4NkhasRv
CKp3aI/sdWUxYSVGcxs66kOYbnIKQiQz9LYjzFcz44aCF2SXJjprNrFOZiFB/baslGsC57ZSMxw6
Ri0FvGA4tanGbMnIDwDEQFqPOL2i3D/Rzzq4XZ5dAwJsV33Dkmno7D0BCz7fZXw3CeJ7PWJkVqGL
8KV0z6BayJlHz7PCP1HsaG1/xoP4lvP4Vnq1vh+13yolzL3xrlaegslSmbhEocdCF3ED9wxVjq91
TlgPesZyjwyGK3yCUh3WJcVF5FiEA7nDaoCGtKkw3xAVEh89Ts9V0pv5IeIr39aZ725ocY8bL8fC
asBTjTSBozpwLgUgUDimPRbjJAMt11Tp1XacF1EV4o5qvqycddR4+rGLh2HdMfAhAWnr07IxLLGb
pro5Zjn5kDho6fhKlmqegezG1qxghYK62hW9fHKyiKu66N9o9hBsZjJ++oBKT4lWc00tD60ckkY6
37L+7S6PCMip8tXy8L/2q+UoK++aHG71++8u5Y3sJBJff6bIrj1nCD+bjEEjnveKpnznWkxvy3Np
zvJG0yv75BOO9JJJigVuR7zR8mzNqUYbuB+2uTX2j3nYIKcy5c7taK3VTbfirAm5BH0y7aNqJ0U/
blI/vhlIXa7CaPaVlU3ALDNxmnD3Jo4PHuYZg4D+NsTdSMB9Zb9KIEBm1D272IdvlYFwuY8LgogT
8WDjeb/2qYfyG4dDnCT5nUWA0posunaLO9A5FST4MZhv1Myp96mwb4lyTYHVR3ijKK6+ty4Jx1Wx
s0p4mY4vXK5SI2fwqO6CsTfu01yPDkYcf9ZS/LR5d3W8FEFEUstZpPHaMF24NL4uHzVWcw7Kia6R
zcXyy9ukhfHDspGjbt7l4W8kOuOWRiWVO6dI9uQopOhGDP5zyxgSmLX+rZF9f1N1GtKmcLAg2ElA
DGegvZma+w3TNbIj84W+mfFMWUVzq1cZjaw4U71/KifSq1wZrCiIVXuWwPpDGJMEhG8gXpU6sP6R
wulxKglcGBRtI3sABlOalK8nxMlclsXtTdSmOhHucoupsexVHdlXQ+bBrrMDln5aMTuWShPZ63gd
qUIcDWtyxpUX+MZ1eaILpX621GzT5GX/Nl4ymNflZdpAvwv1JSmi87F/L1keLcfCHq8VaVPG9t+z
yxP6qEF7MRF9COqcp//1A5ZdozW4XxOS8/fHzX/Yf71VgBffDjmq8n/v/ffHL8dKzcLDY0ztbvkJ
TJ2Ggzk2DzLS63LV+pF7iuuEh5Fdu6dlH5SGIL55fiq0OEhKM8WMcESIPR9bXrg8QdxyvK0FmEZ6
1xXUWhJB+5ZajkeMZKRj2qA54f8xMgXbf5Za4oGIKbVN53LApxgExZMYI/jPkOe53fgX3ZxrsLXT
N9e/DwvbNpFqZt7WDUQDjEkbt72jPkOmdTRO/2fT16q8EsgdHhy7u/pysjcq8Mq1EdcjooAmakGg
EeYWIo0OKXECn65C7AWtNG6mONUlwnoUZM33WHcIppEwMHzg6nXk79o3YJen7Q88WlC9cHYfYDab
yD665k6ZrrXTh964ZjHIvFaW6cXps+zYVJ5+Uj4wWt2U9TETsHIjBG4HG9f3NTXmVEFFVFhJ6eAo
5spkLbgFDkg/g7lY6ZaGdUeeIdBztziNrfaHCIv+rp03Uw9W0gO8iqWEXZfO/x3BrOqOBndK6F5F
PARI4xhJAJcUG7KKh9uyGw/ao+sPxialBL8yUTjcBrvsbvb/f6TiHyUAKdoUfvu8iW9J3uVUczo9
vrmtfM9zZgCxBdUBbRypwCDlwCOEz3MJLDWp5wwwB7Q68naxQloBPcS757K95VONsKc2sHYN2JA6
P3yCb3diTRBQ5GXjBCy6R9NQZLH/z7Gus/+oGF5uaooAhUz6CV64PDdw0wkVeMwcFTxqcX3UHS8E
YE27rKmT8W7ZTJpH0wLFzd6tWmZ+BfZhIqOqu2VDzmR950go8p54gkvafdgm0kcnQt+liaZ4Zv57
Wo6jbZ521P7GfeHn4sOe8q2rZ+FLnvTuGbOhtQoJnlNjFfxoHnQVhzJ5nxY7mOM7OSbFC1fwPvKQ
zjV4mfcFzpTYR7FHbCpR4+QxvGRmTtWO6tnKKBoscaFX7DTYadewfq69KrooDxqsQw3PsIL0yUdH
T+RJfbBSJovEnEOaD705+XlMSyIjTYFnWLNJn9KSjxzTyg6wuiAfgI1W0sBlZfwS1Dks6nSqHorY
EgdXSetQBsK915MJPNlMgWhY/o9l9EO0Ddy4qnqX7VjuNKQ7JwnC/iFpCQhSgxn9eCiRB5q6r2h+
ov3gavExhjDzhLgu/vsz/GJ60dMkfxmo9tMLUdmh6T3zWXj1+/JLrMD/pduNf05jHYmL8qZz3fka
E9T5YWaZ8a4IimNekxXceVAqiU8ygKb15QNpwtVD0oli5bfVnW3n0w77evcIEb97NEJ9p+OFvFsO
USqsz7pUv5Y9TXYTfRPYk1A7KOTR2T651BSfM6yfWyP1cgzFU8/4TZqY7+SEr8q+YvHjOZ+1+QF9
BFo/mQx3pNI+hnFkPIXt8DVpdOzLLHLu3cDSLn1UsXRL7OqrkPIWDSzmAY678MfwwQxmCeDUNrKv
QBUrt8mLj9q25Nz1J7zWDIL3xBhWU5d+0MnrAW0AnVNmkDyandscMhbJh0QT1aE1POaKoF9WYegk
P1Wnn5PR+yXHTLvQGAXPogEejg0wZY44S8eTTyzrYU+w5Ns1vf9ISaZ5SvRKkoY3yNWyWzdm8xS6
+c4hxsqpcutWZDn4/zB0N1DlrR21++AJpDErYWiUSGOMb3tyyG9FCnVI/fGL1ql10xzrl8B3stFq
HWISH+2trSfaawKDhxUEL/O3bEl7Be2xeZdD/wuIIFXJqH/BEkMbuXAUsb7Wdqxa3AWIGO9B6Kxz
iuobvp0n1UzVfTOvT4YUGqmcd5djXlVV98SfvzRcgSfUItX9csgtPJJfUnJrl91/bxhgTrlDEZ6X
ty/H0eJzQkeMblLQHVstz0R1vPNaWizL+2mSukzs+mzbC7iAy0YvHP00zpt/u8ujGlEkc/n/6+mg
DjEXmsNueXG7vHj5Mcs7loPLxi68r6kX5blAYarnSXxJoA+BzDcGkhDT0NlqEHPvl00w5t2xY5YO
UD/Tuq3bbLVekMth0LalPmWfIn0YT7bHwFsiU3vwuMQU1Ni7GMQHUMTQ+GhbcOCOrplcnlG5trPU
340WUYARkNAXKwA76QyCTE2n8VjkFmjMIqLlTjT454Zzfl02Q2T859Gya8CVP4OZohjeJQAt0/9s
gNvjSFn2h9yNz15tNEeM7Z+iIrZeH4rqubCwidMwXnY8EiGfCxs3hkwceVHvJEYMh6mrrEd8WNYd
cSWIFXzzcdn4suUDYHa8ndwAz61njzsr5d4rQoVa2u/ae88a8yuBsxa1+Fp8TXWOMS2SL7LRmuMg
POyB83EDVEVXfmUTNIoWqfYxU9J+8YgGQEkUvAJvP7hBQXOmzeCuR1WILtNCqNQa4FS78UIhxP0J
Mn61X1gaFKo5WougnQNGjeAxsBGsLy+Zf5BMVPDe+nTMW27SND+pBI9Z3141mFWzb6J7H/Pyxmwk
+u1F453WquQ98hALxQ7pAYkLfczTbWPbEzT82vrW2/LSlh8tVBB9BjSeN+iChpv0GG4ZPsZdozMs
yVT4rE+ZB5SCFPWIi3Vb+Jh7CEPKcHd7zb2LvOp+gChD/oD1OAaU7bD18kRhUo4QSCCWVyyvjaQ6
QGvzmEN+NllsXXDfu1cEuS2OtfkhNCgibgdaQNQOzroIwF2Ulr5OIqTZVZpHkroTB+PK7eHCzw/5
/MWl3y+PHbxSGwIXtDWF0I3L+ogUur69dUH+q2WR+R3TSmExb/5yivroAw/Cw4NDv44TqPRpuc0a
nfp6qb5k3E3xqgfPCoggf+1FcabWqF0qUov+bqZ5dznGsm2vDEo6UZoGPaIY779f9/dtpvNCjkx8
UGPRs873KcNlfYQ0RyDKXTaRm0QXbt/RZRot50BoFt0FWn1VNr1HE0nRg7CSi6ZTuXxYnlDKNzZ2
0ZOVNr+udOqXkjv9Hr8OxayWaA40imCLS1z3Y+RX3PwBsO9raOC9ded6L4p7+X3WGdp9nTRzWvuw
Tx1tuP47XlQzA4MPSR8nsW/H9IQbo3sw9bh48J/QqEw724GKnZmtdZ0a9I+WVxnf6GpYkLTi03Nc
+uu+ck4Ir5oHX8HPWV7h5TXXWeK/FKOy92lM+tpoOyS3V85L7xqIpDvxnfYk2I2qUsD8K+tM0dGb
K4PiG4SMRs95jrpIEHhRazDIkbTg+ZdN0h4MH82dQqr5yghFx6gwZjNUIzcBrvIHu8U222juLqgT
4xm3RLELGzL/qtlLONh1dtL4ZrGs8ayV4Bo1u0/W9k8kJlTvZT86ZB4iOESvU75j+sftFQfyJtzW
vDNqaa6qZkgeYtYxO0p6dA9qXR1LxenG8ps5dZe1O0FrcM/SJKbDaMjNgPb0SaLxWcfp0L6C7iYi
JKDY3URiBLjr3AjP0f74wqG7nTa/orggPKwR3SVrfUT0xE4SVJGqe49Jyo41DgphrdAoCBfimgw2
w51Gw4oONRkiDmMnZ94p87FpdHxvN7JDMsobvngmjI7iJhyvr3gar0lsBdFqDhGuoiSCzNQ+qzqZ
0KV1Bc5LSiWx3nZYNCBdpXXxrJFqcQ5DEkuRLuqfZmZcu643ng2VuHymtM2W4zIdzhgfy7UIdXVF
RLD3O9e6h4ghnpEH+quwycuT7irxDO++3uHtEFublQNFQtI4GaiCrcZEeS97e3rzqditAEr1MyAo
h1G41oJcfzO72rlWUU+4uBZOe0wlksgpZx+aEQzrnkKu7PXuPjDpNOYNEAHDyrQrLOptiKJnXepp
9a1r9blQ4fSa9cLeT0Iwc7UL+cr8gVgOXjCkKGwkwuY7J++SK42tmD9PL78zGlto5IoLhU7FwOm1
5LrnpC0naXVAd8Dsx5QfYUWx2ogyAg34F6xoehCFMT5kqefeGj3Y/DuE+4fzwK3ulhcsx9PIUSdE
NKwLec+y8bqBOCUUM2sx0K+J+VqRWWlZdkHSd6fGPH6Q8wb2hnNXGp//jqSVGz2UerjxkNrcluMu
kZPnziTRJ08suYumun8zULSuRs8ldxrd/1vbzdUhYT/TiPaIueASmQ8LXNhHy2/rzfKmNCgUsoC6
PC5vomn6Wsipu1etW79YHXlOLjlUaHBGnAcVFsthXqgAipGQg0N7DfYcK8S8qkGu+NvxmIy2GFl3
DKvD5yjvm8F1vpDdcwpnlGsxzoyPhRP9WY6r2GnR8OvxQ5IVpAUhc9p08xuaVlujhrbesX6RPZga
QKiDvnnlJDo5fut8aZ6Lr66zrBPZlUh/w9p5AZFU4MRKoquIA/ulDyAemX3VXB2wqy9UFv4YbWH8
fbLuZ25VtW1HjHGetM0dTfdkL+ZddFzPrpF0V6Z1yQ6WCDzBIB62QSdI5YR+4uoS//g4k40DjNjt
p/KA49UGoHWtilm4G/lPDuNj9p97KXRkKDtxkX4XyvqMK0mLS1AyNrGQzrfdjTDGbzskYae1Jh10
YUpQtW6hA+6uUxGXZyq+hH7kZ1IeS7JYJDU94iNxS5BYbovr2AnzYNIPg+9mTwQZFAcY5O5h8pz+
2PdU9+0mwESlnQdnik/LXm81EQGNqdqE6NdvkcFGZyBYW8GYbmfg4KknKPFxxvCYxPgU0I43uW1o
6742wMsU5QcjLetpNOW3MHiuyzjg0kyri18M78UIobRGoS9Cm45SNjyBPNt6cvxmKuwQ/rqG5n7D
9kk2PMEim9xS28CxIONoxc6pmk/fTaddT7FnnWgQw7lFvhlZ9BDFWrqLR6rkM9vi03F7zCOYxgw/
LE9lVpx6N3I3nplqL5ArzonKzS9TYol1FTF/Tkj+joxymkHFo5egS+zseG8RZr/PO/PZK4dHAKdr
W8Qvbjpcba04Izu4JGP3rMXampSB78nV/+DqxMevT+dw0r8xZly9LquvAfKv3OWj942sO8zdbKKx
8nNr6rBZEuLAdFg0Y2gflKyR5vUINAqdr1xUyLX8NKWdrahM8O+C3ygOTUWbU6W0lnTAaysiq8gj
H9rNiPgUO2mYrysNBWWl3YCIBNsRdweNvxJyQxFtBCuEVpKMKjts32YwQs3ARrsGDH72ndBf6Rql
GEitBNtrQbwmE4HaNzNB2EPE97R4TZCETAzWkViNSKVOletssAS6tF/rdiULhyzbKll3kqQqH8zA
JhvV7zZQ45XF8g/g8qMpnH6vZoQ9wx9R17a+TRz1nALnfMlIEC8fQ/oAp1BjyPB04AuDqEr0KH6/
p7z3RhfPvEYeRYOUfwZ0Z75H8zDtW5NqZ74ZI4w3XmqBRMus5wrN4yrlgpyzRJ2V6RNiMJDUe2xA
cKziL1m54ckYmfSYemhsneZHlZI8cStR64rMicYpXkTouyjeuCqE6W1bEoRGt6zRUJo+wTDqwqKJ
ANgqHvnJwzHIgVFQPwXK8BiXFiKqyElp0LI2NwhROpkqfSR0cm3p4XgcSmJE64g+EliuDWON7GP6
Cbp+0WPVw7yn4cCNZo8a5jQE4tk3c6IMY3PaUwB/yso0IBVCMmLNzEIvcP8w2SpXpdv/LuZ/GaU6
ca5Zu2HmQOxGDo8geO+a9I/taAc9Tl9xnZJG0NJpqxNtR7fTRXbXEBafP3kG4cWFXj77ehMf4gbb
mWnn29ojekTVxc5v0jeryb6p6yA17lPKY1so9aQDrFmt/oBTPHfIwEoD2L2tD/Eqn9SlVxuypra2
BR0ad0yJ0RJkQRIUr4x1ggg9tySoUh31OjyCKVzFsbYXIvmtTwrFSK9edDURfkqjfwvJWN8Fntme
+nA4F6z+11PmEVwyJju/7sJ1mYkbnZvNoMVPwRw21DfWNSBGYaWE/sHAzh3MvB8JqIXyhRyjdlEK
FjWtxlQSGDSFN5uyud2vyXs5oV/A5xDqOPv0jUjsb8FSZZ0X4iVJ0nU0ZAPKgzxedxTZuNGfJ1nX
xKYTc2+O0Y+W1Q/zPznmyZcbXmHDsgoayZtVBD4kZnmo5PhpmPa4x4d4qWVKZrOfZhgHSwyCJpxh
20lMGGCXtCtQu7WrSbmU+ROUf+RWrOiLiHWokXyPciZcxZK71Un31Vurpl+hnJjT1sWGkBfudsEf
39CBrRlQMyBWylVnc5F6nN3ZZHxxY0UJaNrxUYuGct83xtnM83ZDvi4THQz+V8++KacYVwer4u8Y
4+BZEMjhYghHe1g+iVtuAxKs6LKbft7OlYufxqIYlLlQ4XruwSz65unCERDUwUJti0Fqm8PcIpj9
y/cQEw/ChjdV5nM0cvFVI6B6Tixxc3zzLazGh86rr1Mu6QE1WkyCFKkkI9pSFP1cVHZ2qI2K9n8f
v9qKOwu1/XRFaNUjgcK/Bi24KMJJ0zx/cwPz0AuSsMoGRwdaarITV2ZdZgBftBAzcLiqrQ8LqOCq
BLSyKsYOGYSN0MVy+/XUuL+1icxjLaF9hFN4nanw3Ih82GA4+9AQSZgiO8bZCHJLXlxs0KQMJqt6
SRIqjhQNL/lU3E20i8lt2dtC3o9UBdegXNZUVzaJm8UE0GiY2EDoxhi38+gyeNU1zoYH1xb9I9dc
Tz9Oh8RZ/IJ0me45gSLUJesiGZ9ShBqIa/WExbnLobiMNrZrnbxp4r4NHrnRwmE3lXDe6iTfdYQr
o92eXf8hlsVOR8HW/kKFQT00QHc5dkQ+KnlThfPqSdbZKIK5SAG+WrPsQYRfTLfPvrtHDMkX8whB
ax234yk0J3ImEC1PQw+UHL2nTIackty4Nsv0WUobuVHFWsXWmm9ldvhO3fg5bvtzmEJ/CbLjoLPc
ArYTZff/j7Xz2q1cybbsrzT6nQW6oAFu3wdyeyNpy2yZF0KW3pNB8/U9qDxAVZ0GqvuhkcBGKpVy
FBmxYq05x6yXsVA1fNs5EbtK/a7N92Ft3gqMECIednmsbxVSP5vmfdZb0jKSb1Hlt6qM3jNUvJl0
o02bwggPvxHBu7g1ap5vM7gqtMgQM+/51gakvQ0g6vLYaKy9wCHCLdL8uFypEwAdxUCO3E6ctfk9
oBGRGF0mJbKB3qHkcEOEziTs5N5soF/PBrIu5jzg8sHwp/2DBEmMBUZxOh2xOs64ZUiFb1L2m17V
vZZd0Guwbalq5eHp/wZbAZrFUkm4cRMTVAGEWqV5lSmlvatUP5WZrWw5j75KYoXvqtuyrhFe0Fda
V6QIS3pqe2jGSy5tsWttpkkZq7zpKB/tLFGzkTWY5iFaado+WSJXZN1nR4hvFPIyn3wT0tKtpRKi
5xa9+xyY+TVqm/YnHWpyncv+7Y+xtLenO0Y1EZ7izJ/GJvD5Fe64FsqG743YcAexjZJDNTMWB5mZ
5+Q2YfHF8coxU0IzCh2H+dHiVikGDuWxiSJNMR37KVz+VuiKevj1suSKQeihvrUs0/iZi26nI4B6
p8byorZk2KgG6Gsn5agko/U66OiF6MBO/Dazb33xLRk1Vk6ClSbOD84Hsa4NPD9a5g7jCKEM56nS
1X3bwq3Q0+Lu92UIpa9r938hJCrR35IyMx2qaSbAebTbnYZi5Ro6AJvAjb+XUkKkfHJbYkqiSdgf
408SJvlnoBDenYHle6vM4GXSHGOVGBZWsoWmJcP8/g8gSY+BEOcpGPY0lyU/Fby0XzfBH/sw7AYS
ApXimszD9JYIcf7Du27k1JyEVsitOdIsNq15PIOXLDdtUzrcNkp+p0DWPv+GPebquEbhMr04rNFe
hiMBDOmQuKsCxN/Wamwo7y3dY03rra/K5JDnyqtT2xQzIKH++dLIy2yAjrEyuzwWFtw4Ob1GTJuW
2T5GumpU+VVOpBj+sUg4SDnJoCbFUWd2+EuDqDqwPhMt6y4Qm7hvp9eC4tPJtPk97IC3SiaTq6qf
w0vHGBsTTa+cAb29u8thdkwq4xnbE5sHgDJsofFtXjUYa0Glb9rK/fw11pr514h3UWk57wEenU6M
hK3HsSd8Z64JsCiHVjwiSGo3ZE4JdkWE9Ykdm56zEP6FjvJKqPlqcooYKhJl7p0hQNLA4m831HVw
ddrSPjfd+GgVev7UiPllCIvpbqxnXCJtv4+Nqb3ihICS6dCYHeL5oAZNdTTEoHgZnpUutIBaLhCE
THXPoqA30DnubdJlTD5Qpe37pLhP+WFOv/+pQU/q4YtalQtzxswd/VCpcqPa1U2z0IQoJ0gYM612
O00JElTu01rY9l0bJeqlJyAXma+B7JDADuN5rNERSdNlGgFoYEYZsxmhP+zUJp1wi+AZNMqGrVtF
sEfuw1tbYOz9Y5sDPUSca4SbZ/k+ZDyKLW0HqHpDM5zBFl9btVQPhWibS+Tg5f7lzAaD/obFtr/T
3KqBDgt2wjr/hi2B32T6lPR8WcEpM57MezjNAgNDo/pD0EUfc6ttbQabIrj/5Yq1UWw8YOyjmOfB
p7HEJIB+nEHWFhnCMY5fvkMOMwWLSrTcej/lTH+n4Vs2S2X+CtX7KTGvRd8NH4zzr4o0X/DmNffg
FiwfagFZ5HIxzhdpNUI6ctRdV1fDRad9lbSyX6dljtTq9x5IQxN5pYLkpsjG7jZg+P9rRnOD78Ko
ssc/fkr5Tf8CHQBn93oBpfU1q1tYRPuss5Qz4YM08PLegdxa+ZrqJPe/L4yBo32v2d8ZEQrqoAwP
U2vpgJWrjrZYTEIrkjmqk+4gJ7t6nSPXQmuZ1RhRFaCrv8bbPHWVsxmKd8RyAZm0NJ+t7kcvJwcJ
hagQUajpuh+Uk13b4tSTlow7Kq9PqA8HUjUe/1yIcMhNnE6FeMgzqglmnvFWyWd/6pZU2gWUgRL/
T44loXaEJP1emwZ5NbzCnOHIZANcTAauKTbU8FDBM2KwMT3MGsNRg9PxMXHge9jSeCbmI991s7tW
h3ECqAP5IqgZfejWe16ZzOEMcFJ1M9NuK2cIooT+FUFSXaZuiPit9y+FZY33yCEij9JluhoRFieS
DbGrFdMGQ0H+CCTIOGDdu4E+5TyOFenYICHSvYUKah3EoUtjVYV3tFAxfsm3ssQS0/ewXLsYU09v
SWUXTaV2+rM7TBgSg5JouzY1unXdjfC2W7qbnq0X5kn9/eto2QNddOLcfx9WCJZ0ud60WpFb3bX9
IhzDXUEm+1FRdgBe3LuK1Bgfr02+KbLPOa0dDpmJNW7DnntgBpIJJ9p6r9o+8F3R6Detg15ngLi5
rofBuiq9uJclrNaIO6wnwejeYdnELXvjSncx16ED+L2UkPN6vPdswaoWZwyJy+ZhWKRtDjpzJTKd
Q1+2ZHFTlfo9JvObugaxby7Y5jDP03s8tgmKVBiWU5aaK35w1bfrPDp3c2ztdK2AtEVqJRDVAVKS
Wnab3NipOJFKXzpTui5h6v6x3TnwwIyxji5KO1lgIhxa7r2NwTSHHKFCdKQdxiwNrpmumvbLrKHc
a6OPgX6k7zgSi1U27Rmqh1epjki+M7+aA+UZ5JqJGxWTNV0lqLFQWB4rjWIwyiUK6yhl02d7CWm8
wAI26a//PvwWs6/t4t+/QV2BxP8FJ8VT4mhbBz7mQYzWuKmYa+wAGTLBn/r+Ee6itlYSEh/DX6R3
EoCXDmMESI1Wcl8sAbumSWJYH474u502Vz0lEFeps5lAf8AO8LvJOqH5aOwd7qPdL9H7ny/gbMRW
Taz3KEHZXhgGOWMFQFvwAdA6HTp03n8m6eva3xMWNJuRsE2+s7P80f4ep+Ry56WTbiu+CMjnnBRa
LhNei1/7uort88jA+4stAk3+OCl4MuoZK4JGo47sQ9BCSbNzVToxuUvOEgIWDWo8+hpYO3AFhqB5
d9Jmq5qP/ZJV8ftiCPpTjW4p+6RJ4ocJLu+pnabXf/4PtQxGT2pNeBhItWH7ladUuvrJtnlI2sCs
3sZADT1Lr+4n9AU3rhms5zxVb5SCmJwum6Hti+9fvlOQ6uauCap5DaivftXs/NpoEzZUwyhu9Za4
gnH5dyewi9UMrvhQK+3BSBYJ8n0eZxlND7W+YbnYOFKTG0sddcY4WLfsgO5TpcNfX15Sc1TwAvab
OO3kMhNbhSI+VqUEwc+jvUGRUx2GdJGOMv3y6zYP312FMFu0Al/OOH9B+G2ehFtBdxF9fLQStbjR
MPqsVEgpr6ke7kHuBV/50D+LMRquYQz1IZ3tAUtWtgkyod9VjL567AgHzDvxTaiGWHzG+qZ34lv0
V+vcDMtvzOtvPVDCzrTcHXBatM4Lwywi26gPKcRkW1BaT1b+jf9DmKLEkqLOO9tGg24s+BhJhEi7
ZCiWpj0c1fEZvVWnyvw9YKFeE0nd7l0LqzcsK36IIH/vnSCG+vFQxHkGdIpgThPn0Z+X33+z3Aij
PabMG2bK93+k6kaToELS+Mqk0ehWFl/zAbFtaFrxWbpBfrRpwvPoERYjI2JCafB2X6Px2Ak6nGhk
v4aR04MrnGs/qtaqavWMfnUbcZhMtC2BBP1lhunhc/qnb19gQu0BT0s5cZ6WIxgUdxbPo52jsg6m
j9RNiCDI+vyimCHMnNmxdq4Wl8e4HI9pryhMCzKxG01VPs66fU1Sq/8YbU7PtZJblymuCbDvFXR5
xLksBWyzwtjP7ZwKIFkBPWRSom+IEy72Y2loOzHKGIsTexXECHFvlMTRW3NpwnGuFTocIVEOvU3/
rM16IKx0okBWrDiey1t8Q/quar8HuLlHrLjRsVpeFMgZXJnlr6pp8Nff98OSj46GO/z85zXF+vuS
grCP1BZL5ayzhOFZf4sj4Xl1QWLV46otYM94xIFVO6R9OITCfroxI0e5zuic8jEzuRH1YqstW35l
t/VGQaOfN0wPkpYL1+SNP8paAPfDDFyWdGjCah7fkhTD1NiqOjEnjg60gN0oGGAXsmsRdmSWzZYm
X7cVASswSrbpZNodP38LdsJYjotzNP71ZiJyygsbvx5uNprAZ315STW1Xkd9SrWmKQAWgTfdl25d
PwpV6McRHQX5GPr82NQBRTBRVb9vBVKqj0pur/U0qy8uLJdH2ZYNTfZGO4J3UR+jKTBW0cyB2R1R
4f1W6oPekKIzG/P59832OTPr7v+S4va7iv9bvpCFHkw3Nd0Qpqa65t9C3MZQT+zU5S5pHHj92lLR
dfok951F9fTLjrVcvN5/zqoRyeI9ODfeGbdrdh1s4ohNh8p46l3bpKVtNwXutMG8JeJEw1dDhpcu
e3xLcNN7JlsOy3DkNizzdnasRtQtos/CXaCaA3vBF5uwdlYJPNnNU2biGO7GMxob5U+e5v/vDMvt
d7mEO7b/tXzizxL3BmC67r//69/eOsefIJ7Kn+7v/+vfPqj97993h9/lkhz5b2+sf1MkL/13Q+ok
odd/vsBf//P/9Z1/ZVECOPxPGZbkTP7LE/t/ZFie3jsZv/9r6OXvB/yVYen8gxvFFjy2tmNaFjfK
nwhLXf0HmHhVd4WtCcPQVXIX/4qwFA7plrpB9JCu88AbLhGabdkv6ZZC/IPP4QhbgEqxdId3/V5Y
fu6/wge5ZFzof779P4o+vyvjomv/1/80jOUnqf71RkZZLlxbcGRwLYNvZVl7/iUoS00pjCAbYKIx
Z3Ib+urY4MfEu0QnXTFQL6rYW47ocWgQVfSWLpNBv4bM68zZag2Dkw6yGAFG1X1HGxjeNJ34tN4U
rUM4n5SeU7YkILcUtQzPvNTFvBvOvbXWaG74aJWW459iHdTokXnCHSHkGsoQ/dYMJx8WwgvaM31l
SiPcpCjJvbg/TQqnJXjRWBba49QTjxgTnZyF0a6tmBCBeavBeW6Ret1FEZkrmdEd68Q426nyoI3W
c6bPsKYahyeM7eI8qYxamAyswP8fLaVe9Wp0LmjNOKBctZFIHLcxXmxQdhsBOo60wh4yDNYYo1jl
pUtrrHyf8/c5Mb5Cs9uYbYldmLhqg9QERT5ZYPvMYQJREhnCHxQsh2F2iU0DLmCxqoLsO9dex8xg
8OjyjGeRQI5Hz7jNgvdw2fKrj6igE6wEN8DXLqUCyDaa4faS7Vs926j0dBWXfqivUht7NsEORTOu
HG3aIonH8KecAViuw5ih5pAbp1YbIbIT+ViUePFKPDJ5sHWtJwUczbqGWOA1DDxhBNK2tUIvkB9Q
ATJggwN5YWpcIz2X3WKlu9ZFd00IRVO/yee7Wy5yE6Ezd6ePzhWrLpqQT1ebQhuPEl9gOi0QXo6b
hvUh1WhX29kuGY70R3DgKpgWGZFiX3wm32cvDHXbIRCUhrHsZvvGNi64hTyFNR3YD/OG3N4q3HWc
sIOFFIyPGvOifsj4T07fpWunQByiSYQQFunpM+kXz26BQBbmLQCSKLnLbAY6DoNpjhpS5xNlFM9x
WuzdnHDkYsSu+hImLMyMIXFiTJbPas9opHiHWL2xIyLHk8l9tLJGpx5QNrluO/h2KVBKdiZpopqQ
MeYoL62QE+te33afqsvUErP51LynqronYeyreQrL8Ni142MFBLasneRAFCIS4kLxpKG2G2tOiBXs
fwKlXJtphAQuKD2sP1Q+uHqhHTDujJxL0NG/NUM1Rro4pytEBB3shPQFWxtB1pr51hIIhh7WTXn2
1JPkyLg1UbRh7o8rcjztasPY+NhyJCqGLXwEf0QoWeYHta/8AZKSFBij5bsh3vCmy+AjJjG+zLNk
LyM7vlFFfspVjQwIl/y6nFDKS1G7DSmmXbVu+zpbBVng7sFtb6j22afgZiB5dVct/uUbO4ufmNWb
j3nYmQ89GBC7745uJC8dTRm1QWASZ7CnEYbcAz0c01VEtFCWvs3aqbXwbiopYQIjo96UGQmSMhl9
yvI+Us8dORcFoUWC8jg1rZ0JSR1yyVxQf2hANsk15YOQ+sTe1P3gzPFUwPWIFpgKTmtLcnwokO3S
9NWyU6swxh50GOUoLjXDmwtGgi+DhmoA0Iq97kKsE7b6sIi3cNR5QrwHKkPqjLFm+lkUJedTwNIo
51QdJ6dJRC3cdoVZRgJEZibIQbZnqxrWTRlvHVrtDAG9Ef1Onz8QM78di3YrbaaLdrJu9ctYvFj4
hpvszSh3eqdym9erQD52OArSwM+4YRL1JgjVuxnvwKUN6q2aUa6jczU1HD9ypYOEaW4MoW2AlfkB
iko7Urc5+hb6kn5p3LoclhUDjFT7GiG5whlFD9X04y5dLX7/ODToqhk7FNYo0y6R6tzBu/FmYAf0
TMXM3BP2Fz6jqHgu6vGxtFRf2ONmTNNNQwCcEjabCiWMoLFgLNnmZCZepyTbqIVzGJMMmfYqzqCW
h9M1BzFC+TtbP60pD4o70YBtSRKqECpH62Qk5GyxP6brqXmOrTP8UIQMxM5vCpQuTZWTvJXdONBQ
RyfeDlN4DYf4Lh3dPdQ8Olsxc1cHbEW4nhOxzYXw80lhlAneaaBrHSMqbFoCQjI/doAstMAQRp3g
O1LnSjqSEJ7TdVVinMifByfG7IUxWWeOp4evef+e14CucsCWFmcjZ+H4yGplmKfQfYHEj5ubBFhq
XFUjzeqnnmx/nn7aLvmsU3yGowW54RJr9mNTsByiDeDcfmmkhngIX7YOZ5HtTKQlc6ivFntFapsw
DMiHy38ogdkBxFYpkK5oYHr1tj1HCfAGFVFHW17oL67wL4eTxW3FOJIRyqy7P4Rav/7+mzv74ASm
TZ+gf4a+CkB/jpcIEEIS1CmofGAapZdDS/Nrg5TQFOuvPoxcqegqZ+PQuM0OUi9rUOrsAOD5Krgm
kQW0QtObYci80XpDdx9osJ0YKBcfHRismD14nhuvQ6vj9B9tfC06eAQDZjWdlZS5H2uHh92sAF0I
4AraHILcMnmQBdLXVJwaGg3WsMqzq5W88AStLSBzzIvPKj6bca8FEZDEyeu18iMFciAKGmwugZgQ
7mV8DbocNO0IUEj3xqHYTk5A1N8r5yA/V7m0ceOpvVw560K6PEAF4PaWmz4iA5H5cU6ThlTa3WTn
wIKNQwUEBpq6F6Q71OvbHqEnlvdbdTJXNr4yxzq2ypfL6hrVS2bLd8GSV8Zi4wAmHJuOUmJ6yTsM
jHoDVLJkcEnKA96xBcuOusEMye9SyUhxim2f0FAcq10GRrQsU0o24Ttltc91eQaDSTBzk34AJ5G1
fBUdM6zZrv1ybHehdOHuaCfCs1nz2Rhn6dfsnoQIe13u/oTmtAuCh4R4tVKoKyvX78/KsCj1TOuB
gMP3aBoY6SQfQ88NDk1kAxXehznnnmmmI0pVat8sHjKHGzWHJMPSCWoiz4n23XcUkkESRj7UWJYB
CTuUFMY1MQ9eOiD1shWR+6TkHOxapl7xNSfjV+bCgxJSPMGvvgvI4hy5AxyQQ/kcG0t/8JDJ8YQ+
B4W7Ju/DeImM2EZoDM0wPGV2E6OhcF6UijQbh84DhoMVzWTsWAo3RfzQO4ygwmj6ypBQ+W6/VHMO
sFj3SU/qW6rHHVOre1uNTmbmPoxAZehw+Mi2NmmcHCFe1bNE2XrsDP0nNJwvgsbXNkgfjGWHZlC+
mpBVEhoJTmvWD+bUsj/SLseA4LyYw0CJ483OgWQiUVlrK8K/IoNy2yafIjEYL2cbeyIFyqmfrfSr
l8bOqJnBBMQXQPWaYDuYqJvnflz3IiRd/GhOjACwtsMn58djTpXfjtOHgu9iii7AmvH4V8fezE7V
MudWqlvXpFBrc7ZyclU0ErI1eEBOLl4D96d0yxNUpB2dt3Wn3ggV4AqE+iTi3rDBFBYNifDXONKP
A/80WyxZVbVjkeYpIJuEkYWbzrT6jPNgINfiB0AaRCtvWyfOqi7JgCPhUxmv9Md2gY2dulhNoCNs
GOzjkJwjw/L7ax05vnS/YhLQk2HwIPHvSBvE4PNWJ/ij3Yrb5lF30t1YZ/uAZL6ym3YZv8YcvNAk
JTtx9mixbpBzj3v9nUHEQ1TuwViCLcT2Re3tEWCHyAexlE2+zM52HnF7cXXBP+iFH0nTF5O5lqCp
mrh8ZAp/4AM3WWldLB5/L1jCp0m1rHrTr1TCTszqZRDKKgg/eUwPSqFgrcdtNag7hTIeb+LF7akf
AnNfaJXY13l1q6s9RGQ9/U7huyTOeJ8bwDUHNpMYqKsHKgqW0rgCAUfaAsIVikw7vQCiliTPAj4o
Z5bLRJjmwcqUF1mZrxha8jUb/F09GQ8JlEVsdL2naCO3YvbkgNOA0ezNn2iKvHy+XaJTKknpZekb
s4t911W8CHxcHFwNdH8g/Lwy+rJG+HKc4hZyyEhadK8y2Muwqhf+ZFyEydhu0P1I+SrSp87uPA1N
3FwnKA6jversTW5eYNWeLgg7VcN35OdUGiZ7kua5+U6v79MRKrexVh18zZW9Ts3pLEyCEjQ2jKNb
OjdWfVer6V6hAyZEhauzvAedgYcg8NOO0gVdzOAymO1xO+EKKXhSbCTdKMBKRLMu0vVgPurIR0xD
rnvCaupRbmYXeUti+5AlEDWEUKmKW7vt/ViqmznuzvnZIW5W5/OyOmdBvFOtEOvMc2ctxe9umLv3
dMrIf2WsPY1EWhFUUf2g8sa7eJBUGyWbWsdiIYuf7H3m2Yz5AVF0jjCTaOhvo2SJDYRTXzg3bRWc
4ZqlCkdOXe4yrcP8weOUiGMbluDyFL+gSMnngz0Yx0y/xhY5o/azxmEJuW3uMvtN5U7DdaKq3KrD
vNLLHyARG7wMN8id1nZxrznvbQOzqyZD3vhsCoZG7nuh4ah1trnHoEsGm3mDTtRRxV2Sax650GqM
O6q56+W1ogYT4sTsAxodlBvxIkMiZS127CT15o6rGhAfahKwjsgMLivOJdRrj6T5MZ9pQeOC01Jw
u2X+gEONGcBGm1JfKlxdfP9q9jzXpITEcKTw6YTjq6JkHE9vJ34/EFA3s2pvzcDddOTVlu3AaSmE
eyu3lZpvG+ecq+6HnCldMhxlxbxerJuUV/p0rnAPWNoj2Dzofee++LBSJIPalyGsjQLH32h3MQR7
O473UzFsZjtbCzc8NxB2nc7w0vIerdcxs9YCW+ksXM/Ru9ViI+LBoMn8blPC65mGUC3fIm3z7CLf
RfFIJQmmFVdB3rYnC1GXw7KD5AIwaqzsoOFALEbp5aLQsle1bpCJTFGtMIyM3NdezfEPpGzJjpdR
dkwKIijmKPrUbFJ+hwiO9nPfb4zsqps/BNCfJ8bRBnOjiogwXLoUW/FJ9kPgDz2DNiyHe91tbhOw
GBtasCtDKh8iiS+ZUm3HgFVyUIACCLOjEQEvMc6dh0lPVjotc3QRz/ifTLou6NGxeMCpr1G9DpfG
DoeVjjR/NXTK7dSjvFDrz9x+IiRI2SHcWJdafoGdcmQGRn2oPgXZtLKE2GqcXkYg34HxQ4IR5jFI
iHZ/SdzurqHgdPFlzkm6hSC5G8ZsRldyO1qnDkXu7HSbisXPdNptGHO+G1y2FmVXIzOgbXCZ2H0a
rFhdSv09FRf6Zd702cLXoO9CN5eEylVOFrVisjqX2qcjenap7GBMFIeQzkKukOeOKKZgfoaE3XNG
cMVRQ1gxz59G5qxnkR9MxoqB8T5yb6hct6o4dhzrw2BcVcWIPYEJqZI/syZ4zbTXI+e7LAEZmvVK
uHSvErnRkKDO6E2qliiakISLrveVKl136G0xPBzwt9wE04slSwKbZrEqihcwpJx5Kq9qB0+aySa0
xTo0psc5J+nJaNaI3aHSPGZOv7VdaHnDq2t+TwRDQ6UKpnTXCkH2JulgarIRfUtmvS8RdCV66ds4
H226QSGCT60EZ6b0zIKstU6TyyO1fD3cZ6p924NFG9YlqUDx8D5wem2gIml2fYCgvksrVEUdJrRh
QO7IHA/5JmloyvDD1BjMcldbq0JFLSq0/jDRcj+eYxa4H9mtQ0XdP1r1U2J/gZJdlwNlJ34Fkkcs
BE0lB1dE3vkeRvjOCpXJg05zYv72bZjfzB09dK4nm6P2CJ+5NKZ1jLxZ7zn3W8g73dS+s6YGCxq6
kGR4i0vlKhKHnQEpD4/3yO7QYOi2tG0PFDtrDyMpT2ldbaxhX8E+q7P1kqFg5dNW6dHeKfQoLfkT
hYBhG3MPZasEWB0a1GA0Q4f8Lq7Nh9pIuXgPc1HuNOuLNAyIcztBUjiBCisaM2tHvlomQpw0Yde9
4Lq6JwDLQ6rk4QdZhaEJstYqb/qi4PvIPGGpj4FebTL8LegfnbcJibIbHFSU7qZdHrpk/uK47o0z
ZtLBfUR3WINjs/WV1Z+U+rli2w+UH1LnT3nwoisRpJfpd6ckz/0ZQRgKIQ6carYTkBVSkwpCfGBl
QSc2bezhm9gkKkabKlEtfZQNm978QcNqKfAawOpj8dK21PY3OABpyHJEs+eXgNOzpMzX9HxVtOWe
45BXtvd6RjCHvpZ8Iu6GOwzd9NSi8R224lOIy4GFi6/lKPZTkzZXI2nfiZj+rpvOMxpOZhDQ6WAb
BerR/E2f14OypT240oPQz81qo2oQROMd2mNKHVoZCqHQc34YxHSEreoB5SUNA5+saJ6Lyj2bU3Xk
w49qkl4HjowqBqHRxe98mjDR2xMt6u485mI7aToFbbyqSeYd5/hiBg9YEY6CGjjqnskiwCYiPQRD
gHyzczOgt/bN9qtu2hvZPOYM57H0cpCmXEbDAkX8IR/OqOlwJARHPa6J+yvqyrd0ifkF1bNbRTs9
lNFik3lqyZUOc3EXNflRh3NlZoinC/HhTu5RQVsO9+pRjtlXRccHQeEDAAzPjMM10qrksx/CrUb3
DIzmRmMoRfWlk4LYqmsp7e1i7OZCrHp9OprCochrKLdxZ+gUsDBhcqvyk+RipouEDdUwAdz1tYzs
HUpsUEcDz8ZnLt5a4o2q7JXLceys7VRchfmUAiAqE5PGw3te1usJCXcPDYoETDQQ6lqPJIZpmtbu
SHoNwMr+YUhZJ0rTWeFCIOnaQqTobpLZJbDbZuV8S6xLPquIOj4Tmh4JaaVop7e2Vn8LiNNmdiAb
fofU1bNayEiNgwwUzxO/It29b5t+HSvDkyG3CpAvNcPAQnGyGG9CwjhsTlZxtZqStzC9zpw5IvHm
ChY/R7vgvfHb5Jt8TKqLeZOJYsPkfx84WCkq9YvI973V9c2+d5txXWiiWaWW42OT85rW3rYaeJQ+
vUbZeEBTe6ZGB9jYEF+Ir923Ax77hU3UFuy9gw6mMcuQSxPlY3laC6QNPpt+mHQmGppxThzlBnPM
YwQWwOcgztOXm7cNmPJeKc6lbHuaeY596pWw2idYi7WkI3gKleQYFy+5HV+7fh5YX4o7M92MUxzR
yJjeB3SAc1Mc2DSxFIws8E4SP9udZpIBmFCOusY+z2x4teTUGAxGkdB3YCr5Ag4qa8pJomZZpthQ
EdeyIhM9HE/7IWoPWcPYuIm3xNYvH71Wm3KNHI1hdCi3zK22oQO0oUQNo4bkKFa+Umir1jY4gNrP
dFtbZG2Mgwegfqir6OnZycukk+LX6VA0iox2RTM/V7nijxExoL8vdFMRGCfqKQncS2wg+zf1kwAc
u8PXuXItlHoUoyFcFC2Yz9g+din5PbXxObDjM6bBmdhU2z5KxMaAEOYuNkdWleZQ2bDTysL5sGDT
FxWKJc4hvjGFPwl62SA9Vnnx0sQKudvTmkzTS0oHV6clGi4o2HyxO1fJ+DSODiFPPZldkhJw0mFW
kSRUAAJxuiUZVWzUdUsO61jsRd1TkbKxGhGGz0PTs801CdFSLEEoMdtgOHHhT1Nar+P4pWDi5iak
xJU12hMdMzWmLZrPOndLrfbbdBEJSfi5/QZqp7oSCvAJ3OcUqxMPBC2ec4Phb684Pe6ZemVWHJaN
NA13ELyP5AaHW13ICxK9r0BJwIdjnvOVKAhOdlDCPe7cU2CqGDDt4RZo/bwLEF57Wnom/Vh7nJan
mCSvHe1+GOPinJlO85gOLa2klK6who60w0gglHDeD2Tm0rwiEs6xYG0PyL13So7aJWzLjZ5bu3Ki
YTjbfAPkM4EXP40iGNci7cctXtk8maz7Oew3BGB8GhrDsZEJ000KyTaAmRcUp2ncCC2aTvCogcYE
t9heX0cU/RCQ2c1rLKNDYx5/X1S4BHul5tC3JJSopO0e4es8melTWNnZg2qDyZqrlQjFxYjg3mru
yrG0szFIxMyO/Ol0C9od/oNcy4xV29vi7NSEGwxQJDqF30/t0jGyRMZG6crmMIN2JyuUUcXEYEPW
6WGQSLtbhwQXdQ4OaVlJnxTazg87YzqkXb+SzsBqr0fhtgjYBWyuBcI6LmHK3T7a1ZOI7HqPM/gE
AiQ46cgzO8s2t8qIVoRv7dp3vb5WE7GuyI7yEltDWx8kHjc0j3XGqbYnG8ahAB8sEh/CtEG1OQHO
H1C1e1MtsXnINDmWeb/PbPRVrvHjlJCdUUrGXlBZdB3H8h0REtOQolqRfWJvHGO4FXnnHIJMifdd
kHy6Ljdk33IhSjnyebntj0AQXtArIvZfmlAZBV8HCXrN8YyUA/YQi1op/d/Mndly3ca2Zb8IJ4BM
NJmv3H3HzU4kpReEWvR9j6+/A/StKIvypasi6qFOxGHIsmVjYwOZK9eac0yqzaLv5ru5MIpDSPPc
VySFeIP5nBZSozYU5hp9EcA9m+caId6+8EK+OaF3umSq5w0p5N7lLa03Aw64YxmDqExhPNBx1nrX
dtHFCDVojXk+3Umg2rdxNu/iZdwFEfubO0LFR5T7oxdf+Sr0c6LGZSiN1CbI87Md/EgDQz8CyR9a
rLtdRuiWn772ElssCiyZlM+qh6Krw/hz1FvAoTqXXEibC0piogm05EKrSN5FNeusHWPtShSTy27M
o11yCTl6ZjQxdOw94yvCddeeeo85lwuDdaeb9Lkr+HO+CVW1wTG4gd5wwoU8720iDZI8/FE02SOV
vl6xLo/w9UEa6vCrYTGSRAg7U5DRmKt4Civbxw0jwytcT8rrUNyBbQcOMCIOGIvwUy+7Htyhc2HS
4t+1GiAtUvZ0LzsKgHBm4BaAd6eYzO/8AHKr1tXXyFPdl4bs0NIpmVKT2rZvhfEqvdagI01J6Yrk
TMQjFodkKzqIU0kT8tbN7mOinLs0LOPVkM9bRDvdIc6H5sZD2gyLDA0+al9Q9h0QNQCwLnOf6ZeP
FtPmyQfDhQ18YmUJO/kL05VHJQqkQxrFtmxK1k6kuUwx+NKWHzL0TG54RQ+X3BFrtE+krM4MDPLv
RtD8GgFoSPTojKbQ/h9J0qYsPXB2CPcyHDm6+8eOfZvuRCsQThBaO3tjBkBL3hOVyfaByIx/e3vp
3XUHm3OjFLg00IB3aNQxeMdeccYyllm+t2QNc4ztplVG9jumwcA4GEndbFrCd3yXvDNzIO+Yz5OM
4IhkZhyLEWw0YMqfzTx6NOXy6kF1Bv3HyjjOBNtx1PeNrelimQmT9lnWgJS9HEolPqYZdCY+omqV
KI9DmVMMa7elXVt263kyuzVBHOy3URbsSNWhUIHUrHPAvIYb73AXfCqc/ioLX7OfQAnNDPPU16fU
SPIta1uwQdS+oeOFK72r9nFdfPZNB7+9Cr4xWaLmmHkYMqzsk+1t0Yl8zcrK3/roL/3QggPbYe9n
nFRiPygolzhIC0kPPU0UbiZmVBKRznokKnvLHtLu/KbBalTiTMrAl3XEpm3qZnDINiV5VAbRq9GW
6ywx6kNdq5eRVtNNIoDOdOxkmd/5VwuViqANsU5a75GEhofAzmjNlcMB8fdq9uTCS0qQZAwubJYC
6E8GQWj75vnoRiTjNaP0vSe23OfoViXtwQyJ142Iy964tVreXWk9udIHLzCIA+nRiPxs7xG/0E+j
T7qHwnOA4U4Jt6QIBPcFIHSmjPxRRGCKHQ4wq6plPDCIzsUgv4R5Och7K33gDhq7yc/Qzuj+NlTN
JyNW7T6voddwoAAhokW2H1ltketkDv5I19iQGJCustzT93EPkBYtLSwzZT3VqKI4BybXCu35xmhm
5zV3thhYx89CN84eGFR305fFd7/3g89znH0xih9eX4SXaa6mp7TCppt0fINJ5Dy3fe09yYk128dH
s337yxIJ/oIbbcGLR4/g/llhSMTcNFFT7nvLMWiJMZ4rm/CVt6kG60N+QWy6+VME6Z+imBGa1ZTE
vSV89GQAUmJW1R28hWKVONrZBtKq7qiQATWzzxbCji7hGMUXJyOB2zfCYeVOORymnIaGNkLr+PbD
W34VuZlxgJjrOIV3NOucHrHV0xb0Qwmi0fyWiYLk3CFn5tIwAphUd2vPY7xKbP/IphLdebHYj/Sd
j0HGSlAz2dpEleUsYDK00cT3Un94+WVWQXXBnVxdiKFeDCNmBLSC3baLJ+PWbaL2aQh91O56ehps
5DWO+xXSQfjk2zaDbd/wNlGJvj7La2ddWNjKLbewjigSIGxOzrgbHLKL8qK66y3Du3UYm4wt4miB
k6qmLTDVHB2jOU3urVDsqjb/YeiqviRJfCwDjpqeSBA9GvE5auMQyUy6rztIuTanu52sks8z7bX/
naRHoZbfzeX4KytDsCqpYJ+O8vwZCHEBsXzweC0c+xCEqoOksZX9TKfPC+yNKMf6Ka/sz4MksqvN
HYLN2UYIFo3DlRuTRu8iiTbNrHiosRucYKz+lMrNH1TS5w8MZVfpAN21tvGwxM7oPSn2pa3syGDI
PTww1NEpyXvonmuBZDbGk4piq9umUS33Ll3YbVGWzUa6oAcqmf6aF7Fw3O0j086vjajmNREuIIqm
ibBuu8J95N9nw0DWSMPuU5olozZc2Ldq+eH28ss8kmYUMpZqasO/zmVlAF3iRzKCrE4s+xNMTMyo
lFB3TUg2gIhdek9MkmzUx3dvv6+8icNr78zbfCITuGwSD3PxYmk2E5t4DHIJOOI72QXV2onvAqe0
24/3jgqGkzDsZ3CMuHqg8a+SUrcXOx+7CyYQNFEZEOTYbcC7G9NeuB7dkLLQMM07OF/ULhuhHGjO
WIbSGzwC7vbNE6JdTMFUCGIL9p+5fTuJZ8g3mv5Yts/L2LuTAMM9BqbsWqm4OiNZPX0d087riy9L
+knVkUblxtM5BO9wJsaC8wBdT4ZsGar65I1Y2nS3VsTf6NPghQlDsx3EZHxuOc3Gc3Nb2pSyw9Cg
YqsbJvfoAyqfTLPSM7Lj2MTBU1c7iIgm4CBUrxcw7foG5QFNNSLX1oZElaMacbCwyRzdrvQR38lX
OCHNtVD0uYIscamQ8gFKGTONUgagkhBAeisemfm2kt2+s23vJmri4YrJCQ5F0EZX2ZEiilobIXM2
w6QqNizc/sscmOhxsFss6SHfUNhSpg3FNfHd4dkjxZxUabWPpSb9MXO8O3IxvDvt06gOYkz5VYw3
2Uap9xQsGEEB6iSxmhvfsgkj01o95bENg2+N6s0kwKKlKkMgtiJQg7Nvl1JM4KaloTcGHLpJJkOL
1ifbMHYFPeG2upv6oToYJCxRQlkMh2gAHeVQl69YEVdKM+4eEVLO+OvvvIQuBv/KgXDMSV6yaNw1
WIePkQkztpb1l9CX8mIwodskXk2DW8fZJ38xlVKSPwVg1E8turVt6VfJysrrdDeiISNtkLb15PvX
iDSKIKVnMlZ5tHFlTNxiPj6CirwPVB3vHBwbN3gc7dcI23uc04Of4BPe2IDQ16bwawai/Q+vSr3X
QA+XxnevysWWG4KQRRkQwa0eJ0LAEzBGaRVzcNwQBjNdSBtYJyOO0rBVP2tiqTOnjbfVDCkT7sF6
sRDfFKNzN+j5JSs5uroB2L+h99VaGmRQ1iNzmxYFxU3LvrgNBzKExyH6xB8kaMXEZBLZV9vyXoRf
fM1983PUTc/coAjvk2/SjpfnSSEMCQpGY0U63OZmqT+5WbsO9WB/AcS2bDlsmmNOtzzIOn3vmt4G
w7237orSwPFY8vmt8iDUfKYeCbe9ihht9/1nUXTzsfZxitep8xR6fbOCvWwxKnMvMddogKC5gQbt
7FIjYPBqnRV55Hj7TbRkzQA7NaF5kbEamJ2PhWjg+FHmNkaZ2kTXJszs5DhpusNcwm4WhpwVOnvY
NrLIznZPuC1I4LPNCM0PQGhbTggroqtXZUJ095iUw06Y7mEibLxR/cBvY0ZM/BdCGJ37ECfQ3D83
S0J52anzZBb9o8YsP4XsnHVApo1lSgrUU00+1THGC0RlPS7QlsciKLI9Lqvtm5UHCdJwM81FeyjV
ggbqIjDkBPtqmoiL6QMt3k1d0yoPNF1C0g1Uxlqh/BeP4+nK9BK5nYQITg3zeHLp6XBnfS/PyVu+
gVryO4paroRPz9epqpMsYgAEWD7N3MdvyNkR0TBJ9Lh545nDepenA+GZXr4JlL1IQWTNwsLIQIVP
dU0qyohcgPlR5mwEDrKNGXYmmhc0nKUHu8Yh0peEBLzfUxBfO3ULaZykTFrDN2PnkCJklPqm0HMO
bsRaOSntGseebstZqc04eyfmFFClaoJGra8T7JxbQre+dqbbbMF9BTcGEc0bOU9qm4bRtzFtzWPW
TodUj7sypQHc5mdvWLiRAdmRE5HUu8IkXUcH/VH29/2YTQy4bXcNBrUYy6+ziwpUjV+KRTaTVNZP
EQsH3RE9zDhGA9lGreAfvJpJWp4MnymCkilAGmZiWHMXhEDcxhsjHeujHuuz2etrVpg/W3B3G8yH
yBhpWI4TDEEbLZ8TsjEij8N5GDFiCul9uDRyblq7o1sUKnyMrIO+i9xqsc8kbZsz/h3lRkUWN82a
jEdaTzexnggNye0UjUCxaA6S5kT/rEUHTDd3MKyZZ4/ym86I7UVM1mYQOFneQcrIqUc5s98Cm6yY
9rgQxbS1nTlG741RutvKbT4R6fGr6rrxrEN7PGM15VfC2Jal6++rgLzYhPJ+W+LuBrcsk5WySD9M
owp3lHzqZXGmXK53oHocJlEEdbZdJW5nS8yXJnm1dbaJbKypo5k8MDMYkcpM07UeWvoEMVkgRaPb
TSw9sH406UiwugRWefIDv8GpBQaoipt6XdrTLzs1vPvZqdS9UQzO1hpG9DrGeNuRl3sYsL5DEnFI
diHebUcj45AlBHZ7uGBHmptH+QQVzDw7KfE9dvdZ9DSeckU8evmThRyQs2pQ8jjj11gxWsei+8Nx
P2HMYxgFEf86q0PcvoYDAB+RqGwdNRQkdWQRNtciy+wjom5M4nUkGSl1wvF4NJFVeLmmI84WXpXN
Lcs5Qcf5eMCjSuYL9cnsf1fwyg6lReykZSWrObPMlSmIRsPAw7TbD5+l/YKP60aInkla525Fi93A
poUXucjHu+o2c1FAzMnImbVGEIUdnILM5mQ1GPEhltZEOs2iwq8JwclmmHcFesMoZgk0KozKdlOh
I7KSjZ3HPv1NDjhWWtHYbdJoU4nCRioQ37J2DesoY9ztG2etKutoZViD81HtCNTgu03VVg9w2FxZ
Zucqax4Zf/qkusbGjRNw/JNRcSbf8al0YVLgB3G3Cg0WUMKtEYYmQHInvmu/dzYBjqG4wKu4p2m7
Up437gxjHg8V6RaKltJuABB0IyvJPApdhmiXTZrCPZ9RUhY+lOk2dcbzQoLoW/tBxFF7hSR6kmNw
Ye3/Ipr5W2TO0cGHRD+mMY5W3AlWQzM3WWbcSWFYvDAr7uqSGxdt7fwHy6xB+ARui7R3yz2HelyV
JfU2BQuyZ4ZuQs60k8g3CGrk2yDM2bIXLU58Qqyd7Sf6Sw3e4w3vQL+eYEaZKv9RI++b8RjKDCmL
HbG9Wz0G3RY2Z+n2BycNHuDXsHlZGf3/hihETaXoc9QB/VMwwY8KWOfnEZPcL6//nHcWJ+MYaKkO
fgJMpr1YE8uXAVvSs0i2Q4oJIaIBstLUn8shc+IrQ9fvMUJYwMPrRt2HWRpRSYef6s7nbFvyui5/
jCXSbIrmrHsCYFLp/4wElDl32LK7k9RSx9tycCEFzHKEKtj8GIIQxYYgZ4xcHROmeYQJMjtEcbdT
LdkAPYkaaysy4nXeFtZm8Jg1hsydVpM9TxR91aWmpjrFDvqH1sa119BYjp+qiLQx7QUaAz/jtMbl
yx8nD5ySEXvboemfrIoLDLwp3Dlz+aVucTygRHHWph4fFDOz9VCS5Jd4XQH+PPjZ43RIaYgcbdPC
v2ojRgCLcWlw3hOQA2+d2iXrnKvpuqQUmGiDXM6Dq9BFf6HaT76PKpXiq78xSfhLKtL3soFtQ/3o
pdewHIURq933MoEcHi+gDyYdnL0JCj6bczDcjFa0iEpfKpgTb4uAymOTE8BynqVZHJKzp8Jiax6L
AU1NNE9PUTFreqm0lBFfDDeZQPSUoItvynZVsRTfQNZrGC0AZ7PmF793+Y7pEnB++2yEsty1wc/G
DeqzYVgIn1M1rDHDHkTUf2stF+hQHZv76UEUYl6TuARSt6Xdq1Kmiw4H8IDZkzf0xbEbgOykTUFJ
GJpfTJG1GwUDYOX791VbQaAUQUcjgq9b9z446bjLbn3VQv5K8OU61VdTNNiKSri6opt586fiiTxo
A8W/5Ab1jXXrIdazne/oEJ4j6DCfC0mqXuY5Pz3fOGj5qOOiuRsb33uicfdtYKE6B7gGxiG994zA
3i+hZiIBrjYSEPUYVsNdhwtg7XWhuxub0dvTFSOQE3U4QOunboym+9ahBso/KdArT9DU3BvN7BYk
igOPsi7OedetaacU3+w8J/3hDkf7vHcCvn1oID379oD0kaPgarYdBsO8l3wltO10hhlCuoZJ58i1
9qJOnxO/VKQQG84Oz3+4EvWM8tLilrz5Bf9fGyv/R8/kb87K3f9gv/z/0FjpeR/5KlH3pl/zH383
Vi5/4C9fpbT+4zAm00qZrucKV2OK/stYaen/OG/2SWFqiX9YYWn8b2OlZ/6HLr5pu5yy8Txqk7/1
v4yV+j/KcjzaPp6nsVtb7v+NsdJaLNl/t1WaND5I89Cu5VkKFfk7f3DcCUIKWFc2byCpylF3tgN9
zEqM4qZxppfWKtW6tu2VYaJsWjoL8P1LwouYXoB3QhplQ8HsmEQf/nYL/9sC+nfLp42t9N2VaRTc
nrCk7XBQ4XP+Zvg0Rq+KMdBDTGyOIs4wuPSvrYJQHNKf26gAQmGau0z8u35+LNF/h+T+TZhjGMrQ
fx3pAdbza2xH/gOJiD9HIcx9FU7GpZpnBykjKLYhuLbLD5s6ZaRrOerHXBXZ04ysbcAqeDZzVOG1
7ZOclaNaH9hvUMj4IbOoYIOGvVtnQVPvhoJmD7FRUtTu2XPdFrBnjn+6is8f3xTBY/TupnjklJik
vlv4+z1zccn+zQXbjWkSchwPNz76WIdahVEtSUPGnc08AGuox4eQ8daX7XPn6OKL5Ubr2G/JKeab
NUNtHDnRb4dqvKRlEO1JVGSnN/1LIfENcrhssdFVeocOX+GurIFSSM4kXkB7K+zHu48/jVwert8f
Ps+zpOtYPNBCeurdp3FHo+trs4g2Chqg1djdmZ7DJnOMT6ZTzi90mFnimvAOThTIWgSfQA/71HjM
IuIyfStbo8/zT/XyI9fy+5wZirT71rtaIC/uXV0/+ITaP2sbu47hl8Wd3e0yU/YgTJrvRly6n4bp
nNv4KujBMRfvBwC0usQChSEFuUtg3lThHG4iGuM7qyzRMixi6Y/vgq3f3wXXxIhn24tNn8Cw9xb9
yERLpqDxrWVVoUD3ayBiMJjdekoeLHSle9MIUFiVAkhYTOP97cdg2l9HHeldORXToQ774AIoDloF
7aNt5pEPnZKQssobIH9+n5xmpF+HKsVqO1r2dUhmWsZZKfFZkgka9TNDJros9FXqjAzShsfcNWoK
hoYuPlM/o/F3k4kiIDFBP2GalWHRXIaCvCVEnOkzDbwLLWgDzWV25w5c6lxMcmOn/VMNkP9OWVhd
SUCKNh/fPOuPVcLl2dHEbsEOZA3V71aJlHRdLzLo6GiD+m3S3xnER0zMaeyh+yPbsyP/joCk4Ea7
Tv4Yx0Sl9lODlNe9/T9YteR7m7rpStvDJO8IF5u6aYnfX9CmJVCz6xnJ2Vb1qxkrecR8ka6IZwY1
Z7lnqHxcp2EGWzlgbiw49WI91a9ZlT26jm+T8wzZ3LSJDNIIqmNOYY0bZhCikmdjZkCZg0c5FQWM
8Kk2947Rm7uuIeGlSRoOVMsIw7eLgy4H5+TQiTh9fL/F+88nzYUrwspsOTbWf+/d58tHiO9tiCeW
f6y8IZIM29NMF3mTMc2xZkPcVm32UAa6ADo/nPTkgKZCe3DWtnNqy6pAYWHUuNgyAtoancgd61CE
rMkik9mZ9kx6Lx9f8tstf7/KaAFSAOwLFiBneYT+tmZGpAzmvasXzvmApr2ezkPU6V1u1c6p0A1l
pZnp3Sgr5zQA7Ufib9x7KoLEUmTl9l8uBiLCH0uelh47vu3xgAj794tRURF1SQEHmAbEePe2YCO4
yVEf1JuYGdiJzIXx0jnEzIf2IQ4LRBtGJ1YfX4ZYvqbf7wlbgeMSBoIfxVbmu8sIZTYWcVQHG2oP
DVZ40RUwztxGrU0pyqmeYRoHTq8it6YOE6gAeE2I+Z7P5DnsEgwY1xpVxXWI47sZyZQSnwpBXgs9
8K3J3nRKDDxmTdb/y/v+jxfumZ6r2AZx5ullg/zbl0lN648Z3pwNmiVvaXpHqyTQd63bxtegkAYd
6+GH0JiWSnsFYGhdWYK2EAA2JvbERoR99qkRinTN7KCS+WpklO/dcoeDunhML2SABdePb7b1xzbn
SmVrFngOfTZF27sHMKARNDGK8VDVT+qA/qY85HDpadNHqH3t6VUqkRMIhjTP7abP1uS4d0UFe5lu
3I02oxTFcVzE20mHGafHrn4dcZIyX2F7/PhS5Z/1Bc+CKxzJZuTavCy/317fCeGdL2162yuXIIaS
xZN2AN7iEGkbYHRtmMRJVDG9jnKZEfd7MqqfSnixaV8nDxOHrgeD5gsShx95Oke7aeFVWAawXi8d
R+j4QBYJLHHpi974DrWj27dfQNl9bb3RBaHXxUibPQ8PG5Q2IGPfVZQTOTfHDx4TEYyf5vzJ9sWd
E5uPH3/4P9Y2E1Q8FTefWy2oEfNdLSxL1j7qAD5805GUp/3h6Nn5AchV9lhzdTdd7iTPtRq2ZoYN
0vcCZz8U8nFktnJENgt6ZAFOowFG6+vaNPZECeEqa84IMmPa2Lre/csl/1G+UwsKyTBDKenCxVpq
i7+9DlWpnUzOtNZlhF+szhIMaFFXkfUATYqWwylrnxOyNU9hD3ZDqe61YV66S+ZK8cBdEOBcBxa9
tarRHdnDiKOWkQfh7+FdGxtEMlPXE7PH22E1V4DTP5mR/tue8ucCzZ5J6UOLxYSS54h3D11QAkBw
OowVieLpGYW3603COchmI/Yis+ujUsLdTLODqtz09B6k76s7B9VRyyz7l2PHP16MY0vTw7shOH+8
WxlNL+5iA1D0mp7jxGC3SNBAx9a2rvEgzrL3biOrEYQEtEvMpPL25NFr5rhhcihKOlsff8HWn8Wh
ZbsudQ3MNddR+t3aIfpB2I1MSEK3XObnC8TAy4cD3Ef7EPX5s7tsF7S4CsYxiooYZo2515X5GvpU
d8DzgAqDHe5o5+BgGLeMEbEZk1T6L/dNLvfltx3FFbBLqeFNx8FHpd59iYy4KiTJGBVbSOxrUk0h
GFZBdX4rUs1GLHJok6iTtivusIhxkCImpbglb2elGAbDvqU9i3grOQKlPJZ+7ixaLRKSDHmcya26
FFhfK7riaLMWR2nYHkVJivrbA4mANt8YHBbXZt9g0h5a4NWaqNPOaXB15SHrmffw8Vejllv/2yem
6jSZwFkOmCNNyff7u4cbIB6zWYYbTvYm5RhHPqMnjNA1S/dQFP1PlwSByTOSZ8YI025aOLvpCcZk
ckbKS7nv0TeHAm5eGTy8iGlWV8xxpxTJ/dlUM+oeYVhPTZa+iomEHWwS4mgSvbDiovAmI6La/0Ve
jWCAryqVT7fZnCKDAa4jLZZQORQko4tgvhs5NKjsLibLIihUusduQYXBqAcmtX8AbhTvDPkzbXrn
1Hedc/LQD62SOWhg/IKLboU5bTNwmGA0oat5Vnuj7b7EFFBAZCgJFYspP28sp7lvl//ObEtcr9yM
xXDG4NVMtgzpx7s+MIx1l8h1mgX2LwP5nOZgKVznVdaLPDHydymOjDNuTybs5OWkg81RHZbMECJE
9dwBBf4U86gXWlM9FfN4tg2UuR9/s4xg33+1rhACgpx0tK05WLw7VRgZKk80EuYar24r4/nBicN+
m7QAj4zBsFcxMo4vcSpfOUcBrGc876XteOc21BHGHEa3o19vPOrki+GIYIWSH9pNo6crlr48RJ+5
XL6VknC4wNec3JSfYk4N6z6nBChdfN3dLFDK5+ULoHfwA2h5b2ATpc9vpSvHq2ghd/sJyPN8nA49
gKUVO7ZNWQS9gJMqDE6Y7oegkhkcXP59vgw57IXJrUUABGnSaYZFxjJ4S4Mh4R6rYOfrdEmbINEE
23qWM5p0JwhZYAvPTdh8mQcklx3bw3byGc/Tj4yeyGWg+QhfUNzolvFzJpgIA48DuNRw4qIUa43x
c4l2C4OArXY0mYuVa2fmLs8rOBDD/FIlFRAN7M2Mc1yUz94hL/2A+VW0E1VykRIWp8Ejh3WC4Tlq
1DSxiO1BOrqdSk+vathf2UyMtlXxSKLIosnMjOJiOvkFNzG6m4r+d6UdChPYnduO34/b3vyWA3Zc
ZV6/Ziponv3EuBrKvq36npycoG13DQMDW5QvoraecTcPFwAGN3/duLpp6Yq93cNK9TFTzLk+B30E
HyOW9BgsLElkuB9cxig12vhbo070XufNcMjr+dtfHFrHIbYZu2NzBWuI7LYEe+QkfXIWttZ7J5I+
ohegxjMWyXVKHqiZfMknFII6AaNVLngDsUyjmUBnx66ZYCxVA0AzPz8Fk8x3LBDOZk4HVByWhotE
ufmtq+dn2krXt9fRBaK9jfTcXDsj3atwnLc15QHMl6h8GSN/nU/NNxC/xQsNHI1gMSLxrhqt6QRB
46lzZvMadehiG0RrMhLWKWyBy6hRILlEiH9j1eOzauv6IirsALQ5j2LqOOHOqXMIjBqX85D9xDA4
PrRxm5yipb5L/QebdeBYJg2CVpPkJbR2qXaR7Q++XA1Jr04ucs2VNYpPw8KCJg8NHZMtXsAxmt8a
X76YQeTtEAig9Vp+1fbtL0SFYI0/XiacP4plVglsBNbS1bWXc/HvG4BD+o4qpsji/o4O773tn2SJ
x2LqHYOnPCWVghcYmyLxBcvfnFC0m8mgPmsH3owp08+W8+Ck/fImOhWH+czRmKvq9RuDN3Cn78ja
sjWJu82+hNBCBljVPr09u8En22ZMTBimfRrxaWH9AtXSmWO0zyfU5aBS/QNntvyspIecw8GJu176
iihLsZ9UDaYIkv/sb+CPnuGmOk+m8Mq98sfHzmUMrluw3zl+fN9B/xaA8HE9jvNBTU4vm6vxLMWk
1y1xX2nmi3OK+AF1GpP9j2+x+IeFmDY4dZit8ChJ+90tDtgNpm60xVpAhTm7IituMaV/ZWJOJJse
N1kFlWL53o2xxXKjYgPtI5beFFnII5irawByemWIgaNSmoZf8MtiXZPz0a7s8e4zqtXpbPppuy5s
nTzpxP8isKM9mIH9Lwd/+efBX/OcKPBiSlMevT9xVxiXAht48Ub3eHalhSU2aa29P9WKrqJiHjYY
MEtQyU1Te3zb6iCHouuf22tRt0gZC0jcM6GxLknXD2jJ0Vkwo4qb8UsnUoAlomK2Sql8v3i/RRnm
G7MHBmbSgMOZNVe/BoIdhF6FdG5Oded8+fi7kn+cRaiHFnwkRRHoV76v31+HykSKZQbgrNK3k6k1
e+2aCPX8TvTfzATGh907t7pCez/out/gxkGe2mCVLNq9Z5GwkhsKTMuIkNgrJ2/99qAvbR3saTkb
Yiwf33bZuZ2gt9cQAhIzbbZvXV8ViXsnM9cZ5/sn3WfJ9W3hSxKDidqU5LuhYQG1sGjv+qx9+viT
v40ifqsEXZZk1gI6fxQM8v2ZwS5ML2x9ITidygJvlhlBncvyVQ9g/JRHkBuyfCgI9VHeY5X7JycS
lxkgUMTvfAvaEWhPSFu+Qzez6jtVbz6+PvuP2pxvhmkRnYfl/658V84UiULD6cYc2lNAjCOZmug1
NGy9Bq1GqyOyXjjS+KPfbch3KHUBc7++5qKLqGibs4zJzpzNDO/Wcvrjfupjb9vj0jJBdWTa8iZr
EeHivN3UqLO2sQRfBwtWrScBFsivMn1tgulJZeKxVQTGEsm7VwZ+zyS0md9CJsMev3FsagvXQ5vK
eDw8lL5v045HYe4uhV/KYXpXUOJgFpH/ss5Yf7ydHEFpvTNlYg10aIn9/uySvk7Ir/kWecv4Qwxd
dPvWHo8N4Z16ooIsR8gDWvxhF8EgMQk/23pufP/xF/W2Y/z+IHEZvEC05iiRIYL/fhmctPtAASNf
1xY6fxIsTJJJVq6fxo/G+BjWs9zpuLI4NYGiivlakUxy3imLbrgxAcRZ2jfXpJLhtHRMfY5ByN30
WaCp0yAuQxv7Dhk5+rcmhOCq3l21Y/I/zjlCMNFZ9sm/NSFGQl/jKIkX2fkEN2boZgRaNjZkdyb0
LEPH0icDKKiYYoGS07wNZ+N1Se+8jJH3U+uuIfYg8c6hkTO6dmr/3LiUcq1bSMQZRnawQkS4Q7Bv
QBe/fHzL/xwzkjEGG5nhLP1hSdX/+8XrppiayV9IM6P0zrUsSminQXsOou5hkjSkQw6nb+30fCS2
0fBRE2mDpnGd3OM0u5Q6Q7bvE2fQGoW3Z+2H88CWso+EEz+Bhv0RmH6wm0c8/F3btMeBaSQRdEv7
23GheAGEgbBB5RMI+Em1NxyQtXece6fwwnmiwgDjfM4n2mmCMSwTFcoFgm0U+MzJ3ouiegYo8quy
mRt4/7r//vleCJupirY44P5DP9COEunVA9IJLNUoNipzJWXwbW7c/FSmpYluqs4f3hY3Hwz5TbdE
rIA+WSHIKl9Sd3jEFOSczDFWV9EEe4UaCLlTbWyRM3GiHMFm2+3Xj7/Sf1yOGY+CChaaaIO3Juff
nsccPpZnJam99mFZv3UkZ6Mg264C+NVS8iuHfshcHls4yJiH3V92aZIDEROjjKHRz+RaJNG4fNzo
9l8u7Y890mUQYfFuLwvNn7O+wjRi9EujXAe1xA5IOcN/sevg6qSupc5l0serIjIkRb3xWjQ8OJqX
a0f7ZGUkhj4qCXReTsQ1f3xhzj+8w9wxqlnXXuDK74ckCZifkcBee135Wp39YhF3murxrQ1cLWmK
tnuISQLj3AHipADtBvUlNeSB6d/XsNH97u0Pqk6o/2LszHYjR7Js+0UEOA+v7iR9niSXa3ghQqEI
zjNpHL6+Fz0buNV1ga5OVAoKVSrkcpJmds7Ze21aZZir4owzlGWXHYOFxeGRIzdTbFAe4SgeWgjW
YOnDHjEY2UeoNdAU1AHOE2pZbwpagS+dA1+TBB8DKlm/VphnhWFyDYLkJQjrlmQ4wz6Gc2O77Jgu
WiPprUMbGxCy5sY8SSFaSEvr2oNqqe0hyJQ/NhQOuONagERIMF+NbfL60L7/h06Y+u8tO055HIIU
HhgGFIb+7y27plA0tc0GwnKmAhUOoR+uXbAc/rP+coLe1lWyf76zyhQf26QGjR91b3lFy70ni3RX
FuGtAvh8YSwGbjeqSB0POdsN9sbRmnErabcxqKtPeg5gffSQQ28lQ/jM5KMSLTkHVW3t/i9jo3+/
fZfpHz1yW7U1Kh5mMP9zsQxVKQ/70uY9x5/tO8RkbMhXv5acJl1hOG9Alhz0irbkaVprbw2787RA
FtvnuU3iaTRChfViLhKA/7jTqqxgmyvV97QYzQPqTxfw0TUheAY8pFqeErVFHthY5X/a7/+9rnj+
IkheOAwpBs3+5XH4lyWi06hqmxroyPOgnYIv97sk/kUg8+N5fMMQ5Q5Cay5qhn64tHJW8ah+481l
uG6CX62lR2RJCAccjub/+7P4/x3XeHG8Kt5qw+KfJ4r9X1+cKQ2dFAmDd3lpv4eB2AC+Mg9VmOIj
0cpbWzftJRp0f4p6GLyKdHeW8jLXsXwChnZ2fdv/4Ia+22MfH57dVYU0Xdda1ptqrL2MRIwTXE39
SKLIJp4x6IqwCX26MNaps5cmIIthvTzeoI/rfRhKHtrPco0yDv9pKKC21jA1ORNhbgeX3tsWg4M6
vg1mIG3CMNJPRJA6nEfonhPj9h+m0MuJiAv0r2eO5T1SWUORw7BBMVr7nxewTDO83/Ly5E+66ZsB
59IefPnunyCDtqeNhBq5PNaWXfzzoSjNV7AdNh0PwL1plwD1sAySIPlTuHx4fjaEyTe++GRPPM45
GQfxKuS2IqBoFntkQLKStDci0tEv187B6Pvu2mNns7p42j+/9BzrQjn8EvhGXbQo8psFQhvugKVc
xaKtifRsRNteQ4wbVZ3KJpWwrY7PBkWP2XG5uI1kABbVp2bz/KNiBsFaFmT5dXLv26Epv9ArI95L
JXOmI0ZznxB7Gbca1SWRvdxUuKimSD4O+hiuWaGSc+yQ1QeEBIjIZCdbu9LGQzl80ZGqiGtN+7Nd
hOZ9Zjyv1EQhOU8/ldZYAUVkNR0kZZoONv3e/36hdmAfMAx/SY4OEWyku+/MkKal2FB3RW9tVDJ8
Vv9cC5SUJQKVadhX+rjtGqGdyAElbydVNlKc6mdJxVrTtjm6krRoVkYuaVcxVp2Hpai7a+XsO1mW
3qktp605dPEb3Ythi5Wye4kIQ+bOrm5zKJUnI5s+QgRg985wRuTJkbIdlBKpM+SuDZr3H8wG0xdS
Yfu/XxoGw9LTJMhsUTu0u1RH5qNbTJLlsN60qSK/UOt9SwzovZxcaAeTWsdJFv2GgtqYPBFc4mn8
bhjday3lxqtTGw8a955OV+ih4rtz1YrQTaLuQpc8SelN2CQVt9ELWejKKW0D+WW0YZPgru3RrLzG
uhy9SvMMQ9NyLfyOkNDzfdfUJQikMD7SLLB8qdO1dxjgdW62L9bc0ddJcS+EcZRAIcDjlAPGy3TY
fwFlH/7wvEYsCvIoH1i5ZCUofETwsisJKbpNpeZH44S6SiL/nY2RVaCBr+VDZHdo05uCmlt2G1NZ
QlfD4hLChM5wocZrq8WhR5r6e9c7AIkxPqhDe+nMbNg8l5xlYumhRlIOzw/1IG2eD0c/CXWjyAo8
bCw3TRPmp8h66zqihSyBBKGJMAelUxGdan24GbIm74qUiKGwpl07auYhnurYt7ThYRfVJ5S2g+xM
3Y0chfOwPF9pRgC8IjMeqpXmENUE4CqU4BI+vDda7uT+BQlE9p7FW48Y8en4Po4ygjnWYy/JWvtR
BdgtBg5qgKIZnT7/1n8MhqFD47vTRLxLVZUOP4wCBOmcxYVJXlXSjamvKJwgJawDY5cy2yiUrRyD
DbGsodpr2JPAX6FS1yjKvNAqdfqAFqeSAFlvGOXJD6OCLUTGD7FoUhzFw6Ja3iKzNLeTVCdspFhE
NbKGACjE44FAE2sd5m3k6xEHykKXPMKvZz/E5nyWSm324+WzwaSDNlgJfoMIExmwU4u8+77aiOWB
j2D5n8OWpqudSkcciZyiEJ54nGF/E1YznnJ8N0vhT+lmnkTgNLeKY+qzPYOTj6CHwMGfHcZ/c1OJ
3R52+Y7EShqhMENmcgVIFStD3FE5hzgPU4eNrr+CeWy4jlPFW91sxA7cd8zywXJA5/LDZOFlYAA5
WjILY+8EEP5IZhX3DKDvqpqRZk7xhSA4/aJN2pc14I8n/xa0tkbDKwb+H+ZO9TmR/1omkEPpWJ5q
cVTTujxLFQzTDFdZlzF0JOhyJN1z92wiPtv6RULiHKr3ZvUcbvThEO7b3Ahuo2zIXFvw0u1ojwC9
BwO+16ZyBIHcNrK4MR71FynCbh5XsEmMvOXIWukM5DoU7KAethUdY9+MxB1W2ioN5uDw/JC1sHj1
Du6lbsdiLaqU1K4OSHXmTPlGoXYkCAnsijtHJoB6FdOCLHMKc9KvLCrkP/R2/ugW9kUEM+BTa5uB
TedsbKhsq+fqMWa47tKpSbHLLfWjzHK3IQVw0Gbtiu4He+fy/FWWIJlikY51z6S8mf3+UNso66j4
XgeZuU6Zx9vn4tLmprayLPRJjVlXnhgLcuBpkGxLWwGaL0mkHkJXtmhaLr0Dn5TUCJQW/ByLFg7o
3d2o5e17T6A2xOukbeJvm96Ei+H5isYzuBra8kJDZzq0qtl5ZlkjWZQka18P06ZH27iEFCFHEpJf
ziGwoCUaSimDP1L19pyvlTGW17GOmZbTpJfXQi82T6Fk0zXmahp7vFYY9Hozrz0thHuXKfzs58Bh
ziR7O+N7HswSxBkT5OuzBRAAl0+hQp+RMza+Kmn351uUafrfNG6w3mpJdppny5+Q5x+e909sBgIS
1dBcKhOUlX0fZw6/uD5etHAyXjtdIjDCfT5n2rB0hp0+3HH43wI5DY5DnS4sS4ZsrY3ZU5PQVarf
TU9ueaoS2SBIKm8x2JLsADLbUiN5qzsLM1KpuEPjUMcKECFVDuZjlmGNRVK7b8J4D0SoWmNGCdBG
kSg6VXuiza0VGQasyJkf4252OJp0xFNTqKyEtC/M3aBBcNZ3CFu6+lQ1d6sHM8YYwKCBWZmXyFS8
OvqZ8ZLY4h6Nv6PvpRHK38jD0Pjg8l2EMUOFsMnOVpr9x7xpxSdrlKpBw2PmiTsWic0ocz5oMHzL
M/y/8UvYORD6Ovxhc4wg0oNecsj7xSFREiwbV76kKscwm9iIEgIiNCP8buvkE4/irxRV4VCEflWT
ARSwtoTqRJWh7KPAHXHQzKri16kGDJWB6XUa23MzyoMngi6h045kwiiCajc4gbUB9QBZzCoSz3Zk
aQ9ge+itM+Bti31+Bzhc+IWTfOhtdq7jIN00E0lZgZg2RhsiZooT4Kg2HR1dcIxuUiRdIgC+26Jh
y4z5wpn6mhFRTODL9F4Ek7YZnc0kwUINZ84HAbTidnqMSnQ0QE44i0OO15OYNLbz4jiRBJFWMjK9
VGs9mgzDphsT+TFiWpNa5dFlwreAcqZGTV1trtHTShsD3jOCeLZBrjrkfzao81jFpZ/N5iFBKQ1W
78qC3K6oov2Zxs6YtsSiEY+g07xpEKlFuQywQSh3lPYnu7X+GqY4DnK142t/5RrtU5OvlaTZVWpz
w03wlrf4gKY4vobGeHPUqQYXNj6UqhN+6Uw/9Qze1HAG4asN/UIrgsnq5GeNQc9cTUdtLrxY1PId
4mm+RsxeYSnv8os2aAPGenJrgs4o1iZdHo6jfgwWGTiR7jPTfMW4fi8T6+15o6BSZPTeJkC4Ozlw
Wb/svUMPb11FAXk7dUZ480Ypk6sEMScpSr8pg8Ns/HWM4e6M1q0Jv40+OGSYtdhLL0GsXtS6cxnG
erNYVTZu9GCQVrWuEurSr/B1c7lzurKz2o4XLrueKLKfpwaWTOQZAFZ4WzT1h1Yoo3m4X3jyne80
nr+ZuZ/KqX8ZZPXNUhO07A2jOqX2+qDfMStWTkMsl4d2nLYJRu+wRXNtrKgrP4wOfOZYYrHF4Gre
pK6XNrWCrEMkSrNWyDzbCMAt8bpp4neYBp5pVM66dzTyWLCOz/ACL3r5tyB0xl5g08Y+7qV9G0Vf
Y00aCTLgk6OO2J8qj5Mj3U6x1es/E+AlebrRSDck/Yjl/JoMgvnb346hMSBlxKNaURxmSNOg69MX
U2Ojx+iEg0r/5O3C4d6TGREAPs3VytoZsQwVqT71AXDkSbXfmfsYXjMZoAPIhM2MDovDUkll44ER
0rzu5/LHYaphAx/TxCN8awO8HoRi7iQyXlR0CIElr7tMxhsZeXkfu8Q6+BXnch5POBQfHamyjxAY
v0O+/VuOCu4Q1o6CEC0fPtUAQcgQTrSw2dKlWnTkQLT3pEq7z1RY9L0ly2LK1ub7osHYjKbxSLcz
dfvaaPbVPPU+xewNQN9LkDuE3efWY/GI5fD3yUDe9EgdAyNYC4OHFRZCgJyw+ajlwjUoyDUJFicU
QTGa3gCuOhZuNvg1HJJXHMCsfAkJ7+6QvNOdal2lUx1vxoSL7XS49IxwQGri84+KOwfPbhfgZHYD
MIFIHtfRsADMs7bYjDHxrOi/d0FrgK4LrYTnx96TzCoAJugLyAaQb7cdm/nWNR0bzIT8QOLNK0zn
EQcl5G9b84QBsnnA6Jh12GLoG3cDpEKAq2UMM7/Y0szwC8bKOumQSHAwd3Ag6n7oBfkG2ddDj9dZ
DFhS+uXg59vaXak+5SH/ipI3EuKyl7hGHdg3RyFj0LCsC0CIH9yJK1H32++kkFyDFKwg6PwwyJNN
Pjc66TQTyZmm/ObIQ+uOCuFuzq+URE7XntYFiSLLgJ5CFEpES6ASAvu9qOSDpIXzppaTP3VPyT1v
q9K4Ex0XnPoIfH9BtUTvkthDXLpJ88oNY5JCEa6sSykBlRlpEu4wpQru4zHZh3ZReHpcHDOTmW2i
6s2tC+at3M/cbCHFIlZQy+/sN4UGolKx3AAVjUyUWip6EvL97KNRcncYnGkXCIIg+EMbNibxU1aW
16t5UlN0LPktS/JvqMQqGSsLF0YrpZtWNkemtNGh94wE+IBYikCmq885w0sCU2M/FvekNwEnnujv
zbCXAF6vzDKi0W+vo7T0uQUw5NLUZY2rQFSEc+jKeL8pCwD+7G18Q5Y9AoDM/CTpsH6Xg7WqMYCv
w5JFe7Lnxis1QALqWBAAAfEvn9nWoan52BUYHRacf7lrPeeCvK4hz6Al7Tp+c6zshvcGVQtSAz9T
wN07+GlolqvpYQn2AVOjfylMBDze2cXyYaur5evF8ptbUXiKUTOk1DZtGE+PYhQNVJjFvKoirIHU
4YYdnE1mV+B8Wa7ZgF6ayFOl9F3+K4a/in2LWdvD8TtLEGJMMHvBohvAOzMsoYrD33uSEQXfp5TV
leCPOn/k/e9SAjbPbsDjaUTZngoasm29Ko2UMyD6jcJKDh2AXjWEdV60MNJSTS69qDML0kdApI5p
vyDR04dVGkuUE2vCKZNhwWYCsdcIUW+erF8DmaK5SU8gqUfa7+4gn+bglDjmQVt8RWV7GQjNhoWx
FWaZHYuExIsxYmxbhT7+8Qk2+fKy7FF7jybaXu9axfyRFvNIigbAdY4Cm4IG6EGeOPUPzHf9XCPZ
KqSUKTRZWotx/DGb9Fu2BYUF+dajyhHSbtN0jTBQtUDGU/Fo7TlJPwp6unpDThq6BCc0COhiyVQw
8TsM/28TfLAuYtkTbx3T8uSRFD9J/gGR1OJEoMZePg79NSG5qZ47YPgo+/dzNYh3nLGnoiJfiIyZ
MxlB6mtaodTmmZc7Tl/s+SlGB8jFidlTblYcnG1Zfa+j7qpLR3IkD8UMQcIOv5qWvmbnRG/kmoaU
90ScDZZbxvnBxP+7hXeVUPkAWgHGsW1bNohAA68e57spc7EuW8SQRKthgvLpVqGroUyRJ2+U9ikn
lNwjOqfiUhLPNuacAk3tELMN8Tq6TVxPK9LE1+GtXmSDHO4jwlJcOVJ8+CwwqJm8E5LlE+5SeZot
N29IbomArHrrRzJ/VzyV8Eq1O1UhlbH6TprKSs8Puk7RuWbjxN6eTntT7MqEKIjFTM8rEH8sLPq5
FxRIm/ejdjWhnUg7S3ntNIzxyquc/YX8u4ZjoHB0oRuxqCAPheSzug4WaRfVRhnPSfMxEA6n0VZh
51LnbahupGCPb2Dq37TyDt48rh9D7mWSD0E5Hlx4+gr7Rihvs4iIOSqwYoE6tb81gQ6iZKtu/iw8
f8HOo1wm+2OiqVgYv9RhJYH+NTZ26mkdpI5DH36EB2jJPSo1BpDmhm2wfQSobW2XJ9Bq3mlM6AD/
S6K5P+PsdWDJxXvP2+0o0mU2I9eSO89xWPxljdSwUUeS0vt9Hqb3tAwhxbNDwigkZcEu7I/KGE9F
XMEGsXITpFHYekQa632+SS1i53iCpwDvfhsqLI7tLWkUZTNBzxWpo7tlkqsPvZt/CpnYqcZgqDaH
OZSi1g8cqfyTdcv7t8DRNQSPXZQ5O846uqtN+nAZqVQ2db12Mskj3XWCajUCWHOuLa0o0zyOPFBi
5RDck9OdnNVvpHcJaSMdnqIGGMZgxMcca81+FARYaGOkX+axRT+e0pns+1dQSsY6xnt2cmRMUkLi
JUQsOHD8gvIl0DGX6qAl1iN+c7zF9VqaqpPWKzvSAn1EvESTxqsOs1/RQ+vo0XmWAvo2BLHsYwSo
A8xj0On7aJ4iYEKTa9lA2g6qiVrhXqEkCbJ3GcAAr9ijL7zOqHaa3LUgd4tTkGNTmuCWl72nCnnF
t4OkarapXm3LJPDrKDtwWAFaA/TvhjCIhMQalxxQvxxJ4rUct1mC2GYkM2xXv8ioXWfWhHZjgYXh
Fmffa7DLgu8s543K84KBfzXrb6zrNpmdQsuoZiizlfrYyPT48MV6hha3vtxnFOwV5fuY2cqeCTSQ
HMA1syD4oDaIDqs9rj3c//TUOO2u0GY01she4KJoo+3VGrmLks3+FW57VeANzAnMLN2qLfaDME6x
tRDhX8sg2ES9DvtSgnZLGQussGfXXt5n5hFeCSfNAIwt055C73rsl2viVC5KnDVWanrB4aEYA89i
fpxvYvqBCyawLd5ItTPUF0VtCHXlCXAyT2iKV7DMd0FOwV9s1AZ6hUaVAP2xgjWkws0uJEAZiUqS
AA+xfexKSskBjiqEILLj4X7f6Nl6alwdx5VWIuhZEmeaelNX+p6dCrRoskZaTsP6xP/i/CueXksV
9ltE2G4xuwNYqCB8zZEr5S3HStyEjJoIblJAaRmkIKaWvrYHAOpat2WLZUpBJnWZ+2pEagy2Yons
qEqh17AN2i8Tzm9LcYR6nqe03dgF5PDhwdmdnUjfVEl6zPvL2GfhPo2L5pYvH9rCeu+CQ8B0wk8R
1kYNjdq+6Gv2k86t7JAu6S9aHQ7ZafBtJLSUwzYMkvkkOYlClTaBeCFFDtzGnoDiQ5tpoOEnIEGo
dqwcDy5FO78RiGZAUJDXAMCOsFaNIuQmtHZOO2wLiJwmoVzqLHu589MW/swkaBYhChBauIOztinr
RpJdZw5iEVxd2Ed+zz0ShZ9afE9xa5F5uwZnD8MJ70QBl5oSTmd762Ahwv9iV5A9x9Q8sOKoVC5R
9NmS8OPEHpX7urBGNzfvi20rIe+CxXpdwemTof22+TeLUmxeuQ+snRmS1r5wcMkGsl1ZMo6gvxA0
RjOJl3kDltSyT8tWn3N89sHL/AbGZZ9IuAvX2pjqHt4RwDiW5BAbknfnuuyZ31cZayd/yvpZYcog
7PZcGoOxqemkrSaEnPy4oVubpsNYwFrJ4jPVGJ4mSlW4rdGru7BpdjhVG2L+0CINcxZShbF9jJZ2
Mqcw/MN06kqAAAfYbDoEmEaCVT3muO5KAtmngmvbC+s1LlPycKCE1Rstxq3ZwC6yi7PQ5GPRRHub
3hnkqGNJi3IkSIqJDx1nkd4B7OBbG50Fo6JSSVmk3xiobS9t3b6ZA1MYtQVjXevTuZ/6D0splbtw
7ngzg1UjvzbvRl9cpJTg4lk/A2I8BNLP4ES+puUbx1I2THMPErECcvRbi6n2EH7Ope1peMgL2Vlr
KDKKQfHDzjwjGDjS7We9eW2IoCNLZOGIrehRMcG5TPVPCIhUUV+kEKV9wcl+uEm4BcKSJXUM9lQx
3sgdEIgbvRhqg10ueTlBDNzM9MKxGf2S0w01K8dR0boOEPt+nonWCrfoxuNLGwSPukczqFHMeM5I
YFYNbQIXbraviZ6zraTd6QLglJUj7FBbIkQ4IdzivvzOe4msjywsLyR8FpfcqstLouehZ8Oacp9f
q0odRTAxiWC8ix1ePH3fEgp1rpiRhYxPDyP5FvAIrfbqTHPF4V5vrm3JdLbBmcjWlr0jtghXZudU
L23d91tcWRwFfuzatndB1SqeE/F9UttCJE7gQTIwuAiGCw+VaOnRMt/4oTn5xNm1tHnaTNHGF8ci
9juu2kNdBvqJexgb2XwubFD7iEKLa1+SHZRNNXQalXS7yeEoBJKfVsNh7guiF4cx9BCtxn6rWj3k
OsU3cGF9jKX9Rph4HJmQZtVPQcv+FOgtQa1qoJwgwdabUj3YRtS4KpGLL1leFr4SZnRnHRSXkYO/
gDGueSjs7O9gp9OhUq3x8PwMJQ1BQrJ0Na9KjGwYaN+LXqsw9Jd428w0KZAwN/WWlxmpQefU0Glf
Xno5qU467e+K0d6hsACum0LVKY0MumU1qLqNXJAXuq5TQJEQzldtbFDoLR+wzWwCBRSVnhBQo6dZ
cYzkvjjSgqUgJ8NlKoGBK50S4RE3UzID2u4mW9K10zLlHRVZv+ulbcXc7KWXGiIMiQzw9HkmjTMi
BC7tnRifVfIrQhTEYFNoG5PoC2iTsBWAXLQb3TxGFbATqcNnxZyFunckUNwi6gp5LAcv4s3tmSsB
dFsPWq+uhm4rj9WVHCp6qlGEaKlW5w+rP2dSx2/c3Afq1NOYGjsthPhW1UV5hPX1xgM+nrBb9Osh
fq/IFjP7GIE9uOBtq1GO1nbE1L6VzTXPMwzCHi99pXB67E1csmSb63FCryrR0j1bTYl3nIGQHtvp
+5zVV0FepPgcuu5PVM3pOUpI5KurcDplPeSugW7U0V5aO6OpP2Cq1S5tGgh51sEcpl8x7SFOjQDj
zS5L96Za/2DZD/ahlJH/Eo80/AhKqMGHNr0KN7fQgg6KdAlJJPJbkGNe3E1/hyQwPTFlh1IiQma0
yUIrB4UuURzkoKf47P990OCnsnRAKTY5ycSBRXSp2AoAUTRVfENJijOKrVhDl2w5N56DZE1NELi9
NX6rcoq1JtVzHz0lwU96T/kw69lGMhvpPVSp3KVuazTOvLUbBkZ06C6RQt3TKhgORzxJOOK2UObM
R2ZvKRDbuxLID3pFqtcICJok9Sln0aubTIa5Qt5jcrVmtTtXFu8/U4Lr1AC8tVn4ektswyl4KTPE
5pZhM1DJ5Gr//MxUEsvNZliPT8FIDfnVzccqcyV9yEhEnHfZoDnbdlLst0Ee2/UO/IiPkmODVNnL
IXuA+o5U8FFEL/bTV5nthgSay6OSDA5PjitlHmomt6VlZLLZJyNK9K72Z54Mv82S/laOscaebUU7
tsbwo2IWoNtj88V6OPknpQ6HnZVFu9npqpuVfjDAWGuBdreUwvG1pjZP9CZnaEQYrdTuaAoRILQz
S0/oTkb91nd+mmn1EZVRSLCbM6MBtauN6RQHpChij5zsjzWEw5rtBbljLbGa8H7apeQwoCcTBibr
Q2la/TAV1tmq4vyWY0bjd6a4NhnCv9NBRihYPRxaCodF/Iyna2VDn1Srlzxz8nve9OWK3qqzyRSw
tEprfusEDoDzzak2ynkXW/4syLoac1vzbRXhRzhfhlBdWnxvg0Ko9VZRYyKBwMvlNZeU9qO5E1M1
P+oy9Afg+EGs3HJgpWcYx+RolczZosJpHrFSveihfFN1UljGrp232UA8dq0hwxkripCsHeh7x2ZN
Y8aaXp1BUc/LuZPMrj3X8JoEcfbJ0roBQUsX0oHGEJURVcW0tTlJ+CLDl00vTs6qc1lb5Tmj6+EJ
R27WmMOIEnl+kZ9ukI2iXTqw9VWT/Z6gdGcM+9SG/LvnNz8/tDIKibYQHIV0ZCPdUfwGnU96NQ8t
3SHCsj0E1x962X4BnG69PLnnLP0B2XB6j7TA0zloCQu15mxnXq8Vllf1Sx50YCB2EPX7FNpvY4Y5
3hjqzGcX71aR5ZSuiqxpnfWrTA1IoSC8TfVoUMqA2SUSDcfxHOX1ACol/DNlgduG7ONV8KpyGizV
bNP0dbgR5mVgqsa3UtZ3akQAe/hHqputltYuEUCMQJJyPZOeSdYp4UfM/tUlbhXH6izR/DMLcDBZ
MAOkTTWF6SXNu0iRwaroGui6ygldqad9ZFiM+JxTRcyU3zqVjW/rN6qwS94o8pvGgaNqG37hsrnF
nMcbonqURt5UEkZts4rEyhpThK7jb91c6imZLnRteIGdITLCHKwTf0desuRR968D4rKrMFkbXYN5
jjK8TMsbdn5jTfVEwiN93sxBjVBZyXEsENslgw+JKKikh1yCl55zAdI9KHN4vwzi9YomSYKpw1V0
OhxlrpA+lxN/Nkf7SQNqKBgZZfk5d6xrVcTqnS2HoWwfMJWMm6NpIG4RScli0xZkTwuF2TjjPtRd
fjVHs2ug7uZ9trapLYJLJfrPkSpcy7S/eZHrN0eevVFovduMwcq2vHrKJb+Bn/do6oZhNFMTics4
M3unxClV2VO4BKHyEUwyW9JvnfmAqX30TrtFeem1Gil7E7mFOnTuO+QMNwJ3rr3LNDdCfO0Wg/AE
bnlELF1KHiDew2hvMLxogvhPV3Jd5Ex6YH7JD52chOf0FtS0H+NhUSJ0X33+HY+zAkk525gBLPyL
CfOc4VFgXlkILk5mZ29hIfbJYGNNKGLKeiY/e50UE4JspOM0O6aP2QFougkncWhVqgiQQ7u8NOHY
44B/xx9D2OowG7u6oXguDfRYTVUVO3Cq0p2B2ZWWtSX+FO38SYuHQC+db4z8ifGmTlMnIAw6IYQ6
ka95/VKYGAKr7wnfJzlSfphw7VX+D8K3xYOIKVeOf1u8GRGRcIn8MhkOvvtnJTgXOpKLL4J4fdIK
aK7huBmZVWRRj5EBgCwyOINdYKXq6P1eoop0q0biYAzpeRk3slLBhYNUmNTSrjRaT02vEDDcnvuQ
qJSOHoLFg2Rm7wpFZWd6dXN2FI0i6ldra1thm+tiDqkISTHQd1pGIlMsZOvaJKNzyjeWzqZDZln6
q+GessPxJR6j/IToCwFI6ZBTYmrRrzCwd8K0nTecbGTHpsDRE6Ke8zKSvhS7h4OMXiIyUmBCqBgi
nZh1eqgYyHMhr1M6OmHKoPMapO/2ZhAvUr2xw33gkExqcKObFyYHYno0mXXXk0BzmxyrUW3If1MW
3UTLSI8d3MYIPxH47erwL9QuxAz9moikVad8c8NK08/MpLqMV0POhI5er4gx4rFp5k3gA1HVXdUZ
FfDi2KWRBaBODDs8qvkorWezbl+k4J4VbXFTafqeCHFhqpokfnxQFYZbNlHjeS+/dnL8JoiHoUWG
JV3Mov3WZ92VoHRnHCDj6hqiQlhhJkp2valgdYDqR8soHj/FZP+JEB9fKzLELgAtMzIb+Xoc4b4d
mF37dfYqDfVJLINQ+EjggOThs0Mzs0lqwnGff+ThB0je93dFmBquman+5z+bTFQkfcuCr1TkLaTh
dM0DgQXMZiQREH+FjUG7pdF4W8xlInZARIEHuBkD9vReSsQXI44WDPFEH7g5N07KkINAyfhBnbxq
2N9ozevoRTsmLyVwrMhCIG5mfoqDBrWPSbSDhjXKIqQb3gJWQZKr7mSQUoN+ONPDnt6sJFjPgPYj
/m0UqkBun3Gp1oHSoKPQddnlkqwL0M7WCfbzqhLFWhmY0STviA/Wsp17tTNw1qc4qAbPKDkZlggK
kWc5x4aJnMS4WKEEEZBmDfzlxQDBznHHZvS1CPle7Zb04IwfMnzYUZmbdXQaq8kNKxowDMmIZyCO
DtJreS3Dv9qCwE2/lg58b4NiR4iqMI4eUOnRSAIkQO7tvI7/TOa0VggQLJe2DJHsUZb5dSy7s3Eh
OXtdzzwdRNksrnjrG6GWW0/hvgiEa/EfHRqOGE3MnvrBKpkoZ2b7q5aMWfpeNsetFhpAyBvaMG3o
m1c8+bzyYNV2Km3rvyVPSVJ/dOWvnuz1kO4vcEalTdBh2uDLLgiU/EkHKs0uE/S8k4wdKg1hrGqT
QvvPFphbzkrhcWrhDI8zAtRuo1G3o3bljktcQuPZJWVSWOjaMZijInVbzeAH3VGwFMzvU1LPKQBW
03+xdWZNbQNtFv5FXaV9ufVug20wJITcqCAh2tduqSX9+nnkfDOZmpobFzZmM7LUfd5znmOC80ZA
Vu8ou4ysa8S2I2+EdQ5SyR4pw0SIddp0M7o3kHmr3nlzPTBER+FznOblIYzxlcQvvvca51ThGigi
7Quv5Krle5kNDQWQ6meIB3HAUc9Z04iSVeP8xG/OvxDsO+zAad7WwWYZnE75aeDYpi3YJM7mYUDQ
LSwk4+bQtAb0YuCPzLOQyahc1yzlvPxPpDx4LpqYLEoKVDc//J3wp4sRyWV5PzGo0x+e89OOfxXd
doTfN37rFWNWcQmKo43DU96XCX989tZ8HwmIN7CxpHZPOOZXXvPRVic3oDcSxxGLUSrFiL+xoO6C
z8xoIY3zaja/O1lssGSswN9vhPnV2GDJGe+OlKOB2RUUWhKsg7VAPwNWH9YeK3KVK5mAUGbaXYWf
kfcjWNrD+SlOZ8MWoNJB7ryCIz7VOMm+OvNPPjLCoLJqKGpW4iDU0X1Y5OyzyFnXUEfYfQ8ZQ05b
rH1+Ar8ksMLV1DEwczl4bOrRxmQTBrfJ06iZDPBqHLqtzhDhGaiUuK92eZUlhyoAnuVWIeUTSn6z
TPwkPZH2nZ9GwXvUfGdKa2OGvxGQxJndDmyGrC9rDo8zY5dXUgb6dU57iiP0ER/8+M2aLXtbojLs
zTYBsjiaPyMOw6e0d7rXwHa3vZt9giuNn0QbDaduZLjYe/25c5zDMGfiyEn3opIwvxl57jCulQ9G
O+a3rC2N5zAEMD21RCCh9TDpx7iZsDdDL/D9vQZDesNMmN4wLB6tOMbXV1TttnXm5NbMlnERRrI3
CRff7jcDKzBPMcOIc2mcPZk2D5ZHN5xhjuGrCUob/5HdfLEAZo3pRZ+FBprBe49VqDH2BxPh5+CO
VvCUBFbDv07pTxnzjMGDHqEPXU0TE33Lf2YFItbvu5RhmUtaQDvN2QAJSLc6SyHgEd/adIR1MUW/
lZdddc+BypS+2Mfa8M7/bhojwmac7KDvtH8fvj/y7wlOzPm6rkCJ//sE13bcLgjjKMK2c9bLzTwW
h1g31JAv9zLZpxw5y4e0DaLrWvmP+9N64kho+r8i3dUMMmPjbPuunjgTBT/Gqa0OqaZ54P6Jdm6N
c51Wn20StWtCuiXWN4APOHl/1FSs7D3H73a0gIgflHC8ysb+lY5xTi8IWlcYRIhOJgWGZedl78LT
dFn5ub92md8skc7mfaZWkreZZaSctJVsT1My/OFXeHdb4b9V12H8Kpvoi0ZlCln7FCj1VUzz/GRW
8o/jS/WuhnmP2YEsfWWl7xZXf911N6d3PuupibbUhLe7MRC8vBM6u9U+U0d2o9F92KKn0TEiECnA
mDTX3EP29IS5rzzky5w6ng/pSbgEFEEMCYrznIWQSSuR77EE6h9WqDduVZ9kjbsiGyiCbRp5xVXu
71tB23HUWzcjzNuPjJa1xEhYIY7SPueChJKVm09VHE3MmkMXKVUdgIt+jbIfblogXEiCdIdYZvMj
joj5MYlR1FdyHOIDxApL30RZIvsH+AAqy13FkP1POrdQzuwwbU4DaZE95MKDKex119NO33kt1XGA
9ZdnZrO/JcKTHAB9pyvHQqGfXWFfPH/blYALaH527bPTD+JgNpGzV40MzvcbIlMoGlYr1xrL7l0O
ut+IKEWdoakGrZQoVeRKzrld7h4iBV/WWmQjMl10N8x5RS8mCFP8/yhL9y92C1QQ0F2Pc1hwrr5/
r6LgBw2+2TD44Xl1MmP7rDKx7yrqLDH5+jusYQFnDRqLckTjTX72W1k+4SrmYKupRI1z8eDUnfns
mw5WNra3vhqeanISG1nSgcxsp96IBs+CGfwG2k7Z7hCZayfJjpMa/lQeg/FO+eCM0uc8o3KYCKTa
piOw5IDyjEdzrv7Ey737Q7G60YyDZmjfLOiFrx6dGDWj5EepSyyPZTseCMakG7Jj1aFIE/u1K2qg
yiojubLc9XI8tp3PiPd+N+W4vE6h+dA0LsGhBiphgqL6EnS7pAuWHp+OEDRkGMtF/A/SuXyfzBYe
SB0mJzNQD66U3TUDDbw2Gn0RFS7Fif2m8kuchylkvHLy3+JyFgRTVsWAeD31Ep/Z6O/wZwr2q4Z/
tgdLMVp0ANxWWbqdLO3cEhNuPXwxLsAhRSogT4cfMnMQhvp+/vBqTMYV/Tmqjb+ywKPlaEJwqgv7
7DvgoFhKkYbqPDUcg8G6yOXe/bNE8jBGDD1HXqgrfM7kVDf/6+vuH96/mAP7yWl1dbw/9O/m/r2E
b1OLSZ/8//ulg0mTCt2ltHP+zw++P7GzpmsTF8m+VvE+8J2fdY4zlwxw4m+1kCgzDKPgBML95sVj
cK/b62Lxus7SuXScu073e7VPzfMQWeLADMKke6F5jpPQe6IDN/Vn97mOzOLgNsgCUKHsm9eTyw7b
KTv0yr1VALx/DqFN0wlnslVn0/M813P5PJh6QTt9zUUYXpI2VNi4ePtDOvnNTlKezAJFyZ2VXLWU
MO2a8Kd0xHTq+7M3JnQ+xrbHSB+HBid6PLht8Ys6vTXRDmvvW/OlZwV4MhXCW2NKsQvzviP3gmph
Wc7GXEQNRE4NR9TB+BTTQzjk9to2ol9eli+uANU+ypb+hHBuhm1HVO/UC9QXd2rjjYvUswt6QJJe
bP/ASyl2SeI/4tGl0cGN9kREAtJz6psVEay1B3dpwmWAF/UbTFjWMTCVekiTrgH5356jvOuu6cJo
M+ZuXtUdQI6pQ+IfR/c6OnVzrq3uEGEL28cNrrA0lpjVLVw7Tf1DcYre+SHBYr/Zz0xO3wMbH6Od
Z8kRanLUdMMjSQPn0ZFVvsZWhavEGbnYpPISd2XIWiJ7ymrezf2APb+pYyLrbtyx2KGqL4ILX9Od
gmlxcSRolW0SqVjB+XhbuYAJrD/JyPkmX/tpwL5OKha/XfDLHvGHuB7iN2PtE0aqsGDcYUofD3wa
PhQzptFqFLg66s/JEy2ipNDbiKa8Q1X4x2Fgk1EVFGpY8UuLM2LFVeqPVdmvGH2rXTWynl8KFCry
H7SYD0cfoEYG/ujQujTQyI5vaEXDI31UxcUlldAq/lkQrFge2+k+NWd5lKnBMFmZm96mSrYmRsJl
xpgeKUYimSAiUJzLXW+MkAGWj5SvWPD/u09U19joF6ukRCsxZndrOMM3HWJHYqUld3LGqyOG7KNV
1rzmLN1RjdW4m8yqQlBQKQ6TRpybibhkp7VztXpnG/oS+ZB03jh51fPIFvtiSgZHzfMQJuPVRp5C
DhUPdIS0KxZt1pCSNgP6mRWvFaxTbEFErbIk12cznz9HZQz7emBcOHodyUAW0SvogwVWvnFXCDd/
MkT30TDMPzrmHyzR1HEv3YsWCcI+AA7eRnn/WCJcHHGmEZWtXi26dTf2yMhLFsQOdJ+zqa376xza
e0eWBqgS40e7XC99O7kQMl+BwvsZNVy/RoHvQA9O/VCxJwZEjEKRXgsneTGGsDjoNGY2S/vU6LUA
fubuChdR+Pw9HYMBfl021o5LZgUYhRNvLS+ub01kQRfria7hUjwU1PVdu5ERnM3JapcblEY7EK0T
AQZdBYReWsqusHD702PmccVfMRI5pIMUl3BOD4OEOuxG6nvKapSqc1wHHpe4Vcxumj6x5UrQURDG
HoKGukPpDihKui232JfF0mmiOvnw3gK1W7d0zbNZrfJtHmXQXE3EWW8k9DQSR+lQ0X3l/6GcyThj
j6+Zvpt5/8UMvWRSNMdUClWxhQ44C0WQwfld6qw4MT2hoRcUMsjFh7rHyBUUZrqaCplurLhu14rd
UBD1pOAisBhYrTCRoKWm/WM1ebeotYNVzgJx2afWeMqStTuQyxkrSG8gt2j+wnnct6a1Hwd6lHBa
hdvKpO+Iv17EiDOGCeEnXPgFbeuyb57THZkNqgqq+IjB51z4BgdV2VOLZcO2TCWc+Dbs3watt2bL
WTzxX8rJOo4Rp3WSj0f1MQ6TcZaTfWPFW70VeGhWdSnby/1uZf7w62BYcB4g15W9LQDVlzRxPifp
5J5zD5PWbL8ONH59152H8pLWgm5h68SUDTWOZOYmhTZskZRcyzB+x0BEtjqYfthZiPZqmv7GGviP
G4neWf63oJndVdIV55ZWr01ijSDHOodgCVqGwiTXaA5mIwsVO2bjsYyraavAQywzXCT6VNJJRYPy
yizLp9Kt5Tocg+80bYVrBq3OViMVlEmyVshp654j3WUvuLHUiIwIaJBAD8nLxHvNY79EdNCfU1x9
c/sGlG71MWQd43TE2RUewjUlsBLbNoAxI485dpLot11Cn3SWaXQRvEARlRt/PvZuP9HwSWKZwi0U
lZo9cnUZ06B/GIfwOQ7lrhcf1B6bj1XjWusZgPuqyvVlqjyTIOx49aTtPVW2vw0yAlaZgwoyaISX
UZnWhhPDaEow9sbFJIVUo5b6Wd6swabRPA1RPDXp5OqSF9OjWCsxMcOG0NHwLWWZNR14Px9UKscj
Prab2f3OWEQcoVvRWtAhh5UOe3RNqxCAJgtyBPnHujVXcuoDuNOMLuDRz2h8o7mVKBZXk3JsQvLB
iSvKeJK0fIswxoZL6LgnUj+74UCWdbqYbUkG06jwTnewdWm5gtLz0ykne0NPfGXU714V+g9JNr3S
vRNSUY1elLZ0itRN/8exqvnJBi1fAEYx806f8lI1O6djRgASPzoMfc7Cwp9574T22ZpS/1lknFBF
9FCX7cL/jPynPGuDp6Yd/wQUQx/T5d798ZkwcIldohvaRz/MCqzZnJiXWsROZf+5aZaPPNJtNPhG
KMVZrTmpGg12oOWGuub/3Nwfu9/1oOkfLbNgED2WJ5kZ/nrSlL+VoXwVqdlvR6v4CJsieKY4ag2h
sbgqgaPCltMRZGK/CYaGDmiTDgY2fsjq2jzA+sTs6UEp5J1tZN4lT4ziwSoxjzJY4cMyAirkMvzE
Kr+kQlLAEiAIB3KrSBGJZqLrJm15rnuHDJTFi1xx+j15cXyrRkgc5dDXD52PUiY1tKZECnmulSnP
94+Cdrm2Kg7FwFY/CB5kb5z3D8CgyVpn6DnYBuqNbt3su8m7xuH9ZDP8/Sr5/VkERJ8DuRs1PsyB
Pz2UGazdCaZlRSfHWAwSu+3yOIHj+e8zjFB3JyNjR7FcYXDZ51fKzWYTIxaKbHH993Adtk+FG8jT
/3kc/ImLrAfh4v7VFIsXZ8HMxcl7681ZTJtZ90bqcRlzoo7dH/YILO8jCDu7IjK9tSkg8rHjM073
m3v3dxAZBgos/1OEgvvt/eFcVkQC2hxNcY6Sy7+bcs4ztDuuSWUYVsZqgAVi0IM25Mdu1i/3J0Zu
yb9OVrTFdObj3HecdZcXPih6+Kyt2Nwfut9kbkvtQ45DjHCLswq8AL4lF9oE5TwbcQCP4E8bQfFm
5WHfwAqC89T5VmaNeOw9rscVBKMfns6j9WTP8cOETvVDfZLSHc92yLAynl6jSMjvrD7lzhTRp5UP
+gEjTL2uYnN6Cxz6Cz2g25RPcHf2GBeQjPUvEcCR75q4EF122JC1faa4loLk+7MIy+GtYsbT9E+B
RSkCcMoZM73NhaohiGXriRRQ6yRAcslzj7VaDwKWWzVFBcWosfmNBCoLcxbVDjuEmHXVNc9Y34V4
ut8lPpL16JXkjQZQXokX7+6Pz+g8+zD0sJaTH3s3a7XNGdi8+vWbQdrqMViaxP7dKAUpIU1c/Bw0
FWLZ4bMmzbL/eQqsxWJT2hbDeDZLbJX59P3bdHV1dRQRB4U7sleOj+SRB0925BLJ9mu9oYKyeiyr
cU8iGat4VCX7yS+nZ73cROh/OOnz3bAUMEZLu22oyY34nnz2XOb5hhketVHdwmBJF81Dv6rVWG+L
NkQrR26jNXeS/Ded4Vcs39K2jz6ycrwOurj2YLieZ7hrz1Yho235Jr2ufpjqyABza2IjDYzmGSEE
vdjFsZGNBA1EiI/kfsMmptsHgsRS0E/8g5ebf5+tcTUbc6aJkf/3F/z9qE+GTRJxEvv3CUoDhktI
4VuVJjdOA8ltVsXNFb5+7Jd7qB3dkyoksj337s/KDK7aClsUksvw5uTYloqhf3GjsUaxIVzhmVO7
DXsqYYRs8k1GgnGDM7E9JmG/uxuI7jdIX5Jc6DiuReMbR+baa+3vZF2qKzTDb0FbZ2c3ZfXkZ3QC
Fj2MhDl0H/mry+1oWmrvFaxfg26x+aNCiGEATjVYxcFzsHC3XXKsMrxD9KC0m8Fn8jOHAYe3zlyG
6pXe6W4uqUbG2VSkGSPscPg+G9biYXwStNQkmkphq+Cti5nUPw802YkvNpbGHpdGQTuk/iyU/bND
b9iJGXZejSmDlofKewixnLgZx4Ca2I9SKBJWeXDStLj2LealYFQEgqEjnGPocUVcBCcn513WGNVz
xsIMFyYLdgaqJ7zrz0qAlKi9kXdINy7DMKpTI4cLXW618UO3MEgdxeFQatSMgP3zCrJAeiLV+24v
beZs6PcBwHPCbOiqjfpiyp8fnPSa5zRo12zRt23g1xuajdN1YFDCmyPKPcbhW6w945CwnvCWLQn6
yQfc1hiChR1vgFFbHDTu1rIj8zYkjCv6Nv+dynh4DRgZZV7SEeYnMGdMynp0yIY9VESirCSYDvX0
2frZkY7d7pQNL61t1w+eRQRMmT7L5yJf95ncBUaJWUoG+0HS4VQ3AdJaSPGjmZUvPnviLf9wfWD/
pk33+9LVw854KPU6qOs/YyIZ5c8mQ5RWvRlsddMgXJzYhrtWw0jDWUPPa2ZXzgnM15oOmODBtn3E
jQpshB6d4sGMcRj09GlwAVqmD5hYTj7XfT22J1+6wX7qOWvGOlH7qkMlG8obJ4d2H9dc3YXZu99q
h4LauP0EQkNbdQOXK2L1yzxJsFiz8l/K9mY29sTgPY2xLc9eclCUJ0unOMA4Q2KsI4Q2TSQa5Bzv
oowTBaDPYjX44Q7iBM8aMaOWnNBrZhN77YCsrwumhkF6mJZmR2XDZ/a84UAXTMcyavyBdyNnFm7T
525q8of5dED3otJ3XozR7VRvWA6y996M+KD8bN9AKjnXhgO4gghIhqIx4Xfc0VSAWceQ/hVyPXQU
38y2hhmQWWUBt8Yf5F5kQj6mh5KzJTnXPTk2HVUVcfadCxiLlCy/JkkX5zJpplF481bKivJdpKvT
zMrcAAVHmxBXtMxHjasqutFU329xJLZrfpf2YOvikS1esR4GQ+xov9qNKVQvydoElSi3YWIlkiuS
a1UVvtTomZoTF2RD+23uJ5JU1uzwsuKYnRTSp38uvcp4klP+2RW6XvcSf0iFXZX32j4fC/i/BZkz
dkKHxA79s+d58RZxzN0gclgXP2dv5vqMNgRpNNG4VArlod5XPesaG/+goLH5ASEL/6AqgrXo1HSR
TMQzfxacEECjs/06zDrCKJtI3I6o4E8ABKlJtlS97ykaf+LC8NJ4TJbZXkTIj9nSToMJPwcMODo2
WCBDnF0vp5d6YCuQatLHOC+fBJ1+OHypme1NzjxYfWAHMXHGu/E81vKX04bvtZr1tvlGsTJ0IhIg
Kw9GhBO+Jg3pvzwPg3NWqbe6gg7jJ2l5jv34Q6fWD0fm9d4iOHGeObma7JFuvl6yShLHWtWBPlVF
ET6glpTHzCgeW1eC+TLiPVfGlWQN/D4Z6U/SRt/YwqZnZ7mpWWsDYAzWpouWZlsgXWZEi66ZXEJR
BJrg5eysMlFH+l/KrZufYMMw2K9i4hma7whX/wBKn0YCIy6vDuQBQ1EIFcY+jFltb5zJ/+22xleW
hTGzvXTthvmbcNv6KdCwPZKEbrj5bQxwHCkLDhIK/i2MD0QwmxMrSXb2QdOufMzXB9kig8la1Lhb
5yemsb9MGEGIQsZjOoF7mAyyJ80cPyWTRdzMk/zmvUSPiKQ4JuXn6D+qxGwvsSfJF8MUCvX7YLZY
TCkxiCP2KV2VAQjGjt3VGfGHN9+aFLbqeHGUYaaqY0nSMcIuG9rWLqEa+1Cq4Kc7T96pmQ6VWY/s
FpdxPpKu47rDNltIQnX7mgc5NnkcoRJbmDYe5gHTTL/4S8CMrily5jBZsgqGQHOQHK8GTJmDkdeb
1mPmFzP3WnWOpLRKN2fqCke2Lspeq5BYcJV0msgy0vPCvEgLluxRx6ASfvSJRH94amjZBemxHxFT
LxHDb4d3/KUhQ2VWj2MbWcfJxRBSxUm2EdqxHrzhV1Lazbk1pLnGeppvHC5mG+JL1ipI/HNCX8VJ
wbE9UNGRYI9vt5TGOJvAqN5ojsf6PE3vvZYoMgm51wEQDwmpBt8+mDe/z3EiFOlv/EzDzmHpzQUi
b5jET+XWYHeKSJWNC54goaRF7Rva6zA+Jn+UZSn8v11N4oRUcCLg6eWBXKVT+qeMs2DXxONPdgby
uGje2izsjef1jKcK8VwTjdr3isTTMITDOgbqtJFm+qxc46dDwA/zWPNaEA9/1Lra41P5lRrjB7yM
vagx+oJJtDYdeXYc1sdi8vU+GYaGTTdqBVWh8DXqoyzQRE3c59sqMd29nGk2FFZFoXaFr68Z+ZtC
PKuMHcWHoPn4IFLPfWsM/6VxM7IstQCcMZjqCGl43g/LbFvhbNqVcRBdTdsn3iwpq1CTOR2kmr9D
N30ysQYPsaO2o845zyu1MCjpZaHZYYsCzbgfUXejGsoch2yTJtCeCTA9t0q+eFrr44EdNsAGDbi+
MEGF+fy/uSLsgUblW6wNhjH8agvs/zEqNpun1/UgY+fBLyTMPnML986/uHRLB+XsrBoFTLFttVjn
RvA9avEApI2gjANPs0ZkuQ2VEazr5D2f9HAZSUMjz82UedfmA6u7YIcfbePRjYLI070ahIFgq0yk
Fqcns8y6na9LstvEJIPxLayydlPmJuMn0CE+459VZ80fOo6nVSTf5gxbnJfnUC5qXrfB/TmRUNpR
XNWtHW2R9c8tgD7a3s5Jf5sZ0zFg8/r1JJeBrLbtlRu2fzJCRivTa76amtOAobAXdx+2zeQcu7vc
WU0wIOtxGGaOehR1Nqxsr8Eklyb+0e520rSvVe4lF6aLn1gS561iJWjnffIYZcHRGqnM6MqAKJdg
IXi/cWK/eApj46uxZu/UdQi2TfO9FuMXrA2xdups3AXS2lspU5qclNmmtwSu0jo9RC6nZbtMGWZk
A3EG93uqJX8MCzDcxfWOavHUU/15tAWLUIPf0KWXPMPSui/w6lrlIB4KJipQjygYmDl5F78dHe3r
xmQZlVQfzmB9sApJtxkBdUZjlX4YamYzffru6nm4Uhi9phMr3jnCkQ9hnz5CzKbC3GdFNcSaxqD6
oieo53nnDq9InEyK42nnu1O0rSBifDcKF9+x7P9YWZ9vSudcde1wFgK3PfsF+kQFmb45PRNanze4
qDIiClDisYpszKIMcKO4vzIuD+hjMHwCXju7RfYxR+8wWw00mqyCIaaOcQiKESvotDFiKnlFi/1T
1OQOq25pamdLTsp2E0lCPGFr3rowsbYM5A+6jSM6a2Au2Jk4Rz6XdyBozLEW1nL6CcV7ZiDPItF3
EYCBahKTkmwTOMWv/KB94VoAR3Fe2jvL+sWMHGobMpD4ec1cn7d8zV4KjypbUYOJagBkrgJrI2uT
sKeMTGaHw4ENI8ODEj0WjDo2BBa1Uk8UOnnhW2MNaleLuYDwZR+TnmAFxh+AuMlnlIIn91S7lJxq
wmpqUjdthdQzTsM+LOlGw5nan1t6wSEyRI8+HaGn+w1jzZ+eVbh7nXGkLvQJTt/GS15jDU9mTlY5
mLhaBC3hVMm5VnY5qQP0/XwsrXXnwt4j7EFudsH/OUFI3azfBHvXJqvX+zdKoI2XOxhNDg6579xl
cuvE1Q5murv3tIn/bkL1dpL8t0chw94P9bGOmfgWi6u51o55Au98mwp72twxixb1iZuh1fbOwVWe
2956oMoE1KiXnsuK6M80mJAjcHr3oc42XjaKq19whcwbu/get79GqlheYhoXSesArwOuCJfJZu1O
bMBbVaXtbVIjDJ7jAiFkWHiRJvvcvfKx9VlaXi2X4M6Q7J2FcuxVDGlGNymvXQHMFejIlStYiaxY
JU920P+E1nelKsk9afbmi+nsTrj0lVFvbMIrV6qrvlQXDlx85UsbFxXvBSlf7s9yk3nc4S+iu5jQ
bxcKtpN5Dvh4bFh3iex6x75NgbjcKYWebZ1M5hHYNkV3vr/o94qL0JIY+BZwYtjWAsISzVJVgli9
ENiD3jb2YQrHJWqiZ86xmllPvK0KGweTLx66PE8hFzDwaRtmul7TXpSMvTPi81J0RZIMeOX1XhaE
VLN2BIyI1o3qdWs17Rq0Gu6THkP4sgL1SKe6/HVrzpxsj5fyq851sMS3zoNo0mus3fkk2Xn2DQVx
ws6yM7vV+hgRlcicPjPXNIwV23YUxkE3PiXMZkTWJJXu30o0myowpxOMo+BOr+o0+m7Wzfw441ba
06v81mVqOqVUr+zi3AFH3qjxL6NSh9QkEy9EieOq+3j/KEpIf3ReUz6Pyt/Glj+88vT7QRRNeknN
sYq73/ScKKo6W7VQimDYB7e8Cs1TiPqwmgc2szQwZhzAiWQq6TebiN70XgnK0FizPJuEjRjUeMYL
YRDiZmZCZ3XJ5rNEiX+YlXnyDVynM6nT49yFQJ+ITQWcTYns3NrQNr4783QcSUWqBbuZCn61mAnB
RBRhFUcseiEVTjtD4QIpLXzPCuMuBuxkgvi7NISJrIfomC+ALX8yd6NDtL4N45IgK1eVdKQoJTaw
UsfZr788T8v+23V1L7xK89DECjupo4GHiPZJYiSOk23iOBBc3ll2B0P6TiL7KmyBbY334Hm5N/ZZ
jCGa2e6UTQBGsTO2Y+e+yCl4DeFOXyTrRFKc7kNDeIghc7Ppe6QSwrEjG8QJ95Mg3OGUUGIMk4ws
Lv4NRwL2jaXiO5v5ctfO0s8mpQm+cXdmhFOmFJn/9z+epEnIRog2EoPrRJjl1SVuIuNzjAtOIRj1
1rNOwEk44Z9/DeKirNfpZDIhLSQmz9YEgzkl8bCb6Q1BkanLDSC14BAQFvnOigeZdKRTYFU1doW/
NZv2wqjmfdro114aJ0pn+L1tnJujpu05Y3Z7ZjPQHVKjPSrZvzVMXL9Aqa2jcHXv44ySmBYpnQdn
TFTT1jJG1sHZ1D7fG7abQaG9LiV/9xvDnqh1ovZtNYawjQojvbBmZXE9xTeuJNBbo9nmghkWx7+/
v4iL74ZzaxmNsLbEoBXS/+7Cf90kipAsHgH+i5Ki9DLJisNIkR3lD+YTfutiB1uh21Z64jTSCRx1
nTp41Rw9a2BNJRlkdw7ND84bDAVme9rPgfvVK1t8Q9QHArS8XlCZC0RjjmHLegnT2n/OB/eQFPHR
ol5vRZisxd5Nnj1MnK2dFhiNmNlfmOs/LVfwo4pBY1H4dLWFRfg8Ei7L1+arDR3S5RzGT/eX268H
ebi/3ckKM3RcpByXK3nDfGgbWYydsUb46P0lWTrco00QfJvDl2jqk42pA3mTNVCkv6WKKF4UXEnh
7/9e2yIMLPWaVPYTu+uEwhJs59Jy/G1OL8cud0nSNAy22Ft77UHw6QO2Y8AlsKzWfYOrOZ/dfViQ
i1yZIvtN5Jku3xA5gq34jJ22Cwq0hF7O+xJX8WsJ5Pg4aad7BJELrsswNgPhJjz55ZOx8EDv9dX3
K8Dfdqv7SZoYln3SQbMro9i63Ksxw44c2+hb7pqCa29jttHB7pTYiFQOm5lY9DWU5hc/Hdoqr4OB
yANwIRpjbzNPtfkK2AE1ubOH57yuT7E23zwE02fRYwqpTf0x6iQ5lSgLyn/7C0l2lrXVnFbhWSvK
PwjkhmSAsSdYKDs74Mb+U6cwsWeixFMpGEyGnqDTl0C89pwDF5nPHHP12zyhYxPdoEoRIxUY1uXs
3VkYOKkY/1YzKVELK30mzcpInaUz6eduldhuzUquTevHPJunX4EQq36yMuzJnzEYtGvV4/Hrx9h/
jOSIu7pfOGGRfMx9esMcO8aRCQ8Kzi20KzyObcAPyr5ZNbwQvmwydinpkUOdMGymuXZj93J8vp87
yQUxZcgy0IK2IMgzM44FuPBULZdkK83Upkrd7b2SdUwBQiWVu/t7rFk9qevScX56C5m56W1oN6Ui
h6KYgc7uREBMhPowVtbPPtXZFuYFpQtlfyJTxyIjJsllzLZzSmz8Hw1NRitboCxlafqbF9p+MxyT
7Rn95iZEnQbN5ygstz8YRkWYPnfA2lNFmRBOrKzIeq6qmMyA1dXPw6EyaBkUjCW21DLhNOidlT0r
NAbbrQgiGuIQDeyUay2wtizFpQ2teDD0eF+MjjFstA0exB+6NSaG8eIF7YMc9sVoqSsdB9m6TdMA
dDUrpZK8zP3Vup8KEUSNz8Kxsk24nBkisySC4Ln9iXr4L8fPym2zcCnQVQb8rbP1K7aBterNnV3M
v52jzgoT3LxjclGBBXlsID97f9lyUmVb3z7QR9pcA4Pddx/b2yqT5sG/n6k6qiZbJta7/+LszJYj
N7It+ytlem5UOwDH1HZVDzHPDAbnfIHlwMQ8z/j6XgDVLYlVJl27VmW0pJIZRAQAh59z9l670PDm
2BNTts0tOMiGR36A7ewEWcls0L8NdRCsiAZ+m3+rqhnOVqoxTXg6cs+IfpuzVmiEoXHX5qpa7gkV
HTflYH/3avmoN3ZzM1tug8D1mfEidmY33ld3eFMnaEZ50dphr+WpuZW9EX0bKkSOQRrhT+1yde01
cX4dUgRHgWiMS9O6bwpMzW89XGK0DKLbqlwMi67skw3Ae+Ay083TUzJhDMBLGhbe0s+6+BblU8Ax
Kq3UqMr7qmUCqCbmzVYHoJpTZ5j091Vup96pQd97gUb+TRFOs88BlNHkJkazySGbDJa/GgEcniJS
luigsfXWWx7aHZvFlWZN1hwSXK/zR8OIEgXW6J3LaRKfCdHsiASPjl7EVij0pLJLtDDDzsCGy6EU
OCpGdvYL6Kl9Vd2l4K+BgHGwxIlMtoYzZoZVA9dxaYR6sU9UkKdlCMc+nkDNI+5efBfQMmOLl4gS
FC5yFMHe0yBltGmMOxaR+aJQra+AIq2H2mBR0FJ/mleCYDcrlYUFWsyhyHwTg0QhUeHlDuNs2L2D
k0ogK0jH5ijcrjLHhW0XwalOcOtpavJsDFX/dV4BGF7lxx7H77opuDMGmbcr0SKArjWW/yrsSeTG
iIPHz4wvOUF2bKlZu+KuRD6uE1kISIk1WUOxR3Jk36KtMBEpYFCPcR+naXIK6mCEsTGgZPW6az6Z
+FLcaSvVznkJR4Ha1BXp2o7wI/lZ2Z/DnzWLqRm9WeXQXJwgtZZpZCQ7cPsYpHmsLhyswzdpFGcH
QQDJ8OpFov9apvh6NhyiuqNvvRiKbu1blLXzJ176MsPaj/d9TpZFi2FuxlSwKx0780xvE8OeQHNo
059Z52WZ77Ny+EHXxltmaluSlPUDOjBaxpa0AQPET2krztq10F0xnS8wSqVY+b2Kp4VLnibqzte6
7MS274MWT+fovwkYXQgNuKC620gs0U1gOttkrdZfPz6ttCWdei4G9KLBKgMkAKHQRwkLOPZosfjC
Et/R+u/ZE0A7yWW6g6HgHSNbshVSS0pLFtpVxdZ9PT+P8U/xIjgrxa5BzsqtR21pIMuuvxIHpu39
aTsujBqTa6UgHM1NLJY9KdgDl2YdGw9BYaC7GgyOXUVHPa15AL9LcQlqtz2XBZpyBxbAHEkwSkrr
kVjdnQtUZAHmh8kLxYLUsjs6ZM6qdDCVKvzEWlc7H7z0ROkS7snLLf8uq7udrJV7MK8h068WPkmA
+AXXEG1VALe5ksiH0MlbTEclwTh+0izngrP1wzvbb6qTVxXI9BBk7eciNat0xKte8NANd/O1ntq4
drsuh/sT9nd0Sa3jXKICpUYKZmonZ4oE5E5TVzSJSxIsAPN3lsIDcXKKzWmpTEPlWqkxJzh4ae6y
zl/VvfWocxvdZBsYZ8wAt1Kozb7V1RO92nzZILg7jBDg0C8q1bExvOfCS9e5MWDxTht5sjXjLbN6
rohpC6UTVoQxWz1CayiPVbpMKxxnnqQbCWKEykf48E7b/pBW9tUApkL62gBHXvc5W61yAr0YnGH7
0UhA/I9ezsDsouEhDUpVXhDDt6hEI2VPeIscGuPkx0Wx+ugQMASzwKBdwlp9DoYEKGIbV5eU+e65
dM360L/RT8l4pDnKnT9KzBT6+Ky1aNdRcIDYNRvEZoVXYyO9eiWGfRtXghdrq9aGsYDCyz12KFRR
k8fTmQ0VimXeMbkO1zrr7DW2GYkQq1sPYDuMMlausSY5LbbpLIPeqF7mpX2s6+c+Sfak86l3PUK/
ZaLiKs1HQi4NQ7/lDZwpk7Q8sLOxfhCe8t3OxMsYCP+bYTPyTRtAPahrHtEGFDXyGxMW9p0oiicK
q/4kk7bYuoQ7QPWjTTSEQFxU0XZ7rZKLocKFPSQQOz82uEoWvCncoy9pYY+LIKrMMz1Q0KFD/laI
uLuMJSF8UeUjn9efLJIUz/WQ+FeMitZai+mNNaPlXYtjcpofH50NKedj8Y/M0d3q02jOrqv4PP+p
anCZtjgyd67fyqtSZi+N0ILXCg2p1Xd3kUS+6eBcLDOA+Ry0wu8l8DLrDTp/8Os7qv0NP7Ex2DBO
WtvgiL9wR28o2zVwdo69r/hHqh8CHlC5tOq+H8vgRi0QPpNhRs6jeLYScxeAfdNtk1RUje6qRxLU
cojU/tQZA/KG3uvRr9WPla1CaumKBwwpzBHwmkKz8LpnWjBYnMtuH7oAZ+brRPOwsdf9yiyilDCF
GBB4S9JmFHnf51JKBuW3IH2bfxPaJfUhlSyJXfPgh6PmsMT14Rmd9ZbmkroiWIGJgcLAIfUgg8k0
6c+0zfrz3EBgsguEg4ttkRBAeyJ6/GehMorztDq8DEE+lz0UHrYKgc/qYT2y/j20SJfWcaS0G7Uf
29vHwuybS03HWTxfXAp80hjFflfg4Effq3t7tWb3gKgpecQ6LdngdlSjgzNqS7Yk3jltnpitLbzO
pbaN1S9+Dfrc6PMf5nQbRoiYtiQTkMkHJe8BBsaiz8mhZIcFhKvlke0X+97AlZcUxkvsucrzYLOx
8DmbaA8i585iKwo/TvO+j+GzRgzPj7FmCRF1lN7sIaIsJXt9Ny+OorPdFwK6n82sj+9z31TuAY7d
V1lXvYYFY3YsYN5GxWrxGtg9QjJFBOCkOupGRGTTMxxd8jkEhDXMBdr0JQNwMqDZ2M9loNDIL4pT
vTsr/gDKySmebbwg82NmDOFdS9mUyiLKiCH4iPuwpSCIPYf14tZrJw7Qjw1xtjEqhkIUkOs59CKu
S+OQ9dWD5s3+B6Hi8cJw1+bF8fcveUJigWDQdUQJeocqRaNP4UcnksvUbWSmLM4DwFkgoivbZXA5
PxjLQdEu7MbLXaI72jJhlvdOfBfAsqEEN16RLO35sBNtxuonkcmAwbJfbkOHU4YPpjtoYqqvKlS1
mRMw0afHRfkks6U1hqgi6EyT4zpt6PS6PrR+oECiJOMtZQ+xHkXK2CrHnBCIPNqmkh5ElrH5d6e2
atgZGe2p5hoTf7ptHV7NREW30My8vtLeyu5E2XB4vRd8SUfIZEqLDpEmM+uNXt/CsjyX3TjeAesG
zBvjGw9QSR2YZspHnjvuytGRHDeOQV+FLcNc+phjvfOmTHlTDNXOhGZCQwSrSOaZ/a7qsHzkcVsf
m9H2V5OdE1NtD3k6JS8BXdy3MlOaZWvSJuVai56a+ODMeV5YOYH2hBYUoVxitoE867XKuM+zLv94
wispUtjarHCKaur7fDFVJgS4sOX+M0Rb3qdt+D2mRF3pNOFYEPSXyPXhGvHR8mRdhbrwXwdgU74+
vLKe7XyjDJdeJIwH3RsfYzAEB9p35QMaUvcwX3yJCdaqyOPnSDM06Opo9VTFMbZliMwKpXCjiR9m
FO9gQmBo7M9Tq/BjIoFnFs5j5vn7qpTqym3ZCQfRWF9Iery39Szaq15r8Yy3vbO0wd8AuiUEdnLk
23jxMVkA3tCrRRJWyVm6SHog35yDLvP282koFQTfRq+emKAxl7Z1dgekoYJWqJaBKt2t6BJ3OUe0
5QEbNFoIj/ChrC0OCH9p1gZuLypHS1piJ/CFkPKY3KqROVWQiXvPTM0fwiwvjQ4qpaYBt2LfuaRS
066Rjb4ry9jkEvdLZk6kPOYM6Rdpj7gCduo5yu1robe0GANaYHMvFcahn15l1fvrIW1/ALGaMJo1
MUw+jihkVB1ya6LZkri97zKqduB/ETIzoT25sRtueJOkkUyvYYtlp5P27Lb6EzXIjyihi4wEfgS3
QWEuCCjdDk7jneZ67qOzUHzJSHS7lZKsoMnGriTacW666myAp+an1RmT1yf9SWOzQYWuO+ehIz9g
vsjmXdG8OirSA2+mod2a/1tkFXRcYvN+LKyXfurky9gr9naEXRIE8IZi4JlhtM2HqFsX2nDgMUoo
4fO3WmATPZMIMTER3yJ4hC8NRSluyuGAdO+IATe9mkTHXFUe9vPvG22QvEEoi5Wbiu5qCiNAmkSg
AWBzscgaUnjMcAhuQZpfTc3HVJg4nK1qUuWKaiXMoF57Q5ttUV+QyZwkr0jlcTMNPOfnO9oojHOh
kx2mjBdVbcwfrpvcY75ueOgXNj3EY261+ks2pjcswLBuO6tlRgIOLIxqdOxhWuyNIfwW1RnByPBk
LrWLxomnxx7fKWhbQfeDeMGVZ9Q/BR25m43bcFFFukpCDZ2o+RTOv8toiSxwqS5OviXa0/wnaeKq
++h4mui5sctUd7E5oM/SaP8WqfoIW8U9Z2ztWJcYOcw/YSDBi2K4GbZH5R+Q/4boCqdoUI9bpUWP
DrQ8uHjcuFsSAFBMTQuaGUdfR3RYc5zUSPxCUUVk9yERfrXQLU2ZHtSQWlrt5kNOGADtOvMgZDBu
Pm5Pb+Lgl/BX86SNlvPyjqIpJ0/WK44fKfRIMOUpyN5Ly7ffBB7iTY5QXiNSBrRQtOlCLTy0Sf9A
FvGzZEs5lzFpPIyXVkFZXm68pqAGFb1+8ttspIzhz4nGvDR6icEynxEFfet0NKcf25TcyeFtOkF3
TQX3i1mnr5GGlN0MqBsJ/4238/YVU6/DlsBqN3X8oCuEUxQTxmu+41LKYXzxtOmH8r5lIHAc5PA9
wLR9xcZkXZN4DPaVVOEeR/3XXMRnUCvMFVTiNLhUVTqcfDFwkl+ypqfudRZaa2pPoy2uH097aWsn
HZZMS7F7qVJZ3ptcKUvNJkpjbprLGO14x4MySOxjwyaHzg1sD8Jbzbu/Djudw8H/FOSpqgLbqWbT
giY93PgUHg7ZzdSHwSvXWuetbA8veerjGJgizKahs0N7ykKm+0OWBJQQecgOrc0g2sMpybDOHCpp
vLHKwo7Xa2UNpOT5bw7Q/pw0ygHCA2TYJh2CwrVPmbcK9mO3Ln3O3uAMS1F07t4H7EAVpCCvauiV
9rrxiPurOIAOj+4C2uUefETlsajhw7hD/gVa1JehaoiOld4Ziaz9d3G2+qdjFCaZJ7bhaDr/Uw35
KcS8a3sDHR3b8Y/nPPoSxo6+azMOKympHMB8kqhRJqxlvmGulO/HKbJAD/FXuAGSCW5N8Tcxttq/
HxRLrpCmY0p2Ro796aDSJMyKoBQkAyumvretjuE0nlv+4yvwu2zRZi5goUqtiUfmOZ5ZiLyEYzHf
mul9JPbYZEMF6Ae1hlw5xF5Lln7jZMAoU/AaMoB3NlU63PtIef4mD1v/fNb5RNEzaBYK1enQbcEn
/v0ry7pX/fqL+r9UlgDRZgPKHvjdhH3VfYHmlHEM09xdl9SPwlZ2flMTZ6GAGsuc/gVSY771/LTf
1fIuNZtha9ex/wYdZmcpavVImLV6DtraYFXgv0vNV1BYRyHtpmqT+gAMe1kZp6A3vyqh6bBamE9R
UwDMtwDPBz3biZKG1KYce3vh9nb04CnaIcWIv5zH9GkUmJu/vvi1/5D/js7HkLZuOpZqaFMM7x8+
hs6PB1VviTytoxrgIROOu7AHeWQKoKzNNM8LM4SSHxPKUJ4ih7EeihMsj1z4TBHqdO9V0bD1FeKQ
oinVU4/IYQqK/Fikdne2GgY+/vg3x63+++njPBgqDUGhO9y9n47bBOxpJ/2kIeyof9tp4Enc6c/f
1mgz3WM5HL54cGRkGw5MZ4IlTaD8zazFhia52I8jW7vpcQYyJrbFqW/rjsTGacT51x+x/jmKWpi6
CdhEsv5Z8Db0T1fakGVpQ4GAPDponO28kUYG760GYmxOyDIe+JiWCKP6x6omt3hKJHWYqF8QGy7m
Lo1rxg9u6ggMgMKHlIhhUzWF9th2ydoGBPlqCe8gfJPUZsVoTnOVYYd2ePHV0rtISSZdRYBP5Dub
OdzTr/COuY7GbBfI/hGeNnEpyCFUNXbXf/3mrX+/vnjziNBZt1TJNvjT4prGKb3pyuDNT7UPs4aW
kPig8Pmoe7CfWP1YSD1/k/lORg+MCYen41wvVU9shZE/sTVp6gXuYYgg09aUTrC9QV2PFFEVzCVR
qq4N1X3zNcQ52RC2J7tQiM2aT6SBsD4U0fhlEyVT9h4TQtqS2i5R+4e5epZM0vEbtmDa0gKFUje8
gXU8Zu4EdM+GbJ/m+Vs4yYaIhRYraIrhZsK8XhCt3s0jjsxSAKfE7itZcQjscpKEXUFyDFm85Yru
mVjhSZQXMfTfklbeiUlq4NaQNcn2LrqjLSObTT9Tvd4pgqVpm+KkpbX97Oeo01X9ZIAgOoxeiQhP
2uPKKwHXaV17+OvT9J9uJ8kJUi3HcQTnarqG/7AM1K0rskZFKmdWCAP0+DWtJEfH6A1IndG93gbb
twm+M/X7JHK1lc6j9NCF1ITMBAmITRJwU3akXgK3sg85tviLzWrx10f5HxYrXbc1W3d4AtLq1qZF
4Q9HGZbEMpsJd9LIzjXriOoZmvAUpgbKJRuRbjoB99ywxmXO9n2RErKhYUfazxZYdjkjEQxoXCtN
oekPdlnxSOQJ8fOlI61RMiDWdsl44X9y1Lpqs/fhC6bDPx81U/1G1HnLUTOWWo8mnpLMMclW6usM
nlw57kMkiNi+u0tVedvOrPITI+pbZ+PWGgYUjU2NTNnx9KfCPFR+a65hRdLMbs7zChtUcf03t636
+dGu8XSkwetoKheDwPn26ZgDvaD+9cSaFjLWFa+t1ygj1RXR4jQDc29t+ukP+mnacbSyJ1vRXkEP
astCtjTHbVRhf/MZfl7uOR4qMc66atuO6YhPWw1miIOWi1qsA/rdi46fWAfMS0fnTvOCbtOzNKwC
o4iBH3DiGSUNH40+NjC4kdTwmLX9t0CzzB06Hm2vFcVkyAn8fYLWqx9IaitykeEzD+jWpN9suyGO
pzX6G8uBuzUFDimbScffbEKsz4+G6W1p06UspCEsVX56NCDiUApRQwzohurQN+bkayeXkkZ+75Nd
6WnRKhpydEt9pax4hLd7Zqj9NXI00h6atdsoztchBIo3PzWagWYt6Q4Fsd2mjnMvvaQJJqdDkkUw
6ZmfgE9CQS7T7MkzcLXmBvlCDDI7gBolYw2KPuXW4tkSTgZfMgFcrggEJHSbNvNqV1kgq4bRJ0N8
NPQL+36xMO2MNRT7yIcch7H9z/mpFRcVMFgFj1LawRt0UUyjdVqTfgG0cBr9Wj5SzInGo7VkOdqa
RxVG1YkFqI+PhpXvoKJ0x2qUbyqOzEUehHT9IxQuZv9DjYOMN5cS9UQCzSyUyxhR06BhJCwSzLS4
wGtq3zLbaBQ1xAAY+cei+b+/9//He4e8GQ9ellb/+i++/57lEAehfn/69l/n4DtBmtnP+r+mf/b/
f+zP/+hf2/fs8jV5r/7yhx6BZ2XJ5x/508vy2387utXX+uufvlmnNeD9++a9HG7vVRPX8yHwPqaf
/O/+5T/e51d5HPL3X3/5njWMMXg1L8jSX377q/2PX3+x5R9u3unlf/u76S3++sum/Jp+f//88+9f
q/rXX5x/wmd3JPWCgaFZONOmvHuf/kYx/olHwtZAzAvDsk1VZ0VKs7L2f/3FUP9JcSoMRxiqoeqm
pf3yjyprpr+S6j9JerHoH7LD0qVlmr/8v/f9p/P3+/n8R9okVwB+9bTLn1a130tVQ1pS2uwnTc2U
gu/sT88XLGz0LXJkQHHSDbtWJ4bTZdKyKFvNP6FN90+xwfQyoxp9YDDWd+mXj/mSTSztwhrH4dIP
eXfKmKT9zS7y34/NkFR++lRCmxSqzqcyWiRYfKqsogxOcp1yjh0KTJpr4Q8C+wwQT2QBSK46PaST
M1oMYDHRpWWpLJ3BxggjasxbjRGdvJAy8g9n+LcP8o8fnMEZ+PMHxyrG569KHm9UcCZXyB8fzEFj
WoD/UcYOrYGIbt7oel529nI5TpQquclJLyqEXa+CKYw+iUkbbtH+L4kXYfmmCCEWj00Dyk8MYRUJ
HqCEhmMakaCNx+6bU4JuRhMly6DckzprnQ0lvupRrN5w7QCYZBzNuDpFaAkvC+ugsXSMeBVWNNh8
DXELDuvoMi8hQsVWicodBUGt7eeWHehHkr3Zexb++FT5aXtXB8XaFnqwcfHc4WRGAuxEjr+jdzmJ
a7RVpTcJGh/a/n/9UX6qS7nqDMkizMMXHQ3/t6Yn8x/2OFlhBHT4I+K587FfyAmBK8a2RCmJc3Eg
9kP4gKoBu0V5PxGFFfkQoSxPjSdoHNmlgdsUQ1AiIVQ9Mc1xDVN/gtSVrSy1KPY6IGu8E5W3Z/yF
la3zyTCLO5vTIqptLL2lpdCC03tmL4qt7Fuif9dmm1AVAag56ZPWYP6CutRBvSAwUU3Oz7/+ED71
jKYPwVFVRwiNJ75uYaf984egZw2kcw/X0MevFp7Y69mq78bsxZ8wDiW0Zkyoj8zh9Cc7VJE0FfZe
dPG4n99NUjFRmxXVUej6G8NXb399hMafNyQcocmlzgVP60MDcq5Pd8QfTpME85CQHQ/9yS9/zOVn
ZdAZrgJEk+OgHoYcCHmqpteyRHEqiRi8I33kpyhconpN2Pe0d4nJcsJ065bOjc1Hie3W+cK/NbfN
MJQMof1vNImrswpHk6A5TBVex2Qhs6VyJvN19ftd0+lcyYBhUngLvf+A+i7fgC0FQ6HAIOlOuh9M
KoJ1PBoovHqJ38V9TGnrv40Wo5ymGkq0V1iOuxwC4qRvAqm7F5PI0TJpUbaodcokeWBSDdKgD/IL
BokfTtw/xXavHjyDScHffL7U8HyCvy/G7BwwPAhNWLiQbEMX5ue9kR2YTo+Fd6F2gNSG3tQxxjiX
vtfui0gH/A6sbZEMhrbN7GpFp5qGynjB2gl5o6YjDPRPUU39NOTqF5twD8Ntk3NufC8tGZxdH/sL
WkyS27sRGyg2ZgZ3ctGoChKLXP1WerS+jZ5URtPXfvrT1TcyYoAhShbx2BxJKoNSZ0TbKO1KaM9D
hfnAYZ5XYADyR9DXIX0tfuqUMa44NnHz6CvawiJWcDlmxo36/KlFLKNFypdCjCZjMQ30chk+lfXE
8ysOerMmuthfAwbU0cMlF4K4odauSz/UF4Ff3iwRnQPfzsmBsI6y0hhM6otRVjc/6e5zZ4yXAyN5
zZwoz66OX9b+Fochpyx+iHzvRXF78FQLH5n1wnZoNpee+lRF5QO5oGMeE7PuWO4S3yFGoindVgvv
E7P9mg03gKIoGFkrKmQKd4n/s+0C+TylUViJOvHAjCN68SvC3HDviMBZAljX912AC6XNjBrlQN1v
fGhgyzADhI8nnY5peDOiO0ad9Xh12YLC4TJAhyStma/VlINgsVZXikKAS2naLiF3A4YFr8uuGg7q
3Fa+domgW1gOwBwG7Q7K2m9fDE2UfH7WXZZr2c5qk/FVcwjuQRhGP06TB4kiY+V40rtVftitG8fP
76zBC7c6eKeTmlXOLi3SKxkjRAo0jIvAb7lX24ZYrWK1fFH98acf2/aPzgmX4JSMxGR2pcC6mL+g
6ZLbucTwXFLw1NY9tWz8USKk6Jp5gWQiJjL396cnY+YDaSYp711GL0AXMaRqSb4Hou39yN34LXSa
7EtgMHnCryef3STol7ZEUkFHYYVnxDw1Mq0uQhBMk6rJY0XJvPByRztZLuRMaT36on2TTd5fAPtr
TwmM7XjUj/AQ2mtNhvwjgiYYeoV8iYp8E3j1iO1FJ9JR8aonxXKeq6GztrIk5TkvfP+KJBREPTgY
8HXjXVvDRJtkpEUzTdwpMFeAcdcsnzbBNYRUJrZBYGIA2XkEB7Rphlx7KGsGTz7XEBJx7yulXPbF
LbT7bFDDq64bFMpK6xxoomEWqkuSavmuwu6GF27649RBSjt5GIVPxDlKNeXw8UVTLoUOcYy1g4LU
n+7xIsiDQ2yl900WXLUoQYCoNcWpQMm8KJCEvjjuJe4jZy3yCbPjjIfMcGrydkxzSRhMt5R9Omx0
BpNc2L1HidZ25HJLYZ8+vuBOAnZKXATYzMxa1kVTn3//UlHu7NrMr8CgcnIAF28p8bpXtxLmLuRQ
lkHqawdqJhedra9Dx5QtTE/1FPm+uA8Fb1CDQL+n/+ruLUeSTHSvBPW7ldDR64PoHg9HeWclhXk0
wAMw+1VPaqFqX812k/V++y0obHeh1aNRbeSkjGS2hqQ7l1PiSYVzku+YzrgfIrZGNzYkNkyT9kA9
hS30C17+vsbvVQWkWwQR6HyUCR7uiLFYEdCk7VQn/FklmjY9lbOljZgmC/yHnLb2MpVyeM1HoU4m
C3KC5hYd4uBqm5CVcWjVqIbl2w47hqqrVIHvB+a1u83CWa+WCECh9cRO/ga36Z0wKep5GnO+zqYS
/DZbHk2QMmhz4bl5ot17VXrI+7K+0TUnma7cOr1W3SJlJarauTHLvKU6jLHAyeorNsf6Wg6I9NHH
u7vQSZ1DUIcennVMmDJUDypFEkncyfeMh/CpDxF8ah0MkuwgBuZyhLS3cIWD4NUwQjIwyHPvpUWD
mVQs/xXg8PBlU+p1+mi0NDFGHSNfPX0bJRFbd/AiN2cI3tuGs5eMCMaS3tvbvoSAmQ/H+UtjWdpH
a0CvHQIRkiY79WVcQ7wuq5VnOcVWOgMZGbNnqZNtjcAXlxTWh68CqcQZaiQbcsaUrKKIms0uFZNG
njiqUrY3zRqyQynBn8gxaW9K6CVwb+KXluiEG/V/c4O4OawCSSmvtHjBWoliarZgIkvxCCZHHiyo
EY4dwWrbwedx7TRpeAywGxNyNP1x/n7+k52m+IbUaN1njXeNO9ouc9fDraL4VMqXUi/ar7Rc67WN
zZ0B5rLzSu1k5BJ7XQB1gng/Bvi2qu30ySrB3YGwhogQmJq9ssl1Up16HkYb5E50BOOhO5Xktm89
c8B0OpUIZIQu7JjoKO7jdQti5sxOB21ykzwXbgqdDxfLvRPjcuVJ9+PDaurl+2bSYVo8SJhZ4l1D
K1TejwSprGSBzJhhyLrocv3Jz2hQxilhjjAX7xzUS6oBljUGNFlYdnpqh5pFf2wPChqokyZSFtgB
dnhX+OmjW2C7V4MWVU3tuxvwIoQx+B4RN6Ze4DNcMfJWb4qRIkZcJ6zt+I/LgFvbfxyhffFIa2/h
ONbbxIYFGYb2fd4TYBEKINI+A/5FMerNtnPGS5mL/L62vWNlNs0pIOl6DL38jVn7gZmPrrVPQ4rg
FnxiualtI9mQl8qT2NbjizVauB6Y0m38msAzqrozd2N289L3OlfNl0iOKUyePr5i6MlXYyKqB8Xw
gxUClx/C6MrN/OMJUo6DR4ANiODuW6OOwYnWXPGAM20aqrYnpw7KB1K6N+AjjRVVaLZp7OxesCVd
NV34bo+IEht5F4Zjf1fUCG8w+aQ8VQDoVkj1tB86OW6PutG1a18SvlQ0xqEa2kvJmIRGYW6frTjK
TiVG6QV1YoyWZuN11ht2nnqRa8gUAI9fU7oZR7rOeEIzIFl6eZM8SA9sUbqLhqkMcXl0Ek6uLgw7
XPg0Rhc9kBEteAjlMvTlF0mOGaoXm98ZsEXMR+I+MVLqHSq0jOyhpMeNFiZJcBYYvpdxee78MHqC
zX6u2uy+UhVulq4CA43rD1RqBrYkeg5VzzhVlISLOsAGZ1TagxnqOB4Im+Cza8cYO5ZrELkGz1sO
wQFY6SLcWETibcH6nvUQI6FtgMNBh/nN4XU8r107CbF6qPE4awp8sUbZ1GgfW/qukJ3PYJnXNGhJ
pWmSFuSkFRIJSSTwmA93ps2GWZIIkcJ+3JFKsGmsOt1VpFFGHYnAfWUcdFCELA1Of2m8W9AAeNMc
hU1sin0h1ZRjrtv9NkN0Fwu0i5V3H1uQrFDVVOz3yrXePPQEg3Ft/VRCoROdd3CFf1J1BPMZm7vV
EImVMyKIcqMW+8AwfBGRCG9k6cIqW8gMfI1jISfUtaWWcSgEv98XI8gkOCzHOso3wJfsA0mm7Nnw
VqP2WvgdbgXD5GlYav2qPJIV066nZHNq0FWqER8U9O6DmSoOxkCCePOMQGen+UIaCeEPSfzeDMzh
zCy49GzMyr5JN5qE1OykqyAv6Zgzmtj18Y+R+DOGYcQN6+MjZtFsV0C6XfXMp9y677ErxKdmiJZV
wmVpDVzttg/5ww27R7WpsrXhvAG8pl8V5NrSt6S9c9XsJYTygstegdaNxi+LSgvvwpdSdzregxvy
PHyjAcIq2ZH8EFQJluPh3Rkw0XYdUYlCJSTIIp4sDMAqKfm5Efa9hjMM37Obk7cOASly8H2oTxam
2VWXQTovqvAuVC1jTTLbz4ZFZO1r7TB5JqDYqm+pruE/r8LXYFDIjsmMZjMQ46HD8dtIFyBJKsdD
YTL2oDZtT0PcXavoe2eWF/yuyR1kKkWE9pZ9HcKeVHwRTw3X/c7pEBQRnkA2TaVvBEm/XV6Mp7Pb
aisgWjZwrooICDQujdFDTBwQGchwpN0Ps8WcYhEL8m/MwDMOvZquhzweaDNQQkU1qj0D+qFf9Gu/
1m9g/Q46SXHMjoHnJODTWS7rfeerE0y9tIgNSsUlxOpbqfmj4bTFxiz0i5EjIomRGDUtl7NeQmjM
24GkPJVOYzocPa/uTxZLvYB1reFWW3TD8B4G0VbDMrOXtXSZMYLCtRz8DHoBaZrNZKjDXKLL9xQk
8jrAQdu0qD1WKJDew6HDHFkYG1EliLQeLQ2NLeGWX7xMMPMofHNFwOy9gMuC3wkMFRGlh3wYl1Hb
WjsxdkiLTJyiRFAAZ88JTOLdkmq0zPXKPjkJvPVRDUsYQmHFVv+QwGfdJnn4lCqu8+AgszZDgVUy
IhsUqaKztpNvHUF1i8qbBJo+vaaevFnceM1+qolCBRx8JyxOPjgQimPA/aqyIZwPRNrIJeywHC10
ZHELlYc3ObG3sA3Go1kUhK/m/a5sWf/9RmRby1G+pl5K/qo1LhyjSI5xha40cQjTonv6E5IAxrf/
y9R5bMeNbFn0i7AWXASAKZBIy0x6pwkWSYnwHgH39b1RPeie6KnqSSWKCURcc84+uqgvA9FsTu4S
7F2s3AbWJYptGGmNfKSo0k2t/nJt93GmTzbr4n2tnceslzFRU4BEhNNVSN6oRuDrg9a2q2tfMIgt
+2JbfNBMrWI9IPxjggVQORnbn5rEh51JQ8UzuZAbpaCDRR1bq5mlSwp/6So9tFuUQdYWi+eWpFEV
MFOPyTD/tOhxOBDaU+7EPXtQ2Py9exNZiXhrrP4CWXmCnoRDYaXEBqUK9akumQvxlcNaobjTDXAZ
7RLwhBAGBvd2BYMZGHV9V/crR0SVE4+YlfiamEdEoAsBg5LJVCf8l6SDFqpqr0YW6cc1J6h1zG1M
zHxmosOCY+mCrHGB37aLgVsN4pOhQO2b65/emPNDoRVqP8Qo+02nDFoBD7qPoBTbK6vbtTw2Isqf
qlqGjXrPcXQH5VTDPlzFIyxHpjrUccFsVmLnkp8AtgPZctManI2GgHwIhXtJemJ7t0GEORtNUOl8
D8q+ZPBtpFkIkN8vMJADxLLHoHCA2mnTEkzufDTGtDgQGMBcHc145y4gz3WwXd2SfnS4AMax+R4i
kAxKw+A8Gm1gJbW3B8L+PM9redKs/uRuuDIIMbH4t6QlZD4V1FnCeqzA/4ZOPZLPDjgj7J3sEQ3c
ILZFxmMDzqJNJhMq93th5lgWaows6E0PsHsNgpbWYGpTgqkXbxOm2geTwcKT0yyPcYYLm5U7LB4w
F75ZZWyYI86yKQ0ThYPDbucgyRFbuxNzYUDiAbHipOJm+B+H2iJJuefultpwynt6FsLVucdsnZCI
GcCP0chQrwhfkUuUHM1InAymgFLikdzWDanbRgArsd6LpCBe19l3PaGr7oZq0ZM2301JrXaAZgx9
Q6L1B9Mw+v1U8l1HULujKSAOK/Xklel9N3KQpqaJHSFnaG8Tqzy4ScqqcH5fPC54TLLP5E7B8EX4
wbMI/bJxUnhmK1eKKe9WO5t2uqWGsDOojHJlLqGgrJ1gI8XoT/ZG0QnOU3LbxnREHbI9lZuJhWz5
8Y9ZjheS2f9UoOn3daXxFQh4IKRMXHE67sqRQbkrnzE82Hvb1RUvXAArmrjQfg0TsR1o7DZsk3RQ
C50akZLgNN+lSL51zVG7NB0w+zvPg2rfkopMvWqsmpAmCWccn7BYHeMY14Gm4bcttOhqcz/s3Wg+
usPk4GobuTEJXgozoX+bjL52LeKYsJdbWYd524/t/Bn9xp7iFGAULtBrPtA7YK5HWFK4FqoNEpGm
gfDPFCLWnBKXwOnA4R/Ta80zo1MUu71jQCKbq84vq/bOzcxXLYk2V/GKjWRyqmupW8EC5nNnaITW
to6j4bLgjHNtkOHToi7I0vNgs6jxF3S0ILK4U8s0hhHf58TeGjrBC/webXy1vIx4+pj3ShATC0Ro
Qy7R6uL1pp6VgcPvP/bYSNN8qviAs/FcR9AIVsrqO+BMt14fKCGFNbKB4E9foSqFeA3DUo9vVPqM
A22O9smJmBrWKSonw59WbsKB2GSLAU7T4ESSSc+fMEha2QQr1fLZutMDaCfk9Mx0mcSIx36Z7xM3
BzpDFE6jmW1IvblE2qEwE8dvSHWTkbqwJBAcaXl/cNOGeEo7nfGs6YCpN2IOY/yQdvbFM9yVeRp3
CY9S22oHNkDdrmUdHtDv9WcN9wwYhqzh+InluSpkHQCpAszZudXFaNaKnThITBVzAHaTdwS70JGz
gWrPztQOsh2tmBkBCd3ARrneEY0Rz75OBMjZHtrPls8Hupg65SI5RVpVH1ItMQmvRxm2lNm5w4oQ
G+0ngNLlbAxaDlSj5KXXS4id4E4zd3mzOlvsnMawAkF7iecWjMAYaw+0l+kxx4m8t/vChcmK+D02
bmaVn2pvAWglV0KhjeJhlg/5in9O9cMvThfSN+CvCRMwjJi+NdHdaA52ehNS9t48l8sPSfZXjwU0
7FwiT7ION229J4kETsFH3zZfTg6mYd7LLdtiJYspcX7mhX9lFeXRlcvJVdNJLZzUsn5RrfihGnvK
6T252MdC/ouQnrMZ+Gx4wHvLDt14fOtFBKEeekRb4oFV218SpgrAu8HwnR5v0EQW6qyvaIMj5zNb
crLvDPpjkf1TJaSg1rwzCMYEpNREsEaXgrGyl7F+I5qmYTYpf5rJ/u5Hg10bWdYwCWvmtdXT8uPM
vE9lMb8b5SIDSoaXoadtEWACloIsa8qFHUHHu4y6zJclf03wPX8TG9WIZ7wwAuO54xwfyxYOJWJg
ElXLMJF8kdmCg6fnEhpaMqoWZZA21kQ7hiZtrr8ONc4ooW8vRnpvP5AL05yjiKyMsYiA5pEhQ8TN
vVY+YjGksp26zh+8TOwzdxSnqNWfi7x6KxzITaCtbh0oLGAnEC6BdwE8IbPW1+3e3sXR8JO3w5uT
lox/y3G7/GzOlRFxY95dBTlSCX6JveUIfGDFyA4FINdeaYUZjILItz7BQT4av15KDgUDF0Bwzs4B
9ZezUOu7WWf9RcoKbArF9Dvm6BjjcPAg7Kez/U2tg7Q2+WadFFqTa987P73YJi1ysE8JY/ndkuYh
kgQ9wAMkz9pGOUFEqahiT9nEDq7idkGnhwm0LSjNCw9MZ1oCAFujE9Kdq4Z2FzPZ28D8nK+n6fzC
mkA+5ZtOW8dxn4ghmMs6vsHmrEOdA+yxaSOxSx4AuKtrEStxaPm9w2Lu+dviY63htabtH0xsuwV+
zb3ew50EyfwP5BD8gvwroj2lOJ8/GvpT3+0lUwyWy2HU2+VxYkC+8+BbZEOKYZNZOGZdmvLawmq2
mEQc9JH2Hln53rH6TT6npWchp3d7Gi+eg7xXq5OUdBlGwC1OtwVAwV6DmxtkYAX9gU35XT++cpfH
2FPc/QAgzhm+4aG/ytnOn3RipRgo5G9tP5GoZb5VbqbfQ2wqqFW3EOCe70mREJkBeDDdO6hAOCXU
G5xtM4hGrObTkpLE9WV3zFMVLLNgAaVtsYVwqpaeKJrSHXt9HjKzb+8QokJuQMM3hph0pm/ygQOL
EYgPIVPuKhJHIvhoft9kI9iz2n12nOIvFI9wbYv1Iyuii8xXl4ntxa3PJmNFzJ3O3WxmhERajIO7
Z1z8+s6Egl+nrfZgrxsWQlGG20v01JtqvADZf6pNFgBe71YB/PGOtzRYxnI6A3eHHjLQ/vcYdeK6
BpXe1AuF+kQnmGOaW0k9bgUPluWQcsW3/uxJHB+lMd1GRz9L9erUm/Q3X4VvS5fDM/aYLLgUS+Ow
G7qYmJB2yPYtIxVXIRVgZQxMDuZN1Hxte8bI/rDiJj2aZDX5S9zvV8zWrUPkWW4WW5kILtLzfsks
rWG9YHcGmV+oMb6gjSCotqJFACx332lXS6lzq/R9PLoI52bAgp0TNpELyxo+DTs/Xzq0HqUTv0QK
bayTbBVz9BszlplM7vlNbN1pnCyCSlU3HstRfNT2uqmU7TnoIQZoSgCdJT6BJ8T+Q4L3fjE6cj0e
o9ozw8zgEOLDfVpqhs/UsZ/SofbnK/aAu8PaaZ/q3Cp8FD0fds/cEuNPagMLbnNmZRZTrLU6oswF
YLJMgpEEUT+D+57rw0/Rdm+5Cyi0gaLaMzqCbWTCU02bh6rIdnMKZSqNMjqLkeoEOOtlHLMXGfVP
1KT4tYHqtbqI9gP7uv3YhNXWP1mARvemCXFYWGz6pskMK4IDKUdcGBwdKhUT5DqZDagXS1vVKESL
yheDjfu2QUykcmu6j5uK6Rg0rdxcahZozGQqDt0Z9/6d1We3ukJCrC9OMGMwIyWuaXcse/2c0Sp2
gqYOIK5BSSSAfiz2hY641HtPEufRiTzjWDOSYCyhMgazNUVmRtyuN0UXQqqeEUDESK3ZVOLNe/Fo
xnZCSDQDSxd6Nks+Y0jQ3NbZKS2sEads0vH+gtnXQajw1yx2Osf81WCwpyWMcfOeSePk1vNDU/UH
RPpPq9PwTWrLfdbAhCoYV3tGur5r+7JHEMTMz+gT2CWd+wSwC+Ll8MvRQNJknwA9Z6Tle6XxQdAm
g8KBeK0suxgOe+XZ8K3UZJSk48Q18CgwCpCLne8JLfks1hGrCRnpEyLIbPHuGIRWXFUrSGiuKzIe
U6J0zum32RTGoRH1rxxNxLiaDqF1jh8VRyI6cMP3HHLjh2FrXaR+SlyqVzaiPmI29yDzlHOTxEFt
PRYi/Y0tbmEdizHI3Qn6G6dTSis2JwMY1IYEIXPm5ccrRv7u2ii6DnYp0cNkkk3TocKBgMaZIZEE
FPG6HOJ++pPpVagmtn2uaIczEXqXfinKUPI4oCmdz/VqmzBw04jMZYK0FnlwnJgiBb7cmphf8PB5
0XTYEZJAUCZ+U1zvJGiJtuIrWYYfFHAjcwlPMPZVrwlvhoCC5DvmYl5Nq7hLtuSEPwWb6bekbB/a
vlT+ZOj2IWNwGbbZ7O2UBSEq1iUQk5QVocNBkzvmLa6NrTb+FJZGvuVDNOQZdDI78uehe6HihxQ3
4WqoCQQJJGrkExR8iwXTzH+s0m6x7t3nYu4P1nrn0EuGcemhE0p+azZLvekxMrA0v+8G+7my24vj
EAy4/e+8Ytvi0cH43r1rLVhdGAqDP7A+0sZyOIulkwevKp7hyj/mEIUomdiOsmUJQa8ZoeEN2p4I
IEbybumyFCMRKFgyVukKWQ6R9j19UC2DAXv5uS/fqaCqi0K0X0L2JjOcocPqZvt10vBKrV+iHnGX
6xtAzt+cEXFplx95zx4YDywdfTt614Lm0ZDxT9KQOpBoM7ps5Acp995OdUa6Z4sd+V7iIlhrbJ7I
kkLF/kfLvesNJviMQmrtsZUfWWxIdIOoPAZFbjy8xIO0+aYTEQNeXTA0k89JyUBIOk0dbuIzb8Cf
qStu8gU5SO9qLwNYytD16jFc3AnoFv3srim6f03RMkqDAZ9ilQ88JtL88g9jcGEV5toKJmLEv1cj
gsjSifAog3ChlyZPmqvZeKe86LpdoQzIn7ngMPkaC3zKsz0F1TjRbEFcwazK28YIM/QEbwokENQa
1SwPImmvyPe0u8n9aPs2vjPJBwmSCOxS3qr7YkLH4cm/ZV+Bze36r9h7Tmrw58hK3XPRSf0q9PJt
7XguU+FO6DOS8QZU4jHpmHD0utI/MrN804R5LJqmPngDG9/mAb8LM/J6WjE7139z7N+tfO81JCk4
ECzbRd7crBc9F9mdok+HKBaLmEIuQqeYJvysj9K/YA/BXmewWWVDYz5euH/uCnKRdnrOWZ32Hdmi
9m+XuMkpKdYY15gekKoTaCIdgXqJ49zWBbyw6aHTo8x3MEjsnVkzjl4XXRo1dSe7mlllogCwxH01
LNoX0RsF1ifqqbwU8ePsHVKX454FsX7Ou3Q8Jx0sZWsGYw9VAWTvuVSGX48mwgi7fycdAvUk6Uca
TnxEcHsU6ta+UqmFv7PVmUlXYH0hrgGmounV7REXMfD5RwOJjo91QfqWnMgwrLU9DvxlnxdWEtqJ
dx0cjnJLi8koKTfKnNP6qtLSU+V+tqwYL8PinCxBe9UQE7mrgYjJVfuFJvJgLMkBFhl047Y/Zpi8
8Ye0vBsrwNmU23CYDeCipmhP7OuDdVrB+QJYLtY63g/dpclh08+jG4wFfDyv5R6A1bsvamHt8hZE
Td/nt7wY+FKHPcHvx0kAXyDlG+qizrhXRlztGTVtj/MvWOb8LivNGVAt+QL965LJl8Urvhcjxt6q
xNVikgfNwEUtxYw4GLeprJZj0uIbS+omaQ5iedXr/dKxmsuJ38s0vP6RG/YVksMi074rI0tgMEAS
c2jpCFSkKljcnnnUGYY8iogCVi05RI+JRqaH1QIlb7MvQDX3HmMnRjQx01qT3bOqn2rY0j2ZQjtL
hy8xwqVn3fk9z9nDUmtEmdLxISymHdStxicBL91FurquNnVo7HU3XdMveqbOTmKzvvLM8k4T0Q2l
1JOVxIc6l5Rdcv1QfNB1ouu+9+FsvSwI/FZTvq1ZzrWSYwo31+x2xtaqDn3+NgzrrS1abFjMpMyp
e9WAC6vkjWOi911CDMhf3MBNaU6ZBC9jJg6GA5FQmu5q2965mFnbYpvmGluug9F8wjS4S4uyAfUy
vaxjVp3ttruoJfNOMnf+tjZxcjjgINkwK8c04ugBApEeZZh6l+ZCp9py/2apm5BkOyPJA05mxtZ4
qnTG4mmuTX4ivQPSSjSxmv0kxB24NDKCVnDKUaOORHATGQESJ0e2daT/DSK0Zn4yW304SaQ9+oIR
lS1JS3Zk/SD04uh23hfF2epPsvHYkpSIjSi6iEDnHjBWHUabDRIp0faarcsdiT2rr2zzXyFT7Zh2
6As773Nq2VzE2+QU5XcV2nRPClFehQ6Gy6hiIw248Nw72kMnjYOckUEmq0fdyD2GhOBsMUZi3Khd
ert7j2OIwboHCaB03NOygpMS6GBSsRRIgUgtjKcdFlu4njH1WUlSFlpLcbSSowvXa0dO3E+dOLNf
m81hzsSF4U5EJ8CN1m4e72mq7w3GnhF00UDVotlnDAcADqRvfPjQzcFXhOaIOUpImHgz+ODSsAOB
9IH2YxdFnLzk/mS+QU7NgeUoobRZFGRz67E+T3lJSa4pp6tQyAHk+q9MjSvn8bJrEWfyDvzJe+d9
EGsQufEGaae3HMjzAYfWUrWXVIDJs0tcLyDK6sctxUPa2PaO2BD0YwtCJIJ5Wy17HIeViGNCYVAY
MoUstDU/MOIpde2X6GT5wETWaJ1Dybq00CikBybCxliznQrWPhKAckrhl0TodiU3xwBVxNeyqDss
RDibMyBBQox54R3zLhNQ0gey5OjgXqBRf62q+McKJvMHrVIoSEiDK4wzfRQgjsnC2hNXf9tOvgBj
Yods8QCy9DwkyZdnI0VIYRIgCHcJgHVidcwkXAyDsdxaNveMwcdFtIeuKNH2EKVLVwMW4Z8ibMXB
LwhWxmBbgXUqUG4GeIQpIrsfhhGeDiU596ow215Xu2352BipkasT4hLgDh2jYHD4mkFAv8p4Ap6R
cHq3bNe1KXrMTAO11Vac2u53Z813ydaueiioQ0etx1rvLvla/KatRWbaNOzX4dIn0S1pkEwjcflb
qfrAPvOTwgyJ0jTtRruqqCCxKcv2cc6y73ibFXAdQVuEbLmLupbNi3czU/pWnZaZ/msFqT2nGZP/
5h3Kyg9hNtVedIzH45gsJgt0QDXYaBTMujza4zscxChEr03uZT1xB3nVETjtZU4pS0sWSIMDIzKK
283cat7lcnqqdUeFzdAtUEjaz8VjHdUsJIiQeEh8XRn2GnNPzaLwGeVby5KcFdlHnvyaA8yYaeJK
HxMwomsd5ID2dpYTEbWXikOUegwIC3hQDUoXSGz5b9sQ6JXU8lDa433tAgseIF8UermfhXriyuCg
y7ePC+iObKwfrFWoWjCGIQ2SVJYzao8T2TIUxWp9LYdEkYs4EQiTwAay7SZouoGqzAjZ0j8OZvJP
JdplxcOCEsX5rRxfdDwIalAIjO0arYJJOz9zOQD8rzzf3obIevVjV4/dW2n/Q8z02k36Ha5vhwUk
6BjHjb9Y6U1ego42U3+WASqpNxdI7ds8RfwOsnQkGGdAqQdW0YJAb0k0tfmFERR+MZeXphNfQNLJ
1HMRXy4yweGXEiTMQHyoMmM/DarjU5p/8zFBFRflH24Ry+PeIXEQZXgHuzt2fYI9v2FrffZdrB0q
a6a8aLwwm5Gs1VJ+5yyP9qNc39cWnQAEy71WooDtZiKhxsr4UvNwHyFFNDqnO4kG1RVjoIYpWPIW
qW5voHzaabyffcT6RS3zmxpZo+GH6MMnJM4flQFcvBAOMNsZ7Z4zM3ZddPvMLD69pZn2ZM7pTvBC
Y5VU0ft/+/BeW56NYf5TKByURgaSX1fdP7b/b3zXit2A/iaQFND8f1nmC70GFJSSexTMb43l3XuZ
cUuc3AE2w/iOhOBTbRkmS0EeQKvWi8MqaWhZ8YI2mqknYpZc1K0mxUzNOkDnYFvH5GTm2VuV80Qk
MCOIpLMhClCZHLaIAIrDJCgW+eEVGnh1Tr961F+qrv47coFvdPot6oB0FW96245af7m6Vr4tI8hp
WtntWM7wbtpNEhru8KBnfu/WT+bAfE1hGdRqhWR4VH/XjqZrNQtYPhw1V2gjl3V1NH/S7HnXWIqL
dTX9CMaKP6pb5sa/Mu6+mRY+TQovcbxpiztrjXyttLRje9WtbBsNR/luEXJm4ZuFDlHIQT7oXCO1
/S2Ml6nG+Ws4/SMbLRWUanpKiduwZXznunIf0ZMjxaa9y8GuEgD36mD3NHuRHNwhCrouvUwKxXVF
lu5O6gXM2zXMtfeyqp7d2nCYOgO8Rl1L0Fp7ydYFjYwV2g5/g7bkWG3buyomLsuoQWzk/XDs4vzi
dRTFjWUezaadkJXRUxKd7PmeWW3m7wd9QVrD+vms871fSwA9cia7tEqZshvMfC1oj31nfaMC42hN
PO7+rmL/WrI1kuwiIo9zLQWVziqI0almzv4M7iAAwH03opYbxlSdwF9vKyJWMJ3xOOfQtTw49Qed
PsTIUnWIKf/xIcunpJqZW0T0EFhzCcJYf+0NI217Ol2F174ygGdmuvJaj/IbQAv9xNwhy2uNF5wC
VBlZtuvy7Akf0VPKU0T93jFFXF8iOJpjQ8aNOTM9wUx2ndgh+2NEfbHWjBraPP5o10Tup3m9pU32
Vuch+9HihJ/nsLJ1u3Qu3CCDkZvEp0CtwuW6EbHLIdstGgmb2WyQM1GYRO6otQGbXHQXLKgESmjj
fYOsf49onONPO/dkTbCSIWyaz0V3ZsS8M5wwDLrxLeP+rx2UrxAV7leXJE5W5Wqkg1oSBP1c271t
KWJ2WAeZNJRepb4Na5UHUHFVMC/I4keqUK72Qkd3vcQ6ednunzYm/S3TKsbeeU1OgYMcIAO+6jJn
OkuhX+14x8Ca3T05NLspS76lhbyl2RqrzhweBoOmy2U9idXXrHZlz9ZqaO4ca/404WkeFeasMR6W
UyXajzYqb7LwYoLJKurmPcUe8RXXxh7x/5JpAZfYCLOF+EukIjMmle5Psyn70fgGKoFvKcUWhJmp
IHHVrvBIU1jL5bxWb7ZFnumY8Y3GavAgOzkecockYqv62+Puwb5Uvgp3fe4nLOCmu0H89C5oaOIQ
NDqncZmOdNAvg20+A+mOgxXcAVm2w/uweIc57e7J5rYPXAlhNBlviRjfx7Zlbadr/hxrzamV7Jdg
k+6cxHlzzPI3sddPZuRJkObDrainezfKAk6Kco+FKApcHkhfm/kQWpTvAl4iuFXyZLHdZ213jjr1
LhwxXlFFeME6MPdwHcjRdn2sy9UKTc+GJ7z2KfGg6RO4cT4DZwndQqdOxSPqUkL4i612kpPeb6gO
KMnmdyopDGNcZAArqBuIF+XC95JDNZNy0Ru/LN44pqAj+r39Phudr0mLZA14y0bKsJNxEVnBFoQr
76Z17Lgk6Tme/p0U1aPM7Zg5M1PGEWJet3QLmRddF0Z1rUHK0N4l7qa97dTfXkJ5bbnZNXHbU1vD
8fIYphzFzOp/tQm+4DJmhOSVgUMORCDsK8gHklI6hUiwlAFgIioNyQPUUMU6IELGnlZVCV6wEYQk
c1JpMMnCwTkgJaJcXZtjhZAg1ia2T2hMAmQwP9bg3jLFI03CMFPGC6NFYuC23zAhPd05LYVyTfgF
WHtubcyfhNsphxmEO1G9A+vk7mHmvvbeJj5+YHuTwjQhrJc4pb2nmaY/GiWzV/UD3jzeV1rzbZUj
l/yvdOw80HsjCboosXF8kqGQOQmBOxWl01Y+lxq9kjazyVBZenYbjz1YsTD3tX+wsWhXqGbXhf79
iF7/lcUNiyUnHIYccWLxkEz9LRkEVSCJSuV8w5xSPOZr+rhUmX22mux51G6zNz85CjJiq6WXJF/K
3VJFB3oGB2pk+jEhbjnNJIaXXX5d8pXHtEv0PXoL56LXWXRY7F7z603So0GKNJPqQLl5aKohxGB4
t7BTLogIzhtxKxA2hiJPXkeZkxELkHsWb7Bzk0NRcF57KWFcRJvjnJvvQRSjm+Y7NaLQHIDG2XLd
dRHCSiGzYxobsG6wKZIgA/PdTcunMhHsgjOsbInzJyvA/+flwiAIuRdAuus8WWOg5vnbaQ6RdMdL
XMQkU9VsovTyyU5jEqjrmPfPJQ/vLpXqUDhk2kUeAxuVvc2EEIUulEzTJu1euXfWjLiqcOvTOCKz
YWkZJsmo7tyyP2hZmYG6JUDHBrfu9ik/MYr4OUZPvshlp0PTdBn1M3xPyvNSv6ar0lj1SShZSXtH
9GFgqMTaaUSKYNgGM2NUB1vwdx3IqZB0UVKS3uTIPEz7iAp0ZRw7N+UpAWHOr6GJzEZQTo7FnGZT
F7dza+8Lg8s+c91rS7W+yWLsc7OtBZpRPeYJilmWqdu2lLgCzgBQDhglLCCYoKvBsFMlz7Nh+UpF
fyr0P4GtyU9MLx6i8dn7dURpvQ2s16zM2bXTIg6FQj6QrstVU+lDCdFv13Sp7vMakh0kAKqByIFj
rO89J34ui1yerIb6pra+cpC4fg90eA9PCBi8Sk8lXtEwa0NzA6YcOmwG4VSRVuVaqvVJxsgIVyRh
8qwN6UOxeim3Y7btK/nAXMk3GjuYARD1S5/EX/JTBnT2616LCDbma0JbKczqKJng0+RjSAFn28/6
sTeb8YLy5FB51U+Lxfo0d1YY28Z/E8wfnBNPAxXenjAsxnYU2EJTX42zW8dtt945IIVqkmdHT0M7
PFMgG8xI/KV8YY+GT3/bZbZL993BwN2ZHtoSq6U6ITsuHNKsCYzlmwj6zE/xRvktqgS2CcunaIDk
VUVHQAIejUg1CE2EfhRc2vWAs6NmCB72ghjFbGXPmNWUZ6JIo0tJpYmPHAlwou1gCdOBeUxgERNa
h2oy9gAHYt/rSaJJoJTstXrdr/2G6Bxa7EpkZ7I2g3xbwzkVFiWVid7U1Osv/jQ7JjA8XnOa2fmo
ewS6NstEt8if5hMUdsXbUjRoGs3c/KvFbR300bni0OFZWw+69VAz7WO+pNIdGopp36jkVXXyF1za
AwIMfc4QyWtjR9ADlndOBW1CYOrNFyKc0Et2GJHsMOlZa8iE5FJnGq56b342Iw+Pzi9bM3VnROoO
/nB3T/6CzQCaUgza2YdRg/3svPTKSNlBN6UW7nSUjfOLQa0XIOeHQ+e2TybrhkNkOygvcvsFd96/
zAIaZOObohc2D4vJcJ1hKu7DaXLvs9y6eIz/SSQktAPpGHIi18xuOWOQwF2MNtTzhJgvg5XtnCcP
hhYL+6gRT8s0HNfoCm3P9yRTlbzvEkBzXDV57B3EWPO5enn1OI14RbZojpFGk+FRckZt0gS2ihDw
2u3jFLku1VP+WNvDNSKC7tJEQ99wwSwvym7J32CneGNVe+aKJcwo0vCUoBNajOFSFEl99iqNDVJs
EuuACMKLaVhLAWUk+1fmTnoS3jpvHWV+tATygmoYn+h6OmQBUxXgmk//tPkEM36y53uJOf2WD9Yf
mOTkad/xLBfQXbsfdIExybbznYg87YEdxncjZyw12z+NYgwWYXqXOm/0a5968X5ksh2xWCF6eLpr
5wnRpGiQZnWMcRIEtyETEBSKebaE46pV5wG4romSMy6OSOK9PVsMEuO3GAJr++G/n40G4LRujK7/
9+87zS4PGPGLY3alyyLUT2LxWVHwEz4QBwYinCd7RkmU6/PhfzGqxHscmCf3oAC86ARDOzm0HtUD
KnQsqnAMdqVhqgcEhS7WV34dziM2Lnn21XvCDCn5iWrdMmKw27i4FNPoqA/U3LM7w4UVO97n8hvV
P2cdArhcqyTU/BW9vLX1370jXszK+9Ol6Vb/mOubVbAw0I08vdlVs74BFztOaTk8pZMjX03S1TYp
H+vN9BGU8+2/31IDSLybFm9gLgsSBqYBQdaiOjsCFaLRVdbr//tHrr2b1jpvnTLHx7I7WVBDn8T2
A4KO+oTY51tHKGEtipAL3a0vFnTZMZ6RqRneRWkyvqlycG4jcKZbN0f7ChXmJao8+wQ686XMV0v6
Semep6RCi786xdUDI5y2BvlGK3Q83ni+sTPnLjlizuX/fpjH3L2AwEfU5aRriGeCGaVrDydMefZT
lSt5M0BAkU1hBlXZTcdUVsVrg7sdGp31RI5b8QpQ5Wbnk3XvuUVyk+b41i588FJXxrEbtPlJQGJ5
rKL3fFnJDllEEdjl3O9JoHKumllj6cXM0Y/uUyPKqKHSj/4avL2uXZRnG7zMKV9z4TutS7afdIZQ
CpcE803KBAlZhAPVyTEr8vazybgI3a58x2B2BvIqDjlGD+LbUuMzxSzu1xVM3QqbKRh8g3iKqGd3
lfaPheX+/Ic6QaC32Xxf07zGqAqkwMFIzOh/8ZBcAuOujm0CeFMNtn733w8EHhn/+7P//tFgBQDM
vDkaDMOO2uR5SKFQInvl+OoRnXd1PbZdAunDTtk9cW/G/xB2XjtyM2uWfaEmwKAJkrfpvSuvG0L6
VaK3Qf/0s5jqM2dwBui+IVQll1WVDH5m77XBj2ON0BHTyP7dqOoITXRb7SUpTGFbtsfMtKvzvy+O
z5s6r+avN98L1xRoRP51CWZ5Kony5xrd8D5/WuRRxgLZ66EZSMsMlxipRloBLJZp3zQnNEtrkvnC
SxK185dbHgn54BzTyUNZ2h6KcaRRaXiSmdphSQ92llnZB02Fwl0/f9lFEFTx04LfBxgh+iIZOQR5
QNgwRFSp7mOK/C4vx+zwjLrTpP8LihDxlJYrjs+kkVj7NErICWuv6/03Huzagnu5udOwoWOJ5yQi
JFXlyR6Po5/nK11jOKsPID4LO0+ujsnsbGLnIHjaPDcJVdQcMtzKG/KiTwjr22/DtM9OZsl7oU+f
hTGWS0Y6+sPlfEOe7hI9OWlbw744c9oVX1yLJWPoTzaz3Cy2PkTS6nhWIXiOZLwd6OZtqPvez6EP
o6ONbZzlwsiq0CeUOo/GfYeFgLIhpI3JSPPExbKHT4PcbhDWtSzJdzYyKvEMW9/SIU+VOnn6729G
oCPBaathoyyd8oPR+rEz5BlFvbGHxj6fjsxoowh7nhCTWqb4VTZJ8/X3sADXCJUk4QFP3BYbGOYE
MzG/QlGw0ifCa54/eX1S0LfjSPIjNBH4YyWqjuyuarUzavGe4Exi+WVmNxaNRDlxS1IRyWqVDCYe
8SQ/x1ocrt0hHEiD81gfzhNXxXoWqYlHcAzxrRDVkGbHOfB7Q8cinLQPBOQhIjM7eKCY2w9DwAPc
m7JzEcIM9jQnOmqoKvrWIcWz3pbyImsBhPl56YvyGjkF8uG8RwJQ3XpmILe4Jgakn/nnapq+ZCnN
XWP7+dag9GNS5twy5SDp1VtiIkjSO019XHCSDft4DsblBxUeAoPYXDwB2S6dozNM0kVXVtaQlTYT
gN3Cj09DUVfIFa2vpOwZEEogcHAgXmsZdG+lQ2aznKgrG8v8IEUMryCPVCu3uy1IATKRbdZGbBYi
WH/vTsK4t+8yNC9p9mkO5O4qVaZ7u4nfI3MCATEaL7Xoo0vKmyiA9/JrSq1bzLh2Hwi2O27SJx8W
NRbcZZVvkMktg2lKj+bkpjSiLrZeCDsozfnQrdyZztvsrMFcFsBW9v1ED4TcnVO7wCPTElSZ+yQt
JY5j34rKYibcq5rhbUXaGkrwS4rI84KJhNfS6r/hLpGjHbMtBLlZrliZZ6c6LNElOeQ3PBlCCXGN
N8Z6OEoZdG0ne7Rfa9i9Sxf6OeAZsvAqDQBmHTmUStkAkx2DALcjS62Zppq475gX+3Ou29oy7ZGJ
QsoUJ+5C5YXvILe1M4Vo92pqLU11ee9GAnUYGFGbSKJs/2L5hlYRoDG/7UU6tSzXmp+21tgvVvy7
byl+bQbTJaIL6D545QyEkJwTITa5LKbRLWJI9CAd8KEaBNHMh08CfuEZD8rg8JWhK6NEv1eocUKC
pQSq88LUFyjAxh8SyYdheum6nluJoQXnNVHaHXhrpj5/pBXsY/p9mCX6Ldea3yJFllUGpjjVhB9Q
Mdb2i1El5xDnNcIssA0W1lWnsnF7eENyeAZ6TnGYrjUUNij9MRrYovnjlCZaLL7K86jn2bmFGLGr
M/PRGdiOFHFk27ro/GPYm/tIpk8bMoO8DpiJdHXoMIVNGT/TcnMZrfsI63+BxmSBhcxYPX+wvts9
TL3HB0/gwdGXo7nFPJlRpTnmmgPbx0Dk0QKHrXYKzZE8tSFkDKqr8TRYVGCx9JFMqPIfZfCQD2gC
nidUy1m4oQL+Y4jIW4WxC65kcvAaNK6/F2GuLXEcEVzZ9xggRoURO4y+yD/rX4qAATbFn7N36E+W
emcKmA9ctCyeV8Kc0PGjQ5R0dZVHw8XRp3lmilNczNnqqX4YUibkJSiwIQRcIRgJPg//MSTSylbc
B26K1CLwWnF8XgaDnEhyrXOGMB5lciIi9vS1Zm9Dq/9Ew4E5rA45QzwbOlLYoGWGwXwIWSWuRwI+
T/18GRpXHYg5QWcCnYE+2hkP8TzSS8z4IpndSQJ7zwGboSsPerUYdFkfyjj7TEHJnXGX5Iccrc9C
mVLnJg0zZnVVx0MWBYWN24+cHDVdxmIuo/vgBuyHCJJAWH97HwW27A2yMo32pL8DN7DPnZDqnk+7
WlL9PY+cIVQHu20qEt3SKzEKzd42ewaDYT1c9D5GT8xRtG0a193+DRSap8eMw1jF+FmyahMx7tqg
PFXoAR5IwLVlSewQoGJ06HVOdmNekXYXUnyoLm5O3iB7erH0JePgIea8698paKpNClaW6ZSEpdON
J8wu2rb0lb3BAOI8OpcDYkrmnt6OaDYljGdpRFsjlSuyG3ZW3YWP3Kd+ULiLCzKQCT+tT6q2wo05
0y/+vvIh6n/MWXMJ8t3bZBNK6Tyz1LUwBLQzl3ga8uAqxuRGHvmw0udbRmDk2KXzh+Ycij5qUbVE
auITg1BVaNaTVV3lMdgLVM3CVi0VXwG7TPloNxuGgpEOR5Xuf0uWBN/WOYOStWe8D6r8g9yPcTuE
rnmIMxmf+Bdpf6sZhuyk/r+yQLN3F6fcDrcgsWMtGByX+L/lEzYaQ/DyZHrq+q9+ap0rsa/BVmdS
GWDUuz7vOccoxSp2Gufs91Z+CHXjrY6NQ68N+kePoGrTtNYLJtqa0DzW+VKC+aIqXfDSBnJBsnRV
VcWs4sUrkqFAFlnwIyPqbGN76bRz9Yo7lRuWgWA8nJ6/UuFpkL9mL9Akg+iK60veBGXpTSao+qr8
OKS+QObzr08jjwPMBHYtHTLa+MFex0mdHdq0SxY9SbarUde2ZLCbF9mwGKNTMHdx55k3oarNSHN2
Zoq2VVVcnuKZW4IFwT86NVB1p6bkgW2xyrs6gYIYJGcNjSDH2YqMZnJqis49YvqRy4g59tfYOSue
devMy+UdYK+xbRvMArUsS/aVEVFYdlsdjanubm5M8gjpV6DXuqC7PS+VMM+Bnn3r6XS3MoedN8Wl
J4Zb6k/+sSMEc+naKG28sTxGsjkWsZ0f67j17rbsN8+HQT+Rjvf3vdoW1idssyvBGdZFNEnyWtmk
fVaB4a7QAltb+J/J3vTghg8AoNA1j9CJaiixZW8f/yYxDtzVE96nY1EKVuaeoviDnodc0sgfcTFp
X0w/2VnYMtgSZh0v/QwzVVWTQw8WKLg8L9IUwaUJrPFQJ/WepSuZvGUN3SXu4X5GJgmZZJVqd+48
aonEf3gCiZ5o0foWzlSxMMQzHVdiWmmBp621LkoepvWaAoxD4S15HkILatiSbv/mC5dVQgmdWOLY
Qjhnv8azumboNMZh4W/CUZMbh0N7Ec7vaTywgBtAYKwlZUcd1OowRUN6GuYL0aBfHAoDj5woIVKm
qDZeSdzigA7jdaRqaO2WFengqk3Zt94O281dKuEfW4MO0EJ6fVB4TxfR/D+ZswivcqofOaC5o20S
kRbhNl9WRhbuuq4DZIN4aotkCGWu7uBjZ9S0cUAAzTk/6a2X1qULUntth964qX2V3jwhL08QVEII
5ibq9PEYtYi2ishytk3CTkCmCsZanb9XbdUHe9suXXQVXbHMmrQ4IhILiF2ceih+VrEo26bblExO
iYfNLllmd3dsT2TPgYZBOmSc/ci+M+JRL+bELCOK029K3/4rwZvUaykxbJ7HkxWakiZGei8jrQ6i
9/7Eo1mfmrBycFywt2K/O+1zH6VZVotwJUa3ullKd7Y6/sxDLUNgF2NgMnnXllqcZ9fct92VFhsA
u2rXXTxfestAmzFlGq6eH2Kw4UTLQdZTCmD97ul57JzGsJXYmnhNZzzHjNtJ9Sx62zomggR7+mak
sFJDO+2bwD5nrjHHLuiHao5lyrDZxoOmbl0DUcwMcHqUjfduWpQVBNz2KzG5qBNmRf3SNGp5olyT
J9v0oz3xyC+yKnaJ70W3KRfBq9kTVDGpWNsK+OiLQkz1UQ+bahOGNvt4V67aORgRFSlgCgSal3HQ
fsZSaevMtvNb74Tb54GqgZ1MhOwZQNzLINCP0pmSkxbK89Rr8zx1/iojTCc2z5SVJhCGTK2pXp90
pYpQKG+wLpCSrBNaMDgTc5iKZRBm53lsi1GlNtV4s2RiXhP3y7c1qpe6XzqGJndp1BJfkDGxIpF8
gYGQpQvdCyMV8tJHdSyzWIKO1FtMFne97diCzlMtupYFExPtItrmxSv9hAPT/lRynPakAhwK/sWO
RfmevtZf/W20jLxeTgwKcL+Q6vbfsepe1u8Ee8vjYLg4XDmnGSaDazSnH+MEVuOJgWoN71aaenDM
fDs8yJRSPVByTzjwd9V2xDmRwYZvtFFrO006FraAsg0/is9epAPgoAeojQ4wgzXtlIcqB2F8sepp
XQ5Pbps0na9qIkyvxY29VpXbnCCOvocYIEkh5SKVvA6k7BwqeCJm0G9NJ7Wv3AA9iCHSSBf4+LJD
pSQjx0r+VkYBbiHpw5fxV4udY/M3b1Bvp6OQ7drpeMaUcDjHRmjvlcmMDOZTwB5UvPtNFtyAJEUf
S5N587GqjXRjIDqAxwU662lFzueokJZzLc1/kh7IyANt5VKJaAaD/+vDDKD8wQLN9Jd8luidty1Z
4+LkSf1tKJd525RvwkB7a2vauG6BtPADtdTS0ht3a3g8fFWCLLmY46i7pCKTWpFCAwfwTQ+mgxbG
qMLSl1mxesHgH92eF8IJ84VMSpNk6lp7Qxy0yPSb1jjhL4CtrGAD9W0keBM7LbF3ohgYs1nbsA+Y
H8G4giKA7Y98MbyZUvOqdaF1Pj+XkoH7NLbdwf+u+qIj3L1pPtlQc6+6n47CeFqmfvbiuSWxgCF9
eJ1PGz/xCHJ1q3r3TOdL89XgiLlPGfWvQjf5eXnRw81Y8juqe00SIt0nDZhdhSTADW11aN0qWJSV
PZ5pu4JNYBUc2rL1D4jCMeM4UA1Nrf6sAwLKffRV14jmeJmmJGllgzUdk8j/w6QKzfgzXIxDk8MY
/ZnoQhftUJtftOFg93oFlgU6sEaYPKqBLtYWGoGzlgbTIxPyZ+5U08OOTFLdLOsqUPYLqLh/P0ox
yJqCOEodOsHnlD8YoTpfua0zTB3SfmMOyvlqmQ3BnrTfmKdhU7U+wOB1a6jv5ksWQzXUWJ8foRiA
gWXn2Ubpl6mN1b7GxLPKOd+JtB5fCOgCQTb/KopZFD5/1TPyw5/br60GmXJsR8b9eSEmFcWgg4pp
/lQ7uOll3svW0mVJWTVHisXs0WSTfot4YrexAmjKE5xquR4BDnQ6OrH5MnkABphFN0tqinsvM31j
Jez/4dgVSHSw5LtoBk5IjJxFbIFokD3h5Fk4CZw0dARNT6yerfXnwh1OYkLQaRmUQ0O7pzmNj9Zc
TVQ9bY9XJ68S4tEXDJIPfMYaxQCIikikzTkZqb579vO7FFbyxq5QsJtQUrBCON8VFptbRyldBr8Z
PUb354W1rbUL5xfk5KZ30/8MDpbPSAu6u23iSQyZ2N9RLdNdzlVZMsBXKQSZkUGc/ZOghWXGrpJr
hZlgRV/7T1/I8pX0sTVqORjhqe9BD5Nyg7fxZqM8c9KuRdRcrCbd+x5Ulp9MJyg/VlZLMYVg1X3I
hm9iSRrgsphvkiKp7rRXwa+uox6r4UChT1Bbxy6ztypmc4/iQCCjjhAVgqvQp2Y9DHOeqXII0+UV
QoCZbN6nAfiCZkT+kXbgBjuUg2vIq/ZpKNGfJ071meBuW5rhd42a+UhgxzNf+BkL/6yDu0JdoCHT
AGitZyHeKiUPShou3f2JbRnZroPqlNmbv+4GPT5WgxejpncQGvec0l2ZHak5jqyENjBivb/ZlGIK
i93zwaEiJC4+lfc61YpDl/bjp6WTlKsyj3UHxUWiQWpWE2EOjY1Ob7I8hOcYyw9YsAz+/2+9AhTS
D179aqOWhGySHQ2RaSDT17IK+kVK4urhGTbrYE5ax40Sm+eHnZHDUKvFCxgueIgu23Q7HNxfVdld
I7Mr3ntV1luluciw6yZ+Dd3xp6mEfVGJnS3wn1mXbMTdlKOp2RUTkj1CcYZ0nYz6mV0wzpB5JFoV
St1nkAx9I5/T7EDdB0OmB9hEgMkihz8SNNqOJI9FlmntyfCGEbAgs9Asbeyfejz+oj6tHg2qZm9S
V467cgfAM0NKXKqrcjhgtCkqt5nBbJxBFI7lOU7CUjRkwJBxIY5MnvvJfY8189xOMvtHQc0KLII2
Wkt/ULeLB2IKZP46ymvLY6NA8H1wr4tZBll5yU9RtNuuomjUTbYPbp1MpGcSSTHN8b2ZMxw7F8iQ
iYQOOWxrbEqz+oUtBGcgaaQcPe4hZM27Ciane9GZ29SYeD9Y4iJgEVjkAxUbR0Ys2XrCjXsbym+X
FdgSTkj/QREAm9pxKmvrDvyAI8JtN61BeDmAo+js+gWb0n9/bLbxS83QYvf81L8///xVETbsVDSw
Sl7m9xtgNsSZ+fp0+ffFUYC2Hen/jgnQISSS3wxlN7AkEN+60STabmQIfRxQLx9HqYy931riAYO0
e2t/1gYKQRwEODXrZrzxnWZb5+rpglOtvvo5yCRvzrTqwCOtgtAi4nWGvNeN2mH62ukDpQVEFPvh
+/6Zh8P42bEIpc4QwMcK76WIkfIY5u/CxFcR6K31ZsQ84KNe7aQA/fXsV5HkW/t2cMhOjBW3G6o5
RTDSyUmb4VbpcD9GPDGPytSae+JvxTt86vafchTd0oiZJghZpEekFLwdJFzIjlnd89LrA5wNBLZ8
w98YC+y9ovXOznzROr0kQUoZf3hfWtsgMAp99fd3cEhvVa9jBP+/fxrc1wQuYKIM6VR5G5zpNwMP
Y//86HmpQEbveByWPGkKUWKHQstVy+EoRV2sLBPXJXGWc05dbR4Ym99V4lvX56eel7QIBTc/uJ3/
+A3Hb96ErK51CXrbbcLwrE1mAHEl/XCnqj10ekeAkSknCi3jT0+myxfuJab/UyD3lZ1lX+MqnfeX
hSXF3qnLG8Uqk2HHsB7K7Oi+J2G9o5jhHabp5VvkEIRau5uiJbCNZB+1xqrNYhte3x423YZY6fBl
6gue0f5obp7VdZwfUUkviygwD01aoXdsUm2RjrUvcIpypDOr+m25IR0YaVq7YEQmAUfuDxyr2XhX
F9BtzPpD18kgDIBnKVG8QGRRS7PkI5CjLL0BNbFCn7CMLeLauiUx+aW6+WeQH4z+aU0NJ96mDS5A
6kukyVZsIpjv4oNJhDpfWH1wZvcxKy0PHWE6n6loVB3GCHX4RVuhY8m3GQdbZNpjAUcJ4q8yeGgY
Qad6o8W/TDbBOzNyAd2xGUe0sgodSKoyxn3uUW66aOZYbmPoKIEpgmYpjrqpbn7fIGlSxAeRhrZo
Gm4QkrJmYiCSYFszF2PlDQuWyOYStWQCZ2G2pzGlQ/be3KVfsQyf/2IO8pMRRbL2NPeffJ5+Wi2i
fFb8y1bUcDtoDNeVomYLQ3rkPvg9MP+2qTOX+IPZ0gAprru8uuC4gmnMeM/3rqOpxQAxXXevy2Qf
WSBLWICWh5TkYBemytKtKxAlw4kZZnfNMK8VsVUtqnJqMKY6RL2XWbieCIhctcjRPKEAYmJ4kTEF
FE+yn4HP2IYcnwYpxGz9tMYvH/nbItdFeR5LpMqB1XS7Bjty2mMLxdZzGJSV3aeG4yJin1tajMJm
C7xnxfvOz06qzU9VoPplQ52+mEwTCkbEM5L522okj8cnJoOaGsBuEdxazfROOqkYpdsCVOno8qMS
pzbVDBNLfVhELTbe0EF23hb7WOjbYiCtw3KVtilsHaxPNFQc+Ji6bGj0yyarfug6AIm0qwC9GKW/
9i2CBUZGmxppa05SLsMADatEJT1I0/qh6d3S91S8VFMMPFiofYaSY1dEODQ78xayu31ziaSnVG2Z
tSFdNx1Ei3bjkx07MvyeiaITmXxspXmi0QRt9KT39lVnXJnBpFuWkQsNJP/eL6Jo31XaqqanWbnk
DGD0Ar82pUBARt/9Cuts2VhmQ7K55eyiknjsbx/f+MOHcNm3ZbSfWlgBlsuX3GAPPOQNHoUgFot0
ln3jlbEb7FNAaFdd7iSnHiJjTWSbHmE6qsYW3EvgDIBbWT+Pi7oYatQTyQO6AZurrPsNxu4HEI4R
hKLZbMpquA4lJjkMounMsRQos1ajM3y5VggZMXHcWeV8cO3kDcGetYZ4xlnUUbj29jdN1Now7N8S
TcTKkyQG58PGmhKxMTvVzEvSZCVpgokyLS2sZNlGNzv/4FeIJlOAcWz6wC2CIGTVN1HEmdlborE6
zs3gC4cqo8bim9gca+P0Rns10ZE6FrTEqWy+cZzb7yUHZeGZ22nyP+IMs2g9sqi0MWIehsj40hxs
dIW0b0EkMkxzGLC10PqOHIfvdKj98BiUbvKh3Tlhdy+hClMWp5ukxmdxEI6XXD06pHLyToK2/4cZ
Ntu4iZ214OwFFcX7zaq+ldt9+wlbSDJDSJ8PyMQox2oLWoD87/zXYKczCGQGI0FdX4aouc7ktpkL
VzfF2oYni+ilq/fAgD8mHssdIRPr1nktmR9czRgCf2CAWoBivzHCwjpFkY9wuh4AqBAsxAOAo8oo
IduY8L4qdNpyxBGhd2m6UAWZEf0c8NgtlSx/keBziUxZ3iCrMzOOARwx1QAUWSe/1Qz2kewRmeKK
aiVqBwm2vW90rT20vbyOuXUqBTJ4dkQ314BTbnnEMTeGjGZ59+xXpuQACorSoDu3ZFMtkhjpt95l
D4KO8Lz75Y+uQocxVphA/amrVqFhrKc6tw7QDxE9x8cc9Pis5rkMTn7z2iZalzI4JkSnaYx+1nlf
7pI+1Q716PoHya3HUGeaVhj4eyY7NWVH0SP8blEjA17/owF/BP3lHavGjdCk6x+8kz5I8Jvlx97G
lXBQLCUcbrU+B8/Kd0yJelUYqPisAkWaZsMTabPfMNdgFUbLvAowUwsD3O67KgHKpln7klSad2j8
a1XjtMYnUi5RlaJCstlgeAnIwaF3rmkFkWYMejRwnDsb86Ypnh3MmIJH7aGVNFjIU+8Ze1NpKSGt
5GySHHXS09y7kFIUrX2XsAbr0QYkQEBWP08G95qox/isDdqfIW2uJe6zbakTHzH24k+Z5x9MXtBF
+cmfsu3e8nr6rCfjYoZ42bHolBbyZyrCmXRqwr3xaLITSMZ19TU0oGlavf+sRukchMKb1vN5jLVw
bVMqxklw74TFeLh7U8EivtHzXeZwfzjNjg372ukjceTWegHoQ5eRKpqsEUMBhDjE89t41PpDjCTM
jXO5Bz99kk5/kaj/Sad34IL70SHzBhIqApwmjVblhzaK2k2W815KcKMOI32GX2WXpJcbjAy/p0C/
NV15FUFhnF2VHKo62MkoFx/uLA9BppMil45+eF7Ei4q0VczvvfR+kDO04lhHM2cwwl0UWhRvBtPX
L8b4NooRcWl4sh0dcWLBGWyYWJQMC70I/HRNf+DDw7uOG3o3RPkvD45PrLXO2m6ypa4bTJuNotm6
BpVHpfX60h8D9GWNvW5xN5+tkv49BwclawO5CJKRrsi+GRF2l65B22qRocAAa+nNdnxEliv4rPdJ
En8xOfG9wwTmD6ep+ZWXhEhk0tqoTN+WafDD18vfuT2gZgKLwOgdLoSIL7luJTsWCotE22pay4BX
C9K1gf9iy6bl3mnGO5S62C1+GXH5Ixq6f8rBRlmDJWfDsLZHzDye+xpErJOWf3Dk/YnN/I4bCicC
O4Gdiz1s0TUe630vKg9iqMsDNRMr5HOF/2VRehB+zJp8AYSI9sZlV/FaDsaHgC6MlTuvV0yXUx/w
dk5qI5bn6YG4Fgd1ku+SCDBp2Ln3OEUU7RUeSCZgFGvD7RGB2SjIbKtdNuWwz8iuXjqCfBifQvBR
W+wOhA7PclglMbZyVlf3SIBDaBmfLm07ODa1sva91m2lcpaS0N9TnSWoq2pPXu2S6e10DRHJ/u56
7Y4BfN0TR/PWcHLVM4DSkK+8rdWlQmY/pVB+Zedu+j9NIJq1YQF1aFCRFCiFm84r96WBWcUawlOs
Ci5VsHWwx074tc4exdWiSTryLUq5qe0MQKOm/3SDUlzLzNev4LsbVwt2HgzJg8iTDWoqSp9xeg8n
CKO1lfzA8qO9WEI1+wCxy2Lw5UfD2m6V+OLBAEEiRrPTHUoTezcqF5wCkTgOd8mORS104xIyiW8O
/TXD1ZpljXmgXf6vsGcxZCUzQqXJN2At+32FFzUOSPUZdaZgMOYiTO0aAxG7R6hOTEwWlBesfuar
LMpj50DDGswV6h7DRM47iOuQh/Euj5w9vfSmSD2WK6wyd0FCikIxPWTi08hbzBzHzf+cnyX+I1nU
INLDIDPe8YRj2JDv/iN0FuGVA34Pg3Y9kTTjtoBzwsRy1i6JOmy/0JU4PBERDQb5WvGtRt2MQiBv
3RdjtH8FxJ0akcnSDOVJEg2X//nVGf9ftpdrkncqbWFihyR+/D9eHagYep+x4dUFPDeSeIDWH6T+
vbU3mAv5Vion2tiZvs4Sa3wIs/kxjNGHLcIzjx1to0qoenpUnLAOCNAsnCS5wWQ503bEf+gfEz4e
vMjl/xJKZok5x7B45oDOwZdo1DxXl67hONLUdYcxGr///6S+1UqC/klb0HvPhQkc2uSC3xv9mTfK
Ezqt7MHh9BMrab6bqLD+amLg5cAH0yySg3DPLYbG7pnD1eNGG2t56F1PHeqhW6NGSl4tI3kNvDHb
BOiGWVq1G07xFr1jpj+wOOqPFmOXpmDQTZi1SbGAjKBXLpDG9L3T7e7U5nGPl1gZsB/scGU3IEEx
KwGDtIgzKArwAr4bnRB8Z8egmIZVhYuCQslct35V3JpWqBe+ARbgLhIgtBLQl4pLduGCCWWq59Ex
gnu4RD9nY53sI47sASZNE0ecitDadgosFww5vE9V6c5xwTZUtgobOr1Wc+xyyERJJOYFL9zNwmvX
INg4G4zEOwQYAiHOgrTl3zDwORnaNi5MdZ5kEW6tcAyWYWo1G/T01cEuNRj88+X5IRj19xgd4+bf
n0rDPNwwO3uH1cBerEkYo/GQSNbPP/L8+8+/6oSSHANyYyx/Cq9yvlQ5FmDDaE9TXWLBKGhNBZju
lTvmrDdZM3EGGP9UvXJvCP4X1TxMrIPefWE6RLiHAHZu0P0kXTMCSeeSKrgTrY0yHwPb5Tn6KoU5
7kWHlCRgkLEetDylBG+JIokMpgoF3tznRQr5hh7Z2uKVite4eQpIK5Wz85T2j4q7DB8ypA+SGgti
sfjQSqLryDrGVfpwmLLs0TZ2tWNWyxxVu0wNuViTaZw7DykoBLFPQS24H0MTYrsoYxINwOwPapR3
oy6RbrgkPYCd8E/PS16lQCocBdbUCrVTphfUxHpDcgx11r3uS/MtAqjoafH0MuU5kdDFZKwCaikR
Bs6PwDN6fFsgUMyAjB5jYNXUVP1SRiTXpEy82XGi8B/5WXiTdTPKc+ISFdwYhXVT48VJLG1jt413
cAcEBX3dAK415UBLbZsH0migvJf1eLoNvCtPeJRrVM52AD9A1c2GFYjfLiYnsk4NfZk2L0uxeqWH
pw6Thy0TmOk4aAG5yb1VsT6sv4GOEsDpZA2eDPKTq564aNPDS2qM2oNpCWtRpqFLRpQxg2riFPJK
DMtkvk+a+e7I114g0x1JfsVHV+bJImC9ZdZZ+bDACsLJmIhSmEECbJS8k40BYt1znJOoVUHGJ2MM
sK7+6QrAF1ZnYM+CY31LA9wCRV44q1DOPUyUQutTDkK2KVNLxxlqgpW5KUleUJmCLlu7GKlj9BWs
Y6PD6Aa/FU8I1CnjaZoslLyw6g2jIihDFvvGjeu94ZWU5ky/dtoYqTnWHS9pgZLMrzw2JvPnYs4b
8suwntRkvtdzCY0C1K0qfq6aeXQ070LQXMKrLcMTGop/fDsZWGafKRqsk2/ZyFfT/Is9vH10/D6A
dlRjCEyIYa8tLJEjvac/x5iapUV7oudqHZHCtR2yHAGGJr5RU4yf4YxL94rMgi3Ys8CBEazsAasx
avAMKRU6T9cL/+DaNXbsLct9BkVy1XPcLNWowfTs9fIWm1OwwzJ7dFJPXc2otilWy+StDblFtOZQ
WFl6QlwYbzrl6hfNYczh1l56MB1UvFbRn01c4FhSTUJdihiyzXhI3Dj+ameA85i0DjEGgqkGegfs
6Gg5DL/99fQBkVI6LWLtg7iBAUbVwR0RBcGPtdt31L5HBm7ezssGZxvpzZ8u7LJ7lA7VJRe6s2hM
s72gYLTWY2NGJ7tPxl1ndF9Fx+Sj6zELD86wyjBmjr5UHyr/jCwku4FJj1H3aUF9AgEz7S6N3c7b
Fa3YYtforq70Dn4ozhERKlfft7T9mLs1gSLhQvdNageoWRdqKTZyE12H6HMN/1vdbbKinb+h86rS
xJimEabA/F/+LmELneIealQTBP2hni8WE7Rl2xn2GpoJT1CnEjuWbdnrBJ1759BwkA1EqWj6oJlS
A8YQaMx9RD7GSmNc8EvrdiB28iOzmmqb2f60DEbUSsz4/w9x57EdOZdm13fRHNXwZqJBwATCk0Gb
nGDRJIEL793Ta6O6JZVammhpoFo1qL9+JpOMCNz7mXP2QWldFBedV+GtmCKAplE0H1nUqv8eU/tv
JHn/z8Do/5T4/Z/+8b8+/x9Tu/+XLPD/t4zw7af5/pf48f/46f5/BoArOqHE//bfg7b/twTwJ0I0
2IB//msG+D//yL+HgKvqPwzTwEoBpNQ0kGaRZP3vIeCK+Q9bp7SQEVprmmPrlF//kQGuO/8wGRPp
W+SuTPTuf/kfCeDWPywVLaKlG4jRVcOy/28SwNEZbzna/1LiyapObUflrBuGbSvqP0vXfynx6jW2
1rFFYq1mMC+xnJeHOGpglSEgqhX5Oa3QjwyZOh2bGhobQqxrYU5ePFqEbZBPiwhCCnJ7FEBDsgJf
sf7MXtc8T8P43i6N8CsT9qCYVzscpHLdMVrur51m7xKa/RNwANvl8lAh95rVjSlovltHxfHXwpCP
9qrt5b4XzzCgmeE31EhQd+AAzsI+aA1sh4QM6EOA1MI+4JE853hBzHaZToY0bgZG9GZlg/OhXBiH
TLPEnzcHalN1kcMim54s+boWjbwXetR69cgzrDE9RStSLA4dO8L1rGkyJuF36hlAUNAd8MtmpwWw
Qi7Hr1lUPup5iltH8E1y0orU3nDbJpYZ425uHsX2WlVBXM9X+0YG06YnUqCizdy1dpRfRN2c49ho
vCmG91IssKlBWT6RfLBbMAbF6fCTywsU3ep7QBbXZPUlcpKwrNJgKqoLXLD7UJD0g5uncaoX0l6b
HdGsr4D2X+qOPswaGM8Q1r4kUInYHWPVBlZaE+0kLw/qEhN1w1Iebd17JMS9RVXHOwSyK26+kbvf
i8mrdeXaNtTxYmaHIveMKRXoj5EC3XleAjNxQFRld+gbN1VfXoYyDqb6lY0DZIo8uo129YyExJ3j
LTwAT7XRMC2FiupbxgjIN69URnnSRxatJkdy/VQLcRSaZaGcxKdPmfXXqBTz0kjSEQnOU5bkxN4u
s8ATja/ZNiWFmQOzowHQsZsNxAAaKihu5uC7JMpQwaJab6FFkcEWHafGlEO1bAAECp06byAQqB2i
gjVADBFioE9Z+le97f+ssuZZRvsIe+GJGx18gYRVoc3h7DBNJkkRqbTNZRtxfeuMI1drLU5ZOW98
NHLO+nFWvEWfkc0zu9oJxwAJUHcveQPoLzW2NLx4+t5QZce4gW0H9HuXxA6C4aF+rzIQvJPNGIRJ
+6TgqVJAEWkiKXip+EWaRCbFEua0IU6LDYCoYhu2KzoyMBtuMQmoo5LlMN3m4qzjl9hNXGOY3iC3
apX9YaeE00cS4MmBQLmy7J3ARNO1I7vsTqyZzy7QDuK5hwOTZS/FEtd7bPlI3ewYnirUvDRmDavF
oqBnrQEbyQdznXC5R/nfxDIfU01I+6RLfuwKxsSUtreyWGQEW+DmVngCaavVe0TB713NJoSRoTI2
wpudHfszQgvz8aLVJAvoxDaYfAm4LkhrwhlpJVA7pTITCYI7/zSpmkLNahBDEn6kxUNAY0x0ZA4Z
qRLAwZL5ZVqzHwY0MnZI8FMG7cz2rj3whbwnWfRpW9zxKEPn3aKaf5du6HeT+lkCaNkEpuBi5vzG
TQ8BQGL+WqlWmGP9wNwKyCQt3tqq1z2DFlMt3mecfwAj8CG0OXZuVaIFyJY5jK0UZ0j3NVi4foa0
mI6Oan0qUzdv1L/MFSKhG7Q0D1lv6g5pcl9yYrCFtLKK6Jp5r9RaAmhx5CxT85y9oVeLoNfzye8T
QOhq+aCsrFdJmrlp+NTdBcDL3mS1vxO4NmwHszGawFCHY36h0/dnDX6P014aE/nRwiGKb+Gois2D
tZRPaez3VjpwCqi8/AJGYz/wkW2UllBZ9j1Tx0dJ6IW56+wECILISNwacU2VuKl5P68O1BlAfo4n
CDR1IWah4XU6dk0cIald2pRyHPvTck6IDMmmDxkJqtcgrETQizzYyh4LRaiHIuItghIjdrVm3xEf
0qR2dhbWtjMe2asOjLQGsIKyTFRyVh8RNrhN3ApEZzh/MFzosviTNh1qLudxXUkewBk/dZkTopn8
1lb9zLxeeEIl6KvMuucENx9PBw2UzLb6IXp04ruaplG4Qp8j4pysAov8Urt96wA3p7qCHSgHaTyU
wosBSO0mxOskCV6NqnzI7ZJd5MCK3Fqh6ZQo6QMt1JQV6A31OfdrzFvladSy8OAA2skNsLPsmkYT
O9pEvS1delbn6Dyvsk53MBaQS9f2Wtc1T8+CmbAmB2tkFtDwHzDQkOY2RXxWpLdEti+pPv1IAvur
yL0oS7b1fksrxnyCQwZbFX6HdR26XR0X6t6KrANpKNbemJWfalkMX5402AE5n6VyJTROthIO/qRR
g25I940sboLpsl/bsFTtEcRigm2yGOSBBXo2cM3RYLX2/JXw+7eRtXpzPGkcGsQXEV7ogxL+7umq
VcLLURdi6Fhy3VXoBOeexMoSXQQpEWUe6rV4xuAPfxz5XymgEio5zPDeZKGTCP1vmUBQTUHluDx1
CC7aT/yUkE50sc9i8zNGYhtYcJXrnvVg1Eu0n/W4HxnwE/4oZ2APyspraXPHapRco43nXWRtFnbS
K03mqKd2etPVjuG8/cJRiw604e8i3DinDOFZZZ2f+Ioc9+5qMuZW+PhC+hG7TkzZPik5DnQHdCka
Vz/BmgHjmawCJ5owTyDSI9WAaLsMaTUTsvWXyJuLBD5e5KpvZ1DRjJ5DaOuNZgFXSm8H0yf3hdCq
FoIsGQnLaWyiCl2XBBRqw0XhL8XetYB7qphkFb19tDdU8ywrz23a/QiVnJoYLgrKI3hRedRerXF+
hukCLa6NUTDYxHKB5ckRgimp84MCtPLKAlYp8JavPpc/YPEXuzarOxSguKUiWNEdDZ6MN3AQhuFa
bWXtWGp/Ma9OXdSoaZDw5Lfy/CMTf0eDoyw3NPR8dPuRHKfYggyfRF6U1/IeXgC8iDnjAVqvcdvF
nORqQewePhfdrmxvGOrpQoArmXFC23WQ4XDToGAhza/32qotT0kMPsgA57PyMZEKzKh1ar1BS2sP
jEgTfjN6+aQznheyCyVleEjK9DOTeFFfFxykvLQLfETTH4WahrXSf1hO+zOOXelG0IV2Y8wRQUvu
GWunoAtIv1SBh2kC+hugG+y9CBgjc0pSeoyJfBmCVQdX0qAvNjFwmMaUEBNO3xjbU2CD1omk2t91
SP1MMKEy9Zc5JnFCKuJkJxA34nzouNIWqENZs88Ed5TmfKqVtfFzNEjg1mOTs0+CRpezN0nLjBCA
2CTUHPAQk/JHHWwhC9GvjsfvgxNo5Bl+jZw7pjdANR+z/Zab20tL1OsuZWKrJh/N8Nzrl2T5rouL
Ydyq/OEr1b/S/NNO3qf2gXksExUQCem+VzZOPasZCrqUfJbmc6TMqVp6e/W7jl9rK3HhQkz5T6Me
JuUGeRLEgAYEDpwYoSd41LE6JTzo53mYTnLOBwf5YgUmSI5Nd26thzXBpIiZsIoJU8nuLZuKXl4P
Va1d8ry9dvYSWpNxSLJxPznvUk3ulnJNSfHje2AK5LftebILtyOdL8fK0Q+xG5+6EmP/ovoy+xxD
bYK+GXAqfrLCJNnT8Ui88AUwSzkGcq58YISeI5Y5X+nAwaV8sJvBefXIusVVBXVX9WXLl8YZw0a5
NfdJQ3mPom7oCVlrbjKb5dZEnBYtQY8i0Spe4JC7OtTrnPbEIXlWfhvJ3WjBBZlScuedCnqkMGWc
XVgluhmrrGB1wla9Tvg+04EFMjfzdj2wBSpeLPZdysaQtN7LaWKXO/O8Bk39K69EK8zqXThZgC7Q
d8okRBmhU96Q0u3xzU4F84TKSI85esWyXw9MuQHDM3BGeIUKblMQbQI0BP0PAhOwtjwBBgIV+6D/
VnRxsHwHL/2uIZCpmd9Pe0Cs8XAeB+Jr/IgoZdaapQv+S7WC2vJ7gj+IaxwONVEn48TJ9BI5PrM8
qj4c1BvLG0kBSLBLetYZg32YpJHcWQ5SquD1ZfELI6/u/LnzK4Jd0rP9WL6TeliC0CaeObrFGGyz
cBEUcuW+AhIqh6P0ydI/ka+yzXaHRBCMGEF6mMxThq6V8JaRMxvMWWGzcjuAUdlVrwTFdBgnqD6p
VnrG9DVmBOo3eb5XyW1aLhqJSsJ6rtJjAZaH10kvjygeWsWLS15815AuFASMi/sZX+BpnN+KTz4s
bWCPL0aN7S9o8yBBHIY1D5xQG9aJBw6W+/0xyo55Em2lYtzTyQaQMcrsPGwpkh7GCHu9MbrFEso2
L1b3Ldd0FzTNTyxcS/+Lf0jDItX7vGXY+hPpFln0Em6M7AwuPUBAF+Ep0Md49SFLteZ9JZXb8Gcb
VEh2BjPxqSLi3UlP+cN4A5bR/uFgFcaOCO6+d82VyJYdh0SM3M2GM8KKNUTZEFsBTllHRSbsIhHJ
Kp+T11kDjuuEiN99qvJqefrjULsT6OcBZMfsz0hE2ZuAz7D20O3M8tStYUmNS+ZReqgWfyGPfUvb
JAIg9yZlHylH2eKoon9p1rBokNb/pH/qWyXCsvEY/Y8PC7HKL2DbtPKZZ8SX2pAsFgMARnTJFw6d
MzFXhfMk54xB1zCWNx7McdMTdF+ZsmdXsVQ/hBUTJU3kksiftKjfZeXvxPu1bD/V2r3nIBoL9cin
LuvPaNvcaA2z/ElV2H3gZd6RO4AkB2b7Bw6oDM8Bh13r8YgmPTsHHxVLkR7mIJoxe8OpgAD0UBCx
ihCbaNysPE3rwbIx+HkC0E8DAPWpuGJlB86/ZE/rsOuih46NjHECKBcr+2zxC/5bYin0nJvxLWBh
EZB9ZPpvUOCwsg7oaVGIU8KXEMYhW4/ge+8EbLcaB/wfULMIQGxjJ3H3f0bxxVBQjvmVfLD7u/RN
6JFT/MGUR/G3xXg1nvaQz9f4NQbf+O04x4aUNz5gYAiTHVnSTK+7yGe9ygWd2+HMQNt2HWyPwyfP
uda7NlHS3VErEXOgDgotVhXigM3NRPKksY6/iAXO9Q1mLqAHtI/ld1/cbePYsuRIoLGfl9FryocW
LKvDlgOVpFu/MzoRv5wd1WtBhd8GMoUr3JcFWR0UJI8fUFNdqWOE6g0cL7z7ghTes1lee1JVPxcU
Ogi4SD0AzAtECVLvo+HsM4Iv4kCwv16LgCLDQdqBCePKr8Z7a3Yo9XxF9ZqNjUtdgjkVBeeenbg5
C8zcqEUI/dwzVKNwHdsjeicZkIDxKCwWl0GT73vtgTTWElRWeXSItALo98kbl9WnWt0h095NfnaP
ifzAbLkEJTiOLkTTT3VLGj1Pfyw91fzES3RdejQN0oXUTTTlKvhOIh45LMq9qR4z7bg6+6V9dewD
j7vZn1XlAm4pI6XCdyr0iQT+nSbprnBWJ+LO54ccLOi8Dznejnl+crRXVX22N5Xa4iexfehee15L
1dOyM+Immfsg2XfELbPthDGNUQEg/opahI2Qy5gndXCzee0f2bxmH40W5Mtrlvu4PcfMxY/HiYJX
cHPLPOHRiao9usoIHj+x1S0DPcnnDbHeqgoIPUcqZ9luolmLPPIVuhP/lD9ZyY2FulkGTNY67hiR
grVgLO9OEjhpYgB8TJFJ5clohbj7dExldPqnxkBhyZPH0IjQUZdzbfpQf02Kp3Kn9l41Xor+ltwc
xW0ZalHyugoJrwhztwRtjz7BoLO1gsL56RF/4y5IXQf9eesyTsrQS5C/8pZZVLioAQlZ0kIM0z06
sQvB7Ag7ZUxKxfa7S9KNRAGqok45cHOjclXMHwIE0nHfgT1f3YKMDnsXcOsmj2lC4k1A0neh7aeB
8ACCeVTWl4f+IVMPm9N2p5tXWNhO5mqNX/iEHJfOHiRiJb01K3l1N1UOMWascIXjU6r/jt1h0BDa
hIsROHBalMcy8SvlkQqdYhd31LfQ9zxmEmwLqbzxRkdAGaIn7p6OexmWFzvexmV2k6AC8az+KMuh
XJ24fCWuP+vkRJdp/Gw6XvpDmuAbPndvhLdVK/8+QBvJqjN7i+RHwJ88hP6A0+jgaH5VXbe20lwv
hhk6/Z46YJxhaaFvusjKAeViu3B87rUULdeeODNknfM3j2JNslTluHkRsHQGDqTV/vxm2ifYiMoz
r8WMHHPF7P6ikM3SsbbbfiEUPfH4VRU7jacLLQ0E1CzktNYc8rSeqwz808FskRYTwOhzY3N7T+ML
Ke0Cu25BuRmMiJnXEH79DH+cs4i/ovVanScArnbAmtWBlIS7HGpEoK773gB977EHn60L252OQY7+
ghj/i5Ef0V7q7Obf3LmyAwOTut7l6NkSPph/gdQ/k06K1ou9v+xx0fKEUCEoCopoIk6mK1quWoUd
k+4K80mKzwb/i1nEkO9LnJto4Ah3iQ9frU2z6Y63ZJr9htFfz5Q7yW7g7EbjZtpnRDoIseMn8Mvk
RpnNi14HCCUS/vLstmovqnGNGTdweDE59RdUxOaJcQzl2rfSXGYrNJ0r5RW1CVksXNDmFPLgiPFW
cw/8jTmJm79QiyvlMFzqQP+gPIF8j91EH868vRErs1NrgIA4adgZtEtJ86gedOla0JUz1KxPGLgS
SJh0lQR3z/EZIqnCq4yASXmSakxJQVPBxdkby9tIbdQfgaUVZsCAfSAmkTkWdGn8+7CWnRA5jhZx
1G8lVLs4EKW9YkMse0T6dWFB6nXxkQD45cu4T8YdQSXcnOITngrKZKRGivJqOBcNBApO0s4fA7DM
Dprg/jigP81CHcHzq07slk5zwSntW907lS1fxQ9T3LmhW9wHskeeA008gw5HYpi1vd810m7+RLOb
ruqrzgz2PEI8YVMdtt8UnbOy/DZiqKkg9S/0dTv29ZSODmMz0ueJCJZvstYO2ELAy95kvCAMnKbA
yJ/ZLvMZt7u7+FwWXh/eu3t0GO6sMEXpTa/JO9+MDG08hDg0P0k3oBKUCV/PdkQ1vTJ4PoI6ZEbH
nZgikr1a3ytUtHuEmILpp4FXwMu95aVg3cJRe6VkpMmo9nWNFR67Xh2a1Qnm7z9XtrNxR7firUpD
yQvUecwPFklk1TB5RdWQWl4dMiqFSHQHUDlABJEQU2uBVZsl2+cVSwwQ886jxryrVJCkLF1+KfOa
4/5BxfEUFxEylRFx4TYX7tZDbZg+oUUv1F8xfixE2rvU2ZkXTCP1uzY9RSvYQihbe0f37/McKD/5
O0Ed0N7UC8Rh8boox5VYRWNXYrumqoVGmm0nRiH5FPi04Sqk1vdU3NM/kQ1vBNv+jh9ugoCnkYlB
U7PjFUGvhL5zMwJqRBYMPIsEEFebWBhcmKc5nDVuqWFPD+b2NjYX52mFmEnDF/m56i31w0RgdqoC
mkSOkY5P1vhWMW80VjW01N8hc/aqjknfQPU0vChjGrxq2rcDXR/RkR9fBSbaCX0Ssqxdopxw8E/6
zV7uq9gnUoTM9A8Ijli+pHyiEm+ObhKDlJGh35aC92sXzKGYXjU9Kc829nx6ttTCGWywy4jz4uDJ
87AbcEN20nhu7JYYYJ5ZAmpjK3ZlfPG2P8x/UkwJxg6F1aJ8Dc51mqznZh1PFb1qJFNG3logqhQa
pr9QqBKA/iiPyaNm8vjIwnsSV0yFKCiz49Csz3OkkDwdnYz15IjBZzJNHHZ6jpv0prSErBjDmSiT
u5bjmE4PBof1TOwMthcM727B6JLGP6iuMShf3p/5juDNOhDo6FhWf4DlP3UlSaPQVfyGitIoGeug
mKl9bcYCLavDb6R0bZDP996R+wCl110UxSugNK4BQ3p3kj89GDyKHEc6yzHFNmV3a7JfYNuxmZpk
HqYSDX6fjwSb9dASTPawsVRc6hWySqNT0UyqDFsrVev9JNJftSYFyKmlT/PH4awF197jRodDqSB7
tsT8UyN8G9vhoRq6EPTfC8Zfci7IFnfL5SPWudSzEtC2ZtEX1jxyMSdO84ExkGZocahiVSD/zC8Z
82/lj1mccHErkvaSiloN4YcgPXFGst4l7A0KzNLVZFSpQabFkVWz4xF/RwN9ObGAL5kJM0VLUal1
G+dChcyhArqSftu0edkQ84l2Kuvh0g/vBghDRE0kcqyaqzKZlEdC3QbHelCqTrnqG5lQ4zmLIY1h
qbZAIKypRsvDtrUvnWMNUM5dI4X1sokUXI9oP1Gu4gyrKKIyBNTGaOKYSrBS9A54B3ytaYSPCGAQ
M3lua3suQzX7ngrT9kxeCZZkw29S/SQt6BU4k+THlSYLXeRDuw4PDSrkukcqiL4Ls4WRhWtj/SXu
EUovQr5+yNG8LUh2JihLowI3MevX3CWZBLdHbr+kNRPUBufZLqFE0i0qWMVp9b1sCPD3ntw6dwtf
EkuEhd5642JYJlVX8uYkXUEpwUW/ZMtCp9UWVOPjcVDTN3AHnNcSXsu0IPzXwc7jqQXRBkKXn41O
p/we8B9kGrxp50+tGd9Fj2tLh33h+sSGnB2NubfEYg6YMiNQxJZgKLUPJTP+5iXyrpaxO0ub+mMV
m3HNiUd2uxWPlzqETT0+Ao7GLBiBsc5ZuuK78JOtXtPULwMvLXxOAmYX6js4KjsT+QSeQubZyIix
Ww5pdByZVdtdEeRJ9oo750WYtk+YuQqQ0CIagizgLWiSVg7pTFMRndBV3audERxHBnLtMiyt+yI5
NmbHfY4BaT/Zm84IcFPLY9YMxp8JiFSkyV+yoJpYJNrKSjpkPQZiafMrsuAJSgLNvIQkJUTEykv8
YEq5gh+K3F1lZGegMrFNUpXrMZVPwM0QhorNCtPPz0YWMRsulp+8zXECElSQ2haga8VavNgqfrJc
KQNrbgrU1kkwjksdtBUOnwLpJLQGyA4s7V+iCQlXr0R0Msq7ZRvwQFnABIqFDmo+F0OveuQwlsE0
QZfefncUcR9rEflWm3IXVx3NB9dchljSGoynudCCGHTzUOHxUaHCeRDjPDUhoTayl9+hoXt3EPPO
ZKJSuZU6xx/J9jEvVoRSQWL/sHCgmAmpRcZafHREZ1dZyCH3i64R9h/mQLlCz9c4nOzKSAcW5xrb
hnTfLfHz3FImt+lNL1Q8UJhoFVbnvt7BE3dm4LBMpQPMig92vtzmkSFTZjHo5eIGfIxD9FER+StQ
6BvIjmQfEWdNjBA/0oh1SnPSA1G0xalXlq8lFfvJQGqoMgM0xphRypJdrW7+1S1ujl6P/W7o7saa
nlrL6jxwKE0ACPzdFAwKWOlHi/naqz5pCchTZ0r9OuMkSVjo77KJURNP4c4c8wK/E9Niy7JhUz1E
ud4QjrDNgSxx0rctZrEsb4jKHqSmeCfsofOg4xFcXVFZO5cqkiPqsa71xpmPkNkiepxycS7JzCsW
BXcuka7u2HZwomoKiwTIp9dk8EPrwCQVfpcYybvxTwugAi5KrtsXHPj7XrYxNGZPuLcqWnsGu9qA
tV4zbE7VfIXhxR2omtNtjUD4YZN6XXujPsZL+dpVFWNBxjSDXgUpwS+absbYIxgcWYp8tU0WGgi7
NQ/FGS9w6ssNvm21XXpPJOqT5EgfPcWrStcdURIMQjsSKQpIIdNfgSbcJk35k/TDJ97+Yyp35J9Q
DxW6P2KzwuCbnmuSICftrYUFkreJ5ksNZH57ttM9aVaa1XILzeXHkDGURLJxnNLuoS2ZUGUNUQd1
/ZJkxs8n+asfSruwpVL+lIkgoDdzuGbr7G3OaPlLKHDlSIQXLnyipRlPyRnNtlk1e3kZCZl9xHyN
v6/BDYEKSmwo90n071whqw8b66sYnZdYbaTj0F6SPiLBplIZXBekMZky22ZI7PamxATzjGXOKQhj
dsbyXGkCVvLyMagW4SAaQ1zDaMNhKnrPsIvbsEqeRpzzYTadrxL4XcjythIzAelT+71gdubkHumh
0yf2kI/TEn9bWSx57E8Ur1EZ7E5Qvdbewgakrd/k+m7GgBaIdj4cFD1+bZVMQYRNxo+pl9ilsvla
p2vrFuMt48LwiPpjS7hyByw2IcJG/T1P0aGtED6pDXOszcVkFR0xETw+up60B0tnwyfa5kEp+4dV
VT1i30mH0NCyo/NmmjREFp9fgA5L71qVEgr6pKK1aT5WA0WENYfjRoOPisTeUsJZThEiqj80aiTT
yZsfUSk9jpq279uaOM71L5IKlQULCwt0VTYetKXJGrfR2hlQJK++gvIn79l6NPkT6hlGJBmCptGx
PuH7kLAYT4z1oLYZxJvaPe0GS/dzLls/kxGhQuA3afCAsg6U4dx4pmJMu96aakZdWhoivFThCs7P
Tsxaqq/VrynBZW0N5WeDuMjvKgbVYHB9e+1omTpmuR0sLdnidJsjqM11uWBnHMtN56yFqtE+680Y
B7NU4b2vuCebb7nEE8k1P7loBt/0VodbAsGZMC2BFK2HKl4454YrjSCMlvi2CUQTZijrn70rlBbC
ElYLH12yIbWjl8E+VbH9i+Hkvjbz2drE0cIiwJ4EPU9KupNi6XD2V8IJlbZf3TGx9jqT5pzFi2bE
H3n5Q/hQAdARXMlLgsPpIDXN7Kt5jTJQgozMzFJWy5Wrlmu7NYDWoKax9ziZDTft9unA6I+wjMrJ
8Z0lAjvetJmiSpZzC1j1ff6lDya5KziWYiEkVybHW5W1T5u+V5UU4c8rz66WbTqpGGJNCyMpnsra
dZJ3R2nI45njn1rDCm/G4HzlWMeLzrBPkmhqzgZqcm/NqJa03nmI7OHBcmKFXci7vuSKz2KUzlKP
3vBnXZse3KGc4j13XuyScWvb91/GozPggRlE97omhsT68EbmFDNStfLXGaSyKadBuoaaQeLJOPd/
Mn3LkYisUEtZ/3WNMoaW0fhLzbxJa1/GuTu3VfknE9ZtMpMz0qSfRsKBFjHsL099yTS20ZmUxMb4
2g8VIefE4cxx867ZVJNrphKxYr7Xxoieh6Vpw/gW/RlY5yTCpDhydUtpHCxCpbvdYjwsgrpdi5er
49FL2+mfNvVLVQ4laXCMCowx5XmX1EOdgB59B+tQ+12E2KvOXpPyBIHwMV62BECCb3ZtL+PstrVD
s0n2qabzQCJZu0BP6fbClF0MdaxOyPFWY4cR57o+r+18zmaHlOaa5jkV+sdsmj6UqYElbX0qKxJH
Rw07HwD6vTxoT8My7gvSAnZdwax/EM3TMncvdWEdE2gTc6+zLCrULtD9XAPAa5eV7OtS/WYDHVWR
VvGBAD2sxMtjFMvmATiBhz+LqqOxT2QfRixaFl+qGAbVoMzdaaKZcESomrO2JzPYG0mCJCnC4a5K
oL5KrGEMbTkCc2rP9pQrbK7AJq+6GYL6InWTm8Hr2vm7b6xojwy4ZO/ksKUp6u5kxLCv0DZZvmSt
f2Hxl8fIMg5KqUqh1Oaf61g7njY15BpGYCJGI5AV6GNR0bZo83itcXFImIGM9gSHsAvWNjqTftfc
TDOnrYBdyRgiGU67CKEh/dmcnuS5OWQyURFZX971Crif1NW+jktXxiofmlO+9eGXTlmZsMbjJ8JD
oPqdmENCC6gUIGPgK69qQGQsH6bMOsfAiiUUBg/6kJaXiSkdMWXkDsgd2SkEqC/mxEylMvZkIsLd
TeJjM7Bqs83vshfxMZ/aKUwX+6QodCGJAYTXWCJKgnV9giXoBHNMwZ1wpOMOmaFAzB2URyKP4lnH
jUAW2E7FtnFPnI1HnQiZRB2CwV7ieoAUOINGF4R+hkRJAIFJEwAoNRdmrd9NnXw7ZMfZrhg1r9wi
xLR4wSLuMJbIAecxyedAsWUjlDV0nZWKbCpdsxw5sQoi07pFGht+FuF7wuCWW719vhuOpbYSpEVV
1Hodye887CnNlkq40PZXlJCnAkOwjqR51ALI6bD4V8avKUlImYI7vytnaM/Kx1Sr2RXM528fzXcE
miCY4C3vUqMYA6XOwJXmFdgNQn1cpckFTyWHlWoqAxMnNWOjg5pMbv1R7pbDUsxHOFMwFizQrsQN
ncyBlIyB3IHSRntYWzWlTm5lIV7WT3BZ5AgQFxuIGi0gvHZQy8JwV8XquZmnESjlGMZmSX8iFUwE
p+aCMpt8ULkH6Tpmn3bB+DaDCufLAwpT4hAkeVoOVQUs2VhZRWYtXoQqRYWBgVZPOPWsIjlM6ZQf
qq0fGzcJLk4OhKzNhzQjfCBIqUSfuFCPkH8cFlOCzTeR/azDgCLg+QUG/ncA+jYC3jyqvZJAH98E
sfpsMD4oLOdoWHr/2Q1i30zR3hwk89PUGEeUqv6pIUcowEztOlNMN2yxxamO256XqNyPSqafxrxD
saYN7K8ZL+WQvEJiSFxML0TN8B3CvCtAUK42/5/QnpdZHp+IDwvR6VO15kheeI5/rYXteWf9qijS
CSgL5WLaAhD7L9iIb07BnDBX7QVdtfY8Nto3WTWQuMp9rcvWyZjjI2ekjqxaHHkR0Rc0lb1r7Om5
Lc1+jwDrNiASkGMSv6x+em8bgO2qJYhV1q2ehHVedmoVtEbVroNOPUZkeigbqk3X1l/TLh0f0C2s
4YHCqRqq3ySiRVw49IK4O+hCetM7ndRnlIR+PNv+2vPzNpZeuBFOM3d0hrBvodeK+qhR+7uaSXqS
SU3cZgzExMykAe5DXbPMIwOgCQWle2Jao1vwA0frOt0gEtJHW+13l/DvQD8z50hnCnzci1hjB8ZP
ilx6XQkbJGOnLTMCiTv16EhMmuNJcvZSZJ1okCGS4rrSxRI4RTGHONRRA27ZjZGSsNsBfEF4PFte
VcCTgf+e9xnyDbbWplPh+YlBCcssVludj5YTMdsg4Z5RZP7WRXk4kB4vD6mXk4vo5RIbAmfMH1YJ
5RluqTeTWQUSmQ3fnXlKws1tsheDZRqRsfNpYMlnGlEDJI6js1wMf00h54fOn5r/xt55LEfOZFn6
XWqPMmjAF7WJCARCUgblBkYyk9BaOOBP3x+qrcfKejFms59lVYqfSSLgfs895ztlzpdPdzzM4Hsh
o+UewEzZ7yO9DIGnQRct6ER0EQ8xrpgeBWSJidhPQRaw1vFStO2+Ha0nIXBMajJqD61GvYQ/OCDM
PJ4+rGd5hae7d5PjgLTnsR6ECdIeHMqoMGnA1HNLn8aHyDcx/FFGgdVs78QdHhRpo2BQNBcMrSJa
hwEmgnp/qmK6kuPylcMsNNqZfGzlrt5D0BBUrV2oE3YORcI+kkT/vspcnlkP7IAx36pUxTD0pkf+
alzCBr1RgPveOPfj24hKHnkMGeOuEnEUkheotjp8KWgq7Eb9ZFbsMvTqrOuA8elCpZtaT4/dMlXP
MxCmIa0evEbjacfgqXnju+iKnOV6nASTzRaPjO0EcbN/kwl6eY7JkTGusXeKwGqQSfSCqLNx+AP9
2hAc4G5oYvLRwObZgBTpjGEcTT5Sj7KMutO+kpHHVJ8auu0t+4XXwQKiiVFDt4LW5DLp1wIngRE6
Ze9iF+GUiFIuDg5ULRfCxW7y5FO29rhW3grXY1Af0vmsNX2IbRxzawGuJuVLod/JPvSRQ33yonh5
lk+dF0GSWDCvOsv85pWwK1gd6C/w1UBNJHzD0rSDR2+VZBvZAqiUnoGNhhm4KFV/LHy2Cokg9IL/
O/rv1P3/D4Tdlubvv/7xU48Vls+nvzExy/9Md5ni/5YH2/wtvrqx/99/4O9XP/zrH5b5T8/TPfYF
UMyEafj+/6TBTOufhgfFQNiu53kWxLr/kwZzXH6JkJiu24ajW0KHHwARfkj+9Q/H+KfpuJbwTPp5
DNt2rP+XPBjkXON/5cFsYNE+VXNCGPwi6TN+/T/yYC0EcrzVa0iJmY7DtS6eEy7e12hcpx4B9RaF
gaoApOtYgxNSmOz9YORKeuIJtuTngY6CcJ5IA4xGB8JRtXwWkk8GH2tTOjNgKi77/vzM7o/zTmoH
39eeh2h4oADdQXh7Mi0fpJe1RJtyLQVXrBp7HLNub1NC4Gjfo8VePa6+TRCIs5qIaWoDjSb43Vyk
Kz7F3nNP6jug2oWZsuForE10f9FwDNvWuNEyHZedSYLBqcxAoyV64xn9mynYS1Drx/HhvdaotBtE
mfVliHGkW5ZoPYnurfiTJs5NNMRTUHjTn/ZRoYFgCqIHDjPw6qgMLZ+bB3IOvciG10NvGVsqdYY/
LQuQpesfZPUt17IZ2wosw6FE1DF7VHHI57oT4bYygqEWnK4sJHouaNtRWgfM+hML6mInzPnEXXK/
Bt8H1033fg+gDZjVwDkZJ0yvc46yJ6Q69TDgAjtbTrDvUTTUT+7WbDn9v2kExGxqe3ub6GwpMUAg
06RRfJRN/bb+RIoi+rUrbx1m0dfhxrKOHyH1efLT9s+WiVVfm14rQ/2+69pg77HAExXgXrWUwVjL
X2NenQpjd19jFYenPmNJfJDJIPduiyottO7CwOYN5CDYLMG4X5tu2mY+v5YT2MDKgB1GWghYmXZT
M7RigjVA/3aI18Z2kUR2PCigkdtQhkQzjpetaQ9YWH7PoVOqA+1YAywhCYZHs9CbKyL4/SXBFaaP
zhepMOokuvaULg5cko7GcF9ORH1Wi26mPUBKqQPh6kCqUL2pnJMick4E3ol9lf41ivqHWCV3lpZi
KLmvVYWDrksxwVCvvkll7IewVn+ayOcHunI+U/WtkZwiArXsRul4l6Euv1lA44hNHipJ/y1j47yL
W8l9Fp16N3dYaD3bu4Cuj5lnh5CP3Kn1cFOMID/B3aGUEYTc9habJno/fLT5Vz8iW5GkfO6KxPmw
Iv/d4GkL0xZhSOEF8I3miwO13nTZz2gclyX7Qy3EBMU8fkESGnGaELQEn06/MAS/SdEqIAAY+W5U
B7F0uDhONrNZRgqNltq94bC2yYQa2YUNB43q6C3YHgqjl1cks2FLd5QdUmYFiEWGCVkOrr2RQiDT
MWAnjtqxvv1pHbzzDsrKZsp1E0CI+7OspYZCKPPsfi4ru2Aa5XxCqyByOJl3bc8aylSa2NdQbXXZ
Wvd0/dUZCQLLNJZtmYDJ0732kbaYgfzSQ9dR4WdPTBd1ZWB0mI2LMioURRwQToO9JisKlnYSxEo/
OI+2bLlY8hpINEKW7WLddHeRoVbRDUAC/Fnfyt617ke0qDRvxRk/nqLKLiibX7oXovtqIRm0hmdN
5PZS2W8U8enB1I9ngO3xufYhlyPt3dzKf1mGtkRFd75TpZwVxIfUTt8YYdv3htqSs762P/LK73ce
uviWe6Z2ZuD3Dzywx24t4GnpEDiRoId7Ui6s8WxirGORw2qj5Qj6xknLNag2TX1idivvQWDsWVZk
ISspIF0xGfecL4j1jr4lg+JQ7HFsDCL0LnbcKsrGfSuvXY3zzalbWBxrvYKWgKxKGqzEzZi/teuj
W6XtK6uzrzhuWNsp/Lxr8bwvx0s0YRA3PMD1naK0u5SB7hbdvnXgdebZEKZGd0sgXKF7hFpdXurx
0Ylmmu4RNnAIlFn0VwrPYIK0uAI7cC4p+1VbP4n2Br+DzFxDg0LiHVA4z5RTwgsFy0nIiuySaqx3
5nyySJmKQkQSkHNxVt50y2hx5p48wZu7cHCQOjktZyr56WIT3W5Wb2QWeQEy6/kpnzfGnXrNKtg+
K8IEHLZlk3NxjI49rhyBqBYwjs3uM81giNaxtYS2P76pen5bWhtXm0PpsqQAZGSLN5st7V2GIFDV
x8V+WLo3XTZ8DwQ3+yweoYyjxdW8YcGlvMatm56ZKjDUJs6Vw++unszmaSm+KXsut4lXyDuKqp5g
5pxwUCY6L2GKMPAukDGwvhvPiqnXc/xQZtj4pKbJbcxm9uiN9UEHS9+Okbs2l/xJC+67s3ckmrbx
tLG8lpH46tVkbu06EruI4SFPcMiweW3uy5RrAKGk17bvqYITdnJuLevQ13KkD6dEa/uezJHoLZ+N
Sk3LWWT8rzIUTcb2bqreCw/zJF05514AVaV7iAOCF5Ctlp4ApNRx5eVX01wjaU79MHrNcKgJG/WZ
z6ynGbwBl4UogDN/l6HKiuGb1Y7L8FkAxajK59Lo6xBCatjSgsDR6wLL9NmDq75X3PNjCORdc6w/
6eLrzhLTWWxRA9BGLft3HJJzvVDyJKZHO4rxINDu7onCCGOnVFQJJj9yIsRhaP5f13eQzIsRKk9j
hlM1rrhdL+zM5CMiUb8zm/mR823etIAyA6obeDD1UcOekSP2+jqSWwKZywUyH7V03bACTw3Lu/Sw
0HQqr7CKtsfZkH8b0ESsyb3hplrrSa7/ILoCSqDK7Dy6ur/XU8e4VmjMZCiS92wETZa4+4IjhZU8
FC+jSH4V4xba5edkGpeJiAvzmogDRLuTIER/Ld1ox4rNP9l0cZIFMuagRwTAKw58ll3Mj0+gal+M
3oTzsmq3vazjPf1BZP7MP7zvPrqIqCL6SLfOtqtrjejH4O6idUitCjZ/tX0krNicvXg5IQOOd/Bq
htCisxmgjoX91IZVTNXEuyF5R9fUBbCVKt2dVj0RXJx2FOC2x0SPQxbA9gNYOjx2LLn5LmRAyCYT
9s4s+e20MrJlwQaT1OBHxUhxak5BDV8Zwff0Tk64/HIXdcDR9PsIsYFhK+8CzVWQ2ZjAc5wvpNkp
ocFL7o70m8ABrHqWgVSc4ubjl0fb/J1zVmoCkABNCGQOq/lor/QC23TmPQU7LfnUFn4uC5YTxgNz
T/idewMNRHNL0KUtTvRRW5vIWW7TRMaALByGmWS7pOPCeW/+lsYKV1EtdHL9EUVxIQ5OZaDv6orU
YP41WjM56Exf0VlsJ5gep8CbTTrg2XR7vVSk6WUeIB1mvI+s49wQ60jLey5nLAfp1tnq2YE+nPwy
g4lsVNdfRKwHraNSPiDZVbdSbLdFmjxIl2hfSzdaarMtqmufwH2eUO2hFzhqgayNrUlSJ/GQ8yn6
2rMcCZx24YCchp8+dmK8iAY9SlDHM7tIUTLZfDeeCZJoSFhY8GoqaoZ+Sy3TUTW3hXN+W3kHc0JR
sCoug1gGYBW2BfsdTphitn/hLj7IvLrEnXsPDYcVRn7XR823HG3Smd2O1AG6NZ2XbCiJbncYZJxj
xBqWH9e7n11VGiHVoFdyqkJuqZHORcqLtbd2IPbw5eXEBXnpDV101NggYc77UhFYMSfVDoq4dkDH
pIWtSMLzUp+FkU7n+YbEHu2arKVgdXQe3cYgJJu0oKvRg4Z0eZSeBvI424FMz0517DzFC/R5hDAk
sxHXVJnK764Gr22Zaw3IgJ180mEvuzP75Qreb7pq1IgANB0BqGmn4b3raY+xqsHcy4x0ac2mCHGH
Tb/wDnPfHGgvOGrsjLfmMoq9TFxxzUNiaNGuWLP1Wdw+VFWdPhg9Dnu3ZIkPpudEM3d1mmuchcCL
ACnE3ENTn4tX7dPQhnENuGe2HxAIWUl1xAmGiUYlLb2UIj5qCR20ZZIzN4EO27kmkQbISrsxqe5H
RwFYntLAU51H6DeywybG0NqZfRzOPHGd0yzbKW22ukWGXLfYR1A/ROqoTO4UhSDwosE6OTYx+2kY
r3EGN5J01GJR0RL5Hk8HtV5kBdmgFF20TX168CbN3HarfFnyqFWeR1OBv8Qh2vWP4ylK4V1jk8m0
Dlh4IvFyhK4+92rZaQMlIRPNnezRtOfUqd+iNeGsQ0fdqDH/zvoZxZAHSHcHb5uXXmANjGHZ1IZj
3L3AMEFW9cl0+zMAkpa5YKdqr90xjuWNt41ovjbN+8rO4zDqF25/vnH2StB4qpVPSgl8tMOMOZso
ftahkRZieKN2q9ywNqRpgwAFiu2hrKi4H5w0YfZL7GDwh1tZ6/NRVA8uvpED968dfjU+FyYh1fLm
MHTsbAVe08amPc/JY+MCZUr61SGpgRLW9lMqZFAy07Mpb29Zwee+Kk+o028mmw/aMV0vcC1m4DgB
zEL7wS7XISXYu5br086H+xQSX4bfKRymWL88GJEb0mSFt75MX0QDWm51tEjT+6PRjsX1ctpNBtZr
q8g/IGzsolg9J9PyPkSYo1eWedXsNZNqV1/nxaluqFmvfsaiYEyGJ18XTHco3t1E+5VLCtNsBEUa
FTACtnAua/3Kad/62CKt62mhK3EijfCp6PyIAmzq2EL2zsQ1Ox+fU9/Br6BLbKljskZWWaVKn/kr
he9hQQvgtRRhZxPELqdzVlgninNZZlATh5sJo1hhwSnzl/fIJ/Nt9mxDRUHFVAwhmci/S17TWezX
UgyvrucjR0hLnbgwHlHj2fv6bEE11ixNTV9PmdVfQ6bNxMpmzH7W0Z4BiPsZkJEJS3dmzC+NWiws
HkBpu6kk65A/8dp5Z32T0CW+MeT05jFh8K9L6cSbPJy65Q8fIQaupmdgwGu2XugP//7ddYaQHQ08
qqlOSXxq5ggOad2QGeL4K7wU3DTuIXa66LkLOjBgviY4TqMoL1ov2+2sCwBqE7y4DNsglm4Gk5QU
MiYzroZqjV/VN1tnIE98T2KI6K8AkTbY6EpoyCQJcU+96xT9Hsu6/2P4kOzLDBGoBxAtqy7Z90Nl
Hux8eubFEjqT7YQpXYiwY3BkNkMe9h26lNAw1uInu3EWTHd/QaPf5bFcHoZ6lxeZdnWwVlUyplxo
zM5adpsiMQRpbSD5WxjBLbK5vQcbbMiwzLuMg0nhO6RhCDTkhf2oiyosOmsitFL+8Wx2cQbImroz
CdtZ8y6RJAUUJl9Y9o91y7o3EcMji7sq0Mv80ZLlg/AJSpqYSjaSkyXDShpI+hGDtuElphGgA34Q
t8uukiBDoadhJNKtDwCs5UHj5rbXHezj1Kv9bdwBPwAFGNt5BtyxdJNxEtOfNBf+ncLYDYohDjL7
2k+cgMpKPyMS7vwZ4hJjdc3hf8xrjNkC4YZxiZBBzPC0JFe8w3eRY75olQckJxcvqsd7q5TOG4ad
osE9eqT7DsmGZCjvFD0DWFCZGYvSmZWJib07Nuq9LVmbTuchM3g5LgX8Ba26xZXxO03EvdjK0IhF
E0h9JrPO+3T64NNB34vdniS/kJc2BiCIuQRqDHS0L29ZI+AkK4Hwuvc5LZBztsknYuZd5r36Znfo
2mKbGCQ05uWe0ZClvxEkCxYN0ZMmAJlW4cHaFiw264hSDwd/Kri3vZ1R0JT7RzvBwtVZvI9s6h5Q
Kb1tUx1rPHV0gAdOXaZEzMegxpsvJcDo/glgKZPqwMOpMPAl1WXRjqpcoqONXjezVYll0eHpWQ0t
fn2oKVXEKPsalQ2eO2gmXg6mbsCexM21PcRVwxIzpiGjFAn3BCSwrCAbvsQZIzvM8HWMxohJheU2
BxWMmOIT1mqTO9tGQrHl0GFSjh98IAV3rI/OMM6Le6l1j8BsKDI2aCaM2PvR2FycXUcddbOh3a5j
7MlrNs9XK4XB0BJ/ckmGg5KgkbGOu22qQJpiOkrO4yx4lMspBAOkb+eIlaOjRn54afeNv1CRgOJQ
Kjzzy4vK+dmZCYVmkNxT2do7Y23NHHIraDpSwIBkZnLh9C39uygOk+R9llGpZaYljb9FVF8RbONN
byQ0zIMDISQpv7w2emDfDhIXcRdJuKT4Ykq5lHM38Xr3K6Ha61IMZ391m5i0COBc6t35Xo6w8wWe
ch4HYCqZazKmrLD5wntF3p6uJi7KErzO1jG1R5vhamvY5YPBscjXSU8n2vQeiy8oQDvjRYxeko+M
twvQqnwGIGGXPBFTHl9xC4yzqs/VIl5RlDvQuYhvBZgkvrnJMSWBWbskt+2s2zmcgxvLa1JsJMBT
i/6OJa4XpCo68W1y7w2+SgUZfu91pK0mxSKJs/uLN7I4iUUdaBkdMQ4XFWvaTNsVNseV2fuMH7Y8
F1Sv0k1min2XWRGcTvgRRdYfuihBIoyx/laz8vZdGpPvwW/A8YwJ1eVxumu0+JxMaBwzn45w9o2v
eiovMV/OjkcMHBazIu2hTBi4QrcFqDrcQzRLpZ0VuuWgPrW+vNO78rl1c+0KjhwVtcMrLOhTU5n9
BNYRFVhM3qYtwy53BFFHHErkr8cA6fjseU1/59jlrR1edKxzG93TzjBa0kNawhvSLPNAQeV5YW0D
DNTtdpEQZGdr3HsxdgSVfy0TfpKcgAKcUVrYTU5gjLK0KShfnZVBxgN271XXuWCbKL1hxrUlWDzy
RnPHltsScNZsaGnKPFkUqD5EK83LQod0QSs6E2gmU5mcYkxtW1fi70wjCEdT8uobA8uJej7KoscM
XAMzWEDCAWx/gDASb9OJqJA7OLvC9blNp2M4rigxv4izjWMhlvUp2w/lRI/mrD9CmLVHedTQCrNq
pjJVx2WnJO73WMcooBl/RC9vPjNxIa1fyhk3ZaQkMTPz0/Rw1DVq50WTOHfr0DrRhX1oawfTWIFj
p5u/tbl9ymy2LmWicSkVAlKarT0tAwnXoTPSrYvms+/N96rKxt2yeqoqd06CMkMK6VLCUzRMUPNT
3cwK34luPcQQbk+1BVLCZmOZzChshEgo/BnUtTDsw78tleVU+cGc3Uzf1I8PGIEoqOmie3IVT0UZ
48Kgibe0pjuDoRdkj/deNtMv9nA4NUUBIc2POcRQB2yorEd6oOEkgIrhRZRlO38akM5SCu6Mhvi7
shXTo9KTE/YJQjEwEAOmaMKGGS7Eon+ZPfC1ckXXlNa1k+NTGqXm3sydO7OLiKh4kiZie6ULRFKH
gV4Ye9N86+b8sZvGTWQ17skv6k/fklzHGsRGzj1cg8I/0W2ZHqwBZEGdaRc3hh3ryJb3s4IXVHUh
VzkCac1AJtmNUFS5XVAF/gQwZONI0woMwVoIa9CBt9zfYjDPkw0EwyRqIKKMrA43N9Oyp53EuUmK
339HhGIApLi5bH3wqVIHHmdtgMgboWj55/a7luwPGafO2o7WT+6X2pH/jl1ZeQgAlYACbR867wUG
RXb7dtwdWpl9xkYxwXpvTi4XGs5E8ZPR/HDgznOdyoGKObdOmUcabn/wBflRyzuKy3BXp35EMAmU
mZkhbmoQ6bbUyiX7puIgZKl1rZLhnMcpBgYpqGEf6InEnfwqhj+jDixGr6JuRxRcSycAHk4REYuO
v1KNWR7wFJ7ozaqoeXi4B6xQNv9CnbsMMwob8d9Z/cmMn77+9vzPfvngvpTTqRu/tQOg7sxHhauw
xPUrb0YKLQ/z4g23yVcXwaWxLEUdUcoQO5uZQ72ReqtiNgapZeAa7v6AHqKKphSgFZxYbfikvdSC
zzfJBfpz8M4V7Fr4p/ORxu5NwNey9l1pXsQEdAog1BQP5xjbs1GRq+ynH/qKPmcHtLM3mu8uS/z9
30HSPrQs3TVbUT90MZD8pFgYVWxqDl3XfBipko8ifwcBXW81I0YTaor5YKZVuMSad/KoFskaA8SD
a34rC381bz0rLLsi5Fr/aczEllPpMXjMf/w1h4RRTV4KarVYhhIMnZrG2rMd4dUtk/I6p00wLuYb
TxwnVodFDAPdR/aFzIPXyXkEFveDdMf3wf5cxuwtHqeNyOZ5k3DmGTNf3gTEwwU2elR8R+K6ptYb
IAmtWf7z2Cb7ykufK+qCLn3SxnjqExB1sXaHgM7uJY5fzALqpk49a+0nv23iEuwF6FfPOClKORkA
T5Qeeu3wt+76J9iCd5VTv2QT3QhFT6jGbQU1nIZPCWz5VFQkKpom/kUfv3E1tvZ1xWqGWqSgVJM4
9KNPWZjVXPk3PmpckHejiYuv8lCp44WXsIaDLxXdeXBZfKH4xhh+fzDu4V9tLvMcAWsnjqx8DzxP
ez810AKKHBOa1lPgYzLKYFLkAI229iAQJZAWKGV5GcTiXWGC4edyBq56tMhdscghR2iRE+DnY/50
vgtKf1jmNCDWKajZVSWvNaEROJz5dkjTpmacvLfoIZXghFxQAwNZ+uR90Vhvc+8+DaY4VKukYSYy
hU3g2Ge+Kbtu7pxnDeXi7BkiLCpCwXWv7+zZFkHdc4zNEL5wo32BzPQeyTzRHzsxmnVuUdx5hX4t
vFvl0WDdlznEC1Xd55qvH+ukvk7kv4LM4ZQMjBHCAwlSWtQ3folhv/pEbLkYNfYnvIw1fysFHiQt
Xl2+gyOjBcBLwl9NGCXl9xodYyd7TGZkQpZG89UDxyEqgk7Ze1G8lqjErfmEWefCzoD6oCcbUdhl
DwdSeWyp6eLGRWeo3IiEKwse9AwiW5e+5vF3b/E54sK7noQNm1iDLX1J3+ba0fgh3c9aA6BX5Xd4
OEIwd88zP9TJcg9A1YEjzC1JSPOkGdpLaUExhOvY0pK+H/XVTBchjxoLZLmcdTl5cQ2eJXEoYz9l
7YOO0MUnTXGcQaVos4/Kd38FXdfU8oTr/0eEsZLIin392Fc0MxUD3M72ip/yzhNDS+7RCReKbmLr
76BzAtLeDFp2I6c/AtwlTmG2H8j0rHAsF2uprz/2sHy0HuP64Nxq68GtnLDJeX3a8c9CntyiTCv+
7avPAkErEzg2YuAmpJmni76Q6klQdmNs14Lju0CUNbXPqo7eHbPY9VTpsaxGKnulmWKDnSKY8xPu
CAnxI5tNyvtIAPq4SAjseMg3eeVv6dwmqanzIiWcv0YFHSvsPXYTfpDkP+ZIljPoE//I8/owL/Hr
4qeh8NNgqbO7nv7CWkOKRJHEiGryI2XI6d5s1pVDRWab8AbLFyzyR72HFQ9bkPYAXgPE3EC3DAfS
Kq9LwjOO+xSASG+4J1ZKe2cxX1nHrQZA1ifseeIEzsNI6DrP9y4tbHWsb+t2viVm/mZQ4IqgBoHG
kFgNQaPhwxAqelj0R6tqNqV1oLRuCJsW69a6iO55vwj5OCD22ISs2WQkxCQbi8LAlgEwOlv2EnIB
4Y1GSssx9nZ8R2SHc2vnGC/uAOugSE45EeDucake0e0frOaO3jCoLoJT9iymm2XyEA98V+tDZX04
kuLM6t1vH0kiUUPWYWok6tSqcHSfZEfmgtuIx9dHOXDoNDJQ6dVyKXdnpcEQsRGIjppNkMUA8DMi
6LZqA5H/aOSwHE2UzHZvO1+OhGgwsRD29Ocx5p+ASjicJnjOmvEOgwU/EsK/3PXSvMvJb0wGFVFk
RmxRgW55YfURpBJ4LbYJtySlM/yuqwIXhTt2SAb20wsXYDaR/Disbd85B1fk53oh9Znh1wU2Uj+l
U/IzMpDwh26SUH2q5WB5K1ADl8T8MAz+OJsMH8zJE0OcxOWY41BKcPYlyfDYWAyPZXQt7dh+7jkT
b5hCb3qbw96kPHun+pwvazYBCxb70TLEkeBlAQaxagL41N2xGKflEQGM+px6sI6gMC+ZK9M7GzDk
sYXroqZv8kCm8xnFX7QX/FskUOCxbAF0vkJWwZDQhLpOsadRnM2OmwRO5nqL4s2XO7dJmCj9wo2J
jYJjAGIxbEqdALSUev5eIzVt05jYkhMTJdcGHLZ24j9qIkZmx7GIXXcGBAMKrhBUiPPAuPr466mM
pANDadwyjtNKsWtaPzu1vE1GLDVJDTaPjsDpT16o49x9WRT4GaAtS6v9GScs6BHPyqajv4iN8UvV
Gee0BJU4Zqa/K2S0d3ndcshwQKzU0wb4SjbnXxqkAkXmz5QKuFBmo82270U0hRGWTprSjqWrHaWJ
dTFJHRTV8lzCDUizByvBYE2QOape1o5W54kuBlA+xnQRtESLcSA5mdEf4TK9aSwrcOf7HOpACXiT
eCHNt9s4VdaOhcmm96xHtnlHCW1tRhcClh4mk3ZMZ+9t9mL8BpSK4Xi6aiUpUXKJenJghP1uOthJ
AmBVbvAoUXYcNfsxWU6joEqhkd89QvGc9eCZyweSIX+nE4vY16bLX0mAhCh5K6oDrAO2AG4GZfKN
ERpxIXVCljGMmjbJ9s7Dujm+zL4fOoCU8WGgIjvBYMz0PE/Ghc17xQ1z3Q+JK4uC1f/EDY8U42iG
ZGX3MeZhfqwb38ML07yNfbHzlvnYaBo32+KRe/mdwfDgNN/2gGlj8b7ahs/bXOJ2HiU3uEShR1Uf
Q5lhGoNR5xt3fZw91l62L1tyBfUIm8YV1TGxhhdbJXtF/NHmg26DMtIz649eftVp/WUq91tf51Hp
ISYNQeFjqJ5qp9/Tz/k+21hAPBJuZQzy19cuDmewJaKzl/CJaMFKjelkXLFPsPceZLtpCvut0vzn
Ftp1m4y0RnT4MaBVpvkicHQzRJPndQwo1NOobykGfCNN04NJT9xtCwM9R/+UDNyTFe/1vjJ5reXv
Dmy7yjXvy6IwXqsG9Se5mUJzaSDnvmiOLJESxZKuoN9+4zOIaSsz0Kt7hoEJ38WEa6pAOdgL+EgJ
VWejrJ76kX66Ixrk1tHD2AejZ+FrE49gJ/DmqBsBWP4Ot3+yNevVikyi6oSJLlXVXAsrbYOshRen
RXxMuszJdjZlaxRb8XDAXk15qxYXEpmb3s7v3RSHEPkLaXhs/gk1df1Op1Jq/W+38s2xm51v52GU
Zo/W8g02moW7tp8Bb1q8KiTlbwAq5b4AZjfP7rHt3vv3NH3SaQ8lUBCDnLC2oFm3I6nniGhPeVia
kw2+xBzePHXoJ7GDGYHnLQt9bEbxeF2mj2wEnMQFjLDj3nRYM2eKqMWHT/0TcaWN+Fy4Gna2C4He
nJ8sMmbc40lDVZu+8LajP4cS6ZchMuLqCeSmcS9jmbGViJfDUpiCBT1cTjdixxKVPyMbiaKbKcrl
Vnpqm1FsVMaVsO+/NNN7LQiURkSBuoV7qzbEVImyBicXFd9V1Ne51XyKe7icVXwrVH7V6hq0hUdP
K7nxHwNDZmC1Os+Km95Vbf/RkA/fysq5c/m8nToP87jZOnNQwgspR+MiC0pDPIs2GueJ7qpbHKmw
W0zYh2y3a8Xie0jPZtS64Zh91n59Qv38MLlptyJ07T604VYCOnBIyvY6UA9X3Rqlb5O+CJPiwRw9
+l0gejN8Rnd5/V33l9nZGvWwxzSAlsbZ814k3PWpZV1Sf2/7A7S64almT8ZhTs7n2R5eMoOYoZVC
JPaCXopDlBI0wRhX/epjdJ9DizRcbZe75pbyvBC8MHC0KJg0KJKA1wZbhUtT0av9rGvdVbDfGwz7
peFUXdLymqOWbRvJ1av+mdM+QOHcC/+hns7a5N+nFQaODG1+/G5YJHDL2CuAxoZi2Tk02F7fBx65
In4CQVpRt647w16fofxRPSEUNXtMX/Cc+/FF6FqQAgqQKORmCg466cJ0Wjg4XxVoAX0IO8mkgv2z
HkOzeeZNBbalYJMOyCkGVcQfjcfQ1ujto76XDSJuuOSwcKnoEiz1XcHfEQGQ5cq/plcncoMAMsZZ
7gYC2y7xd6+jwbQNJA8Jy0/K7A8js5e3n3O6ppagG4MWFyAOKuI+geKK3nkvcQsVx9mtly98y1Vv
HSo9P64IHa6t2yTrHpqpuI/dK0o/+4f+4utExa2OUiQ3jFlXNsVKAXmePGiRSQkRWAGjACSXQBKc
tHBoP9KFvSD20Nb9W6bGftGm7VCxMVM6kawyVyc2Z0GR51c2RSS21gxW6WDPKey/hF5O/XzP/RiV
qrrYMWTrPCFbTATGV/oCj5LRkv9k0zwVJLNG2dzVmYEzGIJuxZtRGc/5mNl4NgCk+ivXqhqgZiXd
PUkI7pc/KWdnQyK1p0HJEtdMQYKp4do518Fdgr4CCAahpcyhz5NpwTwWerUMVlk6p07NF/t8gmVJ
33kvh2vbvS0OWx+gLpukXYXO5GSonFBtdxAZfa/SSaHRxuM5GzGSN5HcQMYyLlqNf5eD809B2s5u
srvC8W+RpV2YNP6Lo/PajRzJgugXJUBvXss7lVROpl8I2aQ3Sc+vn8MBdncWi5ne7hKLeTNuxImV
6/vPrr+uCVpOhjwwqQ5A/gTeuDRwHz6LtIXNcAwSgt/mZ2ZgOjK94iUh96p5OElAnpS1DlxSgG0P
MDeBiKEAF14wXy5P10+JYrrI+7+IEgr0SA8AeaydCojT3KKZA/KYdd0IqKImAql56tcywu8yma7C
50mbdFbVpcvGY2fH3l9Y1qeYRe4mFICeLdpMhHqfKvFMCOx90unfroflECMYiNg+9EOtdlZdXcJO
O5UhK3Yefdk57Hy6+kqqMVnL6OFApWDhBOasHuGRT/qBggp7Y2hYbWHI4IA0MnQ9eDkUsq2aQCNa
mdykwhvpZ29+989P310Q9zpek8RH/OtPvK030JKcyuNcr5fUlYFaVe8J/csV60kjfK2ppsAA/IQH
bbaSueKlZe+wM0KjXKcaPtOx1fFhN08ZSnNQqyNF8nc6aLC/KWAHTfVttm12qHvGxpGichoTuZL5
+zievjrL4o1HuTuSYnxJJu8nbF7tmfM7OOI60ZMt3M9SOxG74+xhczX+YOrnibfmuxvl39SO6abx
atSI0F4JCUesE6uiXgF+mIrZxH0PrvlIs2RLJJWNQx9vCp+u61Dw1m8YMPWzK6FB0GgeJKzqJB86
dlkWfU+I6/CkUp/iiGQ96sNW791bosuvsTsmwKF2eMQOVQhuOOZWmQ7p1uhgakbP7IFYCON19Hp5
moKR9nF/fBFaMhKEauVR6DypwGcmokpCarzCiCZ6nbV16+ChfAEBiF/ZyrmeaSERWUw1JCezbcEr
grWmced9+y4H2M3eDGjoe/FSUj6xsHFhNY21ZCRCKQmPfUGlTz6BA+7VBRo7QLCyfOKKsTey4loR
2854BmljznaZp32QiuXarH+nDQd+0IbY19W7NusnKeE8Wz96Yf0cJaQLB1hlFHlJ4za04y7Uxq1Z
lZuowBEA6ywcoiO2Z3A+JLrw2OCX+sjH6q2v0rVsWgCj4Hbsoby3U743qfgxTP2bZP/WbcwH/2by
gfKjS2fNspG0rXOo2ewsdANzS+EA4G3d6svouxRQcTejvdYekKoxCPeeFv2bfI8umNi+MzOfnOnH
c6Jg5Qn1TKbnWU8Ca0Hk5oUfK7BjGIhTd6LnGcAsGwxtBJQyxlRkTCY7pX4o4PVJ/ahT0GvH/kmF
5UcXTiP2lfKIZHKXYYo46j43mU4QxXkuy+6Y4zEurFl+BZEcsJnzK/Dhiu5bDCBDQ/tFT/Smt65R
8oUfYBW7A7KlTH4Wk9HA8cD7WbQrNKENU/YZWzBOrdo8So+3q213KfZwcXQ685JlxcmAjhtHP0mp
KHZiHa69jtikO6pSXIMfPxdGDeCO5axbq7wVmrpOZX8mlAkeD5+lH1ydSqfBgRGP+xGVLQ28QYvg
eQy6qdL15YxMMxnGhnI6CPWFSarr7r6TUbEA98HwuF0wNiY26eMZao1pEKqIOfEB2m8mChCNnAtT
SHb7tFtQJNOeYmoHTUeCygKEYEbHQoSH2uILyT9ywENRM1oGj05qZ1/225rjIzFOnssSb0kin6pL
e08H3hO5dBiEwYs5mqfG4nlVAN6iBEkPRSlW65Z4pEekvXSjZwnjXhRq28CgVr15L00PS4F1pbcb
7VLbR+EjxhG35G3QuIeISaTUcCQQeAryv6qxzxNq0DiPkY51pSe5hQZS7KPxlcT6Xja6ux2heVr6
1xSQTBl7tDjbqw8x6MYx3EhpOZu5ZFAY4b1LQZoVISvKvAvvKabzhQyii5DFuIovmpd8xMwFXVjc
jB5MdRtR+zcVm7Kd0ss0EoMYguvIukVq084L/LtMxAp8wcykZg6xtLW8BQMGpZjViwVpeGTlu45Z
7AfiqNpvrRGboHvHcASTEmEnFNuCciGH6sIWaIVw6lUW1dtWkWrC/TtNzaebQcPC2XjgW43IE5WQ
wq2jE3cbrGjNqvLkMUfRc6VxGC07OAbDCPejbN4putlE2AzrzN6iKTTbhr+lo/ckbMxN77fDe9p6
h7YJ5odxpioOzG265+9LDYybCrKDGGAnIZnW3z4BF5+bkOPFpyDF+lcmUFfsa+WHh64GRPAadhF4
27dygIYnSLhIwlbDzFGGOMCVuje+Gx/7AtGsvZpIdua9v24hxZQG/53pmnQV+BuANzxS/tGCHBmu
gnJdDuMTY+bc8IQZjb2fu8lbIYCFeQ+eEQqULZ3poMSztQ6Ac7bgloBlI001LoKkbewbXd/mEaXS
87Uu6Ca59t0KUPKshQF+8bqfnqIsK0in42j7hzrueIBb89BO7tfoye8MQKcpMhyanHiN4ZRrHfsJ
/lkmR5x/U8ciZVj7afjkFyyUPNtCvOXl7rknPhP2GwEBXZ2EvN6uLBw8SRK+64CSdpMDZ9thcblI
p60+0BwBvKPdh6lzZqbDU+Yssdsuc13tsiyaxRAeQwGiROJQMkC6uLoc1m4JqoxoytqEvgcSGq73
1Byo/YWfUFYPiIePxMMeEU1rJoSQeypu+KAGl6mVU7UOrOkeYKx0nWFlDFgAHdP+4v3x6KhdsEvA
JN66C7h8EcqO4nAbhf2SEpFFQTxwSQr3Cxu8hh9tY3rgqVuXi3BccsjUbKK98EfhBGTb9pEXxbMN
3cgLJPZsCAZyZBj3nyE8oHeVCGXMKaVlnEzHvwa0f7vZdpC38ABG5eCn/lNtEXBinAyM5jLaqGcm
meAsfpSOcR6Te+3CKG0Q+xUsxoJRn5aWri83Y6MdddbAFO89yv6h3BkIQkDcfultuQFq9uqJEdic
5u0sAYUm1Z9bersTZo3aDMljt9XG431E44VNEUihc0n9jb1oGaVqOxi/SXYgob50PLbqFquT/gGe
B28tckPaLR2LGytGAm72TqotIxEhCiFP5VO0pooCVKmm8Oaa9xgKTmJkHwEgI4PdDOysp8TCxt1W
rCnCKll7cXuuRp0QUvAKuMjp3b2bUEU0EgGog58ixuoA8op+V46A5MbtH0NOfO9FTeiextCl6EhJ
sHPZZpXC66Q96bWzTQgKdZdQeIcqHn4X3jOBUXxgo/MmkId6VfgsLGd7vX0SrupRy4rnGkxTwD2s
sIu7ZpWHsY52Q2XfQClu/RinZmhKEhLVhKHb2TWNi25RFXJ20mQrGmwWlm4eYw/WTK5/eaaJ6znF
TBQ2xaaBIWlnVFvb1kmHxC4znegUUfsegUKDDMJ+/w3N9OTU9mdW0+jLE9w02hVcwLoPkVC5cfPC
2ekNSDeYGphVUpjyKD6cqWus4Ruuuk8yUBydOMpM9zvUuV7S13fTgoDegmFPumg3Yxdr8elGPE28
mHjgn3u3PrSAL7OeVQVfDT1/RWXkwU/vUSUZ+4NwbXKdkNzMBrvb6LWL1PuRhuNXorbGpPOWq8Jv
hJt9baZPjP9/KuAOQIedDXgFUbYJ7rVeXLqqWZKD/+vi6cm0zeuIeRBTxrY0xH1gtGhjsdXKiEOn
OBrDtMz0D1MSGKq8aB/r+UHOCElPdrvA8HRMmtUXjuBPjBobetlcZPN0TfMYNXOdeUU5MRSQuyj9
V6f9BOe7ug0Jh1nGahAGx69sk/egTH/pG/rzBvVhBcQW69olgsGrvJbnuGcNUl/DcGKvxIIrInaY
SdR74h4UQwyzdJ7puxYsLpvPt8wWhyjt8c/yc0LuzXJYLIVBWVgM/Ic8wSrO9a1wIgwONd8az9fP
jez/qK/9Mlkl1d1spC60m8B/oRqElyQADWq8BxbUgDAaP6KkOI0sAPtIHXLicQSG+eDxscfNajKB
VXDcEPJe9pwwMcJbaC8H/y0rhgMZPzK6XH7TiStsoh0DA94l6iHJMSO8uLOBd8Y98RmbJu4TbC1S
unyvZp6A3BZEGMd7ysQXFvug4+yRP/TatX5xULwd+uhzQgKtBSM6njy50LJUo86goS9GmT+ug6xu
07S2cm6+Dhq8B/DgwiUl6r1QNezjUp7QBV6RBZeqm/EMkuiYsew85EFRbHqt/qxMfG/+LpMUNKfp
TkM0KUpxcXtvFQMLrNJxzfromsy9OzK/JYBfc9gsDG/41vNNwa5NWVRd+K63KovqCsn3oovxLdl7
CvpWW1dP8RBTwftNuvJQWsG1tMJ0bcwrpYLTmhIGHDC7qSBCFoYdHHS7wiavaFQzPqqQZwqFAdCR
CbaHkLme2UdqzO2i/Ca1cia3hlslLT+5V93ohS/WjZyHarteKj/4Vkru4hIIc/tDex/8nRxCvzEr
V37FN5Nkl5/7jzrqnkYg0cNcdETqGX9sFPzgJV7q7fTh0nBYI6vZM6wC1/iFbLIi6w0Uaw0OhmyX
+USo6RSN3q+LbEFOE+OsE/hHN3/NmYYrf9hWti+XmVe91g5tClBMDe9Rah9tCGltGvhy8ihLt9jV
vvFuODZedVa3IsnXjT1cwt5+JiB/SHxsMGO+VC2LNgvFQjZUp3njgx65rDNYIxN6maziMdjY6moj
hFwW2VhwK+I7E116gEfuBpMPOXX3vWJxAZgFA2j0/9uUFobvnDql3qte/Krcc1h9GvHctZEyhBZn
LwLIlaFpZ5ggS7ljdFO6wKzWPkiYXUsXvcZMx4NXew9pPgIRP/uTCxMan3PDltCm5qlkB4b9M6OP
rmAh66LlMEn3m6E6+Wl/s3R6fLxim2ecjinYclUtW/y/uRHcI+4aRItvXtw8EWknolLzNTDxYimx
kQ0ksT7B7qtrADzkWaV4HamkT03C1uYlMhjNrBJFOIBIUyylhT2ffO0uE8khd2KTWEnyTxP/IqTr
ys62kfnJbu840GnjoXtgPjpQ8r1upcUHri6OwvZkus/zGGZRMoZT3HenN4RlpRC4p3jfhnyKY3YI
mHlLersSTs81lOJV5ObnMmRP57X1VwTvKQQaPdKdGPGTrbVw6ZTOzfX4FaLxlBmv1XQjD7HUWCMq
UEFKiLukXU3Z1g/7ywU/c4ip8/WTldiSMZTtRooh29iEiqrVyFsQMyEY12AtT+FX0cBHfs/nlh8v
PVcHbfpemsa94M2GKWZVkX9JU6Rbg7qecJrlUQx6WbsZU++j8fmk8/ZKOnxThNkqiOncySWdfCmR
n+ac5jQs1DGLSfY+kw8P0R/Li9ZCRCfPHaI8BzMsr6ypO/NSKi/uaR/vdbpB3GK8E+38anLKYDDu
xkP0POnNpZAHzlyU+uxFQ+1xrA6HwrCWtof9x0dFxxenw6eAEFoRSAywGlArx7Pk4p2nhHKTAA63
CY+w+kPqCZ4E+YQ6gpQak9G26kNf+NdOv9TTi2Ubu741jwY+KvHU+j9pJpZq8BnPFHBhEAUCZQBz
hakw+KYElkePxajaOnpFoNj9VIDLzPgCCOxhm9p7O6EQO0FL9cdHmAL7nc2pVtmif/YnCAIH5hMq
1WJ3B7fpbiJjt053pV1XL17szLjajbn2IBGp2SIeEqk38FAa/Jy9adNm7XmgGKW2z8IE/atb36yZ
N1mDxM5IbmEcoXv+EFXdS1VyHaKVzINCnKvfpkE1jllkZOV4ik1aI+YdairvuYWvvifPzaXcHIwW
7h8ssFFztyzpPgvNgYaD99nVTkwIt4hQ5AIN89NjgNZZdNbR+5Tpy7ZE720H6c9G4k8MkDo3tWXf
dGdsuSEFHA6KKTmLUayqMN/EzFa6xhJi7EBNFqs5WVbX4WnUHKoMbZp1SitCMpPXqXWfYGfei1F8
6NCsheqPQaDfBVdQHwb/lO0TOm3S8btV1ntt26cBh1wsQZy1if1aGbz2UwVGg50I6b4tx86u9TDG
O8Exdw6yfJQcFS0FB0WXrwqXJbdhHjs6eJpaEGK0dkCTPLAZ/sOcAa44vEZGjbAw18Q9dg49Jhp2
kGCMNxKjipGdAOn+VZZ48022MAmDCu31Dvy6lqtXIjPqCRl3RqWeeFlDgkSyTwLYjv74aILwn5WN
LyX6heBLExrZc8qBWNQgtX1IwlW3DykiHHiSFmWfsnIInIuBmBlItNW4QKgC/k/FmhDN2vLSABED
j8ygeVtpGLuBxAp3XVLs+rDrMTakkXPpu0uuE/ZIah+BND0pXoxmTUSeGuQBO6zV8xjm40so0k/S
lO/TGAIOmP9oaEVjPvFEOdY/p82IM28z0L1Dysat2cRsZMdSRw+X+VMtxMkDraubH0q++xWzTJx9
+hCbo6Q9qpEGDs3YQuClMxjgR+7olPTBNczWWLuXhX4K+m6TIXem9E0BMf9RGplYEm007Xn6BQoX
RnraTwFr7wIn3RguPeduDLnUqvwzjwjtL0XNjt78R3+puQxARyWQDgOtY12UUBlU2dEaSvVS3rg1
gEhlzi2CF60TO6iJy0TqDIy6d0vDbCti4Dqdx7E+40LEiEpVoyW9ZUN8aQIS87iNCDeUpNON+hvN
k57gGZfD5nd+AWdW9uSJbYsALELrqRyaA/GTA/7SnYd9ANQwj3AFafUX3xoCeLoitMNQSQESw5UH
rLElwGatWK827PJG7U8fcfUH0Uk1Fl8Gn3u/3Gn6m2cNBG3wT8VbpFycRZijUri2bOOT2ZApXwZk
9grrwEL55mtcOSsmMFu9hvzSU3GK0+8seLh0eYblb8TIREPKTWPujaJpL6lOi4fsWZte4rE+JF34
IyiYwHC67NvmXVrqQMLTGHHE5LkNlkRjJpkNhrn2ChLkJSn8c5LEq8EqH141LgHxLYXAWi6Nf3JU
a77zp5YCIif6kPVhIOcZcMTlJIeJ4YSxvczGu8uolKEfoeJ3W9YkjIAd3SXepivE8hqRd8fntkTg
WPtdcnAGZ0nPy7GRrBTq+jDimva6fB/pfJlYdwXBb5q1W7+lvt3+0cg0ZfLqqr8B6RRUGxUAfD76
IfGmCyXKL3AjDafYyeAPvC3HrIs2zdlbb8zus48/XT9ZK75WaC6SqhIAiQsj1vn1blb3IUaxlKoG
PxdSvfrPTDXAP1fI7w8nmedN+1kkBPmSXVxTEgiVWddTvqGW7XO58/cmbpJF2GvnOtKwMmfrXOPd
ZaVu/xIPZKXNMDt0sPvZZp1qz1q7ebfSFBE22j46hDOWQp7/jwXGORteteRJciSLORLMN8NJbgKD
UG8BGi1QsMwOLFW3BlGwi/v7/BaM3MUyFJTeiPjipj8c8IQohmk39n9ZkW8Fq94u+6uMAX8AUN0i
uZvli0vnqfcXse80zAG3yrHIrw1X71j78pwdqINlaN0aO99S2rDgbGSAuTvBJcZgzum01ONi5YSP
3kIXGp+ZuQ02saqSG8UphC3WUMgDeBlNlSWbFEJ1WtELwadSf2Eu/JCtw9+p6JqJnBvnzbK51MCf
Mc2Rm0/L8S3Ouz/DMVzKfZt2Bf4kXXqoFjsz/ebmJelcJVOBGoGvlT1b0/wzuth+9IN3hlqw7Yi0
0ZBIeLBvtXNYFJeqLZyFL6t31YXOStqZ99pV449eyQGbMSkxquthY5NlA22z92zo4XZwI5FBy/rE
Z2to1gdlzL8xoJlQNPyCgmmsJqWE8hhuVQ69t3TzYp3z5XW8SEfasdN9bujOfkAgQ1DpvjVC5tD5
tJry0is8ofIlS+9s28cNK0oMs5XSdkZJO0Q8PmxermPw1fMChFpRuN9o08X0T3U7QdVUcqfyusd+
nfkPA5PiSJlPHGQbi2S1jnwR+PTPan+p8d6O+Qa1TMEGhw3k+HvlgA1LNlBH7PJz4sXfsVYZcdAy
R/JA1jAWCfhvMFCxEm6wZhYWxkY+dukcpf1OOtGLd0YMiaN6duBLBIiQxaXnaRam2I+2t9GNbcmC
gJdQCqMZ7SqkjaksNoR5GZQuqkcdfK652Ff2L55iC4psRizc6R44RX18riAmDOqKJjwSVBoR8HNA
tueAlSQkiH5dO/jP1W+MPSSa1Jbw6NL2/5RoNxXYgwTPHG1Xew/Icfo70Ek4M8ycnRXyLdc2ymXG
xQencGbPN1rJ6xibz+D/xv2TET6allEnOpThT6NoOPBWlvc19GvKiKi2ZmzqDkhGsY8JkD6azIOH
GNwDdaxo9gzYHBbTtWxNDAoaAsxR9nuP92+mDqRXVn39FBOyaanmbc7t9BJ2v5V+9H87+JmDfuCb
shT0hZbvWamwYNGZwCaPVoVjo84d2k/QvuXY0IwRonfHWxSkEQUPHd8tpEju6jQXdeBs3wDiLdzy
Q5HlFBBi05PP2G1RBtGg29tht0JsWc5eAp1NtcNVt3CuZYW+gXVcLTQ0f0Oe0+DcAnL29Q+QB0Bh
FpJvPJsyMobwN+k14+Ic4wmCI//5/5ODmBH0JAsp9NMzpgZvDpTvnIpODHSbolm7NE0T6OyROpuC
4Lx+dex/svZWvbX1YY9NCd8DDiR/euYiASavNE+OvrWcSwL3vl9WtBI2DCBTfABwRDaBYsa5sjPe
C05ploc+4WPCV+zIoeWwY8TXZePzO2gTYW8+moxozUh6u6bYS/OzlREbK5ePJinenTnAG9x96i4V
QppkHo2Lt8IYsJ//S03SDYyJKryE7gmE9cmtucNVvCvFMuw+Gj5li0PK4CVV8teerF7rXiT9N2MB
6ctdtFq99zAT5eUbNj80F685dzjIM/sTp0CgcUJUTJ09JLGIlC8BjwQGRF+B4EyXUQ9KcxswRVaw
NEsWTnhguCSCXiNi5/AwXJqeQndcOnDUsvInL9p9Ssygt/+p6IDvZQfZdienejEBgh8wjuKHgYAi
IZREm5zt5/zAWCuPquSk2LWsmIjVLiP70+VTK2lRKMdPTfGHmq65shbgDFTd7lrr0XEmDzHPTPeH
TROnCRZclkzsgXJeVzErUqfDa82m0mCNSmMHOBYQiCOIoubgdiAX2eNPA8YqaqhxzXo212veJBHf
YRDOnDtQC5jSCBVRSkO/J+kI3G1+cS/C/K70+bkmVmrnDCE6FZ1djv2PbQ3fa43fQiLueQhSqJcJ
C3YvRLwy2q9GOABBxumFzpOhLVYT+mXJcqdsi4UwbjY8L9YRG8Y7kKf+3MZVVEEOIQmzZdaaFkgn
ojp5olaFr2YlEsE1oOMIZ/LQbuJmZm2MlDtWcUIkij8oW4KVSPd9HoltJeWLRSGd6jV/NSD5hBIA
NH7s/s1lVY295rtIS+Z2UUFqTezoHLXaKyje0mxZbcTaq0xqXH9xem+5Zh1tt7uZuJF7kIMzTGVG
tRYOG15cs5gDbAUMvH9LbDjVIIkk7SYABWEHkYiaBGC/kx4/0xuCKd/dmvxgW3Zw3PmQisrlSMMt
1Kr9xMKKlwlWyO4Yppeye28JMgbG2Sx+SMYt5FMbvOJEP2hhAgel3geoOCbeMI66tWehwurEBjU7
ezN1yCCZGyan//9jZt0nQ6cfLS5wOlty3yR/rBXWX1L09Sp3cAhLTYWQDfUv2ctuY9N6FcgAApLd
+1fNoYtyjNSPz5Vv0eb1atCN7jKPZ6wHtrHs6HdvIGcIemUqw8fwmtA+YFKS5ZoJU3n8kTj4LEqL
oCPhOxLMrbnmMW6fMh8FyVXC+hdDr1IREw8o4oE4iCym8qbygCUPJ4dL7qmhkkC+jNTjOpriC9ig
brojaQENrBRkaHxTIy+LOhuXfWEDNuyIO075WzgF730znorM+Ol5fF8F2U0ocnI7OmkETbd8iZPa
enOrPltbghKtGMZWtu15nmIMPmT+wRLOSMtxSrE6H9qWWJBGcqte1Vi1+A775nhMLB3hjTdyET41
U3Ur0vGlYi63LX527UnXgLThJNVCb+5j0Inp6MtJZO0ysO3bH6utszZdVZ485Zn0YDvWX2NwdKrh
XzN2dP8Gl9Bsn3Kbn2WVsmx02RZ6/i/OnWYhMdsViXmqzNCZMSfPqU1nztRcKi52Fq+GvoBRqVMj
uy0b/lA2+nmNE2DAgU2WRIP8Fmr9x9DVXzOSvM3mJg5taRH1IBiNXYFNDA+rzPqj0dm3PDShPn7W
mCqriv+54+BHKazFr7LaS8cdeyAr3pB4zzkxOKdRjX+z+FMU11G7Rs05UNEm1RwOMrnXy3vufrU4
DCuv2KdatxnzPTkHU94qQg0k/lZ2GIMXNJZ19qQn7CbwUZcSI1bBkgjbZrkqTVpy+ANVdnKJOKRJ
TkG8eKRoi/6IoKexnwqxJDYYjLbMeAUv+dn07uXvfY3637SvpvgdrLdJ8psCgORo7w12zJgOq2j6
4Vt+KKizLiF4vGbcbUa6vxVpEltFD2jvkJv7TRf85Em1zhpmFUrsNvPcH24CSXd8aNMpTQY6Hc8m
yARqTMyNldr0gF5NnTso56PEAWmUOBgS5PE2mXYDx2o/EqodARFBKKnG5pBq2lrxyU6Du21TtmmT
ZsOaHq45tZi6hcOqsoPvoskPSdvdY5eua/XEQpN6UbjxXvxaGEe9QgXlngBNfTWwc6ww81UfY/Ax
N4t0tJND7b+pAFKNx5KPcA8q0Sq/ZKTlaaqjDSlaTgihpeVcO67j7Exh0FL5CC0uaapDQABV6a9R
rN4jGz6XQ6seL28XLEb15WdyVRj5c1U4Bzg2y4LyZ8nAKpC9zIgUsdeiKHQMDS4OZklWGBNC7yK6
dxsZ7UPRPccJHLxxbohaScM6K8Qsi7W8RcLTk2en5tWl9+s8IVXbrpQUrwGbD6MqdwUX4hAAle+4
1FGF+NSQFub+AdQ7nNIpjB3AyU+RdbHzejvp7JwoIuVfInzu/Qi27qbNBY8KuNuaTF/dMFDpHx2J
uaLuyXZs7QaxCaRmzdlu2N2/zhqXVE+NjJE4olLfheDLvcSg19PEvps71mvCDyDnGmurGZjEylf4
S0FPnxLdNtHiJ5NLONckIZ1VllHXoOpXRnxfhHwkx8yoeayaw7x/jzuWkAbyc9cxKaQB6YQarAw5
mOlnHH/ZZh4SLcD5QQ9yt4v+/sLY5B/mJKgfMAgoqmXBXpinDCtpSW+QMKDp8rBhI0m7ch3KH7vt
12OOMgaVaowfvP8XtSefcIp/NPGtTxlB8DGS/XgJuLM4xvBC983GSpwLvNe1CIndOQHhdOb1sWDp
iiNDcTq2gcAbwrbUSD5m21NLT7PjButBlKcgzl/m+GQSXEoIjwXvsl7peyy0K28C9aR95vRWMAbh
PhTTPep4HUz9ATTfu84oFNMiZJisMzV3UxnZNvcFkfL6OkCY40yp5hLPqEImqVlwmSGanXacXdJa
+DVAEXA67jZhdfHAZHQjsB7zUhAMIKOw3wIgXPlD+x3m6jaPVjqGk2UYtPuK/I0vWtzhpVzgul8Z
hnMYCP/noABEfDSw6zb0ofNy4bkBmCjoH2SMX8nuCEOHapUIVAK+w/BY2JiDIKMUnrXPKntr42fm
jqla9ScwDMZNfUwM/VZzFxiDJ5k/e5BcBy39LKd8Y/0M4bNVN9R7t+c8h3VIPIkgac83Dq4GOxt8
Yca412xxtejIZs92qglXpHUFUcxYmEHcMHkX+7zfcWg9u7QANxoX2hYA6XAzJ/AISef9hlxio/bN
sRXvymQDG+pBjmIXYZRo6s2AMGpziXT8H2GV8J7YXIorml7u0zVglI+4H3f9d2G6W5cAEDHcvWP4
fNTJuKsdMJGu+mh9tJiJbc3roO187iSZVR1DvYDGYW4idYkH7y0ei6fK9BfW/POBi2x5B9t7nUn6
gz49u3NSZt7p8PXw0LfYmuSieRYeVVXee1hsrek3HbNNx7bCCYEwxNlv3OZ3k4dfkG7gi8eovtfo
1cY7tAhB3CRjvaXYCA91e9BpAW0b8Q1T9QWgUiPCm0gIhFn9QW/x0IDB1Lto11mYarv03KTOTmcZ
LbGtEgB5om4GWA6uXLbeMZ9PtTFDcQ97AER2t+0sKo9jIkFWii0/XOr5S9aiGdbphggSey74CAed
Q8D8lf2Ml1iYXM0dEawTWlPTk2e6u6SEUERGxQ3Cu9/727qrzl357SmUrJCvPteDCt5Ol+wN9C/J
RGs216asnoE3cxtt104NE0XXqTAYnzM9fu+mZ4VQXxi/qn0koQOvJpl9CLxTt0ZYHhqLVqOwxKMw
YJDlvMbPqyXlLudekpTyR+ZM1gw/fja9yYlaOO3XVhvA19s0mnCHvdpUP/oGjuUvDBoAhIKXKW3B
PQc/MfSTQn3k2VfE9o14cogfsYvy5xA+6RGFftfIbBlX+O43XKRyMtBR+drrF+BSAFZZ1+A+MuSH
O84XLrl2vkTSbFugPxq+MklzmR3x/63/Y+T7VzGjE3wk4AM9nOxjjtSZoYeiY7Pz4yg6FxOirxgX
OPcyq0Hc/pdYsPWyf0ZBrjR23zQXkub4roLfOtdXDRfnoNn59VdSDlvRMlRr2pUpVWfRBId77zpv
GLWo8mTN7+MhZuwtqL1Xl8lNr8K59Z74FM5LOlAzgetJ0tEQuX9Jbp8g1SxIV5aV/MyxyRot9Yql
ACYMWFv0i5GXVDD9GRzzQ0p/Md4doD2M29vK+htDQepUzA2Y7KkfZnEHWAnFT+CEDcAzsqwF7QiT
CHshRe/cQ+Gu4T6PN/N6viMJ4lfnOebm6Pra5GUW4l1Os3zjjfDo6vgzNKDRZ/01k3SZuhiLWEAI
ik57Vgoj8TrnVuecbt6LmdqXObeUV1hS2bkPICHou6QTqdqBgTkMv0EJqLIFvBEN9UoSSaDPZaVh
o1uwjIQ7Y22wcu0TqSH19d90qiBDlWSRlZ/gLARR/h97Z7bcuNJl51dx+LrzDyABJJAOuy8kzhRJ
UaX5BqEqlTDPM57eH/R3t0+XHadfwDeII+lUFUUCmbn3XutbEAV3cX8y7H39xKBFcABNd/2VV+rP
xnE8j7iC3fg+Sq8IwZGfisqhHfPsh5e4B4T3adBxCzb0bAf9GPaXed6SrxyF+N1W7rsuFhjXW4Ew
r6uZe8pqLUjjkgfohXuLlUZ9yVFvbObrNgT/hh3Lm+56s7tVIJb7hnvrEhIFHNj6h8ppSI3JHdPL
qY6Pla234PeOXkM/yflEDsDNg/5eczwQ1k1f05Rs1JVnivNxz3MVbkkXoEHTXOz+KxcGqo2TzZ4G
E4vaw3oKzbC/GeoLkQpt0BxdNvRqxCo73EpxacNyM7bi7B3j9kkB8UjkU0Bfc8rcPVp9EjgBLq7i
jBi88VgzcswYiXrnln99JM/MsDKxdULZXIrxPSOwdxBjcEYmka8EqDLV1fqmHeJjP9XyEIVdzOdD
lZIjx4PexandRZAwkflsoGDpp6l9DngleGtpz0OGIiK+pzUEJwgdRxJncmcO+aOr0Q4bVURmX51f
5qAxrqjqVv5cw97AcrN24lKvg8SElGh7NiNZ+iONCe0qwSW+8pAUoF+5FTpf6wYFd5Y6+P1hY02A
t54MUmzmrgUAzorQeK48jGZw7hT4sRFKG0u2sCMCa6uPFuUdk/fsVZr+vGmcPWwdovhC64uZ0EfX
5fEph0rNgh8cDPDodz4kRYZ3mqoR4DrqhkME4OvYgk9DIl6Wp1A4GTkUTcpYhzLX8vvgxbF7WIBw
ibbfXzYuyLFIlyhDl5/iDSA2bLIeyG7IHtG1K072DeKZX3GBFoBIdxKEBkuR9GajiRY5z49DH8xZ
IjvcNr8m1Cl7fDGGdwjNUl28BBpX287xJndI3LFVYa7mdva2xUQG3JR7zpEW8GdkT9DjLO/dJKWB
49XgrQ3LEMemDIEgJnNwW5FGAV/MjGGhVM7PoU6NY8to6ahJyc4BZW6azshW3RJaCasGlye0Jtxf
etzVJVXEJOdmN0zM8kZN3qp2s3s9ThX/qAOj1Av8Te+A5O8qFCkSdaNeoAB9X1aobuvkqJq4xOlQ
unReLHFIu07wC/bX2iIdKGuIMwoBPIZLb87wQKum7SQPQZqrXQ2OjmRKdXTxLkwd5OTCdY4ZMllu
w+a+ysMCsy/+Sc6joGdICgM67B3amu63b4wRZw9pb7MwiO7C6OwMs0lW/XPkqfIOBKPsIlQzltXh
b6VPZuZAsV0zou/gz0jfuqra58EOmhxuIMxGGztv3nXUg1dlw1Ux2Eg7iGqC87ixDWaR93N35Y1z
jkZ9O5L0s5+5gSF0QtSXHo1nVE9pmjsnx/iCb8IiVpRvyMxnFDDivgG+yREwYLLXSW83u2xDmINO
M6adWZBC7f8ajRIOZkstGZYDqYAJS3lZvEdIrU618HfmXBP7qYrfw0RHHr02xCA/OjajOCgXk5/y
q2IdS3udw15dU6rSVhNpsm2z/sDW9qOFiCN8mBmhwegs7JPwyGAP5g0YHG35z91U4OZMOuracjHa
dJNGFbWd/c7ftYITe2Efq9mBbY/rjUm8gwor8zkZjAghwPWNc7LICqEahHW6D/HIYPsaTvikMTxR
M1T7OqUPZudLuz3CbDi4GDtSbWARYRI/FeRMgXUyjMnH+nIh1LXYuRL8Tua+tQvF21ssjPZcPTqi
WlA6vbUdq+bJszCzkal+ge7H2KAYDTjHuX3n5E8NdOx9rxBu0mDcFinttQL8YlWA0QvsU9oZ0650
6CBZPaRYOPDkJrCLknDBWpXZzF8FgNR55lSkOiARI4BTaKYbZm/gUKdwpGtnIgON0JJXqDLJLq1f
FAeanRE6hKhihI06ir0ki5ZQD0a3wVicZbqIYFiSjZDESHeQ3aUPm/6CrPiXXcfJfgbNEeTylNVw
XLJ+irBSofKK2LI8ks+4GW7QaenbbEbG20RwBXXh/XIkK3oSmkvlGHBUygjTydwlDRnRjLDVsjqk
j3WXPYNtY7KJbb4igG7jyQH/vRsS3iGGF0nALcz2xNjo7rGMjOpshdFvO7GjrYG3FFWrcFdN5wBk
S2hUGAUQgC5ydxPGlacE86F2h3klRYHbNFIPWjBEs5aWRaufo6ZWa2kTsZr2zKN7gzCdHeLX7NZK
TIfk5HmVZ/j3QZVFm5HUD85Omsc368TaSMUniQ20CyReQmAVEcp6BCnNZACE9SGyTZb3KrsWuxCQ
8b2v8MbS6ruJD2TPBnc00ld1xwBH50AO7VY+2aHClaGH8cYxxk9StCHGRblCzZ0/zRRhKY1aqEZ8
VnlQb8V8MjPKtaFEqgelCRc2uT9Wp7Hhl9BJv5n2eVcdy3D88Bo3xTROeVJbyFezxRw6F8Pn0AXF
iVlzcYrNrzEYvYNvjmpbzu69OSbJwVWgbEUX34m6og9kWusJeDj5yrB8ewZwnIxxcXfTsIcGeZxo
et1ViBF81CF+Y/wIaX3vNZHadYnBvQTUc2P/xLxEBjT3eOUPn4kwf4nCPFgBeGGvUeV+ZkadoBUK
EucH0g+SwVHQupiBlJgeEJXZV129T4Hc0cezMX/CfAtGarYuNNVNLOs1TqwB6mPtr6vFvB6MbE1d
tjWtVgG7Mw58ZsZaE9pN7Nx8aKvi7JcVqnU2l7XL+Fxa1C4hIYKrAh5zNCALhnpmUwjU/SFUsC8y
RGtuPOtNkGrY8LbAUQ44xkqSgpyEkfDPhMRSVRyWm/w8O2C7BI0tVGkN7r+HSljBTqBoc0vg/kXC
4puKO9Sgb55b0lomHHUOyvREK7K/tfQl0k56rEyfgeRUkdxJgFJYG7ASxIsa7UOWFx52K5e9IGi3
YJopBURHkPjgg5zLSqra2sMg0kHZdCVleIG2SbtGu081WsH2vS1d+2QX5NQ0KNZ8tzxXnoxxK3Mw
Y38qVgygMvrxQbBORSkOmR+9OSZhtDJl5YzEYhcrJHw8Rjn12L6HbfuVOi4n6NwGCJw3O2PiZCFw
IK1BricSHFmjm0MWoNI2gyZaa+p9Ow/DjWGp32XgvsS1JE6cYpg139v6Bqq3NDNxcTKexUX6ltbe
cJxb7wEBHmGLPbxR5RGjS8yy3nS9woeIAlBXfL9lfEkmKJsnTkbbd8j/S0ZwFdA48Knglve8hvov
rD5pKF2TdAEojYGz6zKsa4kobZgLbklPEYdrCIH01wR7a/HU1BkSyTAZ7vuubLdhIh+bMnFOOZEK
IG4QwsLLNmgJMWO8R5d/Am1tPfkBk9fBAYDcNfZPmFTmvmhwl49zoE/zIsMeKB6cXu7S0reODiqd
mH/jrkR5cmvz/xPXMrW7iX0TWXL2DJQw21Qwf3GkBRejgvw4JzMfTQlPVzY/DS1eg7jnWAMBkAT7
Gj0Efci6GjeVhX8jbhFF0rcAMt15QPJJuOUvIrjWaR+YOuxNArGwMOlDGAPgtyJoX5T7oGcpHVdV
pgb4yqPY1J6zwNusOwNNCJPW9gZqDJW0SwqsKBGftYzJ3SgCEpmpcKVGH8drwt0D7BcDoH0x6Z8Q
aBsRgBqobGOml7oq7afag8lWAFiNpIjXE8ef18R4D51xfKN1L0gVWBkF8rM67atDm6OWsKV8xhTw
o+JceZkTklKpHc6A8c9MfvoNR7Un1PIkuUl0WEXDKyondzMr1ACAuYHmKbfh0VLMAJpTbxV3s4Od
YgK/eusayqQWTS1U0YJ+rD9b7zBVP8bppW9HdWpjt11xdi8r+Un4rHGaEDGYDuNLxwhO0COaowOR
y1QVcutCAf2gMIjG6OR6DB+dVB9NQ7z5I6o9ikx6ieZiSNBPU5ctLcIBuuKUPNDmobFpVHeu8uEi
wosDtq4PZWDse0Hdgg65W8uUnWhIrOM4tsmFSestae9vJWR19DjrWcHSG6BTEbEq0DlHqOXgsOle
060gFe/enXsU7lHwNgx+dqenK8mEATqSJRjFpdNEeOUqTrRc2XWLc1aE/T7y0pUNEgud1x1mATg+
Zv+GAX4/Ram1afzpMzeEs3WjY0/KVW4zyCEo/KZzFGP1vPsiXgVPS0SXqUfnmyskO1GH8pePDziE
rO4ymKt4J/3hNrHq98GzKTAKH9BZ8C696Ym9c9tQjO/UxNo1dCDRrJbwN5lHiM9b+KWyx+A6NKU4
1UwN8zEZYVyrfVpPrFiIeg1v/qHMQl+ykVzVQbps4BMg3pZmPsASIp84tQR5jYgJrhUC33Sfdd6i
jYjewi6wLi4Cp1KEANtqc9rhXYNQYg3PZYspM7KBy+SLztEzx70XA97NvWzYMZP4bA0a+ghEwFTH
plolmHtIqX1gAgg0CVDkbuCDxoOfNW575/rdxop4uYQPnOxOdtu5c2LUvhoJTVxOO5H5JrZOi4GJ
w5mPW5nwNYP06S7elPIHancUJGhgb5Iq+YlQnAm90ETMZfpSO8mPsEamarHIrEKVEl1QGyADRwiA
0q27raedT7kkl8ZhDr+90ndkeLvk1yUrQrHn1aiIe6CbeQystnwjs/uc6IpQVU6YiAD0vRQCL/x+
FJgc2hYczEwm01ijKKQTu4p4nm+yfCFXJeEXKUewS2JESrMLs3fEjTsMDVnb5aqy7HM5Ns9GIEj3
KcOrstEmJgGZ7w6a3dYdhxcP0n4LB3YImKdQBJFrYTYjdqtw2KCVxt6b13dNh35FqmZvzuqrhuC2
CmZc7TR2VoHue7IsKVXGsbsZdSXX1DPIOOPjMLWwd8LiDBTSB7KwTSYHkwueTZzuv8ju0rAMiyP3
ibX5F4PMAjJ++mAdmg+mcO9K7IlY51Y1BqMVKcToYqKDXXfDZmCV3BXIyxoo7atgQkgJb6ZdoUMe
b9NZ7/6lSGMJVMeeiQDmFN5oDhWlC8TaAVOu0N/iSG1d1NJJ9JaLh9JHmEIaOQGE8lH7ath9h5f+
/5DXx78PeSWD7e9SXu+LuqX6Sv8a8/r9R/6Z8yrUP0xPch4hCdq1PYMklX8PehWW+Q/pmpbNg4Rv
2TXc/wh6teU/TNvBJqsdBiSeJ8mAbf4Z9GoZ/6DDoiU/Ad+tFcGx//o/f43/I/hd3KNACIq8+ePr
/5Z32T1ZEW3zv/67yb/BoXL53/afpMYqol09XL6SoFdLYy36I+Z1KPJ0toltuA10HO278nO0atQF
s31pZAvjzNaPwDcWi3NzBlZXXv2ic/Ydcuu+YdAfaH0wVbHHCDxuSgVe4y/v5b+93r++Ptv58/XZ
ROMyisFb5PIqTT6Lv8bQDiVVEVGokEhHasigi1nCDDy01bHtcN3kfeptQu3t6JcSThgV8bUOOMk7
IrqWZSsP7hzuVRYVT8h4b4EF0pmtYLdR2T0mHhYzw8uqi7NodcbwODfEv3n5dFa6/iA2ltSyOAj3
GQ/vug8msFMFW5WBr/IQVNGHAZrlnEOpeK7SmJEjcIkaoQy8WfMjYOPfI8sJ7vvBss517mInHx6s
aMj+q7doeQv+00dIGpBtAShQpuvYpkko8F/fokrROnFkwXCaD3vzHZv5fUlV6x2rAVGbM6DCU01t
EvLppy+GgnDiSNqDakLlVZQRpTvJEgFuimM4mWIFozs4jjB6dRSJazkK/CgpiphO+ldXdJe5Q8xZ
KPMclMLeNiOQlIGs9xOcPjUjmCWBR4fTHf0uMoDCrZvV3svAqwAaZ7lk5Qzuy4z+cu5It6dyZvZv
EeIoAqt8mByhbv/+JvLsP98hZXFoIRvF5qFyvT9von6OE0Vva7jFDPfT1uGwZpI5QvafIlgyvGz0
JKhcnB8EuL/ZU/7cmCZsDOX/CiOvOhjCD6/f35p7F8Kc6qzt9/e+L5kCZKp6nN7+ZGxTYTFcaLqQ
kjlBGugn8bNoCuZ6aA4Su1vkO87IjJaL208wGPv+PGTj9NAVvTpUElXS9w9pY00PFrgGcAuB3jLv
UUo391kwG/eqJqG+1QMqguXL74tbY3QsXKgY6LPF2R8a+gvKUh9KO/fJ5IVP0oaSlhMiWqeKvGMc
BW+k1r+Z/lBdDbMr7k2r3AGt3gS24gA+1rrBbqugjwRATee8eErZktZNsGD9kQ8xaCHUdTbm7DiT
dXxbsyJsDLd7ULm0L3VkBc+BYlTiBMW1Y4T3XIYFaZa58zDY5efff8TucpP/8RBIbWhLEabtSMtZ
1rm/xlVPU5MFIQL7hpQyNvE9jDkyKcNheCCaySdvxFp9H556v+KkUM4hslCDyZqgf3+0oUAetdWe
2t7hsLHIvLs6XvvJiCKCZLlJ2slJtU16CjP5ngIw3n5/q41gEeieKITCIaZBwsTGaEUTb660cR2X
S+YgNzWRnu1mTWYdbf7kqpHDyThQX+TM3Tt5X15rWK4DjQCibKzinxfHLP/tSwUPJC9N++ijhTrX
s2OdDdr+u4WFlYRlcUpcrzgJvwWyEVh6w2wEtH2RvDtU5jQiEoKXoCjtvnu8UxTue4/AhH7p+H5/
67tFXnZRfAjddG0NGJlEPrVHZsb50UMV5cfT7cSJ61y6fn3nFwh2/v7jk2yC//njw5LAvcSzCTjI
ddUfa5iAlJayQkOo9JhsSVqy5zB073lbphuSG+ttYBSAvA0vfhos6HGNRzcxa4wNgBTy3pwRA8VY
Oz/SoV3s7/RdZro7djTh6LTiu9Iqk3OTUA1757Tvq+dyWpJMYTqdckmjygrmbFuRpXoq7SHe/v0v
5/w/lh8FqFXyu7H2uGr5+V/uTU9HKjJ8atieyhm3BxLnzMaJQNP5Zm5eAwI734KZChfGIOu1e/jn
xcLGbyCCSgBmHka7Lo8k3swbMUKIYltbBqseOWhcZJJ5d1ZqF7us1ujxvKBa9al87yfdwqZw7bus
r/MDwaHHqB6bNe3Gaq8ay3wN5wt0TIlxU6WomDTzBbv18XF30DbG/jWcvJ9ZgVE3KfZtbe3asshP
qGF76JTIiOLGOIRiL2JidBM6TJgXyCo+hFb17xcXL9bfv52m+X+dCZQrleM6nm14HvcMh6O/vp8j
sWhTXUhi4+j2K5u5LAl1gM6HsD9kDq45rGx9yxCAHmHuOHD+uXjmYyMt4xr3LmM+r9p1/M3H/3NB
ebUqRx9lZgsFSHGoeaoSxIWxMl9IpoMtkQFVzeuCTLQQ2FJa9MQNBYceXk9hTRh6i/je0/gYMnKI
yabxxRqNqXsy7fKusKV9rRP0/7mzHO8t+0WbLN/Q+xAExxWYOetzUq7acYSCaZHb9bVZLo7sISQ1
mjLI8dZU0fnZNKdg7831ldCa6th1dIQN04e3t2AfS4H3oBizZ5BlRwHq5D4mb/2i0LVElekcvy/z
EieNDu7dGbXeln6DWTixxKmZsZRbKC3bFGT5ZEfXeoLrabbGiY4FHdvJ3GlRyXt3uVTNiIyCEdR5
RJm6GfvcuWQhmqNYl93VMHpjpUuRnW3Eb3s/iNVt29XpR0u7xwkjZKROm94VPQlFs0t/lvSi4n2I
xteuHOuHcRFPhdqoYArZ+XuZto+ZLDCBhVN8/b4U87Q1okoesnpGlwKLilLNck4QNX55RpH/+i/u
OuPPp9h1LNeWlst953AOtZcl7C9PMYklPfN93JPRkFq7cRlHqwWFAktsXNtx2R71smhGSNdvjC7I
VvmEpMEPp73SGRJB3+g27kI2Tqoc9DD5PEeZMfUPrecsDtLTCIn1lvn5fNMUJRK4sfC3eqqtY4Mk
+OK7G44HrsehwE0AHppOcU/sGSKxqj99X8QIsy4fCTf7/tKIf5ZRbqMqJHltSTNp+oaCs/fUkTCJ
cF+TjXPUrm3tgUui62/enZ6WQ1cpRIFGh2vIjtvXjGN9G8OuBnGc3UPcGdezhdo6Gj2Sg2fAChtm
nLTDZcqtqwBx960Drs8xGKf2uyTy1fPY1eZNVszowWb63wUN6llN+g4HCtlouVWv+HvsN8vVOwHe
RBno9iqLP1N4MRKivmhf8pEeVZGkcAeGuWfcXQD2SaBNdaUVYDUhRrrSZcnx+t5zW3HCnfYq/TF+
TimEkMqnwaG1XkbTyh6+L549+8sOLDcFBA+CKwq/pZUVgpIj8O9H2eL3+Pv7x/rz9rFc03U1m5u0
POnK79vrL7ePO6cS6AgTMQbno9OXD1k/E+FSkncQs2CcnE7mx5SslNtW4mthJkEGbsAAcWpA/o1p
s8va/Kt2stHAs61b3lv3xc8154Y6/EwiDeRa2Nd8uhZJoHFzNYzcShM54DQMu5bcvijiTf++ZBV9
EfKNcDOFuMcYU+PeieaXv/+VWT3/rC5dCjdO7ux+jiM1le4fz4xuh86zJ2bvy0FiKh6/LynRcHGo
5MMgbfPEIOqtScH0oWaAD6C8bI8TlGSMPomencHImRuT3lD0Y/Ts5RH2+x5b//dPla/6fWq75GoN
CD7hUvpbtDfOHBWbqTTTJw/C7I2LCpXeyENvpO2DsJAPBLSZD99fNsssrQ1RI9z0hvM12pZ9GgvO
8lPr3aNPQJycN/aamnCb+5DV86bi7huHfTlXz3FfP5LVjuAzqj5jH+dAEFbvRXLeNyGGrwQloEgm
Ysj0u+8g1CQqoXHaN6Zqr4gQvdvudyu8LybSN3OZIPOFggfTe3ofLQ7rFkqvtKAayOZFah5MHwDB
mdqiOnIVPk744Q0wRCxgRcBgJu1KBiZI5KrBu3h75c/vuuVJnvLobFZi3Wb5fVwD4q6dXeImH15l
MSBD2o7rMcWok6DejmfOAFYGBnDw6KJn7dbxxcecV9domBWPahiBv6f3GGPcwMwJPbdIfpjEqXW9
5ojm+M9xFL/W4lGp6gfOO3sf28i7QPO+04tHWqaGF8GQ0xFdyuie1CbCQS6xZ/q3nYGVxM7Gp9gW
TBoh+DXDVvZ0aTXJmOIJ1BAjmVyffHgcidsC2Qv6rWGWNm1e+mdKFuRlQn6oxiLbQF0RN7XpIxHM
XyqLMGdJ4titlRJkbDjVtEvteQEFgfHoqF2YwN+w4kTbCg0qfWxw4WiY1kjFQAajIu07gqsgEf3C
piKE631WCngj+UYbGaFQM9vM3wcPPhM2bABiPDs9hsvU6Qxa/xdq5oVFuPKQSTzl6KQzuKGdDQjF
g7pESxoMgiD/zazBxdRsPqhODLGThIIvkYZOL+4IoA8POQIz2aEsHUIjph8DPszttx39SgkTC3j/
GNwRpYB8PsXYayPK8SVd9Apvi10hpUgnmKKl+RUK1tdeBtEmDBMgxjNZY53xGGPkJ4D8xvNgQRAZ
AluP97Kf97J0SC6FCh+P6t4rkb/zfiIlrGhdx3icSUgxz9hOnxmZ5uvGxk+XdHyfA5W7Uax6mMcY
uo1xukSMMUoeYaMTrSqinIgv7yMr9LCKdn5hnZQ1wi9sjXY7jnX9mBnuF9nNxwHHzWWk7TTVHFAH
m4+zUuoEAxWpggzFvTn/qJz8ZxMwCwzR3ILSMAFG4njS9m5C49R11Q0WXxAF+r6TcbFuSEZoQxSu
hInjxEuehWF8CBtEaRG8pEVI+Kmx61V/kzxGIXt+2lb6pivcSwvWZQRYdGhfOo3EdCz121wzbM4m
UANJvyqXg471Hi9qcvfNFE1H6OUEOL8y6S7/Trq0eMt44cMYELwBdeWaHQKrNuirQ7oZDGZ9suJh
psv8IBP9oZLZ3NVDpVf0wRA0B2gbAjQUq9QD7+BGAheQMX7lBZMiA7zFkxPFuyYogttac5CyCO5g
wGHIgwGTENF78lkSDn0YMCSu54WDNPhkOA9TddXFsNiIsBPY8c8Ghvo2jsejBUkUKWuH7LWnhAxS
tHA6f7eixZpVps9zqe5hBB0GjyewHsZdVvGk5Z4l1yYdL8hNWu/wt6so+Q0qkbPTkmDZ5ms/zwzU
5A+kb9YbAkoUKcxq2s0gcSKw6NUgD2UOEesKexjDow0Yo8n8984u9l3KKacYUNZSPDxzdBUnPZji
RLb7TvWud8O5McIae9MYvn3wverVd2vvjhYe9uHqK055XU0ZCbxti+yywgUiuusAx61V2IENSCXl
lPcw9QHgBLLkQ9DdzukiuGo4dSqnPqh027sYkruEvyZz/dfAUO0+nmC7lfjHytAoVyR3cQwiu7Lx
gQ4ksgSfKtXKsMrfXXTS5kM0qS/MRBiyIpyYQQ3VxFygiSayybqc543tTy9tCSl5lgNQO584qUaB
l3drnlyTSDIGaEBNm8H/5Gzz2/Oi9DVL/DUN4By63pzd59a90+RPQoA1kwr7V3LGg3qNWqD4TPAK
CVGvjH64rX034H8vQWPveyR52BPS322DrysbwdujYFjOoOjRGWX/9lNF1OACZtfej85D9O/hgsHB
l0YPuYv23XEQYcvxWDEwgu2f+Dfp1Da3CCm5K5ESYJIiNOcBS1K/LkYOROOEys30LpX9aNqIheNe
YGUGAxVPGEhAOWPjS05lQwBHSuItIIgdMzp3TQPR2ErgE1H0KT1UXiFa6pthjrK9XVV3RefjPYWm
vNZ1XGx4FEpwArrgP9I+dbflaPwMUSFeWhj2iO66Rzbb56rHCEcqqXWqI1KiBxBZpeFfe+kOZ3ux
93Rx8hu0Tb/RaC8J9mXcbTsIIyIKeGManzxK9k1mFb+sLkCNEedP1iCvvvWDMXJwq4rm2cG3vB48
sJxOM586KdZ81Gj3Rd7dkrp4O1R+vapgOFoOll7HZqgbatJwXGgMgrLq2IjydUA+wIlE/zSqbofL
YbrxCVOie9/86qPurqeNclPXTC2zsUeYFNEdKyNQyV7obxBZ+YRixKTf9IleDagddsWtgU+IcTDo
WTqDtzK1B8jEaJc6ewhRmZsnw/Ef5jF/hHZM+hlCSIWoqhqIFUyCGnEw2RdTFP+MZ3Vfx8Ld6Ym4
RpQDzo1DLaKbCl1o9oF4X94Str7wx+U/1aLfklFz6tia2PxQrRII5dZ4/Qml1HGX3VXlD7rY+TFI
+uyYp3Z2pC51btTofbkG27q2VsoGouDWIBnakJwR5bn4qYVqb9m0MA1C0ceE3UkUef6H7DHqOD0d
obyHfdNZ/WucTq9uatUbL3OTXeSPT107YBwAemv32b4vlhZJg/Y2EmC5kcpVm4jErqidblIU940m
QqMevdempAeZWQdigiA/hOjb+s+IJusNoiOicvMOl5YdY1nvSuNQFzOqsOqqijxe9xopZ7tsfIq9
3iXroW7FOuMlk8M4EFIEt55WooKnu6A8J9dfVYkPyyknzTpJYH4zTDQ5DyQv1itDaHdnN2a6kq6x
rfCvrJWQi7SKTDK/HO5L2DO6rw8liilm8wZIsyJ8C6bmXNHVrEFb4v/JTkZK/kAdvIf4yREcXWIX
FYLkPDTwP0w45EEouEdthPvQBeDfdJ9RoHaisZkuFI/DnDwm7Yj+SVtPyJRu/XFAH4j+ZFDiS7Yz
iac2uX0SsSHMSQLFyn6dEHjDBOeOoS5ZeUg9yJk7AN6dd+bY/vJHD8VtaOOk7l4hQhGsgbSro/kU
UNGkDeKScJr3Tto/IfEtNRa4mHi80rZIEKyI43Dw8Ho9L4kR23oGcmCWYi38mN58HQ9b029vYhup
cRVJUGtza2+w3Bw7l9jjikDDtfryMu4Hgb/PPkKGjI7hcgmyCvya4+6nBn3eUBSbygCK4ZcmhGMC
IGLEwExQ0ESirydSaATokeS9WM8jPqcaCs1tnsuNNknk6mcfhDJkdbQ+MyGnNSZhkz/a+Lg0JjAr
tD84pWJkZz59P4/cg32wEPl6PE4J3tN4rl4ivwc0oXdx5N9DUpbruMM36jQ62gKMHTgmzZdEyBdg
skXTYfLvw0uR87l5jN49gS+EdOE9wtf+oNil1o2hMKEnqE2zheksqvfBU+HNiHGbe5s03comTmEk
X0LgqDET7naxmLQmI/wVltZDWpAqP7QYyGzQatSmLDi4QlYSaeMadZQ6GEm+mS2BPCemTEin+tMK
i4RZflffJMRswsvBI3+mU2LcMvZG8TFW8jQrTgM50U+KrYEqSEYUcxXlG2I2gWOjKojj4DmGwJtV
t0NInySZxyuu6flgzc1l9OCNFEa09uMQWN6kOBc60bGa5o/MHKA+kGFUOTjHdAOoDMMuDiqXNR/S
FrG689KxIAsS0A0ychSz+k5n6tp3s09rz1PM12qbIKBIEDze02Gx0/3UN08lOAsxRTNShgorcm2y
iRDs3aB5MsWQQr3PEJFG1XuTy4j+NyGdCFLJsNT2xZ/e3CK5xBWmVzGH0FipC5Q5f+AoDta1JEEn
mO8iSR5CGrMVSSIUhzY81wGAKjXPxFujLMcT785I74h7rz8j7KpjpojgtnColCOZpRXSXYZ20XNm
7DjXXxLHCu6DdnyyWVRKDM3rOudPwcgPIRyNI/lARvgA+NKJcSpA5BgAu4do5FWCLK+mAnYTPTw4
udj3mj5+0tyZpvyQQb9HOaXY/fq12ebxbnGJuKwvu9qMsBD6LRBWfCDmWN32vktMjudcaxHiJcQq
7tnvPkNDRH4OLGl7l/SNsxKVfenHF2+ivJ9f/c6NKcWJiy8XbMFsL/2ESaM1lXdJIkzQIOoJcP99
4Mj5Mw0GlGFgiloh78OWl5GHwaksUYTC491NxsmQSKczKaa9iwuAX25M0d3MUb1qkJTt+9bfKoKL
RTSDBI/LZ9QiHzxhmJs01Wxq4NT73+ydx3LkTJplX2Ws96gBHA616E1oHUFGUOUGxswkHVrrp++D
rJ7pv2rGqm32s6FZSgYjAMcn7j3X0tN6RSbzJxMqSvN+iezaDydkUUWMRxeIIkHHlJq4QDKDWJBA
NdWyDd5J990VPf+B1tJ/Nxpk85xQUAG8cqkswo5V8a5MUHxOT1xaFBWE3tEI4eRa1ZO8py0EH03v
9ySDPrCmr4IoOGLqHQkyQxATWCT1+Wp6G3PzMTyYWeUrwQP5oNnxPmSZBuCA7GptgsTh4LnHhvRh
lNYFdYAPZ4rjamrTL0VJWsFdVn66bfruVz5zCfK62qtehz2QNRdxc1udjHOTUC+WthM7npZDkpU7
5ic2rA3qeojBUBkihFjYrTPm67dyAovhKsULRumdc+ZVEZj2Fodf2dFi5Qo/SWySJyBScxl2FRju
zjlR1Nz9nAXPKLp13TsdpmTr2xCci2yDrDLeoHy7+9MlGDXGA2OIjLpHWxlXpM8ZcD6AjPzuehyy
Ghmm3uBC0eh4pnh4tqmtiXluv5nRvpRD2eGdCjdNV30HiAK3GVr5ztc/6hwqRdqEzDw4ihTGW4YT
COKUh2+5sLxmPdjrrg+OXK9MBLREW4nwHPnU/AkYV3PMCEnMWKJ2KQp37jMPGPeEloFFLmC9AdVW
JW/og7WltPiQ7BaXYJ9smhwyDVNXgR1QPet4cFZdlbygv9KB8sxJPKVPbxt0EPfjFNoiFcMIthDN
N5ejptc8tW7UwSzIpGORwMfSrBG4kUVgzX+Rb9fFz3AW101rbHqRflTy4KD7Z7xtTSsf22roKmoz
NThr236xUEYfibOG3oBHmD8jpbhtSZnwsnvqV+iO2y5F/pl+wIzW1nZPTLJG/Vr1wNvoa+frRDuF
Pmww7iHQJGhXTjAtvFm5q8pYICitcd2wTCu7Cek8xcC6R6XgaIDWw+GmMtRXbTusOl1Hbc6IoGDN
Dr4p/R6opTv7XbOTI0HykY+aFFrh1XST9z4mA8nS1K3xrWhjVcYXiXO3aAK4E4/tXSeqmpq6rKHM
AhTXho2X9lw6jOr4rOMfQXBt+gJwXUySMSxrpvpyxa3wGkvFOF11BT5i8zQ0Eq79DGI0prBbxvDj
gDcjip/8n2z/MGkimj6VAcEuhnVvkym8PRdwLA9FWzwXYX3WRBYfB9WcQV4CKvXRFoexte+SMV8G
dg2yqoqI3Ej1JcF2eQV5FAJlKzYps/CUmQa/yD5DD2MScbjo2xCL9jFPv7w+FLCFF12aIrKVwyYz
JH0J3eyfX8UD6+na0c5Za2+FWSsiAHki9YZXHBDpvmYVGYXz6lGkMTM6Fb4WFea9NogeygGHXiBQ
ojnpwCoEVbMGh2HmJSPvZqa7ia+hCbVDj6Ogj/3lKP1yq1lIlDoXWDhFsknIrFXF4CDwdsXkqeFN
haTUDCxQqtkG9Rn2jIV4XRh4BwCJSerRkZYwU+xPE2HdAkCQtRDAOdNSCSTZNRU4sw12qrgJ5zjX
iMpm6LFs2NVbjjVtCeEUGk8RPavUopLL9K86JQJ0kAoo4ETqgtFlMID1csX4+yUbkadOnX2NTWvr
dfmMYJx2Sm0akG74jY5VTCh5E6Bh1zBS6Z39sQ3rHO2z+mm7WbeA5X9rHbySJVT9ZeqLJz1AdC/w
g4yRevfxqxMadTOasofbhxufhCIfGrp9auv6d2x8l47CjaU4REzxCjEZ80US1Aut44gg0oLLe1xL
nVaoKMN11TbpUxMG2wGOxA7hbYurcRjdvVUjfcKpxDpFEDIxVT+SgXyuk65LZvjEUXL/V6vUyHjn
69nMCYIuxWsxtE6wKwzbvcgBDqOHJBpts+4vYpgC5DfnN8kixNT4kCztboQYBoYQQ0RP71VFzAfw
34xzlCHWOlC9+SkFQLH0Xe+VBymnVBC/On2U7DXgjMakU2P7jPidobxqI6dYNjBNYnhAEEnSSSxD
eGINakEdLxXnMSWO0U9Lu6g/o17Xj/3cDEaNtbURoqs5HY6F4NJpA/ZzTbKZJBRKzA/WJqtAEADP
QILAdMLEwcUrZhpgxBct8skMqnCWe+wddk5YwqaqGRHXZbekJlYGwAXMWTbwiyqJZmeUtyI+uKKc
BX3Fw2uRi27kRJu+sCeTNya9HYMArFy9rEg7wNeQagW26mH4DNFjRwzKsfgskPupayLErh0bzkkZ
v+GzWrZdou66HPY9yKN9SFYOcKDyo9f8Yd/czUqW52A1MC8jtwNOidsTJ9164yUwjJtnYBngSvwq
V4iO6cz0lh1NRJGD4u+LJQacD/Cm3F48LsDlisStt57Hcz8NJXXNJ2cZ3xjR0YTDdkzd62iEhwiN
c0hFMrhcQJbPydk33IAJMPZVZbSsW7x8N5H1uEjh3eIWIP/YhW8yWB/a/JlP7NV34CW3bl395HGg
kfujwRA0NNjL7qmC67Fl2fzdaNNXwQxwRev1aRjUyGkICkqrbyNinEMdpztMPRGpWjCX6F4b7mEX
bVfoknVqTRvgd+8OCC6VR+fJ6wWRy/spovGK1Bnd5iuja0YcuXUEQ8IgtXI+B4duOfQUxWqSg0lj
/XHwGF82I6rqzlP1jC9eCDfIiYNhxVAGBq57gvByX3euogG0C5VtkQDdZWFx9732Bv6D8LYhfU6M
p0j1yc0J95VDKeSERJI7lcpQ4S0Yr33FtcV7lzDK4o3cdm791EQT9HSvETTOJNJroSCtUcKcb8tv
NhAwBIIEuNkgbr07pXhDnO80TpeVa1yt2AW5WIE9qW3KZVabiIpKMBE9Iy01VFCpa/+Ngh8KDfVK
61vJ2SnCX248ym0b+8xv5mZFq0egmlSdfYWGszGNB3B+4wEGdSuomIFtDqyXXHp0pckcXZ4+3px2
hGifqWceH80etQfXgASK69eDtkTN6l8sChdoEdO0VtnUL6Mip40ZvSNquOZi+i69mcpPoeFUF7Ag
wTbG/VJor1lffKuIJ5CRW82Jg5uMmMoftyOV28aR3hdgqqMo3eoUQeOtWkRDg1EEt6KEGZMPBWU7
Q3Usft1Prc/R4c9kqyBkXBcb1SVjKb80iqb5FWH8y0soNmZG2C+70U3jsemsLGYCYQIurXL1/tyX
bfrsQbctqQqfi3ybwgh7ZlG47rDrMQPLSGhwIpI1BL+fGVe7asJ9o+zuCoGjv7qNXe0al5q1jT5B
fFm3KKqi59CcrONkBe8uCvvnP1+izk1AHNC0m563xz2RzPjc4pn+ANmM9GeLrs9GOrSIYcyzDLZh
gK/WKMan3i3MW5vQSsBGQhVzINA4JC6xiMgOo4wcGh+iIX8ISE9idqzZxuDOXnVlxNq0kNqNWVe/
ttrYXhFa3qy0vq43MIXrZ2/+UtWSezDoL3psVc9eDiKNH/49bUCYqVg3D2EqILQ7v1RBz8ySHC8B
j7OTYWkSAoIsQV2uNbsHNNX72Vk4w1mfRHdPkxeMYOUzPXV/D8jfWI0w5Ld/fqnP6dQC49Zm9Jzf
ecuNv9RXSe9mDzhr1UPG+XfsZfrJLevq4WYCWF2Yeps/f6iaklNbTQ9sQs96GXhvPRYoBtJlCs6m
Mx9Wzz61C/WN71KC6pE5EKmEWEILZXYXio+QXoRTWdXZ3RGtBoVfk5dUcrnExdJ+zwdCZ0QIFg5h
bHoOrI7FzqTZKztSw8ULYGgFdXCbFOgjjCufZiftHxUbLtBf7q6KpfuUSZYcQ2f/9umo54eO5Kb5
HBKMlpHevVQmUW914TxFrmasjLwp0Ya2/aqt6mw7z08JOiiJgZyFgGkpTgX+ZgTWov2uKvFwNFt/
drWjwICrdar/KGDtmGyJT9JkUi61/jBF7iNQc+6oZqE9a7mth+riRKyVG5auS17xuO2bNROg6gVX
UXmfE/YM49yGY/eWG35+7LBhEy/H4yDtD6MiesQohQJ5zSYp09UpRBULOPPhRiZBnWC+A7OOgNg7
mH7j/GJpPhzEoA/WsRaLs5Z0gHt463lTyF/q0+Y1tYxl6UwW15YK153NWkrm2trwC//Notw66FYO
bMb6LiKpSELKAR1F1WPsNXEwKzdm6JYRb2cWAREXxVMfhQKC1SCWbjiIM3JtY1VFyH1Zk8/0giRH
wpdtyb+AwGpVJSBzzXqCV5iBkYQPXzbeHef3cxYXzrGT3sGCyblxGSLN+S5EFrQKingKj25snqvx
zyJFsPZw8/JkTql1KFuO/cCCuhqlS6VL95h67D0y0XV4iAjpEKbMULpPPzh//Z0TOxr5HChwbKyy
SvPSZ2NscqgI7DBz+92se3tvFUjsi2aQ3AnhBQXqe0S5cEHBk/GqUnc70fNv67q8xQ0CFVUF37CV
3cufL9lg75wy1XYj8mfchl/QUHiYQo6BpvozZoxA6A1c3cxlFTsICXSFPG+trbARuetReOow2qG1
rjx75/HAW8d1jynJ5kItNAgGhm/vTaUICYUAG3r2LdayAQOy8BD6aiTZooIZlZbu/IY56DTAiYDo
USynrhiPePrmVOGQXqCcdcL+UIN1MZp9mDpbVZTmr5RYhgKqUGrU+ltijOOJ/SAiiGiI71Zurwwz
co9/vuQhOntNvVVdmj2h8CKqUeBVctt3hZAF7nAiD6Ewgp3I6x967oilSKPfUlBHuGq0n1zU4ovc
mwc7E4PaGhVWBqB7mGpk3F28gqROJqXHKKYsyIiZ4iy72Tq6QMdqAnzrLPhptki68Zrf3tWY+uI5
5qks+4SKKzfJYzQgGo+jk6BhqVwwv6mziVSLBBTcWZp+EYq0G+NpvIrYLl78XvutlXgdSAe4hANN
hRvH+yIUwSmxYCoBlDzrGLELTNSvYwOrqAQEc4lIeDHKsThPQUjABBu+nqyBp7ixWcVNmDA101VU
rIpUwrTwzlkXpZx4LbPo1mQAgi4YZUTxhBRmelIInZ87FxRNrom9mBuU2AiDc+ZIzJUoW90EjBXo
ynVsKv9UZCJjhid6jFp6v4o5obYQPMenaZAAMArnogai+vI6aU5RZFF3Jv0mmn8fM3mFDmIhyVa6
JUSCrrzanJjNzwDf0OGIilqxrscyWBg0lS+qmGfrkexP2Bqd41AJg9UMFsGwltrORdX3SprOVgtE
+LlsQBeeDX8kPFiVYmnoTsSqCEN61o7xvs+TjKRUviR+xLAhE6xUe8T9XotzxI1+uv5La6QzJAOA
C1madC9JafrPWeh7VBwMmgwPRFuqvAdkb++Rlx+CLdtVTu7zZHDEZ0DpNt1QSATVaGFHV7cOEclC
dPP0hmUZPtU72OwLlZjGE3MxDShov2lbwzxouW+y0q9eJ7bc28DlMzcdF4hU2DJ1KrOUDPJ0FyDv
WY5T+kiVkR0zRmQrP2kRsUrw9piJi6vVRsVVGelO1I8gHapjTQ7utdLVW99YIylC6qnDTPTt0oiW
NWDKjCw5CFTW6r/qnLy39mzR/zwTPLcQP/S2PZD8yBPRT62VTYF1KFyFeUJvt/xv4P9tjS4OjNGL
0+vguDSvXQ1mirtbAGxktzAsJCrDG8+hhvMtGwBYU6RUTlRsbA2ZZcO0kfsqXjUl5ulQb/1tmjjj
OpcjuHoePccwqB0M1Y3zsDsC9GAyILexolc1bXS7tg9mbn8l3rhNh2DOQ8BDSCdXrPrBSelRtBwU
pQ4X0sH/3BVJd0ZYaXfu3WPZmJH9dTc95lGVCj+TIGEKqPAvlj6il1a/ysKAHFPp99SwQUtQIC2r
98oJLUD6rfHwMwDrtBTMYKfQO7D0XDa4bqBIOUzudGbZy9iHm6QYHaGqqE5OQtSh70cRINA43zDL
Z9NgoIjzyoi9iOuXDobEQly9IcgWUxOYO5kqgvaKAXR6p8U3ZG/s+qvm8udXwi/Bz3pEtdRZFh3y
0P+UVtciPxtsZhNBu+uDKd+WXmMuma8WhKki3ZTdb7TF2dWjboBCSXtTT9ZJiYIvrJmWk1EoFCWq
uwmERjeX/JCja1o3Jdtn3amMi+cnxDpEDxHo4uXPLzLzXniauCZKPCzq43NhQUERwBw+RqfY08RA
WUhJfqqt0idHYUyf/rUC8v8QfTo2qmvpOLZwhWUL2/gn/WMWOrnezf3t4LANqkCBlaGZr3928aR9
tHZjAQkjQ6nV+TtR1PRgVLk4hWDKUODBQKUbbZx4KPDsRNY5cAHcc1GEt9EBDWMGUPFjWflXArR/
5m0yUFqy+A58BEyF8e5hKVxlDedPndbPXRKDaDNyRoslG07DMG8BvoH9v/6R5fwj/dWIw4/sAow3
2LUbniX/+UfWS7dvirIhhajNO6ZgNskC3rgyuxxPrWHJDWzb+FgL2iPDF/rJyWCv1H54bThbr6GO
cCnXq+YQomcqPLt+G8JcO+Sljl2X58NHq+aRdXdJ2xhBPFkrlED8OxXYl6D67HT/x5QVzcUQFXuk
skYGmA9Xkwf/WyBb/eCX6Zsb6wcjZRSNP8o/GikKPLYO0ZGe7o2KNr3/67fkn70tjqsL4biedHhX
sOnN/r2/KH9VIcDadAiYNRO3P4OALzvVvkODOq3U5gGrwXa3sxTzVBNc6L/+5n+8bf/wefDdwc9i
P2HgbJj6P12CMvPqPgx1jqdRfiZa+GOw5b5LI28FUSuAA6kd4B9NSUVqIWBBlsifMnGbZTf7k//1
a/m/vRE0mAJ0gudyV4h/fCPQvmtRrtgY+iL7PdQVlVm4J2/HYlHSHu2AbE1HAuXJS/H3d+H/e5f/
G++y4NP+n//LDrz6bD7/xxce/Wa8fKZf//5vi69EhW36V+fy/A/+bly2/yZ1GkyPo8vTbYEHp/+q
m3//N/E3S1Iwep4uXN2w8DP9b9eyZfzN0i0JFMhyTR2/Lv/Zf7qWpfc36aHgd0zuBWnrnvx/cS3/
44XkYAd2cC1Kj20kI01H/JOhSpeggeCRWJDaJeVR4FwYfa1Bzz18Mz94kSSMAIJtPVj/zelmznfL
f91N//mdbTYSs5Vbl3+sXn+5l8Nc5X3kSgsTCPkkSGzQzUYPK6iBCX4Xpr5P0uZkgYiNANz6vfmm
d+NnK6crak/GwYf0wEnlg27vDigwbiy5r8eaZag6u/UFQ/NOlv1etVtl8hA2a563mpuRbpV9/OWD
vv39Ff/VV214f/wqf/1RDCyxPEdMw7YsPup/dky2o/Jtwn/ZTUhSCdhzcjJTnLT29Iaw3djI1vtJ
7JAExd+xYUinfW1nRB/k5ocamp89eAs5VB5yAgadSweUy87043esYSx2neGbAwR8BuoX/l9CaTwN
8fhEAoFZuLvAJFOg8J1PIgkIBAU7Kc3kGAIEUp7Jb/xB5Pbsvv54UEtwi+6AZnZoPOpNvf/ReRDr
g2htu+qzz/Am2RVcHS0VxDV3L372bb5b2RPegV8SNWgYzHhKFE4gxuedneQFN00LY6eCQZM6i07z
vkedsMRm3k+C8Mlt7Ti1MnoNzSq+yqi9knQ5NLpYjgkqr7CGOKelxICazh0VtwvHOr+YhffN7bZn
K6m2mQJXw2LnzeuqjxJqx0Fzw1v/LE2SG2vybv0CR8yEu7jWW1yrHdNTRH6NJEzIQqCtk7rAAw8w
GYvZ5BqxZ0bcYy6aDB2A3qj5svd3U8NRibvZO4RV31/MITuYDvilErBRVRBt4YFEQU0QcK7HjGUn
WrCELPiVFkTzm7G3YlLR7TJkVUScoBfm7UUx0Ue6wFhUpnJCVlFsFDrJBbEcdGEwSDJBEGsy4kSE
xbcobcQgeZS8j20fgJG3wC1V0FcJwobg9tOaSwEP9r9X+i3ME+I+8Pnf4oC+HRENk7QZrsQ+xgKE
rlRwEdW8+tff+rAAEe5hP65s/Q4epmDW3bl7JBXTuNmYQx+djFSDZ+sCW1eBdzQZEvAeufEyGgpt
2frFDpYVQlXbZyHtWRusjQxfZmC+Xiyr2TQyPbKhmeOI8OQm+SlR6mccux+MDXBsEO3QyWJtRVT6
ozWz+r6LPndXKNPgldrAnKr8SVb1wXKKrTa0O12LzQt2GPR92cQLaNjbDcO+Zaq8YTZ2qcl7T81w
byHUa6dhXPnYJIoUiHCAxXNZOeN32UDvHGAzw4Ilb+ma+Pn7MCFIqgcwBqvCJJbQI24W/4tTsVpD
C4hnf9SoC6l6sFPBQdxFdRVcVWmfRwqmBdnlat0YLdoMKQ50o6dOY5ARZnSIlS4WjTl2hL/pJFcN
3Q31rJ1idiQfzq3aj9iN6rWqhwFGfPAWGmgD+iH5ZBeIWI64gD5NT9LwkuXo6O9IVFYQAFja9/Ve
5gCcSVI+lyIT697M38GjXwfgbsvBcss1OD8dJCsTw3iwfmUxsao2C9iV7kD80s2VtGF+Oey4vCoF
znb3UmDcxNr3ZDrDQ8qBYwY4QXc8oZYkOucIYSuUvynTUsBY8/AV86Zd3XO7XHdxXiJ+8yTZiXJj
5u2s3iB/N9OwHc13Rzzk1cI3sIHkeb9xjljxT6YJysBAvLzQYeYtaNeOde5cWpNhCoN/eHf+wcn8
b0xaJKlL43dSDAnZahgFKGnImUK0hy6lwrpvJpvBbsjcQXnYD6YFfYpsMuyybCCRIKQs6UwkmSsv
SX2CjcM7Iv8l4DjEg6wZqRL7G6XSwtHHe62l5r7qxrWZ1WuuDJRvvnDXBnJd3ZXNvnDDR59DJ7UL
k+LBh9ydFwTquj8hfhNhCXTozSi4xn7nif6DQRo+gRS9UkSS2FLW7bVWxU/T9D/8CkC+rkbcUhaz
1MH2q6U8IIt8MwHisgMk2DXQnqyQXQgKk2fbdj8RE7GM8V9CyQecOi5Db60Rm6KyNwaTpQqDE+KY
7IoH6MxanmRSe3jSJVgq4LqUfiuXTQAqznxjlrxVBUKnhZ8TqYdZdfZqxO/91EbHiv3u5DBbGvM3
y0HkrFhYbb1sP+bHqiFjnDTKY/nC5gYmP3tpg02dCYU6H/PPISx4chQQDjscMinfB0FeAeY9dck+
dex8abgvhFENS9tSCVF99mdkGK8twcALP0KCjQjN2KADgZuIli42C2LOSTgtdVI7CmeVJKWxJEu+
WlYNNqPc33XJHCmG/7LItVN1zCbf3xhBCWUl08mkLL9rM7mWY4rbL7QWQN2pE2T6XBJUl0z+R6vh
NrXawtrGobtqsykHE69996H3HnFqLPDt3TPkovu0yLF0+eTh2Rpih5pNSc4sC2OuOLqTD4jYL6IN
ZR0m8/bDM5yPVnfZpwUOnUkq922DJa2J2c7LkpxHU6Dur8FH5t2PPM2ZrA7Bk0AIy9A3PKFpcNY6
JLWF2xPAdtYQXBPqjXuRBIa3ASUHJ0GJo5rgT5aWSwd9EQKS5FnvB+ylwK2FWw2YyEzA7/iIcnWs
sDTx2Oo098GjcqmQ9ISM7bM4WMkaSaeRRu6SjVJBYCaziaxnUFtJdNeueWMBuJSlaz8RkUAaeCtR
3dc5Q5YY9wrbfthKdcTNWY8HmZuIwGsuoZyQ2LVJVPHQDQvW0dnGtEuSoEr/2XW0n03ghSt7HIg4
dJ33enDuGRQNcjuyYzcw/+5eqdf4WQoktRLsmOW6K4HcFvZDjeiqA8Gh1L7Mh6ecZfgiTvOXwOYg
acZfsXCmfVLxvOfZdmkRr52RPSAKY6q3zQPm8ta7ETufRoRBWm+ws9Y/lG7cqoFzJXaCy5SjtyN0
dkBVLH6psIgPvOe4BrCw1GbrX5gwn7S63wvf1ObNHzbdrPkGEbFA14g0S9NiILaIs3dun6KmyVti
i/FOnTvFXnYL5BMuZFvd2WW8+HqAd9eYCxcRI3H24ayOkxy2hIZdbaugxg3Gc2QiYHFjAtRrGN2u
egjTu2tYKPGrFa9FjkGfswyNT/PqtJjc8KD/7B3nqBX1RszWcRJge9TdhjP4ayXGVasCYxmQjwSf
NZut6iRVhR4Kix40vgdiHzUKs6OiWtqA3tYVcuBlpH26LXFRsUN46LTXVYygUibZMgo57t0+fras
HnHrmG07EV7mFyNcfxsQyD1Y+mtniWvrDW9V4467MnfKGxQTSpnJdZHYMBFzsDWhFkT9P5IDTwhO
u61tnmO6eQ9zmNd15nfbMahfalMfDjVYfi/Gw5eMQbzTfZd9BUF6RbvxexSuW5Yp3ipwOVmKylOb
ro3fhz6272yHQo3Cx6Ih3xRDZd2l4XR4riNx5iS5R2jqYP/6JN0U/d4il21Dsf1WE47OzK/huWCU
j2AmK7dYxM92OvtZyc05Cu93znwCLX6LpagHlxDO+AR9INGp4tUsZkkqdHWPRkSvSZMJ3I3nYllx
DLNYMCtH99WI3wKI0cvof9edXW8zLOUoINtkR4XaaZM6j6XVHiYwE1pjQ+KsCAnQhnqPxKNYPah4
jQeP673oQi41axhPE5xPJBjTo5Wm9gYbZB06sn6XEtd8FXn1ZrQRp/OWQaKLiS1yqPUCQjsPoYUJ
3JPLYkhd5urJa+BlH1mB5EEf3pog8gjVJoLc4Lv5nvrptRMyZL/8FVmRt8OLVK0B0aoPMy2+4rJr
bgn8uqMW22dWhk8876b3kjS3fAKIahV/7BnoLhk020u7EZc01wd8ijI5ogfjvtKDeh3n9S7D4bAc
A+OI3tKl7oOYKvXyU+9N3GeidfcJRD7su/3dGJxzAbhpoyzU36p1cagqgkG13KYf83gDTeKylo3T
byMGr2Hbw6G0xQ4nz31q8Q2R4XOIDPEjd8UmnFrMnjokpsB0cQzQgu9KbczQJvce7iKgGBO+A9WK
XyMWSjaaJG7lMdllktOJiV1LPR9dAR8eafISTZ3TJnq3yDLDbRPuUPjMmWKQ3P84sf58sUcJx44Q
wYXfIwvCmHLrYmIsm9ha9KVFfgE5LvbwIRvA644a6ZrDHZLXF8xgYpHOeCqIkDFNyLTtRuNdp3FA
DJPws07aowKtuamktWF86G0Zhi6KNiI6upbp08jk+6AUenDUx5u8innMYRzGPkmZ5BIvCdulKi+W
7r9g6MRjyJ4ZafYh77RfwxCIvaOdFOSzI/PJX9qMgVVajva3I68zkbANSWdiJpejtEjH35pnGRgS
0YtDEPQOXV95BzU576ansk3RT/7K7qu3oQivKS0Atg1JUg5mmdZK5yAe6LoUeXO+uIjgekZt663Z
UW+L0seNUAUcaaKBHOuBmkPybIQtz3lRACVCiFqQjLyt9emj9YPvfKRKzvvwiz6u4RinVMir2lsn
3XAqdDQ0wiEKuqv72aKBJD0ZQFabsrhEyRxyxh500zZQO0ptao+xi31Y00WxDwDsLJSTgaCFQBSH
mfauD0G5dbQOL7hpVnsc8tOyC+N0H1YhyMSIhk3abXNEwxSsCwywrFa6CiMS/FQazOLSGgVb5U/X
5iNt7bimQEIiGaMfXHd0JlXTU0qNBjnFim19173VnnkT3JPIvYJbp5h794i4Y93uNikeVJS0aHk8
92GW2EYc9dNABo6lepFgm2Nf/maM4S856ShBDbmZRucVFV+xL3+VM8SoI8F2z2MQhxWimslvbpqX
BztsPEd64mzlxYrKvHQgS8+ZumT1ElCf4KXAMwZgmMwbyxfhJkuaXzEfPPJ/Kr7uYcrauVLihbZo
0TVrbFqg0ngo+RAGmzfUm5+N5xDFY+FbhOIm7nG37wlAob8G3wis2LImJBHBu9XgUKqFcfLgzuPU
0LcpohtZOr9NYcDiTak8UKqTLWdY41piHFNYs4eOLTZAVv0SI2BY5aGebPJwNLfzOtAgWfBohYW3
NBpy97LZl8yWecvzhzD5NDmmpIQuJLHmdRgWez/L2o90GxDT1HVudjd4ZNkEPsZDfwejuZYtz+yg
cg6FY+vnXHm8UenKNCFNC0cZVNnvLkLDhVlOtFluKXcdKpuJi2FRkMS81RL/PXMy7TwRrsMgGD1B
1MTMZsB+GEZ9mNCVALiCQK4HuyhPvhT5NIEM6G0q/DFaSavqZlG4bUbJO1RUuxbyJxOFstq5DY5R
N7vGJV5SB2MjpcPZr3Gd5uKOb8qF2x59AzN4ADqnGZ3vOcurMJLkdXcK9yi4gWrYyiGFBl1gWUaX
qqzqKzujnT7FyNsN0udatk8veM5Z0pTCW4gAfYiu8H4PfiOeu8LYBSVawNLW8NYW8jkyoVNYqQb8
xIwo/ZP2kYedehRDs+Xv4HBub26lWXveLDgE4NMXJHDUxz9/KaenX9TQ2Je+CdIiwIl3qbOZViw0
6OTs4Q3SKlWXtpuCfDKH/cMtVnhK/Ii9CFzQh1N53rGFtKrXmIAFG719LeOtVNVrGw7p7e9ffPkK
0ylYwlHQhTYsSU1xdyEw4awHJDEJ8CkD6G9S43DJeHq3CE3gMX5XfqENf7DzwK3sWfUWk/VzFGIN
1EtwY4HLShU/Qd6OZJoYzrr0wjPli7l2tfy9MLn5rRTbwogr5DrkzWmM2tPkDTTeEuRPLT7svjlb
QawvPZu8Q7LB1oSuIDqg3iEqzDbEIiosmmRnVepJdUHeka1A/qq4vDWV/Z23wQupSP2msrHdgMak
HETHNpXTtlL6c50dI2JrSa2CbFWkFtrvrW6GZ6Uz08tHLJu6NqRg7cddpibMkJIihrQ7Pf90fPTE
8x2eOfrOGu2Y1gLhKyIqfT1CSaRhnTb/wd55LFeudFf6XXqOGzAJN+jJ8d7y8JCcIIpkFbw3CeDp
9YG3+0rxR0gKzTVhFT2Ik0iz91rf8jUBkAmLOcJ27lAqtZWmaMYa4xE2HasgrSRQFiN1wiSl+ieS
0NuHOWtXl9uEGsVhPZegBpfZ5H0UdARNU924LVE7aRfv0oTjqygqzIkYwQoApXPy/hpcmT/+408+
U8xDWSdLuwyW+tBrgAZ4RMK0/VQGtglthhuVtr0emsjWMxPXZYmbRNaGtsRRgpZXMwmBAgE/9L+o
8/PgsTcpgFuuXL26mV35JTRzqqnCzO8za4tg/gtrIriNAgtMr26SnzzjHKt6WM7N2gNhXHFygx6d
7kMI17EB6rY2YWcXvzJ+7cm2CtSiENi4r+QNxiOHL2oel8SPkJMRCIFHFNUqywDE/FLW+XKPFzQn
VWqJEt5a9i2PsWDwVJqqrHD2EHKhqb+q1p0nSWwx+WNcTjKqXGoYzVHyYVtszySPgDNQCfrx2vAS
jMPRjIhNL+RgrvWIqAmBawKo96vTu38ct/uk6apY75EBHJgC8oeEJjSTU5QpohqCsannpJ2JJQAD
eTXd5Arv87wu0nlYdO01pwDXNLnYFWlD/kXkOMdYw2vRl2LlFlQkM2BSC7LS6Z7iYpklUbFpjGwr
USovw4I1w7JwolgRHgkIgAwuAowJwM49LeMQY59HDhSFm2KFxkxaTw54x7LY0xOK0+ePIQhSgKjc
aOrwi5JgOB/iDK+kcnMaz5sZmT3HTw3HImqidd0162YU7SEwYHpFoAwKQmuisIMYmniYCwUyWzl5
7etlE6GF5uzX10DnLVLI0h6WukNBxt/AkQ+vRADdOjvvUOL7O5e08r1FfE3ff8rJ2mNFw7HLa86O
cTpsDKFtVCk+LGpjSWAygfnxTSAlQBBJKmloTOmbkgS+hOstam3kUOK/tNksVIpPfOxiDkXpbPv4
jJ0QsUMygp4Pyc+aXkg4NmxHiBaMg0dMBMxSje1TmdRk5pmrKDUPeYYHxa3XkR4g16utZ5EiKBM0
kmOoduskORBTGObYy6n0IlmPjzKultIDlZ7n4RtITLTxPbiV1EgXQx3sLaJtFhqTTlSe7Sa5l2Et
dvUYX4XlJNc87U8Kgap+Y35pZXuKyMism3inAIytAxw8fsoWVrQbLx6PBQ61Y55962hn1o4Z9JgO
o12lQrxLFJsEA1TebDZ1DlDBhEFCz5ihPpuRmBLMEVHGc3aMdgPUAvvAp6xryBNe+4XKCLuvzizg
EubC4YcVXWBttboLkh4XwllMLBfGv6leR04mYyuPKA/FfTSVXbHXWCWdAIAKKa8VdE0lhVQ/VOE+
RxFNS2ShNw6gXOMLpRxcddiklGL8WWVaxaaoMS7QK4b7YVl4YFMbLLiDkzBC5zFDMqXNUDPkE5XM
dK1ibnipNafUSz5vS8KsOFolR8DKoTKQhKSPZHw1jzXR5F1OUASuqoPLRjBKwmOB9oWCIFmDhOPg
O3Sebo5y1JNVtcyCbJjjMySVOzPXJRIbDMy8PK76abYLr5LEIo+ntHQ28QiSSg25rUrQ3ioDRaPL
ylSJJ8kVrKJGzSyQiT+VNa6VMA7XjH2KTT5LA2BcHfGrA4GcAyoW8ZmpReRBCGy/JdV0W7TZAk3g
3UZrBLOK6a4Ob8MIypUGH1NjOhpLFcyjTTkAjwSJgoxlLIFdd0z9+pmZmBp0jZcvT+b0buHzlZtK
scd5LH1aLCZkw0jT0CRmEdN5ex6K6lQUfTDhVd4tPf1j1O5rVdHHsWS01GwOBzpu9BFrO+7S7gll
5bUNiiU9H3Mtw+pcczSDt/kcYhqJw1ihlB3p1vj9CyWkjdXaW2Sa5VzHBj5PhcfDSA6EG+h3yySw
pzWVWWR8OxB2FsMQyHVsqojYOVzkNYh0Q33VxnTY9cq4xDq9yCIGtQlktgk4JvuxNqfAqex8pfrQ
bAT74ZAA5En1JTse9piia1cEgmhHjM4rTk7AsOwwWA4iP41p8zYW2rBtVXXrjabcZJn6Ti5UcWj5
gI4o3xk4cxceButSby7EUgSzEHPPEl/cJzr8bKHZhrsQlIgH/Rib9rAzUEuNEfAOx67R9XTUN61w
COd5qXwMFtGW/KAd2byD2mAIaYOzjNiXY/e11qYtP8EId/seD38jyDHGkgJxZggeSqwFsHKWSEP+
VIXmnkUmNobkV6e9fyKZlHZLrlOnjcUGW/xLHDErknxXpWCsWAvrVev0Z7+hL+J5bYXFVBSLcCIL
GJIbHVK3m2F0WLCmUh/iuaW9Zc9GzaGL6EwCUsfBeF9Py0tCMXYZFNFr148nCLrWqoj9N6Us3LOd
9YJjDu1FP4qOrVCSJSVrdj6qvrSC/iXCbUDOyzhHEIWAMbgR7hsudBUrazTJLaH9YQymP9FZnx65
6wp1ES4if+RQp2bGZEZkPf2Du/oyeBzhfKxPMySC5JZwAAk8q1lPqmH2IiFGwRjPcDkSMmwsQcdh
08ph84xVRN03PzQQIueS/tsM/XG8GlJUx67dLkMLdbVwUm2HYHkJ1i2aBQ3om6oyPvWyfEhtqi1k
5D6MwHD4Pms3psWid73dOERk5GKUCJQUBG/G2S6C/Zj6EL3qlnwX0yVnswn3ql9v1JyohdTHIlSU
hyKV1dKwKcdJYxmOg7OuqmKvNQ2iKJg4cdXYGy9M7hS0YiTQpkokVxyQdKbo2Fu9aE8s31yrzWBt
2f3FldnDjbOAFGKjJ7kKSyWOzyaJAzbYmwkyTSsPe53TXqGZYHQMH6ZjfWLGhS5N6iGbbbjPpkXM
U+LFixGJ86I4eqmhbEoDJbqioGzoWnWcKXV2Yxx/Yu/907Ynsv6wvAQYjXODqhJ2pcXAgW5G4vAe
84w4DoRCrNEsOgviRL7tpEoJKcre28bghXXyG5w71WkuetsFyzGTT3WcNG8dzjsjJqP6WKXA9BpX
vnYkolO9tq9tws23g+o71/WXBBaHk1B7iQfrrRyY0ICvLEcUfeuhwMfkAv3lxtHh1+BxJyOxmYjq
8SZW+ZYQQ51Yd7B3iJ2JGJkqJaztcztrkrUfEUTkB/SzwYNu7d6q5j7S+ZUTaadEU87u2yrW6fgk
5NQt+5DOqR3z3HOiItQXpvGCJNNXJ21/g9hPoH8gNlCb/qNShntKAWo+uK33hNhG6UZjS6Y4N5GT
JtirYmf1NFs5KyKRr7R4VRmwRsMie7uOPsjjpsM63wz9Kxloxhz0wNrsAxDkBbL6Snl0Na5iUZjd
Uq3sauv6xa3pm3Obab/KadX+UZP8r7zqv5FXQWtgk4Y66T/XWO3zOu/y/yix+ueb/tZZ6dpftotm
ykUdKuxJGvWP0oqkB4FizzVMmqcuyol/lFbC+Eu3HJVTvamyHUZX9e9Kq79/Hp9THVuoOprU/y8A
+3+6oP86H+JfEhhsXXOQrxoc4h1+JPbHf0FzN13hIAQRxOSlzm/Dst1DWqFVGtTi0erXDtDMNwFR
cua6R1SW1Q6K9HD1nVhdyySIZ8K2NjUhDahnIjwFHdv5sj6izVaQaaAtQYdQr+tq/EyFlbza4hCp
MXGhXrIt7ZMESoEe+mhyhPtIU/0IpR+PdV1in7SCdrayRD/XfDKayw5+gaY+zRTnYSRdf2uP4JwE
LZGmo7+OUwtQIpOsklTBJkPxOxMEn51+3gB4oBqpxes6UIZVT+5iNG/G9DG1MJTuMLgXipeUzxRl
qnbgvx5VbYE6OljoUxCdRpTiWjjwlaJJTz8AXvZo2eD7Rw3qL5U2PzdJ46IJe9e7+JHDPJi5vQWn
0FX5JqAKpY1CZbIb5AmRWn2F3LyJIkq0WEvzzj3rGjDYphKrgvTMrROaaGoQZWlmj4xZRj5X69l4
VmGNxrOmk8QaNJ490yQkhKHsko0xit99AfmbEIm106mU7B1iMAA+v9X5hPBCnkrYki6rud1ogAcw
ScqpD5FIL5pHSbmFPaOyRrJcoQJjJwUjHndB3kE3aa3jtOj4lg07MKSVQa38NOrOYVBKextRpZv4
KBPJbDNoJB8lOE7BQRgKG1UU0E4S9nM1xRsus6Kdq6racHhAvBQpLX7WPIaNQi8qTMHAo5uw5l5Z
LQQ1yhlbYVQt6IrQ5dyN+q7bklYGgLCFpjUfgkO6Rf/HMiIDlRcB0Ll3NVrxlsUUvKLGxs1D8laS
3jz6KF7NwV2xxUPQl0foj4a9DnJ2/uRsaoEpaena74ZfyLVRoCTz4nKcq2DxbYlbnpg/ADC+hxk4
QZADdUoPCMpNCLLrqXWUCFzDhQnJk2YkIVnuNiQKgHLuR+b39zhMd1GYbWlYX5TkSCuWPLTq7JrF
PiCOSgmBFZIskXvOhi7qrsy7k1PRhm+znaYYJA+Ic1DgEUheVLVcp9fRzHZdmG5Kh9OtP9KwGRYJ
RD+7yVddcgjYdHk6a3P94nWfVG4WvmjWugTJYL1hDN8TpgyCwdkMJPYZ9rhR/ehgBO2iAjhDZtaR
8umtC7Kj05RndYzWVq6tBzd+mn22NPOa+oX+7WQTYDg69CbStIgHWWIDhn1CX5o2rLv2PaKuR30P
ImYZdd6uS+SWKINtAgNThbymGunOzN2TH+vkEHcr1cwWRd1vxopjthGtkz5ciy46UE1ZUXyf5RhX
APAuuuCjTyVeXQz6vAyWq64HlfoVZQUXWrpL5iE9KNmS9sSHCLbA7oIPREIBQLej1cUGqs9i6sxb
1SsQE6jqqHXwVRbtMA/RcJWaPODwu04fT3XzrBE0Mwh3y0lh5ejvrT6sDNzb+tRR5TQ4/Uthd5UQ
BB3V4Vq3+OlB+IuWIcYTj3ozXGs+JmwobQWHBncx8SswOS/KjN0y63pAvTG2OJt3yz5ZKeeCNh8E
bs90t4r01n44bI0pyIZXOmdfKoN8s5puB6zBRZvYG9eAGxCbF2tXJGTthtkReN/KG4JT4/2qNcYe
RJzpl+X+MVEtUvryZVtH24j8iCLkldX2hAy+TVdJ3WZqPK4DIciCLzeC46iAm5Xh0i5xT6tMaUG4
dvv0aJjbEvqCW7q7oLe3xmdHAFY0xkim0mfs2vcoqBfh4C/LcZwJRFcup3ic3q8hWPxKGTeGDaUl
WbUIGRyNK2rSLbWSZZ+So6wPoIKtgwI9slGqtYio+k+UtBCaOhZ6jWpH1Ls/t0lHGUKnNLOwAaUh
U5+LERRYAmqJWFiHEh0Gn2qM8GqFzfs0lKd7bvQE6BYXW9x6XHomNtIkW0UZTax6Hgd3jURDw6ng
oxrnWCvOWME2FR64IsevC3tjFGcIfbtRCa6YGN2AsFRGUS0OY5dehjC+mraOZyNYj1W+8QMbjd5n
zpFVjsa8VeDm+ScfWQIJj1sBH87PhkXKXhKu1LL7sfMw/RHJVKZY750N5070Umj8+gHoJix/nZxa
sex2sJjwWLjHksmCZ7kOaaVRHLKcce2FEAYmzlNPrZCJeHq/pepsslorlbFkIGxz9E85z6M/YtrI
0aeiuxz0gzv2OA9TQlHjn09rMRSfAot3rh71mMIXVdvKk3e/58ZAiCRsV8+sQ51Yhx7vHXCILaT9
GepOyFIzKxl2iuquad18OUg34faSpa2fA81/NaL06MZUltjm32ogLB5Pg1RWNS3VaVAFtP5aN98F
eks0jbvzYuvg1vbW4X7RWCYzmpKYD+TcLtedwTwdOzv22uCwzE9NsaJZb7lHRUXqBxg15WYnxbOk
FicHheJ3eiHo5FDX/YuaD4goEJICp3To+6lU6D8VAksLcu+ou13Gk9PqT0lhF70k/BFcvOJd0YJr
HsSXJi3efay/UrLvAJBaj2E4dbFXzHU7QaVl6gaPR4QRa7Xv2M87N7A0C5mXi8xnyGhY1304gMOt
oqrsiiP/A6a4rFVl6YyAQzVeuuBbaZhkyeHunZmbQsdWvydtfImQ0GC6JdFGHZa1GBZOzR6opaQw
0i43V71eLHPolmaibtSOpMchXHdetiWJeicj/VyNckvtS8YR9zFiokYyhiAZJAaIHoeo0WBk5ZHL
5lxDcFR4qOEceiAWOf6GFtHixjKuxjklRSL9qsHZuI12tEsmosTbDcjoKhQRNdjtkEPyVKSU4DeH
ja8M84zie8ufBNpnnuiPidUz3QFqiRTCsjntv02XxjRKrkbRoxQpZzGbBoqqs94XsCrsmV5lyyDy
V8J15zisfz4eWBHeFn+bYqJUhqNhrB1KCdMo0OrfLfjUGl9zDrlqGjnOwXO/i1bgPmOKMbXp0aSd
QZSK5f6eLiZxin3k2ws0w+1ZFXfimzdlPxxrJVxHXnvLBji2aADeqs8ARk9sRNeh5JjM2fDFBPhi
0wqSeXNv0uYByfoqsuBgd1+mpUASgvmquesQhyaC2nkPzdT/PY3vNIsvaVeQwhU8PfOipMVaCmXZ
RcPVbsNb7Na3yDE/g2ptdTGBx5SmiKAsOGOHUbrTXP9AT9sc7S1iw3URkw4LgH2IwlkVqjtyeHaQ
dTc0eM8WCWithxrc/A0FaUGfSDNY41X6EKr/8GAsTdp7l6GXI0jPkatlAxV2ao9YJ0NABZo+bGs2
Je0ol63f3TE57V1Mi41G63ukbBuuIvjvs9R8Qvq7lVE4b+S3Ak42YhPYqvuCvYgG1cSPzENAn7Ct
2dccprDNE6tsPKW868bZGJr1wCUPFTSw8Zgn5gHlMWbS5BJluKmZoYa635WiX1B0xqLPBDFmYDvS
fqtQICbpYk3dBPbRuHF4gEZjobvFBhbYDN0pE3OEaHJE6aiW/bYb8g3pQ5DC7A2aCep/pK9q4N9z
2BkaHHlnbcTOIaYZpIjuRSMKfLrPg+LesgQSWHfODPu3VfWvg8g+h7B4gWPdTRWMPtK+++wNq+tF
2IzEAPqqgpLUJ05LV0LaK5b/iit5HaLW86L6q3bTjWGyw5DRtRwxaVP2dbthpebBgX4+Mctyq47u
ixJyE9jhg4eHJuXT1lGA4QGtSFkZkSO3XX9UXHapJltpe9aUct702SowlFtH2qdIzRVqs1cbyt1M
1j7N5El6Vn+JKvukYmTo5Q3Tz7vpBw8nf2iDe7ewmlpQYWy6n27VPmrLgaIIuVTdJ3y6MmmxEkB9
mhbCtK4fHqGV3D85EmjjgYTgO3rrHZ/yuxGoz1jEb4NP51zWd6SFJ9PaVYl+xRb9ZuRkk5gfoaCP
T8ZDMKrfvnwJyB2DWsOj4IFa9l/1NCP3TdDH15YhYo9Z3Lb36RM9gC5OH9CQ2X7uqI7dvGR4ZO4Z
VsUBwsVFjdI3IxjuZVocm4mHwoGhTo8QVU7crUckAW+J9iTG4JY5/X2w+3Om/xly5UFk6lhdy6dh
xB+S+NW24GGLzHmPXBZR54mYjpdp5Zquc/orXBWzhWLupsuS+bCz/N+UDG9K0xEyIa/seGHDcJQS
iDT4NuA1j+nb4sF7QBeibFsfB1ifrVTXVSLeExdfLoPIgycWmKi2ZYPHNnorkuruRN7k1p5VCmZL
DEcejaeqbh523zzCILtgWGLHGjLMlSuN+HsXJxdCDT/Vobm73kUP+j3ZvycaZHbevlCneupOeeqL
5EIl672OD/hdNoMun6nngTyB4uE17KS/MK+A58w/BnacQWPTkHiDJL5UUpgAvXO3TQSJdvJJjsLF
TZalr1zLynzn6HzPavBF/lI32ss0KETiPeievk8vo5JC7e77a6WXnGIuxBZdTN3m4vrrdAmmTTVM
hydW/SL8cKO57b1rrRNP80N32pvl9Vda2Dt47Rzt27ubxKyq9Yye/g150AW+0s0YGFj4nynn3soq
ujT1V6FbR9lkW2FCl7Gs95QexBh47Vwf/FcSqN4kPLsiDA+d0T8VIR99DSzS8G92vvY8gFtefQpb
5PO2c0+M+qS32lOxg6OvgPGj9a7ri+nCySW/o0c+aqH/Ov1RSVDuKu0jKPB9O7d0iC5V6r9GTbqT
YXv3iUPQtD0Ny/vPz6/cUw8JTdcfNS/k9CKPuJBJU79ojGz4EidpfymRcZx+FV2QU+FrlzH0nwQ+
PkTWnjT3GXQ897I52SoLi+rD6yFrtPFvqTSPFSTrKvt72BAlcqdNAONNuTqVvNFOXMDUiE7Jycfm
MF2PaoMWJKOWY9X79KV+MF4UU3momPWtpt81dXAr0uCiQvNOaggL8coamOmtflzWTrXDCAwdKzta
FLkhePmwQJvj4J6nP0yrmCYv09bUGM7qV1xUDxYJ+HZ+kexkQDHDO8fNW67TDMeURlk+UDAVKVeK
po8EOLTd3DRLRaVtrhOf453GNXa4PTTlaifuXW9rMBFcl2GdbOatPhieMU+kElmHIGGrDY2GuuwF
cwjJ7gQHqs+UB1SqjAZm0Eqc+qk63XhXgFUPyc6g1Oq749hQ2pMtqh8afO19GlFq6Z8qs3klt+s2
PVGt8C7uUcvyd8+I2Q3uimEmLe/uqjwwSXLRO/mcrn4YopWnVpR0tPP0+WB07hS1n5D5TmZ2SQpe
Jxz0KnBcp5FPBB1PnLoz3GKnOHAfiCUuQ9PcSUbaNKq9TI3+LozqpY0ZY8rwdGB0uL25LEPuAhEp
HwOg+1ldLmy44qKk+cpTOurDc1C7W+RBU0zVvSKaW/OnSlyoHsFbs/Q179II+C1woIw8/nTD+kM2
6BtZHYz+U9M84viGJ0yNWou3GaQutGnkzVEe7z0ceY56gUzymK4psO13EXMUpTLj2OUD2cp9+hun
kd1C5TfcYTc9qzj+Z02s77Iak2ggH/XAkgn0j8bvPXOsU6a7B6eel0m5rxnaEUPc6ONLjUCqbNKj
qIxFQ1FKC6cxoD2nuxvY8mK66VuRt4/GrT6ElBSN4p/3KdoQ8qMnMXrRZ1hVRy0ZN0H8NlLYYdEj
BsXyjuiGdeW7joCcszcPMw7YZNI5cX4JcxR07lB8VWx/Ek2nvYPsvcyLM4VTdCL2xqCoGFRLr6KX
ygaV9vai6QR8TVLOcW/+PAFxsBY4EtS4W+VDcFD11zxmWLMfnAbN6AcQmUH5oaqLTfdFOOyr9WFv
es+KKkTTnkjQ+kCWRGjbJEOUWxqIiyyJcSKiJ5hiaQKmb3sK0UmXWQac08JTCUHYsLdkJy3RQG5D
WqrKFCfE1Jn7wVKJLoWF5SnaO92fNk3pxY+IfIZZo5iHpq72oTgPBm5Mtcl2SsO6ZXHESVHblhqX
jVezYQuc983Jwq2u+Nb0qlAT8Ul1pKWb4eoqlDUCn03YoYbP8r0bse11qBh1NHn1c0b1bPpxPH6g
RcRCSHKRWlxfPPCAbNd9oF7wi+7C4s3IqEBYiw4toeMVa0HZySreA/HSw97gvk73uSyvwg/2KZlB
uPeXtFIXlPHmJuXG6W41Ki9LApWe7PbUJjJTc1esUvQlR5luPQlWA5qp46dMdM2hbPSlY7sv03cy
T/llv+H3F6QIOLhBI9AQFrDHZuB0xnFqMJRFrdLm1MtFAQ4L6OkyN+hgDyUbz9N0T6TlrlWZb6y8
RL7kQWfNdjEhzkknV8QE7BA5zvX4oCZMpiiDTOWPl5UXH9FlEsZQgdGDKFjGcGh2ABF67ZCn4Udi
W/0xsA9R3O2ixqMo1aqg59LyU8e+AzG/3SetQHjuIGamEh/2/RIZ8xGiLQaJGPQBeNq0KEAPE3c3
q1w7nQ1kfpDrViwjkb+YnvtbG4NyiYKClBQyFsgRuZpFRNBM5N7bwr/XHjDBuJ57tWngwySlxI/b
pYfTJ1IzuSiRvM5Lw3zxanmu4/ZPi5lukS0bp4/m+Gj1WSE45tLTXsg2UedjIWkftvxH1T/DjlDW
PPwYXOvuwxLL4coF7pEMru3k+SV+mQ43SjUVbBA9ZDr3CV6aTJkUIZyllYyOqZya0cL4Turoj88R
we+3IknqvXkJIiUjtZNCXs2fKwaFyMJUfdpj+1Z28TNUzXpJNphjlelRuh6bC/MexYoKHjdFK4pK
xLeVeJM6DnVVQ11i01jAdmjO0uUi4hZEC14rhMLM0YI+NjKuVQlcEMukhQwnMebIJBaDrsB/0rgb
jaE6e4wQCwNfVNnjMJUeXxTn8Zs5ZnfSt4aZopdEihhUNIL+S2RFAl4JZrBexuvBqwSJA0isCtiz
KxmhSHSVcm6QI4e4CG5W54/aHBvUtmzRTqVW/0dKf1O5REulFBTGoBjnkeDVG9G2VVbzS4r2ETty
LTwkRxbH0Jn2sGSO3cv7WXh7zHY4Ml3TfnELCfJeR5BvIXizJiFuyEs9z4c7ecXBLC/Lk1YP342N
Xl6UBYAX2vaoy9Esi+SbUWlNuvFVyfqlW34zt5LxT6UND3wqzqx8z7S4JJaiNlCcKbu2axsMAY07
6yn/1ZI0zC4+hibyBtg41v+iKn7/MCf+m16qPkXT/+d91HvxK8z+Yxv15+v/bqGKvwy6lExIuu66
cBmsf1qoiub8hehl+qBpCGC1GkCHDEFs8H//Dz1Um44mFU1QJKqJjPWfHqpu/2WBdyAgxrQ00AhE
qv8PeqhQFSbEy7+zFkzLNuAs2AICjK5POJh/QcCQNlyHSJ/+hCW9DE0npjCUHOx/Iggz91crfXmH
3wRNLXvo8MgzUV3rEBEI+LYGEhB6m9iEorYg2OirtrxhN7RphrOcRkAwBPkJZ84Z0Rn+zlYaGP7u
hgPFq1SPHfpnfHPYRdoKu5HZheUDq+PcJKj82cJWRd3Xs7RTN2QFS9Rf+jRFVRITNjbxVZ0jpm8o
HiPd0B9CMwvKTGa87iqnPGqtRWxiibMP/nP8AsZSW47iq6/K4cIMrZ2xdnCC6S9dk77GjlPvmnF0
z6UPkVcyXU2tjnAHTexWGWp8ICooPqRFFcMW2zkcMiZYP5xF0L/Lxqb+1Asbf3TrNcauad9tMhWv
XWyMsLNMr4Is7n1308+nR+Weg1B+qa0tt6CoUcqEXbNPCVDcqAIcJZuqaJtxrFl0NTldSq51sMy6
aC1ot89/vt/J8m8vKFr25vzIIgJZFFT9RmkcZ0Nzqti2RROf1JjQM0gP52JUACYTKEriEUracGjp
M4AwildRIdpZZdsKaKdB2f38r5jeBXnokZtSNwApKydajJNkGmCRuiyoT50sQotOjeEMJ7WxTLju
KfZsRW/nZQttkXxEWJnYoaFXgeYw1i1dyxtwPKNJEemrI/YT33PN+xC2zbxvy2ZjYtW4p4rsj6np
XpKo0dZ1WzCmhOZXbNaEt/95Q1yViV1Q7BJ5VTMQvSayxqcTyWad11TGdQfmCd0XkFdiHRbmmwzf
hbcgkjn9ajSqZ39fpuG2gAEpQVNazQ+qGNwVcYPhklWeLZRbWgQLR/VVD9EkmqEOkCzFmmEpoQP/
jVtuuJlz/vuvQdsZsAbXGdJ+m85xyXHJwhfFBtCj5YpychN7o7f/eUOJBXbJz52i1g8zMVLELuoH
rDxl196k2GZWvlLQX9FSJqmdiBjts9fjbQ4E+hz04hjjJNt5KDU2sYnqz9dlfQ6nN7bA9YHuCH46
7WEo5WwxGU7weV2Y2nkmtYtZHjF7iu8KaMqs6fce8uyHRUDWmirXlLVFRTEaU1bTNc0i1KKVHex/
iI6urWXTVl7hhgu6x04AGGSmfZsqdA7faKEy11a7+/uOEBO27Dy3uo55aeNxQPc/GPG7NBPnFYIV
Sq3O+QKz6Jz+fk9EGkZfAmkULVcWwrP8Ywb3dm6H2gOvOsK7oCQdGjUnROUuojKoVyFbMLScUrLW
0p78eQf1f0h2ghYuqLpoB0qSTulCc87Nl1aLB7DlkGmZqot31AUffZPlVyLp/hDzBv16es+MnZjD
QEwi7c+f6iT+K5K0+vzzxi1sCi7DXTNsdZcRAXQFJ/jtEiQ2TwuR0by0qyunPMwLCyVWjA1A1OyS
16CGxw7ViFK50bofQZz9fKWieCboRX9Y4FvOT51nLa2EUrBtN7+d7E/gm4iQY0Ehq+zkxyBR8taW
5t3CjOfWSnrjIDXczUjJ8NW33kK1ivyTqcXMus8kyM2FXcJyzi0XSUqVGQ+lsb+DSMfzUBC5oHWW
/iCp8NtKNYzwYujpJ5Z7nZ31KSy1fD8kqgny0pTPtpG4xYOLFdJe77XevMe+/APcP5xJ+K37HGfq
stNG+2zCXlv6U5KM7tPkyQJwx4UkCObnbjadG9Kx4omy+yrYgtwmwYl6ni2R+TZkrzFRviokmt45
QW0VRK27qlYROSQjPJ2ssu65l7z1MY6napKaD5mjHK02wCShFk4KKdzaTJGfrDSE2SdyeGtHUljC
ED+tGej1eSxQv4wZdfvGr3ZJ3PxRp4e8MtlG/T17ywwJpOiHjQAdcmnLIHsJIx9kY0wAJjlHQzuE
KzHh2ohKwN5pqPVGN8VCK6Fy/7zRLc/hIPvM1EUrrNNQ+3TvDdODNEhqDBMIW+6iPkcuyU5Vz5xq
w9vFg9j2x7iYAlFjE6263+cn2VLa70EZ4HzxrXtaFQ8wgd0Ojoc2QyZfzn+u3segB1FngHgSxCH5
PYYskQKO18xR1bmDm3fhZFVwbFx9Bow5P/8MPidbjjlTsubXn5Qpn36pFzvhKrjopKiINqtqHuuA
xp7gyJ8ozc2Q6t6J0fmtB6ZGHKx5+hFNRzSRiz8tbBXX+krxZM57/d+oOrPlRoEti34REcwkrxKa
B8/l4YVwuWzmMYEEvv4u5NvR3S8KW1WlsiXIzHPO3mtDgqilN0HWQJ6Y2QiHKHVvtjPrpRYtv5DQ
132atPedxWzHEfX0BrvymYQhgsLyXl1ilYz7zBgqGjHOs+2Z3hHvhrxzrGwCuR69j/VDpRv91Vo+
15H5BBZIt4Ugi0Epr+i3EpHWo88HfASMkB4TLY7zZE0MFzrrz7hoHCBkvOn2cKo9zuSWNqbHrPZo
dozYTcWYQSACocHIDPuiP80EXaQEfi1JpTH2itgszJ3MHOda4HHAQKw8K351gP2dKAiI/xYkTmro
HM8ir8PAU761rxjq7EN0vO9jP5gLN/KrSuri8/99EeEb5tM1aSs4FG2Q8wOzxRnrx1WB6YB1Pl4e
Bi6Rs2FSX0+TSY0B6DhFBXNux5SW0Giqz9j96KvqFClwyZgiOAqZ0no0sWgzs1PpwWppzJQe8coc
XGMOcMzLyO1s3lEDM1ObErwCoXZokGC/GDlshNGdDphIzZ2pi/Tx9rA8lU6iOWh1++C3JZGgkfsm
+uq+praPrWR47otheG6Fy44Z+tcwxL7RYvc9lvqiDta6J5gt3d2IBxELeZscvZjxjk75dc8kklU5
6R7N0v7k3vJdbM2VPFRmaew5n/qceaiXbdhLm4wjxVaGCv9CgXYnBt1w8ZPBPimnfobYEge39S5u
oyqIs2h3W5mJW2PPPsyyv6RxUb5q8H7X82TOD77JnBlekb2whWPf9F6STp5sLWw/w74kXgSO3HkO
Z/LeTHgGEb56Dk0Ehc7WfJ/o2gcSXoAiWuj+a+GbQ7Ij1EChO8kc2DJVB/yEw039Koz0fbC5IRxl
GXjEp+Y9HfVTImrn5BZZDWKr/m68wXrFpuLsDBUaG9Nt7FfDIlWiDFV+kljhAAkJtFTxElkqjce6
SwNlieweb9OwS3pSLMZpESaA+Q4SW4+fMLkal1jLDvBvr16WOn9EZaOo7z1cTExDHl3y2dd2Zmaf
oW0diIvdK+nJz3HEmIKeMWLhbxmhQXTqcuPfwNMV2ugH1HhIKuY2Ow4lpuhsLORDEuJL6iLEMGQS
WIkPD5sv9AQohx3WYss3zu3ZgSCdZTvxehPVFfAgoiU9VDe4alcR9rNz4wl15sKPWeHlTBwcGbij
bKsjXANrNzIC2uIae8+JkGFHcIlIKolZuG0V2uC6gNBxw6It4+TUd3jnU78J5GCSKpw25iH3KdiB
c6K7sv15V/r+eD/6jbfBJWNf7am3cQHGJAaDFKARbxAx5Yv+0jmgwis5pw8eO0JAvmtFMCdbRhO1
/QmrNDA3aKTHeHaPt0Pz7WHqskVW03ZbmCmbvMNk1Ctcfx6Onq3TlfbVX8hmnSFYeKqoA3KmJJTw
KWR+KM/QWOSb62hPrW39CePUPUBQkHcWPrh10uoy8HJ8YvOQZsyyrWNmdOm/WXY/aNi6Z5e9bWXH
9O+IkXAvwqwL7GD/89XywapZEPa1PP+/fwOOl90KcWgto3+MbVJMK1CpVw59YIN1kpNYLKOVPhX0
5xhi4D6DOHY7QpsDOJqUN41xdBxUdVxTJU1kYgw4lgMD3xY2Inl24ur4e05ohqj64JyxyrRmYoqc
rn+Plc7sOwEhEi9aOrBrL1VoOpY/xiyKOIgtTgqe9Mm7mYdnapnh2SQFFvOZeW+Tndm5pna+fZSl
SIkbLFHzsO6rpIuBFPOw6HDP7fLwf57r3Bq7cfGGghG+FJfiUWntwQOUc5mXOjJBpDUwDTgzNkZ6
MfKB4lOqaAPzICLoAzoGjxgc5Pq2f/1uYsuelRTkTgEcRarLArie7DE6kl9qYQzXrUszV/bl9m3M
DbZpFvoDyL2dX9ucT0ibf4ay/UXiPW4+/tdt0sYfkAUysBTdcgjC10X8UPGKtPvYRA2zUSERnKjw
k3jt5I4kV4l/jyT2PiyHpylP5zvHbIHKXPsuMZ61fCoecQBsfw+Oy3ce7GUhY29X1Yhinb7voMdF
ybktpnM7STBmuNk3EyLJNh9QnQyah5Kl3VfDWD1k4UCEOpbAdQ+p4wpSbfN78lo+w7Ltfp+6dROK
Iqx25Pm5hCmAlrZ6ppJRVHwMY/fBB6fOWpe0T6Hld3vXw1hkj3CAZgOUmuj6ddrDf+AYVD3qeo1V
mcnidvQxoQl0gw+dl1N7ecbzjUTdG3pA9DBJxCSOoExSctegc3iMl0StiSPoGst3/e5Babpr5Oxu
VWSRQu9pp3wow60+Js17YVmHUDPdp8Ev2KydrIrutSrPN6m3OHT0eWiv4MtBIprOV5hDcPAzr3sp
S2DbkfaT+v70NuD67k2fvgixJiQfln9gukSn3ui5rGWHSN0f6ngTJ0X5ZmvV1dbNALeiR4N18shS
4ARtkcO38mtDQfbgzB1DyAKlQnIAwJ9mRzqHfqS3+o1IId/pRDdsJ0NSNPe0XD2FxGXoxLEdw2JV
MiMLwHKN22gc5RrtHgWfjP3u2Kgm3/VWg2Adq5kbyQfGbMOdBiY/K1y6plpGIMEjSsZP10wf4L30
6wJSIOaAEKAhkCNhPGGvf5KR8aKbmDw7jtEr58eLxiCNI/jH6VORpi+1E/6NyFyzaLLiQW/OhEzm
66Sg3LflI846R2LuNMHbp7GoA6Fn7N4I8OLUWrlq2gy067Xs2iUz+aSDHoOGwBUGyJJJ3tSmtJeU
CABnuvtiFh/pQM82FS965TyKVtfWCUfyMGyfyUgxT1o4n0OPXm+rENh6DQai2m9pABHYrPuypYYG
HbHYWkvemZM/wGIgq+Y9hyzklvMPlYQdVD4pmLRv/4aFa6KUNJlNJL4HaYJqtkNr2HexCVpnSC55
80UmA6HGsM4me/rwNGWdXfT8a3CSfQwmea6vvknYUClQMk+OSQwOcoA6gxqmRvPBGr0ruA8Ycnk4
BaCcyoJ2FNE/8PpGdefXqQz8iFGXcJNyDxXg6qZ4DYBm23va6fke7Y4Lxsd4pK3C1RG6r3GOK9cx
ZHfwSqU9STv7wK2MV3ea/0QCM55ZZltiT6NjL7Ror6PqK0IdUHpt3A2a/imdQh382t322RAdwgmt
vF6l/UVEGrLKaJdJ5EA+G8q5od02NkZ9UNyAddmi0csAX9Ac29hfuVZB4ZcJPyy7XTfJq+U+y1aU
p940N5Wnly+jKzdz7z/4hfT/yeouZ+7h9ZN7VxbcRE4r5jPqhbUNJBSTsH3ISxopLf311OjFOrXG
hzy1oiDtRsBwhg6aK7ixAwVeCXK4K4JSaiYmDtUlh0DoIkiuBr8pmfD4JIznmEGSQTzkCeg+UWak
VqBMcpL5scroUyI2SYMGpily0cDUkM01o/nqF4XznIkZHFHLcBWzcLVuYxhDIPf8CxQdP6mPUeNW
x7kGf+BjVVgMV/Ge3hXHEKt80KbxhxrjJ03HZDP7ABnNekLGbqNNDFmDDNXjmiayMCaatElJTMHk
CfSxWVnwwJFA11QiU3X1Suc41MRH5CE1bR0C38mShzw7yhJ2oa6j1mXaTVYjLRAEl6RuNp2yd22N
ZbYDmXWZjLOO7eGEFmk+olBggNob8CbMfJ97at+aDk/1Y7KWvgaCKp0wHSKZxSf0Y0V0DpPUSHee
odsbc4zfatH9AHebKyBnevWI35V5GwcSJbDfZrQ7CPFJPetPrxhw1i02DJZyhoUYQFxCsKVHq8/U
rb007FOuupPfaUGuw0SEAkx3QI/pJ5fG05hgN2DQ/0SK8UcVx/nBZxxJ56k0Xts22vsyO5pRZV56
FI06EgrPM//ptbPVmuI6TZ0C/8bQqSwBCCRJv+0JCTjOEU5jssXigKYbLWSPVpZVDGSPqiuEiHOG
AfwALWhnuaY6+ky855SApEgMX2xRCOlQGIMHeRIqMU5lykAu9rp96X0knU4FOVfG+jFBg6UbMaNw
JXl/CaIbY6ZcpsQ3SEa0dxx09UbHHpOHKMml84iNdaAX+bD2DB0wrg3VgeIQy3CM398kNmd+8/Pu
hWjRn+U9CHwve53M6afRrXjbxB5jtby7iybtB6tVijIPkVxNYwson/ngUHrQB9GSKtkYeemDz4lb
0oshrEktP9CNPVhVA/Qa6vNuMcw8Rp2IHu37STJZgPCD+qzzEAdPzp3IhnStKqHtoIjEK/T1BE/N
E9q0+U5I0z+OsXxq63rexv6f2DCv7UydUEAyGg3vGRfjv3Sw8YikclWaXAatRB6bMx/khiWIZSSr
UuRcmp5MOC5W+tqNzVfoGgtYLwm8kqA2C5xDmxY/cw9Goq3oSncNcQywt1CKZv1Mb20grG4SIX3o
nAAAVe/nIiTdUU0/lRuhDC2TzeShbLG0azqFxm4ECXwSCY7HcgncMTfaPDQByJd6qxpdbMyw/oBC
gj9gIEwvZcpogk5lWaE6VaKCDNBMb1MxrJjgJivLn5PD6Ec9qJb2HlbStJtL+zwo967Xtf5oOAez
Bb+EKgQRjATG0qEvXWlt9o9+PZm3qZVtYdFxZLLc+j4phytn3b/FPDCIlDAZ/DvCb0hg1XKAXHKI
TrqjRsiwQ72kacHo83BA6zn9bujVxKDbZ5wDS1vEIxRLDUThNtrd4D2ruQZjiUCal3stSZc7GBxz
KA1HY1PrOL2SmsE92Svd2uxQbk8OaZOJV/5lSflsEA1w6qqwu2PcRYe+MDiH79mG7+NxsVs4pbIu
9biG8QhJs/poZv9MIsjGJMPt7g7+Bd38LN/mEPTQZXQPc86oAYcgl774YMpGBm5if0c4s4FPGCCM
Xec+EhUIyQTKD5sYvR1p8k/xc2mFeE0r39o19UtTV84fve6+sdN025bcV8uGWECEvL3lPftuZro4
Vfimg3c9cJO8uEZTHcl4o5hxG8wFLVjukPlW5gLqhaa6tfraZpnoopUDVRILBXRTZ86Mrd9tQxd1
tGcgGrZM5x+6x8C2zG/XMb56c6QBQStnk03JC4kRx66dBVP8ECS2HN7jiiDaIoKZbar2MlH+ERlz
B4MFQhha0mDqsw+Wpn9igWSBHnmU1YhKazURtroqI2/ctlNvBVDf5hcZdeC53AdVehQ8BdLxyAWn
EYJD2xbreEFhdBjwepGLoyNIX2HPoIPZ18lBi8Bu+NXwmMTfJF1ROUBZh36xSYhVnkPxPsQLz2Ck
4ceynHOII5F4bsIAN32MN17TDyVb/9AN+Y4a7c7IlI/R0NyKFnMjXQVweCX4bL+eFN7LLry3Pbmz
IfruGHYFfuxysgv17EVZ93WSEtBTO+UesAMDtDTcyhjNgQfhFWu1/WG7C60hsr5Sj8i7OtOv5GSF
qsCTKdNwUzBTxFTZAZormg+Xgyf6e5UGHgZt4rJ1SCDEGm5r4IsYDPSd3SM4iqFcpD1Nb1uHDFCU
dxPDKnBJnYZvvOphNyFc0iz/vFQQTkWgkwyFdpj778xDbVPFVbkZelTmExuvOyi1TrL67OLRH4v8
4C6jJKrpS+qGf/ETtpgYu+IBDMgxdlp0lyaBdlEx7F1JW4bpCbZ5h/lOUqv3meDYTWXUJH/bE6yT
Jvr0UoyupDxygcr8PAAR0pfQgBz54yZvPTp49dwdSZ5r6Mr772MVDnd8mme/bcDLETDoJM5OzEWD
SxzUiYQV7OuZf5gw5azD6j6MsE4NenVnOWNztT090BZ1R4c1F1Yn5tky/QfZu7lPxhqIwyRoFaCg
LDTEIJMzIY9j6wg18WVGerbpS1psOUceD6nletS6By0W9DILaMmpbDNMkuD8J8chucbR+AP4oqtF
jcJcY3pbzkqFjOu1prqaMrG5L0VUnbwFmjkvcDudJD6Xz3LXRD7KV5pytZgCzqn2waOmBnYt9lH2
N3bndsv0gI5tFmIusa66zQhLGx1A3iWmnN5N363Zy1bZgkClRCysyCdizQLxQmzs0QbaNk5FejRj
lLLCzGNI9RpgMJKUd3ORMSF0X1vd+skx1GatfQ8hGvlVmF7jRGOGTn+iruEW4LyH9ts8pSFHRT2f
D0Zbv2ockFZWmNrBwTW0n3gCEWyCUNo7IsYm7Mh/xtTITVKEyVFv7Y3l69OZOTJNmzHE42iBcFQm
giJt2Rhnx2LP5aHEEHOK/AhLWVYdKq14vT09ppkNuGB4SQbfurfaqds6oaAGKZn73p6rxM6t3Zyo
X4cDg6Z3zomMPHy2E1AY0FYXZv2cV+aYupXvap0cBl40CzSZV5fbAwHz77AsxU6PSASuBAaaqLf1
x8K15dFt0OjdvvXMcb63GHFViVr03+arO3vlhv4FHSwdV0QEaHKTiRjNjVkxUC8Tps8FNRWnzGOI
ajAo6oE+ncaKY0N4ZbygitOMUm4JKhbRqVgmPEM9In8tw/5Qo2Zijya5qnZSg2/FFiAlQBZiONYK
yiz40AryxzLRbqshPNXoXn9fzu9QFaDbbTfTPA6vABi7CKr0YMT45VJR3NsZ4E5fs/CIKBFdjAgq
cZugok7C72KZQMdLN8C25w+zmDw879AYmf/ho8J9+k67W6PosdTFkkgjIzt6LxW66cIfTo1yIdP7
TvpIe/PBbVvr7EG+fRRzx3rlKTu7IM+f7sFCv9+Yvz5SuEcz/F7kGW7nJXe1mtoHUhrc1DW27Onh
1lN1895OE0w8j8yQ+Db46WeOdpbcj5MZ3XOo3sRGjYUY/8nJheo01NRrt4e4F6eIuCW59IgidFBH
3fI6RFTdW6RHxV+1aEhz034Ju35TjyJcNBwrxPL24bdtSk4825Ukj9TrvEu6PAhtyE9NVGOCIsfS
nHGEisyxn7RFq6EIFB+0vj1PywTMx6SVL2EMKTQmlGlchbeXMPNI3xoDNVDEBXlVVYRGbBYjRi/O
dI7f4htYqLS6GCBXT45Q65AzS7g1/cY4VhKL0e0hi2biJele5YFsYpPGNK2AwKZFfR4tFBGBkZVQ
xZEy0HVhgF5BzkGsWYTXshvD69SYLtVkzcq3aAumqUEf4fb/rAQos6A9QWBffs690Loa7myTlLgr
nIlFPHZGSgk5JUHq1X5we8Xbg0bbM6jDloNWY+QhQ0NyPX2tyLhk0hNxEGlhOhe7M/tt5RbWJqpF
Dh7aaJ/SpJvXv6+OonTVONLYIiA1nqIwpDcAEwAFcM115NZ+SJwgP6+vh8nmt7uU27jvb++7vrzv
AIGW+NDYrk+VLjmbL7qQmb6j6+nj8ZawSKHD1pWHWzWVzV0t8dxjSFpa0xm/twnWMHb2yTSpp6ZE
kO6r5i70DdDpWWQDJSlH/BNY8xD6qS8/Zco96S53ayT9kz3SE+5FM6DOzr+ivq33ztLKBeFMu7iZ
3G3pyPahDyPSoUrnIvMQ8/7tjc2TOlyDy85Ote6+3e6GrHOSTcc0fR35vXGyMttgteSrOh6nbe9j
UNAktorM/rr9LzYV9SXyDuWiMmoW0RFFTQZkvX38XS07XT8XU5Hxw6r/PkTI0VO8bSfi5PlDQPbQ
Ygg1GfuoukiiIS6/X6WRdeyBvNw+g9vlcvsgKjQTRJS6kxHoGXUcEZnoNZfL0aUz5Q+AFd0yEdvb
XdjBg2U/NjqMl3HxA1bNvorlgTjlcOsKwH8QOh40x1f7wiWel+kY3W3TehUKt+Ro9falkPa3qTvj
jglBsu/TwmOgl2kXzuvkXFo0lubE1XY0cqe3si3PwtLyp0EKFMdp5aJ7ADyX44aRKGd2t4uDbh7T
/WNK+dLn0r3LOxqBHRMd3iMdx7Xu7o2anMQyLXasVOVn6SGpHxFurVCmoPLNsXIgbauOQtP2v41b
jqOQmJjR3JZdCroMH/rS0SUW4DsDE7lziqgL8i5Hw2RL8gQr+16y0RDH8jAMM+68cYbtGGb5OqqK
/lwvRjvUNvreKAgcEVyQKyTG5KMMXL5oda0DyPf40HSivPbL+D8pgUNKh9SfThLgYifiBdnFI/KI
4que0bHfZkND2Lwpw6YMA+l+kDedxe9mIu0mOoINGEG6mTZbTW+iTkVt1iJR+5diwZBht4cZJreG
blQHbMTOuhviiMPW0nmelub36NR4cm0Xr/ChcfX+ok24GP0mmX51bDctVD2MdjC0TTAo1GJuzDDn
JiKoPT0kCZTlmWnkd2SN2uvvLS9AMcRp+k9F1fShuyVzt5Ay5XfK45vRgKeQGbe1zLQGyyKOZzjr
fKBpnmmv5k1C5sblP82rt46n54+mHyFv4btIcTRPBwfpDYO3lzAiPdX1K07r80grfbzgXHW3eVmK
E+LEYLAH80W53t1tt0TGsr39s7pIx50+0hiclm76bcdUy1dNQSc208Bhl6NKAnu0zA/f9TazsHa/
bzq4SJruyxJxu2EMhepIaA3Ybj1GkbzsLreHOZoKUFVsG24yzD1k9Ho3G7HxMprFY5TVw1fkVI/R
SCfOnEtmY/a6N7psi8yX/3x5/dkvNGpODKCGVNkuBFLwezCb0EZvCMqYdryJf23JVENHWmWQ0Hjo
W7v9o7x4l2QMC5fevokJhSgR9nHZ8im0xhPty99fOY5ctTf76fN3LYPsfGCzhOq6bMhd3nf7HrJN
aocWERR1/g4Y+GEmZumLshl8YT++3FRFpFCL+tgxRftq4c2x4dI04hMZpgNLmQ89FNm0qsIfgwjs
P46ncVApGDpDW0d6OFAFQDaFWahgb6FPQcPZEZi68mUxseQM09GAcQgqRUueE0vtOgrnjSGOJQPr
c9/h4wixFGomiGRSi3i7IIRO2w4n807Nl5RNKdXirddZ7VEzUkrukZKNxZ8FGPNcFkXNFkuyhQ0T
KVHq+QeDsJZ1H1v+Ea8Qdjlk35QGON0jy0FF6SygZ0XacFWE81Y0+sJHP9Bpr/7exkm9CofAibQN
fjFqKxk6bCAirfdiyLyn1kr/Sq0lcTyvy+3YWlu16K0cVX9miWudLWN4MnPS2x3c8CTMxDkqda3d
FlqHMTfHZkHvmsnUW6G6kaNVl+3L5ds8Vk8T3ZfL7WfIXPcNFFl2wmL0fht024aoL9YwMV+vks/K
tqc3vSdAPEvDz9ukzuWMHsBaooqgj3SvWkXqvEuTIWm85lqKsA2YVTBviAznOiA1QKwj6JmvDA8l
hFM5/9XQGQwiaWWZe62Y/lKJW2jQ+u5gWYp1sh0vYpgHVIQ6OSWOq/h8+r+uFs17zaHfBWkbeLRl
5zxELFFhNFX4itCVJiIft3aqsnXXxBJhSA1727/+LpYxEl+VP9ORoIu2nFKrcpZM71nfiBeJtwoW
5zX8y0+9wPXi4e6meLyBHjMmPbuUjtXFTwuEejZBuBghozu3sr8MOh+v9EzsQ6vgDsTCP/aaax0S
U/+jbPFokAb0TyuilxrL5Z8CgvnWE8TJ6IYHptX093pa1v89Bdlm197r02tIUvubw5wIjX91NcFp
r9RkHrzBXhpgyt7ext6sJn7geYAUlDI0xBT59Tb4uz0ky/vIyx/bMAkDo8rv3a5PjjYM3ac4mV7i
uZjBJtN56DUdyDUihy3Nx/LR7dWznPX63ajzq0w52AtFN95YxINjnzEzJzlBxEnyZIcz88u4i3b0
IudTKqD1Cc+r71v1fis1ED/396Vp6/cimotVjDblnBmNcS40/UvdhNJ+QRTDFIkLcjjvYnamd2k8
DpJubxJo1vfDEaQAnEYcyy21sEVGxpqT8kjXZdFFRumwksK4C7E7eaR9RBGkSFsjvA04F4qEAvNn
1TEZQXoT6oW5ir34j7QNc095TU/Y7x/wmu8huMYb2WrkdefDN2N2TW/K6xCBsRnIWNtoDakoXn7v
RI+u4dOYZbYTCiyqbj8/AbxxNA2VNFSXytO8O5mztCKi2SoadpB1KnoZtF/SpAIiRrTqSjDKVLZD
kc20HKlnDk+ZfDt8Vf4nyuhxNfruqSjApriMRLX6Usa0BTrvMPnKpJ+VXcpEX4FAfOP8oW8z4V+4
0qxd5HUd51B09OjrFnJItbdL+i9+fJ8nqQ5TEQEXNeonUMoQ74j5Lfv2p6l6nFhpeI7GKNBQ2mGE
RVfE5OCvO2u7YfA80tqw1CWxeO85vh7GJDuZ5JCV6EVXiGVrgkpw22H+CeyuBvRVk7Awu+g8CN0K
lqywJo+PnJ7vJs88DmgR9TkZaeh9yiKxj0ind0Yu4LPrQMo7Os+YN4tzztEM8d+3HTbQNxi9Ayus
oQBt+N2+hQFQKTKM+86frp6i9ndsbQD36pPKhFbObi7yyTbN8cBn9d44RriyhzY9CODs/QBMusZW
jj77tXDA3jtw8f2yi+6QPmspKBBmOoAn+s9ipNU+uPDTZKPaQ4vanla3WJZpuiD1/B3l7bTWzcKC
9pnumb20QdvQu67jZDtlunHIvWadFtbTBLKGDlWZy/CgWfKrHdJon7Z5QmIX/YfByK6VUnhCl5l+
jXRLWfoWtSenAmwK29HTIAPEZCcgtea+dtcRaOXVpMygH3RnZyMwGejXnIZ+/JwbnYgrDKT0B/Ch
cXWvdDGd2tawN6ngA05r2n6so3QbkTWnvO/YhuCYhVZ9P8xtzkeDGUJfLtqZtygGUmamzXmKfaAJ
8MvLHpwLZecmj+ePzi0uo4L/byBFMjV3Z3HwHcklggdGH2vSQyhSDBqjHC2mzxTjSs0R74uicWg2
vkB49iEt839VokWpbDFSEJ17easHLqA06z8QrYTQlD0qkRbkqOaKQxnGR0UKWhPuF/6T5drFA2X6
xib3cTVk5QQem5Y03upMgfzWMRgiLHT+JBMWnnBRKzBm7aT8l0cwVRQ4JKEIrtChShwTGCh+52/G
NHrLaLutkcn/oIh+6EoGh1HUM+zWWAvY2DgFpX8bp3k7zRAMUv4kFglJGF7qb8wymU69fLCdTSfd
aQ/wfptazm4aXFTEkIil6l+GWW8CHSmGMbPe+U0G7wALxqq3nW/FiQlDTP7oeE60U55JEEvRv3aO
/dKnDXfZsm1kBVLbyG32qEzXOdmED71Y7IW9Q4PJQvbsuJ8ibbDF+kxbDPCDlmzWsYKHPVSfqp13
WU5nVzTCWGW4NFelmDbcAdk+NAjEJsBg0AM6wTQxRN7uokhb26Wx69pWA7vrfM/zvDUr5sosOiRv
MKOfJwBATgLzDXUCI/L82ac3uLHrDCpzU0HxQ9zn5AQ8afYfu2Z5yqrC4y/q3A+2t0M4ds26rNlo
TjhuvRghfas7we075Nh3TcOE3awkOinYZY0Ndddz+j1HjUM5yU9dZ9ZHfh2HaQtfC0EJ1vMsn92I
AVbZEBXFGHhR1pLTOLsHcqb9bZuvs78k/V2IfM5OhttdfNU+EmpWHjnhzsk9Y+ynOg45UzUxjJKq
Xdlz+Ffv6UYafrueFOHcyBpgY3U0J1thn62SClpAP94o1/wTT86SpanQoQlmA/3ArnmnyeyD0TQX
e6GaoNXGrV/kHwhfWTpl3KzSqX9K5iUK1vTv7db4rtuIaAM/Ib8IxLFXV29xTHmEVOsoPMYKJdXd
uxpJHkiKH66dad219BlT3DNO34/AZPIj9+t9ZRQu+W93VS4BzVGQrZiKAhyYuxPsFbhuGiMoRlk8
CdmpBdvBfuAeRK+d7SRFsLDQ8MUYzauEXh68Qm3DwO+dX6sI8pBJTuWXT1OoL9C7Jb/Ux6ifQgKm
ea+d3PIPEk2yNgpuSxPskUvOD9DszoNufhp4Hdkj4NSyDTnksAUSjZA/GjnSJMUohEKJ5AdPQ8h0
q7umqGdXAB0tgDbhxIOzrwttWFEpurCVQrlq4nopijH3ciO9oERIOQpFjzn7EnukDo2OJcKFTFc1
Uq0bY9bWHk11b0Qg4dOuQwTWrzGB1rA9gsJHwMcg8wEewec46J+Wao0gtM8OFJBAR3J88Hzt2EFm
dPxuowmdZqrBEEKTyF2TBrRgWHQJk+QEZdz0zmRwZSAK3MmBXVgk23psSKYA+oEruHOYhY4Go/90
gA04wqQPx+xIkQndLZn/wUnI7sBispW2+YpgoebU+QkOuvBamdFz5jQZA3Vx1c19pzs/UhGPQxTW
xq/mAi2Y+SQH77wI2vYFZWVqoSMpI0F4yTDV6IyswGqZdIiKesfKgKkJdCP1zFHIvp9B0JOmwNQ1
rMiCEh2WhlAje6CpLC6TftFl2SxkFvRfr6dLY9zHWdlh89G3BKAeSnsEJKmGLxuy4s62N3Zhbi0z
/c6EmWCsQlrN2n/1eItKEjHn0SekALL/tkxKtW679EAZoHF4MqsApkRsPIe6eu0K3IE6d3Bgo1dY
dYq/saR12ulzaUl1KDyJ8MR8Yt5jBJIcGyZr1cpVPXKgKl1pU/GGGe5f0cYdkRGkW2kItmgn4SSg
SlnLMEVz8ZobFRXyovUqLGY6hiegD4THDkL6VktmjvUWF7pChlIcCWr+AKFOXl0Kt7+DuUsI6JwE
pml8Vk7xByxJvZkQeREgtxMOsLiiR4zsQ14HjjStEFFLCzZVWwElai7u6Oz5nBGQ1OEZrTDMhggU
igQdXSdDoGQ5/wOoxP1tv2SuxSItz1VKGKNVuQqdHZeJC0Rrqy367vKPDNGbpdkr+ZR3IiycgC76
3rWcF22i3YQr7mPw60Bq8bshnAcPztK6dup1/x/Wzmw7bubK0q/i5euGG0AEAkCtrrrIeeQ832BR
lIh5nvH0/SHpQZKr/78u2vZKM5OURCaBiBPn7P3tFrp2kjTcLCHBlwTJ7BwiFbByh7vERWQ3+Ui2
KZ+CSH9nYa/oAj26wsUcMPR3KuccyFUzLlSMIbBn9EhmZiruGKPEo3ZrDB7jZO8W1GwAInVhwLeA
Kg+0rR7gM4F1cpQg53rXDFbwhK1mmQiSk/TQQdfD1H8zgiuI6hz79KmPjIm+K58Oy7ZfZV0yEoau
nTHDOaxIJGmYw0w7n061aW5SgrTWZTS820DdK9tR/Cm4+iqPr93xNXHldWK6NYp3PZzjRsOtHZZv
rHZMRbU+OVSx/sbkol3loGUjH2yFN4bTJg+SdZ2VjwRy7h2ra05Jy4pGZ1eCmeDfaFuaMk6qbpPO
PQ3MqE1dvgqdAFN/mphfWYjukNyzKAXNunJrIpFNtS7y+uw56DOU1r+baXCkJW0szMIhRACpo8DP
ssfQeC0g1B3isbvtdaar6KspRWlvLLx5KUqlVq6hkbZ6eVMkZJdasZGhhO4YXUDkJULWPJMM4a0I
QNOXuSaviiztTxUTXzalKYCsONj5d83h950lVr0h2WnjxbU6pF0brVEIDiujtvOlKPJ3STwvbxuT
RL8Qd8SAfnikLUBcaKZdqEm4vvm+kEjqJos0FPJp+U5gTy7AVr+5RtliUYmtpV6SelFPeG7JdcPV
qO0c068WoSyY8s+66Em7yjjS7EaSlDXzeSgGLm2wz7J2Q45kAsZsGpI8EnrMTd1d4AHkmspnL46M
td3Zm9aX1NRzj4fJ3Y0YnaM0Wojmmrh2BoJpVTciQrU/B7crUQ+xWk09IQUBzi7I8uTQTcidM72k
1nLJNTGtqN+5t3VZIHbkT+aR4AYhyiAZYkYaqJpMP8w3JeNOf2ZFSg5sMJcJN5wfSFqwCYrFCbYP
vxMSybjSAPdR6+qIXERuRpfgRESN0xLZDHLAqN8qlAvELHmoipwVtSWl51hC+mDlK1ucjxLBR9iU
7NDQaop2ldCeQzS057wWkqcEOKCVZGlNh153qr1rtiyJ7A4pC06Q9R8GOQgsOpA1SHxKJyblOEFP
DiY/xVmgI4pjAfsaoAqpUF4pfXyN7ucwuOt+4E51xn4JMAVsrjmQ8xc+WGMOBENuaTHukhoPJeGc
MIqAMbjHobcixCpTv9GY/guUEOFMHVEA6Cr/beLE3AKeKwO+IMxno0uJcsl7YSOIgUxA7g9gQxqA
JWHZdECDCirhAe4jtgciQ8B+Vz3gUNNRu+qJwMRnJ9N0RkOEnidZh3gVWfI68wxWI/qcjH1bhUmk
/xa1DPvNaSTuofDW5iyg9zLR8K/d2wY+Yqj+hBNoNxpnTKIhfP2gGirrpiap0bS42JVBPUtoLscz
gNqJOrbtwZkD04m+e6lcGB5WiTUblQLTmYUY3WIzCqzwnBz8dZSxEvphsk8VQwjTad6INXkkjWbu
7/XVphPdi1c0L3aomgW2lAmrn8d06b0zVYsyjIGZvSxH5oIRZL1l2eH6LuhNbrKOfHFbWnA7BFpq
s2bg73yaFA6LHIDOcV6Lj0MaUGIW98F8OG8wopemP90YYkhOva7tzBEUYouI9euhGMwjgiNkFalp
Lr303avxdnJ6PGaqtxYeRvo1gOYZTKJu8Hp884Uio9WvrqsetGKqJ2odsAPE1bDtKvp2hnPnyulM
uzUgTtaPV0Yiceg6hIqPXTqeqWnW2bIjW2nXdbG7GgHfrvKMoD078EgcTEELBjQYEwIJ12UFUIjz
n4kssKbbWX+AViwWJe29RW12O6Y8H91cS1da8eK5hXYM7RyjKtnarFJiacIJZ17jr7qSnifzzqVR
1y3tKWivjalRANbTuXMY5QpOpVZeP4UeEbWuuI9GeVtH2aM9OgSsQUqwYxPu7jg8dhHGz64Bqyqt
lOxTjiVGo1rcF8EPkYUpoBqUo6gVbhlVgTnJXfqktjgzeCEytp/4J7L2ofZIRINmdp25w7e4S+yt
k9fDKi+7D+aig+Nkm7YN9bU0LHoIRo7CJ0zBDQ/4uJ2p3Afhd0MLVk0QwlWCsQlJfRezM6zzGl2N
0OL4HERAkWltjG5yG3YIwHRZonSvHuqmdIgrG9iFONG41cwsNu4MBuiICjYpA914bOgRcp/REkA0
3pgDSCefa5O7Att/iNKAADHTkJyXi4d4qJi3Qt/jVyV/uPYQLzxiTa4TVJSUcIA5ZZz8aE244XkU
TfvO6jYKVKZbhPdVMYQrIpIeSMHMmv5Wi64YlpcUquWdGyePUX1TYKa8KVp+p1wla83IwMpotJak
TXWd4sRwCcYhjomIxzAp17nH2sLWbTA9B9orx/5ZG+tpY6WA+zpsT0x4JoTqGSEpgeVvglF9WsF9
E551Lf0hTWuFKLXER+FY9PWqx8lP9PkuZQuOwJFSDG6otpu9VzsvWLLZUZCGLpS3aY2+OkT6tom0
Gieo0aI0yt7FRHoGGMt2jueFToaA37cBYXhTe8s5JSzVhKaAvyYzKP88K/ucEhzcpM6dzC5/AX2B
ANXXUAnyxRPNULeVgG9zXHO9bzwVHFwBcFvTspH5vkq9N01M3KAxvcuM3rl33/WZeegFo2+xLK1x
3A1BQOpwyXrptnee5xFjaGXZ2ojKcsOOgDvpRwjOvzIwYmt8T0A9zHUrkXt1eO37YGZ675PDWKib
sCBmQVjlLnazt6Ql21sT+D1jP2zXduuzYHVHHerrlhymb2FAClEFmSCfGLt6jOLGtMTpynq3zuNA
IhmJv0+Vjwi0x7kLJm9YMRGt7vCB+qSuEYgwZONjmg/47/ThU4WacY4d2W00QJ6MaXJJvcMRbiCz
YUUQsLEzYvd9YDZHaUJHVfdiUD1QqDWz0q+Tg5d39m03gDhIUAFFLR3IdvihFcYh6Dld6Vrdrnz7
NRzaj1q85Yx+u7BfEQpF19Wwt33hvjZugbmCPB9nPAwNvvPUvR7YGBdhLREuPEXkLKvG2A0M3wz2
L3sar6ZMvCdQTJqpTJY1Qy5HiG064LHLB/cGPM2ZUehCIflt3Zij8kR3YCQtNyAzqKIhhBjy20Co
am16N2gP54YvUo8CfGwY6tZxnk4zxA6uC9M5epb85Hokwjtvmq0lOHtFYjozVs3dfhXY1ntlxU9R
taz6aViLTCS7PkrWCd8NpoY22xV9YyMQMsnzLukd6hVnSt7aJw5vBlbralGW6IDBG3GulNQuTJdv
GhOvkCnEQWXZtG+hp5PQtbIdAghJslrU9rZs9YdpSO5Yg0ucOirYuMLXj4wZPwcEo6aNXKBiBK6Z
rLXBRK+urzW1jkTI6TnzT61EC5x684Y+ddsONX5JLQuDjTQ6i0BDzw8OYM1PHH63pgI1jMx6l5eT
tSxCv1/BfWq2wciPQ1G7byQ1TEIiRWoO69oz7Ue8AB4iylXg4bRu+YTHXTuLQa9M3HMb/ybQXHcP
+UlsxiSPNmU17SNwT/hYFrSavtU1p2CHedai8sSO4CL2ltTmoujMDfms4bYCdmaNzrK2sEJYJAbO
wQjjzlZjvWAORBREzq9TK5NnJJtbji8auGV0rdKtKc21PmeUFKx0l0agK5qtrtFj1MbiNszccxJQ
S7TJo07QkNFN92XUbWGwatjoiF0ZHs0xT2ZmAVZ+0ChApjM651yJiHcx5LTPczQnyuUSDi7Hmna0
5d5S5X2pPcBmeNGk9wQaAieIxTqYx/dJSbqFBorTS13Mwrgc4QGQjIja51Z62nsmQKu1dJNNQSxS
FgHyy8q4WeJsw8wO6hMRq9gSb/re8V5pdo0KOrkJMhJSy+CKNF4Uut70Zu+L3rkGONvjluJmdnKf
ppaS214kwJFNJ1rSn92WFFKkjnTvrd9M7L09lhpB7nkvgkc/Ht96RMZco7zScBSrNeez+VGlnO0H
4b4wB33FJZ0Kav9sUm9ohNeOSwuClIXvuyy+0nzeFcR5Cz0svysX6ouVFw+YaZ+YBtG6oGXLRUnw
rddvyXuVnNscfnNw6lYXe6hNEyqLXEmcQS7PbEMa3bB2CHZxZD+RXTjRBiRzdxf06mA0dn30K6Lp
v5BEGnswgerxOsUtjDNjZAJ3eSBvZulia9uxJXA670d1LK1We6J9Tp6hhOZM0mvhoRhHS6JjFyYK
6kJZEIFrHUZ8CBqnxnvLitguhvhKWMJi0+j1dac8wYVG/zTvKS/8QMb7piudpTnrNS5PJQMh+iKx
dg9Ve0FaAJaJWkvPRq4PxzoFFW9bps+azaVUoffeM5Hk1kNVnopCvuWTaFehaXRnZsD+TDk/upNZ
300Emy5UVtBCcjzwtTjC6bzY6C09Gc1Dpk1WtePtUIffkNWFN+RzV0s3S+3T4OlM7J2l1lTjwQHp
cP01OpZFdOVRQx1DwbYSTf341prNVS2yTWy7xl1AVMt2XrfKy7C6sfgX4yJEy1ONOBvn8bMfdk9g
mZB5T8G1CLCpsB4Va9YyeDA+kRGZtQHXeSqTbnzLZSFXIoyYw4cRyI8p5amIP+ntpQ+X2jQvahOI
VeBwlLA6SIJZtFIp+QjOSNtIpR+mxzhAJwDZczMuFsfaz28SV3e1vwCSgoMRpfFinO3lmUf0Sg5G
EhNpCYRqOtlDTbM3DV9xrPYHRk4IhuPp2nO88c1D4LVS/aelCCm1UKHug3ZI9+Xg22fbljgdyXdY
mSWa1smJWJNyo273X9AV6ll9pQTDICNww+tyNmB1ESfbSfPyu7HjpqgQor2T+tAuZOSMN5N/6OZJ
O81yq4vas+FoTPlmuWlrcCnbBeLXr79b4zRJL/EUGuZb240KjnWnDl7QGHR2+QF+gr79PZ/qL1kL
QzgklPk//2rOaVO/k9QsaRFVKXXTsBXQuOLjHSSPz1cb/6vMJQwKASjSlayQozrkgcHYNrOOfSTV
vpuS1whYV2EG4gGoJLEUyKmAi/iUJV+qm4vaKMULj/VwOEUO4zO7FtG+LPPgljudUOo5JsG7xe/Q
rx2V2auwtdL9n/wggOd++0HI9DKFslxD6bYDYu6XH8RRHZtzPqGVKxVAgkrfmml5FzTkcoCsW9PC
KvezXF/P/QenbP0ZA/Y5WJTNYwj0hYKQQyaCh8yiPPY6inwIBWxrimSRUDvCNda+yIQfw3/4P/L/
5r235e/fsrKlsHRHdyVaA1v/jWLXY2f2gzLMCE6cpbekgqXbuEyzLbBsDw5pjBi5MffOqAkc5bG/
zyYjPud9TZ90Kkw8trRrtrkqBiSTxD/4Nv2OzDLuazs6EDE2viD5Qw3pmEd3Vl9fHooiWCnPL8lf
8jxQzviocA3QFSVbaxHb9ARgS1SrcJoUIOD4PtAnc+1KFeNAQIkiI2YvugtqqJH6qZ4fLh+pRrwJ
IBewdyRNJ9BhZ1rR7bJu8gG6JXCrjMJ5oj99w0QVV4Rjy61vTegXpO28ZG3PR1pwXdpa9TyvQUFd
5PdNrR29JESvSUYzOObEpVNRy5k8POyGgVq2KNCDIajhTjSf6GprRwQ70V2nTEJGKYMIxq7+5J5x
/+2ecWyH1DVTCv5Pgjv89VKjYgzoepFdBndzDPNy3xSTfw8YtDqHxXiN0WJhBppKt6ZWEAtaccQp
dIZsF4AcmAjrnjQa+tmSfJhwImxipjY1VoYWiJHg/vK0VQXuwGKGOejNXdkm8V4LNIwx9EPvytCI
l5FtOlvpVGwN0ujXHYE/rETY68ohuCcA7l6NdnyuQgtl68T5dZZopgNmZeEyxAvdzDoplTG8Qxx0
Wa5He+hWajKSowSBs2BSGR4tKf316Ll0fJ06PSLK2MWJbj8Rb9zuKifhsk07fEFBotHVJXhsB+Ok
A9o6P7dKcYrKlokAtrf7SoUl9GDneUjd24sO9fKAvPgW/BqqHenZZGxSapKl1D7mGlp3ofThsamM
G68UHNuHFNWGNOnJjB7BbFbGsAOIOmSiaLJWAXG9b0xzVkXmWh/OrNLrWhhkhHbEq470BPLXiNpM
zMQ9T2H2jZI63v39tdxX5z9ekNS/LUjuTMK0XMehlLbgVvx6lWiB4kBkAKnBm+puajTWEBlVvdEs
urydDPRdMyHa8W0gqE5fu2dXxO29GFmMRq4wsUDiBqKxK3DfOgj+7NBYkU/22LVhc9tqY3BNipSN
NfKujGjK+V5I9VVx7ImMW71uUsA5WvJZ9MmnW0xnlJna0Wo5yg4VE5Fi6rU9yTL1ugjQWF9gLFON
krM3xJZM8mTd+8l47WAlCskTvb885G0LMgT104NZULOMw0AQEp3bpQBdtm7mtWAQFbqpKUr3vWX8
CJOwftXyAIV23jz7AP5gMKQWDUQ9eQILOS4hecrtH7/x0vx9WXVZ/l3dIgOSLY33/tc3XoixtXBW
Qep3XNwmqiCN10/zdGcT9pz2bwQiTrD0Ap1Y6VydvMIDoZHV75WMq6tKR9EVIbBDwJUztkFrQY/T
9s+1Zd/4cTTcRZFBCmPKuVZWmD1naiCLq32wveH1Ir6+PHgtTfXQ8L85RLWiMe5c8xES0IYBvA4H
uiVwDDokjYy0Qo2E2KyX/XQyOOVSB9OPCfIrX+jp6o/fG0P//c0BU2oxX3AsVEdSuc68J/2039eQ
6QqvjGFk2EGw1UZf3wGiodwOit2FOOXgF1QcuWn12Usr08Ujv9s6Zs/5qk8KowQX3cr7VISkjCVW
dZzawTsJu3+2lM9wBQSUcbwQAttG/eAAZUAtrQ9matSPWqY3hwGTEqQzfx/V3rg24lwAk+jTTY6U
ke5x+ILzKYD0ZLaAv8f0bPYO/XNJGFjYkjJUTfTDXWLA9nVATECSOelaoz554tzhriAOrQY97s9d
IhrOxK66Ze6ImoZ3lFXUPDllv2jR/1PXdUS6WehHVxdCWWJBp8QqgGw7A0sUFwadz87Ql3ORIMB3
XYcTxu44KfuNMT+9vOYw99lpZQjiEduFXwKyptia1i18Y6Sw8psu1ZrTKkjvwbBIQQIV4ZWDMR5L
peG0c4L+MEYcC61GyYdKVFdhUUPRbO03tCifZBIXt7rGqSaPkQJfIKUaBnim2bTB1XSDkzK+K2Yf
FNrH78AZw+PlmV+04Z/cWYaYd7afq0UuGhYyizLLtHRp6vqvVw8s0ClxgxL0OA357QVvSnyid0Sz
SbheUTtMlOz+mFstYw2ZN9l73MkPPw/eOsuqbhn3eJAYGghn6eSuRINWko1i2FaV3h4HAiIOE/DN
XTED3I1G3vaqiRd5VfqnoBQpE5hZTd2Sw1jL18srNqv80UqhUV2ejmFUXWu5p39z43bVx1GxqWXR
n8LBMA4OV+JWjFY91y7MYQxM1Y4C7R71zb4Nguyj7tWdLOwrduzpeCEJdbrNvha5UBjLftq5Xge6
V4PESOQlWon2wBCq+BZKGl0BXbQnnND5ItQnAkot7yQ79+HLB6OhWfy66HoDCZ0LlAAIXxaTS0aL
+6BnZXavK+Nb0NrBtwlqTzgSauBX4wujGsLKa0PtmPGtktpm8hrovbkmjixbBm2jM4IfASwOdQTe
pcSwOmeMMhbUnKuvHTrMUXOWtlFeuyhFZ1tejyKMIFNwK5cr/7L893VbHzkwzdiW4YY5Rb2cANBv
Lk+7GTuMUONWOOnpovQVs9yX4GwYgWeRFS7voMSmBp1+DiAaiS5z8ifXMpjkQerEScy5XsHMvxw7
61Itx0QbwV4RwxcNvKOmhu6Abf45oqm9QpfobaFlsnS2kQ6XfswJGaz76TVJBnK0evkJc2tpsMf9
SVVuyPki/vUilzZ7s9RdgoTZQH8r7yZ/MFK7NDgFRHEMa7BMVhG31NMAyHPh2aP/HWgNBueWLCYb
VCSz9Bqvtlnemsq4HkwjemzH6waI33WhR7tsCoCQMKSl9ewrsY1zdBqk4WLiniEkDHQRR1rQWZlY
TMHaTnTzSFjtspx07IG2TUReFIZUmgwrIrO2bjrLbh+LPF/UM5EvMVzr3PRcdgJ1UJQ9FIxm7+zB
+LojmmBobr5OC5WrLf2wxzGtC3loSxHcKwPp55BVB6NvOlJjyDM7Za92EwTny8OFw2k1VEncUjpd
M7wMpJUFWVs8j/TUN6nNNSRtv3iOG/WgXOxggYTX1yHMWGihCmb6HAK32STE91WsLKFhP5mV8peH
3rdmEn8svl7zjSFGKo/0zoJfR9RjkhBvLNxzjWQVlY4TH+hCBIuLmcBNapRVVQeHx2LmOmOA7Qaf
+ZgRNKOFI/Mi8GHMY2+/2hPG2J1T7X2Q1riz9NhB0W9611WqYP07ZQABAz1EbhjJ1gFRCecgmoGn
iE5t+P1tr4NfEvm2p9qmlmWgUc8jbxbk6kCxLu+AlKwQppmPpiB9pFII4OLqy/mJdO6FVLzk6Hmw
0fRRfw1ByV11s94zHA2op1nvtjuHKPoVC5K6RU/NbM8i6M0zJ2Nr0rzvULijsbtCEK7t/rgqMCGz
/3TF26auTGaSSs5LOxHZ+m9FQdAb4yhjD2URDpDEtHZ2jOogn+4C9pwCVOuuoDdMdxOL7ODsDZlH
u8a/EYLppxc8kVO/iuCpjUZ2tPtWPHhJduX6zvprqzTQWxk1dIYBiymYAvB4BTVnSw93r5ps88c/
jPsrG54fhrtWWexPwlUWb9b8w/5U4UxMVWkj1dHCDTUko2hPnmXBYOxiAzELlkt/hoGFopwgVbRb
2ZcYWuZDk16UiBrr/mAw8sVhwAnbT100CRfjGj7dcD8Bt0ViOD53NuyEJMB0LdR33ApMn6Py7esr
VddoDPi0ApBiu0kMr4JAUpqQDbtpfXEbjAN3zhxpSwD0oglD4yTKBEnYxdZoo3Y8VoQjWrobneoQ
Am/hoeIyQxiSPtPOBzoqNvGksTwRkZaMDHOijCtHa6x77Cz92bhAtcvkE9cmfq6eLOjlUOLA4Fan
dBinAyqa/Errt13QALfNYVcY/qo23fg81nPMZZs066y3zHUgaYs33vcg9hgMF32301xrP4H+Xg5R
IZ5dUHRL1NzE1pAhealPokefRKjd4DBZvUDSy0QnFit1j5iHQiin8c3FKEfAGDEnlW/tLk8L+Gl/
cmE7v57UbTxSQhiOYzAgFuigxFwN/3QtWIGCja+a7/nMxhyn2QFvXt6bQsykaZaXRaH72k0006E8
xzzb2KzvJDLjZdR1FMnz7a+NdHFn6lpmD8jAW4wag9C8Ja7P+CwCYNp922xL+oFE2lJKYFLwlklU
kQ5byXEBs6O7GdtZpMpUyqC42lPugdfxWnHIYzSFl0sC8di/bHhVlvjbbsS3YDrAv2ehnsUaZ/bk
m3ODTQfTTelo8yIkf4Cuuq0QSphmOZuQToipM476YpUVQ71NhrS+jSZgyvFUwjm+GKZVca0YLcMv
LYFChz2gncirSRG49cZxmXtCX1x6NWj1x1Nopg897peD1uXMPOeP/F7JlWrb/G5y2HKyk6lqB7yT
D/nFn46NNy2dENZHYnwGtdVS1kU041F5ud57mFQPf3zPCwIpflnA+D07OkWpDVjZsBznt7oU1Jqd
WHnyfTCfemF3XycZDt/Fij2VEHWymq7TiYNFGwdPthnsQD6Ob0YHV6GJbr4uiT7EWxI1HbXjSFtK
Kt6HTpSvpUebIE0qPDKjXbwijbxx7dsqtZN39Dcfk3Liey3p4kMxzNGRwl/6LFLffL+fE1Y4GXGy
I4k6W2mT8M+XB2feYIGO//G7wAHs394GBzS+IRAWGzDz7N96oLT8Qo7G9C/7KkU1Z1A5Rp05vVsJ
NHbPf8syfdqkUfI8VvxuMIPJjW3igIUTXexQSxLtnFG66AJVWMgs/L3MtqD4zsKpq1crYHdKEgmU
NCheioANeUzD8eby4KAEPchgAszlvRhpjimQD3SSuutG+S/zk+kfr1LtkdmrnvusitHVgLnCPVku
LwVJONcnSmoPDOfyK1AlZEBNE6It+oWbyfe33FEOIzw4yBlyStQ+wLSCqEWxCFU4fx9TBCZ4IKuz
r9yFnMc4TRe+tIMVY/woPvoya69tcjgZ1senbPBeuolYkITf71mGWkvaMjs7plGi6WardJi6+bGO
xXdhTkBOFMZt1JT04qN8h/1WPpce6bypwrFUVRWUe6+1HrtAAv6LoKLjMN2Z6pmGw/dqNqEWoinY
QzKc1WEFUwl14aETmEO4ycmQuvTJukbI7eW2l2Nj7pK5Zcfg/+uLLPzgB7+dTWFRdtOMf8cjEy+B
cAlu544soqty6L0fQ5PuakJ5FlUFbgNXdH0U8wOn8/qIA8fq9fhI69XcfZ1QTC+3t2mmxsdQpSsv
6jZfflu/ivu7i6dzGqxrdxBXXhhn567yvTMpIvQhE4bUX39HPNjXehpVMPGfC7Tuz+hlzsgFtQ0C
U3KRRR18g3hRuDVNZvLOG8fPKMDaB5N+7WMaBFjrW2dXECa2ckXW3RS5GoG4JfJQKNXuTdkzZ+H8
kutTss3awF9qlf2Q5WN+K0TSbHLm87s0N+/TMScMsrERG5XNeZ5RQf+N3YMmdCY3gyAu1EaSOE1t
swZFKlfWCJ8Vyk+yaqrWRvsd5geCZSgIle3D2MTAq1maTs5aqT+Bp+h3VmcnHypDQn6ZjHn6Rwtc
E0Zi3OzSctqZwhrP3jR6V34P/1NavthmtZwOUtcWk9/lHw3LFsaE8UlSH1/VsM12yF22mT9iPipd
8ZzAMl+XNflluYKYMXKqMIbnkbAoCIvUH6LTIpCEdKBKUX1mJm+HlgEH8YWE55hv0Jd+86foCgxu
c6otvdkSG2ZvvNbvd7UVNbtu1NH9lPXeV/Fw7kPYNI2R3AkIf+C57LtK2v3qAmyNrHQ8fNGOpaOz
MDj9OfP0Oz8K3b/Tjk0rWWInzR9ycjvbuE/Wfu9OTzWdfdrRcA0NDkw4WrxkgBkGgPBe72Rze1kE
//cvU5X6kh70kRdjFWLa/O3pfz3kKf/7P/Of+efX/Pon/uscflR5nX82/x++avsjv3pPf9S//1W/
/Pt8j3//GVbvzfsvT9aXOKfb9kc13uFiTJp/ZCPNX/k//eRffvxPQqEMg53x/x0Ktf/4kbxn33+O
hbr8ia9YKM0Qf5OubdL2Ea5QNv/961/6H3Xzn3/VTPk3CheT3cd13LnvSlWe5ZdcKKX+ZjFbNDlN
24ISzKFRXuftHBml+At1Q+guzIH53MHQ7h8/+83XifzrV/vfz9PM3w7uUiINVzqTSt2i347+/9dq
jwAFprGgBqDnFs5tIJ2zy7Hm5FTToWO5XLtWe0cz+HuiYvvogZqECWXqm8YBRRuE06nPIJA2SWIz
D56LvBjFh1Nhz0mLajXpifUnRxVjPlf91GmQ0jBc5q4GM0vLMW1z/vxP5akLNFqFRD2t40b0B6vo
XOQc4ZET9JPBTB+mFl4tRq02cSmrHn/cxnbVVYyJnN6EJXc2UfU//b7//p7+Mg/+9fTEOIe2sK5I
9qLPx0Dc/q35MUyFG/ddHay1zpDLYGokWss9lrtrYuyuRxV1r1pn7+eTH0Dw7lFTlXFljM5TWzvb
IXJuphGLtdm+uqo9FggH1l0P9zIJAP8DulqZcM6XXSXe/+T7/q2vzffNLFXY0lT8x3SNuUL8+a2E
5txOBc4newDXqarsuh3ph4ESKF+RG+BtSx5w3dKtsfNo6UsqXQMtf2bk2Vb1E/4VBwFwl7QP0tXT
h9b87JR7UoNawBCejn1Vv4xhPx7/+NuWznxj/HoNmAZjYN5ophaK9/73i7bFKZwmsJEaLt9FlVji
9K8HFN3NHhcmiPJ/vD7aoTzp8wMRrR6IiPnDUkyYpFWCYeufX6gNNedD5uXI0EqxSlzik1KYwTO+
a/z66PLa5WlTRCPQQfajy5dcPgHoqZfhdF1qImQnrqproz5oXhjduPPD5WWRcCJhL/uGx+y18fTp
FvKmfku4aLa2MbqChqAfKbrG2rngr0RVEd6YKhS2XOy3CJlrIlYJicyYKqAv3TpBabyME6Qa1xyM
Kxmm4SEcvHoLUuPFCCfzFDuNue0Bti2B1DGlCf/5/IJ9kIPxiRHH2Fm21s4dE3eJwxJFvF8QwzXQ
lFd6bB8GxNKnGjT/QhJssAagCZdwfo2eO/q4Uh1GA4aLp/TudPmIxa475RDHD2bHN6dnAkMDGXoo
HtHWOa4xrLjBaaBGKTtm15gUhaZ5iOcHMx8AfFZ+giXg8mpXZeS5J84zwEsgkmmUr2k50tGLhgi/
3fyATV+uK48hMw5L8yhjSEz/eqC54B/98fpCraCfPm/86bMISyYhelS96eZDGBjaCzSRficgfG8u
LxvYD0B7lYQKC30XiR9RA3Coxa/xNOE02PhJB+YDvs2TBmuTltwMaZ2fuiS6IBvvsJWT8HfDEfJE
qjP+URhh2zjU6nuf9f0M2eoOJUNzf3kpTTFvebg5jpenKIOjfW8jBOY0zZFjIhvezIa7PsIVplDB
7b9egy997ZP/enkGs5uJW8APQNrWuLr8AYzoim7LhB4iDh8rmQDE15PmbignaE0DRJD5WcP45yBG
Qngdwlk4E0w5JK8iB2WFxRUI50r5/MPYTZsbPXXlWcNiGU/SuvLonC9TjkPry1Nfb1hz509oGn85
vvmVBk+I1C0/WdrDWB6TCxnt8qHfa1vTG7EHJ1qNJyw0p0Ns9jQK8yHsloYPqNXGqEycLg+ep/Hm
VMAYWhsMGwWwdujg0xwqqwwOSfjWILhFERoSKFYZ/rXZ+riHxhKCg59Y8xyJOGUz55Dl0kKqm3jG
rTfxcerdOUhVYmpprTvi6U6XlpfhVEujz7ND5GrizC8FQqPbe4dCMpIoUI6QlfUE/9m+gpygrvyq
0/dOSp3qNNG2izKfoXDkP1oZo1Mr0KmcVeMc/y9TZ7bjNrJt2y8KgH2Qr5Ioqk8pG2fZL4Sdttl3
wZ5ffwble3HOQyUKGxvltMRmxVxzjikOZRpa58K2IWI79DE5FvneOTW89STHv+ozOVA5xcU+AoZ8
LYb81aKINcFfe0OZotIECFjQ6EQfaPdZILw2Am+UnI/D2sFi6x+CrSJxlvn7TMx8cHJiV65oLzhS
7Yuq134+g1sgM9P0pnjjb2PPhDpnYyDogCWea2ifRWlRtStdP9Wt9t7R+3RAUACmuJb6AXs3XppS
+pzoyhsNJpOvocr508iUO0cJeiWFfPRfvGLA1F8nI6a6T0C800yYxrQdYt2zLpntvaIfVN8yCUU6
GoZbJCIqsHmi7trplC13JF2aGnWymiOWBJL3VM9IbxvGiDO57hRUUGc7o23zTVd3AKc45SV1spsq
CqJng2Ymode7ZCxyYp31FOR68WUCA67SXDtxxLmY8JGeIColG8svqEzZ056EH3g2+ntFYEjr4BSF
A1RUzZa1r+GAOHrL9OUVjX5vRg6hFSKc0ZKFxLI9YIlLxkMUURmMYZTFnk3/axmnCRjexMASKZzy
IZNhP+NdetfWH9wPVAdwZ6BQjTtK2MPPMLZ2LQaNd8UTqcmpcZli7WUs0/mbNmefjZCQ9eY1nB6v
lwchm1M2UC5EhpKwQtFe3Qy2dJlSVSgs41dDccmmdpV3CHPyEF46/LLE2N8cx7xza6COrj/KyAB4
hys0nC9iL8M6uRq1kbPWaHPKSkZzRGDn+D5PyzvpxhP9WT6dAeMbgY1rHuGkRju1t4yMzTlc7Ole
JAkMoFm8ikUFOjiRhzMGwi30S7hyBy3RwwfmgIqg2PF9x7BtK/bN5Hgh8TT6LTRsumSsyb0WRCh8
6bVobuFgY1ltxVVnvQCm5xfnwskPV2QosYUj28zxK1SYGFa0nl6G35VjWnvNcvUzsc66LYjIr66s
AUpa0w3hKXbIRMpxAZwB3IBOlZ4KBisfr2NKkMAhDLmE9tmIPDB3OIO3favFt3b9MdeQ7MyaIKiw
5pe5ks4K/bstlEMdGzkOACFAfWN8bHCJ5TO1YHiNciuO38Fow+1XpN96+fDAbM47srHE6jqYdGRt
N8R5CcXydxqIgLD6qkJfq9V8yavuK7eN7xQ2xAy+JV6ZVix+GA7WwaodegFMikLofqit2qbhO6da
VLXxq2v3NEzWC5OMOZ/noGzq5MLcqs6Vi4ifO9e0lT9HjvCsbpGyKsPEK9cRxS0wGpF+z8cglv29
61cKjJmlPi4gmptJBgRwoy96s3wLgRDybq9lsIxh5pfDqL+GDBN9l/3OYj0hMUUXogWzkfxkNp6l
zqbEEfIM9exh61259TIaqsnOW5dqcf8mleju4XSxSdevS/yYxR6Qm9jd5Gmv9hhDckbzNWfC64V1
zDnD1E2ePK6I+9K0U/AIXpxyZlORLLTWDFBem5xGvab7woRd7GP1if52a9bch246zsrIA7f8pRlo
RzGFskB0uohNvSIfaXBn1Ur6nheVvgaiHyUZBrBJHVlHsdal44YoyWbGKZeZ1+B6iK2YBYZl44jJ
xZnOgI+GYhqctgBAmmlrRCGoFZ0wrljzR6FNI7UpE+Jf4KLjlkeFW+dbp6PuyG3bl1GL1WnM8cPI
KX/P2Gyf+njlXOiRFazcgKs3QUhqoO1MrezPfax/lk4i9/bcvyY1c0Vt6TcOJ+U5nggARG4U7mPs
J5tcDmFOYTXO476Em4OTtfVNSVyFAlXTb3SgwWHza8yA+w71jzlq7bOZVh4mf8vaxAVOqtAgYeim
snynAO40xxMEe4ImW0MufyMxZGclLByxCEibJBtgvy+eyVucLAGK7DGK5Rjobf3aPO/Z2N3r00rp
HahF72oPrO56EwwRTEUub1uv6zP+Ul7hc/PlKNB5kUOQGfNlzsAAGUQYp3IdIvvhXMJ3PNE4Q1X6
QN0Vx1q1slLqoub6q0jYdd1pGQdyaDwUdxk2m4sS8phNTnZ4jhXdOlskuKvz3NagzvcQ20YAyrGR
0HwKgWHiWM3CT7gv0eJLWKg/8cX+coMC0C683LYPpIe/FwR1earjvvVBNoL71ewB6PbcHsykf58V
NVNdEV5yb6BNaeXHtgR5tg0Vp9DReVbqTjbSEMWzkg5V/SzdcMLkwWbUFX0B8vb//9BTsmvllIrt
NGtHO4Lkr+khGeZu7ToO9Xr1zCDKDtxAmWcuZM0KrJb0pzEOjz/beXQucWy/m56RHEytrY6TnO+T
KMVDtb4n5fhaoqBqpQE+dBzBhaxNXCSiyHBE8Q+X4oWtvnYxEnfS8Fuw1JgkdMdRWkQg3EMjCb8/
XbFjP9E9FHt5AhllvkZs+y9JdrVrTm2am5FkziAlgMfl3W2yUGrO1iyjd5XZO9yi0TeyyV9tpcMg
j0qqCmZJzsxq/6upQfHTlUpUQrLWrJq/CodTpyBtLrRxN2CpeqOneTelevyorP7sGlz4CWnRoBfq
e626JOCZoee9uumxKLD8pZ/P11HRD+Z1agqMoVNjnkzTftFUApyrGYFbtqlDPoeXSlKkhL2Wj7Vv
4N6zSTXM7uP/3WOWIx9koqmdBB62h5WT3PLWK/wWR8isltYHW3la2E+diuI7ps0oiE3rpxnZZ48S
5dOTRiy9KOXYgUM2WyJWbTL60bNQCDQva84xbwq+erPbQQQpBWl3LpnO7NFeK7p+gExHe00rqtdG
r/+DzuyetfB16euJ6dMqL0NGnhWmeL+N27F6seeLHP84Vrv8sFPvlBrRZelt7XvoZsm+w+F2aDrI
AQ4pyg06SXxPQKzulrpoP1un+6qEV31JN5vOUWr1l5ZSlkuFS2FnTIwu3tPF8QTXgrdtGhLVcExD
NeTH54wgu+ZT2BQ8m5FyLyFIqMqZhmOmhW+NTGbW1DapMK0m2uSJjpaB9Qz4jNbbrvPXddv6NFFl
sRkXt+WGGdU2WiOHcmm9Y2JIakTdndlCm41dgQ26ryEt8cBtSMOT2pzuVGi5m7gaRFCxEyXfPpR8
JU7QSQhVGLXeOPMm6DeEl4tk20hV8EDOXDJU0NKMaskvbpifGcYUym7iXhPZyWu7wB4hzQ2qvG1i
vHatCRSBZzK+JZSIMobhoBCQZre3vwnbqreLdO6RolEyshvwKWHPmdPN5/2Ql7qfGwPSEM065zmu
f0YEed8jW91AvQG/rZLp0mrutLNyESyZZd5zgoHkM4hgpXm7HwYHWkuXV7QrFd62aqzSd4qC1DMA
p0PSnXgs6a+t7TFT53Q44n4hHD+Gj1FIHI8lUIdqAJkU9xhn25FslzeC3EH99/F6UhuwEo7NH/8u
/cgonHvBnsanIJCy91bFL8pMdJrrdPM49R70k+yjLXCr9VX+t1fEUp/3YkfRDO/htRhGtScvJUS8
PgGrrEt20DWjjWMsJEb0pdmrThV+FNM/HWk6wRKSUKxLDqYwKeKiGYLe3fV5qIzZxwHwozKG/9PG
Zwr2SqKMbh4L6Y2JT602vO7a9lr4IrgsmsgGFRM796GrtVNT/y6n0qUcOt+MTv9Xxap+NSIctAqC
wbZR8MeTbLIDU1Q9lDT618OEYGKaTceZ9MHeXPfSWttkfrPOg4Js8Txk7vn5Q4/py8lCYolmhQKe
hnSz6w2E5sJi/5h0cKY0dibnHLP3HsdVBm4SJjGB2DK0ypOR5e95GbGRFc4y4sUs1M5ipXXV0ry4
mpq4clm8JTk1yE6kZ2/jiuBDhFF7tToTq4yWRSvj8Yx7B/eFOXI9rmx0jIn7JDKScylLcY1a+iH/
YbEdktKkI9cq22Yuvw3Nm6DGdN9FnAQWy4AUUdVr+CwMA6rB3hzC78e6XK65EUWPotXFHWMha9bG
+Lno3ZchbO2XvnQBHSnlo8jMRzXJ8KBHgrAmFOE3wqNH6p2drRR4lF2zjN8pe2bIXorzcyAIpUdD
HCm5BpdfNJb51V7//rNaIwVpbAUcQrxTRtv682VlIYudiMXdn0u10Pw9hVhLngkwsylOyWyqi0ac
1qVE76y6Ob9UtfM51+3Pscol/22gVaENZo6KnCGopTf6obAskFb965gXBXwTDVaYm0HpW5p3RZMi
wJwZGqLZ8YzRevd0f94tS4q9KQwnSM3ZcGhrgx41+h/9MXTjf7RvKas/bWXf6pxw3Daz3qu5Kd5t
qUMgaqjuZZL8d2fW6txEormG75luE4or6J62OwwzltMFuTUZjzH2Al3wJGacTk61W5mPqTZZKhMK
r3LtpbPjkxEZqGZZteUlDPinhGDhiZoHjGR+sEoeIsXg+KHRMYjP5c8eqYv3v1UdoppwYC7q8aR4
1Mx2f9eSi2iM9OoIaoANMByBF0tjD76XrVyGBE3btnaeP7pGS4Jhl5sLPV5GPJ/TJPe2VoxWQrtc
yO8mOJnI9iXynNJ3qbIivWbwYXoeERE3TPT/MrvYpRMrr75Lb4Om8jMlFvC5iQMkaytfVTdBQrEi
ObouPnt5jeMoJYlC+d4Z2uMOyQLjII1gd6m+Pd/9HQTtJQGwZ0CtLRsvBCsn/jzdJ0MIERUtZWkZ
m4VWL7AxR+5t0SpGdYYlo+i0G2dTzrPZ23O4c+iY3QobaN008Ozy5K6jJ+fWSeWQR6C6LJJED0Yv
BbE5FhRN5+W819CbB4Z1uroTSocfY60b25IMA73XtN0a2Vemeu/uzN65qvpp3+jpspcpd5FWi00F
j2ArM0X8oAAmK+WPUMj6VGiCPasIpwPGoC/ClRCe0b48pboThI2NW9UAQWUY7etxmt9lyTrCLgES
xxAL0qY9ufVon7N2ZW0txfDuUboG92K4jGCK3ivebokNDHDJDXPXrOv8GJjTNYuGfe8WHAFgX6Hg
DWQIwCWFib3s6N2cmG05cx8JUV/MDqxrGVdNwIl1fnn+sJNufjG9Tz4vEAt9Fe6woc8XYz0gP0/J
YJfQXnuXirEyGrjpBi60MVyOi5dFPq2f2tnEyXh0iF5ChpMH6mDMQMTZm5WSTw8bHF4WPoltWy0e
tkLTKfYNQemdY0XatogBkEWza70AFsqJ8CzGKexFdQq18J6ub3n8TlgvicUFKDNbxjzzVqhBv0XW
MB5m9lZ1rVV0pSn3GOnMB4QlmuDfcOc6H9IwASr24ChcAySWJtt9AtDmKlA+Y2gbr142AKIqk9dq
Kr61FQC553NrjudbbSw0vHK1c1XL6GzG+Tc9tZIAVS669Mz5hDJzGnYdsouiNT//d2iirLnc1TSY
Al/BNV/Av9BIRJnDLS9749Fb9KhNIS13ka73x8jssU/bDmQUPUSos3CzNZVCyQQzuh5YSCeAuYyG
e5b28twkX4Ts7pyroe/JAmI7O6ft1BncGFyXyqY5pKAPKO/g4YYPV5/Ay89NynNa2ggIxGSKkcOL
2ZLMFqsE7EjSDwQXIvraqNMoLLsNSMeoDU7fTWe12mvuqL8LFMiTWBro6ulBkPXuMRozkKJ8rbGL
BhcGyeI3s2ih4nmj2AHasE/Iqj6rBqqKtbXXtLTc3Vi3+TnV8JKG2PRb2r1PWTKElBPMxYZkTxaQ
xmh2XCSYaVnBnOKJKlU52CVv+i16u7guVgX/3QCiGSI36KP70IhcHjQr6kgpdkGvdW+mBHdarhGG
9lVwitnzX9GnbRdDAet1fQ+HfAlmKzXP0T4hHS5T920BpuxT0kZALW/VVeanbjU5Q7T8xe/pHhx6
L1xspPvFzfRbosHOYMP6kk5K+0aTj322RzRGr+x201h4vuWkaRBG2bjJzehnkYf2iUrEHzhw3Csw
xyO5O6im7cUDrScTkum9MAhspUSDW4FGlk3ao1js6raIgsFyCg+GJChfLjNvYrK/e/DCIXj++3PW
6GeFq94Jl7vsYYWNIzjyvNIApZFIHAc4A1aGwmWVf4hzusQZKpAmol/3YN3sJ27yc+7jISgd8U0u
pnOsKePgMY5tOCth4NKWEkwcrAInd3+pBB6MSPaR2WhHihdA7hB23w6V3jBcO6Am2K2h/y8zGx8H
x49ZDTvFEZHWDEtu9RqXysJuOwH4DzpQ0wPQZPAIux6MMq4aoOYz8EGtRlrLjd4318Zlc8GGOgg3
PTkVbUTuQNtTlBTxreshuM3UM+rKeujRSOgOA26lmX7bQhYaYcnGjctlZkC+N5oSDO7YVNQ+h5ho
Z5uu6XTSdvSgaz7BB96+PJAO5DzGDUP50ZlVdhzG7pvXD8trI6ddNOfupZ1/9kb/PkHZoNVrJpyd
aSCI8kQd4oJ2TUW+jKT7jvVP8p9Gug6stZMHbGuodafHxh8z1C9d4J+tw4zTX5Sfx8wOFgkBJjY4
bTFc2cEfVUU4WJjTd/jJqXAckDRH3EmIOIyESa0Wvy56skbUCABZAGwcWerVwqh2JJ+l8TFnPx0H
/BaolcxHO6RZrnT0q4MMs8NHiPaZeq8Z7vitNYbVprYh3OUp7LMRlt8FxBulIMbYvjjUkGwal0K0
VFAOStw6faEqGi+NHeX7CRhlkLLBTbFIPdyU0haNyvlOfdBKlQCXj7OgWBdgiV6O/r9kyNC1t66B
fB+lerh10jHligW6OTW0oGVLYQQDRQ+cwZfwPlX/Jkp8efqSuhTu6eqsvOSoaQa0JKXrj5q2WNHM
MFLnHGN4Yl8KCHeelVzovb0sRUTQQa7ktTn6FEmk7eq1Vy2VqKdJdrTJJebDSpl3hu+jzgEtK8NH
x1j8Zpk0Tyau+25M3ypR15eiKSCHTMNvo8zVQYVttaOdpt2hBU0nr/7oxRD5igti7zhjEmT4O17S
FmtUav/RzNw+LRRfxVVkcqdFcj/VETI11mmf06y3ywBS7WXFHJSvKaqcIRQ8azkeE6fVj7pp/37W
2UTdsDElBWhp3PzRJvPPQOLdqJP8VJXua8chMaCsd7mA6djpvU2VqqfMc9speMZzfaZUlnbu2roX
S6ARB/AACTVr8SFO1fGkTSVJ1kaNJ9Js2lHcrK79HWv0Aw0D0L9Y0EhaEnG1V3qqcnSdsF7SHRI3
DCRa7lN10Ht2cBa+cARZUlmJ0o7KkHQJWR6mh3LaUGWdB3g5MLsoFe2Fso6GcCA3No3cW8qUSP/a
wWAJRnDepc43hPurJgp6SRJMBLgy0iT5CADCnKOH6k0D7lgH8X5qu9eedh0z7ciMmPp0mSwmIVEQ
9rC1n6IBhZhV6lGjBm9apHvf6PLiULBHP+k5EROartLD4HYaiJthvosFXpRj4+Wty1giSePMU6qg
2K+gb2UPCudHJcvwHA3iEcoImXwGXMOpZNyCcAXmUOfZtTP4vlYPZNohxjqNMaw61c6MrC5Ywkkd
WGciW2gofMPwUrJJPAk8v3Rp5ltheRHbP6grkZEZzDdRwyElk4/EPY1WL1/wE1HkHkfW2Sa17jvk
WhytJgBj1fyqefl9oM7n2hCJ3RJCZRe6VBdtnJMXwyhxpNbG65h5f2sbsGQDOZVnfh7xTGfVltXG
cDagKTPBVRUqCBirKJLDtXK6/6Y29i6WEp/eZDU7h3TYkfYHdRBheyqrerqlKtnRwBPCrKz+gApk
F150qwTcWsfnLAIGnEf58+SRTg5CfKud0g/Nm18Q3fTvjhrFtjfCiU/Gu6gyHWnTiaUvUaEoarGb
Vfv/tHOdwXOBmLQMdnNaCgLdJP4YRJRe+BiRT88WKNpgtUCM4xt/SLPr+ln4sjW008JKdeMIGoLb
lk4bybG/iJnsI0CwzxOgilJzC70/DuoSLycPTVqm8q030MdN0xWxZy0BqKFD3iQqMZCkgPkcuW6P
7WIEPBy/PT22sVOpYEHT2rlpZWL2dTjcZn37moRXXl3yEuX1W5KkAnJinb6aeMFOiduIwzK2VL7l
afzIWOVarb48cD/un2cmRTH0topG3s6GYW/GcbBvQOe+lUVVfiwkO60ZwZYd+/A+18NDycI8KJtg
esYJ8/6cWvLJ3o9TAi0TBv2WzkbtkGiYdBegUpfchGO3RlZwVpApNWDv2mb4lhV9MGePNLI+e6VG
QOSeu30m+eIlfam7AqjnYMQ3yHEub3h7vTo9iB6hrC8hOW1WOuLVApJBMLEy9lFiPfK20Xx8Fh40
Zzjh2DfTwOwjky8ivoyQuV5iPTfY7ERjwPbUekmy70NkUzOj+l8QstPdYnTtqTCc6nuW7Ij1vz6T
Wll3dOy6PmV5suwgI8CjoLSbI5L8z0aSu2/tWtnnIWKKkezkWNVU3d1r/L6o37v1z3Fj2zy1mcc7
N1yon3RBqFgW5KCxdnNcamVO91Jl8M5hnT737kJMLE1pmVZIGSGPGSRyJRM6swfEgamGys58CR/A
CDdaXxUveYIbuK2ZjPCxpVBra/ugAIq8RC6CXFirI0yO+QfC5EVUn445FMcwje7WPCwHjTZ5gKFH
kcY/ngVRbcfrwtR/G1Ui9pGIDXAvpn7Fu38awoGzRTyL64i2v/HivkKxcO1vXjPoa0gQ2rmjAvBL
2ccgOGw2UT8FfDApW04sOT1fk28NpQZ/T0NgyFrsxx1+mM7pppdiKnxWCTFPxRLfiLNcAb9xPYUj
+jxCzWaqw5iiljQ9LwrVnNNuoWXGrlaUZhX1fFGN0d80mnKmNrSuVMshFS8w5yyRvooORr7Cw7nP
iDVeiHWUpzYZ/w6ErV970zsktMAfs95Y4X7el4ub6i2iugWA/ORbMeAtDNjvYmHlQOhvOUmrp5tH
m8ev4CnINWEEBbETBpoLRiqMxD0A/gRU1bpeajU5nKNRQ3XUxbHUoTxGtTMfrQEVJwPCvrdVW+xp
XaQme9FC3mOQqKweTDjEqurIjhY8QjlY21HSTMuBuN54616/Gx5u8l6DPzlpsv89h7P+VlJ0RiPx
8Mqiz3sRlsNakx4KtjeOOGdmNF1kMdycCe+gjhYFJXoezm5u4E6ZPGn7+QLAW2dLdZs0DT3AbB4V
33aolHiRvP+YqOmLCCdHfS91rny6Q491D4uV1+i9IRdE9irHWb8OfTxcss3YF5iT2BDd5rzt/tnE
xkc/Ke9kOr2+a2SlbzRaKM8pINdtMvRGkLvITcQt603ucYEIXZYBLly1dxGe9gqw7wZYqXN7rnTa
rhT7Hq4XCMXuVIR584IzBdtUv4DUM9zfscTP0nLYflYv1iV0k39aOIY9eHWIvXRGu2eMjNkhHavr
8+Ja/jmXqG71hGFeGgVzTI9ZRVvrW7ip6Kl0pKi/N0tiHp01P2+OwwcUXrF/sohadMRyk7EqwLF/
HRJQZlsW59WxU52xmy12j87athgNWXHzehQKuWDlnAzbPbkwlbYyJ3X77C+TlpWfKzjUs2wHlhyC
ThHbRqzAlcXCUFyrsIFsPiY1i9dxeMvaFjMMUwoEI1ZHOvKsIeFxrCWFdsn/pMzikNMTsHvKH2Kk
iYtrJGJSz+0bGakBHneMosMb8pbb427ucBc2rBQvSW0hPAkB6KSiJl1wkG2F5m4zg0iQkY/OlVPI
sUsT7Uz9zy9yDTvAtZwUw6o8FpTggWYEPeX21skTWbqPwyU/TJ57GRugm5HVTkerTEzK0vEoTpoe
o6HENPHK6G2x+2JPX9AcUMnFrDrLfeXZH2MpYDHTzEcg0vgdIWyMdMRAWZUsP5UZgUfKQO+OrqRz
wIRKsYzmfCucodr2SdT5adrc3XayjggZ8M55mNKKPHqntmgvQO2Xa2NX7zVCSh411hlBZl2nF5xs
KHMXWfioF324IIifcx4mwKS97Ex4UILjs5crNURrcXX2CE33XOKVJMHU78fUhMDufo44Nz5jHdKz
g32Ddb/DQ8SNvY1KDUXB1lSgh5kRXzuWy6IrX41SK7d8NYLJos/vrC66wMsn6Fdc/WesCvwWvXW0
JI2zEL/SYKzWOHLmaVvLazo+q+i/3uGgJDsbfnJR7amjD3TL/lf1aU+YS1j2V0ddznR+ONhY6k8x
lSkzAQiKtCH1MGWvo5wOC0LpHmOa5Ycyj/YGj6NAZ6HOt3AGy+UdulnCHGhY8NqdMe6e16JHhI3S
kpI31TpgO+FIyC1LwKh1YzAKPf4nmbMhK/zG43PW+cP3Mdn1XSkAlhgO+3cCLIOp3/vKyS7hwvRN
oIqeDs+hMIy/STzxTmicq1zfGRGFb7tpIQBJC9jZWl11hjH0gSgbYz/HfIfCMr2bk6lvuLwhU6/H
T7PvNRbW3EAK58e/X4ncoH1ojJFd2YELP75U7RCkkcRjPfAKY2He+jTG5mz4EYcTWquptdbIjf4b
AW0b3QimJ/rM0m4rXb89NViTUrMdax0H+wotKct6taU5Rgi4GTTLU6nx3/MI2IKwuoACGi96CMzK
U6wS19z6FE73yozj+9yuBnAWlkxwpMZKZo8I+dNIczx5I6LyJLTXbO2nTXTfW5ViK43Pdk7czkkc
nZMSTYqm6PUH6A8U+0VRYJRVu9KqZt6wZbN9FtQqxgT633n9zB26btbRYas1fxWX01bUPavzOjJA
k2YHLu35QmQbw0ma3Wuk7JchFt2mYhYkw/ObmSK6PX+w13B9W/ABbZs2lMEMOeGKXaq5qH5bmg4N
3mTZGLz2djt797EiUk6inLI8bERPmwSlQ8m5LYnCVpE2b23ceQFETVzM60o15Xo+02EMC73GAzWv
44ADn5Ts18C9Ua92PzyLThY/Jo9CtLVOWM9zDGy8Z38gK2Pjm7cFZRD3pjJ+2y2zeufS0tAgtW7c
NmxuRTryAVkDWcUBqJRm2ieshOHZow+d0peQ6y25PGvuSjv8hI5tXJl85WZym68Qr+4e3EK8m7Ue
XYTH/9bWavxKTTMgSuvsM2wTbznU0dHl2GDz8Z/yQoIDWRDJlkid+b/DXZPl16Kxd5vWH42R/2i7
ikygngW5WlOso+Ydbb1INqwhYuLfaXh44jGMau3rysZsMz2ePdkITdO2FIagfVNaZJ+EdusT7san
5mRkqM5AnL192ph/J1H/jlAafRfLhR/3unPJp9Ta/EuKu3V3spPqrTWkTpzNnH73pR4H+HbQzuaO
vUMBSg3miAWW12DBtaw/ktXrJZr6VeeIiQGfNhRMPtFngU7gDuUNf96448jEEcPtaZdEdj26+bg8
ZOovHtHOyLLcz9maYxZbVbv/D/CIfa3D33oJKctSPByM9UdvWtWC/T1+T6PBBQoQ0kVp0Btn6tzn
zx8ikxixNe0lqmX8ElcgEUVUjoencTFBGt1YFk3lOEeIyQ8a8sezH1HpiEoNi5R8cPE729qSMqDw
CbqEAI1EYcBey9n582GSoJDV8VtsM5onwsdma91sp48PXV8OuwSxQRfR9M1Bvdh6nRmfLdUDa9RN
LzBnteItEhVU9Yh1YoKMscgiiChKP0zKRttxqw+2Z1DsdJLqMxGSOm+MHzlkGqhY4WFyatBSgndM
NDTys58/Mdr9gghk48gxrIdnrsl+1Utfi4f5mnc4l+eJxH2SckjmNf/Rmjg0SlYyPhtoyq4sIzAw
dmHps61HMSJAWOUU2IUogoHor1+AgD4tDdq3XlPIy66U1XwzoqvxdITSwvCZlbhGJ/oPgwn9/LCg
NvAg8soLiQDkEm+hHch2gCTp9qOP8rd8ifRjJ3pjy6O4CmDLCYwtMT0M3ai/aCOc2JBtziLtF8cu
THZU3XQUFVUMSikMYYNr7BfLjE4J1SJmdSR27G3y5p0pUw/w8mRBn4Aptzu8DP2i5JFc38I9qy8b
wtLhrW9GbDowZs/2bH23uDw/kHQhx2XdRoNDfI5pFLosdpb7E+Qnv5/S8au2XXkZeLpv172MT+L0
DyHuH2NjezvWXBNnP1KNK4YgTTtEjt72n+fuxhPhlW6B6ZS39s86G2Jqoyzn+wKqBe2ywWVlh3fD
KwNl5z9lyUipO5U4jonxwrZzfs2XlWpZVoe25z0cWsn41kX230VI8w0odISTwPpbZB+ht3SXKhtD
vzKct44tUTqs6lLqGi/QM3Mn9iOOcPtn1DiPnZBMzx8XqkmiaT4XkPcSphxyKWt3t1XmTPh9nCjQ
lGYeoYolPs9K6BHCeXcXGNI2FwdecoLYJGmGPVKP3BuCGjq2hr9YHiwYKgSPlQnHhu5N7mGlxTwX
wjAeDgOTg7EyfQD3gGgXSO9qKo8pdIVtNk0JKBK2h2pin8E7fNqz8dSwCoaU/lCtMBkWWB7sS1ss
wTLg7DP5dZPprwIjG/0RQ8xxw8C8+71vVvemJ62XzhPikVT9u1nYa9ulFNRrlDKo8qDioE1rIKTz
2G4oMSIDfgJchsAKR5Rc10e2ZPrONKpi54nceaVsjb05lakT08Q5NgB6tNQbeHGo3RzXNrZPC06O
j+oG58n6YFNon8uESTTt5hv/cOZxx49wBNYP6mg4Po3rc6fOAK9cxMQu8T1O7N2/w+jgtOPFeR9A
kl1iDu2XoWN5GE3psvsH85iGxv8f5s4jOXJl27JTqQngmUMDXSC0YJBBkSQ7sGQKCIfWwOj/Anh/
Vb1v9hrVK7N7YcFkCpIBuB8/Z++1w7gvjuvCr2KiHRllQ1ZCkjM6RGU77rzXC8fZ0NxEcuCk1sbl
Z+jJ9UZtZrwjTGdPoWVo3hquLQYR7EjQ7Jmq2Pb5++zlsGQQsAWUQu8C8gcV3tNRNW7ugAyBfyPh
sGtYhzjvb0E9OJdMlQ3Mt9oi0zgdtoYIOZ2bcnpcT8IxqYL0VF55h4pzhvW8NiAtIjwWu6ljFybt
CnSPXJqzsnOBMCmHbArRRCxe4DSh4Z7CxfRqyVnJddTrekGyZ+9wh9MnDgp19PSWICNEZ9BKxuFE
HuHDbLgHopKrG/qCyG9S97MyYuWey/AlB9lxUvqmOSgQEKehRYu2YJfRkbe+ZlU/BX2SbaI5ygvj
eHF0s45voe03SWoAhctIFJ4Ach0J1foyQaHcjYZADLfLyQmc7Z4Vw1ZO9XIhT4w08Gguj1kJEKMK
w+fv7Te7rQLk1OFe+G6SqgyulLDrnzUcsuCaQEOrHYV1qEAhaxoEwYMpIGIuh3cxhw96LYJT7lTq
GTX5MW5hcgslrLeon8xTm/bwpzuJ8zvcRqELgxdNWotCbD1WDoXcxzGS9BDu1mF9BTg8PxAO4Gy7
UkMoM1b0UxYeE8RBWjOyreifUtfO/dEl1+ICoOVtEoqzV0a6j6i+gD+a9FLqqmuv7XLRucnOS9ut
DNs/U4g6A4IiooL/fQmJaj/LUI93dlwi4ln6DLWcy+r75foxUgkg5Xr8NCllujEQLTxCP6xvEjNL
6eTTg9USHpEBFsyG5tMSX71U45+DVRtnrSwEAHT6GrpVcfIPhh9lWCET6kom6cyTi1mev09ssq/y
c1bybZUjqymrD7KaGlW01tsWqH3gCOATmM1Cvd70dYeF1TUXPnSBSEMxOeuzatkbeyjHg5NG/TV0
IesNVSuZkEgGfjrKlhhwfKo2+WOaqACeGEn843mhTAh+TO4LehSrsojz7Kd9pPX6OVkuOHEaLIGD
uc2zGuzX0p91KU+O0yJGjQm93SHG+60qNCdckk/gC3EIjpqPMqFtHjHa9HRMFCIvL3FCPbOqKpb2
GBBp/dy76s5duKgUFxsIB+P7wuNPsvoFINl4iQBYP05xRsiigZhtgH1ny4cyC8Tj0JTqY5+QrDgh
YG4cwjsdA0qEHjqQAZZXiiSzyBp05+h0V1u3q6cokNPVsIK9nEIeXTo1Nu81OlnFPHW6zSjCKdhx
FZf5DB7LS6MoKl5PLmY4sP8IDWUDy0xpmPI02qp55CFdshkrT+HARPw2xb9mmTSfUnfPDDr0gUnV
VzLQX0EueRNJAjz4tMEVBCFK2MqvFgYn070d2DcAfjiYoZh3vwih44VWMpwP1Fs/20iWe9Xdcf9F
4B6h52ujfUnL8N53cJRSehbPQxrG5wEkozcmoC4qDc17s3himxRhXymscKsvq6gOpSCsXbnpHBSB
0VK9GrOVnTLAeiUROVeZ0d/91q6JHCeV5YKKYJsov2yGF05Whgdg5YkfL0uB7kZftT7N+zhDrS/7
/J4lokM2D+k97KMjkd2VV5g6WoJx38jCfIqZkh2dhDEA5CD3gO52PGAidh9Tg0SkCcHNZqqLIzl5
vHuJmV+Qee8XMftz7CRPiu040FaxXK891jZIxGlMs8lLc8nxQamDLUF5vb+am2YolI+oi3kkSFSr
a2acSnNv8ygD60QqYl51zU5VCJlYjydq71AsGOgNaDKa5GErABp1bgqqjSt5ROwvIyUCVRdAC0t7
NWmYeFYF+XJETvaD+e58HbLwz4Q9hiM3QA/mz8r2e1MzXQY8TUqGgaS3+hyWNwMdkOdqegc11OGJ
RmIWq7b5iDF4Oy5mr7TqdJDHXtdNeCcsq9cvrY6Ol0wmVLqvEifKHvCsczGc3sEeetZ78j2ZgagX
UbHC4/k62Dan8j65qJM24MRUjJ3CeBe/yXQ1HUveJNPQAwemrxWdpbrDhNV8sXTFKiZMw6FENczh
pUkapv5nDgwlx3k6K6u9q3ScQxAS22XTsNskwVDsR8yN/DHOvxUtYMZDi6amf8ZWhZI6Hq9zXWKK
lOEuYSp7ThAlnHs4Zqz9LhnEogaEKi2tPXec+7BTqqcQMyJD+ap5C9MsPDeNis0EJYEBv61hiooY
A+3oAFmkbK9OOZMhu1zqEnWzKQdm50PSO5sIHA68yFJuJyPYGGZhn9aLtryS6ozpbWTKROpD/Gr3
FsriznDx06abyQxbOLLTn4JGJgwGQg5mN+aLWNgLeBgnnznYe5yZNsBuIrMo8lzO1hEtUJjsRqMV
J469HFEQvBFuvtyqdhY8OFm6y2dyviKaSoQ9LYUf2ele6oB6DhqVUPG+VK5tYplbfdb2BBESVana
r2Y1ZJhixTNN6ZHocpQ83DmB4pBv7SjHJqtJRlKzCDEeAjY3tFXCFFhuXAKqDm1MFpoxqb0vlnzg
CiarUTdLwisnvkU34gb5a5vIbksCoXiin3gJNQgyy6OON3T2JEN2f5gZknAH8NvhAX+CdsRBp81Y
AVjVktSrcBE9psVujvrykRyEwwyy5xwtRalV+4LCmCRC0h4UM38VZtMeaU1WB9zq03msUJri37yb
UX1XBmZ8q9Y0r1vriPhhuNf6cCAH6axiUkGHqHgjKsHd91oU/SoMs33EnvCrmcvoTFMu9IXRk7MS
YTlfsM1BqTxpzEffpLB/svHYD5w4bw3iYj8vxbGPbXGnP5B58YzjpcO7NyBqYpFop11KAXeNZ3zN
7B/zMZPJUtzQVKSj/mustV2kNEewM8oeBRDBR7EjDwQR3G3WNRW71RrtoI/CI9eG6CSc0C32vEVO
tvbd2kQviMIoOgZm5nveJhlyBNDUEpP7lsYIBlM0rIdwKNjRTeyIa/W/vmtS9vVGuo1BQtU03acx
5PZ0MXFYSkrjon9JxwKLZycfkSJjjSvImTe1XD8ELHkk/wTzh2Wy2Fmq8saPgkDE5d5ZkPizE9Dy
lcbGYQgw1vlfNLvlrtVt9KUVzbzZ6i9EwR7gBc9nOnu/Yj0tDqU5UWLLJniYerh73YDcRKRNfKSY
3PNDtz0Uie0ubDLnqUPjPVJjDrSgOWzXMxg6uOpdZOGWRjtDjiOjpL6u78VQ/E4CNN7tiNQq0zaW
mvcv1iQHFG004UzV6pBPcGY0Osv02jppH6dlBf5WBSE0/7WmOigFEeWhsOlxR/ZftWvSbauPtd8P
w7CLMPKu5CMGC/lRDbJia2gy2uVjlO8nDL++3hnTiZTDL0VJM8x1UYuIzR0eO+yrjsExyEDN7rUS
pJhe4/4zcnCzyuBq/hzAwmi6AtlYnamwoNBGWZL+V5ZiQiUwJ3og5QY0LMFJNg92TaKNZpDJWEZp
e7EnnmxlxHAkGWTtw35QDs0iDqzLRKGIyKOTKBlK4Xt0aOEQQBxqD0xF3iU63BTFG4ivEvHgwlxY
6QsgYccDGsSHcFa7R87O3rqB14VEUalkAiN1if+T5PQAm8RVV+XoNYhMNiPoDEK5wM2d8kHL7xif
zW1sN9GpWlbczhnOSeaMWEYYK7nw0a/ToxPUjCCUODm7VhIfxng4O2WPeVZW9TaG7uBPDafHFCmF
r5Fo8cAIzWbyLeulLUZV2mbdViR5768zuPWiCTgSELqX+eifaoBWCj9bv+eNfDWUHfW8xSi/7e9a
NNyEyoYQ51Ievk1NZiN5lhTjxTSFQ2I3HTCvIOFnY9IqN2pNecmCuHkh6ceYi2E3ZEbM6NxOdjpl
20WqSL5LMYUQjeGRNKl4E05j7ge7x3pGV/xBsV16a4Xy7JRxc1q7p0JTwOXpY+HH6p8uJotrsIZ3
BbHvRg/Ifa6XkQmLxDbE30hzphXaXqriQSzzKrWhIuHkeHWRxSI76p/6VME4hOJD7INA/Mz7pwHD
0S23rOw2ZCSjeD2DTbaLbdKhvO2ywTiZBFblfJ/MiktptJ5Cy+y6XgrL/eeVavKwYum/pG0r8Nfz
HjapiqqEj1Sz7XdjhvgmMbr2TE+K3nAi+mey1OOHri4+sIiwrf3W2hxRqMGfSCiZ9EjDBWdN2gUh
8G4NJXIcyvYOzvpGNDbmycFp7qXSCE+tf09VE15zdqdrUiJP54DiaU3Q3k3GXWQHQCHhEcZDuSww
Om7GKaRgWQzjYhYaXFvwMTVdglYm1aboreJHxp46F7iDMCJS7lsWStwMOf9lvdAE/ucVXTKMRDxI
RE/Q1F1q45gZuq9JG800B/Ij+pBXsyzGEyzV3+ukxtTa35lOGuw6n+2XIS0JwciGEuZnNAafImA8
R52Eeq9ajhJz2lh+Hchi3y3JlfXEEdWx06/Sqt6lorUnY2F3xIRqqgVP4WGx7980hUXBiBDjDO51
/b5XJdh6cWpbZZfia5tbFUCt/hZmWrZNl2aV2WLINUsaFCKIdmIc7B9uUh8Cg26xXrTGeTAxQLS1
h6CcNXG0+4diGvRdAbjE/142bb4ckCFhc2sGRowhsJp24mfutvYj2K9fEQOabaqaCImskjqgLJkB
jeVDGmjJpsEnS923TF4z475qMtEj/veK3Lsz1kuk4aamlQdMWwyiMuvShbZ9KEX5c3bTTVONwZPQ
HCIlCc5MWpGQIw78yG3E3pRIwvCRsWHSXnAN3FEMbxnZdPHddoihU9UPLO6MsOETyK7q9rUR/gqa
JNpa6H/IY9aq55q6bhsy2AXwkKBiUxSQgj2zqO9vvzG6PaIjFBVt+ytjNFBSyerBPDxDVUKEoELN
xM0vT6FT1rt/xAPLMF/0R3NKX1fromNQqITO1O2sNjewplNbTpZb7cqwoPTtJyLQuH2BURymwSXy
JmHxbabobKXK0ySJFFfiskPliHrXSpn3dGHU70B7SAYEOWQwJFAsIEHBWSuBvm5ThrPYIcDRxHkd
d69T2mW6bkoOZzZT6uXSTxu0l+UpxhWAxCV4wmzZX3Q3vaLcw4uFftOrjEHuZhCPG33IbHa/eOeo
qfUyF2m+57bBt7KYoTEuqYcMjdhyZB4psOpkUVAP0bWsvtbf4TD5OqMr9YSghVjXI0GwDss5X9JR
Z7B06t0CZVDT0ws37NvkKA/rQ11AayI/wtQPyUwWGuGC8z5vP01FlyfZauG+IpkQkEqvgIhwhlug
j/9cuFny7dBOSAWBP9iiAmuSuhMAzcncwmlxL6ubXEpb9IiI+JgN0C9igzNjWQY/MPZ99FlVvQkN
cRkdiT0xUfQzFoxMtwBlhuXSOc+BVkNvXN7CFonCctaM0P7b2zXpbVWF6OINYJifFsg4aUq8KqX5
xhfkHFh7aMfyF5zXV7aN7kUrpAuXF2XBerFXd3mKWl04+clp00W7tSA6BtatKom1Pe0667ReRKRb
p0af7oDraHgvXnE4dT+HrqHroVA4e6pqDIT1YaBbLJNqk/rZJNpNjagO6QIT8H4KXlp0jZfJrRKi
7ofN90d0NXdJadDGAOnxavYdpv8CdavdQEzPMbwRoCH0qxjMJUdbPWkK7YLBcn9b7oyzQRI5mRj6
JwNlCJqKVvmyAYiFuPHPOhKt8vahcprp2KpZuLXzNEegzahUWk+Y2DAw0QKyOqYCqQIyydSdm+m2
7tYCRbmrB6PdIekmQEN1QwJzk4+oBJaHI43xcxC6OxJrHsYl5KsLjkaNPS12oQYr5FNuTdaMfYzm
3qcfjk09CVQGDCQ/NLEVbpQsf04WzL8WpV/2oroOBLh0wsgfGoM4K+5Vj1nMSywY2KyrQVG13N6i
7bxOKgvnzCByFmX1ff0sf5/6sI5Lu8mBgGYUZBzG/YxVDvEuS8rGZp637UuH/h7D3+sQqdnOVDGm
kCs1PPV68WIi+CkTo7xKMPBbp4kRJTS2divkZXC+8HZj8bTNd3xoNzGikJS9O312B55I7B46ygZN
H4+95IFxIr3aCOIq0AFfLQk4rBQihbpTW6dVQYXwg3o7RB0PRMKmg0P5YKURDi3TIqJp2aocsTdM
LCej3fH58hjG7oRFbgoOtTXTHzBg1xaiF3BSUnF1VCabDZYCUiJowBP8FwbWe0pjxmscXNXYFxeJ
u5XAcFDTm4k65BQ2zr21aGkELiGOhi66wypRbcbp0+4a9+QMY7Nrpa4dlIactyabjnLIiEXMa3OX
mDSHO9P5rJgGD63ZvE0Zh4cA6tKhDAiDdebIp00aHm0Nau9Kr0KCFu9KyXuQrakTdgZ2ttS6y7xQ
t1pnjDbdKHu4I4xt0x7NgBsWA88P8ilmbvDXdPWXMI36TFMJWLrCAFQpyj/0ZN2NLXjokjiQe6BP
n/SPdM9u2DURnAzbGV0lcAh/SCaO1wWGKHKsrT4ACVSN82a0jbfG/UHHrkXM3BzqobCRRI72eVou
64e6pO4bDbrEDj6uowtBA84Q+UlgEtSnuja6rY2cLlFMQachdJ9dWixUcealG8ybHcXuk9Ra96ng
pOcGHJNcl8CKaFb0p8wp0SPrSC7i2dG2RKCEfsMpH70VObLrXWSGeGSmSdr7FOk/RqCMCNSJ5uU0
w2va2wTR7skMqbdi1uFBLKa3KecdyrM5P4ww6nmm4BQTNq9fUeb9GCcGWhWaA09M49nu3N43625H
OHtwrrPZwWuC9lLj9OuJjFTLplTSS3BJ8mlEUmhX4U5ftNWrXK5VyZadZXZa9fKlbSBgRPgTG1bM
zHjih9b9E/w2hhSZEbBlPYnS3XqURFSc+PSQ6Hm1xh3HbrqRMcAtplrJRYz1BSPMxirL6V0UyYsQ
pn7GXeOLEgEyEkekFRD1Ape5BjTjXb6YDZVmynZuydi708v9lNjqtg3c+ikIMpYlTHVxe2f66uMy
de+QgrZxhXkpelzt9WUjph36x48QDT4WAS50bZdFeSkbs4EEqzq+hZ0h7oqGz0A3iAOfhMCEjYBn
7wSMDVU6rSVKL/bwQTvnNKDIIeJIGVqYhO1J1R6+Kxp6Ze9RJxZXjIHzIdm3IfF2miK3o2TdBr9z
TYM/jBiYApE6TR0fveSCsPt6Gs4acg7aMA5cphHall3hHmIFIKVeH27oWCSN1SJgImSnl96NRqJu
kmNtMvJcpaL8fO/hHIX7Ug4PRBFoXpXhvF6Lb9eEj2LnJeS4xUEeKRO47FolITi0ORrm2hMxLady
0CsYJ4PGuF7BEcQIZWfaunEIYlZE1jll2xGsZCbHkqQh7JKR9TLKmzUX+Pq0rHkVimiPI4NQNKhz
8+qgEj6ZqBU9yzXrV7XMP23BrqeXZr3K333dUcGKTWzZsokuMiPGBBg2MvCm3oTEs2wNjOab0aVx
aZpDtcX1q/pd35D0bmJuCRAX0XlhXOhCxguFuJA04usN3qts8XkZpUCSKVObDTx+dMlb3Kepy7hr
bE0Up8kdafWSCxzpzF8JsOeYxoyxyQ69W5rnjPoMGYRmof2IygdY+bhoU5k8Tnp+rENNXzTIyp4a
gS4r9k/QR36iphm0SUP4acvjKFqCPiutwOWTEnjMjfA48jA8jRYYUviR3XbtMGBgREuoVdgBiviQ
NMxbGntZD2UQ+Tbt1olJBBJj6ydTJswmGfrm6lDY6hnLRn50VUlfwokN30KhvRmXtWK98PWFFwpW
GuFlpFBvzZeJ+egauJAziuGgt22WVTlzkgYXnlPScZwHbvPWCLZ5p2DXY1gbZtgQ2tLyLIzA58iM
3dPg/igYFD+sl6gRHxAUMInyIJ/1ISa6GkSonEzr2i+0BS3h/FvFnFo16GY0Eeg+ioyNLc2LRVag
TvUj/fiHIqurh2bp/ToRYFmi9ZYFjunqPCD4o+nfPwSfs+kUT4YwuyObvQcg5lMLHHXnaKgbdEDW
l4Tz20V1E/B3UQHQSU/Um14+jZlBKQ2x9o0G0YaUjXfIYLTV8QCH5ELkaFGqhX8UxK+IQzpGI13n
jaH+J5zKjhIoK7C+cAGEKBMKrbXaWy+6IsZDPfYcmJEqLXiCFZANu4wntmoy+pZ59jQOKZl9dXFR
efW0/lJsB780bZEfaOFbmct2v9I/K+Bl51Ch1O2z8Ph/RhfcEqfSRYGVTskPUBHA52jdP8RNsl+L
Z7GANEYXAacOrsfRUAUiKdqgerR579Xx7uqEPqfyC3b5IYhK9YN8zN9BW/7NZf7QlWp4bUaEeIhY
p/cUHAjOQmoWZbgi+Us3KelUW3NCJaNUI+OWMCt8E07Ve9ZIxrKt2EcU/xuqhuSmjmIf6rV+T8no
uGOCcjcKBSmtnNEFy0cvsKHPJXJrwRAtwL6lU2pWc33UKiH3BCSNGyGi7jDEWBi4QdxnLNzDE1R1
v/z+KHOfpYGHWs9wZYt6+VCWOtJgntr1D8y56zwQY39dPxmpTH4yUf1M0oogmwD1rJtFqMbbwlmQ
YeNCNpozMDmpdptl+3Ms1b5H7MDg6J+XgQPlzKUjuf5iEkzZkpf8EcjAOSUFFgI7yhfIPH915Uqx
V3EQ7auMUnBCLTTYHJsdgR1tYKrmWfocAzCI9AO9fmMY5IOCRvWhbWwyPSNBNaHYNbShRAgavP/9
6UCo7yRzqgdjdirGCVGaPuQxZ6lCIKBb/4b118LYmoQnF3xe5pCkx6ZW+YoKNAPn1ogSlpgSZrrZ
dFk/Xi9JWhLqbHQHKcqvaQXSxaS9e9jwUacZ945yjlYUbL/1rh+Wk3G3XGrHeYdYESKba9MDyvrr
eiIxS5djCZHc35fvU0qqtt8c7X946f9GAv/1n5jv/wnC/m8MeKjw/Pc/Oe3/9lv+Ixj+/0eau2up
pBv9Z577w0Jg/1/Xn7/+/C7yGKT2NyT++Jto5+8/+0121/R/EaCC3FE3dDLK7IWe/Q1218S/DAuQ
l2urjmB5tfn3/uG6G9q/dFvDd6guqHDT1flUU6xcd0P8y7GECgoeeRHOaiI4/x+47qrm8Ff9X5Bs
WyN72FAtYQndcHW+vv8RbNKpiY64LQCu4I7b3sLfGQ6t5dkOGKLMS9L6sQs40g7JI9XTGTfZ64Ti
RRJYyoygwQThnszCzD2lRaKLdOHWKdGnqT0offJqtvM7xmyiCRTlZIfBQzvaoEa8ehrHTVxzJpWq
9e7MhNlw7hWTp8GP9HJ6TmYW0IYPmp2M0uswuwdm/0tOY+Jue7kb8F9tOxt3eeqOD5yF22OvRD/r
uHkZEk1uRaAWOw31FY5SWgcYo97aEYKhScnAcFAgDpHta2C5P/UpiTdWJEGxd/qh1LGWohSPoUO6
qD9UP5o4QtEDFqb2F2XdUxkl4ynDaFLoBaime6DbdOrngmUX7Bankjb2omkxtnYgp+I4Z65iBNK3
P4aSnbdDAOzVHb1k87kbx8aDxfgRI5xGRjOg9YznJ44wQzlgiIpwn8+/wjAhL9gar3HsDxbQlGpk
HiVqRWWjOAyt9qanNqM9jOZSwfPeJk85VETUFc6jjnwcQopztnHNyXa+5nH/mJDevo1jdDGwEbeN
gbspQXLt6Xr3adn9TzHApcLVFvkFVhDpFBBHOcsY1UuCJb/tJbGSn2rrvpmwglkhSfCIf9Rl/VXF
4QWl0ml00F+QTAuSJn828RJhNFETpiQAr259010UoVw0sKSk5fyFPgo/IXqgHRgeHEci8xfui1kh
cZ2tX2bQv8U2qCPToGWnjGd6gYSPCWqNjLyf5d0URkP5px4iw3hT8vxpaFMQ6VheEbvS5Rt+2lbV
0bm3NqoTcn6t84zZSEEGTZ69lr18tuz0aJg0nttmD+H6MY54i4KSI5iYycAe4bdpkY+2IPbKDl1m
iwskyiwvGJxnkceHwY8pAr2E3pLXkPDhD2gNMyjq7IcIlzXmEnnBpDBWP3Md/V7ZnPBqEeybRDHo
qGd1ZjwH63MBAvZYoMlDUPrhhz6oP5DPbOyyuw66tQ+odJA9vbA9bZmnXSTefLv/aEIgSdIKfyLb
P84F3W7UQF95rr5mdDUUtmtPxP2LGcbsk4IghL7HOA8Bk9XNq0I4KMzdCi/Pb5idK4Qkxi+FeBuv
7Qnxiqh54Uv4cVM+4mXy05Ce4fJZE8MVg5WOct5NfR1ZzibQ9X03ZicFoYuPCvB3N0kvcoJzFBPU
ZTSwbPBh0dD9GuzmA8zIX8eYvmIefz3WGBvTbBwGmwqlOOVwAn1DolxBngjhbrwRhWdPp4Tzo6lE
bJntzjZxRfQW34TRobDScXSz43IiN1NkZNM26wmHSuatZg5P+I2uph5BbY3O0SBOpZH9NBf341sx
oyqKNHmhgXYlAunaR87R4KQxIvNSA/VtAq/j6WPpZwYmk7yPINuR58cIJ1Y2RWhgiKWJM+g/elly
9Ocfd0gL6vKAQMPl6aZug/AFiMOgnQgJKoEd2Nw0xkUpUR+ewQjcSbIj85c90/re5wPb64p+CxS0
8WZzeC3RIHjKnHMeo/8/9/U9sZlK12IqiFE6FWmE1bYTbxJd3kHhuxvbQNm780PTacshOe2gOZFr
NJWvi2g1iNO/2mhBrxiHCUnluIWa78slQjeShPWVeY4S2jglVvLXqJCcShUTc+kAh8yI95sFYUm0
2/0aNVjboEeZiUtN9PrOiVXDatJbkT/P5rQriuSWay2D0z5HTJVjFmryfN+XAtaRXMyF4Y+8LD9n
g6BuzW2azTyYe0ndxo8oUPzyo8sozsbqIw/sP2OuYjt7VsYUK3HT/2RoUnJT6aSyFjdhzKjemGqz
WJ3xTONVHpM/LbYbn0GQB4mOtpbOA6bG4o3u03metdy31QByceI+TRUcY5QT2na0DnM9wgtvnJ4F
WXxNxidW5MEbxMQkDxOdQYP/6JSa1/TI86jbOypkH/xxQj8dlWWujPRYeOzjXPwJDPma9+mzPfe/
Jyc+alOjefVAeBU7XuEDLMT2xdoCvektm60lphjSeTO+plzIx8P6rsQ4hub47pbNwKh33Oduzf/D
ybCQk/X0s8yg2E5BhnCgyxA2V8qLYwbqhmXhQ62eBDuAX7rx4Df2e5KRp1WQXoYd2ADfHDQwkctn
egLIXVRxIgH4xubH+ZD4dd/Vv5isLcnwZMY2VvCaVhJ2fA/9vQLX6HDHNMiCqiG51NBwnRb0RFj9
6phbiviPXd1aXX+fpf3YzXI7ONC5DKP6ZHbLu2JmP+xueDE1eW6sj9ac3+oy+1DdLCcmJAZMStox
/ZWNVMqXMkh/ay7MFLwyxDJrCLqyMd7NWn1hyrSt1Oyi1JiXw5YNdOjLY1nmrzZiIdZ6fiJxM74l
HHX6RrKj2c1vxq4IHpDam7oo/J410+cJMGvLQY6h255jEeRrcUyfVTZs28VNxrmW+aXzM2rmV6YH
tOGL9sUy+l2gomIdDeOhDGErODqG+T41rt2ELrayhmiTNK0/IKME/NJwp6AfCgPnt4YOyGFkFadn
s1B9JPoD5jId/41bIJ1IO1xiYlF0FLZkFN1uWe1uNhwfr7f5ml1z/GxBk6lL5TK/5FrCu6VEl6DV
r70CXth9CouKm8vkDuv68c3NtD95HSTEgNDFQprLcrcnUXlsSKpozDe9UF8syzgNHbUS4xB2J6bO
L5lh40GJMJkozVNgGK/JDzwCCEFKNFjIi3HGp3JvCBvCO8aM1kG+Lh0mMiJpbzpGgWbpocJ+orhj
QO1FIzz+rEZDW/wwZMXESOY++N/Mx5NyHiBp4ow/Vku3WJ339OiPofa+FmUZbDRycxIInhhXMeiX
2S5NbDAVNWPv/j6KEnShEe2CfPzVOOkzY5j3sZK/nfjNjBn7dsnftoGn0Y/RuFHL+tbOMPL0mGxR
ZJVgvVwiyLBSW+nfJOEdDx28pZnhEO1JwgDUdAQxIXjEXKsutlbdqw7oW4Zqc5syKpyTihy5QL7X
Q34rOk7iXV4PqHTjmrWBvSx8jrvwkWYoes7U9dqcjPqw33TIPpakkw/F4FDfgvOixZHUMvFnrfwK
XPWFA/ZtKROz2DoOJg3BgrVnpDuHIq3YWHHl0JUev5IFaMZZwZOM0Ty+v+2Ujq8iCkOvtnHj1vFs
ADsj4DsiUTXOfvRLVlrLxlxE8x+n7li+0JHlkfOpcchP95Al70pNiVvSNGLzzaEid+Z97o0jDb3c
d1LBhlQmP2w2dpXUi7ZP9xo5u42clD0gNcZpCkJFC5xNizeMDTC8FAOIs3LOaUdT+26qWosXwEm6
dfTgQ0kyiFx1wEIWCftgNMVN039j76j9BF4Yvn93b6sq90B/GAnHANeQeTYt2U0DtnVbmiDd+xxd
ZthUADUPQz4L8A2M7FJmMPSeUk+A+JiSQDuCCfFtpkSbaphMWicLxGaQLyiRHE8PtE2/ZGyWISu7
O5b3SVvkYKSI+I06/VaIrgL6DBluFnQnnZmQAcKwKLmBd9YYiYPsQLJNt7Xa5DWMgj90BHwCDktf
LwmBdNUPoGcY74dqk48dGykVCvKy5AAnyfXnzHi2oByB6dABu7eh4iXlodb68UjQ1z5gNqxoW117
EgCH/UmZb/1gQDalmUjHmDIkZC2vGyqvkcaILPGvGD3U4Xkqfls2BMEO4mWNr58yxph2c17OGzdI
9zV8Bri6Jy1Wik2msw6bk0J8ItoVAWwzXMrTrp5aX4d7ESwFENIjYy4R4gLa3+6FPiDi1GhpUni9
NiikWEQeE3T3pIdWXtfux9ohW2hWf+Pr0pdwQOl3E2BgmiST1T3BskTMMvu2M2MgMaNh3zXmB411
VqSaZ7aNCqIKKuwHmEIJOtdetZmdQOkGCNj3qcLeA2+ZA2LB49YZ7+Ctn3I7fYojBltxrW2NiUT3
tP5s4yrbcFstap5nxHzP02LUNIrYN6r/4u5ctttWtiz7RcgBBAIIoEsSfFMURUmW1MGQZRnv9xtf
nxO6N+uealQju9XBsHWOJZsAImLvvdZc3BfRkhFAisSazRJQsTkEK7dIkD92dJPrlNgZXW9Xgc3f
17E48TuoldddQmsXwwTOFG0avci0WTdjFLskd657yCpQhxQVqn020XpWXUb0YaT3e4dVMzHkZUjz
V78DM6a6k4VIg9emBtnsQmxLK4aIrNw9MQrr0tRezAiRYFJzKyWNfx7qELmvbiZvmtPZHlhNk9OU
beyAziIak98z6db7yYpm0O4+Z8t+YH4CCDgbPIT86hIOcbAW1liSXeJ6bmTVNNbVfIA5KLem0UOf
7N1rigYbMWh8atEVy6wId1FigNKWthfxoOVuN3jjzASvaGt0AXn0kttv5QSReZ6yK7YwQJWRGVxx
St1ziLanytlJu/dCjvAkY1KllK0fbJKsN/Cm67cxpvhtEBTQzgaVCcKgQfiZvBCxUzOMrHl2Q/gB
Tk4xAhkzfvi5zLGoVsqIQ4Zjwkt8t6VSwfiESKbb5tnwZvZGcEilnp7L/FcVxAw+oLuzhA5rULFs
bZkLA6EzxnmVZuIi08T+yJAHCt6oUj20fnroQedu8v4MrD19bczhN7e2Bj0+lts8SLU1WQMXp63U
xiXoZEtC8jborf2QkgDOxjzv4maabkEX1EfKYsxTAxtQXP3xl4T7vHwRQ/VABgwikNb6Djt3Xmki
6lfaSxLEjPfZoGvTh7tRGltT076rqnmO6+Xgk1Q0Abpq2HQIVVhpKad0vUJoCS4CFQDtZUZ5ABpw
Iv1q7EBf0egM1jiVnphtIue3XuLUeCO256nVMzIy8XQCgLo1VfaH0eUfrGZPmKHR/tN/BCGNY7G/
ZRImoDl2sAmLO0LPF9DgW1ph9DipaU3GAxLyuVUKbRc42jZvtXYr0IIFznSrWyejXZpZHm8UllKX
Q2IPVp057mMQ2u8OGBNPQ/OEVl495VWEKgC7HLZ4G+oEx6S6Qy8EspcYngJ5Htt41I8Ro1InAnot
3saQ9Tswq5wzXvyJgdw85lA5xow2sflXs4pmkxtEhjRShZzDPbTzTJOCNPXCIskR4/bbXtUPODwu
SljXiEKwEuaRJy8IIhZCq3iX6FJWTHpq8B3Bb0hMaVUjzRXuV5tkH0J1D+0kvyatejcWnCMa3L8o
5Fq/xDZBjBRJfSGYuhyBZYNp2E0y3NcDp49yWQ1dOz8gnflGgEBsEEVWHl2LnpXfgX6WaSYxhcWz
W5FMNOd/ekoccrhJfKtHTqR69B7MvWeA2ezj0FgUhzhUaQxwGoDfhuYy7+HF4H3n5G+WRGDHyAU0
f6t1VyvvPygHOYzic9rSQUOM5sXJxgpDtYcYsM7wu9DkWbwFOukqRnsfU/0eS4OA1m6gj+ioUxND
o1LVzCeLZtBvyeboJU6fIs6qve9jIGiwPorhXM/wb3pPPhDgjQ+INsxUxJgw8CqulAxRZoWR2Gao
FYuI1qRdKHkgAeXTjwENZro8iyKTns3nvy7b6U+fECioZ+Ceu75G0+0+R7P+ayQrqGEasqHj1K8y
zI3BwnwV6nFxjhnoYjduwprdyIg0ls6n5eXHHadGoiFbBYLLopKasiO1dIqlf6NZrceX2lB9FQVL
GfWeTyNzFca0nKKhfIIZtiJc69ZljQnmFn14pz6MBslUgWNh7SN/CXpdHpL6njQVisM4OeS1gz4U
DfgxcVl/JgvYrYrqTWfaf9QMpjz369dehl5tzuk2ceydHMhwaCKL2eOY3VJnQkbZiy8f5eoaacpz
FI4fvQUPz2gBdDajzxxUjW9pEHf/irb8X00J/j8bAAhJlur/u/3/ktSfUf79z7b/z5/4V9OfJr3Q
pS100zaWVFZB8uS/m/7ivwyTJrvj0AhSjPfJJf13099amv6WqWB6WrYplU0n/n+a/vK/TKzUpBwy
0MN/x9/tf9H0Xzr6/4lGVbSq6fXrLuMFm5Y/PX/++z/yPKsegxMebnLU/GKHCO4LIPNjbE48WeLr
Hx/Kv6dH/8w8XeYcfG7//HEC6boBecsylrmIjTbj//5xBLVWZOJE/cbOo+aW0nQWrXBuPxIfJwwa
XFfM9Bx07N2mAe+F/UR7dWfpEx+AWBV5JpXwggSvzT9WypABVTvugrAJH/3lkppkUNpmdxgIo1vh
u6ovZqpdRTTo17x0sm1e9mLf5Ub2qsdHv2/ZlgeXLnsh5Hn6PxfXaZnHKzIdS10wL27WgYPONx/U
vPmZP/oEX+9CJhCbxvI/21h7r0M7JpGg/UvHbFzPQ53skKwEe2LtDLqi+otUGaNJP5zZmvXy0iWK
dHIrCY9xF49bapKTBZvuOaxN++S7pcu4AX9UpeZx0zNP3BOTxgGyIF0Dlbn+pFr6Z8jBatk3h58k
hyRNL4Eq5vPcY/Slchz2lSySmy7lowG56IQenN01UJlHXKV4bCCB0T+YiDZklTnOTjodjeUS9ljG
200Cif9maocfEYPU8/QgEE/iQxqHnVWX2GQgNfrJGQwc5bvQ7rbI5ZmyywW7mL+MXR8dEvKsQRUU
i/wu3RmDeM7HRL9ntaTWuruG0F4a5DH3Dj5wW5yM7KVX9OOxNXZn2wd6EFsNEuRs0w2Tve2N0brn
M1Yair12p+n6s1H71QGIQ+cGjPvR7Te6bq4t00XOkQQ0pbNoDy52fiyXaE1LimHvjAYHpeKMzgKb
gO+fyo6Dboz6gZa33r02Tf4eu2Z/SjqnOxk67e3KtfHOD8NTw5ZMkmZv7zV5DOGmHdHMT2vJi3bQ
lf5WWAnmi0jHmdNZHO9L61jpc7mfRgKUyNLsn8uKOBBDJjuRA+tHQojeTV1xSalrmVBE2NYQboc6
pdBa7OBu4Wv7BF5sk8rh8efSNdWxI4kAk8f/fCmCMrUhe4aA5SSNV4aA6FDGFIwWZq43fgL7r1kQ
5Jd8kfByNuk+PjhBvXfaFsglTj94ve7KCJ07YW5fMnHCjZui0LGNAgRba4B47DtePbAJ7EEmEmPL
wiI8Ox+W0ohfQmLmV9p3DHaVRE7qaFWkDNcWEUefkAfLK0ZQDV64cw8fNp59dw/HzD613XMwJ9F5
aM3oLJmoEOIVvzApuGvMF16jmPYtvsqNXATBpCjifqTlbm55P+pVXljGYRBMLEzsObdoOUxn4ewV
CowKKgNxIUK0ItIEc3lLMzwv+gSOv9YxiugRd5PBYA8Vxomcgqgim8KZOS9NZnxAY3rPw2FEdGG/
T5GMyN2TO8sRRDzBDF6H1hKVheRLl8nfuu32kigIjghJ+4hoNtmGmf6UNZW+geQUjgb7bYsRkWQg
mNREmsQkRGadOAHW/01aV+SBLrnrhj1hvg3Agjvztkiml8KOxndjgeL2fYWrpbLmR5MzfqbMaisE
sxhSGcb7DDYVXnL8ljiE7LnaZq6C9hgZZvOPy8/X4tqqoES2+LU0Cc1ch4auL7lOozveNLOdVgmC
uXOOZONcdNE3/95bupDi+t7CX1MN2PGTeVMlRbrtyT4j3gGBeZkGpzpfAjoT4x5rBNNAnt+x8jQ7
tGYww5RpPtbA+Klpdk1J/kvI4rjOiwIHWWI05wGp0pmxqToxDyBBSkGf0+x/XUwUblA6Rg+UfOyJ
xeQMhpYOjPzV43cFx2e9BYUTnxL+iKf3jvrMHcruKqV5hCiRQaFTVpgZqqcfCz5idk6PlJdAf9Lp
iTQ+Mi4hdIUUvKdADdXdoP3WwAMGRc/QLK27M2hil77T+CnnzNrlvUgQsVCPq2rx9QyyPqdZ+9o5
Bb6mgKxRy6z6U6siMsdsprERAE9OgyJ8KfqWQO/GfU+Cko1vhg6cqGJfNPkvxzJQ4EgTHzjDtrNf
9uu2VQMKznFmtgmUz7DDgwtV6BJE1jM+0eGoWUo8gsEMyfQSzW6ZvjyGNl+bpyHZxaa1zSI4Q7P1
lepW/2p1Q3bqKQfWhpqHV6AdxR4KrtykaVh4bpIah1DXPlMh0ucogNYkeWkoZvXuBU/yM1jW6MvJ
OMVnQ1HcC6tGGowIpyN55lyhzvV8jOrP9cR4SEZSfo0tImZ/HP9GIzkcSPfiRB+/6mH8YF+zntOZ
VAKZzng0jDy66wEi8WJxBZOi8+rEMlgX2PHv08TEQPWu9hDPkt00V/JY4rk+5Sg61zIT75mKkl99
McZA2JvqoR+N+FfF0Du1ZvoiudWdyMHJD1qbxts2nQqsB5uEtssHBAsSNP3qDEoy3hb4XF8gPmnk
ZkSV9/NbvbCd3cD4C1AeHBAtTW4/FyD/VKg6VbSiy28nAj9T0nXVhTTjCn95ApttMOoNXQ5jV7bZ
bRIX2iprwTToMqL2J4nDLS82y1tmdJDbRFqwLJBNZBvTl7IQ8hn23qItd3HdzLr8/IqKNr2IRfCa
EOlA5BIBUfKhMtE/J7jgD4NNzG6aNcaR6EprMxMMv8FNoT26FhJdlVt3k9S+ZjRMWjWAmuehMy6E
HD42hXoYKzd6slM9OVhu/UtlYfIH9MLRRwr7mhHURljL2zDSbvzJTJVx3qIXBxsRjFHjsU/S1G9I
5JJtCue5j7bpSEqKk9v9sVQMugJWzmjM+mPBnANLhImCEfUICNCmvBZWdpxd08X9hFp14tNmJroN
i3YTaQkSiqw5WJFgsGvh+bcxSOzlGM47vhMNkb4x7no/NdsSh/rJrKv2LAbkrPUSH+vDit1UGtPR
qUms7wI97EybIMiuPzS5n4uKk9fexBAdobJdA5JxL30nnEs71s2FFDpU8QYqt7I+wjuofqFDWeUy
M9/TbFhQ6G8Rg3yeQyvZ8kAWp//ktkf0/T0ph5wtK7G3HYoJ3rwqvZkt6V6hbX/9/C6TyW2OR/88
ziSL6NJQHyIaH5slqjUfrFc6pPWmmDJaQczFj1ZlFJu+qY9p6XZ32Y2Spm4ufqd6DjS+NP7CKUCg
odJd2HbWDtUoWKUgq57B4AVe4Yb5NXQSd1c5CjzKQnzrWlCexRCkt0rgYeQjYtgHUjeOY8S9NVDY
GbXbwxzkn2bdg9Dvgb1XcyEvP+4ataAJlYmcfJiBlKDfeG3daDraBNSt6ykZngwHZIehL11gZV6l
mTMU0DPIkYlN5IvuFFutKbHXhtlb19ig4mX/lGf8wXjC0F+MGl4gIqYMntFnuzHVcS4hs8d2WMCi
+B3RabumKH93Y8pTBlUlJZ+Ly1jl5doxASxUXTeetVCO57mePniLiVRRTnGQM8gSEs8Afo6DNyz7
1BDrF7UkSox5OF5+LpOJeX0iQ8UL8ZdnQ3vUQne4GsSk3eog8doJrU8OgOVVTjykfTYcg8Lotu5s
a7zewQI6sOpLyX5F+Z/3F90NQ5J2mMijc2EIitlXhHV8TSoLIW6GrrNw5dUyLc+BN3TkZkYHGDcF
xtV95dS2N6H3PEij/d075nQdg/wxmi33LtqnPOdYXtPFosWenDqrnP7yv2zdsI5+Gz2PrtML9ZQy
VdmGfQQBwepNQlczwjvsvOb1aPqjGxnT0UdyCgRhEU8EBCw2FinoIfGRv0rRmNsg82vSALPoYobt
X9kbOUpp9L8G25MDtOGKdXTx/XLJrBGJgzMd//Ml4jtr1lzSRaxaHnM/kse5rrNDrlEoLebLn0uJ
l9rTTF9btGED+hmWnAKF0VtuN2i+4z8BEYJPYWY8JrkWvTFitIi84e50wQ4UuHmh6T5SoiXIoIpg
iyWs3E4ksLHJcD5o69B6IrZwC0WOFq6Uxr2sCNwrp2r4foua+XcN4O0GCzw8Zsvkg/DK+q3EgEJP
aA7OGbHzOxsV17qRBHeEepM8BdyybQSqDXg60ws5ggipNbnuCjN9L0BswRGA9pXX+3xJpXJ6c7yy
19CcpdMMhZQItRGMw25YXoAQRMZTXT5zoAVhgRwPDoDSH5KupJkqy2UkwrgmEM921Dm7UR/sSzmg
SPEXdsIqqYjktPsO9yJoQmTayfPkgG7D3UEUjSiNQy5BE2Csc080GJEpT8/9Ujr7LGQroznahtC/
szQEuJsOvyXJbiurL2cv4emAxo9aieGv9hTmKT36Ssy3IbVKT4tkdw0SX+r7ztGjbe+L6KoEWSmA
u8FXOvm8JzOte4gnw6d0nwevboBspv7ocWy78U7Ja1ZAqoxLdTb9eN5De3orh0Ssook32eoN8KkQ
FLDyhEcAY/GpE8apVtM9bYZ+p8+whJjXm0e0FOwXunzUh6Z4oi1AdFVC1EkM2IYJXLjMJYeV6kl1
bNocFlWX3IiiYosgiA71lYVWIQLC1DrOKbZFyNnUf7diP/sETbRhcfvDZsX3RCg+Yyg7IGvfCuRT
nKtIOkuKqNyFgFBxj1WmpwcR3CGTo04ZdbtgrNOHOnB7VJB29SIde091G9+GDsBNWaaT1wHKXrlt
OL1UIKrXRprPMC8w4ckW45AtK6ieUD7seQF7zetct14bJe95DYuRGp2hUdqBskEmo/fEKPkFuj6f
0MF1F2hvvUVvOtX1NZJJQeFnhqhZDKa/fzEG/HIAbq2x0MhVQWMy7pDq5UXwh5HXjRJGJgGTT3Ka
NOucNY1zlJc2YewSNYwzB1eNawaM/maAkI2mBE9LbVyikjQmibDbK4X8ZQBjQ6xt7WRIYVPbKKYV
K/WeVspL6WMYS+VV2PqMp+8VLArn99JYAGQzWRz8wm7Vix2ZWO3LhpFca9x8BwsCWQrQPTK8csmw
K2zjCo+C46TxPBs2y8ZwthDXgorAhJyE03v3YPrDc1GlF5LCvMxxifeZvkUe+Vs3DUpWRG0T6K1z
mLqAIUsVkAwvcYRgga90GZJBhn0hTvUjMC0fG37yAJw0PQSk5a7AwFaTSb4X7CCmVitV9P0GugZh
Gtwq2APBJibHF0BfzEafbMxIm/dT/buxUCC5s+KHTxVe7CymiNHfyjm9Q37BDxMAHTYZ/wNcF9jY
H1oMNifRgcoci3HDEJX4tElACEJ8ZgiTeUvO3Cwd/HyVcrpDocANLOl5rPTlXrhMsRoM4m0CeZlP
2S6OPxfpRuWxGGoAvLWnQGXjZFv0oSUO/kaV57FxXyY9ZQnu1edQ2k+OK9412KZLWPY2k1iYwXis
U70+AuaaPKRXAKTEq+hdDBZasoQDMI7Tu6NPfbuSouq3pVZtMYcXYI+xyBReJ9s/RCp/6hPG59mo
X+JouDqjenaT7j4YCCVAhN/hRDPmRyomPm3MF3auIPBC8d9gGMMbpTHFjTHbZJV5iAM93putgfh4
3GP7WwZtyKpU4rwp2imrIP3bVvh78MjRgbinQwUKaTiU4/A0VNXHHDlX/Iq3cCrvrutH5xpxFsQx
lgdyCgDuBQ78UXi869LX7lbX78ZGfVrl8EfM4lUiR+zr8Htsg++cJwap9PAgcOIQQBLuOxB1AwUK
I2SEQrHJhNwH26yMWXp1XTzbBStWyHx5LXwdI0fRjFu9NF+Yls5HF5UkMzNuoJ06CChks3Q4BCUd
JAAd2Wlgimta4nJyWBX0iRg6MCpkktpdz5CzuCfTb0U0wqpOu2bFXsQLPIXVbmQsuoLzfR+swbPj
0l/Xo59jpybGJ80JT5bV79jRmTjU6m+hhRe3So8g057pUWD9hQ1BQGncrYeyXvJUY7mZc2oo89Nd
XFtGGn7NU9cfO1LrhtGWWC3Dds1Rf46HYNNUFVrrhA5Nnb6noWRlCcNfjp7eVNyDtdURaAPrQdfm
3oAKfTLb7bYNbo61qckdRs+/iHXTdTGXMUlkzts82/c56vDiFfGGtKEPdChVHyK5KRdNY2x8knVT
PAy5fNZ0CRFkVAJ5a0T/CpMNzjpgenGx6id4vwSaVuy/9SMOfZ1HE2YV+Jq7En60GSI0wgIZDnHC
LREeLjBTkcr3Xoo3meODnAklXdkq2sb5YlazNQRHZbNPS9FdWBGIjUy3Zs3sKYHZUnXRPs3LfdHp
zVrVJh36unvyjQbL0xSt0ABg47FfrGGuIZVb34lZftfmY5osDIHR3ZsBdj/xB/QmmsSWADw1WXvE
aGeUZwYurKq7AXRABj/ZuicV6DIDIEiC7AB4LgHAiaQZF0V4sx1jp9MNXOUwLXcZU+qtNqpDjsOH
BSGb9nYW3NKxZ60J0XvFyATpIhdX6EGbafRJCNErccr6qvFEBVMtQJW0NEK7PhTHmfHEqshjbZcQ
ICgVFZA4Fm5/KRo13yNCJFct09ERxPaHCzPFNhD/EdIesqXzQSkgOqsCjQOd3cE5AFoGoJTvIGbg
R299wFVQpNbFWH905oWOFEUcMhLaNzrBoaRROaQHb9x+EfqDRt0MNNo2xQgqG4wbAcR6StmEBRxy
MaqfSUSIEl77oHK3fu3ctNCykNsSxzcTFLGdyNPagx7BANZ/6eR7np2psh7r6JfJHOfAS7SP3AEh
nOnOJLOHG0y4xOVYPtY1Dm1HjNvvPqEP64Z/NVBe6MFFFi+4MevB7CxzPYZNf631vt30VkqMNx2z
HaScrQHAF6ZfnnmkcD7ok7MtHdWsO7249vWWMecxQlmwSBQRfKQrw6z/ktD1nLTaQ6DYWTjlf4fp
8O0kbbtmc7HB10TgrrJjWTfgyhT8oaChCcBheGukbbaHrbJVNm81A2ZEfw1z5Fl81n7rn6vhaXL1
b7eVf21H3spx+otzK1xptiJTz2zPtSqNM6nP9IsAJcDv12bPGWu4vJM42TV0q7Tpbg0QycpCUbvE
hj9kNL4WQxdmZEt+jmmYYyuzN4MgE4Y4vhmCFyUYyhFcmhqshIh/JojctVOX5a6xYzLbHUi/Omyo
tZ9ku84oz/TZmYUz+FgbhHx5wQzQ0J1MMgYWOCw2gz4h2QFxMP67xViGnL7climRNrFk4qyjiC/C
T5/z8IJxQ6PWucfWBalf0hwOATRw42jmtjiGAZaDSVANmTg1SkG6X3vE6ummo9wr13EiWM3H2NmS
HrI4bdUzj6JtcOuLIFMbfWFOmwlK5rzO9jzUhFqH7TX3E2KgVVfEjyZskHUoGaL/64tBBmdLYNir
6ZDMLscP0vu2Qy6aDdqC8YS3u9kJX3OvFUTDDZzKE6U88xwfOG6gmjP+GHgeZNMbsQt3G6meZ4sB
QdlgEJ3To9hPdnplyV9lFsfrSdC2DIyu/qVRyFznmUhru+l4+Qd8z3M7XdxJP/ygtzjDBicRVsUq
bmqERMAbM9H8ZlLjb0TebnXLTkhnDn8TW3WzR8K4Yz16baf8tACQnVGv34fM/ALyoQ7uctNpf63m
RhCvnNzhy4WHqUG3RzJreLP9GIyX8YqiRp0lpyLPGv4a+q9ERF5NY3ZjB1TY/UR0/Wh/4pHdzS1d
8RZhj0eiTLepNbg9lXiI6CWtuqh/iqwSDZNBBuLYWPDqejqcdKH0nb78LBIfsF7irTZ9pPh1CzcJ
NaMV2RsKN1pgxBZ5KYY/doDsEHBqOWV1dgorZCc+EBavQKO/Qle1oW4FRi0EiQ2A0E3MLaEQ0XeF
K50D1bTHV5LsTXq8K9+K9AVRzWZjjphN5qF5bkh0XA/5o8ra4RLFboaKbNxjgBlIEtHTXUvpReCu
GlCEcHonyWtt4aY8zzFNFU0urEa5qKQp2tIlxVJm6K9DPBpwxiZrqYwoWBMf7EuMxiMLL7NRjYzZ
lhixYtkTzdyzldry/3Wb3OrVtaHLfZUA9IG2cUua2j+MxktXIkoRM4m25FIPCD2JF+TZv0OGnD+V
QZs6njrzqE8U0SJFzZu5n6KX2g53Z7UK28rY1ab6I2FMbXvJrbRyS78aQu2ElTV35U7N3ZwYFU7R
aBx+flsYiDPieHhXnJrKlvx1jvac30bnRg23VZP2GTHMvDW6BFFnPhJZshZwXy5koSSlLR7Ao1ij
T5pFb16chXBjgAtH+kj8GeWfpXfTMdBY55yGRLHGYRfVhJ4erIzskQLBbSLyeyFApg2K8RitYwYU
9UPmJ5u2qIaDDUcajQvxsE1hivPXHKIaqnDEtA6dV/ANrSeDMQSIKHeid7RzGmWXwCmzo819XP1w
wC0atWE6yzXzX1wZZpnfzNxemzYDGuRyoB6tMKPqa+eNJJ4ocSt1DzG1bIRpxEdHgk6ZWyaTiKtV
QhGR5Si2AWI/SIlbSO8r8HMxBhR6rs5Jr/SRD7SkS8dwfWe5w1tn2d3TjDl+pw8MDAPQUNpoW6dS
ROhTk6F8cDiFM9S7wUhIT3GHuy1y8bE7MCqIPgQXmA1A8dnOw8dxHMNHI2je3L5QniA8dM04zDPM
sX9X4fQYURizDNfqaGhirfEibHX1GObDhu/72mJVWWuauEaEafaKRceqfPVAjqd2wE7iTQPbR0yC
usZAWuc9sL/iIrC9bqin57CpwQjYZBhpNom8g0qYfusEZ9smxSSQkbbsiWAKaWuOR2vEa4/GeTU0
V5d7f1EzouHcLLWtXuenecBUonUaxV7IZlWW1t0lrA3gGwpFxKkk26UMatBbMxTHIXpsmKFk/Ki1
rtPrKgP0Yr1Rz1tAvM+VJNK0M8Rw4E1mVSU7upLEEvWFf60jq/dqAz3DGCSH1gIMSkJNufULRGaQ
5cmDGc8j894n3bUOeVWjLkXSGCEOpD2fT97Y9mB/OuGFM7adCv7OQ+Ob6RZaGE6RDgDCTEazCxHF
UL/7QCMrciBmbNJIxWVs7QyI2ioc+A4hV/sChhZkTDd7IDiEe2sSKZ5yYoOmzIQ4pc8wzFN74mkl
T6ZmuEgFv4ZfS5sWn+wqbJoP4lvLNZ03tdaRtUOCw+PD0ceib4ngrMSStozgoji5VVodPPQxnF4x
2yvL2WOmpKjsf0++OtpT/6HleEXgsz9I5RbXTuqeaU9qTQNr1U4amE0H/Vu78t3cuUJqcnbKpFzO
kk93MWBWqD68rhEPOT2gFa4aetvLPRbOlJB64Z6yvPNhiGYjZ+K89cLVwLjzIagL15tTybNl9+Yx
AkO/mpSDkzWyf7HzEdjQsCk59YTKnsoQydofKw4R9S6kRDtKTmqyX1RJ9BRqrmvOIm47brALJ9mu
KzHuqwGdAvyq8frDKWlpdTOJWhO1029bYVGxSdznRfJrTq8Fje/NYDNYSGLt2OjQ+bPQPfRsN38D
F2HdwGyR4L7YAOPSixpShzQfZTxtM1y0M99zZZUZUhLUEoBttHth95zDNBtXC0es2oIb2vmw2cjq
UyvOkcD3EpwOGc+OP5bp8wTt/WbOzHWUT++EUdJqjibngVAktJxlneHGp42sIRX5U9BomlOWqonB
HQbHuNg41uRc4s5EsDuAowEvgwMgZJw/l4LE5VY7sCh++WXwFgqdmoFNa5MIIrrBGEgmbgzp7Mr6
NJzWMwYiPKJk5BhrIS0tojzcZIbiMEZspOtW3HTqw1REf5xBotzxwwPiiBe6SvMhYWQ8jZZ8lMrm
3CfypT7FsPVzKTJhwCCo+9MUDdqKJFN4yl0viMsuLmYuja2qwm+bV4fGT4i9zm29Uc8cTqLjO16f
E9mG07qgPwr03UDuDOnTohwgMQPrZ5d7ApfCKu549Jxm6ZJFc7W1/O636pN2q9ljRLBmbXPsRGwU
LL6AqgkXEWi8i0q3vVkDnmpmHv4exCIctkhDOD7LR8S1H1VgEiBUIn+w8/HYfIWjUKeAw52HxdXE
DBE5+4Jom3xCPOg3yAgxqRrHn0se+Pm2mDpgai7jKgrcFYPxDusgbQd6GQey4s+zTBFhU3N4P6xG
tpCf425yiFyy7ikverGRHTOfesR0HqbasGOSol19RZntdMpaMxdFsoLcprPYiUtJolj+t1fls8wy
6w223jRY9c1uEbAiriTTGMeiNwpIdXocwKQsySajsOIMZs9ipfgMzGLomaWM72VbemZT5Eipu8cY
iTI6ocCLbLxh80xvBEvSOgyS7GzBAdp+7ejm/MWOfKoaSfyjb247GrbPbosjZMpldap5Ku/GB4rM
aV8U+gvWgukVkshuMVA+ibn90GuVLhm/uCkUiRJFSJrZLKxtuAQBVnP5EQ/4J23bfDSWC0Obem0Z
fbIhxnPiZJG5Xj3N9gOq0fuYpcVO63rbI+Q6Lyu4NZ3+UdNA2uQki6z7OGWBXcqBnChppFlqDbLi
NZPLXdT68Eh6rX4DIQJUMZhfAu7Aasxt42wXteYlSmKDzmCkxRVec04JDqFyU0Y6HCkPGCQzhG3G
3eoZo/a86ZthwSoxGB1PP7/qmJ9uM1f7jUjaPnbdPirmBklHj2eiZ2H14XStm3bczh0n5YyDkZi0
3xYxDVPYhkuXDeKfSglj86NXZ/JLr3ex+Dgtfo4st6wnt81gGtXhUXPmb1PZYjso8ILAXgDPMzWW
WvTS1RXA0SVqonE8x6ZL6gvL/JK2s+6A8BNqZyMkdK8h79Qubgl6xs4bxRMlClkLq9igw9qhHaB0
ixEQQG2t9CG+amwAUTZpDyALcGGe+qEw3/BYHFKDQcAUl+buB98Eygq4GCoTm5IDewDqhVgtPuIR
BL6sc+QWuBlUT+ONPjwLf3I2in4bQLklUAk5xGDou6Jw5lWVjvVz4IPt7ip3ryueEr3V081/c3Re
S5JaWxD9IiJwB/NaQHnX3rwQbabx3h34ei30orgaXWl6qjBn585ciR2LPNogTyZ5rAJPNa8tZ+43
7MDZWsI4GvC7q51SbR1qE6043YiC4CbdXfNBG+OPubKKfZvV6sWNtFe4scW2ttMnRZnIW9rrNYlT
ylOrIqNO4q3QKEBYW0MLykzrJP6qjIz/0RTdXk72v7yoDY5tVA4qzjazIUOX1fQ6W7QmjQm/9VRU
zaEtcjg5dndIb3kKc0aMasv3mKAeJuWBRKRNom7bmzXc5Tos1tSHcmi56zaTVf1YeHy4pjmL8WHC
FVZ7IpzSUA/2aF7GH5fBmmUUBOilDABhkWNfc6rDPA++ixCGRaxkb0OJC+gZt97hw+UBkNZHi52f
qKkgIn3uRNl+sUK/1ulMrntyodqRqI/cAZnK+qa8IsxueB7e0oSsrKzndK/L1Kfl+KEcJqjVpl0F
ThrDg4sJemOZrZB/R3OzVOVwTZrsHs1UUtoqQY3G5asD+LcTa1QLQgalwC1JEjl98bo6FiVL8NhV
2o018O/PY7qTRfwnat5NggN/3KkkFEz7H2yo7Ka+WDzmN3PDS7aMkU969usbQafePq32cwqtG5ZN
6KAWSaubzgs9Pksi+70GLzBJqHBom0tp0qQwRUfH4EbuaIrKWlBJkMHlgj9xUaVy5gnNNAJQ6WM2
NfWZj2hHu5fcRDEIrFEWZ5Mc487Sii9a1J0T8vcUsOg96SrP6FadIpZq0x81yOOhT5b2CpGCavNW
XtS4qxDewGiqIQTSSnDCz9mrB2VkZiiQtCKBOApwvLnbnqTkSFhjwDO90hkw6YrRL4d48bUofqyX
SmybxbqXvZmeG/Z+cMJcWEcA0OZp5FvRMsJ4ZNcIQ/NKKkIAU+zt85GCiyF+GVimjkCCd5RNkreI
Ze7Xuf3ohBVznzO95h06E8uZ7rEG7hwIg0WU4zpEf/IPIgdmAIglIACVvcHPc87dkAZVHt1V/S2L
KYNJlJYTP+a5wp0e6YxPNmllR/5sqD7zj32QS0aFelX2fG2rDt13N/KwhMJGpQ5wII5vUpNfCZ31
SGqExRy+IIX7idgZvyHeuVZCMZigfxeNiUAreJHJytnD9L2HtiqPRlqkvjkaBFSn7mlI01dLLbjb
jH7c1SahNxFVlGmwgyG/9hqF47vgIOsz/HYIrBlG5yxTvHJwt+N81XChciokkTqSSGRvh0Rn/5GH
J0ekrUFHS6pe2FjF1RmtV+DAb/TU2w/rEq3m9eCHEOEF1Xa4cteo6+KcMHO9pcZL1ETuPs1o4+sl
xq3UggljRtessFdNLkLOocuoNtmJiWnNtdBTVbr4EwmTbBnWk2BqzPZA15iXRQpMgrVNvlciciSo
WAip+Kz+/ws3qrjElfPPgG6xpVK4PdKjJzZ6167QKG1T2am4ciTS7mAaXu2u6oOSLmJ9yKJdGDU3
DGPGETdJf8h0lm2s/49VuhJm0vRa9+1xSOtrHTt7Rx31ALwFnV7YYpgJ61LwUKMPubQC2kLiHbn2
I3jgPrCymvbclKgvZ1ieHLyEIPJMSnVMFPFHitE5dIZ0r3rV/Q5OexdULCCoscWN0ozHXYo1rNPV
BFfvUGCKk0znD2KWVIU0oDlskyMCkf6b7NKtFbJjzjTqJt0IfMekoyXH6cIJNiouaTG+jSFrJJnE
iGn0COIvdLyEY0dXPViucsjstuPBpH8urjkG9jxdGvptNqzReJY4yXghWWUng0bNmctOtOHQpvBk
2I5UgYloaLZtuigYqqZdKyVJI6rjj2tHiCjftVw3b45RPVZpdQ3ZHBNe+ZUGnELuDSoEQyjrFQcb
NfyGY9IHuFI/QViio83hP9GtbbiFQa9iSDFjVgSp25TrxAEBNLmrRicual6yf7ZXG0gKHhuDSRDP
nbLJW9C/HdEru1t8QDPuXslqViQl16rNO52UpyqwT08brdCNU/ykdPKNlgEi6IriH/KwiPfcDWSa
JccOmgjmezfbx6EjeRrbRRewUYJiOycKcy6Bnayn0Hew+4r/XvVEwYLOwYU1e60+oAsnu64HkMkM
gV9mMY2gifelgfy/FMnkE4NI93WmE/pkHmMTB0tGIYvb2Xnsj2WlI9VTMmWL6DgaBlzfHrkg4rnS
Wnl6LlNeWnnmhDwPwR60s4WGiZuaAONhCuFnotxURzZwjwvJTH0weSlANfejPuZxjqEgGHLsE+iU
L3hWbiLF518C79gkRvGhc6D0Ro36LiC4GaVq+AACjhG1rxaomSK2SF0osN5yuztlAHoDXiAnGUXu
QU9VDgXwJ02c4kfG8y6YxCK9wUhusclixpFKF7Qx8WW9xgajruvFqErfNI0Qr2mzDOjXn64vDo7L
P6I9cefIIvR73Vh4UkVf7jIQptBUdrAk/HH5VL8Fm3hYGTD3bIcW14YBJMmIh4Yr/trBz+Ut2qDx
8UcuDxfmwNZ2xbUwZ9b8Hc9tBzJ8hYJUSu3W6ayxXKth96queq07atu8IrCB6hLbymeHMYu9Wc9z
NI7f7TC7W472NCq4SPXwU7WsDHWUQOzUxMZzXQLu7sZpu6wzfpFQj4VF6EdR4TP0E/tfvYVLYZz5
6Op7wqkcf1qqXbKE+Rm3ierK9hjllQGNpFT3BtchT9rBX3J4D9KmF7OYl3drzTsPKFRpx2Ow5PzU
obt4WFp9jri2z1t6R0L7rWxBI7Dvmr2lvuvyNGKYR6ekEzDV9Q+rAddsKm1BjSwN2kJUaL1T/tVb
PYXwbvmjcEqmCgDKN/yfTabTrtpxLLa5m3wiLCCY1n63rHuXM4ecqI/aF8vlo+9bGfOe0fDg06Ub
y5oZTyurp9Rl/0I63debzPV7oD53knPBooli13VmoHFre4Vd1IFEZpSaU3uhnj4kYRky8ZSfGcs8
yAAOUrdppvtIL19ae+oui8uigDDBEdM8hsj+sCh1GOgqDc3Od93pmm8mbETzz3aeMVZbEwdHfhUT
SuwwtfPa6W15SCf7lUvCQfKPwx2JXfLw2Kn2igu/zF17XmWik0asIm8MEVV0zrfbqrG0TdlgQ9Si
eqtiAt/O0nkv85Z1c76z5hARFmmdOGy3s6eaZX12ZY6+Ey0X1hOZA2PbDXGyLQhQElgsC8oy3hdL
8hVhMAda8ix7AsDWLM508JQENNjwL+VBb1IM3hK6dUOyA/IQgCfeDsme0gWS2B1eQZWDT4tbvSMO
32AWh6RcvGqR/cJxNNq7uHy8bDb/6BvF7auPaxrGXwzA9elScZum+tfCIny7uAtbnRoANYi3WS/F
xVhqsSX+Vvph0r6gUCubYayhMTmZsbed9Em6mYCwoHZbjkYgKfIlpXS0PRmq8SBEV8Kem+7LUn1W
dYbGnCPHFPI49VGMIgfoRYQ23kcE1F1/0jpqu0kuHQn76LuwIqSAGzPywWcK9H1WeJVIs0CjU3Ke
0+gcl/V2XPnf6ETVEf3vQeOYTMQWu/HAqjzngc47Gi/nQiFgy9nrCP21P2NWOsA7pz40nmiuc8zU
E8LofAxM4oREYp1yfXo3TUX4rqBxE3rSUVTie+kBFdil87LgXXmu4cVE0RKtmJQTZXgqeS7zLZTw
rhdTXBebosBBc2+D+FcODD90CyQiQqO0SfDK0bg5G6B5T2li0/ywtNOuabVnDRl1O1K2PJWsPJ3W
eJC0uUDhjABVJErhTUbZrbfYg9lLjcy85olxolCjnTHsWEl1F3QSqTbCPpBfE3+LR+EiaM7qyLGP
A86y+IVhutsEajNn7Fy/tn0R2DpaU5ML49y8Cw2jQJLTwEb86mciOL61BtBcOKnjrako363Gf6St
0AgyPVyC3qIh3EX3WBtmFb02d6qgW6OaXzVn4mmMROI5WrsnWTY81MSHGIfirYAysgHqIT1lFLy/
rRWaJAgJtY51BtTOOzgGDpKUybMxxqTlzehlbiOUNCf6LfpDl/7o1BBunLT8KgeIwQPQV0py4CKH
znsWiw8NsNGGDBVd4MOrVDLUvZkRJTNpxXZjZ9MXlevVNtuMibbjAtZcH3P7wZAmU99G1Nk3wJQb
HpdDYwPQndiMWPHd1dE8Yi391k3+j2FBVwby5zUcpm85y5y3C9XXffRjJYJmYAyvm6V36aGxUrFZ
rrakfoEp6lJEnA/xWVd1tFKjQnEE20f/FqYgNeH7aCpQcZQf0p+44Qw+etANTuksOIK1zTEv3X7v
2PqXm8rANkjvcDYigQ6dhqLHERFsUxQQsDv5bKgLKZYydLm8HfrzykdchG+NCpzLsOhICWPZ+1+z
bNGrVcLZ7EdABxJXZsIJ7n1TyxOL3g02AAw4tdHsqgELdnMWTREGY9xPW3iUI5vP1Qx4xz25dgsU
nj70f6rMA5uruKgcrysYSLAdTH8ABHVdV4OJYrBm+FRirLqDmRwnSU5IEDBlQUT9FmXzY03DOZqF
4L7cLPiKyQeqJYQ3Iinsy61/QNLgN/Ly0tjNp/ORhVcdkDc6TpmRs6RizcsWcVc2dsBB51xzzW+J
vr3a87wF+nsEm+XPfLi4W4x9O4LX1ye8Nl3lHiNDA58B4DKXdbBgXAjShE814s9srcfm8ptkwr0W
6YuVtr9dXDe+1PHxTUkgMWzW4c6kRZp9G8XCHa2oJuuE+iGzx199sIagYBelR59YY29Uc+PgouYC
03rf4MDFflO04jXmKWBAeN86WvdmjygcOUsXy0lwBaSYviZiimRtUq/UgYhFWEK4sSA4tBxHgkXa
T6IDKMCh2/aLCs/QtDAsDtpRKb57A4LVLJRvpluE8h6SY4EbHuMBIte6QTEoYLHdx4zNrU/D0t12
lKf1G1nixT4txvjU/w0FzD8GdeSLGU8ucCbGav2UpxwfRZdou0xkJ8lijUpBDl3lxPcUlg+2uqAr
ToSIsoXFW0gni0Zy/lKJR1aSMviwlhFre1Od+gjgQD3+ILCjOcyion+Zhtw23JI5uE4r8o366FMI
RaYXmR60ZH94lRHqcMcRj+/oR9oMtmdhfmEb9WdY3aEfFjifsj4jaONEsVmdsDu8uEvJTS4u4xQB
IOTA7yJiyOmtEIuzzSMzgHvQbcMRP4PGzqCRbMMN8+qwyYlEv+s75VB2vJABSMqAphoUuCz+Y/BD
EcFDs3GM3mbfln6pZfE09Jr5wj6l3oQHgCHimdzkPWMzsc1d6g/SJbnGRl9/zOmJ6iSMevDvFhxz
K3wosW9Og7UsZmlsiDaEMCF+DbvlbCYzfHbLZPJLgEJszNw+6FnNK7XkqarsGylwyQuBa5QR87s2
UKQGF2ZFoz8RGN0WLenhgUe1WTumH8cLYTsAElyo8bxvLSzAxjBB26togknH+IIHsNxjYt4Wa18W
LJ3Jip7KcHH2FotZKg9rlBku4HnEcdBgEhto9/GKWf4y/k17N0WDzcrpsFgcuRqDwSMvKp5hxvRq
0EPiJa027xuFW97hjoTVZdyqIvkoBwckLYSdA9cJ6KG4bL0K+I2XFhejDx2WWsNKjaMaeZg1vzFd
56Ya8qkX/Li4bj/JwR7sigMA/RsBS7HwoqsgWZOIx7BeIPalFgYSOYQsJlD4NziHGoKdyY7t6Qsq
64dhKO6xYqZXC8xwEaYJvQPK1utdQwEW8iyCM6HEGE6oob924f+kIPoiWU3+jcJKjm3vQFsiqrLn
LOQkJ2oZxK4rp9+kCXXsC+4hLnrMPWoP/t/kUm2fZx7KowkBnhI6UmCZS8VKQUWaZTsH9F7TM1wz
onrsgTrI4lwm0Yez0Aa7THVyJ1LJfFUdUiI698lVUmwzPZAiK5oC+lbdIXMO+DA/EeM8NzdRHzLj
ZOS6umk6+j4nZW1EjtQDMTL+3LA+HaSJp1blDVCS78ON/YjIg7MNmu02spQXzqGUHyKOKnLEiakq
H5bAI02x2ymVySUOmxREiPWsQzYNLCRa7o7uZKkR4bzCWO0/3oL75JIvyy+1tsLW1uRRaV3y/E1v
5Zcy58ZnHMFcKRqbVXCpab41KJAZB8wChAKJznaXSUPWsuxupzL9r7mabkv5DfRccuQhKkTQsjOm
3SR7oVBqwFVjX11WZNdRjY6zgf1dqc2nqlNfY7fXdzSONkd14NFrrzktJiMCqvLDyT8bPon3JhQM
P3ZLgruFXdTU5oua37LIKrYJhNENh8tko5ESu5mUGk6N7tkydHdTYYHkTRJgpPAqPYL+SVDa2oF2
Nts3NE4vPVinQmhnyGkjaiJ94aQDp0CRjeI7A1KhmUSUFKUcqjgtHfWQb0xG/aHnznzEzkB2x0m4
mgcnSAUqgyWGTdJjTYKOJLcjikAD2GptK9pHIzOB5hIw1LtvozavaragD6zks3gBE9zMlldOFnAf
J33FwbF+eHO/F+ratKX0oZfF2XTGhfpYEAw79enKbMejacTuQ79G+TjcUPNAUOdQmNq3WVMnipyf
euoaJzYT7VKx8lMwm29cXkGCdm+i+ru+zsAIZfrzNCC+Jdl07wqtuQ6IAwtdMglnjZ+QXcGmde06
4CM0CT9gKNZlJPZ5jjlPjyPIFs0vryHiqLnNWjZOGi+BE+JNwrVYgmBfd+rSr0uWB9Kc94bDB6oT
j2gpjtwS4rYDW+PX3ZDOBfz5j3SNTadWvFPVhNCUcduHqptCcNAdShfR69Z9GoGFN82w/pmOFXHc
qHGZkTIf7JQyGjywKJYcNZZrVAudeZjNjl52e22ZXb8etGjbL82fEbWfxkT166gtX7RhzpBtuXpc
GyldH6MPRBblaCkW5FsTz6pDst03aZXzQbsR2rDra9ii/wl6HYfaNi/DZ+Ga1E7aKhnoCDCdxg5y
R6Qs9jqTeRjaX3WQhKcCi5V4GdkM4fwLOwSOB7ornEBI82hX7ptL9DNJCmyUcXOaCxugmjOxKZpv
LosV1H8lu7g9+Dw1ZRAunI8xcUIKqXelSg3GKuS0isFk+ohLLPRB946r67AMIqyH14QURJrxWzvg
k8wsI5FA3NuvoYjFucsuNbLcbSFtr68oaIsadTxKW5DCdYENgjcIen0RPij0DioivgADOJBSNwId
pboCsjyGYDTwigk1oJH2yMmaa2IoOFxI5dTSYaq49IVnuO59AzEBOwl7cGlAQp3Y+6iRZd6XSN+H
zWcmc/MBgNNjjgXax4M+ktqhgUU85WH8qdKJ6nYWIMpo4oRWa0dHNX8abfl1Tc2DZ+5sxDfOAAcV
0QCv2WdehGnyEJbz02w66/P9MM+UkQyNccoLvGkSBW1KR8zhiAD7xcCgU7mDESyi5liDckgSytdl
xr5tse9D3Vjo1ZVzLPO//52fptTLC4r6L1cAnX0N3PIpjcHLtngS3WEAzV2dgOOge+Be9to4YUtg
VgTouOpMZlxi+kzLKfXdgAUg3yJb4HC7GLQ/YH99MaveCnS6fjeWKn9pv2UFpWiJF+Xqi2y5l0aN
OwhmvB9FbIWzI1oc5bX4GjjPtYdCX2y6sJX3XJjmkZMuAWqaZjaqIRJA1ZNg6d4oJLGU39ApFTI/
xoDn2sZT5i4JRu1xBASJp44WJlYcJYtW2h1GlUbaEbOmOfzCvbECmdivCxYXMcbSaxTjEWMumiob
Ox94PUYutXzRNbGnh67ZUOyUBd2Iat8S9ffJpkia4znbmzFuUMQmRr9n8n0qT7rUCrRKmd4sCkLd
/62/Met0wahF2IiK2Cx7pSntGWMe9pwqhTPMPh3oOpETgF2Rl8ca+JbIOYWV88NpGkPtQlsn2jQ3
Uktage7Je7qW5TrJd4nE55e4Mv0mKvULDn42tOkh1JufFN/MDfFjQPBkaLexDAxrS6+tF9WVi5iz
Fk3lKUoOn0XTehqLW0zBCTiVsH1rq2ULolV4s6aF+EzwyOkNeGLKiKutim3DHqIv9n/APM2SOApY
7W0FYHsTR7jcpKN+scWy/Wb1ExWDOu/ryLy0FQGPug/qHAdg7OTjzpacnJ2CVHL5gv5gnqNaqv6k
gPTKivpGFD3esjh9IbBu7CyliQKxNM88XszNwAAK2/PDoU4WO0hT7TXzhl8qvGLtWSpYXVDNIQeS
XaU3pPR0l2LXiEvJM+RKTEkOQ+8LzkwMfthzjRJzfpsfaqeSQV4qFK2zaEcCnnaZGYcrCPikESvc
EGlqtlNlngaFtuzVA06pN9kDN+DQR0m8qGifmVl+hEb4WrJF3k92STcU1u4EgiP3QpZtQVOep4o5
gCB+Sgx6R+4d2YNNPQISVIAsrwJLoeSYUjBCGEQtcb4co5bEQZQU/+QEnbyc3f1sJuVlEflnYmKm
d+N6OuoskGa1ludcC3+GfsH4eK/D2b6oto0ZU3f2ZhjZfi+IfCWLch+1eDkAsP1gZTQj7/7JGDdy
IXIsIOTGJdOJN3bVbk6S9qBhBYOicVKHB60BeeOSLPCg2Lce1Ygl1SyEpJOxw+iMY5DGmO1ioQFX
Ecp20xy6cEF018D0xclgBhzjBReUBA00iPTEkIAkXjOhv1oQSU84XQuV4sluYK3NjgnQf4n7vwGp
DqrfGG8NpV1c2sOB5osSnqJBJ0Y7HeZQitMMLmRjlK+Zo1knDhR+nJfWvuhnHbBSNwfJgAkzpaH9
XAJGYWNX8YoHnTgMyrHsDOUI14YFM23IPq2mGR6itOHaQ9sJ29nT8e+C9ec5oSvC3coRJg6ExIYi
ouw+k2LZyzkewAUv3b6rHSSL2JX7bkZBW8ezYFzbZPtBLbDlQcAPq+GPI/hyIo6qnkiZfGdamm3b
BSvRJifEB4DeAfnatsqJfRMbbBfUBEScT6uv7RPGzp8knAWDmagp7FicHcBIzWdyLfHyLIC1UjKG
mhmKGzVbxy/C7NlhXBsZcqZuQ6ub3aiRs1BRg4O6GCw8wqa8EcIkPxuH0U9j04DLc6938mdZFMZj
Yrb7VE+it7mM9HNWkZn6/2/DVnN2rltXbBz4p4JRkxNVlh96HjvYrJXqEtcjUOjUHE8JdaQxzrjj
EDsXRYlxPFTMBQW10scqNHxaRNPLUipricIf/ItkS4OZARdwS5vtu8Q4tsnn7itRTEpcX2ZevqM1
z7dZi649AspRbxlbYFP3W63eNVRUv9hsOin7Mo5hx4MUoxy5fojqZnXKI9H5vYYja57n0as5QBF8
09RNbiduQItWFAwJ5Mx4sPxxjNSHciRcrw6xb0hNOckmf84qViC9SQJqsHlWy4FxLVMuhLxsJqTT
Mub9q2OzzGfVZrECqSaMR4UbFpfGHfV1XEqxxLT6sWPGnmUJaZEEq1OveTNRRlddpdA4/eybtrup
lRLiLLResuYtcT7mONoWznOELrGgjdglJ4SKAB6Domk9RC1tvrZz6dpkb2p0V1Yfsir26rhg1ylO
nEd2EZbcxnmewhDLQ0Lezp29hiRVx3nQ5ttMMnAydzZnu0JOXlFAt8IcMcHnJhj1UmMCWKTjWzGe
EP3Y8+xVNfdZY8XXDVADZHOQ1IJnBlEe2ZL+Zkcg37SO4hVA7I4TvYb9SYxYpqKDstg4tZOjll+1
nnpZFq52QyyyYGMhe+PUjSQKsAogQJ1LMmzVEvkFf6KVtu40by4KWAOAA6P5scHELaWPumSk+J3q
65R8O70ZNLqyb0pGQNafCkgrbf5QHGSmyGGt1O2lgPNuVVTcMJ2rC0Jh+xEL7sQ5rgPqlgpLZ0HM
XmJghMI8p8JRGeBdlG13rl33xOhBLOOL/thHvntf9HYwmm90YB1VYLD5BKJYne8s7IHY9S+aguvZ
jPgz35TXKNWfhuhFiHIHFyuwCtolvmuoe3uiB2Xyps/vEXgfm+4Dam2CQWFeaNj1M1MZzVk2rAmr
Ogj7v4KoJi5nMAje3E64qqRPURju4Aqz5rftPOUNsAaCOaHfjfC7XOXF1nBvZRdAB3lKFD/9dNht
mCt0vcfbsDge432EpwrvsUt1C42l2wU5JHcYL4Yj37HXjzUjtzylbeuDpPHYQLwBDtyM2Ldhku56
AydBeWebQ2L7ir12m5GN5wQk1Q9ybp652sE46bnuU62BMitOGlIafAn2SUjvwLHZjpbWFDTGmdDX
IDB9mxUqCAtZoMfVrTCLi1w+h2mLC9FT6KrPKWhX+RgXmuWL+pDa4ijRwuyQozLBVASwCwbLtZIM
G5ftLQ3lq91PiNTi8hoeyycawTY9tsACt58ZgsZvP3FwBKTKtrEMX2p93I2gvCjyUUIGTtPaAi1b
tC+T1XONHpot/5LKOumUNkbiwkZfmQUmicLXR8Klbcx9z88yT08DG6C1CcesV8nOyxyKeUKY4mV4
jmGhpQbUDzTkzIKiHh/r5ETKbG8ZnL/kO67zfcTpH3gGZx0DevdEfex31Dxl2hc1DpSUP6qIvJn7
rPf/OpH8GlyzZfojCDKp9RHYm2BEs/qvWj3RFIOfqN0PfFTWE8OvDwrDyy8SR0kFYAZiFz3R0YYN
I7uFQ8sFp67lE2ARzgnXUmbZLO/T3USwLUoDhYyp7j4M3fCRl0xGiASss6kynw9G8trnPzi+NyR8
VRbCSX1Ti0vd06xEvCCmgwMdNFuBCCM3uvjsyucCzwqcV0hdt7x9BR9G2854VcVRxaIalneHLmQt
n1m1XBrlyA3iZdmZCIQ36pQTPZu0Gi5zG4xJ5YW55nXWwclvZbQvV2FUZjj239c1eJSdFTaUuDdV
caEem00yltdjJjP67gq/AACdUnvh8LPFhKUbIpYJ4Pf0CxtqkvSXCQtCMW1HVtojwHtNOeP+25X0
LugAxUO0vuZNB0ud7wpsDiW5So3vY+9g+0x5LCoEjQed2Hq3T1s3aOafdR3Yjx9NP7z2JJDcafY1
dFF78Mk97mn/2WDe9Al0bllu+n287EX6Rha5ASpsoJnLodlNOvXpA5NUCdaj/ZewjXARZSOXmnKc
ORUQwinzVXFSiFfXMPWoViSCdplae2MwOXfsLFAekIwJg1pBPhHmxPicXYGXHO3h1obcdHl8sZuD
kp170rT6fIPLQ1Zh2GicIMeUsp1dLNpjnyMm0jNQ9bpXUac80NYJjmFAoaPpFId/zwN+240msgXY
iywo/3EC8iy2AWpM2ZNjs+Lh++62uQrWuF8gb60OG6hbIUQJgCNYFpupfyzj6iEB+8eb2psSnAQG
9qvsNkieJGF35JjruSRiIiprFJTMmMXqnMeHBzmnD6SZdyrDDRYEjPotxLNbjbEVM4kv8CtFLkod
QejQ+pil4RF+BSVOnROZ/Cp+KFrm2TEMTGymKdZsnfMVgQn2DT3Vu/80+byiJ1J82SzX2IBsS2B6
Xcvpzw640ijbCWospTk9ZyG/T/nWaBQDU5psdqRGegK/DTtQcutpKBknHoD6bKhX9DSeW2X8AMOA
ocRfonCbdyFVF0Aby9UDg34xo9lX1JysXVEa3BQFLNbvmk0gGH6pjO7g4HbuM+3gYB+ZtDeVlMyi
U+HzpNgpSO+aJL51cZ2nIulJa3e7xzUcbs33tuTdAAwfkgRbKV4i9DZoJCAJhq6+rGMMVjw140u7
brVWm9Uw7SVeHyx7E9C9ikoQTpd7ICQbJPodtR28tcxiw8IkyocjM7KX6peC2AEjMV/xzbiL6qKu
q/sUTMOWTQYjuHgYeYxLbuq5O7K0HYqOTFTuK3qFS2Xk3MqApuM3ozqMLfSbqrxj1rKJQg/lrpkP
ecl+bK1N1cnaus9Rfx2an7D7Maa3pEW/e7Gl+oRZbRtH7F4Y2/s49IeKMHw8f5szPSLxvnX/xIiZ
nNu0GluiVNNza31PVOlZFdqH+pjzZzS5U+MOPf2kL9WTJu7ldJw6FGdRnDrjhmdupVEFRXhv6/TB
KcH4h6fESQKIX34Z1+cstHcc7Y/UndVCfU+s38Qyvd4LnQf6my0MSaXt4l6TsD4n+oyaY6px17Bi
yeaGH5fD/tDsjR6Bmi4FA0Jc9aL3J1yV+8jJMdUjmcHYdH7M8qKVw8GGvmLl+VYbSphKMeeAFCD2
vjWvHfXhmySFCNsHEbdbZod3ncd9XNhXiGEfsQ6dI3OJr3wPOTr0SjWdMd1cCgRnouiKE2+zbH7o
TP2oIOAIeWzlIUQZrg28VeG1MzOM2n/KYnjslk55+653/+CC7yL0zTFWMG+853q5lcb0cC/IUwGF
takclNGa9yUhXF1Fir2ckOjMa7x7tF2q50b7YIgosB0EESwAPNWdKd7NYqfqGePPe0Npbob9AIGt
v3UmuobEMCffooznFH6wdTsJPeTCsBloDg/hoiuCJiWM2G6rvtV4j9GlkZoB19MPHXd4oI0D889W
nf8YxU/lUD3oTcIM4vbbclpDJS53iHnKuDlF+OeoLwnKU5Max3Z5n6zn3PydQkyKCrAduHfg3qg0
je3loSydh4mGPOkoAT1dv2bUnIqF3arygkf9eUIKYbHyqygYuwS9LwUm4AlBDXDCi0Ww0SUObLKN
IILFnMM7cr4UCh2KKmlcK9HOTaxcIELljjzFtvm5MI1xYoJPxHPdUs9VpZM0nDZQYTgPc8Tn3EXo
L4vbm5NGJzln77ipOJ1C7DQ585v2s/k4Y1mcZ847oP2wjyjpK3eFrzvNucIPZVjtwxJHiJ85tm6U
BOqzXJv5u+mewiVDFqqeQOFiCzVwF2DW0xVPmeKzQ4dOY7U7EplCnFsRHyo5H4j99AYRiEXh3j8z
qOzmStsrEAvTW0uLe75voKvOtfiPo/NYchTbougXEYE3UyEQ8kop/YRIU4n3XNzX96IH70UPuroy
Jbj3mL3XPsEx9aKCgjAkPCBJ5avFpIAV1R746K7V33vn4sQdAWfRxqLbrygxnFriDmSFM9iGn/fV
TvBvGhk5I4j4nCboWVA2nbONo3U73QG4k36WVSiVMjOGZQ9tuQ63uRbvjDlYjM6rVabCa2Ehdezb
q1fTrty0Ygak+CE6DB4WrQjyQYPE+S3hgq519TkvyweoU0+m+St0HJY87jJUI3MAXaYeJn0vVw56
T36WNEsCaw5sAyaSJDwHxJVmPafD8BwCBVr7TRn6a+dWssm4HMqJjmiNafIKAhV7XY2vDPIpAsft
WF4HS/MNnZxGhNV9/p6uP2p/A2fGWpnYvqkB9kbamSFeNBl7RUvOqDCvi7ivihBl+DIt7Wisu8Xo
cyapJBXTtraejAWv9oxXDZ3ze1mknOWzazPBS0xEILRL3bnGahum5kFLKEiX/dJfcjCPmXkbZki1
rPYd6a2GlYG9xuf4IRrdkaqdardvHYso8gDDDlgTVoOyLvaM3L1QNgIVenDKOTxL50UaHuNU3pMs
pM8Ahb6Uvg4uN266oLJGX0R4pphiJ+Fni43EKsizVFHPE7zeAd/4baEAQ8jZjmC9uyY5TB3oqHG3
JK2vYP+xkw+AlaeI+V637MXIWlG/dd29bZ9W/AuEYUm/WdploUFCtZBDYSdHQ45NL50gx0U4gVj0
N7J0NSsY6zZBBHTAAJmyFdhK4qSKCltOl1dHR38jkGTlYI1lVLqyXoEkQkCXWnbACe1NVBOUcSWV
dB327ryS4tjlJfxuqrIvZmUT8w6syR8Mg3xVjbZj+lopBmnXiPHjl9CgKFcgjDzRqbvtLjXfBmVH
usXZImnHxLVvnzJKFad+wsI6ii/uURJjjTUqB29nhA614ZTj8+xR60TiX0tumEytwW+LwfNXloil
LUCA0qsrDKLF5EWZX7Y/BXrngdQkJau9rn5Cfru3tXWHiqqNXJBiA7R4Q2ygizBrTA90jJ7DQFZU
16SvgbWhgJ+3xlQgyivdqG1vihywroRKf8DWcmy4ybqk8ClxgNK5bGHeKfjRKysaWjMfQuneDE/J
6nuVxwsSA6AR9oHKKzFC6BRYsuti2+kfJsNhWbooOBamqKIkdG5sdlkJKxXSrCNR6sfBUinyqFOX
e6QcNIhTMpuchMEKY0K/j28s3vRN23kdWGM1lrYWvxnqNRbNpd+GAcGwSMev2dzfaRPUxgTstZ9V
c7MmFbZ19qxGNyARWcu2hQD7yQvNT7wbyAQhXeT1m5hQgNxFFR1NNlCsetyyOXY21kNc9XnmNwle
iLdQ62nWLVc3Or9YCxkdkG/kt8hfi774AhH7OelHk44uJ2tTxfljNXowRpC9GX3WlfW10OoNhFk6
7GGtCooYc5bqUOGcqpmlwd7pzZsDVY3nLXZijDW8KHPJ3X2x5L9aigKpABS6RwNTForfOZRJnLm2
eY+6R1bgxK4ZLls+O8i0+GdKwFB+svizcvZjW12BqWxDBv7twoBqZMojroPCoe8RIhgp8h64EDEk
NAAdXottRfCRJFylXddttstwCuQS2SCnvg+s5KRQTg5gBatqQvEKDI59JpSV2AxilgSspnxjaLdL
p4CYH3aNsMG4Ol95Mj8vau8LPHd1FopzRmiRLlGDmUZ7qoB4uqM+AFES8kNrf41hSH3IAIdQhRul
jVPjObIy+EMNecMZje4CamHD1r73s3XMYhwSoBIEJjgvmaEL8LOsi6HpMZwJs2hv1GMw9HzB5qzp
NDIxWMUOv4TQUnlbr5aswooz8vtcpvuXwenQKcZaRiih/sjqJtk3WKITBBjenBJGlmS2HnSx+pja
bryiuyw99FwRM0jYVinhUqGMhhMhz4iOY+OUlex1RfELV4FI1an4SpqKyZDGiEVjg5ayvQ2RK1yj
Jr3YGuFRw6TvCE/qt8VgM4/U0OiM2xoGaCAQrO4X1k16odlbx5nfcn7BM2O7127VExTttsik5JCx
iGGJv/aCOKobhyBMQn+1BNe1Hs3xGQLWazliXuztRhyllKExbNe9bna+tdD2WXliv6RMKXdCT0EB
kU5kmvQMTq952MqvU2JOATgZPOvDUAYJT47ROZgbnDf2DfehBOojK/IL4/xXAieQQpEGAVlLVIhE
++JZIfIV7QNTTBszw4T2rbT677oZmb6FNZx864UuQXhAqv2aESgJ0YPi1l04EUJzjnV52Kl9Iq6r
m6HOZVwYU8rLEpp3DvJ7Ng3AnivgwULmTCxG/U9BlH4BGq+ZIWx8zv4QWERvLfOFRb6SLqBjx+kf
+m9xQL8Yk4Csid20Zp4quaI9MeL+DuP2qTet+icH4Qxha28IpdivYV4bUo3YJxmxN3OHV78VQN1g
dGhsizm92cC8RkUjpDX8aA2ARbu54adqR6bcJEaStxBGgQkyftNt5yT+p1gSi6kFO60aL7UHkcIZ
pX9KiOuh5DcFlYscQC0ODuPXCkKifk0NqMmLVNK9phB8yE9kSEumrJlE6fYr1iheRp323BoAvJJw
spjVrcjQ3C5gLX6qrHMCZZD+IfWmP2Vbs7HC8L0eU+4kuDMA18132SBtb8bIxdHwZBoRh46WMI5B
TDaq8pqjyHajy7p/ceyshc/AtTLNXi2r0pYVD/ufOfEzmyDdTht4hCRQksvDRsu2PhfN4OjBogOo
KxSn2bXEu44SLC4jyg92bB6TSAJVzVhCMZJXNOHWQcfTKxKWy0uT/FjquzJR8rsll5DUnpXZnHbE
EqmbGRnVgJ4TLDVQzDbb6xUj6HCtiCfAXJphPuvOWFxmxTrnRGGrTsbphx+3qhXmhlDIN0OCKgcU
IkLdPhN+SigUfnzuzSk2FUYO2bAxS4x/KBHGPv4CB86BNY3VSe3fBwjioTZ+51oT2Ak3X6NG3OzS
Ee0pIdHtfmGo6HSWLxbtLDXNTgMmohn5YRYLGmEIayYSWO2qxUTTt09FRmRVKQ5V8tKn9kFRhZch
eo2G3G8tDX7Fd2tqkCYVRE2ppyDbgh1gqRJ/7T8D4Gyr1ge7xFZK65ZeSvgyblyBKOSCDrAdedTr
vs7AN40ejG5wSc9+zb3W5DP6e67t6gXjiI+AHBQuATOsxSW5vBvJvUqcb/rjAkyJSSJstHxP+g/p
D0xRP8t1esGD5aQjvhoilZ/Hpca+8GXZV4UkxNY5kPDAUoLovFK8mXG2gySFr6fZWsNbtMyB2oFM
Dn+Ypj1nYRU0iXVsFYJDvLltiMRs/aQjzq5hswUTNMvwX5naMYnlnUMK7kBIgOnczL7fqepLs/xl
6teE3nMES1XTRIbMj0MG1kozuxieL8pHUVM9XCTH9jTlVcc0M4F7Xz+mkjlLbb92MkWZOLc7AxOk
tpPFV8bcBRojY3D2rRmxDNngwga5LQwZtJjOAuRg2hLkBm0E8z95b6AhkKNzO01IuegvEhq/pEV3
nHUHRX/OYkA4yKlGPm5sdzj8nPvA2CbL2A4iEhfltIG2eSBsXbU/rYLkzz3hx7njJuGT1r5O9snk
oYpX7PZvaS/7GpIYWTY0K+kpZ1ol0bglhRdRNZTQG+1kuuXKaRFXkCxuVJduPTburAGpF0+qbtxG
7cV2ton9/P/U1wpgZTCLYcXcUmyuegrSHl0nvA/4VIxMQ9GBmHSezlmxbJModC3zYVcXtWgQRaxR
r1BvsvJcgrufFfgvPFGT9hAk6cE1iIm8BCcaawinS3XfIO6gNcvDERsaOzheAzk902jT8gCG571k
iIKGjLyhOGHIYbl1LO0XB/UNMjCdFNq5RX4u7YF5XOdqCbDHsHkqtplOa0KJX/yk+hvRIvSCYM56
+Ce+OTpIJDxeJmF07pB9puiUcu0Nt/xOo8XoEClvWklm9aNBWQcyynxx6HcV24tlxtdpMGalDCho
bpTTJKoNRbYX6ScxM9GwlTuR474zin81TXyJmCnHGXAQMHsH5klQON2JXXOGQHI6dsUHjIVlRJFk
H5BcYKpbFXrI4F1mU5hE3KpCUAf90xEMv309x9FZfwGrWUdH4q6Ia4Xac+yBkxDvMqLwSuutzeKu
yM+onmwDf0HMOxJt9SpYwluckPaQ8iC3m5CYb0B9ZK5A8WXIc6nsp8QkIwIXFpECxJNyNO+ooa3p
rJArHy6PC/uBe9W8WfVdRWYJhNKVtI8WvFerYX9CYGaHiKj3UtqdAN+z+X1N2dQBqvJYVUMM/k05
QKcOgnTCG4XYlSBvKjxiI7koPyX0Tn3OxYl8cxpw5rPMcFCyV8rFVL6a/LPgFZHDHTIjVyX1MekU
wpqx0zKbH/nZzyL/aBTDd6hfJmIbQ4ZCqYqqqwE6k1Nx2T9yhNeFmYScxR7r202Yt9CIeZ0MjDDQ
Itp0DbFQHpkt8+VUdCHtsYm76zLrtAPOuU+J5qRfWuTopBcPuH8+9wxzZxBGCX65Wkbf+jKow6/S
NDdgwXGXHRJrem5zZZfCdqK72LR9+D6kpWtk08Ws499Bjd+sdE2bYb7Dhzg6lFSxhp5otsTfBI44
KUgsAksSHq0JEG9oNdximrIxp25LdtAT+Yx0WbeBCEBR6gTJL0/9SsWkoosvVmT7luKxOL/bAgdd
6LhlR/I8fiGOVpP5/NBMp9khhnAYy/9XRUMr4UfiGrRralN8BHn/IhA3Anp5yxDmKOrXoFTfA1zk
vM8vZUGHyJ1aRGJlzLNfSg6x9qkqb2Yd3cwvpX9qMZ+F3W8uHUMt/tY7+dCpCZZj+2OUJl9d1qMy
+0gnwn74ZDjAPzrBsIma1uJpXm2+rEMGoPJr/rwssluJi5v9LUP/loZmiG1sQtUhSpKtiBDsOAzT
69rhESYH3dF3AtinI9f7pmUjo6+Lkg9ZyVEYz29jnj2LjhDq0Qpk3rpS++qgURiqoGOxj8v0pQhQ
PRrUqGrcJ3C3S/AEpr1QsWzkTfU7njrz//RTTx1cQQL1WNTEfNrslpP9EoOyJqYRe57aouAX8bVw
Yv5Ev69jUFHNUVq9c3hv1XR6RpN3cGrhNqfnUad3pMmRB+lmKgt+Oc2tZY+PQLKIDbsWLAzZaWG4
OFa18RzO7IjmbwpDhf5424Mcshmqw5djBa4vlOZsWO320koEyrIhw/2y4RmCOxevZMYa5RD/0znP
TfTwCre9jLsl0v+hIiix0qPAU5Zr7Lha6EXNWUsPcveRO/aTnOyc+Y4EnHo2UY5La8LTVYIUGH91
itESxByzS/Vz433z5/iF3KEtSuKjMK2dVPz1pRKsL8WQvMX1w8CxUwK1igqN4/6KUBW+hTF7gI0M
KIrnori2jc8CBBmbpQRWBvl5i3ncbPA6wYkU3J0k6fUyVpstbF6sRBYXCUHjCWopHiJoKnSGWw0A
zVP6yuGNY50Q9RArjMHsEgUkt5hryTsq1xK1MFkFDxbD5olHYA2BflV/ncYHbuARBCELV6XOyx4O
ItBNckJwwkZa3SOHaP9STX3JVQPQFkN/Fe6IgxHeBksiFPbK9S01S9K707PVAsprC5aUnfXUF7r7
k7MJjG15ryp8M5huPXzrcrO349olPWCfV5ipxMgQlLte5PsiQ04J6dVQoq3CqMRh8cONwqBgrAPi
/fKe0F386AGfh3KmVUATOr1kqOe3qEnz1g3DTXHT/sqvGT3+tUKNCWBEOiT7ed89Ty8YTpdsa1MK
k2L+wVTAQc48uB/Re/XM67Yqjm/OvrmB3t1gaZkxKRLozq/k6flzhG5h5Cbne7zmcAaGAgnRMJP6
ljM7wbPENpFacmZxNinfSVgxOreGP2nYap8jy9tmu7jOAaGAeNZPCreQiuWZoDPX+UfD4UBoR2LK
5IPlCBCS3+KGpA7zHI1fKb3BPme1q8ye3pzNR4URxt7xtfXZYaq5WTetV2MRxVmOOoCwceTAM9D2
Tfk3v0MlQKeM74IydMEOX3qO9lGszpWAuS/aYTKjka/YNuI3nl2KoA21As89P9qwEMzDD8iPgudc
LH7DijA/kFHX5/xMqA4x3vlhvZWqB54a5AF4OMfolMueowS0pN44HPToKNnHIj5y+9XznqI46pkb
B1J9RCWEDkbANzpU0Or4AiHDc22+V35/xiShhpvO+sXka/0jDw7FbAVlbAzYnDBGYb8HCa9ZLgrr
9OjcWN+tzeR0OpoCHtG2gYezR+2qGJdZe2GrHOXPcvfQat9oXlruLprR6FF/Vnpg2CdhXLNqH2XX
ruFHmNCsw8wR17Dj9ji/GBFvwpuc+oUR9KgCAGNQtYX8ouZD8E+VepemcwGt3kQGrPyEuS/91b2v
ysD4vC7axHdOIgTSjNkw8FEMJi6KdVRsbFuyH2UNuz8NtveCsqDTX2gGeibT1pnCD8VJZ3Bg7Qyo
yju2B3Zx1tHj40GG1kRwcgEKzuX85loOMwIR6VD9LPdxbzfqyWDLmbwoIVnEAZpOvd81ua92e6g2
Y/PMQcHjHWKI4DkjKYjFBROz6BtMdhij4OGxJ03FL7VnW7h9ureU3fwYC3dejuObykg+RplyMSRv
1ElsGhBib53PjLMWrwEeNO2ZR6Ssj3y7Xc8fPofDrq3gWLLs4qQNzPq88LpE4dlAQb0r2j0PMSo0
xuFP+VuMOiHdt8REt4FGAuLbQtSd7Rq7xuBUjb8M+WxOR6s6dl0gSwebSNT8wKmu2G66pfaZV23j
OpcgxTmbH/xCMjHAzmUhN6sAsq/vmuhnsVyl4rKonxZra9e4s7bmjOllpxIPRLxw9ZdrB009gNkJ
oZgu16b3dJAlf3wUfIe5pzaenbmTsdXMC9wWvp5+P13Q/tYokuKd7lCZgYONd8wQS/U6qrfp4spg
Ddot7RdrXKncKYtXt79Msi0Icv2+jQBDeikoDE6hlFWAN2D0Ril3puRkIRti6y9dje+LzUH3RuBH
ShkKAgWxXsU20q2HR0c54/xSDuodazdW2ltguU6zkamGMpxRm+aK8TC65vCxhzP2LRbePAHhz/C5
kP+RQcFyScwS5aZGpadCSmNxgUAXV5y7Mo50WJ7MVQ4DQnXC1BQf1FtLO4SYwSiJ8MKGfc0e+KrU
7sifCxFbUtBvWpN5yhb1jfkm/SXcKMseVAQFvNcPAFl2OTdi9eCt4Vcnl2bYMdcv4YbmfIOvtean
nyvG712DJOcckOvJVCm9i96u4B+gX6Yb4mD5mgEP8umSc9PihWVjhVLhuR/Nfc8Ij8OOlC+jQd30
mCb6Qpm2m6kQAH31aRWUDNLdIhAC/RA+FtgCO2sI1PbcIDrCfCSjYH4hfZyVWyIONmcwL0gOp4DY
TZIrt61ynhmlJfKl55DR54fOMtPwJkbyOqabIK12bcfxsQV8kN3G7YdGV7jJomPEh/VeTD4HsRru
i2ibIzGcbmDO2KY0MjiAp4WtDFur9sA80Wlc5gPElzrqzjTha0M5iHm7TwTN8h7OyHCnrbV4TYFD
jMHEZjytnq3FUwDuEudUydBZObF9vHN5/BTTQgDEQWKzVVFMDbvkY3Lc2TmPCRVegJQzJKVT36JU
6WVXq3F/biMrAMlTgx8hwCLzVbGJnpmvNT8K0XUvvGMUcHyyIBQbm5N0q7UnLb52PDgMtou781XO
rqiRyOCWu5Ipla3ngWu2jPhJtwtQq0lpECOLdy49yGUMgbULUqyJvohyNAk6Uw+1HPCrVbGX6V4F
i4Bd/r9R2fLzzTDgWNV8RsgkH1J70W8G9jFwKCwqiZk0uNu37VeWsJrY00IhZsXFo78TPUO9xJ0J
LqjX38vqR262Q3snambgX2m98bcj84b6xON14rXga+v2PDxEkeRf8WVBfsYmgqy/bj1t4ZrI4zHj
q15u0CJmnSEUKYQbcZKyh8mvKVwWK6zjqnafhQcWGSY9BI9+aF915wBUnrlt7xVWwEFtEFwgvTGw
nwqUt37KBr/e9PhlN+zqpgunwcTQRWDrvgMXZAmKteukIhnoDwZkKSl8m60AIZ4++532byGtIMHS
fR3+8OVBD/ip2q3d72bny7b2HWh2HcJDG3QNwUjjQyuPcX9ijJXKTC5BKCEtCzIEBa31YPKmvXBc
jFdu5gLfRxJUV+21Mn4K63tugxFHcFcz4uY/KkB/If8A4gIR1d5XKLostPd+CxunDczw0Ni7gQU3
tTpKjeWMHZOl58i1UOSujnwc+8ZGZZzh8Q5xxWIv66AxYGdCF75s6AUq3hUUMMZaJarLET8WRxr6
1Ab4Ckck1lfqY9XN3impxbW+WE8rBnJvvmuHnlildHTzBWEkjIa7ZPHAe5DA6KCoSywAXrfIpv5A
/7fN5SsFqhiY/2AJ3zArLut/FCWJ9YO1gluHN18qtmSdZc4+q69LB/qWhsG3TDKnwKp4IzvE8Avr
rSvI5LgSdcH2nOsrY9BOxrjPvU1Fj7ixdx5Z+gIDKnbVd0hw5shU8Ajeo+W+U87YFSIGJsO2zbdG
eWgRL5TjSSdLAyEHcWpjf67jqzLdpRTdb825TowIrlGLGkk9pWhSnhdk8AvM3sjyecyoqypaSCDM
1XTE2kOMLe8Fxx0vXX3h8bNGOssAdBiAGnRicK92UXuOZTIqV54ED531wpN1qKaSVQA0qbV85bGK
yx0FLRVAcjOZ/r/rzmY4ZCeSIzk4+H/GLZQyvOSqxirtZRwPZGmwkNmbmAVxbluetq4PmS+7Gh6e
CAoTebucPieYokB9lMyrWAgkP47YghcgFSn6nS7cDs1tKR7zCHNWvkk1cQnIauDQ0tyyYpalTUIm
UxtO+9iR91GdHMQiggg67VQTqkxzijYQiS26kcYzWauavXxf0zxm4x+X9piOSBUIhRHvpIRTlVnE
hT8nNhqs8SqNyPDyvc7YhSmJpgTuOtEG00krmZyhraygNAZbEiNRMvAYhyEnnMjd5Zmr5Gaz6BKy
6ueuJh7DwBHslFvZIrRbQqNNhyCGG4zPbXObm+s8CfqMc1l9E0jD8Y7OLn5qOdmr8lNrF6+cv3Ls
22g9y8+Ok3cmfyol5UFSbNQvCGSUT6PrwVnXvl3xOQ+KJyMvGPcGQ7EaVEImUr76nDoD9hr2o8zi
WOFlaS4Lp78+vPdWD5lI33fERxkNu6xROU/5jJ0F4YbxFBELmC5MmjRcj61xs3OoQTwI1sTMObc2
oyDAcDnlTHxY8bYDk2wJIHrkCx0F3FZvrolgl/XLh9xnnOXLS6L+lC2pExHh1s2XDsGlqzO3GEZm
X9D4qOP47jpmn9Gtk980FSvW90uZ33QDWAELxp9OPzOxD4fPoTY2vcNo7zYBm8qbd1n7JBsLvft9
iV8RffgEIt5zVMcQJ81gGt5yvWHcGRnAQNaYcJ12J6ZCFT3hYzNZCka1GHvRkCBl2EQo6ONdKJO5
Y+HWKjh+bN2h3sdLP8TCj3QaAzXldFbsMogcNi7S1BXsvsaSfLOJOtDmTOwFUpYJN7vsbKVs4pjB
1ofoiqR6di1e07C5axnQsnv860p2Q/2gBlbBqWQuYK6oPVC5ZRLbKTgfWgMpoGFF2biR0lLGhTZj
MdTvBHIvUsp1FUo04zPLUQK03czYxWaeHSSIqKz+69Nk8uhFp8QWrwlUl8gxQlQgxlM441cwwgcJ
FxFCYIntvAlnrUHdbTo2+irVeuv+Z/DcZyRJ0r9Q186VmQWhzXcQySMmR1qIpHurkFJUomAlayuw
tJSbXvYYDTUvnBhv9ebgFUn9YnAqEZ+Ej3kvKv0D19tANzT4hubs87m91EL/aaXoiSRYzzHDndIz
MEgWup/VYLXMWuwBQsHq8Vr1uNHDqj/KdvRcKFnq6ncKbb2BgrtI5PB2FoOxWXZuwin+zM76Hsg0
TUvNH+b8iBl7rzT9vz40MJPTRtSsvsrScsc5xp6g0mqqhy5PP2o50li9rKGC1SkcNFQ2tU2Q73RS
FUgC7e/EmWnU1YJSKIM6qTq/TSF9pzWD+4oUL/Qb+HucvgLXFaF2sU3C/qr+EJJdy35hjWm7T9Z8
MnDsbvNzOWV3ORxTFuDpEcwGns+OoqEnYUCtGfiBTNf9wZJ8IQEPUwzdZN7KwIYgaLTxay00cTrn
mmiBSOEPb+JV471rs/aYQU4rqV3x2rOGxK+7ReIooz+fiTPTSbkahglIEJ+joj7LevyUV9ZbNkER
FPgIQD4cRVHcNVkcV3UwRXJjKySopxEW9/boyKwjGiWYovgXTTqscgCBjAghrLVE3uCsObEBvJBN
gtmawwWsKOnItjbs4/FsMGRriKEyQj79yjJ5+oujVJoX1RH/zJb335Lep/DezGud29/UFKx4xKgf
zvlipAdS6g+5jXR7Evx+uWcwBi1T829qjWMP51eyxqcOivPGnjhVyuGokLiRISfO+PIEq9uS0e6y
XGuWQ6mi7brW+gYoiIWFwBpIXSicqgw7DWP9LMy/hRW+ZZy6mxgBFz+iD8X1GXD+WVkk3huz3EME
YH9YHbQu8g0l2dcOKS0xSFoGg9HdEMhYxR8jz3OoT2cx2w98pFrfPwFOJ+tCAvEW0luq9Pg8RoGn
0dBRegQ2200Z+K3GmFnLt7Qfi3OFZvuwFcbXrb5re67YdTqWkG9QM2fs76I+NBVbTas4t7Gxy4Zj
Ow9BVnRXTcNJaTgviRKem/RdW1GQ69pfQ22M+avokyDRnlsNG3bPhKKgXRsYlKWnDNmkDS1uphgz
CSRfQ25T9GeCxEeyoirKmaehKJg55iiE3qf0Oxs/l3SAN34qtR+4m3Cilk3HyhfKUzD2BCUtzLXY
EOLTQpFask4vJsOrKUCSDtEolfiAXUqtJ8KJbPwloZtiSGtWWQJXit581WjHOj4XJZG29RTjWWK7
k7NmBIRGTCY6rZT5+NKZrpBTN5RKV54PCmluya8VfbQdtic6ZQ4zX0JqBnWQrUwHyAR5tVK5gmM2
yipvGt9b+1OzP0GfETXu2fGjzj4IPWDUM9JnocgcilPXJQgN9W0nolObcMD0+T4Hrx31V3WNtdSB
E4XdLi0MvwRBVglmlTJJZq0JMRYyAMkOyuCwCialjeBWQtF8FYq1DrSHF6Cv4aDMPzC5NsZLJ/pL
pUV+YnyWJWrkzmH0+wcGk8ydeAfX0CPqBA2n5qlhzauGkB001gQgqJtP9fQu285ZyVku5y7O4VO6
hIdMWw7qNBCLIkh7K+nq2MmpB30MvxTg0qwgTlW/sDstiQub0W3IIOakiT0lIPM4JE5ZObFO2aXE
yEZ4CUfBIn4cGSOBNRSa8a5Ti2EkIJFFn9qHzAnMbng7RjMOCrADpeXRRDJoAYHiRk7nqtS7Ff5A
N82ZrhrytuFPE/lVF/NlCHUwOdZNZdHe91izR8YgY0evIZChh2LPqXlDhBREWbyry5KNBJ0sqKmb
znAzsfmvM1uey+mWNBcDwNzGSeRdJLB/hPKlJUybM/qmLuRQGtKxYf1hFPa/BkmQtNh3CpAQ476s
WkC+wK6dcUQT1FcFCI7zOvyTzPGNMKKjsqgPM14OWFBPFkpL4k6gupPSIgGAt5RbCYNUrSAL21MQ
yd9dfA6byB9D6VLunIFbuAoglj6pU3FxCm2XLe11MRlps7NxFOc+Jy38U3jfg3mKMftPE5AeSJ4v
JcaVCGlOgkxZI+kGsNregqZd0vRODmb/6qQtGeiX8iLGFg3yw1mgSvTjN1Y/phgKny3WBhyFWR/v
tdFmrvwrmOqao89++KLG/V4q9a0RVn9yj2w4iZ7nPvepSq/0eD2dSC+h02dOZ1ryi2Yq4F30gL+T
gZT8J3f2ZU5mt280IGpyYAAoMUCtpZ361o71uxDdxRibI3mYhAS/TxkaZlU9QbskUH3kihTPpmER
ZwUyK0ZZjfyrXYZ3FkWU5jvTunexFiSTRPpEdl7YQEP2AUNnPQqWk80Q3lvmskaBasnCfezU7/Xw
0Q/zecmaRzks77KanAVpTPjvYW1mP2K69SScRtOrRBuXNkyR8PKDYy7O6sITlD5SPtwpokovkq0V
13d4ZqxxooH9UXeCewVElzz5PvNyIGSd8sT76qOGOgvcDjmvoRFrP/YUMnKs4cUk33LfbZqk86Mo
eepVh1xakh4Nc7zmiNdZI9MMjdjeyBN+UYliQCl4maT80S/OaylHD4MxuMKgDtrPvlCsP1ngIbUy
qqoSiDAjJOjcNRZlGWKQ8yiE9qyCVoIlDEWjv3QVi/6ULET28lVuAslPzgOy4iIUP1bCIw/HdcuK
x6Kf4G9dh0KABozpPq1C5uUBbfk+ttar0yZvrd34daT9th3KnLSq3mMkA4ST+1PbniFckk9sOhfD
aW+zoboJO3i5RltlLcdmXSJY3OFh+4EIQpatwDCUj7i3rzRhnOj2qa2qk6WvOos2woTXX23d77Ek
F7npbAyBvwYxyT5mfUGYV4a7oK+6V+iyr1xeuxzDhj69wIB6q4mlq0T+Ip2msb3YTfbS1UpQVCNP
KWqyVvmpczeOpyCrdMQgffeow3sYil8KJBSNg6evXzcp6pinJ7Rt1QNl0/esnxEl3saqORhK9q7y
IYFpRUi4a9aODTpVEC7hMZt52Gb5F3xsIEUJ+v7LSOpIA9gpG9ihpclRXVMiDJSy9aDQFsSPJlcu
lVDcbBS7sZ0ucdf/m0V51XPJL83mfykl0jHmo1HP7DmftCvkaDOk/W+tLwguN22dLTiEURvTh2J1
11Ipz/qMeBOO3zyjXK8+iJq7qiAd/CXDO2UXJ+qKSNXezKUm9spmZikNO7taq47wWEXiBB8JDkTu
9s6JdEW/YrI5ShxAEBmiXAlalC8t+9Q6yVYbEW/eam/KPosULpD6V2H3g8IDD+tXDH4nHUeqiK5+
+4+j81huHMmi6BchAh6JreidSEqkRNUGIQtvEwn39X3Qi+rpnqlpqUQg85l7zwU3DzTyLc2Y1OCK
C5FiSAQDvLJG9kX4AmHdECA2LbfgzFrOwZDTAD71lVw32Gt0xqk5KgYZs6ESbzWTKQ073Wh1WG1g
mMAscbNlOONbWiiN8o9gWEqFTzEwg6UIG4MOPBjMgxYlhAPasoKgid2RuYQGxCUdB/LFkJHp0bYH
sRQR3jdgMMdbs61gRpoGeoQSie57nCJZ4JsT4QdUQfJlx02eVCQZhVvV/VTNuOyZlleAyFr0WZ1P
7HzNNpBtk+WLxTRmEPRJhrQv6TlIqBr75gDWY9fLkJ4sgO1WYzFh3ewV6Nvs1YQ4pkZBZyB48MiD
S0tvp5VXhRUr7e5Dedag8jQJQFvtn8dUr0Ef60gHZRRe0jkkZMCyPbabhOtlxPnb2ojBWSsjMQss
MMQwBLBNdoOOPJVQ+Dm3FMKViPGa0SDqxZstvYXGcqw22yVZFWwDB5ScYuWG4TlJuq1WM0Lr2z1l
7yp4Vmg9U46V+Q0IYCFLOKk6RkqukeXk5j9WeGdOhTRvRXU+jOy/mesm1dXrXqtq2JMPsm6bLWcc
fRU/hI4p4yxRJFigweKfkGtbScbDZrtya0RlcCNi9hoeLE/jd8SdOxFyxZFoO1fkEpbvsi9xNhU7
HAxkDWUu/9GrN6vexaZ7DO1uj67b/MDZtrbLn/nL9PO4FFtJg4A/Pw8wgUwwiAEDXAK4nyLmUAWy
HHiHzTdX4lMvj+gbn3Jszc3XiOBJDxkeO9+qoNDrMjYg1yDnAXlP/VfUGlN1An0A4XHYzWhXM913
7rfULq3a8Dut5A753+/e7WJrdr/YRWrjC39sGn8obHBpciYv15SAvl6AM3EmrsuKnDpuuFzGJ8LK
ThGmCuyczc4PWUXW6jkVwx2AEzKW6sTwmOli6BkH8pJR7SBReNE1uQVrTg37KcsfiTgp33vMxRz1
LtR5EtP/ZXeWffKO2yp/jEhoDfuljjuA6z6SLw9XwspTC3c6u7ySPjpPF/kBE0iK6R4BRRGPSx3J
fjO+S/ZP1Aosi+7lTPPO/kCnsxS6V0CiENaSKstsnF4VyTIEBUimFDcGs1Cn3gJMYfxqIMq2nuHf
pXDSzFkRpfylQkqGuxNR5bbLUMpWbz4Gu9h5aKj2sT2zfodYw1XSoElKp2OEw2TCya8guEks1zIy
QGPw0OAJgOvCb3WWYSTW84FCzOrKQudR6/1GIC5hvqogDVj6OQp8pqNs/TjQogZPee9tacPJImro
R48BIsWuD/YdaHbFBLvE4jdBU1DAfRwUoVo0Um6hNDePdD627u5kzQCBcbcEhCeGYaEzaVJo8KaS
rU8I1bLGfYXMczS3GUwYF3WOzdcrCNAq2Xf0dboXsNCEAniBHTZkMgoqa1FGmHEwJQfaW40sdGBJ
fXVhvsYjDSQuWs5HxmCA2tL1pLMURZRrIKDwuasjxoTIbZFzrqMImELMWBBTBNFeJTyDEUxWhyvF
TdDlpoDlKtYD4d1O8f8GUNBlzKTN38aSqUG6lZLIqJ6IkxgFQW98jCI7cWOsaBo3BcaSwC7W5oEB
GmsympF1xTJmCqcloHdihCv4uPazRm4tzAoL3804QusDVNNH6S5LrU3FHyF12I0hXuLSupICeiKl
q2YLEUTQybJ+OWtK4yo5QGtaO/78380ETzhalbXpsU35vX2YHbukX+9bAzNiSJRFmZMb0kNB0cnO
Qh6LpBgmJjG17NrgSWJqWU0gp41tgcZVGd2SnPOljbYBfcSW8BS81vUTv8kZ9VUb1TBGtSXt5AZ8
6AtkkHXUoi/ipo/6eAcre171Jt6bVL9Zys6gu3qzFJgz1Hb/SWbMvPlldpNYupp8xj8vmP8h6h+X
do7/Pf5TYDL7Wq01/bdO6b6828jYCDDguvhuYOTwkrWkGTjFR1dfQRn+7zxCHeMCutRt+nBqUWLI
kedjk4HvjP9FK9jFPhKGdeikW/lPo8eKpluoXfUJsS83MIKlw4hhKEyvhXhL24uj/YQBEFMkMI5H
Ptmbyvl9wEc0duUtu70Jt6l5zeVbHF/76GE2v0SGZ82H1z4q621iYGuxdm00opTid1CQQv8o6ck7
NFUDK5Uc+XevLo46GfFmoJ7y468RjTbwRtvDw7HRh3MYXMCOYyB/itFDu6gNzSdA7/0rwioru+jq
dTIfWfLr2lDDc9h5MEqvis5vuEUR6bJrkopH424QJtvDJvGQnlaQHww2tp34pWmz822Yl1jh2oWf
8AQhjI273zbcc8ptbRLxiGPjFn4kRv7jUO3nOIBblkYC3ofX3eIOisxYr63RRAAAAC/LNwG5HCP7
hhFhQT5x5WENi0DBeCnmEas6+ZeBXBdHA+jjQ5TmUQpLFxFxSgnWL+560CywEK51n5VtyiaRSQed
tOJj8BkxmunVnr5mhTDAcDAOvFem89TEb9346CRAO5gsOd2ch4Wz6Jh0Z7dc0MieJ2Zhxh3DnNAO
frl261Xd/8XuPwbKnWRRO9d3HtMbgbAX0QzIbKSYqMsRHU6qQneqFnlJ9dE5SF+d5Wy2TtLnCXRR
b64ARIppnerM2ylOckKIuDICIlX7E1BNvpljEd6G6osrV3PfSXDjUf+XhUAgXoz4Z7JedRTxdvfr
WJDh7Vc+Tmu65fLalX/VCFH8LMQuE0vJ+CW4D124Th3MxFy9cssfJBuvqjmGc3xq5IOZAdTPrEJ7
lKzQpH5LordyFSavov3MEccAKOoxb7Z9ChKK6mLveTYf1Klyt5Xx5rC4b8trQU2SUYL66r2kHois
RamNaFe+BEtsFyk2AUZPrnPldezlhahPdBQgcZLXFBjJpL+VJaU2CibcP2GPmtu/lP2/3mCPnR/8
5uyU1wlFmwjhfzALlzklp8kWF4cC2JCwnKWMvCWX1GVVXSO0cT8cxOGl35FLi0zS+SKSfgEsouXd
zTLmkdFNyE++IYzhbvAotI2ff9ao0BrrffB/YlAUJSuRKP5mIrVsk4vdPjdz91gelboo7xraO996
jpILf02jdVjuU/uMNn/QEOBogMKRFdp06RiueXjQxHuzLcquWOxRNSZIPZNhhxGIGd+0kvq4s1Vw
FopWtO23CVpTr8c1WWrPs8lvkrvBy+/zP2oqPUxRzY4b9SSdKL36to8aTt3xBIQBSDrZE9FLX/GS
TlheIS0ZyXg0Y7E3E7QZtrsf0mM4EDs3/nNNY1ODhCAYa616Wi3DImbUIDnROIJ4Bv6nE05ggAED
0wJQ3TFAKKb2RgSKTTHdTimQZyYXqPnPgMK/QzSgQcSk22tf4ti4suv5tLNmM8yWLPywqnXX3LBV
pnYxs02dgZNQwN788hA/y8aGvBSfvZ4UjkiiGB0+zMZ4QaqPC2J410OTzJJxDf9326X32DJZU0IU
KhMGnMXG6pMXojr3Y6/trTlcNBwOKWVVIbpVOgPam/I4ZnOzxnEz58UM4qPkUnNjTHdqPHqqJlcJ
u0afPKQd3kg3vXbkV/fYzKSLTswMNmR8bnPGV5n5rSFk60njhYswz9eMydl6QY/byt0XALOCJN9M
qbMLKHFcmJMAMtCje3vA91okdknT7iymlp4ZbcOAFBewgxEln0nUSMlQG0SO1eKw1GxWT/20TUTw
6rg48az8bpqD9mQ6nYf1eRe2LEiLvr9PNZvJkK0/KWLXzuJLmoV5d2cebFQxuAt4AhAese9khzuL
uTgch1W/GHuFVKRBZktkE3WZ8VORxOmYc49SP2QPJcu8llbbHeZc1zxgqpKF9aul2UdXtRsjrtnC
aZBRrGe+yV2CUqZkZbjodBjsU3my8+pT6t12Aps+Oy7zeWE087V6h3Z49L8URL2RKKmnUBJVbLmX
lFrXI+OBS2A6NxaFRQCvkRYcqP4SZPoRe+O1N3rYVH9d2j2nFmvGIdL/Oih1lLwV2Exdy/9NBQ+p
LT41SjftxwXnMZEfVQP6GEySiGcrEQbHfvgS9SF9y4V2cxDnBajXmqY642X6zLGNlDnp3eRfsQpk
LYBTwpHG9+BD6nI7vuk6ZrHALCIYnhvDeLb53uH6PPdef5GufonYE3YJdJHq1VTTV62iC4aPz+rh
xSO1KOv+YlZJgPR0g/YGdf84cI5ZOXRROmv2PQdbjC8Syr7n3HsRb4P2N4UWVgntXeriYtfZi0Mf
iFJg5brZwfGxWLobZ2JOX3bXybXOcCWPrpUcR5Z/Eg6sVGSF6vuaKX8RT8egmTZll79A5XEJw80J
ONe1kGGNMbzGSfQIBGtTpTDZm8yMC3DtOa2cV5gr3CiramhWFrEXvrexYExniGiyRJxatLyxFm4G
0nSJHAYyHhA9AZG6L1mL4jLgYAexcdFbokDJpVdcPGRqAQtvnyr9z0jXPvNNHNqT9V0EgJ8KJlOK
hUFptNskpBD2bgrcSJN+xd24m1DpJDZYzthdWWW7nnvDCOiLmO4uU1aHbS5fyBmNox5VF6sw3kU6
Labk7nbaPmG7LiBbjSFifOtpmepXy/tMgISBASc3IMblxD4UTCcIiq2b+2dETN5r5ds4mxmAE/iN
8WjpxFBFbKYLAIbc/NRb8z7uScF8EJIHvP8XuOMe2C46SGMVtWo7SVSEtsH08NOezgP6UUKJkGdH
ME6l31+dIL7CCX0Gq7Il4lJHjNRNARpWBNBtTBxkhCUjV2uhUUZRSAzdI8l8pCFk/iUZBhqgnhaV
VgKaHcFzkTNkgofiQlpsttza5raADBrx0lfCvCT8slz3EjjikrWo90FvmamGgJ0F8sP1wmtIiQt7
cg+07l9Czl1bxbucDYNS9tbUquMITcCc0a9ascss2jNvnHZB7B3L+qdFyisrB7tGtpe+jxcBK7nu
nsRgHZ1HdHHD6tnkF0i2K2kJ0Nutq4hwSlTmZ42quQT3N2TO2zQa77Gu/QuH7BLKaQVCznuUY/rs
yHSTKRSQpHI5LgM6jOW5Ee4Lp3mnkbQjmEW7GLkXTX8HEcy7meWKboj/lr8BpAKgjKwZXEIIlorL
5O0m8RlwIBXhxm5fSAAuzRPek6+ShMH6KPut0ezjGGAaj+PR7m9TwaG9BWEap3NVFHCkgCYIXsL6
PUm+I0BqDr/afJ7Gx8jHULiMx2hf0iL49sXMdw1SV9rXfFXKF1BRE7F+9rfC/ljdDOtvrOKnuLkk
yWczvDJ6HR5GcZ7yD1YgA8W9/dJ6W2Zv9HxV9/D8TW7slLHTxF5rdyWontpfeMFJH//1+DdZr3rF
h2TcINo3y3xXDZhDCjx8Iq32A6aJ4+wHwxWy15+UyIN+/nZHInfs36z+bivEZx8moKfS/BH2i8Fj
iwJ9tpatka3XyDXy65QAs7o16oMq245vpHXjLqO4wl3o6b9IEFiXdjJbTfPIAuVgihexzygrqzf+
8F18hETHbYYmaW9rB694cT38l6eWxLziktZYazHdNHRLpR9gc/rDK7Gamh0M+WcC5RYWlPBU8uby
CzU2ZS8UvPbhQIvUirOpHWFsyOlLyUPTfXj9PqTwkxwRDP40Vtj9IQv2w/gMOqNGyMUmMj21WGHx
pJp/g+JHNb2a2Tuo6QkpYXz02lPZPht+iDU2frLEbyzEPsPNRP0bgOAJbIfN6sxyXZBhyHqe9B5k
6TVM1CF6gfQyf7w83qW5i0L0pKAjU7RYVQ79/kh9p2Nctb8dwb773Wh2fGe9f1DNoQI87YEmeQuL
n1Z8TpCJu/5dZ5bXFkSOPWzt2Ch2Axck0ckvvQUszXY4ef0299caOfRkZqtdZL2E4pmCPsPC7XjA
Hr698p9B2wfOwpZfKYRh4xLUz/a0wrZZRSSbcILfyoqRd/vriD9L3ar8hUynqLwzsDeCn8x8bami
WS/yDggmr17wkmkslczP3DmFtM1NAM5v/Crt09CemQ1nDsyWBQzSxsGUeeelmRLcGzdDnaQJ5R5T
78y+e+lHJO77YPoXOcdcHBBeFS1TVXJzzi5jW/FO9xIanwmW5oY3bmDAXmQIdM4+6CvmXIx5zrb6
HNnN50O6EpgKWpBErE2ejCFd2Pnv3G/P5wTfPJBNhhTjxS9PI2c9VPe4A4//lcuvGFLMfLk9axx/
wZuPipjkINQy8arLT9mwjtyfYXj3zd/E/HO9V8XjNTByNwX5NdizKzI3Y1rkr64H3FUt3QaRV/Vu
BkcN2oy7jNFh43jXZkU0VsboImzQLds2OHftTjXP2XTw5LU1noX77Db3PLt48j1BkOU71pOH9cTw
bzK9AHzXnHOQbvibjIPRwJlR/AUh2AHxEFBHYujDBqN0GE6Af06R+1tnezLadSSk+iXVLqN5A/JM
i8C2esAZd+ej1zGcwD8w+EjM6q02b3Z4arBZG9ka09Yo0QWd3B7h0VsU/vnWKwMUF+OgIseo+DKZ
NtkYKm1mbjo7SqZKcHN/pbwMIfaD8i1nUMolIPzX0X+ukn9yOllwa4z3rP43v2B4TPXZ+2YATzX+
mCj2GCxG95Yy7A6LJ5W9htbeNk91vZ66ZzZtAyZz8zXGNCCCF7/c5+nFHxH2LBv1ThQIeHCEcQeD
RadtHjyKdmNnBGcWHwHzWoXLYHjuZnABJspWIf4epgocCrSeLCjdZaqFLjHOzhuJ9o9QoFJGyHAZ
J2x1Y/CIaAhCM0ZzSbTRnLtMm0rotPRecs29F0X0paX195ilK0WxY4zy16PSXPrdI8X991SZzDAE
y0VJ7u9EgBxLev0yuJTHg5JvXd6juw91iCMhmHHhiSUhIuRo54Re+S5Z2lXirXJCOus2PxlmBYrK
ANRuhIhgAWrzidRaygKhSpaQ723UujN6Tet/07pCRASv27MiZ1XaEkF6gI2CLcsflA+2YVE2ow7I
jceB5KLNH6yt4THyUXbJGNfGg5HYCa1c4mhLXr5847bljkI/OGRMkNGrbzRVX1xLLZPeWv6/8CRu
AxVgU7P6jNZTjgDXa6OICYfLgzbBx8PNCll8Uuum0/cZMSqMdt2LLirWURXQmWmkt6qGTeuI8RmO
q61D7HcSBsbtiDo/09Cvox3nh+EsAxWZayKal0MZt+tWcSCaMQ1UNfm/udGa6xSqWWmyxE20nRiN
GByLXKo4hwKhu1gm7WjkHX4ZOuuQ6xEBjZlkXq1pR5siimVpTjVIl05eJhcDmwyPPox8tfocRP5G
FIKcEkmSpWCo29X1TPYJPxQW73YcP0sNP0szs3GdohioNsqDSNFKliFHyPx5Q+nfCcK5ES5xX/Q1
SeP+j8ewXC8AyDmg5WoAuPzc412fAF3SJN9tz/564dGyDS3kZW8YuR+gV5Booj2NBiYYtvaHuLbH
bdvYf40QBZFPP3aezZSOSluoTo92E9Hn66yvUH03jNhJbANcGzfmmklnob/ZBtjOCR2CcsxDZJQv
dd9ULwYPOGtlcLG4u3qn+nZg2xDlIw9sSeS+K7nibZrOrkxhG2ige1GyLqIWV0TtZrcCVZBsHhOG
oMhyjA3ZiJyahrWM0JcuRlnWG2KNVmPhEerVJ2uWkQLByTz1m+91MqKZw3uFvpau8VeZTBiUV+NH
ZCzAVxYSX/CIUdnstFdH889gWAoMi+SuFX7xLPK6JiGz2wTVezshqvQEyNE4t4udIo9r7IR2imEK
BLrZ75OY0ifCAQzZ/ygtvGKZlyAkj7hqM3UwmvGUztoHvQvQm1bNxtbo4P2KlPeckTfeF3YzEOmJ
gqojcxXIBB7OgCl7iHljbaY7ZY1mwmqA3PEvpj6I3OOYi+Ss1PQhZFasJxFvdM22li2AQnzxVrbz
C9/dRIpgqlyEpLug5XwaS36LKwdqoskCtQwMzh6p2c08v2xjoiNXVaDji/bCx5DjgwJm5KGqSfRr
Jyek9NPLwNRuk1Uskx2lfdhpcKbwCg5D2QNhaXGP5LHGGqM1mPCBOeu98+gBIJhK0Fqm73nUVd7e
IxOLGiS8wGFDmC/LA0+1vtDiFDp/OnurXftKvgzegDQ7dbnLLiPBRhB1L0aRLDObFZPjJuY6bjCh
p0jJTRvTShXYGGZ1Yl1K2qc2eKqGvl32BjwM9LjLxmfc1duTWliDi9jYLD8bq8+eipJQCVtrcM+g
8oecHy5IbEFs1JHFUTAKE0TkIjdlwKuzc84zbZvUtElO50NxYWuUJijqXdWAVauDtcm4Dqk0H4Od
FawT2CirymVHFnXDQhLGQQxivGo6BxeFfx4UEnkpRjD5SKsAaXe7bizQ0SbTI47I6NLApK+ZrLwm
uXvnSdtQsv0xeQa4OtmMR7v+Dfi+hQWhPAO8ejiJZH0sFJWA8RNAmHFKfBlk8OzQVl3TgM84SUbJ
CxTtMlPrmRKFf7WJgUuObCUHJAigp9TCpvPVVXvNcizESd5Dj/Ovfg7TTQuwYDG34HBHoJiRKb1S
tfeWtNExsLQDczfN45T2y+rR9fYNpNCLwkQn02DZm4YJOL8mV5QfrqvA50nd/85g+25slexLi8WX
xmwCtVB4ljm3iGFeYrPbj6w+AVvcE87shYsJKHStVdmyERBjeDT7iGHSiLaFEHl+ZA32RlZpWZve
oPiTRuJO38LSP0mp+MyN754xUjK6RNdDdiBluFmZzfA3v6d9N9b8Qw2FWZykG1u72IIooAhxqcii
WwjPuXght7qXdYRHZ/DhXeC2DSRIHB+sIzhOniwbcbBMLH3TTMXbDJ2HsIzWW9eHVaoRzRF25tKP
5/UUerMpYjLuTGxKkWi8OtCm/cGh3HXMnxjuMwIfKOkzOy/J7Uc2NdmlRYo52M/9lO39dPyOSmUS
18J8rwvmbWrmk7uQh84aaipHL2ahdPRIItpTvVPJ8ShyVgVc0neLqLPKnjOpeOPXjV/jr6NXrOrf
vGNOG0aVu+7lgQ0uKm4p2MgjfXTr4DqaXr5FyO5xQ5Jtma9G6bUchqy9u6yG31dc3FpnC0lyqR/D
lEpceY5R9cLmOrW2A3heb29BCxspgvaF3FYdfVYwrYUVZOZwgn4OeraP8tFhPWHRzqzzhIDp3NJx
ed5En8v7ZXHJ9JSFfrMNOjp3kuisZZGDN52Qu47JHw0Zd+chmNh+BhY/Tc20XmNPj45Gv2rxtZse
riSvJVOssvGmsZSEJCnxy9UXe+DnaLat9eQMwZs2GYvO4jBVEUGAykVkXZZ4/pyRe2rEQ+3xHgeW
/SH06Vpqtklv3B5Hs3zU5H8kQ4dmJMKNq12Fr8I1sHl+ZGx1R/bgQnnfoeGvS/CzuyrRM/Sgty7I
9k6LlamPcsHLw52AapdPJ2jghqF30XKXshTzVpjgT4V4w9pfYBwgmg79FG9Xob3mBfACWzY/tZwh
O11zyUe3XxqUjYnmIjOCalaS9ZXmziYTTc/wBvrsgGE/8x6xZ4I6wg6DXPbmTwluXcYMAXPWpfST
W5wLcrbi6iHRjS/l/2iRBjexsdTL/HvExhX2Cej0iC1ML4xfpfk33U83ZknNaXoUB7a7STh3AbpE
n1IlL7bOY+n76LuVs2xNlWCeeg20Xixq7+4nwEHJefkdvTrcjS0YOdbjM585wBeVMhp12ILwQ9KS
s5v6cwoeoPnBIxyAPUjiOHgwuoxgVt/0yWGxjkUnP7tWPWfJndnubxR221jrdqS/bR1UNUJ/NWoM
M0Pbszx2anzH6tdJ/vzUYvClWCmVeLTTeWrgkwqqvOyRu+4dCQVPBp9FYuF0zMqSVzXBL54CnzVz
8rM6YFsdHh6wDPpeaSxrU92C7T2uMSUAaGZV1EXjPqT8lYqGvDb5NCzRnAYHtUoStneHOHgiCBjd
YKzbthR5EGV6A98J6wB2kLtuTiHOoKmMFZRCT7OYJvvf3vx/K3qagCmlte/tZTm6Di4aLLEChdky
z9KzEzC5THLd4n9stUXumKfJ7tDs6IT82Skqo4qLPElo8ln3knpDrq49/oKdwiIRWjHhNnScyEgC
u25IcQmNDdU+eCXLInneZzdqQdiqJU4OnRxF08ZSL8Y3265fsmrDtb/Sm/7Xy+Bqh8/tBIilc9Fh
tp3amoVzcCaSwuu0Xf7/O8r5XzOVySVIxjevL+ma2prL28I7nyM5GAJw+yDG2droj37yP0OTe7Zm
Kv7EnHbyC66KGmPu2Msd8hceWKc7ZYCLDdJrRIXOIQmwUWua+SoLbDTWWFB/XZSG9i6USi4MvbpH
FaVdXJkklmbVrZZgggzcOZUifNDVEtJ5TBxQWgo9wyP2M88xlZVtcnNpW9HhfOUj7Xb05ztev24s
gIcR3aQk22k2YMGqKdy969UDlKhCrMkB30lNDXu7irCud6i6G5dZpo8MI+6PELqxGFT9TZ94FKbW
BQc79UjTbSAkLu69cuyA7urTmuZzoqnovwPG82GEaqnmKIg05H4whwucXyp8CdxOMEFN1lLkCVr2
lM103CGCBajhufc21d/8AcdNQUaT9PJzPwfbBJl6l5xR/LHRvCiTD9Ie3xFNU+GwFwUAcOl1/dsO
ZwW7dI+pHt2TiNngENYIp0vM/JB+2PH22tqi+3waO8Q4Qfhqp9q7FuAQj0MbQZzBlri2vW8npJpC
hIEUqQWsOQSwTxhSLGQWJhuBAVNrnUMI/ZEBBOrKRvj+05jOjhyz2Opygp1W3UhZXujW9FlKmlEy
a5jpuHtRqI0YeqCFqTKWCko0CnWUpgLlDfrGAhJAqmGLg/59M0piONlFtNxFD2NGpBEvhkDZJDkh
8K66lvBRpj72+DBaJ5CAUXt5/qorx0MlVbHPq5pDmLNikEcQlfAVzBg/9hjlB3woBMA2O5uHeEyY
QDQpeFbSqRQmCifadlP2M1hUxKGL/WAs9nHW/xbEVi782iRNOj2nVfZqmI21TK03tFYfbVzd2nt+
piqZaTWw98cIWZNH4hTDynXvIa22fAIE6fBeEGP9pUMU4u9v7m3N4Dazl6b0gE0n6cyA5hZgpgzf
7qtwiiez8dZj4twr9FtTov14DfJpR5WbwkRpMenc+BWRA3nMCV31H0bJtJXwd7ARjdZvZesSU6IQ
ZOkjlYVN8rrQyLzIqaY7+LSMujXWa5Zfr0Lz2S2gwfaGfbTl0C72SRPdaNfBn4ZxdAgte+1ViQk3
GBtBaLEVidcYBSFmkR7GJKOsL51t4KTpHbGCvzby4yEdxsrffMW0XECW0GqCLJUIEbt0SwisD90t
1TqYgxIbHIZTRs1hqbuyoiOXvB4iVeg8lo12Y7cIaUETZeMsVHMYzahCEOsAV3jQ5TbukLn5kOub
PDC3RhbBsWpJfArADM/iOLykGHvanXQRuGpQTFq6lr6Mceo47cukyXOFrE+zCD2gcmO4lf8komPm
Wx87Ff72rf6Vk7VktC6WAPgnSTbdDGHcgMfSMhQRliIDzZfTPNcdqDM3xhif4aiSA2xBzZmIjjWn
q8qoqokoZRkV+VuL54RSWdtpBGXrAyzhlHquqOMvFUbvdHP8GeKWDoN7tNXLXW2jjtEMApKjlLuv
n2ku5To0SDkZQ75Wj6KNBQQPPSM/TQyvWVs/J9p0mYV4Mhz4HmgGEpVGu1g71xWZeUXh7JNQ3Rqf
970WKj+SlL0ohcUW2/MQzAyD/lRUyG6zNKbS8IFEOgWihtoY+GOSMVWn3pab8d0n667V7Os0x7sK
M3rFYYh1gGu9thqXI6HAw2aSiuCZraSy58WirCWZLEPw8WrmUYymP7rEs9YAq1E6Gv3Cm7+Sj7ct
6UjzC4S2+yWtDCZS3nar3n+pW86ItrYJcdDfvZAryLE+SSXC9Vwf7DA55IP64ojBsZZiymB2sMUN
uUVQ9x0E3bEMvXDhye7CZxEp7d0nCNzBOMySFBIj9klAN/k8OKSED5OBLinMUGbIc1iZ63GO1cir
+9gV11ZiMIl1C+uq8QgindZL8M20abWu6+HmEWbEXJvTZeRhqUr5D8NnvSQD8xvl5a1pYfeOBRaH
2CTabDKpchLBZDvrvZXWVeGy/a3K8mJpYud4GuKdktgXaH1XgdZmdgfIhR7YqOfIxOgzj26zb97t
2Jz2rYlNuOhBMoB1hQqhx4yh+2vrZVunqjEW1lTkKp89sQOWbEIdHBTXS80KvnybAZE/hC+atR1j
84aS4o/gC7Eae3j1niQn0EaHHZFt8uQwONFCWtzAH6AzVXeFZ/82Dd+eCNnZ6YyG0zk4ZGAz27XR
I7FjjE1VPjFgZtTdGgP5zcSJAT1Jmcp04YW7CuxF7kHn0JFv1ZU5Lgrlf0RjSyUWw7zNdLEOVxZJ
wYgHKSUqYlSsERhqDwqLiTCpGwl0ATv57izXfjJb46vvkgY52WwUZPReu86bEYZXplonQoMPeWxz
X3PGMGRetmCUBotryVH1X9OZC6bP/6STExDBCW+w8c4aWF1zD4laG6XHJ00Iw2573xeE9WHAiZ9c
0e3GCpmQlKxHDJczmAp1niEuADxAmhRgJwMUPwtdCyAPkgRFcBveArqZLEvOkWb3+yab2TfdYnLG
Ly0pHg5zImE7OyGQC054XzvU6AxNjTczVl+p7r25cbSAHzigeeIFFDVQnxhNNfkO3fwjNgFnwI/+
1InNxVs8HJEbLZmpfmbIHCSCpxaLo2mnxM7WPqU0lcukwmIZCI5hvXJfe206O4QI0ECDpHbnu87a
UMh1ME1ie12gyZEOcQgNsQOg8PdBm/wzafyRshoETPVsp3zXFCtBWFiXI3HNgzQn5Sz+Hcz07kn3
TwS8g3TtssDQX5R3pQRWc6pvswM8o1q4EHXmk6Ux/4U0E/gVxbwTxfvHdh/SqOFi4HDMjVFl+cqv
rNt/jJ1Xb+VItqX/SiGfh32DQRcc3O4H6Xgnn1LmC6FUKum9Df76+Xiq53ZXF1AzQIGV8tKhidh7
r/Ut/LB4EtCFFTPMA7xbiSTIKR6tQ8KZ3kwuOMkIi6JKFlYhyYo6xvzWOfA0F40MaW6/phmnGeIH
f4bNLgJkbZUvyg25pkvjWcm1FL+mvP/qBvljQbK8HOQDKOLkYo3EnhgefNdSg0RNm/nRigL6PeHS
fYc/Gx1mzRIFWNZf1Xnwak/5a5AgJNUBLcAFtJeHKZTMqHmrCXTKPOAfuJ15/Bp+i6+CHWaSIPmY
p+Qd4LsV9N/nOWvQ+TOPIRl2oZCBqrEIe74buCnJGHlNlvPmq4BMF8iI1iFvi+7FYj7jlFDBh65E
xFqR/FPTR1rbTapXfsX8pLDZ81QOTPemL5vlF/yhtfvaEuqB6ytk8oPTgpjrZpt6ILWteWZCnH5z
apqCnvLuh7JCY2GEchWZu6GH3Jn7ZXipW9XesAuXu9JCr5UmuOkLZMnoJxFek0sW7wYCxjiVXJ+B
VVv7tqBFqVFYw95kPulqBejSxkKP/BUOEonEmq2qUdyIFEZVNmkLaethQPBL0xLtcoJVkcYpL22z
GhSo8HKQ/k1QdQ0Ts5QVPd7UJdNlf/Ah2ElmwlbOl1s2lArSSCYB06MmIhdtvDA3GCSnKOuhR+mf
FYLPotQ/5JLNNRqg/Wb3iXvl56BdgZI3k6uMMWlOeOAuqfRzKXFf9hMKNT+DOVfYHh2Qig7krlZ8
B7ssojUaobn5HJU4OABXzZDhiekB9U6A1hiF0gcPkpIn024T5N1b4ObZOrMZIBQGAfIzF2gTld9g
FLyV5QCmqqdPwKtSGREb2D5cvHT3iogCOmxYo/IGlEsjcT/PzBtuc0J9Q0ft/MECSKkAFvbOo9Vm
7sb2GI4aQN8z1tBbM8NfJy5jY5mbShHB47LDdJvmKyJ+gmi6ZyPFyVDPO1rI3zLPBReG38ybKnhw
JiNRs/gZBOPBcgqDTSUT8WHuLy0lwphSOnbGRK6fBwIqg6kCKQMzSLwiZK6+TYweA2Unl8nyQDL3
g927r3VID8w0ANsF2iUD2KwPzTDtexcUMHzXYjX9ysPYu0XUH7ChMzFtMWI0Xoxq7s4tmdhYRadt
axk7GnP3hu7a24YeIrZ78gGJLLu1DaDdFqZz7kRzLb3x0fMtKF0BemBPmxsrnruDlSOdLBltbdQi
2ih63CKzTd/CSRpmeookc5DDHsKvBYBpZS28JkxQ7UDSaOOX5Fu6taDDPRmrhvHx0exo7ZSoEur6
0GoSM7NpWMpb7s4c3UecjOwfnJyw6hEShk/UVF6XdCGgZlkmQ5TJu2TCwiRvkwEeRuI5L7hNKzaR
macGLLLpQ1MG9oPbTTdOSP6om6KUphdKWI6H4pfgLhJJqWaY7xXwklzPXVd5WqysJkjXY4ZnYQTk
YlhyuHdwnOv4ftSO3DmSlEWHJiO9JFfsTGKK2ev6qDY7x3hIzGqnoKCNWNUPkS6+ml0+7DO3PLkB
4BnLcEjqMS2iKiaxJkCDsBHNWCusjXc6eb/aHGqhcqsfRuSDkaqDFwV0ho4AL3bakIXbcSnEk4ZZ
Kj1I7fHP3gbvEgn3Y/AE4dfoOqsRIw0SA+0FAOv7WK+dZN6NFMKENcnxtsCAEPsCBTW8UWsx+mRg
bhF9Y/ngUb1C0mwQkJfZ8o2K/HuVzBOYTvTpc82UJx+Jln1vJ9YJ+WYjgiNuix4bBaKa5rfUAVoX
Oe9Tcpo0y6QVjXdwfBkPhHd9a8Nw9QUOsiEEbDUw15zfHF17xELVXwlgdm9R5T2WdvYwGmTJiMj8
3rrVA7lVdCl4wViy6ccyow3oOEAeAhbsp8uQO1henrn6ETv6MWqRrnd28agn+8nR80D7CxbN6Jov
vZPt2cAztx5wVNYoi/mxSXCmMoewj26EgBRcXfND3ftPzfBqkGnpuvOJZBJ5Q+sOpgWAs17R3e28
edjlDFsjhwjPxsV+UkGMlKY+0GkKmdKTG0x3kWqULJ7eJUkkpCu2GOomCYRinpAMV9thhqcnbzqm
bVYwsGISuU1Wbj/pbQkgLUG+Te4zJwQgTINBIhv3LTflDJLRzL9FDI+C7DP0m33RJ5eaR3H7K/VZ
v72eXsfAbKoxDnLoOxpvGVypplylDMu37NpatkkoNkpjLVLnIY7z70EevjIFhPsxMNv10ToFm5CC
flAz8zK6ZMjDQn6Eew6I0Cv9e9+QPD+x1Fly7aLTbNinTsVpLl+mCi+kgDndlC/t6NqolOGo+kST
WERHB4rYEsbknVV+z/DulOyBnG5ErzidE5j7OXIlE+VRSB8mBdBaSP6vwBEn9Y2TvzfxfdYPNOgw
s2KA6dmzk9O6irH8kKlH3/bD7KwdkfURNzgyoLmHCB1H5q1cHky1oneJAojvP5d6RbPlRoDiX3qB
FuTzlqJupDRtqKzD2L7FxGqtY1rFue+DGmAgXMW7glhbmLy0yt2espK2FTMoZt8wUVES2iOkSPaF
9g8SYm4HRoGCAhqz06ouzVsbrUue3jo1U6Jqjj46hzZw4W+nee5vdEYrj5yG4ZY9zf2YYPtKSSxn
BwhrMiJEFrFCZtQO+U0OADJj8dxvG99n0XZ3tfFWYZJtBw+LR7ypCCXLANulPQV6lV6WRHYfoewk
KJ5UdujxyfFsO1GwdJzj8BwiPxiKd+E9O3RHsyUzVeUEE8Wsc+ikBY4R8zMsBLxjVb+qrrfYvpT+
xrVK7KLwPIPBpL4OUMn4YbpeclWXcD8X168A3KINRLrwgBMamEADcir7bNC4ZooTvWec1fVJOd8R
oOWOckmFRRsZ8mhLCCKxWvzwfko0NW7e5ZGNzwHoAzJJ3b6ZVfdNBjwWU8e7k531ViY+1HyTygi4
SSWluI0sWqtZFTPrNrKX3rY2rlGsuqJ76gQ1jKXBAtrBopzfOhLUJDbCmnxcf1UlpfMiCUOTTRt9
s0tMom4PEoFhrvHY5sh2pmyYT7ODUnhw3R7Vkt0dcjJEwb3A4yHtmxLSZxkeLOM9TPrh2RoAzbQj
Nc70ymIjev3izkn4cD2gDNfHgZ1c4BkvWTZFF+GN2GiQ9t+FCpzlkE8npiT1cTahMXlFUJzKkVmX
VkN6z/TYv2m9UGyV0TjEDkDhmD3cyyr5alfN+Gh0yloNlvb24TCQ5Dk5l9ipFGqkqiLggbNAMyY7
VBXaH26UA+4f/d33pOLUWuPBC/vyZXk/YRWjhRjXDRa/cJT+DPQsTkz7h71HzKeVqPLNbqNHo7Xs
h7LLsbjx2dd3z6nrknRSq3U89Ey/uqqm8EyiXe4gKG9pH7wsqJS2yMmHtHrvEAruEMud0zfXLslb
qr2L3Rh6w7y7fI3m4tEyPXXPtKt+GeF5Xt9Nx4Y+f4Xrp2i9+taSkfp27esnU1DsxhKD7uSxQW8n
BPKYwn34qst+TBfOmroantVgyE2FuumpLOGLt5bXceWvoymyf8qpolmrOvUY+4hMiokOW9fG4Z3X
AVQfe6u5Ef7YnLoZuU9DWNxLPKbOrcKJ8eR1KA7c1vw+tnZyod1GSIGt3U9Jj667F74jHlTa+HdJ
29w7EkQaP/m1iYFdi0B1pw6/VpONFGpho9/iav6onKi+p/s3PNa5vvNZcW2P8fQcblu4IJC7tHWa
DQVrzOwfM/KvVspw3qoawW9eYI2bqybdKgu9joV6gULIaI/QZW5iEBQ7jaj8ySAr0YNHFplVuW9l
N3HtwD0q067aJm74tAw4dp4d+Wcd9d88q2uPNdZWeEzTAUhb5IR8pJPGpedJntJcPOs064i3nA66
zSSqqBiHUG58z+aRt1zWDNhgqGfC7K7x4cs1PVEsPfCEuzQHVN6y/yVZAeD39ZB7SITmNFdbat+z
K7jkRSDHo5sM8yacFWh8rqD7yZYfIbC29wnJH5BA+2IlBBfSRWVI5wXWJcZjNXG30o9qh7UbVBnX
ibRPZVUhA3HFRgmCCrOm/jYFZAbICSr6DANUs1ZFJWDeJp4IAxASfsk4bwBhwDM2xx+uubULdoc3
c+xtZkbca2G73XYcOJ2T54NPS7aRHjFDxd27Hffc/irVx8iFgQwfJbmdobqJG7dq2r0F581bhu0R
Law5LC++iU6drTYwHANKQMOsfGPaS2K3ZKtKz2hX+REioX6IPZRs6FxHYSKQmWWzZl/+2I1FeJ5c
sNgqYwucN/rAquEevBQAW+R1+hsqP/xyVQz5u5U+iLH5XXSyeS4qTEhtB/DXVRktRyFvR3rVJ61Z
x8uxq48W3EiVBzPbQkGpIg0EYiXYCtazfT1JCi5tHj04a3ij7nz+PSiJwM5N4S2R3NSVnjoAkShe
aY6xC0i7bz0YegS69KOBehpN9Kh72E9t75XriLklI2HR3SbChFyOzLeacvNJWggHQ66HDyGLu8xJ
VoZGLm07xnhOoK0whkWs3Wpjop1VI6KhyNnwbZNDbW+synVPlPeYcA3prWtOxz6z432nxvZNWrA3
BCYLhycEDCEnO6sFUOMu1nbYBYVHPR0OHfsTJ653NFWQmVgi2bo6Ubt6spnWDqKpLjoCn2QCOQP3
0TDZvR5wU0CEmguUd9+Z1yDsZzZ9hwWKJTXTEMa6DMnWcmg7JurGjLIc5Ys6WBqgNSF+5zJD0hn3
w5GZGXVklTQEOw7ibIv4oa9Ge5d4fXqG9dndRHVTbq5v2kaanm9mGyKUxU1yMwOcXHSaNCw6uoOF
J4ktNNpnLIT1vXKw/Zkqwz/G1Xrv2eY9Ud34l7yuOXbLQdQZJCghd3GdOwelzGCPBCX5CSkAK1eT
6UeJ5mA7ttbPTjgfaZPXR993O4wkviBlp0jZk7T7iJ3sChhR90zI+7iVVdcx5IPSbZdueHZRKty0
rmHe+dKCN5URhtL7ib7kkwRzoTbt5KjPIkA0mkptrBsfCmrYBSRXzda8kV9RM8U0wT8kZeRotO7R
lXl5GXvqWX+y2GuPuLgAbjinDjZm3FDs9CY6uXQq6E/5LSHErnjxx0Ua6EKRLim0D40b9+s4KjHv
GMgRCwMxoAGcr2/8Y+mE9teKPKeh4AosAg0dJsGnMQd0tyIJvKofccaWDbKmsBUPfbBoRgi7Fcam
dHM6TE5ioo0jHSoy02OHE+qY1v6mL4JxeazdFMJzmVjb6TE0hvQohozvm1P2SOQ+XyeHmJ05N8sd
l9OPDhbMZZJ0V902B7GfsvApuyR83u/3aan6J78yq/vAVRSCEfv4NDxQBERHN2PQVG7DqhWXirLs
Ka8KvpTwKlSL+kaNnjx2MpiOyiBJroPodT0wQiBVhW6toh1/CunFVkAyDtA4AVyT8mW+yakLHrre
PDp2Mjwt0KM+snoUXlaw65Jjz0P2XNErYT44FE+qJs2kiMd7HrjHGfPk2bRriduOTg65XJnvusc5
MMBJLQf+HnQqUaFXxEtbLEIJpRwPGbmKLYZvZS2sU74cujh50fiStr2Igh6+NO+7fjQZc4BdSfBA
lVcsDtdnGm5A+6EBXK6H6/uv/+rk/F337L7/4/3XNy2xhBDJnoBtvwkY/NZ1QtIjW/s81erSQqDF
3ZrsSmmup2EcYA3zBCgLChqSdyUWFImCIuD2Uaq6n90QS/8cRJepMJCjz6mZrVW2JCi0IrqYcAcv
13/xAvhHs23B//DwSNiCHRvLFwfmwg799BhVX8M8ajPYBhS7aLgYgpaZ0y53zxXutBwYK88bFeKR
iIeiP2f0Y+uQbU/TNxBUi8S/m9PevyscFNOJ7/GMlPWzjYttFw6vjWuOB6NJxwN9cwHyKXO+DUKx
C+z9AKZH4p29LHhzTV7nsRIduInoAdUYW+HlDF7/1S1vXv/VSFo5TGtAFfJ3VosdsuzDvZDVDKqa
Q5am+IZn/Hox+ovQSWu+TyfurgeQoXhsW/uohdhbYVDtMI46QP7D7gBpsMoc69Qsh6Rumq2QjLYc
p/jlJ/a0b50qAZkjf9lJ1R3/dahwue5UYpLi3KhBLIxTpHbQBwg+4bFGGcMYuW/9D1+05FiwoGAT
/TXFofzq0SBjEVjmiz5ptT5m16jCvxG1qkeS4+MRMmvjJZ6xXcYRoON8bJ4WhU1PITsZQX8ctHDO
1wPjlXhtzzVUlTnMf8ArdglL6JliSwiHBUG6rEsrVCUaM5mm24FMopzd7ldGzdW0GIJcFRQbD9XE
ARWMOjG8Paic+lc25V3VDJcEMwH3NE/TdML3pEdNk8a5Q2UMj81AXWFnUfCkUXHeyo7ugJWxHxeG
ky23j3pO/YJRECmIkDvea/qrj6ELiii3W5BEPUsasA2jJCRkxtV6oV9CqJdwIJ4a1ts8aHVsssxH
AU+lhsMS/FngkrrmhdVrIqyK+4Z9TgPBMEeCsGFsf+gUfPsJS7hBkbUyC2i/HgivFRFBlIqWMvfi
IvySvF47Fc9jisJjoNEU6O81aphbfB3xxQWRcYwb8cgXviaD0nupIekHDHJQpKwzL4f81NKWaiC1
rgOYmeuiPTEbJbQ7oulRwazMYxeQoidwXETmI52SlVl5PxO/pqYZfOt+SsltCtI2I3QjdAjjs+i2
RJb/kJREPeRTQ1klrDO9TzKAlosCsk/BBDTERDpwygJTftgJDaWRGW4yTMHOmmp5LjL1lMRP8Wcw
28baL7ppA6Yp/ir4NdbFLEjnJi9tXXWJz5PDQccUHErnp/DVkpq3mN6K6DlM5dvgFEy3M/lcKuhT
EdGoh2mJDXZleeh6zEW5FHdeTNVmF+SIsKuLtklKyZDPGHA1IzWJhGU9tDVAD0VGZOLbzVn5CLLb
WAnIWT3FcD48C4mLXjTkJQKQLLCA0Q6JbNe8BHkmL7VElDcHwSZZHkmSpp2PIhxRK8YgPESwl2Tx
PYusCKeYr1aD209ntCgle1L0pHO0wx0g1mNkVPsJBJARW0tgQqffMkNsDKM2n8JgWOhQJYUKjuQL
wsIHkJj5rjR7yDB9GD+Pg4cSo453Y6Bodw9ZtxlNL36xzG/CHeRT0ZTJCxjgYw11+KbqSLlG0Kmf
I20jRQ/HX7MFtR/VmjwwiUNi44Pv58yzy+uDfuv3kV5ZGWwz3y/pXcSR9TxTTQNsYixUjUI+5xEq
0aKmVe2UzNeNX2N1tiPZ3nWZgXcuWx4m7M62cSySRzWWNC4jkWETgRKDwn06RHE/bZFhJXQD/PCr
DGA/AHkON+3o3U2MNx6hXXwLTGP4kGIpaqnXnaVdMAfy1W972qHsA9edkTmbAQ0O2HhiUv3KKHHt
D6S7DNMnAaLD72vrdQmtDOx044j3NlNuedcWaUtCQmCsr2/mOqvu8lcTJOA6JBqPnZ9J19K4J1ui
AOXghG8FaUNqDvCC9u62tfN2Xyls3HivCChgB0KBAcNQhiq5iOWAJkRvzIZSDwsj0F0bOkfD9PEx
yQ3nsfQeFDI3et8Tjgy7ZlIia7nzcxIKIUQiQkENiaCsLR9EM3/NRmN85rn1KSYwIIMThbtCWOGT
Z9zMhE1z59vFp1+9eBa+rtHurEM6GWz8lk3ntHAo/ZvZgN8FUdq4D8oQleSEe9KLzNe8DJjoFt29
V8OOKgth7IwSZUpjCfTAORpOs6vM7RDoh0T33kmptyhEuiw12T9em5Jx6k5EqFAQ0xckx8fSP+pk
fEeH6D3NQ77xYb1uTM8ONlkbpa880o9kGTo/poYwEc8BTKGZlqBjqRF+IQ18LV0vx0VNQHE4Fvox
NNo90vFiFVNCbhtyBp+jBiVXOI7tBkczT+e5xWo1TtRn8c27EsAfbRjMF1q8zFpjjxDOKMaRZA5i
17kOxrqY6FeooOgQsOcpyKdGO2IvBtlw6/VCv4EpirXVnIokakHMIbiskwQNSwzTFiiuBGAi/Q/R
dvZeNVO79jJVr40QHMkCrD/7Of6fPP5O1tjWt4EhYAOiRoctHtvJGeEsudSTnFZO+bVEsgc3hAiH
um0hCClrXHvG4O9Cl6pj1vi1JjdtuM+hLdn8g2ac/fazHev8AwFoRZsoptXvl/eCa2Dvq8VW2LiP
okKugD6z3UVGJM9TDnXfDSP7Ds2IXDmOjVClS14ofQ1gcXZ9Nkrudtk4BB61ZXQa/eSjyBnoTxU4
XDq/YIRaClJPZU+8wOXFs9t6/eW3//rHf//Xx/S/w8/yniIRF0L7j//m7Q9e+yYOo+4/3vzHc5nz
3/Vr/udz/vgV/zjHH03Zlr+6v/ys7Wd5ec8/2//8pOW3+Z/vzE//52+3eu/e//DGuqD5oR/6z0Y/
frZ91l1/C/6O5TP/fz/42+f1uzzr6vPvXz5IKOiW7xbGZfHlnx/a//z7F9Pzri/U76/T8v3/+cHl
D/j7l0vZjO/6T1/w+d52f/9imX8TrrJc5ZvcQ5bp2l9+Gz+Xj9h/86Rj+7QDLGmZUpjyy29FSSTK
37945t9MvoBlVEhpu8Lni9qyXz7keH9jc6xgJ3kmtauS6sv//cP/cAL/dUJ/K/r8Hgdg1/Iz1Zff
qt/P8/KHub6vfEHnnEGsZwnv+jtUH++PNNL4bPN/xXOEIWjMO/wes3Emvnx6qMPwxakq8vocy9jM
BGqBmqoqk0cDwLoeBfGDW2TAByp2KTI/2kO8abp+fqrQnx5zi3DnWjbfOl97Z7qz3tkfKnX0WUmJ
SW0esth+LtTYw6wutoMBYKpNOqKZ63RtCZJ8Sk9LdItGOSKSzZwnZDPTGfPpU2nr6Z68pQEl9CsK
orXXVfMrddK5zqKnoGoQ5AXU1kNlOTZVQm5uDJvgyX87tf98Bf/9FTN5gf/4kvHE49QIx/WWc+f5
Lh//t5fM6y0rJ1OR8C5/+A5nEL0II1YU/FbVgkJGQPIA9je5m3EpeymuQs8L842K4vYUEQC7n4BB
iqawXlyN64ISD7ff4MLgWd6cM55WRaXzQzXq5oEMwHQDfTVjqO7cW7U93ftucbHlzNwwwNARR67C
71u+SSqWA1ZY9pyxeYrMgblX0833CpPFzVjUPY1Cvloxdbot8iz5ahEmNNi4ENIA6oEd4+hM8Wbt
1VDZ2zhvnl1FI0vLlmcyhR82eJQdazqFLSujiX+x1DdhbE0bGKXRk+ghVWMivulrK3qKFfoNJ8W8
ZdoBXeJkzj8ag8CloepfM+u9mpv8rBpg+2hxppWb/Ih1VF6KxOzXcnFqOku3pfexDjahxSbHPo2V
I55sSKIKTkwVEKlwPRhgoawEAO+N3tiF27+M5JB3pmLAmxUgXq4X4PVSnHmmHlGaafDd3+yIOMVO
FZcmjBadQEXHMRkwYnEebPhLeyIHIHz7012D0vDiB35/FOX8q5iRXSFJDcCzcJ4ThAOUGen6evWF
dUG7D8lFNfRLWHc5s0o+Sm7mHb7pcd20xrxiJ43oQUrjvi4jsUlGijHWernvQxXtS6ML/18XrGn9
6YL1uF6F69KAktzm4o8XrJgJexgWHmVlFM65r0EdBF3UHq9TEfoh1DZgS9n9gQdfTjTZKmITwPw+
OzGsS/SH5vF6AEUjj2Yq5boRWu983XztG4+E9By6ke0W9gtgHN19TpT7bJLbor6RMmw3iRnTg1OB
C1Q4w2M9K987+gMGgmHCfdNVqQqOZpAp5hNNezcAom7N02CQJ+5FzYMZzf59K0dW8A4DhNkMNTMH
3iyzZfBAHDR7hZLpA7qe/TzTckYKmPiH6wUSCA0l183rb14+G6cqA1nc+8wxqqDBpTeA5EnnsIXN
A4DWtCD/+z5T3t4b1dpc7lKot5FiPg1Vn4uqof94cz33pd8h++gbJtNyURbhmWcmwm/E+JHIys4W
J7YfgkobNV01ZGI7mSDgiBz5OlEIbtO08rYl/ravJdVLOPibDAlOysWVrkq4IENpnUzKdDaFSKZu
bRpPq1CzE/IT50Kv/ya0emvng0x5LqR/x1g8XlfLI7K9nkTqCtQ0GDOfA56Zdc5GvwFTHFfxGmle
fWFYiTybTPtBT2y4bPH0189JxRL5h5XFc23fEpZSyndYZdR/XHW2jIrGrGS0kXQiSFETJfNze1FM
1rNeAfxHaSTSY6zzjIRYZERnJCT1EG19jK8bH5f5oaGPvYKH5eJPtPxn3zJuURPj35tq/zkJvDe3
EsH5+rEi0pcg1dtMmHsfYdL3NtEmqEiSVhjq4R/oZHq7yF7ees8ApWbNNDaog3JCEe7HCXBNMHg8
QoKsvUsMWmFBq8R6SmvlMvC03ade5uRFDBH4vhS3FE4S6PAuvbVUwzeRbW9s2+WRoAXulTSEJV6Q
JfP7uZhsWgCEUg3ykKA7II4zkWcPGfreR1RDB8g5BmY87IskGbdjIJ5txz2Mc/XTHG3/aKnyFIqo
uHdilI9wO6N4J0txtJ1ZbBzXTr7xbHIWcXMu5Qup5qXNFJc2HbB5muIJ1LOaqJgn0yTzrMIxvkpF
+Ouvz7Zn/ulsO+wehOcp6TnKFmxY/n1RTB3iycoRn2pKg4oeSpaKu2RC6YiuCjf9APfwX4egkytZ
Bu+VOQYnZ7C9Z7MNtihcaM/kZuK94eGg+9JbJF4Wna7oXb8gMRsOwmASOdoWOsbl9AyJa+4M6Rc7
ALeayFuV7ApvAUhWGtoHr+kByWlwdJlDprPJ3FsZIKCq9uG6uNYmOvCCC0aCb1G3lZy8FTNHiDpx
ulQRCul3ugMNUd7Bjxs3umrn7Vhk1QfDrhkOrxsdBdoxFMwklfFG0itS8OLKXk15cw6z1D+hRWsf
x2DJAwwyl8gyHpdd7p1+f9KWygSlIcwGaaP8kHoqgIeBcYchiF0J/296+evzZFl/2r1IG4G3Z1q2
YM/nKP+PJ6o1tZ5UF6l1lLfb61DDMVGIOqJM4GM209mAz2bZQNNop/G8s4eHmu3aOarB9GPbFbek
AMCuIev8oUzzeJ16bzNdQ5oTdrGdbGwu42Drc+tf5PL4HKK6uq/igrOTuNvQT1hq0rq8yLj4pLud
7tOaO8Lpl2yKZfG53vMCOMkKZh0d8MbM9560IZunmt1V4zzG7LJXv3+ylTAzdJbOhgzm8dKZwbbX
9HWkDcw5cAL70Hikd3rVrkrRMAUTp651bS7F5UcxwWRe22HvsyJ0W6kzn6ws37FlafZmhxYCB7Jm
bhlWd6Dd8wcbHtiqtkLufPr95VuFOQI6QovVrDXYs6JadW9laAWPkF5+XStAAUzDIPDXa8Bjx6X1
UiWwbyzbwtSH0fzGSIb2IY1zIGuTXLd56J4mn7ZqoeD7VAXjSLpzHrFZ6yxZRcseSTvaZ7KJVa9b
Vpfrbq8Q+YPHfH1lIr9GvHWclz1Ohan5FtXUplx2kiLlWYDUF/eTqZ1zbg/heshG/RZJY43Nlqka
CnbaEVUEwEywh8nNdVn7Yl269EjKmDRd02wJVQQ8es74uchk6TCUaigOk+fit0WLtxI8g+6vB9qU
SIKUuvzrXZHE0aYGK911XWT9/mkKm/PGrhF8JS5k8awdPkM3pStX22T5TvQRUjHMqCKYV6oo2thL
ZdJ3xbEpreDZceZ2ZziEVNm1XhnxHD+ZMczgGIbG3vbW181ehN5vz1AMiC6b3ueuK5G2MU9gqb7W
FJJSbGfrMjLRQTMnN0R4GWscFd1SryjkUKumIehvwu288yeJUqmd7dvaFfa6blLG9Qln3zDpBxhp
uHETqwTJxHSm0kF224ypCaPeu5+Yae1qQZgopJOakUT86eXTdBaantA8BWuzoC8UFL5ASJYw/kMD
fGwn71eBOPliTTBgsqWrSc+53Q02iZ14sI6z/T1aFodAy/xed/qd3rQC/B31JFwPAS8TB0tTWLHp
vDed8UGMEGX7LuBXTtA2AZbEA5lPBsTsvC233E4hPowJQpeOf/ijuqEM0t8Ysp6NgoyAkIEAWDJ+
2vXnXg/kaZyqmdSz33fejOCM/VAme0v39qWKq/xC79UG20e4hjGM9TeyVVq8bzVyvsEIwZuG9l3p
LvOkl7pz27OLrYBdgWTYbUlj22miBgli+XT46lvJxmPfT3SijQxBA3Jqn85roddVW6Nagt7eklq4
jwxCqnzX2GI6IvWEvwjw+/AUYAQRYRr/aJLhbETVeOCV/TFGyt1UIfGdhq+zmwHwIXA89gaCPMlN
nXErYZfekIySnHFMzacii5i4o9o8aBd7/bqzMoiuHoArK1fUgteahGFXC1kCGZTHbo9GOJYA245e
wQ+j5k9zG7d1/jy5Oc39yYEc6WTR2hQoLtoOgWgZYwcNmqHf5zjZ7Z05VmvvqiFoO8a10UjqujYL
Qj1sgV7bCmnDiqHCHurAHePOSasKcATJ4MlEW6fJFVzmOdgUVTF+JdIMsu6M4kcjw1smbNKwvPPv
s7bB3ye2nRyoK95MitA1swN1Akj3yMqmnxjwkcyXN+2Oaq84/vUaZYo/FSzS98G6WL5Fd8I31bKG
/VuF3emyzqpJ6HVJ/Xyk/xmeM9sPz0ixorNoY7p7Dtl+mat7vLNWAFeUKLtbshTw2njjbB7DPC23
cQAlzQ1QyEcu/eRNEyuHtFnbO7lMA9MIPVRTOMkeb8et6/UN8CX7OctzcbxuDwzf+T+EndeO3EjT
bZ+IAF0yydsu77qquuVvCEkj0XvPpz+LWfrwa3oOJGBAVLUGM2q6jIzYe+15F9e98yTqSdExnDXW
M2r4CFT96FflZ7eY3ZOpz+XJ8ZslNO9IcX5W6146ta8VsV0TapytlSPeDKvOvo2opm7d4HXn2Rcw
xAgMXbY5uAAQ5MBapRPKamZNzhK2DTQ1CMG0BVzHHVhy68BzQBBdEll7P0wziAgVyD9+a+oHNswN
G2a1j9PlmR/E1xIlxn1wqrt0RPOiDvVY4bvzP1YOhuDBGMUrRXlx1Jqzm7Gj7+bQeW8U4XBqpMnO
Pciip9nkBSY9HxuUPmpnrZXamXQPb2042Kw2kgwSSHTVi+bH46Zr0+RdJCBgmHJyvxLTecj0FpY0
Uxs52++iArK2RjzRCzr6kdxJPuWuuf3zPeQKbpHf+1qCrQeTQYY4Bp0a/W09Kt0aJo/GEvZYmpuo
YsCziAN9415OdvwhSiwiUfEPbcJIq++tq4G28lgjbECqKBpq46wW2DkjZlWLcWWpnzlo2YE0ce5F
OiQXl7KIpw83kCjZ9eF5TE5FbHnfGIu4G12SK1Q5NUQaK+sYOoIDmlBbAA3yV6FojLVtdeHr0BJX
6Iz6Lh+c/mwU9rNYJF8oOH8/aDPjiLYrUTlVpNXr1CZkFYefRNFxwzxeN5H93cmyH/Wyi26Xg1a7
a16ryXViT6Av3Y24Rg6uyh/XnK1dhhD4lXYFCKP2xK8fnQzqkt0U1xs3inAudKZ/R89GIsuMItiU
TXeR4MkIVctvwZK70qEaIVenBdkWZNeESdutmSHUJAA+ensRgBcScUc6t3cy7RdFXpP8pcVhLkXr
m6tNO06nWyos1/aWHuvvLwwvcPy5ZQi4cSfcO4wmE5uG+IaOxGs/pUQIpX5yicbcPggDDYLbxj8z
zWeCX4v+Xe6xwPslCGY6n1AJqxgPXUiodd8Bcm9MzJOtnjOVhJogSWV7sUp4QKH2KTQmUHnsF0xu
9/cTjqwNVJ0vf76Tnbd38tIddixKdU86Fp3LN/to6bWVSOhGrDRStMFQAjj8J6/DVFtV/RJoD2MR
OwKP91gnTCqgjW3GSPvVs7Px+/p9FNxQsf+wGXHfelPASnVJUkR3xg7Z714RW+dnHdDatSV9wUsG
DSq3LVDxaPYrEtTrwPk7hMvmwCTx57HeDWAId6gwg/OjYVtO+qPpoTofZsvcaZgkAWBF/Fm9ZuiO
FWfDtj/2JEOuLEZtsB1GCWmfQ1MT50pO4T+0AOtNaCIF7aqWrQJhwhtf4gNHujYDsxzn5whksoNL
YIXt66VGcrsyZpeaPO3M7qJkm0ip/C1srfrpz9fCfnufeeyaGMJzOl3H0S3xpvXr9sbopXkFm2Zo
v2eUIK+23XgHH+MPfspKew1aq33NJIE5ulOvhh7Leh5BD+cVBWpy8l1s0wQiMT5p7rI26rsTZgCk
TXmoC+JnAfkZW0cAixTRDHvGrYAUwSK421RXzCJZclJcwWvax0+lIZqPRuPsJqsIUTyF2d6rcRkT
scKoGM/cUaDZ3RdFF67c1CaeMQ6cwzDZm7InBXfZBUMsQpVPKsUhEPHCflyIURmjc1rr1j9JHVm3
P5/A5fz8/pwu58+kO8DbWTcdXNH/fk7NSgvRZEtnNWN2Ws8+tg7U1RBuswmJk/f9z/+3/3Tq1f+O
CoKCEFO3ab3Z6zpoh/PCJBYMGyMlWpcW3yMKLqLUbLGFuzRfocTmE1I06UV3StRg7cd1uqMhp23p
T1U+bRuwKkii4vKcFNkP17Pjfb3sh2XjvpuHRRm1fDOD7iDccAaKYY23Ga3bDX8hKIeKeI8//1aM
iN6cRcFgSEjT0y02vo7tvPm13NAZc+HB9ccWP26spWrj3tM3cmzDVeiI6hLUACvJgidJw/zs5InY
Z0RCwX8l6iOKqNVN03/u3S5dZwP0rKp2KaRImyY4psGjrY2tOPTg2vU+IjvJ9PwfsmepwoiYQziy
sRbQ/UMLUaAgLifakDMgOd3E/cN8/Ex1a96GkMV9CBd6sfwyMnogIKktr1MI8ipHa7bu8UQ/Mfxu
rnYrxTGwSrFVcxCkJ8AeZ/+m6qjlG8+YR0opDlT8DALW1skpnReli1EHY5HK5EQJUiSzlzIm/bPa
+OEzu9HrdS9j0Ts7VWiNFnoR9eurM6IOodtfkVGQEN5BQI/1ZP7SOZ9y0ZewXqsOoS9nGIWRZAbr
BMehdk+DVX2qGLncnZLYiiJLxd4LmvZ1Tr4kRXjjZOsv6pAJPF2EPIhdXxDK4kN31rs6uqbeBNTL
M0+j2yGznJoKDEhMfVqmhX+jk/itw2+x7WP2ZkVBw8vOSPRNckE7VxSv6G/KV8uGjlLjqT2pnxlN
Gh3BoCK0WP60o0+B7o7kbISVH/Kuqp9nVHjOUS9jDUBJSn8jqgyPjav2mYUvp9Pxvz7Bo8lhhEa3
7bKSDr1bQ3mvCbtZln2H9Axurmc1UCJ2vLti+EElNffvZE530cubw9D5Fu68CoXG0pO2WsiQSM8Z
fVUSqwyAhejW9VYOFAAEYWnWMEPnO++v5hoOSX8FgjHeoswZNuVCBXMlCuoQ3c7Ni8Jfh4QpVIXc
/iymDO9lnJBcOZJtUxVMeSzLZFhO/yn0YRQB8ir26uaa3fBrrWmXIc68F4ZZRFa3xbnWGf83nTC3
gYcIoOys7kTMFj0NR0f0gjzophmIoph9tZIsraUntGFlQxbMqT+x1f31Sf2slT2hrJHx8fGHjXUc
azihOnCjpcHQXKe47Q7ahIg1wrHzki6QjDB/R0JReiz6+DvkFH8/A7vB+ec/l84319dw3DGvv4Zw
fix8pHF/xL6abedmiNdi8eUyH2i5lqRKtsh41xg7k3Xpsw2qbSd8nayPJfyCofpQzL28qEsXu8Fr
HIcLAs93/sFHmdqISXzxjyxbeaC+/jbk4XiJXNLeRJ91x4xak//mMjfx0vBrWQYZltIkv3V5zThW
H35QUBcrk3FaR674uybVyZAurXuUFjfVfJd+1W8zV87ruuv75zpPhmc/mCBWD/aRZZcfLT8H+0x4
dIewt3UGsQemShbnCIxCNOatHUdaggEMuFJAqkiIe383VOV0AA4WEyc05IdHOdyUdN+g3NKUB3Cz
7Y1s3EA/Eu+IFFqnvjbeuhYggSaC5h4SdL6Wsr/3S8/Hkn0GxhjCKlLg+JgYOEZUJ1d9yt2QCNGc
R7kBversWgcjnu4CyHyaZw0JTM1EEDPmuOGNKKdVnaXBe5dIsLL4TtY5u1MPIbM6mEhVjh0ZlfNy
b6m/K6M0w5yIBVmmCX5YRWddNosF4jraZfbP8qFg3LgPs4FHKkZPwCwSYcuIpYrwtK5lGFDcGWT5
99weiS7IQSwMhevfay/X7m3Zk14WrutIN89+NMwnHArVFk14seYRYoOyLF6dV5vnZKk4Z6mfUfhw
qzJpQMIqXlQ/Y5aw2QlCI3sNo+Rx8AbnsPzVUOGxvGJXYCfwv0MomEA5Wllv1c/6xNiFGdnMo9Xs
HccfN4zPUNgFOJC5FPG1Nirn1XTGQ19JrBDOiLZ+EerlnwdLnwnzjhI08KI6enVl7MzE8G/C/RZH
n4MBBzEGfED36hPI0WhKMsYpM/ygKm63Xt2StpmT+aWGfuoAj25X4mI10yY/qJkhdXizegwS1a5b
tQrFnFr7wSB4RoCiVEWXF5KwS5ssXJEIVh7a2aUM9LgqqSOTG5A8cGlhZj/bRXq054jMazM1rwkv
XCaZhLvrTnmP6Za/wAAArkRhYmr2OqtLNug0+pzSg4G9fComX8fvZ+PiH4aBVVtq+XNGF8Dj/XRq
XOJOGykm0nLDeY2NZCWLHsFErMmtFKQ/2xFdImYmgJpcCXJ2LiEe00iW7ytAe2dMpHR+2Xxumq4E
KVnX5aFupmCNTQjN/wgsQN39mTW8Ahu3k4uugU5vc2PXzrV9h4fUASmrI8Bv+BPsYnhX2Z57NWl7
nB7n0eu0bhOHk7HLSyJDss41bqVRpDsajOF+0st7YM/1WVTiIv0Ayi23rzpk3LNT0AAtWX7U96gW
TCvoAY8ORGMNw8uj5bhgwQEZ/K+LNaDWZn9AOSyd8SormyKYmRJuJmwbeVd8Q/QygLaA9vKUCSAL
62QxfT0mubWUztpvUR9uM1v3ju2iqDAC2FhpSTQoGj2GbUUgzhrRNbxJXRCDrfm+hKMTfrURY/9q
JneB4bP4svOOSuN1IOz+qPYtQu95xQTVMXKjfB3neXEpplqsIEDWe5mH/TorPWQxmQ9sHmsTIUIT
ktNv4JeDizpI3XqX1rF9KJcUGNX7sQ2Kaca44twlXyIvCj5jXgO0EWek8Bi6s4+9JL9bUf1JM9r2
hUBR55QhAmcti/T1n0tUd9lv/6vOFwYzJt02USqZpmWjbPp9P57kjt3aWHBXj3XfQcizytDwnP0w
7h/rcmWzUw8FJEDBiOgGORiLSqAAq5DtRmYtDq9l4O/sbjz7oPY+wkaBXtSGjSg0XfJGA/DalRtd
6WR0F6FJfDm8BMO0Dj5w8bNVkNhM25dPsYkZN8ybZJtVY/hq4+mEqXaYh8i/Da6kVil1b2dSl7ZY
gnei54XQp4a3p/qotmGHdbqJy00wcc8neMquTnbHP6cTwt7tfSZuzwOo+FQzWeL9F5pLJVTT8FsT
eNWuxUmDigrazqKNnOBKkEWB+GZZaYRpkOJBvhA2cBr1bDbOc0oJ7hbVRYmjfF/7ljOqYE5GPafK
Im3IutMQZDx3WBOTOPfBk3Ez1Mh80HEs6lltLQ3/S1QR2FEOifuX62v8f4b7dGhprXGRpYt87M0F
dq2+pW/slNvHaBstLSdJ/26VerFDs25vUEPfvdTCsLIsYwFa86006F3yFDF9nUrXPli11LelZTA4
q5GUjEut4VZokZIZO74e0bFV063KrRjiqxF6BWtyE8rOZfiNlNTTfB6d2Lszs6AHthxI9dYKgiLb
wiuf9cacLmWrkUCO+L4DER4xka7GCG+eGp4th9HuGKMtn0q/2TdSehxYINPZYapkgnAq1faoBFb2
NMQhVJhFJKC7Rf2cA8Ui9XarDeW4mWTTv0u6OaAeJEC9r0ntzFLY1Y8dmmwlSemRfcrKaB01L49H
g8jU5JK7srsxhML3K8gH99DELyP79mWUTIT1FIkUgBR2CWrSMEQUs2lusesEep8EyYW2+Hjp5nqv
mr8F47Pbo0oTs5lxOgOKakLJ7AivrdYQ7+Xp7k4SDek/Ef5G03fhRTkF2Cr1qlMnIxLZBe7a56zu
5N3XmJtHif2xMohnMBKf5K6tjxOLngHwJMRwJA83Gvl9RL6Pw8D7sWyMH48yzPkcljUZTkPGPTKA
hsFFRy1Xx0m9s0Qp/VNb499ffge8Mai5QYWpX4+d9XhgOPOTrMIKuddPN+yrUzuZ+j5ZxgHMA62V
kFoJM61p2DnNxl748bQKcrxayxXVtJIwY0OMrE7YdEKPG4tkBl7n6qD+HdXWHWTZg2Zb2kiSbdmx
5M0OAIm0B8FEqKmfC3ZU07L5MTzsedVALFYG33QMYvmsyrbSSHUyJCOCkQ/VnlWaczALKkgKq68T
zorVsLyHaqxih8cmALhLWI2U8MuwllphRNWPqs/LoG+MLDLgX1p3M8EkDBDbnYVhg/uamw7MwV+e
5/+qQIWxGOJdEwUnvS3vzeMctv7U4TlqeWzifEWLnmJrdtDlqIfS0xqxE0HwPRRxR1qkXWGb0QC0
mWm+y/twg2m2XPepaxwt3e6ONFFrTO+dJeV7miLVpfEBJXlo5N+P6PFOSeLKz7xm1wVZT2wv8B85
iPeHoJi+yBAEwTjFjEQQujy1WciSV0KsE8nixS/pbhYEE5IPs3RdWDpXpuEKVB9DeuvSeoGaEj08
MGGo/HeIM9oz9s708TVKY3P355XO/G/rmZfgonlxdIeOjG0tMqjfZlU5PG9NFkiwu8T+rl52Du1l
fqEw37KmCErGxUY5dfGNkPmr2pNOBk/54/kvsH88JJsWQRN7/i+PO1fdn0lU2LvMw9IjcBO8h/yf
805+pzayS9wxSz/IH1mJe49W+oWKJQIQs8hnLVrKKyDq1BkpdqPYEx+NwhgvltdVuwq7Up5iUIno
Aq6U7d9pwYRmOHbOBX2rp2yK54tkxWwzdkkNTkqIy1iROly3t0mbX7ii3kqfvDsGcOt9mtWQsmn8
lZ9lyYYoIRQR3EFggfsNI0xGF+ZWJE5qdnueA582yOw8x8tgK3TT7wCEX+exHAiXXf7qhagHWses
8areVY2csalA1Y4/gzj0PsyjJB9LjTA06ny4j129WEDCI6Knbcm2jEZKdmscZC2MKgBtttmHx6to
Inllrybi5bLaSubfWyx75t4uTX1DUMLVMCL9HnT5zcwS62Odls8SOah9mEXEyHB5k04pRS1dpJeI
wuLFqsM9q0V4UYcKe+Kj3l3+W+o/oUVavskcBv5JndNzK/9xXOEBlp/ls9ZbOiwT+Kk73SbNIOil
ftFzgBWtw8gtkdg13Zose7Ly/CddkuUjIJNMkAvxfSA6XgY6Xag569zAypbMSHsfxSkTmsocMHPV
ZAQZvomHZeqLkxF9UFIwRkPWZlBLKuGZ7orYD/2scB2pSyKaIRGqLZrNtMNUanZg6tq6KlBzV9ES
izE0m2IkvD4gvFT1Dox5+KYPJpLavkNQMkFQ1SfzVtJu2iaAKnYPVVgignfZEA1kimgzNjoTg6da
tWV09kEkk5xLMxi85QREkHet7RDonHrVB1aJq5oA5zXahUgb7o/naIBzBxKMjGIW5o0/Srm15tpf
OdEAtKW0wIOq+0TdRMEYkyCZ+bxj9Wr4hyXGxexGBHYte+sjtItkNzNyThH+RmVJQ1Q6qIQBgg57
ivp6a+bzsLco1zdsl9qNWqIYPqIQSiQDDZkiUxB5uG6m+mNfSkqx5QkAI/OhYxL6rIZEZEt+SIyy
4++6dKRzYDQrNbBWB9126QvUU/GXt5T9VotJx1gSVeEiyXSXofqb97ttdlNYL5hEh8AiXsxFsZWT
Hj/6rVoe/fqqTqo0EYem6PCZ7p21cZDbdKy++q4sGzY9/Gzk7DSQi6zoDIIbUEKWkVjZkADuwYiB
rNGxSNdgnmaNd3y7fKUTT+hHWxHJ7Xyr8jS6GD5BMZjTdEm8cDfCJk1q6woi51guhY/bp+978A5n
S1pyXTeDtzLrlCxrn6UUSn8Gnbb0K4grpFsqu4s/A6n788tdjQ1/38ZIaRo6q6KwLYHMx3o77slq
HlVapJuHpaDqJiA37B56+z1CbbnWKkDrkLcIE2+78v2QFsTjDL78mOs59IpilS4ot3g5dHGLDQ61
hTlr5GzG3Bh0Q1dkq6v7KCZt48RAuPO30pm8FRwTmnEn3e1pbfYh0D82gxa+87R9weiBRLGW0S8V
aheYDcI6WkpaycUjdpeMgVHH682Mnh4gaIi9uvma0blaYEfWZekBo3Qn53mK5tFdx361LVrdPyEz
YWVSf+JnCMQCD9GuHc0f2p6tugsJzdvXs4USTGt+ZIvYRb0m1CcCVWl3gD3cAFn+9ucrYajJ2ttL
YVnUpbptu7ahL/rT35ZZKxrcQjdtf5MMrvnkFX347GOze3aXg7SCa5475kH9PATa/ZwmZGyBJuoR
pNYJoqW0OEwzYAQLEP1euQ2Q6/0MiwxEX0Ceb6jnIBFVETp56DEdAgPiPE0CNgKBvpkS4+6PZNA4
2QT0YNFiNDYpc4sAicYq7bfM4EkpwvpYl7HY6tnws2/17OSywXm2AsLevCRd6wmmgLCv3Q8msLUx
Lz92xpStAzF4qDy0k+rLznTcXTHJZwcwDL7hAaOj5R6QTWu7xyKL5hXu7ae+xj9O+wuQQ1QWRxsN
ctine6/temOfO856ttyV3v/Ti2EiKiV/trqUHORle/XommTtZ+in3jpTSppSOD/UH7JlHLaq8aQO
8Zhnjw14l03JuRd6swHI4ZyNKOlX9CLD1zyBVp6Qf2cbJn0FEJaMEFkVKydztm7kF5vJp4WV24az
9eGlrhvEAvhclnRyOdCkRhTgbYzWb44BqL1V2ED9cFOTzZaVxEjIUXzNWcn4qnQ6yD4M8WEVJJem
J/KZqcYVajK8Y6Se+yImW8iAVYH5f1ipzowR+/X2UQF4bk8EugFep5r813zBOjV4Xfua+pGZb3Ck
GGfIStHOdhDdkQa0jACMCe95HNU42DXj02NNaWYIWBjQRxJRgorEKkmoV4VlUr3SzMV1rKSizSRf
NGNID7ZGV8MJE+PJihrte0r6XY2P+QnJAomslSFOYVIPWxFY/zymM7iP5r+80kxVj/7rQXId15a8
0EydlD/x1r3Ugf3AYtBO2xCy4LjofzLLzjGyz+EhD61PiMCcA7wUHA1pglovild5qf0axvkIOwzh
ZgexzJBbeiwgzHjQamaSX82ffkZeN1rdn3NhXGq9iL7M3KJPM7gRUXjxgQpGvAYGncCwl/aZBFb/
OV5wiegbxE591aj0ngpnAK201CR2GwzHx73qEgqzn9TWsQSWQvyf8AijzOAtRGm6Vg3Zjh3c4dEY
b0J33M2I0bdFB0g4a5Dy+kFgvIiy7dgT5vrJsKR9ssJ401ZteOoDchSe3MRhkkVeHJeeycaha6Lm
Zlg4SFu93zkNYWXl0q22h+Eb7NgFz1V/TBhibdUgRB8FjEOhv3t41Udypwxvtg5t4nTvqg7ZL4Hl
3XNYREwIyG7FAc6NVXY7ZTWBQRBukgpNuGp39fBbiHBedqvLZlbPxWPkpiUOb5lF3oPYLzjai6+r
rNkNZGyP9tkyA8OY6t4kj12Z2QW7I97U6HHCi/rEOlzCBpQTCxHyzseD0cJDVPVknda40k2dGcuI
UkkayStjNdAss/3TC4xqJwbChtCqFZuZpQ6ZvIbSuzZvsqDDa2JVC73cufjR14YgpXc5gplOjpj5
EmyRsP2++GXcAoNfYn4Xf0cfIExe3Cg8vrPgNA5MhJcOS1Qy0Hpce6dHexQNqbvtR08+PRowhET/
+rsLh/E83viboaH7x3JJyz/Obwwjz3FkkDSZl8WvLXmTWICW7JxTB+6yjlvr3M1EZvYWhYQ6O8YQ
22t8eiSs6TZFYFqw2qudiR0XJdSBNj8MszMgDG7tJ2Pu4n9iikUsG5sFQMlICVAsiwSMMRlAVOon
eXzs9eCcu2d2ZvGPwC6/YZfPn5xLkHnojsmjNs+qiTdCi/fdDAr3cv+bhg29eXHKq6+F0YKNHSJg
2/4O2tFFSbpY0rVLVx8apxEnpVlOo8k+Y8+8xG2PJn9xn4ioPohW3xEzxlML4epmpGZL7ACwF4V9
UQfEaljmZzdgrswOaQtxoVl1y3aKkBobvVSz99VmpLHCOwb3/iSn6JBRWp9EONDEdMaXx2vPHs3r
XNjpUSlysrCwz3+uCf7btLAsXUhdUHQgxjHeir5itxo7x8Xx+BhrN9A1/08lqj49tgwT/woEZbJb
2+GsLA5qmVcHy29sMoebejMhETsPTlKQQUrxNrjBZR4ZlQiYu7sWWTcBzWiZhWP98htac/uimlYV
aThZY+NzNaKr4dPhaydYr7mH7zuk2lOC7KR3kg+6r4uTWw7iZLjJ3aAP+ZnH0H0SKQT0YUaoUtBw
vMNFa9FqMIhZvhE5l13/fOrkUu//vgh4sOn4h1KKvo+OiuTf1dSM4m1uMhIwMqzHRyUZ1jCGIHlD
PMzEVl8jHIEnuvRuXQLP2FXc0r7HBDeG9Zpurb/o0fsdDzhMteVrYVTDPksdvDdG4V01B1btTEDD
46tXR+1TVZJIs8HjAghmQhKtLXf5aJs/o65qTlqa1weJYm9VoYdkg2h4j+fRnAHBBhaCcuW5soqd
8o8MmnWqx5pSoXLeC4N1FEmCvIfaEv8cEG/1f5LXJPj6eIA976MpCmBcU4uzSPU/hyr6aOAnw87/
zZj1RN+p7YlWkMU+k8UnNILel23ZQ1zs5oZDCg9IuWbZ13TLgYSq6qS+qk9T8xfRlFL4/X61ONWW
zf4NzbmAt2C/uVqAdLoiIuAR+b8Dq6P3qjtFwvDkVZ7F2tMdRrxum7EK0VUsOoJoolVsDvEpn+vm
bF+GMvg49CL61sz+JylYwpCZkxPDN5cQ1hUpZuzqdSJO2MCnKPxTBzqo7T8BQSuwcHZYg8qu9FGR
d9nRNrmWpAO8hp0Mv81T+mKFbBo0u/ukwS8EdDxT7NaOfw68oD5Kt7j/+e411O35rxPCdAkJGedC
2lSMzht9uBaCAaTmDjdZg1QeHV77ko5ecQgd89Z15Q/e7xktqjKDxbykBbKw4J/O6lNj6MkBDSUU
OtDoO7d0LpFlZosWFyoJ4Uvu87wcTroRycdHO5v1zeOVJmLxYQRUsTMFQ+tq6RqEZO6aZfFZzwLs
R2NQ3XwfGL1CpGbmfZ7QDScxVLUqRh1jDpa9s7KyXHcxrgZLNHhhlaKmq8w1GmOSvDry85DaUmYs
OM7CTyh8pSifKqf4XtSWfSAlwriOeOc9n7a7esX5GmDKh7w1LvG2iO5n4oQlmODFvjjBqN4xNIBH
LdobLZ3xPgwntyGBNW7htS3Kg8acs+ekKLhcyMMDpqPP8YCbWy1J/cS21JsXN0VhpO8fg8cpxBJW
ak+2beUEwFIqR+CnbQMlzMO12gSQ9lUdY7nPQ89wIRatv1WDYXVwDbfZ+BBo8PuYS6pLd4wB++xH
Aiue0rhmi9OVNAcmfnvijOkogrh8DZp9XgGgDVF0CaJBiagn9S6JRX4MUq/YhnN1rUtv/NQvOliv
/FzgNPug5S3RZMn7mhE3FkK/kelVdcIajGFPf74//2Ox82xGBJZtC0mp4VBE/vvt2mX2iCjObglZ
tGyEtaBXpvCnTvjKtiwljNskDk4Fw/RVPZOG5eV+f7VGcPb+lGg0AWsyiN1x+uSQ/bjRvMLdq6+m
LbchkIkNVGwsPdK8hHa0VS9DpQegcGPM8b8VJijC4t0cp9FWWOl5zj13RSulZ48xbc26am9hTJ5t
6TQ8OwF5DxZT2L+cCPetKdQTeDewd7gYAWhBvX1xOWVGSA7NopWrt9Frmfn1ymzC/ErFpRErbXxj
+6xtse6BEe/crTYX88mOpogwSfmpttqS6kIWJxTYLX/50dxXTe49yzh9QhHU3Dw8fNC2ppNqlouA
SNbWvTqVm11LgO67ItWQTpCgeRyxDu/bUcsuiZn0TKEiWoZVcoOx2q6iUWQ4OluIw772pbDC73Yd
BHsFVC7cxZcl058BxfQxlTj5LSN6TsbBfGemfrXS3HTPFLa8O37ySoFH8ETfkn0tHMYTGKvzore/
DkP+hT1ke5VQXmJACgNT4ogcRVq98akvya9zGTPTqM0hulPOnwrd+zYllk0rO4HL5VEkDARLPpdj
EeJN4xPYuXxjCr1bdWWPnbLyb5Pd18e5B0dO0UnWGYW0lVWvf767xVsDKReVOQc6XlYkjBVvX75W
g6QpngvOmznD6Fez0clOI9LZ7Q1zNH2JdLA/TjOsL9RtEHfCpj8JEvVek2JiNmBENzjR4pWp9rwm
2gbtVEvCUJzWcEREp30Ie8siowcGhh262geUrJ9ddxqv6g+b4EjHO/4Q24SxaLC+4OcwkUtCSzIP
TgoKk1Ua6p/S7IcCPHQt8kFQvDpEoJ7UV4+8LSahuCnzDhWHHZKiEmvlCUIjnGiJ/sb2RvlJZMbJ
LRL+VUteEdpE/ew+FxbKdcR71pe8r3bRSLhnIed35Yxt7s9n2XnbsaWiMvAxAGRBtmwK9Wj93u/K
M5FZ4wx1SDURQpJ9sKTPOt0Cu39RB200tKc6gFitvnZxM99y88MwHxSRw7ADnrkhAavitxfe+vlT
3hCusCAR1QHEJHHhoZ7hQgGzXoxQz92MgMEhsJ3L44DM+KmfZ8JEYCvcH0qZEgbtQyclRcpEEwPv
1mhab9OYNohl8kueMCi1LIJx9JTqU/0l0atLEY2nHHDwc710vQz4RPqcfXDmWzblqHTz5fcj4ms3
V4N9RcYIybZEBENGuH0ynZJma21CkGGGemtAPjw5c12ykUNlFAnUlugfziQ0Nue2YPotumZvAFn/
80URb99nAkqPZwF/EYZ0JLXzv1/stpbKtGpEwqSId4pGztFG4mU+YgtWk/cGhd0J/fC3GeL0aYJc
cgGS+SlnWv1soteWcXVVS6U6DCwAds+W0CV0gdDIzniyjSG8qkNYypB2OEgJGC0wbWY0EDTxs1M5
l/DE1MfCN3HqLIpDsrDoXTg4VUnmJjhuYoCj2lBlOHjrUPrd0WMF3tQFxgitY2ra1VS0g74RNoCe
ZkH1ADjozyH9Y51h7DMVe4Tkd5KoqNz6Lw6//2zdOJEI5RgjUdG6UpdvGuutHVQCW326IesM8iID
worXLaAgPoHI/5EaAWPK5UfqD1lBLUgpRDf836xEfWq8CtmhgKI2cN3XBBejW6On0IX+s7E479VB
ZAiIdRAPne6iMs0z7WLhbdg1hrXCRVFcNEEiDf58JNh5DYMv95BaD8uEu0PBNbUGLyE/EJuqIb/G
sp0DClD9nmKkXzvwXMhXy+01oxxisToQL4Ns+5chdPq1MWvGXxbV/6j/PTp3wnHY75pUGJgb/n0T
ahNmEwtFxa9tL/PB6iKhpCJyaVjdv4o2x0C2HCLMW0Be6O1TiPewdeVxjuroGNLmJ+pGG6+U/9FT
awhrYxk0jofZIyK64T2MHBw7jwBClrZZStIieTiYcJ8af7wkToy7rC2yC/zJwyIowQy5wI5rJI2x
weStRzG9iVwN5TvoH2Rm8weJQuvZL6ZnLInhtxzhLBqoie3vPK8JUyPxDzHXJgR+eRYBaVtFcOvc
OP7L1sFcntDfdw6cPBrQ6N2Y1TNGUGar316rOu78Seuw8CVVyFR+YTLVTZ0zvJ8mThOIcXMICCMd
5XSImgS3cFazyOmdsRMwuXeZg/PO6Jnqj3nDr2hB0p78YzSByXdJ1Lx3DQLMnoLOW05tVljm3wgO
/xmFsB1kQ+hg/+BXMfl9/n0DkPpTELhkZJtfCgIZfOnVVJMJGls2s6LxXBLWYg8GCe6xp7OtH84V
Ao6nDrXQ2iYJ6NghVbmaScfaS8xo2KZk8TiUMq5efhxHNuDDPHbHWeu2/9csUQoCzRBgVVuP/DCP
6W0wUTtl0dEpXedjDL6RZMZ4h3Ng3vTLsArjsXV/NMwDTYs+grUkZ8Mroj07jeIzO7eMK//ZYuvM
X3Nxm/C04eJuf+2M9L7d9ZXrnZMqee+kYELEooodp8o/AYIoNuDGDpYerlo3OFkD9kNoUoSWk/us
rm4W4+RbckC0kB7z/6PszJoax7pt+4sUob55tdzbgAEDmbwoIMlUL221W9KvP0NynlPfl3WjKu6L
ChtXArK8tddac465Qp9SbboUogwUL+d+OUwGslgpSvqfKemPQGaZtA1Ib6aiQwWhfixtwSbqcSE7
4YvSBQ9KljenUnbRNU2aS6BM77f3YmJ7/hIO+YaYnn1GFnbE4vTTcI0XjUibe1c4WOdV0nMIju5f
bMOMd04aJAwYWpn63jDyNnTtj5tnlRFx7S8d+jER07kfDJS+bv4+YOTy3Yp8Fy1otbOJw9g3c01d
4/fCizgPnYfkOtZwvy1pfhnWqOynGgGepzDyHWhCrXDeKp/lYAPlVvJ7a7QQmNndh0Ft+Wim0/Rg
z0lWhgCv0mk2Ki9MqROGb8mwNVC2Q+m8SGnYv1UVNBLHZ7wBd4kTsr2NOu2g6Ja2akhyPrSY/8jI
7lxoOcPDosxYdFQ0OxgUEpfY62QqL2OaWlcZswyCuMuMTprZlhvWwGzHtPdCfvPEOt0EGyHleLxp
Qyo46+wLJu1MxfelJwPhlWFZbkIusFVJ/u09v+S3rNKyk23J7LT8gAA89d7JXQJ0hiE9kZ+I6hBP
Xiua4ZqZ4bm1RfSRpvQ/YrcxTm6cvFZ5aNyDIHpbzu7yiDfhm0Cfc/ImfVo5ypQeOvgCPlp5cVSS
HIPHPDAqTG/WpcfvdMfROrCdtaUSbEd9iLbVvNlFs2n6Y1i9Nvk4bQSgytGn1D4V2NYXaeIyAIiJ
wPMRkbg7mhTBoVIhlk6dpX43LPtb48bOY8ouobH09qx1srkzL3lN95zIeG3rLQ1bqoqvWxes66bv
Rd73n45czQHfn43LqLc1K7TaNg7um/IZyd5IFgVu9VKrIYQI5ODLQzjw5BdRfezqOD/iTbK/0iF6
c+iEvxqOsDejCi301nR2B+c8OsAo1dSlRdQUAEEXiAmh8Nzr/QiT2alswuqkdP/71fKck5Co/rvh
l+PIsWMRbXRM9mTWklly+w4R0Pk+mNvkgE3R4y06brPVQF2lfWEDUgeivIpiz7n7a5tDPEX8e+VM
CFlNoaEvpBad/W0ba7s6sNyjQu6ntZBhCqJQGFRF6Xn5Ctdqt1JS1fUbvMgb2FTNzpjx0gHnl9wI
g84bR9D+82DYIavgdiJay3oSg8V+Ea/QSjPU3yJI4z0MsuDUMTa+SSHHTlY+IVbGSxorqGAJq9wt
ASKIxzxspRExPrrSXvQuo6nPLqYiV1A390E+7BZhkyno4a8st/jhcklaeZ9vFn34Ugz1Bn2j27xn
GiMWTWmEJ9kVT7SjgCzmHVI93Tx6uqvdOylp0ewAEW4DukZvpIK1Lii9F1qbNXJBVoRmM6AKgZXN
a70h2/ebmNFlUhuaFlFis7emlMO3xQX2z9tx7U8fpMeNHAYjA0U6gTg8/2gDennCaY2Bpi0/1HKk
ROSrlve9cMABZkXw2kprDut08odJhcRdqZhkw4F8kDpXiYPLY05h6xo+1W61d4nQYt5XaXeaV/Qb
19j/8++r/83Jze/rOlD4MA3YbHv/+H3rhCbhNKAEzQumPXGLHEPzSO8iBmd5MMjcfqjHFvNFgdW0
rcaN2riwweKU+5dXcr/KjV3pBSn9hSg4LgcX4vcx4payDO+sOOcO04/2RokLe5uNcUJBEmj/4kHV
/6yE5lPvMUHmfobx3vxzE+oFhnCAHDV+lhqPDvJ4wvqYihq9/mGl4YMbiyPx0ywxIhCrVFPlS6gx
SUpQjP3o3AO9vvxzAv+y7jokGknqaYek9ez7RXqi2BqGVqJy/vn8G387/7OUx3NwCaDW1Mw/yzci
0kYNwQdRkthlZqdhSJoInXLkZsv1q2bTl95DZctb62gVgbn3YmXaYUzsICENUM3MoCAbK/lsF8Bk
3EApdkUHDJJN2VqS92KsWo+qpVlUZ0M++TJnmps1MEIXmCkryUfau6/IEsfDGIHpl/MSuxzi0a0v
tMjsf5P3GrOt+r92vfzhjk1L0ua2i2z/jx0jHRc2O706kHZZ/1z+VCvRn/PSnc4V8eV+bantjrdK
nqz6CjWp1QiUsA20yaVNVdqn6nTq5+dqIj22ejSQ6RtWcpNIwpKMQKKmjvbkUXfsemOCgmSX0L5O
ndc+Hh7NIH/0RLjTZUFSF8nX9b/0Sv5eltMfceZayHHRgQDO/e8NMYK+Ri+qsN8A/MFI1dnebV8a
Cm3TOQzZFC1SN6aqKkcTK8rWSwAl0GRmFzVEEvR1lT0syVJIcMmTSk12Ybmc4+F5uDyniRAI/iz6
Ab1hrpcNIXmeKs67GuLtr5RNyMqFnn0XWdDZkyHW1kwK+g3zcgAYs1Y5aC0AX8t1IeOeCI5Jz+Bx
ecm2Lodse7t55U3OINDAg5UzfN7ECvFi+JSsTa6E+67WSj8ay5DOG57LSpT5jW/1zx+TvxWYEG2R
TGMunwtzh+Tw/z6dFHBJGWgJ3gxLOofFw3rbmQ+TWa4aUWskYc2u12S01okZQBNd5CKjcva0kVv5
ZILex+l/Qrum5nicl2eaclJPYUoKh2E/q2YUrtmEbDvTY9RM+2FhtKZKx2uGsUxQbWBYjtpxXN1E
cK5aJQc4JMSzucR0GlISXijUgnhx8DNql1gbsh0JDEGj/SZr2OCRbXV3N9M32axarpHwGZjdZwBW
rtBwSZF+jr6qqOT/7wXpGQaUPeLj7XmBpFj77zOYVooFe65R2QUJSEGzqIx3nxQP9RA6kXjg9lhs
m8IQD9ISXC5J/SJZpcEf5uT6ldIDgJqyXRw8sXaXMWVBpxdLLx6QOOyPcnYOCaseiIEwCSRCVbyZ
edF7FbHqN1xJe6tQyE5GU7lr5qQS4gfM8zQfNAHAFsU0vQmi8Jj8jzfVB4FiGWfFfF5mJ2XA2Kjq
vZu74la+Ra0Gf8gGZBSqBttuU90UmXzW0oiXzY62RUzyL9fifK3958pl6XiL5o4H7xq17p8ThCyz
Uhd9pWTfNPMH0Bn1aGn4lHed59GGsT+hujJT70bt0HZo3mta60gXcEsyTjuAICW7zTIlrNo4xrU/
/rQEXFcndgH7WpbPbbrfeGkSDSvs3h3UaPtZjtSDmZ20V1tKcuDoK/MJzByJ2CHO18sVxbzZBPRW
hN0qaAP6Zg4EtAq2/N7UYusouglDZDK4O/JOTWT0g9Af8jHfFWy+zpluOf/SFdKs/8eZonjFkIUP
xGIR/GNzYVtaafOeLBZObKKJwo/Nu48wc+ONppCTvBxUJ7MeaDh/0yRSuVj9HvXAntZa6tgk5MXP
blZiimvmcbKbt4+J18Urnbh0o4iK74lrjiiunAiliUNPXXSPkdY+0wKNP1PYWSs8JPubszww7W1c
CKTWRVs8Fab0PdKu9wveFyMW3lalfKSbRqal4SBXyjwXJblnrkN10u6qRIvudWUCXdUgda9cONJz
FWGmA07gUX1Ctdmg6qmPC9LG1InF63Mc5MuhiSzzCFP/PbCq8ZA3YvCVSm1XBZLlnUHvc1HcosrC
qjQSIV4r3g+p1vJel7W4oN6sVqH9ddsl0+P3M6Pvnmrwa2VFpzuEAngsKYSrhDimLjsMbu2dGysk
X0koU4NPCvntIthayrcwVefGbUX7DIED4YlcBDPbQNKiDCaEBH/1KdOcE72AnErMYuehC8u727UZ
N/KtbVOxZt7YbaEApS8uzGY3oFETKLGHEwYQu60W6cn1MBqyCcrXCArwJC87lZrAo9spDHEMxq0y
azeFsScCSSWsHpNYmxvVc9WT2mjXdrUXkZvuC4MIrMiVIwQwxdpBU0Nk0VFz5Ytuk5DlDiNbGcP5
2EWxIf6jyioaAoCEpt/ztxJl2+korOZFSyVqvuySJ+57GNIQ+h89GtY7JcRPVkjaveggvkVwGNw6
tBHB4hZaiqHlYWWKr39eXxZUyh/ri2FZ1A5sZ00+O380osdqHPuxx0rsqB22Dwe/kO0U3weY/Ftz
tupjJS02fZT3q+VhxHwLEBiRNaVw5yabsG2SAiXYzpkzPTn0P7SwU+6LmnTM0DGSB5eUGx/h1s60
RHnhvi5820NzUI6Fuh9mdo9kWA8lky18J6KVyOODkRe+VdMPaPsg203x9OKRGXG3oA6aGhYh/BOi
HQerXy1oRKOthr0SbArScW6Xdw8/f624OnNAx2RUKqa7pcci59wZayQUytNriAn566Jrkqhmwh6P
EdRvexbfuGcCStw3InB7Wlp6wuAoqMZTWWe2zxhKfK+UntgYRUT+2E+XVicT75/fG/Nv23UNzT1L
GZsQMHL0u//7Lkont0jhQE7+RFW3BgTsHJeD9X9fLQ9NmmcFmKk82AaDeQn6QM6m7OFCr5c0dmRN
W/jnYLDV7Ho7baVL2kpD4mSUKBnbjVgcJgT7jSbkaSmTl0M93cWSqfDtExkFhfrU51nmM/x3N78/
proh9j33ye2A/mtboxJGkMpAOWBe22jmSxEe87lrNCeAkuhI3lPlvBkBoYD/fK60v9fCjFOYGaqM
gnXPuenn/6OxzUfDU9MuCfjhozxN0qyhSDhQ/GbndSJeewXER2saR4feFIiWGdKcSNXxkb2W9wsH
mJMT+0blKSukCY/1Eu+QeHe3O68VvxsLIZWhqHNGCLmyu+BJwG/f3xw9SGN3AbC086L/KjJz8Avq
K2S8fbMf4OawP45Vwqw18GyTzZ1SH2nBq5k1IkL0jMtykCQD0InWgQwDCBdyxMDG+uznGa2vzJiu
9kAxb8zns5HDNXZISnKNGjasKuWuMtJhtQhjF6eWitWMECtKFlDbCeKyDt15N6jnFM7VziOXZQ54
vt4MW0raX+seHpbQw3QvWwcVKuF6/m1jXsgBxfH8aw4tn4WuH41dPD80BzgAt75abbdfxWzWI9A1
hJSGNyubH6aa8QCvwT5EhIq90INcL5/ZRgtbFJk0VJYlGo7u2ibcR8cP75K4mqJHD031sLg9Fi1b
b1jlehHUaE4H0BY+CpwHYhixnqJ76a07go9fF4hPF5TGdnHG3tpP9HCNQw9/wAuQJzDFKdSdFkSf
sZO9ddPYkqcMQjYx3v7tsnT0v9WelBE2JhoL66Tz932Jno+2JBYLLtlyzfUw33EVhYg2ArnSyHVZ
6foUv0V2ss+Jr0DIQEozGd+0cTLvJTF810I7kqcVngo3poKr6DlFJKruF+lT4mVEEy0tKd6975ob
7pcrOm+9T2EVyaNp5uGqmRpxHTrEsEGZpofGSn6qQ9DuU4R1W9mVPwp28Q9Bkf4wSrYepAzQDYqS
R6vu76dYjdhlmkSndemRkcnVAbS3Xsbr7boBSLjlwxQ96mWn+EOkizfQhyEIEHTCVj1nHgB5Rlyi
5BEJPaFD0md2wpzoXcwKuSS7TtzF/UeK0vUF+JO8YAK8dk74qPWleBHkVq6SqGiPWeDgfnHESsa5
9bBIMy2X4gumQLFh8vtys8QN7D7cGt8pqN1FGQdExXzgM4p5E1SeXabijBTFfTKz8C0dc/GMvu4S
Vh01aFxS3c/QJNLD4w3wOT+r+QihxCmuuaUpp0og1QmALhE2FuRI5nHsKiYaN8+hjWMHdbPVqsg9
Fjr5uGSFuqtxBD237pCEEhnZMado8RfOsS6Do0QbtYcBVvRgOkNO3IW7vLYRSlTt3JSV1ugdfd15
oXXl7kI0U+yV70SOPk+63fwyygfQz9pYO58af5mfsb+dUYfVHppoA/ZOwXK8sHJH3b2gsYYhkBWX
RTNZmGzoUcwz5dLBCJQiEswhoG/taVoQRNhqm0rJDXJVHPVhwJJEx5Y0y1nwJ2Ky1q2JFutg/qiY
8xP0bEL9mFnlKu/CuaRE2k9txwygoY9MPYd44V6jVc1GUm2O2rwuLA85yadMyRipzKd8eUq2wdpp
lfjoOVX1XMTNdaGROfQS1qIpcKzOyeWJ5owrcxi1PUs8nbfZMFcnrlxFmfvTm6vvpeBeDrnrfYAn
OkmdZXhxEacZH6DSgX1caOmdE7f81c4MUyDS6YbmsIXJuokyGdwtDo2/DqkSXanNm3Xggti67QIx
jLpnT8V8c4PI1YhDbotOkbgsS6YcN2bW2FTnoIkKXBsb0ZK36IzeKUmleIsVWydil4qMKKIHJWLS
ksxIJ1fLVmPQy2AbNrF1ExUpBEzHhWM8mCXbm0WkbbV1vzNNkUAtt5RPqBWsqEubJdHr16lzvcdF
m+G5A8LfoAjOaTbFPp8hSHKl/bAYmIfcuBA1eCIfACV/5UXPkcLO3+hKHZBp/Bxw53zTBgnZxf7d
3LPVOnxY6hliJJj0OuW416pEYdseVdtYs/KLWTTJnjYspYNEdNmMTfrAbgNs1GQ+KwC1X+2qe1jC
carcANQwTgZ+g3a4IL617y2Hu1E7VVBbEmIpg06Ur7kqINWk1fek6qJ1SewyfDWoVxEGsN/W7ywl
7ZlxSXJOhomydY4xn9wvJU2M5wC0P6J9csfV8TC5VveDiKcvZhXON2zKoY88UTnpg8i5wyfKLhug
KpNwlD6logpPo9deF0rJXx2eDNYkfLoO+WnfpY/ad8yv9W9rO1JsejvcvJcdQTthX1++SvHDWA5K
tz6ux62jc1nkfTIEW2JYYdCGsr/XSytaYcHYKHPSZm0kGrILBixdWEF8aKXyGvBN2TjesZiIT820
SsM+YajnKqieb2PIpHGNA3XPaZwFrmMGezfu7RYPjxKfWjf/XiZpd6y61FhJo+1e2Ov9MGoPZmNM
BvxtTAVLEDrWHWxleR7dDvVYFOKyxL8SimZbhIW8KibXJD50ZWWwB1mbdRp+0WCs9m3uTvTnMrB7
M9ClS0LNb0wLDtzURNsF/skl0G1SFVL30tEhS/dgSk1sjDp/l6ZCIh7ukjv2Fd3D0MLHEU5+dKbG
uRIe92sYXVS5Qyc2CxKosBO57WHm+GzUjTe2wcVqFq6fCSEHoW/NO9Jk24bKi3YbHUHQ/tHTNz2l
RcXiKiwCrQbdhQgc3idsTvaKxCtcOVa9iWtCa9zE+GmmRBDaBQtXWKpkBMxoPyCi4X7pSNKaEty6
lRfbdYOVA6/mLjOy5Kjg9tcNK3nMibYQYFJOt9QFiq8fWC+R6M7/juQtOjFBxY/ttSEZjVO89gL3
YDe6/eUO/duQ6HxyEIZM2PYeYyAw6AzhOnW0Go9KJomglvnbrTcKwYq+IZamxemZ4Y0EnaSbIdOq
NP8xsQ9VAw+csek931zaSnnOGewXzSTvkPq197XuPfUoZ5cfH+MoUiod5147cwxJ3bhfFp/UGEMm
fKa/LDEy0n4ViPQIeKEfydaWtx33reaD+X8N1M68Jt4vS5kQc88dYSXGottKIrxdMUbnMB5K6EQM
SeeltYCqEZgPUoJmw4S/rWCUR66R+ll5LezWPblu6OeTOKulPmzlEP9glw+0VJ/uNVj4+4DmtAPT
+KCRw6wltbMhaLtcC3d28dbs+tmf45OCOt/86lJIJpNSf5dZtUrJMcaAp0KFcdsR7Mb0k3JvVU0m
814LsEar6ogQSSUsGnx8KlyHLI1IiRqKc+VBZWo0R9uM+Tz3kSiJRoNgAZ2SB22yhs630iJSibm3
hH1JhhHA7di6Aza2E51MEN3iGImaiAAFGYa7SrOlr4VkUoNgaQnTpb5SDoHt+IYZvE49EZyAzryV
8kX6NdTn3ou2Q9yv6MR/ZHn5UMj8p9Ix1aw/Qju8FDEElW7Ye4AyFWE+QL+vlOrDRhCmCvlTOAUT
qvSiOeHJc3bgFQ8dsW4ec5HOjq6mO1obObWfUwqZJJ/YaOltds0LYoALLYPsTUOgqEhQ0XIMQbSX
WN+Omcd3qiebmbhn7yABnpUQAVRAqo1q0XZEw190ABPKweF2IO8HDRCEU4fVqs7M1WB/BXT1/NYL
mH/PaD13mnMRygyuTEN3MRu3o8MYs8AYYjbWEY11uHYGkMOuaSCPNmnw5IX6HOV+3pmkgjIe36Gb
+Roa/UAcCNDryeqfsmx61BCSCTs6U0F+V4oKTF64S5Bz0r3s1xEXzZS2E6tvd4mIclMG9XXoy4cB
kh90y4PXk6veCgavZUXwRXeO0/FqtOkhVLWjnTrfR4NQdjYf5yDAWTTOw1o2bgicvZ9wHnzWqpAG
CPemxCDkqy74p9rs3VSV+d1UsBk3KQEunLGAfMyJXnDEGKCqzH0vi7eBP3NUvLOjVl8TZE8P1voK
9Yu6EX30WmlltSXgdT+hjfCNsQnxHzq8LVA11Yy02tYRsF3HR0gvb4nR3ldJ6F6tKP+ocYCvxxYR
iocUb4UtGWZPP9ekG2jOaJb1fYPOVC3J2g2JB7BJC6iNKcR9RC3hosgXGX773EzP4mKY4tkJYPV1
3E4IH7+aZV+vDsjPR+w29wk867u8ZdZrZFmNlQcWBAEou1Y3I7jNYnaiax8uaWKtKat1pBNBj5ou
9BGsstxK71dPBDHmb64+qT32hf5FZN1bhvbTetLjWFnhW8GtDt2TUhYrO05fBI8KPnk0Dc2MEhZ3
ss/1VU9FvdFU0Le6KtKNFiO1bcL2HCnkv5eK+t7rc+aSB3EOuQqrGVkk4p7qm4+SeCUR8bErkh+6
ZuloOMjRTsZTqkDBYVFgvBGVw6pizzJ0/YtowsxnCPCZJCpkUfXEaKoidsc40sKXOREWE1azpOOE
5iL3K1s8OGbH+z8CRBetfiGG6Cn09O/EoKWrKbHuAi0kMF4hg7AhZSzo7psMfqSbklarpo5f2ECY
ZDCcAkenfewN6taL4nGjyYlmRC9fQJmotG/jn3Gk4Mq1V5oIDhACDi3mNKxRaQsCQLzaycgQ2QLA
G6Y2HjgNNjwzPzGe5aBGq9qqdIb3yTliyDJfC3Xuu050n4+bgtwFUaNI06v006mSt17kW80F3azR
7NtkZXJJszHad7a4GmkMb3B41vhzN2M3a1piBYglVBZFNfiDI3IcLWVfV8kvK/K+IT2jQYXLAif5
2iNKa52ZCDhsMnVKA/236f1qYYL5IZopwAGVt/MS8cx/p106ES+LR/c6wavNrHin4nH1p4gYGyan
59zKKlQ/2wrw3jpjx8IuAkBCkE+HSW/9ABsYRXh5dMnBXgVGgKna9YZtSBgtvZZIr6Njy2tVKxtZ
0B0X8sV47jE/oqdnCmCM1b1luRvBfHgdGTghq0i8lFO5KfOCBHkg3Uxhfuhmqm+smMxA4FvKUftR
1USetJaTHALNcvyOMn5lBEhTzAqBh1FbV0X12I5TQO3LIFsXylG1ieKDnkEfnuyGMpA5F3Bs3E1G
/GaPBLCxAy32vR13u67ShjV9w+hYX1Mru2I8Kl5sZbwmESsLjqzYJ5edTYHV77jxEy6Q/mg8Od5l
o/wJ0rZatzBs/VjjhT14QBPZLpdKYW+kZa/JZ8auoSV4jNt+8hH9wm1K6LNTqvhJQhiHG1EsODac
Ac56uXL1mOAzLSZ0rAi45xiVr3vpyM8XkMj4Y3KMK2vSOfAVe5D3SG/aKEn0YJrVL3ypOWjXDFBN
B9mct2o25TirMujN48i7Apy53BMc4ECa1HyPWI65amcmqLawQvoMSn0nUIOjighxdfhQ7EpSGNUd
RIPshBBo7Wlps89tErQCzIluk4o7ZrMAK9XPCAEBYNjSp1X0y7LCH5On+KPZXWWlni0lh8Q03Flt
9DJmju8WwxNRxlc8JSx+ZrRDgYdUTM+f7C7MGEhDfpOmcaA6G/1EZvqHzqyZIHjlRdoswqSSHXU3
KI6NDg7WtvH7TIX1Ho9tvomwjmz1NHxsBjN8g49KLwR/kmdjAbfL6j3nl9ki4/ikBbqp+fUhPJhi
leNwtfURAUt0Ztb4GbXwf9LhuQvQ0/diEOti7PnADd8oG8tzVUScee/qQUe5Z1fhrMcceC1a81Vu
aoqP970jcFdQCRff5FS4T33fJ8daMxNaItFAj1lP7vX5kBJQtJ5UPhWsjgRXCzc69lUEnIJHEzqf
PonloYsSZ69y2YaU34g62Y3YhabvA9kj7ueceg4LEPXOBp5CcVDiODsB9hlzwntcp7krAhseFEs9
qHh1DcwQvo/QPvs5/rMDbKRJMElthz+xi+z31so+W0+ePFWAr4mcLZhVvSp/TEkaokaT6cr0ZpC6
MsvBIJUMqbofQ7mXeRGvGYrtTa8A+mtRC2m5FW8rtWnu6qi5LqnDIz6gXVEo+tYQRH1Nk9gAFPej
QFgvlH7andlG1GVGYr907VjBDAROsHy3tprwzgo7IC0IYV5SYlWp9gzjGLr2wKi3tj5sPTiGQV+9
KuRM7HsnjHchsZzf6lrx0WNZH8ivWNbItTt7kxo9Dux7VvX8jcIKfxVZPj6ZKQPA2CzSzfL81F3o
Bw7vTUImjI3VGiXU8NOFsXqSgdLSI7NNn1R3OlTYuk8G6ancEANvFuOUxM7jPx/otb+gNW4udtW8
IjXt39pYFIfUA/0STaJ/M90azyh3l0M5fzdvqudaKs4FcIV5bRqyE+anJ4jDZ93hnrX8T/CBu21L
DNB6xNUPb1pGj/2U1/eJqqyJRYkeGaxHj8vzU/Kh6BMt0P97BmXhg9t26dnTg5TOgKuxDIgcxHik
aavICKfH5WC32S/gCQO+iub3U7pePTgES59vL5ifj1E3uFPm3P/1lEKgRdyWJ4WQJ3bB3XfAzYZP
kmy516esPdiqU/Prj6Dn8L1Q3WuoEdTiU7eBNKIEj+961y1gqc/Zgyxen4UTnjMz717VllizrG9N
AnWC6VXD3bW8QBm61G9zsdGNVLnLK1WF3Iq3q+/V5hL1yuQreui8l561gyTW7cYyV6kCwHp3crLu
JuZeb3BbiS7L38iOhKTTmMgLvUx9c9CT7WjyeGiP0VlZQsPEaAX4TqZWbKliWurHrEBVlrtkGqbt
1Wts4xKq2a4LVHnHFQ4G0BhPkeep76yGBv2+2j7i2dCuuofVc35eL+kwTMmQnQqp5VevVR74pxuK
dEyNedDk/iDi6fuU1NemDMmXz7xtgkkjXMXTyIc8TD/CsTdXpnBb4Ihlumn1GmGzK3sCInrgN+zy
5Zw4ZSj0bRLWSNoYeXtHkpKyVRwo/66VofnqEgnuA4YJnvH6kNJwPZuF4LrOp+qrSWwGxobyS2+d
+0rVx3OrEu8RSDotbRbU9G7QVWRa6z1btd2ttQoWksDovXM8MGtxrdCWVDtxqFD6HGRpOecsGoZt
qbnxo6UMOqrlWn8YIq+7D42uWiFJKL4NGc7ash+tXdmK8lunVc+W3rzXXbcXTqddJxW3XFaN6dFs
5nPaFgRm1E6+Xb4b5+7WJHKG9gSgp8jru7XbR94zt/jBD91YvCKRMyGaAV5vxsnzA9dF3NHRNe8q
sR2xjr5R3VVO+1k3lTMvocYpZi95AV8EfWb+BkI/UoY164V6zVoX4XTRkezteq13X/q0vvB97TNV
ZL9Sqrh+rGlSH2noDJuittr3QmPINb+CZpjjpwA97ySyDhjY07RNX4OwzR/H0W5APMPcMGl0keNH
6YeJO9XD8LGMyWJQkBvd5RMxuY2mXJq0DTDBlK/mYBsP7XZM8jqipkzEfjLrqy5zb7zvrDDbCswg
UEFcZZdbLFUzBc7Ie4Wtgqvxl/AwUCMI83KGwimITndFOn1bvlEQszWOBvkYEBTPynwwW0s5LYeW
i65ZFa477y3zfq2MLUJC1m45B40VTvH7oLCpOYMimt2IWpoeDWhky0uWQLK/Xrc817X5CdtY/loD
kQQ0PmEbCz4a8L2AJyBX6aNJtztW/aYomQ15anVgdq9/tUbx1Bdq9elO5ZfiWvX9iGFvnQbjujaF
wk6CNgdXbX+WOwo+lPbz13Fp99zH5i9FkoV4SMORRJUCiffypGEY9JUZk/aJAz9aqjYaQYFccPmy
xrd6jsx3qyIeMOqgW5dOdXEyWV3cdg7d0utf1fzU5FnAgERqPI2uHp2WVyyvJVky3QEQjnx02IrY
lC1lKRiI+z5p3RUXkr4uweJsO83Uj4I76v1QNsVaaHX03vNO62xWfhol5h0nlK+0VZh94FI+Zypq
RrPXIUmTg/BN8aaH5aUId+4LkbXfpo7r3I6t+o6JsLM2DIQDvUW3MAcd/a3gn065If0YgAAyC/e8
J+oNEjpaoq+bIQmvImRKtrwEAPk5c2LjjRxrd8NckLls3qsPo6gbf/6HwBcFr71nn9TGMV96KN6H
FBfHtk2c4kOcXctoPzIrircB/r1DI+nm9lFxB0Oi/RiKwvCNyYVBqhj1xWro3yUkfDI24ayQqTH6
jtkOm7Qeqs3YlJzg+dDRCE4Z3z6AtDae4soZ9uFHoMY9mEwumqJRyiu96fLaGkD7Pet5eTA08KVB
Lb67QqsOIzgUgtKSmBjoEo/y8uVywEEXn8ACrqzBZjYTahl+Ww6tG/z+anlI7s3OLLz0mAkbpi0p
SdzXDOYYCYa/lTSL/oUiwvPLsMI9X6SFDwHBYI+h4ENhC/2dj025CkfXeFDmWgdR2CNThWFF2w5k
I82To6qVlLCyzS5OtaFQ5QPSMk4FRZA1h7BptMtykElgUeAOyTrxUp0I2SyOzkVF36wnitW0vI8p
t9TjcmBySsdnPhjWAHh7ebJ13GFrteHzXy9Zvlpet/wfUJr/98XL4z++vTxcDmD1043QIff31VRe
KJ8JPGrjbdkE5SWQQ+JRx0Ier0ICHglQKS/LdyoP4qtmdefl0fL88v8D4BtXto6CeXmYkLtzsTua
VllcvyxP/fU/ZAnSw6oltXh5TjGGZ1D9xMO6NSdcrS9TSeM5j4yNSqTnAQI4Foiwf8ljmv/90H91
qVN9MzsTq7rY9obnvYj/Yeu8ltsGtm37RahCDq8kSDBLVLAkv6Ak2UZO3chffwbgfa93nTovMAHS
lEQCje615hyzJcChZuYDbmy6RY1q+HhtJkCZxi/RS9Im3QmSVrZ4pKwG3L35NcwiZ2QP9XOe5eHz
OEhjXw0LFHZJJMvNnlu6JE6SpYzXJuK5afTmmdVHR7kMU9+6m8zhkwdWel+LBQAelv2zjU0/DmmC
koau+ZkJbFB0ygXO5q8h0s96WKXfHk3QTWmBNSO5pjpIVJEkUSbiYMo6fapnKCoD6+dXUrg/Erg9
zijCd5Mc16ANwy5Iqrn4GJMSyHWWf7bwqHbkvEaQ9lXWbYUev4bVcFPpSn86Olw50kVZ7AlhPSrl
3PBrzp9hJbXnTOpPrZiYr7ZgaNvsp5Y29s8k1CqCUnAO1RVcImVS+hdrjIu9amClWAksc2OFJwEW
fmGeq77IuXn+f+0/+LT6vO5lKhFNFmV3ewnWWw9FvZxJAmoemp6KAdWy6j5MdnknkEfbuwiOtzGk
x23pFUc1oQydGAj/2ipemoHLQ+ps6CzNBnS95/7qpjL67pz6XdDjfslZMx0mzXECiOv5K/z31/UF
7mIVTIaqep64To7w9KNgqhXth1t413HUo+9U2HJD2ci9Rzo5ur2YoE7jD30HNXdY38POGk5va4+V
DaF/btmPk9SJDwUKQIcnrO74rfKtzNPs1WmQnAOjO6+bWDeA/bX5RzmOEFjGZTEjqPEB/8wVbFU4
DXZOs4Sz65gdZTK9cl/Lnr1cIjqFZ6WVE8ki+gvorWG5Pksu/6k7GvEy7GfcluTYKK9TPHA2pFHy
q4MBMekz2A4XaUGs6UFR98XrUEHh9yiRZRjzqUexbjS8b3A13KYkAaXStM9ATEOmDAVq/7n9iO14
ZpiM1X3iGfIj05TTjMDppXXr/FrZM+fucpwV6bOHGgEqaP1QlNF/NiNgjk2ST94eLh9pJa3S4T5r
p4d1Q6ACEniMY3gfGgigrveUwu58aip4031JHFT+s28s746jAwt+4fzJ9BaD+LKhQT7skbmn/r9j
BJCciJN9AT5GB6iyafPbY3cMYSETVMQCT0ep4GSls/fo9Cs69IO49TijauWFwkQgVBN3pWE2W1al
08ES3btYAA9xTvYSelzmAUaRXfuWVX8ff3PLkJRTJ3lbH2nLI3DMEX6xUfOjUXmKnHa8eW063kJa
Frd1NwGwTbmiesvNmKU2NtAHi57AgywITrPx+/pT3+d8H+yux0ah/IFuUZwSSlpWif7Jpfx8d0Zp
XeGcnKTVAJMwhH2ks2puOQ0JKVfc7lqRpQPbX3hL+mx9jGZiriaImSePGACgd0N6UbuOHha+RkrV
ManwNetURU8NZnpzeq/LyvIHs/32sqi4iWn8nadp8kpxjDVQ2WIAmJsvjUjubcdsSHTarQ6tZ2ba
Lu9ezSG1fstEBBeRdxYT3+2DGyy3cClMPx87RF25ciBGtrx29fDfG9HMP3tMJo2mkR+omI2DN9DV
N3KKEKflhtVc/z6c5tC9EJZVdypPEI39TPK2deaXP8tC4dvqrfFJzQZoD6r7ByJOWSBBDxHc9GIO
ytisKOORctVS4GubiqYQRSDChdgoiFFPWG6HjUmz3V+fWI+1LET5lJen1xe2kQp6cN0PjZwcTkoP
d0Q446GOSv2qkyRDH9IYOe9H/boes3EV/efRcmzIpbeRhWnsYNKajC/LwX+vqVjLqUJTT//e4O+7
LC/DBDqetIJmzL//uj67brIJjLPXoyb9X//33xvQuB024Zh0+Mj5rf6v1+nwokWIl+Tv/1pepmL2
gEfVYuAvq+nv34Ima9ggYB63ViO9vSkb89qCJAiY3TxYkTKcCtolkLGUwTg7IWKriKXvQTNCe1eO
3QCcxWyPQqeYTxsL/e5sZ6cxkrAhZEX+NBLdeV5sRhVjTag43dXJxA8WVU5cUd+cW0KDmjsMvq/O
U956M0HKkOaIesc6Dfei6/sbTgWYumNymkMt1HC3QM/TrSIJuBgmFtHWtCvC3/2k6g+qEsJkXDYm
qN+26ZqL3Vg0d2J/0iOgMUZTAvjwfghX7Z48px2IA2gJ+Ri+rTH9qQAMOdSWrT1mAkyJScCAVhj2
2enMIRhh70HQvTDWJe9dV7snvTBT352yZmd6c7KoEf0CMdRgjNZJykrsGO2MrabL/GGxIogalnHV
9g4/r78L0TRb6HI6s/DOvhVl9xKSk9h1mvkjnxdumGi1Nyd9TS33hn0RcVLWnmojm48s7ANdTkA7
NEqkpjr57RxVBCXCtxqRT+G4kRsHoKNuEtxegGgqjKl/sifSzpucOkmmu8qLQzBPkHem9L2mjjAn
VuYJXY3NWplna1Glt7Ip35NlT2RYg3Mv2q3PdYmLPA/MK3WEEf+fNObfumGQgrLu6us2Y+Q9rZv/
2ncsl8F+eaaHeHj6t2s7qUMg2fJMaI6Fb2Bu2fags57wb8dPNZB7ii3yEadL/JTP+Xhhefv3ufVV
IBlnl+i8EL3b300U6p0fdiRJ/Tu2Pppn/CelGP7ruNdBmnbWjRJC5q90QQvi/71TMkYFMzOLJDid
TmFYR8096lGeJEOpwSNQ4fS8GXAZduuZ1zdNAl0OF10xPqBRCj9j+TYbZv9tZ5TPZ8OxfAtM3pJp
We2ogdDCNCZoWEb9lFAVPU5j+ttwMJaQx3UPsb7d0zHCimbn+5BJ1iaS03SntTdRt+ziAJRAtimG
KZBuXRKrzTVJUPmSL9m7kIUS91rX8d7sRHFuqvJhhkR9cRJBEHE6Yl419Mp3qqrN/fWgOqn/edrO
UyiHShxbR9mGu/XZf5v1bcgST3G9vKjwpeAzTB8ud7yABIsErmA8fyA4YD3qUMuwSZQXRF2g8+B4
mtL0VUIiv8E/oEA0IaOmwFrmSHstJuT+GIy4hwHYavU820QN3V99mEjPrHPo0D2NCa9s5pNDk29b
dY8d3o/dpFHJriJtehspxm1mjN00ocqJsOVgyZH9oTvYhyfbiUHp8So8EXaAZQx49bKbAHoHa9kP
BK+GX1qmy70XKvKHMlJ8bKHutuV4lV+joY7vuOaiszWQYF44mv3e2gbcVbQnFw9/0qtJ4DQo9vZA
xaQOEOd6h9BLx02FzTqml+XKw1A5KEyyfiEfI6MuW40GxLIpmmgHn5c4U6H855A7aMAdyotnFbUK
kySMb808PLeoPo4d3GykX55X0vs3UrBfrK0RaPCaf5u8ycQuW6j2tdVoJydUsaB461YdC9jA6+F1
wbluLI0pJsmiNNINUnQtAkYCI+v0t0gHTJ0kwHBMPRVvdLjWw2CBmDPAkFgNpImt2HvsTeipyih/
QKKZPawuUotuKW0I+fi/jpeFCYT/v1+eoTihXCpOZZrPZ3S583l95E0xMZFdjtZpKs4hDrO/x4fU
GM/zXqkT5YtyJNJ6I/oNMuorjji5miL7YfcYh+LaNXZpmobcONKD7nbpm8yH91SS/OTWc3tlHGyv
EXDEv49UuxqpK4+UFFZC8NgSihZFNOYM5dTqCRbKDpQKjsviGg0M/CbzI2p8kIqbxKUTG3kci6sY
3TLfXBqr+VkrVFLV1odzat/Iji8YLg4TUw9Km5V2UKDAQBBiJO/r/kzgTucz1B+lsgDxbTt/0ImG
YRbv3glS/AwTrSMdRL6MAxlq4H7o7lMWPxV2sWdCpx2TOBovvVqPl/XRuhmX3b/HqgHcZoidFyMl
RaEKktOFtf1/NgaMm0sOdp9War5v+uaSF3kJzWIj7dCBntgA2MalfsQZ/idd9tbjZdHMRw3uYJhy
a50Ac5Dfc1Wd2dt1HbDHqqnCAzNfyDwFnQE1E8MJfMaG+8TGIGHksay7P/ECgx9NPmRDzB6hitNL
MxXuGaPoB1NBnO0Ga/1PbATZMbX0d5Kl8otlteD/9YnTyeuPBer6RlXUo8iTIKuQHFNCP1Wa7Z5q
M3zDZYf51DW0XSJdes+DXWFQ62jAey22OIwZGlL2zUIVK02alUKU6DwSjGIKwIpjTN6yFj3HQh2P
hUKlL9Wng6NvKhKp/TTWkq3V6V9Dnz4PqZsHEWE4s1SOhgSgbdbqhfOCGB79Vrjc24qbR48bSQ+n
Yq8KJDmg1/azDUIKCuvjbMwPjaYslsbxphQw5UTo6dvJ1jUke18V80DIjve2JJanJAIz7Yf9ACET
lGrs6xkThNI9TpmQ/li9DDWci9mWFTOd6HcmqvZIAq7cQGKVmzYi7AKA+aYjxXKTuuWnJxp/QoU/
cT2lkVNs4th+UaPR2XXREHSw7v1cHzL0Nt4xHrhrK2UebyMmxFNG7XmgieKO7o/cquRWLYpHOCKw
cxNpb40kTXzJ7Ii4jnLa4QS8zCnEFs9NuSWG3hlrGiU+bTAZ1vgAKuCqXlJeZWpYG736kdckHOhw
W4qS4mtaECRp10QTZDWtd5F+dIkdbQHfPFXolH02/I0WQcRjD2F0iuwddhvrR4mPUF1q4Ki4rzDI
u/sYdWDYzF1mwIF1MaVAdn53ZVu+1XQdmakVGa19dtvJeGrRxl/jX17i6ke0SXCkzCPGhueReJFh
GHZJ43VvqQR4QdtzWxSIIgtHHekXq1fLK6NjTVqjAePOnikYjKXOVFlE7SGKHXuTSqautQt9nGY6
9Fmc3qqr01hA4ZpTmplKnPCeg0OrgB0o8MBs88EEV1widQXE8ZQn3UVNqf73ovDbhmW9S3BQ18pX
I6qabZONiY/ZHwRDbKFlpRVxxh++neoaJ4TMT01s/nIiEFlMyUtqjcSyoVUOwMbrWfebEvhxJLAv
GtVrWYV/VJo0m4r2P3HA405qVHVC7kmg4bJdgkUOOV+mbRFLj6pE+I5ZtsEZMFCzGFB91xUyfNWc
XtrREGfKVxsTuIbNZHbDR0NIaI3Ey6uGHyL2FExA6YGgeeWWGlTerM1C02kcqCYS+ljnckNOFIkK
tVdS5MXRXbiesjeQD2J45Y7UGT3M0pZ2mAuBF1lD9cTvkXjP1eTZ27rpJ79PWA85LpqwVB70aBYP
k91slDKlOBi5R6338H2Z8TNlMnq/5r6KkcJgMDpPCl1IXIH5JjXbn4sN2hjTmz3b1lnBdjwg2ruU
5RJzPqBLqVEEhtZ4AJPXgbdUQp+J4AvL31toTdj9h667dGozncLE28qqZAUO9v2CdQXrYeodgSZ+
wmHEKjUuzmREjmnCSj+XLCGqsCv3uer0gWVqXyXNlas38AfN0ML2Gd6uF2a2iYqMy9tLGj1goqVy
dmbtNjMYPyS0AcN843VUU1slr+4QicsHuoBbsK67kkbEQw7meaOJWbkSabAp69ajhNJZvtsywxOt
PoMlTD9pF7ZXqxnl3lQWN1g8vbY2VR2jIIl+fDY4LRbB5nRJimq+jGlMYsa//fVRP2eKT/a78veJ
QUG/3Bppg/241XySnI/w1uRRM5JACvLC0H7gOZeEeSO8vYUMFRcXWJtNqeukdDYWKc8MNEo4xwKx
ALrbTTFmRBcotEP1SHuZ0CnXnZtgZX3GeWdSfMDWWOTOMcxU2vPc63cTNyMSrhqsUTRWscTuq8Rb
GjQ2YiWMC9LZu/3gnUxCQldHQSnc70ZC67EJbdqEdba1kTf6eR0qjAFhSPbghAhjWOpjGTjsShA9
EsIAE2VaEpEpxKOn54YfhsL0FfKPtuR+PFaInJBTSHmbtflBJMLaRCOBP6WimBfdxZWvRJR5BZ71
hDFQtcFxMbwHxIRh49G41I3mvVe5PuhTIUzv6JSh4w7MuD1As6iveQ//FeITRi1kWbLgSm6W6I3Q
0cRDmMrrxKsO2aLtKPIEWDc+vppxf6YOjjRdYt/Fm6XJ3GOIjBh8UUbmpntRITHs7c56l2gH0dZ0
FRwHZD4dHYS/tRror/1ONKwRcK83FwLum4uuht+YptBJGBFrtdh8iQl8C2gloQDlbkpfz2YwYQzJ
kG8rzINmREBtcQIWeyN3UQ969OiFUn7D51QJS7NJ5onQgVInR+jbXbPImE6V97Om1binQsFHlkOu
aFgunTql/hWGhcOaxGvpbnnebbbK3502XCcK+3eq9Yg4ETdtOjAtfhGO+c+2tZ5IDkwPEOD4agxh
PDGoiW0ZavkhdmbrbrBuizz7MbHquxkLorJCXSGyBBkPxkbq7SpAhUmSvbDs2WJoHtoxcZCMcBWI
KENio0h04bGDeqkBCuw4BDO1EcuhPA4afXroqty4rhsheuOqiLredppX7LAO/ecJm1YbPYHlhZNZ
70OHWe764n//d31kNBRSUwPD8//1X2PQ6AjXy8rvOsvAjolk/O+bru/l9PqtsUnwWP/zf/1Irn6d
MGjbl030OynLYceEYRcBavuEa5ttdAQa761HRIqEJUK1one3oz6YTxgcoTvEZvGo93q772aV+kpE
5gSO50WWJV+RxI9nldDAnKP4fN6GxHEZ7wpqOpO6CUt6ffgkbuiBmHxosXiIuQxaU41PjVmA5czz
4qMoiWSy0CCe9SalgNU7NAz2mhXPz5OaU51pB+vU1OoZF5z3UA+q/kKTVkUoK5TTulvbnufjgIyD
dbexFSgCAlcb2oHxoC6Czwjz6MUWxW/688MLVXj9ySqCKn6aMjd/GZZNbWd/XKn0kH7Zk4ba7mBL
5XvHiu5N61wLWxaU+Po/hPocO0gZ27yJ8k3d/nIwr/tRvfgKkhLaYzuovtK1j7IZnBPErq1BrPRd
AUueVx12tJIbmN3I4jG9pnNX+q6XjIGuZO49jnB6N6WyAOywSMUkosx5+RUN2BCytO6Dqmdy1otg
IHkyavSfgyYq1ulcNkNr3vK63edOH59IHpebqKgDIDgatEBX2p8udsGN7UQ/nJA5JbhE5Iwh7Wm0
kk1dBFx61gf4r20s3IOhx91DHrXDqxUhWHZoYqLvj4PcmQ9zlwE5qQbdb2rMA2Jg6h8y6X1rPPXR
VCySfXVk6NW1NIsnOkUPRSeCcW5YN/eHtGv8FIdSlZGeqMVvtgx/ahozIK1SjlXlbQc53ICSa6mD
hhnm8kbgDSHFaY+r9zElBJ5O8L0x7dfGqx5F9DRTPJUW5s85B5jhJGSqVPLBjfK7rp86LmcSsv4Q
33Tk6/vqmCAXwhCbymMskTYrQ4D/VIDywcDc8Ihtd6/WyikXOKDnJ62cCd2uj05I0OC4V4sR99lE
czwLUUrF/R3lCPMBSvUtX+KsXxQiFXoUe3hPsmK2N3LIL8bE0kC9JgXRN5VbH1Ld/mxgCgBEeK6G
mvwgB9OF29swP8o9tPsb2SePDRVJL59/Ri2R3d/FULNasD4s48key4Od6IjcK5tLTmNhpW3NER2R
0+6VwRabove+1fmKXP3Y5PorUuO3LgGei7llXxWI57r8I7LMR60fT7S3f5gMmMviBJHPJUmWvl2z
h6uya7DVuop8BHJjS0KbvCeiNQkvvdSKc7cd79HRlSO1lI0lMGFKi9Aj79jXU0UdeaQLZ7cP+Dzc
sb6Xk/vpDeMzibCPzInw5oVM5RsAcsrjwNBvqgF1abyRzoxzIT8NSf06MOcKRbgjS9b8rYz2iYv8
BGdgN3jdg5rSpYqB7+B8olGdFO8VE2fEVc89ybMb3CKMOxq3mkE9uhmlAKlYPxuT1oIJ0wKtGNlk
DbcX2pWL9DmmXOY06g+npGXcLsXA5fOiCiQ3OZfVplLNXxieG7X7LIsS3UuJ6M1m9KGxvFMWuPjY
oshnmju0ctjkifycVO9YaMnOYgZICrxPqjTAw9FGrcXMJmVMzGx5qrHaFqzbo1wLGEpJ0tUfB6ga
ljMdh1ADPJHhPonCk/tzGO0jTQDFnp9mr/iS5vgDOMARFdw2IyN8nMwrhsVdTQs86mh9WfPyZfqe
1QXId/fJBFcaniiNIR8T/6GYcDAPKvnm4111qK4PMSUTAxt398JNBNpkSKb2Tzq0MzBKVq2JToB4
Nh/cPv3CArjLTCDrkmed2kKwQuEVyxPD+exXsb0TXf7AZf5ddAxcOe20JKZVl15zNbk7nC6ODW6y
A5MUee/9WG+6hOVrWT0eOnVjGeI4Gv2la8yjpimHSk8vjkump3m0AHFvnWyBiLSfpV0YZ03/VSs/
LZSCh1pjbBS95uu6Ao//u9W1r8bNWDvhrZzzPQrRJ8uSzcaZMF32/Zlojw+6FYgsjQjhfnwdbfWF
efbe1kjRlGnKChnFf6KMH3OHt0tHa0TR+B3hEbyJvvxCjn6sbS7aRqC9dOiNGwii4a8uQkNMoBvH
+uHoKDWiuOQsmF86t/pCGabhUSE8jq++/Zis6SSwhFVedba+sRGR6zzcNG5MOL+KPMZJwXU5Ki3K
o0tVjrQUFN9sK9Iws+F9amY0oRXgIe+Gj+bRqmGbsdJDcpIG+piQIYR+oJhPUbQvhvlmh2aClSzj
i4hPZWtd1AY3ghNxkwB7kADQ6McXy+PfiG7l4H7Hc/xGeO1t9qi8jn9KZkrksm1b8YasojuXUfRb
D8N9NmbEzWlR4DXjzQK8BvW6HG20EZxvLaWNviHbGymNyfLVVTSM/MVuvtU9qnAblQTy4AvBrZuB
DHBcgS0W6sg9a/3wyZIFoYnW7to5rPw2Th/NSjkNBrlEbnVY7jZqFr5rSuu7BdYYR/0xmTiOHCp3
dk74H/eWwKZbG+kZNjhFvPeSOD/nBbnWXR01b98YD1lvfRktZ14PLKHljK3jDN+H+Kjy8J7aTCEA
kO4MCQ/OQ/Q/6+iYzEL+BEJ+q1HE4evPdzoeaYW7HekwGwoHR6Dt5Wx8mqH1yx4EdkrpPBE3sNVG
lHcklrzr+TiR0QIFpGwpXJnW42gOH4gBqBZSOot1+TSZ2rtVXlgEuxss3RHuk+JgzJxNPUWRhGa3
U2U307YeEUbsqnI4I1zDvt4CLaXSq1cUBuGMf6UBbIVAMLNlXlX/VNzs/U7uGRggRWPZhfwQgKPp
S5Mbl+vmnxn+TmplN+ypP0RZ/pnD5NElB3HDIoOZgGG/mgKbcwm+sZGm2DjwHMrklqh0DXvWiaLy
doLg6QNseH/yUuKSczdgmRL6Xqvf9NIk8dPKqDVmv8tYvqoOWXBGTKWGCRVOmpuaGAlOijmwbfVT
rSNgcPoOteE2wS5jMRmP6FaE2cZWdKBe2EY/LJBPFgpFY6CQkiGNhrAw9c1O0/J9P/RbDAkGSath
Vu+VSd3JMQ5kIvddSrMVY1TmROQuZHukw2a+z3jblDea4dwZIvZjme86PdtnIl0CAfzCpCQ+bWWM
ml+jGQ7iSdJ2zyyHjgdUPFmgAm+RspQB1eqMhIvO5AYrax/13y4eNB8Lb2CYAIfz9tA5xk5C0pXZ
KZ31AK3rXqvCIHa+StZOBCQcbWTRZFUc9VK9tMa8j5NXfvYlk/zSab9XlYnks+jOyHiaYLNMpJBF
gx2EmhHAPWXE1PdymPaji9g2cfZ1Wu1Bde1qsFE6tzPp+kY17bJqPBKxe8hx7vaUMYpUu3f8dM0w
icAgWTaZ/HxxrwvlIC3kO/KlpJY7cfsI0aZTFD5GWU+bn+JOq55hSOwrw9kNGQveMTnQS9iplYlg
NNlF9a2nCxIO6bFVARzN2jFcCg14ByLcGyzz9rnrIaMY0FuoaMD5Amk3RryDawUaEKvSHvaJnhxr
ELaDXSMR6wPNaX0znfZKYm9LWCJxSVQxJ/hEIUpQNXCaB1BVwdjMeyqFO+xN+wnthcVaGSiVL6VD
URjSEpjpUYwH8Bl7oSOoqNyggoKshC7Uw21tzUdPw6IJnCulxOKkt6SQuxlQSqXbqIydg9LBYk51
/sWYbE+bEokU5WkMzfPOVFmA5VkQRQlz9WTXywG9h/rsQhJanq8cxX9SkspXyy3WnGOuYHjOJ79W
8msWOkcWcEFlO3ir55eo8xcrt2ac1dY4LCbcRTXV+8vv48TpgabiwUTuF3dmkNXV0QRqkrUI82fr
EMHDY4F+6p18P8mEuIFtaeiHlgC3qq9YMchzZBaXrDfPVZ0cIpwrUWl8V6ytNE7eWJ2CzrICOx99
5owLTWwiXlq6u0xR/SSKb5JaLXQHSOXqgdxwv1GOBTElqvWdZZOf1QTFKdYpw+s5Ju6R69cf1INU
xCkpudL4dNyRaZ27yYxf46Jpybt9yayzGmw/w6hL1t6brOQFd3PU/BwJ7i353gxV2xWzskOCjmNK
8WE98J16IlgMG9TIZ0vypXf4vAmQpfu/bHBRHpQqp9HVo5tdOKxpW8THmlXXxS3iKKDH9ZO+hwlv
olZ3kGKcq22SbNLSQ722SPJcpE7EMYSIiVPnKqzpaZD9B00jHDaVGK8rE3DdCM3arxCOVpnjS45T
RBZZ/T4MB9FR5c9R+68htC2dmvNsofPo6twhp5lw6RhHFf6AktKq1iisdeFXmVjUNkkotJMwyvk2
lme9+ES3h6msImS3n8LsZOXz15pqRrFeeXBjr/I1FQgCXDz8JtQAjkWssNBph68KKEYajXBAvVsM
JhDoPptJ56/Ca4L11RvrD2K7G8Z7T72oAAYuZh+9NUNtvFqUtREqu76mR0QBmJ16WUmFK2N+3TWR
Mi4Txe9WEl2ygqpybXqxzFnQtloS2O32SitUgg23l+5QDR+d6utMbrn3awWlR6OdcQ4BWc4p+7Pi
6YuLmcTqiWBnj9tFR0WmiAMmm+NeYZTyVywNWZ/xgQFqt7LbyhJ0GkgHJuBVUm4ZfYgl16AXrNGv
DpwSSvv2hGYN1NA2Afu2/LFroiQF/i3xbgD6FqqPjNUMrWqYBSzBH2qF9Q1uhC7AjGgyVNDEDynZ
/32vXCf5tfAa8u+wG5TtGDJ3YIPjGB12TzOeoToHZEO0W021+vpvUw7dhKU4H7O3fGARX7XFas7O
nqMChszUHdqIqEjT6PPlZidpVoPX9pWwc7e5EjNZWRJvV+pYqXLX//sLTT1T8bg9hdr0Oy5q65Zi
vOxdrE1LzSY+tvAT1yghAoYifhtC+NZN27RYcGw5woNwNAoP/Vyf1VwcdU90D38/mFG4vy3n1e3g
XU+mkjKTYWPeWdX3Vz2PDtBIwvO6WcM2Sif5HBMCelttoR8ly7P6TaWYd7NsxCfrpjUZJui9nNa9
ZhEw1aV9M/GcHlYi8EqOqdF1woqLPttcbwz//pd8EU/aR+M5FffrJL5qs6rQDMtM1k78JLH+0H+/
0t99t1OzjYJAZL8+s/5OsPfugNQT6hm0eR77iVlHVEt3H6ftdMNQ+7t3HXGYBmPplKqo5YmfQSHp
qcrORo54W/FhTZM/iTHuj+ueHZnfcdMMOPraEcOg0fhiYWL1pvkqpiY8JMnkXXq7+VWAyA/WvXVj
aW0j/PUhlvLGVyux7dwJa0BaG2/ktV3mcNQD14r6u6nfBzHqN8+i1QqMCKgszPpLpdcNTsuI8GrK
+OtxfvejGmIVHClba1M6PcS9QIKKvn39fNdPmnOTVayOEBF3AzZeWxf7KSRyDL+7iYJo2QxmRI+i
TS2UXshgcA2HrR83urFJR1wL66YZsCroqEv9Is0htpFdUO7Dhlp4MbepbwN4gXklLKYzMnmqsugl
K+MXpY3h8un6oacWHiC/xX9ZL0yfZfARGeIrp6cOB5KbC1UZiUnmvVHo9MfQ62n8eOOBEkPyKkh2
YPCQj3/JjZk1C6w7lIc6PpxHuqLp3oT8tRHLH5+EaOnd9CtZvulZS6ZbyBh7w7Ad1JVGONOMaKDu
IwV3QyV9I9RghXXEQi21XH1MzSvdG+NqquOvxYFP3Wx4iVuMqDZT9UM3wBEQukNhuV7PSuJoQkJV
up4SPjy7SRpDUJMO0x4N7hSLjwpQbPwjjE0X4Xv6pOn9qdPm6ZQYBad9Uxbo51PvFPbZQ8KC/Wgt
hl9j2QxNxDI7bUgWsSDW+7lGfdhcZjaeWsIqqHB9jzM/xMhibOpLRHhLzfYyFCbdfsRExDOf16wS
t9wiy4nHQFtQvoNTk8LpOue/hCxbz5Md/SbWHKKkrqYO4Yvs7BYT7zQiJk5gv63RYFNvHyDXvnkI
lNWFh2fotGF7M81/kGlyo8Ik7Dm5YpNuriUn+VViuzpnLdIUWanVlZqL4ZsUVDeFV1+aGFweoSRq
sOjoLnW3z5JWp7SC5NSJuVRNQ7TUiPQx3uE38LBX5AVfOfK/k90o7rLGb76l3xnoH5yVAeRmCP5d
Yf5pJvApk5TpQ9pGoKfE7Dzk3cifXvCxBWppluda1t5r5y6oSsN7cVgiRQbh7rpjqIcWAaQ/eMCi
yOLNfNHnBlpT2w1UTWu35YhXNW179QvvxiMfV0rtDWWwkj0mEA7nSD54prxHqtWdkGz1SIlM9HLL
bskt+qpTInOYAan14zSMznH5jdN6F08iRowG/0BvTOqSRvrM7Qa1nWyVip6TJKrWr/TKOXYZkrZk
ueMbikHBm7kZimgXr3veRqcMKs8A6uJMfoRvsDxaKlucJbn76TrV70l6Mli/jy7Pq0MPL4vSZhof
QSx2h1TyFejIW2SIMnn9FmNN0IRZilNT+qUNLfP45e2iFBiiUcf9/3B1XsttK9G2/SJUITXCK3MU
qWDJ1gvK0vYG0Mg5fP0ZaO5zXfe8sEjKQRKI7tVrzTnmlU8jeHu7KE+mjtsDwUN6eVwsENv5iZxK
0KrBsBuH5BQmXnAUjUGWrFPCqZ6AQhDBs8yu5+q/cDv1rPFbxoIMHE2zH1Z6o2n6qk6y6lS01kmV
K+qhXMZ0YRZ/2N3yyfZjf2/27WuBxAznfk4DlPDb5zgLrJXIuvaQI/wKmMvA+Muno6szRVTlip36
uDEZaaQUg2uF7TR6w2akOu3d1JVoy2D0GpWTYJgEUlm6zh+JSxFLGzgtkuOypUYYnMA72UMIJmx6
CUrjYxpredNLfUekBQHvoQUHuQ0nlyNSf1DAK69wjU8y7lZP4OSrz1xzox1Jp5exrpJT15moq9xi
2GLpRcHombB/oiB+aW3qSmYU6Ldx183JgXwJxK/ZXT2oaKVFsrB8Rn0z/k4NAy0BBOs91s/pqUq9
7KgW4ceCqoNCXRspehG1no7A+jRzQFY31AQXL5/nQfjZnthVPN/mABN1qVOAE/7RWhxTWqNbV395
QICYX9xe6++DgchMLQ0PDlvpICxDbWLdpyzmxynghlRmYT+Ar1k2mccE1nPpVXeFPSAMDrKweqqV
or8akMmbOnkyakHUe4xlCQqv8+LbLpCCmNjfWo7OSxAgDmCNuxMHTqPJq9KDkWbmU4h1Cj+tb32E
Uxcx3f5ZcXO89oAkMpjKuzRF6i+Y92w7CZwjocu6mZHx7Y0pAQNddEeV8Z4wlz5AtJ38LzRh4aue
D/GzIwvkh+CGIY2RrZYRWboKAY9fAQU654kgH4DwAHQHWpSIB0jilZp/Ve/5QAavo0ytQxGJN1W+
RQTNcRinsAZUcJAsI5WHnkldtjpO0aI7tAU51hf1KUua4Mkh1OMJu97CSo0882fm6dZBlTAhiB49
kNlR0KK66ZSVO1vWiLPtfoi2guxcLOAMKPqcVvl/b9Z0eEyYtgkAELVyieWdWhNsQRg7nhWmHPat
sxER0ixGgkhX0iLcPCrvJdB9DMhJd503tQSphy52/PVYMQCLJwNgHMSEY+uY7qkmkuOWNDXNOJdG
ipvVSEfwbL7V4htHT7vt50WdkUv/BtFPv/ZJshYxNTbE2GRlzUTNisUYdVT/jfoK0awZcsZTZ2LL
WlXQ8dhoq+BkxIzexjIhJ0HTX3XCcs9mLO272xp/opgRwmGwwVyuOGLc0RDj0CcJaeGzUdqAY/SC
Zi9a84UYs2BvTwjq06UghdPUHTlqkBc3ZFJnfljYR/pCz6r4iAVWqh7i/TaqxCnEF/eZFBpRve6Q
P2c0PHYzme5nfQ4EtZ3FVGJZvtphqHch2iA8f1WHbAk+zzwh5PH8cNo4SVptMgogWk9V+t6NOIfJ
AHHvpkBrZo4+JHuvc4CdwGOBmA+TNoLZIr7iJXGrZbRwxCZ6QwgcP6nlwS6jb3XxoprWbxvZ4Y5C
1L9ryc86KRh8OhTDbdqemcq/A7PhBBFWd2Fq9t00/41nQCoLy3SiJS/Sng1afcO5mRrnCmAIiED6
cM6Q0+Xq3xVlz5XGeTKHFA9XTP6oHrxZy28buO+6pPJ24tC4O3P5RdZbfXF0P92paHk+HBBzln1N
PZC1Q0pgI2OSIJzujazZ5zkqu71dAf2G6bMzC+PuSpy0j+sz1gikM6cmphPakzAiWK9aRz5IDBDP
bNGO5q4dXnt2Eary9B0+ffxjqOZ5lWj9O0H28o0AI/44OQjmgI0gT4oNbhLtOYy+o+VbrRh0nCJZ
nnFA6E/2nGobEhCDKypLsJCA3VX2z+gWOKuM8Fr0jWTcIbz3MBmeUbDML5EUmyz0498sGl2hv6pD
cGRJjy5Ppq9FiUYRtdH06ehGSmMuzs9Nt5Do7WTj2kP6HtoTOv13qlvjl4WBCpMKkzKtPvhOIujl
e0TpOvUP3fILIOTTdMAR9mFV2YcV+5tuIUZqCDCJiyRNIwiZqTdLPak2Wq8y2D2t5jle1ja1wOHG
IGubbsIahrtxDXPfPIwDCcO9RqpNRikM0jPbAUQ/NAZ3gZuQj4SG/MSWJwaMIv3njA7hYBqGvIF3
RekXFBiPeJV3dXSysN6mMAiePNnSKhPuffRbly2OrEStCPSvLLJxfwzZpaHufW3f+nQk3SWr8rtb
ynXSQqoxX1WAQkNb8dr3LMHqLzaZC9d1WRYzJwLoYHIpqmjWn4LKRUDo9Wj0ID9sQlP7pek91JLw
Z6QbXHADX04GjudAalNwdMrAOEaek/PTkuSgHoycqVw+pWEJWoCUDMApr1kuxAvqGeelKYh3IBLE
2+fL/oWi9RR4DjMCr/ouqjj+4fmJdy+lfUAUHf+QxrBUdZRobILM9iLxDp5zGZaLX+pV7pUWNFCv
IQ6ILwoDentV0mvz7Rz3C6KjsMLB9Hel1THCY1Qej8lceRu/nr860F6p9SeNupeiQ3U0lt/2wr+m
7oChwzDl0s/Qazi6Yg3DzH0oJ8DG9Ono41M1RxM2Mn1ZA2bGQT65ZRXEfKSFndyIviUrQ0Tai8/d
quqdNqw//cm3XhrAGFufGdtWvUzNvIF7ypQPoJO/j/3sI9W9e5VV05X7QryNs/8lp6S+dgkpgBPk
6b1Te1w8nBTnCbXwwW5lvg760DqJfnpDUpIxteZkhPd1wQjFDMDD9NLEY7N1why7zNwX+7r/UY9p
eQFfcIYnU++TpR00iW+WBPaeFMdTFmrpU4y+oh+1/qk2/IMgGPzA7s3QT9B8F3H0FkiRPSep9VMM
ZYCS1w2PuuZOH17E3Mlj6hyYU70mysK9BnZrXhABg1vV+oMtLXM1BxNqODHxl+ShNtstMxl0+tF+
GHrSxebmD9+w94yBMttXUVJsY0IeH2eQ0DX1Lya0LlxqBzo0XWGkwDro7tTMqiMXhibjlCWXGZsQ
sX8tauWGhAlpmMXOpP92yEytoD/dNKhFUM0CBI5PLIYVoAgyXSmFRloGNylkxukMW2qHYsepY+sD
vTFu1KVQ7L2Y0LoGHfASdVqU/SFt2v4+JxlA4455Cscqd11raXU0B8lkJ7Weuig6WzM1tvpcGA5Y
4sDLjAuQ2209Ey1l0M5G6By9hNEf6UhzX+hBvjf55eHfA08DoTpeZ6b4tymmgkjsvD7MgS7OZj69
262VPudgYnYGdB7wO/Z5DAmZz2kA26HJ9hCAk+yCDHWLZT9bpZugh4JuF1v2bwqL+kJkQHNRzzRH
9gwadHPtEiW0kSnGRn+xlSO6xQ+t3/i7s0GVHAWgb6Nynp/s9mJrH1D2tt5cmldVCDtujwWPDq25
HNqs5TjqjYmEBEw/SHfz+UdjUp49lg5b8EsNoc8xOwk/PLoIqzw0maVl+h/VsHSa6tDh76WfXDFv
bFvvNlDhtANCl8DhkjRC2w8jXIh6mOWmjAEBjVIrevqxjXfCwtOlfvUBtNU6wee6Wy1wc4V9HxZI
eGaQs56ao0fANC5PDwnR0wBIfdvrWbDORQOapuiGrdFG3XrgXNPsBnPQd+pUYRVusSOYVKKkHCSp
nrnkuM1kkc4oSmGW3TEhfI175E83+d+KBG81QMYynUJydp9sP3gvPJK+Q92V+xobWgzqe6v7ZJ8F
0xidEZr890A2T8xUJfzKc8KyTGhv9xy/Cl6EPoEdSX0QZ/SwcwZGG1GhslW1MYcY+g0lKHxY9Idk
wMXoGw1MNNmzw7XpSxw5oINB7Kv9dszqf5Dq9zdrJHE5buxg3y1ByaLu0FbXsAtkZ0LDCyjoNoNG
lpLPMGpt5lZ9S0GDMMh4ShPPvyBAZZ8zSymbrVegXCA8uqGCYcGum6I/hN14aTVxYYRA2W31L2Hl
vtWIxuHjeZce/2W04XgskHM6B7v6TmwXSKZf4All1TSQw5NQMWacZXVHwCHozRGkx3M0jMzp6v6Z
2u9D9QwcfLcHe+hfPcRAA1f3bpXe8JKY2n4mbfOdIr7ZtOnAmdXvQJAuDxhlPciDZA85nrW3U2m8
CbpTJ3sp3+q8ODi2X2yrGfOGYcavJjX7sWpxoWJTah/3AJ8e1nbdctbqX7QSwnW8yfzzaBeYY/Ez
jXvq6DEfAfvOOUBFZDZm6wzveRXdSwa7J7NIYEFS5m0DqTPJKGO8hXNxTt30d+8ugMsqWyaZXXCM
RQM0y6xfZNvG97DG/LQcQcuUpl9Lh2GlDTVsWg87cKVpTFEdDuKBFsYn+g3Gs9HqvFfWV7Ly9BOs
ubUq9PrCa48OlP96rMUr3l4Um7G1Grt82pl18+Xn5AfU2C+aXh/WEnAFA9RyuDYWMbOJa4sDtE7G
DVm9ZTYSfAKx/IqofAyDEYkfFh8cNv+kbLWraZ6t0xSP1lMoSRlp4+aUGNLbVjYnAxhviHOXcneu
ugutYutHFWjOk0yfURx3q6xNtXs606+pNYS4RomVJy8nsIjdqD05SbjxHPGjVbkjfpq/GpmZbCK3
j38mLodsgIHeyWtx+k4gQIk8KtaPZlKUoQUXHs0qs9YInC98iM2pDI++zzw76rvFxYErYx6Mb4ar
2ZuhacW1C4W3D6t8OJLcs22TOYU/E+V3oDhIRcgXm1sD17TNvhqg2vOM4tPMs/jl8X8ixNvqhQ8H
Fb7vOYI1caP+Tn4sqESzyK+qUiabElzkmCebPt3EI+IFTcfKqU43RV63W83SSTBaeplurKHG41i2
US+bzr4lXfKPkwHq9FzNubZz0z4jpfzXP1YbrW8LKuy0fTcV+RtCEfYG+wOwNCiE5QkoaAIn5kub
WNrVKCx/Rh7BbKiNHMhznBjDL3cZK6jbIcyqFP7C0pizihybReK7P/JM/8QO6/yD/gVKlPDe3KkR
O2ST09PjNLn0s2sw2DAl3WH1SKTpwOB+zDnJ5zPIipcsHY9dSHUmguGn+nQaEWlpae6Ne7VmJ21T
U9pO5eMl3FH6lCV47IJ4NLvEsMNv582SwdbuMKkn3vDBvylPkn7JLmC9PEWx/E02Rbsm7MLYRcvZ
nMgh/0bh367I2Cr28Dbn5sm2Y87UpCP4eXStOZPeKiumg+aM/8jSFGekodFr4pcDAbYwbDXtJSb/
+Bt22IvWD/X3xJOB7Ox1EwM4USFy0H0ZezpEdzozXYuRbHLRWj8Y3KKXI2KPc0c7Am4aNkbHuQxJ
lmpXiJaT34zvfu0Ns3E2bPoT6hm/QlJb4vyrYhWgA4Ii5O/MeEjyEgsWBCC9Ihh9EhmW/5qIjihU
aL/oPgmtYNQCUr5OUGLlCQ7ZpQWnum9yRJWzaux5xPaS9ZjJiUvx8sY5aGBez1Or52DuBc3nic55
odmvxDZl2xo7KiJXraLhNbyoPJ5SEB7aISo/yKnEYmmQu7hKXOtsB2N2mLALQFJnNutwfFe3ZlnW
+aJV8fHRif4CMwoeGVvwcCkhgxuOc24sE+uabpAQ9b+fLjUoIQ7rVpdeDCqyCFic7JSPOazxNT6w
eBOXZdeuYjn+GRxWHnV6plb0Vpytqn2XGPlOx+KzifxXgFrWd/yGYEn842GWikkxEKZ09l4i7FcH
vsfZLFu40UsGDBTiYoeK3MfjhpkbuwZSVTWDA8d0NGT5B+tn/abrxppZkvesXrHdkHQOPZSVmi/O
DW09AFb6FhFcD3yb5g8wouYZ64g4CIe2dCgkEfaQV8kk9DsLIJVDWMj/7m3qGTN27ABqQRx1yF9L
Z0qdnKgo20s3lI+31PsJIqp1S9j7qnQ09/z3wUlKFPJN9UFZHfED80p9sdN/i/mXKlz0PASP7msS
p5AdnNQJFX90fK5RgqqjKkg8PLLU6RsTCvMlD7Jql/RJ/loWPc14Pgj20TLifq1GXn8f4qTZpBHg
f6FTr0HhXXW6Gf8khrffNTqm9KQ17dvYmAL/QvyN1884UGuDirKs/SPyXcNgyMlkudZAmyPYHpG5
jRz9loBz/NAHrzkCUNwg157QTRNWPLdjfSc7s7318f3vO+rtecAqVYxsjN0Eh8CKmaPVBkcOJiKI
mi1hH5yhI2Wv9MlZRpu1SUQLIsJFEGDh49nA+YHyWEiIct1gZDfjmVlqw/dCuV0vz2q3ym7Oa5Lb
7jVHEjgA1djkGI9RvKA8pklmXyMNuI10nPmzcKiPQ9EEJ0sjD1ttDUohQd5MwpaQZhX9G7etDgYn
b5Kf3foZh3S+G7NQbvioIWKRYbufU4++SBdSN0QBWKXlY10Xkb1xIsfa0SUUr43NZ6aywy//h7pV
bKJIjB2LeIhOvY+etDwrnj1RrgsBEV3tmK3HhLdwwcsRM4Ivc5BXbfDbZ0Mrqvd0AXjgYB8bOgG2
sMRrKejmAekB8uXogkF8MZaMD3vvYiaZB4yRTJ6/L+MSeixxAcYa9hKhOuoWb8mqOapufsVPfYIh
9QTKrL40ciwviPznQe4LCUKyUFH22sBFj8iwo59KcrY6uLn+2P92C51SvvWfRqvDGb4sNt2y+HQO
ati+KRmfBQ7I1crBqyoKlxGmkC94uCCIkkWpXjlVAM4zPKulqlH/xPKQ0gLEywZnUn1hYnKCeVaP
/owWyxO9hXbTFrnknwVmu8kxRbJqc6f3XoDhXeTYx7z23TO7jNkJtq26sF5gAtMIkjN68DpItuT2
7XNn7i6JoOmTukznZrpWlBYMLI2eY37TdPKpYHaJuxNvMGwgyi5AE9HNDDKOfFEDBRvd5982eBrP
v4r2V2XzG1TRz/pUfqJSGs+pFO016ALacAlSMpoDZGvVOoXE1L6HEa2ksH+SY5G96aaOECKGVM5p
D+6/MG5xrMuXCqWIn03PnZzSA+FPjL9jE1Ubx65r4TbyZIROtfXDxrzZZv8RDRLHS9aX1y5LXh3X
mtEAvshlkEMfsbrlN8TRPj8yPQAU3ueHZmopkwq41yQG/2pNxFyiJfMpUquosKrfLo73OjIdurPk
8I0SebxlNjjNy+LH0k4s3HB8YzzYr6fG+EIhgl5ELVQjEqER0boH1K0iHabqXqmvYDXO9lH2wZ9k
CuLHCTMgTAeIHar8kM1FKb5CifoYwo59ndse8FvCOEGbPExkTENzB/mC18p4b89VyLdiv/5XcDE3
y5oF0bH8MbbbdpfXTM9BcBLKrBb83HCT51HO5dEsaMgEaZEe7YVhoHrWJSbrdZYn8Vq9Zy4/8jQz
9hwM4e1UB1/LMJRF2kQNvRj3fZbYunX0vay7RxidOnhS62fYpkpt6+uI4wb0/i9GSFMCHAvEDhe0
e2VmX2mhQcjvaHYF6ERVaOo8h9AMs7jdqgzSuYnMs3qWpt3MtConh5zpyqWnbRFb7aEl7o80AREb
hx5pdJ6Wt2CZz6geC3/SYwovCaWCBhowKzeTp6woX9XnzgTMvgrDoVulS/QXB8sDd8LACYtXQdQR
7VECQVUikDDwin0Sz++6Szavbi1xuEVZIiZPUnBkCQMNg7HF/wlJVnHJpYVfOLD8PckhDu7S0j54
OdmzQy+eisqdX9AkbEtzukI2JpPSjsuPGn//LrAzxPJBBjjBzScC+ZBrqIfYMQzodrO1+ftehBPZ
taeNmlKQO+6yxJLGHJF8qMszHONs08waHY6glgSxxRL7N19QL/2AJgk1kVLw+ZCLWQfwcPTihKMT
9tDy4DFKejxTLx0r+wVCwd//fT+InGQtZy3dTy0mdhzLwZ7q7kQtHpxsgFJnuM+cAkgnuBp9Wq4n
kXzqjdc+qTtreSUIzDu7RF+rqdOE2OjslD4rvgbAVhujBC48si/sUOEBGuRbO4k82gQRguUZd0rc
o8t3GJRdGNNUZ7VsN0TMrA1QhHhhljWwNwcauH15CBmiIr3kf9wP2Ox3SnjYVNzpe1Av1bbK7fp5
NE5NENtr9U8FCdPnsEkQILrhzR2JGOF6xlPavWMKKM9e7h3U6cP1Xm3Zl8TviVeow9ZZuGl4d9ou
uiB5tldlaffQhAKJf43AstJCeNDUHYyaJPmnlyCUAdwIGLAwnpcxSBxiUQHeMRw72urn0sD/GsE2
X02iGg7QMnM6kDzkhW+cetrpmTe+qGUEEM2LRPMcw+u8elXA5C+0EsgNcRHuXBW2XnsxEUImataS
00tLV619ixM/vqiiNZzAKEjfWKsoTs3HB1PyuZhQpF5Lq9+HUemBcb6GZu2/qVwoO9H/7Zb045ak
lGNQ94i17bw9SMdO9sKMvZfWHezkOtuUsuNYllfT1kowF4b7OZbhB9Tnm/oQa61/QzKUrMbhGkTJ
9NPLc/MoZ0ygQ+jqv/iu3tHv/FPHHg73/08S+PiUSGfAf2ETrRbRSO7i6ecUp3/UpXSqgr5qajcH
PQ6cmyb0FOZf5Z1Af4s1jYPpzAwGN+IGBEXxnBf1wiEy8FIOHVFo1DVEdlRfZjDnv/vhje6g8YVJ
nsNz4iT0iOT8JLIICC3HsSeyVYKDurd0C+uA15CEpV6KpXKHLPY8BSYQGRJRVrYxRLcxI4Fz1ZMi
c07ZsiutdvcRLPEVhCx2zLT8Z3nSgJi4s5rEK7dLqkMzkhtAttCMA4/ovSKOj40ean+8b8+W6F0G
7c/ynkB5s3JsEb+iZT4k7BHPNiBNFv1yiTUgpSGouQHVpewsYhqkbf9LhZeDa/kTggla5fcgoje+
TuORkgS0waZwom+SasWvIM/Z40AEQM7o94/4sEZkt8oxcC+3/Ka9smN+5CW7uErgwVg4qozo+RFK
C84YQ5Q2XM1gkSCFAyxBJjUndHwxUI+Rhk0WoaTXCnGSg9udSr/CvQRYxjf5JishT1FeVe8BGdu6
h5eUWUhybbjvbqIMCJAurT+sC90hLlwsXssYMDUNF0t4xO1EZi4nKe8JM52+EVqSv/S4GLtFb6A2
V9XXKCEYbQ3wQ1x+rT7O9vCskfnTPU4zEJ2qVOqfgWlpt0azbpqR+FvTq5nJcTJLi6n/XWZTbtIP
afPfQyaWzB9dFC+sD+ajCneBRlwMR5AhF/wTlvI9xJlyiix6hJRg7TMyxHy5+effZCTlq2wJqI/j
4N8IE/NrMC4zCoctWcl4OFcogfSMD+6qayMWvIbsswm1Hy1v64No6Gk7OLDq5kVHTb2MB4TdxxbF
mmQJ5y2g631/HJdU9rzHnDlEAjXZK/ikzn4OGc16kWVtyQRjESoCBEcFjMXWwC4bloyQNMP0b928
lj5Hq4o1bDV4/fTRt2G5h7SKN74dzbXahkhU/W9D+rtJucjI9Ki5ahUtWq2Lhp2hwQ5bmV7onx9L
OIyh+CEMhieMb24Co59U4XUaY7LiQpJlVLsCgBiicQsrydK8UFMzxKCfflKK/UNl7GTF0deAABsR
WBYmgMneieMIzYL9Tz917Skj4XTlA8YrGceQN2LHYhcUFDU0rbs73CGspgzKnh4fZxAG8X5OUDbl
0hPv9YDWztWj6aAOPRmr/qrosGnnpGgUpNG+48BI1lGcWM+JRk4OElwSgsjFMpaKo2qBuTmovScy
bzmRQnHa5JU01tJruiPHBmflezrE7NzH0hk+P44JfEvk69Hxv6NvCe/Rb7WyyjopTzRUECCiMLkP
cxRs0oVs1meze0K+xsKnoRRwevxotVJ0VRlw5znHOaf7tOxdRzQv+Ei9W0DihoVmqrdp8zEGnUm3
LZkReABGYChJ6wcpCPeI0y78CJdkk2xY8FMu6DgkXnSc1OXA6GzvC0JKHlJwUsa3ml60u3pu9Be5
/LjMtbMafTJzUCK5zWpTeThPsWecRVslFx0CFsDW4CAM67udowpL3oi3mw5Af9EjzmgvXpTcy9io
CZuIMMWSlGOVhXeRU5deg7jVOYMn5WdMYkbq5WSRRsOn+jEXI/+NBJ1d0lbT+nFtGYfY5YzMOupp
BS/93Xbi7O2VpFUEsffTb+3sp9Tzg2uTF1UFRLo/fkMP9bftp+DHPA2jot0h89PoRY1Kl2Pm9VoN
k8xloqSe/Z+Xfst3TmDpJ4BIUD+ekNgqTCvfqhleGpGf5Np0q/4qpLUlJJesyWPYD9V15NhInp9Z
Ae/wND4GXFMtjsTNdIh1Xgp+JyGOrPcnrC55UG4zoBsbYeC+dpeHUnYfTVVhD7cIt8avkJ8Y0qxp
I+ITwMfxKNH+z4Y8loAqtl2r1zvXSLt9n8fi+PiNPHaJsaGWWH6P1ArPnajTM170q6aNyVs4xS/A
rqePYSi/M6bBftS/FstIohqCxZ1L2IyNBU/Jg8Cqu/dgxr8MqYa04EUyFNpBiJE0/aUEHn/dH0yx
k31FHFsuu/pRLc6LQ2uwHIRD1l1JinXkJ/B7MOEMftqty1nYaI1f1AFY+tXBFbAzYE/cEjD3N7sV
/jovXE4NsE7NQMoL+XvEIsdlQRwNwIbGxqKiyj7DIrEW4D3AKOWN0UwMyaVXf5lJVYBB7ZjM2X6z
KeZkphjrXD5emoeyoj4Oc5rte4GDy/XAEKcmMuNlAGU6CEwdi+pVFpaG6w2IDmhiwsEK+wVKcvs0
dfQGGmq3nIg4mWQYhfUEyO6y/j9a9WXobYXeU78R2neZRENmRPlbK4PsJbB1cRkWNvnAPPe/3llc
MwTqyhkEShUTgcvatVYabTsL3D3rknUcRy7b7ObiFVuHv8lSa9itNW8kw3kU2bckG7sGXdoWjf5k
4SgHKRfSMdPqqt2oviTsgm3ArsSwGtH3SjUm+/nqoQ5IrnQZLdh6Pjr9IeX4vig/GcSt6ZRv8579
16jKl6KyzGvlpL+ItSl/MUdD0eOg/msa9KNJSvHqeu0Lx1/905+vaN0X2RbgW7WPOrJrXljkknT4
LgJ8u2HelR/Z2HBXG7l/SHIjOD9WLgSLP+NkvjsapRftDrBSpnZuO5jSwA9Qpo3ZfqTQdE7WQHYI
51Rl4+l7zDjjZGbrPmEF3zUWE3a70E0iU/EMMLj919VglYl2eiZxlFC/KfoRDZNxQt+eXHNt8X0Y
NajNpcVe9Y7N+WL8Zecj/nO/oA2XoVtezRDN0acJkNlO0mwHLFFrZ7mpNWec9jPdFUzTvEya7AIY
GRc6eJrLiGF+bTOrZLDMNNIBtXnXAwgCRHbzby4nj27ZU3+69UwsquvBuKkIyuzm+JsZJQCR//cW
qKbzAF8T6kWdkQ8SDPSvKiJTyd06Ps4fESQh2TMFTl0oy2qmIGc0CEzacpvWetn7COIYADcQSHIw
exj/Sq32Lk0U/+uzwL/NAZlqNTjiArX7W5GkJ0qG8KTufjks1JCeSAGjdt8atMWnxw2CqAelPccu
MICnuUjdN9UQgUlBMFv8OkSslQbJLkTaNXTPhQ4Df4yH/dza8V1z9eD2mFqPthQHZZGYqfmAGNo2
QTw6c8lcD3eOVsuVagp4i+dFPYtcuE3qGceQ50e/MrJc74gM4WbPQ/CsHvjz7r4iBArM8IA9Tc3V
ej73K2Xp496JVxngm5Of/asGyU3P9lxjD696Pi9D3p6AwMOQH4d6Wy3LZxIbr5FeJAdPyhzuKLG0
eTsdVblh40mAs4sSM5DE5OQ+60DOMTuligIvN9SPLVm19NUDn7SK/GiKQlVuCFLOuCmZtD0626M2
3PsQaheWZDEsRgQdlToO/XGrbHfrnqMf45fui3Dod53E59lO+ks6Zg35o8MesuLqIf1xcnbiHo/+
VBKCCcXgnSkdXqdlbIhXzQJIVjDZWSY+4ey2q0bH84UL7GceOf11qJDdagWpw3ajUYIA1gY4ME4j
svE42urLNVMPTUKtSS8dMs7yeQ80K74Dp43ohDG1AhDF2Cmw5CpdTp5Gr5UXLTiyRLknjKDuST1T
D74x/vfS8DWY5MtX1XtlQaCvWzb+Jq+jFMs7DOvTo1fl9qB9bT0nJWu5sZCRYe7O8TQTz+mcZBmd
59LG7zEw75Qtgh1rco19Y3gScjYKq8cMSGQp0nrXgLIj9W+8h49Dgpam1VOethe1tqXuBjEcySkm
yah5S/nXB9AH4wTd8uNpKzlUtLBmNn2kHUQHSOjvA3QaDug61hQr6yu2Fxd/IieR0fI+4fGzHIRG
/InApDs2bUq0byCMDVydsdjn7lGYb77ZT1+sjjKU7AR05DhyGaTE+XqyK9xWXl2SSTYUr9OXNWyc
ZvwdsrUelKLi71hrdpGGxD5y/6AF3Kz73NdotfqPhkiNGd3aS0PZ+VpHGQGz0j886k+HnCFM8314
VZpYq2hei5A9PVk8eRkAhscBg6AjXAeLiNYPXW1bdXA3BrN7rs0Bf5zOicYvUMQGNAtXc2/JfQnM
Xo1ke5sr0iWkds2FpDVLz3o7m2Z4jm3MW+rZuLycaKceIt86qPfx/gfEdbL5k1FuGXuUUgNNEOgv
ZWE2F1XCFxk9bCdvNo/aVhZzRagOxnj+hosHz/9fS/DS3jayo5b129LLEqSc9NNUey23GTjIGXsf
V4faHTorGBL0jbJwPh93R+pjJyUnQd1c6jaTtkWGcxozKuFXfqBIp7lNJ2edJ4N1oUK+ZrFTMyUd
6cSR4yeujvxpIOHAvI12OIQH6wGI/nsGM0FBpoHoj/FU/8HcMO2UyRarA2CHpXjorUKu1fy9jIV/
i8nzYJhtJmu9FK8Q5mMctWhNVWxJC23nQs78Ez2uLgR4A3Ybcap20Dk2b5MeeZBJDjimPc4gdBLJ
kQPXpHp2jpd+YbcqjzZzkD3xTsxQ1aSlcQkutIJxNabD9JM1+cP3mGim2kwWXEqKjd5nzmZ2I35q
Y1FHPfYB9NOvqtRU2w7eUIpuChLHInlXTRjVvDGYRE+4Rj0wVoeF7tRG/VzG5jtG8uTYzJV5HEYM
a2HY5DfVkkEoVlG9T1cLnNynZaOy0nIveu2ZIu5kLXoQCIu2IxsxurpN/5b5gOF9m1Ng31T3UBBV
ybVproEXkZCTVDCUErfYoghq1kLrCyLMAXMSCItAD8sJVL3OG6efknzO5cqsWJ4ZFXYewZlNRLin
0R+btJ8+QzP69qWfXaw8ebSN/3aGRdvTVHOCiihWPFscuGfY328Iww7V2EdXGFbI/pngrusxLz+A
eAKuxPWzH11IvTiiUHXpNj4Q+ExeM5Omnkj2+8I7hlpV3hN7hI+d48n363ZG7YPf6r/jL42AnaYb
/X4WaOCoPpgMevUqz2T7lmfmxpBGecLnkd2LlOP5o4abspmLyGgzt/xq70x2ufkfrs5ruY1k2aJf
1BHtzSs8CBD0osiXDkmUqr33X39XVesc3TgPgwAgzQwJdFdlZe69dtimP0oCb+EAavmj7Vp8a3FH
oehr5Au3VOMeaIFnB54EBQmtCnUj2UlZ7yarICYNA8Rrl7cEpDOYAeNBC0PU41dtgYNQvcBKd7/X
CacgFAJLcUA3uNWgF1xbAxmvMPvh4LgoPdTLsjNsxFDJposp7dVQdslK70nm0atzODofzJKmcVP7
/JLCcWZoim6Bk7tBUEQmdbJdlE87Vl2IY0hHCI8YDl3dQ3KoHRKpW5Fcbanny+22PxkLI72dIXZK
VDfWTo9foLSu7TwhDLDn6TE2K6KAik8t0MpTLVcdGIPevRICR3I50noYiPg7f6j3gyu8oQbGLbpB
F8uAdP1zFsi2he/cWTnKJPWBkiTW4lFuTjZynL8V9ixeTAEaO8rwc9bRrN3PcYcQqSMt9N7zJg8u
U8vJAd7+viJZ7arm52qcXpdzt/U4a4DZxPPS+kCnkTIOZ7OyMSA6mQOmywDJJX90NR5UK2nqte96
4b26Udxe9byPGG6UGM2DqTuUrjs9l7NekSsmqo/Jsf4+W9+b7OgQmaYDaHeZLwVFlZcEOMwQjDBR
+uSmFzugl95lnBDPCF18Xwu7qSxamf027SK2iitZCMM+jpg/tHIs4ZPRckxY7LYT5E+6bf5CTyXI
ra3qWPiDWChqIoEKL3wnJyp7G9Dke3buf8dmA4DFAYM8Nq1175D6tzHqXLxIOTQ0ueoHPJ/ogTGJ
/k3gG0YLaSJxnOpXP03wqFdAYWgwXrqAMR2g7E1YEu4VSCDBEDXhHd/fUaNJf6/RhACM0YFoqRAt
/vehiv2/LwX6nAOSB3On01cmRI1IpMGDgac2FKyT056GYbENsJ/t6xRSFn7zxTt5Aq2kMsz4gDhZ
BDxwu437jF+2yfUXNbdIBKZ71CO73oAMKzMT79uy9/QdPW4ZRm5j9LL66GUxRbBZTfGtiYZymmmu
JRaA2tx/Qfg70nWNKajyAFvj2Hj9PdTyyUuso5aRupYVgxwFwPA71niEtrMUmo11EKzcjrJpXjDc
E7ZW1RyyJXOAs0f6nE+IjZA4BMsIlpPWlnpopXl4Nl3sAtKNS7+2xo3bif3aGqKGvQNrTiE8JQ6O
FQuZrXrpO+18+mbFKDWVXB1J2qa2QXWsZwkvGpujz7GVb2ksL3VffAa1e6+24GEIfiIed84dxyKs
nemBzxVd4RSNqA2IOVKFkaqH1DMvZ18fJ3/YWG236cwPn87+Z0Araz9rvXPu9Zw8lxi0IIkrzYGb
hl5PAIRtweeIYBfiyTy+qw1XXche5OV7MmTiTUqIJDNN0/5R+RxKk+VptMwLp438tZoX7+p4+S+3
6aJ7ZuLRvvYdmJFWNwCAzraMjgQhkQOLUilRNiFhtA0KKYdBsrzPi6r9qWk+LSv5qvFrFPFZ0h96
UJ7Y+UMOLoGw3ljL9mXlnJXygXlJ/M2iWbUVGtzu1kdXyQnispAQs3aGMl5htzVh+Z1WWAgdQJfs
DtJ8/IYkFtl2TV3fv3X9b9UjVA+lI+4TEtfQFFb5udTj6pIMSwMiY/ihisbAtdpLNTq/Qm7C7VqC
sv4ypMaZsiWQ2b3R/t+TjCh9pKIEW8ENpp79ezCxi5OMhLVJK2brsYMetiUT0D/EUhjcGgzsceBO
NLv+U1Y6S2e+WQun4OnPGBbzkwY35hT7OqlLbfGuDwPsUM7HV8sBALPkRnnpYu9tbAbzLsuJbg9N
TjdIfz8wHXHK1I2vKKIjHreMKSyCyM4e0fHPgmg3TdI5sW+TwlHHtOCAMGxEuvCFyGmL0GnBKteO
64FYY1qgPw9zWT76gb1Vr3I6TdfQMKuTWnfcgja4XQNUwpd84wM/LnVlnlUTarKav7QA9bK/W68N
A42bsovWBCzsupkO1DRzK++HoM92wncwjsZRTQazVn0Q7mDvAnbG85ATSSwCzDvrPoMa/tu/sz4R
P2W9ie36a0BqdmwsDGm5KX7X0tmqHqJk0u/UABKrPdIkCJpJo71N2RAdehMYbOdM+9Fo/ScdUTBd
kSr7K1wudW2jBW7wUdkxrZ64Cj9GTz8bZQsOr42vDbT4t376sU7vdJSQ5eJ2f1rg43pA21qrKu2e
SB7kysbsPrTxN1XIQRqPTh6ZTJt6dAMc++mpsRGs1rSuYFjAcsvzrercsXrSoJKh2pzRg5G1udez
7rnIBSiFhF0s77O9PqKhlIZRR54yFEllmeAGLjbYgy5FayjsFEmCuttqf28bwUecjhWc3tHYT1Mz
HUe0Z/cizIN7oqaZVIJ78mqzxnDTiEuGEIRDOXoUYebjWbk1WDTJOLFoPFiUIMGYf2/Gynrz6uqs
CdN9jz3vKkLL+cLOfC3anlwm09sNIml2U/4OdXpn4yO71+XPRCsmBffnM3SSL1N9kJqnnRpKBl2H
lA975dXXlg7uRDaf6b87tVu+NRYTvnbsH00SyfCNuf7alOlSVEexQVcN2SoUnf8ga1R3XA2p6Anv
o0g/E8tVgRI3wAhoQXVczxCuyZUWk65+qk3TQv0mbdkceTbK5Eq8hUnyCp9sHiGM/zuYoG2Bfy4t
Hgc7aPaRQ9bmesmX5XJEOQrHR0rSYscqbm7DXHoOiFmU7V/2YH7dEtPS2DxAEASlQxzcLdOr7uRJ
RXF+EZYHX1kKi91UYweNMcqEUh3ikC1PaslMRzsbfXMPjJSSszHR3w4185vFgsAaBUDuSFiqB47D
0A0mAMW22bhXo+nuDNpPJyVX/qdeTmudvoxvx2ySViL4rEN/t3402jgisvYSMuWjsb8EVWcc1jLI
ncGkMJXKTqUjA5KmucBFF3TaC6VMu/1/s1ySs0njo8mCrlhczMmwH9RD7cwovg2Y7erlgLcrd93q
OisSCVUeeRqJ9x4uFXbnDvHoqbAfK920j/8aEupZhUVuY8xoylSnV80MdE5A9cT/T8kxJ842+7Xi
01w92f77e1kK6yL08rO6VqKUH701iIBpwOi0IbJv20rT11pzd11MjdmyyUO7ozmu04l7V8/Sbmjw
FBJgNEpD+KwbKB09y3pUD9YAqjUrwtD5HhuZ2GmZmzE9rN5RA4O6sY0kug5xF13H1P6TgcQydn2m
NxcdX8M2oN56IsPSelVjD79Gn8NScqn9rDyUTmFekk5GNNCPo1VivjtR1L2lacyRZYrN17SdXnup
QaQNNexTMXKMIYQ+2voaML6yFfXFr6PA3+apD4HcR3hrVOJZ+sFvjP/y16R4LlrQ64UZDt9HC6Xo
DHlrfabeo1M7bEb53vpMT3ejAb4YtmtCeux1naIiaiVqkw4Zh+gk5BhiDgTfx+F9Mzj2htwyMsw1
0V/byX9tIf2cOzMyII2L8r6VZZt65hDUSlkJUNYkfUlE/fDSEo766MT1+sq1inrLSWmekbmw1yH+
SMGTqs5h02Ibn00kOOoIVHfcN4xQwp26Tu25pOyUf+daGlOhZcjUtVuQ1OAwOxRCCMd/651XfGtR
VXNG6memofNvo6jhbkkLeR/C5OgWKvt6wPgIzyOhFbRUuypd3pcAPTsCuepZj5BHRAkxpR7dDqau
KKWZCotDM6Fu8yzB/EwuEV5rfXbq8mDXBxe3QCrexJ1ocSJQtTWkEFgtA0ElAUwEgiW1j7eWXdwV
oPsh8y5lfsJ4h5WWLdgGkHO27Nz1ViwKli/YKJb5vRuditm5pHNDouQvzpQzLEkn05+su/VjET2T
Airg+ZDXsAmNrjYPi7Brf5M4tnNrql/4gWImMW38WMlnbUCwhJtvHGGYBzXCmYHEbKQO7moZobXr
EgQXf+pmQP7o1MSnyoMtekfCaJRUylhgXSfecMxy8mPbGCT/P6pco00efguchuRtMvUQ50HmDDdz
kl4KZKs0jnt+qnb5ydyVjlITTd9TohGiKTmvK8BKZjBxkFPUQj0zsHkf4h4AJlO+N7aweVdWnXYb
JsM5pp6/Z5uUvC2UsuohT/CLtHDcz3bzvS058dmy2eULl/xgdUSkzuFkElWEcJfzp+TwNUQSbrPZ
z3fmfycNURqV2yWNvGNVmxhja8eG3F1PTG76t8gyPrTEmx7d0f1iDdvwx9MLx0KGcxGhMC3RLUIT
04suFvuOcIrnir7FZfCGJzWMrWWelHqW1kdmAzijsJsPvo7IL9IualYdz060TUgrWrsZ5LCeymR0
4KEAYxqLloJjXOCppzXUMGbGUp1lWn13r14FZAuijZYqJkyf1nYMigI2mEf5Kk98RecTXiHmA3PZ
x3H2qo/YFi7ZSQQnOTbrpNI8C2OAiUTMXJqnpJeoYYvvBcHVtPwrMJjy09VtsnkE6OnaNsGt0988
CwnHdPXm3XSxUa+UxUT7VJ27lp4+WCttqwptc3aSx7Kn3zD2t6KP2q/KbG86A7bvho9A10+2alJZ
6Wl1qpnqsc/SD54SY9qFUq2feLG9MQrrvrYErRnbTipAtGb7YOX+afIdjnwi+VqVJ2C4YA4k7d0q
tw/qXz3pm7epOceaFl3/sdbA4oxXbqHgGCzTC3VuSzQfoeqlUzJcag18dqYQFKeQambDI2+ct/69
n5rXOQ7qA82iae+YRNxqtM13PhLKr6rT0zMT3vFkJNl7KRb3OSZpaG/2GaJE6oeQ243StjVD/4Oe
K9zdIfY/8PEi/2ooT+fkpU3H5Wh0wHVNhttAZvxzuaA4MBL9wjAf1Hw/dc+qE5zAAWP+tI2Z79wv
PiiB2KP41Vy+hCqjNvQMCY/3pm9FBPlGIlF6oxqY58IBxeAgcJ91y8vAl/wYGe6e0IblJQp5q5Ii
ILFgPgcM1LDdNvFVsJ6f/ufZOJEiMFaSNNZFOuNGPFU9ZvRLEhFWnLk02lp98K6yRG9rt//DtPdI
K5EUOKyGB3vy8FSC8nvXTaQ3NR6IX2PgH6wk1j69Ipkh4nA1BzP95L7kUDX3gFlcw7XvRqxMG5RO
9UPv6M62HkvS19VYedFtjIhSqdMZdICiMHVOqmUQTd5rhXpvO5hNf14cd7z3AMmNnf/TKujrcd/Z
Igh3KczsS9TAoa00HHh1iMJez7+RtPC9Hb2bP0y/1PmhL8m3zotZygkpehFZSAZ3w3CV2++WzfDI
/7ts9S4XF2kV9dY3SMbokrB6aZuh3SYa+nUNuboa/OGPyM+j99PBVktkiWnfiZousGcWDvBP1wI3
A4pCDS9zdnkGLhcM5M8+BdcqSYGS5aDZ7oajFsGcqoJK34lxrD9sahaGEm+6nzUXtWSiUUqIVfOH
ffQj8BjPqiZ+CkJlX0WIYfEZMSuxtXvC4MN0O9McOAxJV+8sBPzPhm11l6Utjbdi7pGKIz2GH1cJ
k/TwZLIf7IamdTE46SYdM0wH9J8xaNDEarIXLgnnjDe4fZx3JMwEwBvAWWe4/ZmXBkdg4Su3UQi4
Ctyp35s5tTBpx1iT2FaR2Q3fRmuxHv3egqZRpth3+HfWqpeUOVIK+dXUy96vhzskZxfNjkOM8O6H
Wj5V28KSKUl1fVyAfGPAg4IV1pwTLNusDh2Rgxvbds/pXBFEYQT0AGX7TxW0jsfpsKeZpOZluWF8
TUHpHPrQvykFcVzO3zF6eE9RjDdXwhWGueP8Ec3rfB7KKiKbvHvrUyH727GxfvZDY/wtQuMBvrHI
p/fyqq4LQOoPle8VOw9b9qupNc+RGH6niSMhktRiFEMdmIf8F63gfvpc8hEk8J98DA+d23us5eWt
iUgIosOzCdoUHENv1JDg5aLaB+7LaJZPjqrDICwQoxTJVR/2S1yEN6azMZ4CC6NM7KXHzNZO/svi
pRpg9qn9muoRS0tnMLMtUysFGaW9OUP/GmdmePa7HhiYk8DMVnWGnXKm5qwRXjiR4d9LjHv1YPRt
SBc4Izw0FctXxX/v3s688Rz14mvuZ4cEO47flpjzX6DPnSYn7iBmgmLgyABGKhAg+3lxaizzN2Km
/vbvffUSc+9boaXARKR0Sj3Y6fJtLm1tfSt0O2tbdeRTibHISLQusoMtOrrko+bER2AAqP7peEZe
CcSdgkON2KIfxN7f5bFPL0tVflT1ztVOHRqlkBlF+d0iAewo+22j63SgzG3JlePZCA7iTPGJ2Rrz
GYEYaGSabsDVGkOmKPqfZp5y2ZSGOJnz/H0996pNu7StcifE/F6aXv2TjEdV9BiVTXzEMsNAl4f6
NgKu4bYAvcgOMQ9cft1q0v93eEsSLzy0bXFfL1N1cQvvgkH9PPRAIA2NJhG8AKZog0b04sgyj+WO
HkdTZ+UuqKJn1P3NvS4b7zaaLSOlcTL4wmKZMckHKNyvLp0+2DuwywSwddVNpzvxcm+Q6wKFGQ2c
LGqIar+kaPL46qX2PQDclAZ/WsZvcqrTPQeQT1CkRyfLTzQZMpO8anX8qEfNhK2tRTqga/N1ILVz
oyqOYUB7CyqODlVP1Ys/LD8zbiu3dLuNQ2Ea+s4NaD+By0m2+qw5x8TL5ytSrJ0LN+GGguQbJ03E
skIGZXL4RTiFreMEqa3e6i5lcd86H3Y9jnKZJ1LC02mfKwejPprdrdQxsXcG6eEsbC8IxBmLVTld
SolV8LE+bzjef0ctihF/eJjJfiKODIwsODx/T4DO9FIOwTpYw6hwTgjoPOM9j3dQ7VypaCmhi6CU
XWwNw/XMRMQJxG2gdXi26oa9dfSME75ycVrlvjStTv1Mrp7aouKFU6ABlPWUwdKFmZpmz32xPFm9
idEvw9SXFOaDSXf8wqgYX4pDolhquD/b2Ixx0LFzqUHcGOrmpbOzy9jY+1XRNFZ0cIbYmW6F0bi7
0EUdWxHPoQq8uPG3tTt138IsuzOjyjsGYzXvVIHO+XM7WljQub6+fGO6Lwpr+aLtW/5shfWnY/B2
UVMMJB3WXTW55UYjGmzTxuOvoJeMG7N6qmnX3yvBYQi2GTlFNz0mBknuagAwFYCJDASTO9uCrRp1
5Snk4lPmFx/jxx1sAugdljuC506sg5DPCp17WEnGMzS22z7wgtPkZPFT4dLJkocmlN2vipXUML4o
nCK7gJdzNnoa2wQ7Odk5buzqlFUesT8NUaprg4YyY1saNgE4pZ4f1J47Jyi28fDYEAKEzoKUuDu9
xXvqxwgHRA4sk/DqR/aeCH+2PtwpPxYqR3RmMRR52/eOcIyjn0OiL6jex/Y4hwOLv2f2v1kTHryq
RCwWFcU+1yBx/lsEkJ4ie1mWcFdi5tn7JGOcYgtSPJaE+XOm92Y7eI7QZpj7lKv1vgiaauMMtLy5
TpOzPljdJkTcdjKxFzFTkhjcEXF5TfFMbR5xqgAwpORzpSvayyqEndHM9x3hYzSP7OeWIwgnxO5z
mVkTtnqI9LyB8H/kauVMo0U0PlDuXDMZABiRG3d164wJxkRWl3xlhbCqXI90e8xEj6XVRj/nbvA3
WMm6u6Bc7ldnusg/AV3gpyXT6K80u0nNh7whi3Dy5jszJQTOUoIpbZzqFy2xTNR4Tf+4onVV78JA
VN7gZT5aQ97T1DeyF+zcT2VhkL3UmC+93VEMSevECGQ5kTwbzis6d27J76Jeygf1rAdTtY81NHZR
YaRPWmH5G36D5CvvfpptHV3YPBBUSBz7nIXp1Wv6BvuGVHQRj/PNQS+8jy1drB+vVYjt+unWQTjd
RHirB8YTSVmNgMMRqhjDhFqxTN6KSAeXAfHGEAOaEjmOUMRJNIcUn4IsImnYbyLGz3E1easWkllw
eTcU3Xf1XRpGLcOgET5uPO7/k2B3xvMg6Yb+4o67BME3lxtOaPbF7fqejR6xQYry4ALRUID47Eyb
NTwMVRW9jpmVb+Yw+U1GXvw69DrdZx3h/r4W0ed6/CPCN9zz3zrZZWrgP2JGPIgRR486XWnuFWsL
iM2RWB5v4E7fJnp9rDrS9lrHhO9I6uor0FWi1UMsiEWcXKOeDDMT6y7DlHq+EMPwgJ5qYQoFDvuv
q7ononWpAuuOdgUeY5v2vt+lf3XEqZEeVZNM4FTbOcR/bVW7bO2ZQecCAMIY2cRD2Gsi33RN0hE0
yIOW5OEVEd/JlVoz9daSLF9AEQykWemD2s6YtiaP6lUGSXYdu6HyGde5ZiUEg2cZgaGMHnXJNLTI
5pLbAOug09NNTdpQf1bjJN0Vv61Ii09NWLq3LBcmhi9+0dwdXgIPsbk5fPNTK7gpbSxLQvCQDeN7
VeG2xeQbbFY9G90j59pq1zCsllVQ/bclHyz9pUQtQY9yyX51lXFk9JXda1PYX4fBeZ5IV/ltQ8kJ
u+GVOxyZRD18QC4qjssIoStKi6PWTGwKfLsbczTTp7lyZ7K03JPaXtXDGCcoaipcn2n5Y+6MZqPK
CARHqC6VnjrhKlOiVD3DDk/erj9umw7tnZI78B0yP6X020SxAUVMNjnVg/oSDYMeYKUbNXlx+KmH
2AA4wwEpPGQ9mjgF1FUP5hRgR0/Kj9FOYa5KaY2HiIJQi5mCAPOFpudYnZIY7r8Wx4epoDukDLtQ
6sg5UUdxT0/qHT26OJ3v1kkbLWLiYpBZlxCBViFI1GV4hwHNc6qS6G2JJVcPHvFWUMxpBw5V90dI
0k8SJRoJbfN8CCTpp1y6X5G1c0qnxdmBeN8BaLz32AtBrvnR3q/pCOUdOA+YifygTeBdY4fsua4q
OMqLNP65tMtbfRRpm/0o+/YXQ4jqxxJWtz74rbQlYxdnFzuPJWgwMK6JJzjPaAEm4lXgU83FzsKj
chFa7txrb0qioB6UpIXAU8StHtF3JXjdXTIL/4lmPVZjcr6xhLG3o4p+IapyYaeYud3L4FJOWUzK
tX4lW8X+Vmfi1+iKByv2u6tOG/scL9OXkpur81pEXNrGRMtwVqKR1ipdTDX9sGtg1Sv9EoKF8JgA
VdrEnkh+CoJmkfRKiA2csTpDGuH0u9QlydLSluuYpNajGPQFI07+C6WicylFfq9cHUv+rBrIKWM9
PXxncZ2PbWfrV8NjV6ysvFj7mEZIUk3q0BNX/YEAzQzygSLcUKmComLtbSH97FS1b6WVfiyPtPPn
F9P0wKHF3nOfD6e+CsSzURvh3dhHOTSkMt5bwdxwcREBko+c4sQ8/kDsD2ZGq39MqbgkYw1aQU7s
y9kxiIOkwldFU0G3doOKvkM8RVzUqiszK/9ZzWVsG+MNhCCGs061MVB7X0W/ZHjBpSKnxVlRpLZ9
reiUHP2kxqmiBilC7y5mN9DjBZNBRlQWn4qxdre0jAziyibnblrII8PsAGwgZ9mqZ4T3KOhkENCc
PC0M2XB6t965lUEbdYC5faOeChk0kw82nZyceKKNnic/2Vjo9RBb1ISkCrE0aN9su+foPtJbVC9j
n0/YI0rRlbU4FQPa8av6BRE6fWXhnOwH1F6r9c6WdLm1I0p29bAbHWKuPH1+CENb/kZREhKGDHRM
1RaZAZx6rtH2QSGT2EOhtSAgzcg6oOFN96oe7YhKDUEXbQLa6yd1OZYTzZb1/7J4jbH3ycuVHepE
S8MnY0EC7brur5wMiadIW1pp3Qh2JO0F+6FNFz53C71fXT3MWYlVxl5OMeKvUxvoJVg/Aq+EieIs
GHARqgcfXez67N97nvzTdMSUUUGS2v37A/BVJ3IaL900l3gF3OdRaQfijDpAvlTrMVBMiyBal8UR
6/wNaF/p4ydnqW9868dgFdqzATdqUxg6w0Ynf4QsBQI0p1bRXIdadcJ/XMrMnyLREWLE9dsiz6+I
lXSJH0WoL18aHBYaP2no5tYzHWVCd6CHbkVPmoK5VL8ox8eDyNv0G0q5FChiCnSgNDUGWyDF58N4
cuem/kqlxsVAR7NBv3mAFOd8L0z4iaqp4/V5c1gyRCrVbKOopbI4RV23vGW4aX8NXUcrJQywtmJ0
SiKjfV6GmKEyaPQ7E2X8NjIZqwdkIGDIclFEUlzd19Od6hQCpzavZe5+U+3MsG2/ytDzZBoV07Nq
CB9Ln61saDhZ2FPjnfM5J8SI/l3kCyAPizM9Qoas79o4zTaaBYWeVsxTmvPxgr85G525Yag2fDg6
yOxwbgaUswDu1ApCwWhdQ7RCTz08xU3Tdz4HacagamnqSkZVWRo9/5vxVCNbzqil00G46XTvRCh+
BjNdBU0yQeVBh0Jqd1OPbDmYjkvvvdW+1h9X2x8e9/sBAe/DaFeXrGrCF/UAXucZ6XF0U680WALg
JgEhdUGivdTgVv6qOt0k6TdG53lPFdZ3LQuqjxyPzd97sQQb2hLXVbNNiRHtI5eORl6S3HcaBpCJ
D4rLAJi3y/D2fU41yMaOUOu89w7/g1toOoSYq3gMrMJnAt7r1SQIuLX1+e+qlJPy+k/PoJ7RCajL
4Oo4xKzoCeR60cfNS2vA2GtmRDlNbdYvSYAVuQq0V923/ecclqTUw9U1GY42Jpq1LYzgsz0MVKc7
AsgkUbYzjkucnJbWDD6FBhaR43axqcxmBPgpHZ1NHC+HpkaTQFwh9mq99jBy68YpL4qeE1NYMNAu
omPQB9PNp0GJ+jumzpJesaWQUVvkYGX22C2bmHtxYzVtdiwiBLc5tTECIWk3onU3orWI5g1o6OoB
KQs1JXBjBTyePKbAfYvjC6VpWWznX3bVzM9ZOD0TXPOyCtl60oCrenwG4EBE2siImkTmZ5dG15PW
0btae/Op3ZEyHTrdRRfFN1Pz6aw4XrHNR/RuXi7sfcR58Qk2soBEphHC6nc5GVr8/66R1/xw5qY4
qld6oNPByTM6sOr1QHDiroeWuaVHN1/VH9vYyh0pi5+v3uI5x5jZZpLnpyq2T8NyJiISvLQRmP5h
CZt0p8rmvtV2UeEcQHvD1TJnsYvAy57TgKin2XrwBsYenHiz+tLjeVOnYzXt/veg3huhI4Dmbp7V
+6WcFLTVot2ZLeeurGfEUvtDum9tJgGbqHex9QfQTtfXeTL+mtr0T1iQ1rZWRPyUr67Xm3dR6TZ3
RV1HV5I9OM/0lY1D3Ip3rdV/Y7kzXxw3/Wzwn21ybHNXJci3LJT1yX+Ig05EF8tdANhKS6zp+F+l
uZDQzRBjF4UWhF2KxNe1OB0qrtIldI+6mwP8xpV9Z4VWe8swh+yAEkXEM+k9GYvC2S3IWi9xnxG8
m5KFujY+hNZwYDdTd8NW/qsPho+5ztK9Y4UBwNruJojyevGW2D+OOhkDhADfCcNw3wnyOCd2bt2P
4Fj+GVl0Da70lD+PMstjYaTHP9WNkSM+FFVThAlWVh/DlCONnoEGitQ0kGMoXZEgjG6Kra2dVQRi
+N47W6a2MgX/6XMQH7NN9EuOjEHeNV5P2oot4Lu6Xv0FDY7yx9YWc6uARevf6UAaYiar9mMNEpuB
gvVueRE+C+EdOt+yHrL6CvVhA8M9oTgmWa3bDFbVX9enOkzKjXEWPieuVQFgunnI9yonvTpucDVv
DQfNu6MdAyKWBqJnacEh8OnkqJCUAJreqU1jd33pyswUWLY4vrHq7r08+cg6tJFHCxLPSUEjEbTS
U1c5Lk5tvfjarF0naA3P8B9+Nsr4IFPNsTOcvWnYriJUchIW4n0R4TFmQP1EoFt1SHTOQ4xWqVK6
Kdoqk5lpCTxD6mlSabuecK/bPIAeB28OxFSJi8PPtWHVNESJwPx5CKcBgI4tymekbeWNnuFZvVrk
W4ngahNheSmd4XfEHtzZtPzkya7yqmxTG5PJj+MyrazIQsmHyIGyhV+DUBP1EPpYx4mxcvb/3qMn
nZJOgTdk8J1y1yMQO7X0CPbrOawWTBVHB6lmbYCeKtNP5egb68zdth747gKh0H2RLzgakBS/FYg/
Ejd6nIyHdRdFJ3JMzXS6LVPP1L3Os1uaAJznY7oz5s4/FMuS3zmo/c4Wic/KR4ssgnxGAPPQTuTa
PCdafCQgm0mpHfgPgYUAMwoEF6b0sxYZ/JHACe07e3FYpvWWJoDUu0ZCW3ZOSgAcV8aXHZJFoq4i
pD+XrG/dfRlO5NBKz7BRygxuN+txO6fIfgszuDMNDmh2E7Rktqb6XuJRaY0Z6JLks3Kxr0leGfus
gppBb9p8RPwLlhBY42ZmNvsRF/lj7k1HdV+V8WyiRJbqOj3kpIDMg+0SLkyija+Wm+tPsaD3xKW8
GOkngZTeLppdMPTWlxJUI+I69DUmvMoSFnw0SViY7PEx8bCcKCB3EGDUTbRr1uJ8Xu9Rvox+oyr9
kBjqizuThV1POcnZ9GIHJ45/JlOHCjQ9kEvxIIaEmCAlz28yTGXFeJv8JrhnkF/eANXeAH+WjxoN
7/2/Z9rYIaC3IVitspbAZE4b9DUh4JWlHyeXbFEl6qpNdLzrApVlMoPejZyr33twLgPLvZs5NT06
6NKYyDjPSVB2j7SEu8cQmtU5Y63beBR7StHhAe86obfx9kXZTWuxR0MTjPASxMS86ET0Os4X+Dh2
nLEPH3urfNWS2uFAn8+nUl++AzaoDzVCLRJ0C7H3Q5YUzQBCoUxhYZsjjAsgp1R5cRAZjngy+27B
kryLMdaeMDbnx6jS55tlQBvGQvDTw/a6QeDMxYpTA78ky9mAhXmOHvU6/WKjQqjgzM4ryPVxS/M3
g6GtOa/jxvrhlsWbGso7ut8dWSvDY1e3rJTwxU85U6TD2uFBhs7sJgtO8DanDyO2X1q3qlJyVdGn
1DGNQfTvabGQp2RM2h7K4XQBWg3XZ2kfcvFJM6Y5qolCYL7gF4OOZnLuUO1dj8SYzh6YqjWDdd9Q
r5Djyu15MZED1H+PNsITfwo/zx9KjH7uaBBwiMELz7Q9xqtJxOcWDRpxyPvAue9AIzxVNrRJGMDf
1uUkFiScSBuFuqjHGtEAQ6v6VPsEFKJYtfjXo/FCbEm+TWWGwcjxiizl+bmyNGYlcgJpMBm/6/gM
CZPhNM4QIjsGbpvihwm6SzzWyBsGj1b6AqOJCyA5jtAe0YESqxzJQHsOVpFGHnTfPIpY+/Cl4qZg
MHbwFlGd0iTnZD0uw0UdweqfFRiybSBXYtYd50VLka0YjR2Qe1KT5byYzCvdvtmaGYaZtlx6zL4Z
nmO/G9t7Rs0tlKKC1oF1Vi/U25wGjUM9APnzZN9DjewNQ0N+i01YvRVb9dO0YHCaSI84dyGUCNe5
FAXsSbdCOTtKBeC/BxNQ2YbRW360bSnngVpxVi27HCzYoa1HaysIldggDSO/LKzCB8qy/hp1+YGx
uEE2qensnJDEUF02wFKZP9GBU0W4CkpgWAg5JRHrsKqNbQMR1Px/jJ3ZctxIlm1/pUzPF9UY3YG2
znpAzBEMDkGKFPUCoygK8zzj6+8CQlU3pSrLvg9JI5PiBCDcj5+z99r2V1WE/f66W5PbgznXu7MC
FdIh5+T18tOJyUFrsLyqlhaRYqF6WzAGmU6wT9mMGizQ/Clvy97n+pLYvPhCfxojqshfaWIyKfd9
IK4OEaOcMXBodYYq/omlMcFA4IDRMbNbT1nOMrs8XLS2ZrIwwkZik8YVq3TyYA72hW6F8jTXlpSk
bjEzbIgTLein8rcr3VDcLe+VE8Ijs981sVZdvT2LwaeB3AFbu/xyxb5SlEcU/cX4RY/RlNHy2IIY
1O59CBcuXzm+Bxgxr316bko5BI/F1CpbkjBdrOGTYvD6Zabz6Psd5fRwg/lheGh8zcNaPfHM53No
NnFIyyVzbDLvFhgHM2kyHeGiwPns/N0we0ElnpYDqwLl0uil7sybOKoU711SK7fXamOgvTjgs+ga
gj4XMd7yRoNPv4WHhRumVsWxVTRQAKMIXsuqQAxQOj9F5mkdVHdpoo5rNfPkhlbxAc0wjL4W+AFw
gISji0Lgyfy/pBO2zBvmYZwyGN19nvLiQIEbHkAOQR+hzV4EJCfTxzovnffAAn5wfbxCRYwzqDhb
T4MqSGGFYkCrCsyCQ2v7TKqzodQXivzqKET349oL0xTT2SY30GpUF+TpSKpFG31YWaW7TWObt7gg
zVvDK4htG4hFXEyO0ky+xVoTofvsPY7+/TcNMvAlIyLFd7HijEhk6R9nJVkMWjjBuMkR3GstfqRl
mzSU7qchmBEa/CvD+cmf8jq2FyBQq6V7SzAq1RjS2t3ChBuFcGjPZTm9WFZs8MEhQrMu2y2zcuot
oJbLK0ahbrp+h3iOe+pKhjY2HmXOLrp9ryngFxf1zsK/hfH4OZi79yo5KFd2SlohDRxsQtaqbnwq
DTkTEmObVLjlnDBrdMfJQBW1TPVH2va30UT51kMAznP7bpmfiArJaSgihBDzTCWU3SXj8HXSGlvf
lY6pu/zvcB1RrsfbiIzfVepoT0ZpeefGaNMnwhUBjzv9pYOXhtuEGf4i45o4ZpEaNN3XUUNxWafD
3lPH6NaPzcuyHOo2rgq6JOBu5hqnVVQyS8nbXXsc0M+kBra85h6o/eQ2KIR2SnDonOgSYFZZrh4e
pb0+xyg5HBpYIDQoqIV+spWycJEMVnO0HZP+vH8bagLhebncLy3iGjAwrkwANKWyiQcrx2pQlcdQ
66iriWcgIKkDFWjXxmXwkx7pV3eWAU5fz9QxVfcpBparytTJhzuiAhRfk/e6h3CiJdT9GEY5tPAu
uVUl/J5KNyZm0EO+VpQfCsIvYuCsb9cVo4GSNN/1eNu0hX/DeXM/+qZ/6C0GYUuKBoHi3VXBFc8q
Fa6weY1f9pT3ltn+56qSZ2TP7YNvT+rn0nn26CMdrvefqG9vd23rdn2yX9ZdDVDniWjkYF1JKdbL
2rsEfHdFf1oaQQLfqtv1r7meBFsnFPVxUn04JOD6VgpN/wvkI1AoaSbXy4fOQDo7I/OSaxkBsJ7v
5XJshEsy7lKKonOyKvDPvqIXDg8FGpyN5RnpozpNYHQcnQAPy14vgwaMwAcU1NiNiwxuE2T4lZid
2dVkDoeFcaZNKiCfuHpqBwFVY2CIF9rVy1RqxnmkCkIKemuhA9lBUh7c5cPljWIC34sQQ+jJOB4k
uKtdUNrjFgwvCI1yTN280KLvguOgPzb9q0r6EVOMu2wkRnqYC9VufiNFNBz1onsJ5wJ2ygLvpsO/
Yf3LMLX4p0wZMqtE1BgWWfLA8OJtafdpUzOD250bmoRin6m93IeMCbdZTu53NeIsCeV0kUbBPgOW
ZHEYiULehRpn3MnhGLz01lVzILpz2feamB6nGOF+NiW7BJQP13+lz+oIVwRqOOevwPpDWfmSDuDK
SsjZWz1EkE8oqG8K8zann7Gt6VjPSuZiFVbKTU5//Hvb5o9D4AAZK0Lo/yYRN6kOhyrEcxB6WXHb
BD4tLcMWN46uexcImBeSo9J3bcpfwvV1lk9oDI7M/NVBOv+Acs+41UMxusWc+zapVrcCk/M18sdy
vUzpbQX7fGP4l6bmwUu06Q1TYbEeApug1iHR19ctWddCb7NMJuOOhIo2RNc1zymd0RjuoMe6FUk8
q3J21JEPnh6a5UN/eDECusTjvD4lAJCxwLbKzjejHvNYdVisvzE+X7dMnelWmYoNGcivaY5LlLSg
rxPK57AJL2rb3QGs0ZH5UXgIxrZzCJV/TmumjSRu19slWKEzYlLJ/RTYlAO8n1mJdgraqNhLMz91
wtcPZokPdqZ+lQmQJ1JZ9KM1Tq4QpvEjjqqHRSMLJwSuZSadQyYFKK9EV+8wZpMzh400Zq3dL1Ev
WQXwvAkydYu8WHMNAlFdbdEOkNxe7HLpk4lYlGz347Sp6k5s+9BYL3VyadKgBlluoV6iUwYO97MD
bcMVSloy3WmpTHwkWACr4Ir51khWXkzr3+L/W3QxRaVVD30NSae2Igg64LPXZF01B4NKPYpjtCEp
zeDcotXuKOmDYyikdhk2o181IKVRknWnz9rqoeuIfZ8/HD0vJgCMYofWQ1UdqijP11YoEMjbT1WY
0EXU0OTNya1Ka6ObKLyAgYkMvgkCPQoPGHDb0DFf3MIWUUKrHO//7AQ1TC+/kAOKdt4HcKkRwvaS
UEzvVY/+EUIw/0UEVJIzo9Ov4Y5mI5lZgwBTCjc22semhZ8HYqSy6vJWY5/izFyEzWF++vMoZuoz
GtptolSE1fkY4yO/d7aQlJvtqBTfe8289TqSj+BpYAXyIF+6miQbJpOYEtJuoPRqobRVj1Xd2Ovr
rPEKXMRhlSDnHrIjCJtxa8riovRmyG80RfSeg2YVj+R9CH7htYkxZNOVw8SrENWIQ6js+rrdSC0r
PtuVd5NZzItEMkGlmIGtmM0D15xi5TVI8200mfIJuNBw8AZEcK3JM6DZOjG70dyGjB6rVhoH/Fu7
etb32qYHyjI3gnWpcj6ggUM+FKKec4B39+j76ZcFNzRk/ItKZmShzrKQcrToBgwsZCxDN2oFQaSj
6LjSkBPZxNvMcUjIFCryvf6zZ5nzrK0t77CcpF9j8BfLiDYwo3G7kAxVBmLAzJDlC6egFa+HuEu0
ol05gu8/c3GwurkTWShOBp1smU/XZdUd08ScDzBDdcy7Itpm5URvP0+R8KKTFsi97mlnJzecst4W
4hK6UdMVYUUtmhk9cZL9tyBKd9MU2ecKUMypy3mERrVvL2YJ8wgaoLevQ/Iqu8T33OVVZgW+sWqs
sHDVXLzgCxTfKeUOijK9MalHbUFA+aEqDXuTzQBpJY7XVjWdC0slLMge9EOASHlVyvSjMzv9M+IT
7CoVE9HOJ0ZOVAnF4yxQTzOWeAz5X69Kxq7lIEV2xF3dDOfr0BONaLvxBmddp15wzMKxXSGm2C6r
Z5ro3+QU3OZ9bT3BVMt2DcDm9fJh1PZgbcEPuY3N/MWJbK7HjCVZRp74N33g5iaHOSuMdvrAADGv
fBMYTNCcaCiSDkSi64NvpKesV5CSzB+FRZPzB5NSCbrO0NU5XnDGuNhefytyifDLsR5Hw1cfFlta
rHDaDaMpfVeQfncAPUh+Py+RtOB2pzOzc2zlvDTspK0/L+/VgzndBxNrlynH1lWyRlmF4j0yJn8n
xFiQkjXP7MeMhPelkGWmvkRXNSB89sDbCH9Dbb/R45o0ZVOnkVLLfuPHjdw7WjQ9IpC9GEE/3PZ6
gkclNY+S4fi5UG2Nwmie5Q047vfXmGbmG2Hu8rSieCM1b60PEOU9HpVdQB+njwLCpOYHF/lkQYuN
AFjFwogwz1mymmA4v2vjE1oCnN66dSNV587H2HLvR1PJhM2A2W1BF1me0oisiw1n+c8leQLHJEEj
TA5xfZaq8cRrkrFJ038j4U+7FAFaf+SygrhkMADwHUPuwVCp6mcQB+1m0S7AL/G3RpP16zAv7LNH
/QwBqYtOknytqGYQvuwLheIdrQnoq99jopYEjq2yxLg34KF/aeVJDXq4E8BUjl5YfktnSmKP2tLq
jszlOih8t7bsOecaus7TPSlrSZt2e5UsVlXNxthFh7iGjD2/46s5Y5Oxv6eOM6mgTRIUW3kbD/C2
m9K5zXEVrpVgoNguGPGdcNoxYOBA4NYLtUixS1qW07DOEzJ7FhcS9LEG8I19A5B0jj3Gq7RoBMuK
GcPS/1O0ND2aQg1cqajTZ61OCIVUzmp7Z4suP5Z0OW7zEek9kIxVpGf95+U9FGdIZAaARLGmhTd9
NTxcdTJKpKY3WRpgsFHt6E5Rsp3fGB3raxbfzXMedZpJPqMU5TbBBLTqlBRVZbGurKx/t/OA4A9v
ZqHXAy84e3iIJsxLnuGLFW26eBeWo/cIHGBzHVV6KM677hyXWvvKUqrsGOMksH/tW1ZZVN19Vuwh
bzC29P3DUsLWKo0ij71+F47OCeyvzsSQMZWR0RikcFQoayscAj1h74sPdQBuSv2iX5lhULEfO72Z
9c/avR5TwM95cCrETHQqTtdwbAfwV7QkmbYyfKRxGG/MHFNV2xSPxHgbPxR6X/yXEaGWMGBWYvNe
IWXc1W2zeC0CmWxs2MWHpcnP5gPJxIKAIxtKUdMqHwQRw+t0mcywBAwcef17T/jPw0wHg5JcrSrw
sD1YmUMtyCBSSl1zCyRUC8JsnCPEDFPUaAf0dT1W3rroMuTtrbxcK5YcsJxCTkiMFPls269txLfs
qjGEU0lXcmoBM7Chhm6YcrqSOAcfR+pISrrpjc6QhaeIRI+56XrjOTJ0ayUdj+Vs+Z9rgqNaj29W
IXDPkW6xtAb6RtZ3Sc2Bp6tNqPNzJWxHeXYLo3gNEYxetBXqJ0VOBYJM1NgRCYy8FqfHRpjVXcZI
bE0Q7rQpOzpoefFqWWiXUl0z12HTJPdW/YRRE6xHWY+4wRhKOHr1WWHstqtIwontDgl4l93IUfWO
ASlorm7aFU8GkPHFsJHZSX39MJouEZkm91d0ReY7m9aLEBbV2qad4ffzshB0OUXsaL+Go10jqtX6
tdKlPnrv6kRnQjknWdtccomSTnT+Df4TdddN43daKmqCZWCeCl1NE3PBFzdZehxiw7vrq+poGytm
TWnsIvCs20Z/K8PyuZ0JWGXXn2pLk4+lV6BWFvt+LBjGz2P6REt2Ho7CVW105U1sV8WJiam9Jd5A
3TTQeJAnDPWN1/bNqpvtqBpcaHBda23MohdNaM8O46f3dnCQcIAPzBLrJpy7OP78xh5JbFQyfZ0H
aGgLuzbvqoCfOsX+V6hEYndd7TDbN7uyh1xAGyKZKYzRhQIgbWt1n6JPwFNOc1emofHZ9Oh+oBi/
6Wb6nixoNC5PnjReJpk9eHZSQj6f+xiYLemopwUEg9kh5leqdQylchtrn2ljyPsFNNGrWFTqlHpo
UKp6RzcROd0yJldTqNddtiKjJd7FsyYl+pA4xbdDhyX4+iNESKTWMGW0UOdE4S4z233sVV8WwFhH
QxgaazZsit4oEWl2QMlEgfRtZtSVYaDCVTL26AOrBwU27UYp6hENENDdK68qT5Cpl8kJa3279yuA
JI5ZvSBHR1KH8R7kZkunoezZtEwz3teW8+y36cdiO9N0g2QGO7doQDm0+H1EpIF+KT2ilaWCQp1J
VQtUFB2cbZGm4RVxdk40+0VXxLdFXVml9rZE/VcihjuUTEJoNVvO3bJOoJZt1ijUUiYrGe1jNCOs
pdmTYZJEHZUMp+fD44Q448pVTIRf0G+DF9UouC/QjyxW2L6fI+dSBEVV07zB6iP5j7T7K+4I1Qkj
ByysqTEwhZyPoPMbTQlWgtfis2dKNzn7tSbfpMIO2sYVMkA87a6OI9VwE5+FS9XhwZaBMX6pGu1l
4rfLFIxo2hYXzXS+tqKlZfsXHpH0J+Ocebk9Y3LMbypyUw4zsyFVr+XKJ+LwrFclk1yjvVFDbVfi
9GmQJuohY67aWQVUi8P4RbMGw/30t//6x/+8D//tf+TQ+0Y/z/6WtYD8wqyp//hka5/+Vlz/9+H7
H5+QadtEFRkAigzbwSYrbD7//nYJM59/rf0fH6AZg8vZAjxZZCvHstt7nabvG3IZ63Z8GvrAAfRK
OZU+U+/QKqTaepikvrcLod4HMQDVBLyPwc1/NtXJP5iKTXPOyeudWol+0+LTWjWSgY4jJaGHQd9f
SoIoQq+z75ePWLbSQ6eCpjaCZ/rNBga03Dwv73EOVVdD3KICD+zypqc8bUig4dSgbxffd62hkoyD
0V4PPVNuQfA1GI+lmdaFVXpy8EzFRZBfMh6VvBj0+xpekGWH/aY3DP1sgLU5+GS/dxVeBYqekklV
f1iaEUODHLrotNMyRpajLVaT07w5k15fZPO1Y5ywHoDx3/q4lGkFZGQmDEx5sQtPBzuGIYBK7q4t
1Ofl21lG0rgjt9knSvWAYKu8Vwmwe/7rO6qL3+6oZWgmCb2G0BxNN3X9tzsqIwhXcSmZ0c6WpF5O
1p4B53AeA/aTNXCp8mMKL2D+zB+WmT4PhfEQRMW1Ay8i+NyWPdwbBsziUbksSXRYPfeijPu7SMjh
SDr3t8WeSG5xv6mqko3eJ5f3r/8Maf32Zzimbai6rVmqKm0a//pvDyY5LaxsaPXTRIM8U9Rs1FP3
mYkvEkcwAzhRUUTrQ7hT57FpVIHd6CTgYib4xjwNDWx0s4rwXDlpq17RojsyaBFiVyZNkLg5piwO
x+W95Y2JTHHXtVHKJIG2t+9NiLjnN4Vwfr4XCvYnNZ60Jz+CQxgcokQWN1YD/dLvHOhvQ1rea2nb
HoQMzD13n/AIJ7QRAoMJqW2mIMuK2ajBGboaWz5Onm2jOzVCgeDZmgeey4gTxWrrTBe/q+fACntO
Bx/8YwpFYJIT8VJO+MbgY8x3Npf/516HbmLWuEwR7SaAabrEOqDSM1gldeRsRj2H/gaSADnuiAq2
HR8gJjjH0IuL/+XOGervd84wiK9RVe6exd9kzp//85LSGRNytMpc8SLNiZRreQAFajoBnBAYvHff
MSfucDDswCnVgNklnZl5K3VMEtAbp3modHRjUdOp3+LW80knsvKzWibZjeblMFxT3byN6/TWCNNj
mETGjUA9tDI6RxC7uF2qBNtpbuyhtQ/lgFF3eTT/65dFs14W0fe8GHENB81vH/7jiXy+PP2f+Wv+
9W9+/Yp/nMP3Kq/zH81f/qvdR377ln7Uv/+jX74zP/3nb7d+a95++WADPBP6ffuBqvKjbpPmn4v/
/C//fz/5t4/luzyNxccfn95RSzfzd/PDPPv081PzZqFJlpp/bS7z9//5yfkP+OPT7UcTfFTJW/a9
/rev+nirmz8+yb9jSHAMkhcsqem2o/L9+o/5M8bfDaFbvNR1Vdek7VisBqRLNcEfnyzj79b8Gb7Q
tDhXaywEUNeWT6l/J6ra0R3NsDXbsBzz0z//+p9b3/W2/eet0JK/PLdSVR3s+9BMbF2ofDvV+fW5
pTHGCTyuHLftjGGrqRlpvIl6Udo42pROcs601tlnI5Uc0RSZK/II2ZeYGEypuLx8mkppmyMmmPG1
NlIjymRjBZV352e1s/MTgr9yv/A2o1Qwv1bkUNSEWBDPp0Vddejn/ac2Gwvnb3KvwUBGLnuOuzY/
sXqXeBfBGBKAgoYFt5wSKR8L4sdUMcj6oBy8XJZQ6MLxiDysuUEd7tDRUml0ePkOThlymEavnoTV
I7QnSyCCZ3gcADMAkwfVmfsmLRXIb5E16zembvOnZ+E/FBraf7i6rAaW5bCas7Hqv60KqjnaNOYq
THR+cZ+kmoJICbTPkJc0T2bJlkNXqiw3DRvyymyiLzqL13qsG48TSl7tSSR7c7TkrOO+GyTV71//
fuLX/Wa5+5ZtI1S3LJ0mmWr+evdHs2QS35P+0jsvVlkBHbX8O6/CE9ay9tLIylDVhJDgo8ZkakSr
P44LczcJ/7G1SVO1+3pd+513lFGdn6wvSgjT2vT1m4RGH8wV7ElOSRSbD3hRzvc7xAKISumrKOpu
48WCsxZPQNpNN1MJCrltBvjNevEK6vwwyALRQFOmx6lFQwEau0imPbXZtFUkPsWuIvEel65bp3pH
r9kw3Dzt6HSJBM0vNX1AXlphjczyzAkZAEEDmFYUmjszUTgyzpgPML72KqHNKL59p9tr3pwXP+G4
opk/ba2+8Y7LA7JIGv/64pu/X3xN1Q0pDKB26PwcGj+/XvwCwubA0wDYqkzCk4U5vHOM6VjIIF1h
22eM0zhP7YzJamIcsNXYk98snbOSgeBvC8GFIvqq9EIm1Kb6AM+tPgXoSsjMuRnxAmfetOOB705x
2wL+9Qqd41ZsnxLD/2oh376NeDHRrTe0sxGlckUfQ2e/MgHdJZ11LIgbpZjUL2BbIVkn29xUeywB
bbNZysZmKPdOkkg3sG+Gtvlorb7d/vUlknO98/8K9eX5pAiyuU6WaZj6cgn/tKtmPkAWGZcerVvy
IC3vsYjt5CB8DesW6Yidhj7YqIWz19RpixJQ2frl+JRG8tmwUnPrFPDEahTuq05QizMXQLmRDhII
V/biSKRydR4izJ4OAbGwt73tRMI1bOjYmSQAw0B2F1dKtam6uNuoCGHWYmq++1IDZkH6FanzPUll
YShRMsQwdb1/Eh7sg4BxfyB2GlOx6YwHz8OHgFV9wkTOISFEZUluBQa8xXFZ+Xq5cyrQsUMYnTF5
h2dqplfUX2Kn5M27T5rm7trLnRu6tBoi5MVUgUu/tvI16LAcQpyWpLKq1vwteYFIURP5meGAsxfO
oO8gXpOcrfkY1TM1vFYHvxQHfz5RcUP+7U4JW5ADN3fI2OisuUD/053qDbNLtCYzOEgQpuHTA5F1
Hm0J2L1vGe7Mss57s+teHHStKjwp5o4IyoE6nm2dbOIxDSa3rfGCqD3OTRPrNzz2IhfFrTfLKLF8
VZt8qsRKiYpg4ysGYK9IzmLCBKdrgiqlYAGnMUBUX2foGrwGps94wJQvOJdOyIeNE8pSADuWVxzs
MOp3IcEBJy9WnmyzzninPoq+SlaQnrCvOUm1D4kYjdoJUSlZUdsBssUmjsnGsPOnUNX3psZoK/A2
ixF1svpNlsYQAMC/o1jccFLJdmke3+Yy/hI7A2wsta32k9XsG9P+oRRtzxFC0xBpDYPrpSLcYp9/
H9UKzqXsvuUWJ+VqDtFTbQDkEGhqiH5riCPvhtXS3K36brUgZZzRf/BynXgzlYmr9Nw+IWutRR+2
iWtCxn28ojjaWm2jWU3vBv3oEBKqNG4qkmFfz+PDQmFMWes1jrr5MLAY9ab4zEM+bK3K3zNtNy9T
Y1yY93/zA+UpDviMj75LmkJu+QmBO45pso/rAJ6kSgSrExEJ2qk0mIIhfg1rgzYJzUinxggYKyE9
HKCmq9DnZ2Z6VR8tT3+Ndc9bleHwQQq6s5YKYdh43YUVTevl13RKpnFx+jqhn9mhFv9QixgPaCV3
beGVR72cTFcyOXM77Qv+NnCKM6uRHjjYyNJtrF7lQFjJo9ECmFPaTTL0j6JW7gIj3LednT0iEt4i
H8VI9IrNCIlnprgJMY84M6F8FK3PggGyFfreSsUfTD+ooVGBPuhUqspT3qBEz4mo3yboOdZ+2KlI
/CUOPU8FZ6UdS46XG5MkBpeDFHh4G/5FHnrfk5YWHOSwnV3m+7ihtm8aGLJB/MVRtVuTXhfwXsYM
OXOB7kBdqD+2FkyWGsv6CqXcWzQa93aSkNSDxAXEcbUKhN6eMm+vm7W8K7onrQ0ayKHel0l076an
h1twnUPWid0wWD6d6QMjAkGTEmTL7LcC7uy2vQHsbopPnpMH+9Fr7lsnExzb6MEqo3ogBCU7hT/S
XCsOneM8m9Lamokdc/ROwM45L8Reb3yHkallHLPxDfVMvvIc+0mpq9vEILzmr7cLbS5W/7xdsKMK
Q8DigKgmTHVZpP60CGV2Z2CTgNLuBSwnDn+MUTSVy8Gt2eDfa1YWQ1esF/qwd1K3D5g+c/yctj7P
6haycjS03xrdepsAReHF8lahaTFJSvXz//KL/tqAkur8i9JFsC02KBpQv9ddg6HkVBk61pAHr5KI
ofRMedJ0lk/mSYvEor8xwZzUCrEvfdrnG06Pf/07zKeL3y4WVamUlAYaKxVAhV9XbFVDWKK0PW6r
CkXxEHcoughmdMb6lGrEhoF48uL4c9bhMDtdt8aSVw+ha37MKMAfeXTxjgiPFpqim8JFCWHRUTJb
4PkUdSMatL1m+HeZ53PWxx6zQuLh7PLMoYseBMoR051yXN6jQKp3FjoAnJvqcZzfdE2vwrmZOFJ0
KApBrJA1Gg3gCGbXWADu3WSYYVBRMs4pG5Jd14sQatZAoUSJjhZIGEz4JOsNobPr/e5OlMN6UbxP
TbFqR8Xe/fUl1Wz13y6qRrVPuS8sXXUcdT48/nkbrHriz2CZcDEm8S1tOjIsqxSeDfl3Ms8uRgbq
u+M00hDZ17TMsBIBMaPU4pcSRxDPrVQBip5lf5wmkc3yIrmBTnMDcMXe2UPwMHjJfoi6Z4n4fSWL
4A01auBO9pNnraQWOp/BNtkuk3qU1Ikd0IS8TLaT0Z7rMan3Sb/B00YPa2UrhTxU9LfiydRc0Vpv
otKpKDrfhsWmvxcSbTMdNZAXXXQceyd0jcSH80/xzExPc5sZIKOEQOp20dChJUd4IOpyWjm9YFJe
x/sGouJaACyr2y5C2kKv1Bd3Qxoeu9T4YhTRqtCTja7k29KM3miaw/9uM2LQw9r1xCCBi1bvQdca
OzMucfxWczQd6DahI12LYNFN3IGNkKyNucOiZNT6I3P23ehbRz/uMzfv2QNsU+WaF+hLU2VXSVU5
2U79oxZt50Zt2PI71zcp8d2IkmDwVVoUr7yk5/ZYFiZCkzGCDlB316rBl6F3OEJkblYwfLNIsXF1
lXwg1cGgJGLOdlXOCkxgzISQhnMpI/Aqy1aBhWgkLdLbHL1AIDzQJtCNN238pZns74lWv5uWVa6G
UprHvOkZgD2LSBlwUnT62vfudVNdpfoodhVjz12rTW6a56/8knJlmdi7nffaglabWeq9pJYIYn9O
+eX2eeEQbkTJ5iZlfBToziC7ObVlbaSluzAFaBUS+BmExkOC8mylJVCgwKMc0CyI+/BZGY2vrZ+Y
e8UckOgMX3vscWwUzS2Hjgu34RuHmAQfhoMl0ozuGbyMqyTJyHkgLZ2EPSQMXamtBBMe10lzfP1E
L+XoxbfFwHWcUq9fa9jJPcns2sSSI0iVrJ36QPCkRZBlWpydsTknCgn3elooHILUU5hqRJ6k/t3U
WgfAFjXHZ0Q3WN0eARw/5QmDnbaaXshKWNHfF7DKbf+pjOoDspR2ExJetlIVACmxToxHktqM7Umo
CaraQvCywkaSH/P2AlZcbOHLQsAeUlzkN2UweGcMawiBe8f66By4v4YdOhuzs7829B9mUBqZpSiH
ADkckgGH/YjJkNzfZ4tTjtsk0UvTDMbGsnhlZrw8VlOlyDUP78kg1Qb1a332FVJkSrZyrzX5Zr1G
aFXfVWtd3BeTal9MT8D6kfqmR5p08W39duKcstbD70bpJSdMXpjpIbeuqH4g7Lg6MzAX8xi6AJwx
hm/Xa7srh60a0vTOpjUYImxHGhP2SFQ9kccJHaCuVLdtL5nyhvKu7wlcQ/j0lBUG4VWETrkqzZOY
V+FKmIjwCo3odE1fx5EyQ0KTTZ8WP1SFboEzzW5ZCAYPgiCJJLawsIF02pIE91Sw/yep/ELSwBNZ
1s6pRofNc86hq9SPU6mUWwtY0Nq0w+PU149BRJmXFCeln4qt4fTfssLGoWiyTFbTN7rmiqtSnLlt
nDwE6ddgHHYoAn2MP2TlRL6Ef0JkaJGZ+Yql2I38+q0EJ7crOEimfv9FU8byhpEtuIEWKxMdfjLL
5xk7pxeTLWhlJQ1hQr2auXFt+GsCIHJMHMVw0tMQMC2p6UDprGGLad1c+yhHR52wk2RQxKrn9BPo
7TPN/02q9tsJktW5bayzN/oNhSW2GDp9ZPikMcAMEdZr5AtQsCWtCcBce/N22IKALVdmtMLbhiBQ
L6P9WE05Kzcv+brbxikzM06rIYd1+06RBMxTUXKpZ56FAt5ivqsMCcQDS1K8rofpzXSsExsFX5YH
1MgVvBvuebJStRhMb1qFGxUFep7405E2M/mJnBkyhZhagiSRl2NPpBhrqPmdk60WZ8tpvw52z19b
O4+IY1I38J1nbURVhcv/5okjBw58+0nWZA6xB7l6q1ubkOxVNxx80s7hsFgD1bq0/L0zKCSCFtY2
1tUbi66Qz/XbaDlQvTqyKbDJ6Bxq6wlZ+zu8QJZ5azS2la9sbAkmKMI4d7CHfNPUvr1yEj9nqKUG
x3CKfwjGQ+dSYbbvI7/b9cfeKf2LrZnj3igVyt4UTUrEkXlKOyamTapBO0xHwBT5we5S1DztCWvM
Fzb7tVVHCNW04VErxWOnabhRpoLDgeLvLKsdON735Yb8NcrdoOGIWjzGemdSFLOvRswG9rHIn9WS
Yw4MdF17sQg0JUOUY2TVvTXdMQmwwNHVyCh4oJpotF60WzxZGy9S0q3O6Sfs6YO2SuHPSCmFgld9
RyPgYLoTT5qh0hPTbftWabeAEXL0SmB8qpimWZ8hNZrC8lVLWXydXn8wBudzvyFhhYEyLQvgBzdw
lNFxV2QS9j5RDn2F2ikc9Ghd72QkT0THhBiPJnnAwXCUgXInII3QOZrqIxgPe1+iQRttCVNMJ8IQ
lcUDQTTfNeaQgkDnQzBAXnMAG4ESGTdtHUyrLCi+pqowV8Ko73sliXatrf9f9s5sSU4l69Iv9FPG
jHMbA8REZipHSTeYpJKYZxxwnr4/4lR3n1L9fU73fZtti0rJ6igjScJx33utb33p6RMkRfkQM95j
Yk1/rkhUuUtXAyRGL6JJuN1pbFJvxzT7s/9jmcRPFgAJx0H99MQvczXFCa/9Ph99rHmi8IM1c5cd
JHB6Nqt/BYzwwyt5CJdgqtLcPMwkY4TL1PfH0qoMjJDud+S4GaE0lTiMrrChSlj1Ke+b7XhXfKsy
+WOKuzESOI7I+Hny3YaQlK7mMV7VZ1q61o3hOIAKJ+Tk+7OJJ/2ouWN1QuU4wfciPCGHpLKayj6y
4l79KqN7aYj5MsWywBrSP6aNc/VGwmTYLnGCNLRPole3brGPmPHurTuSpuL8XejviyytSO9Z6/CJ
Qr1j0I/Sz9iSr8UVWwLXbgHgXQR9PY4na1Ot7poBz9Sqzy8LvSseGWA22iajK88CXY+0TEUyBI2n
r7uaLrpuOO2tsmsyGYca5qAgDE15+vymDfV06pQaTu6kGESql66PEV2OpJCzOQ+kS7dVcC7ep+YS
GUMV5ZxwP6VW9yGRPz+i7hFyeMIH/t1Ih5O5DsMxG0BfTEZ1paGGgReZ9pK3DZ/EizBmG9lu2exB
QsK9CdiZ+gkIoqHzvD3ayT32XfuQmoaPEdANQIgsBzNhtiAQDm+6ZncvTEiPTFxpOyXvzKvBmdbg
9TXV/MrNvCfpKGRd1/kvCFJotF3rrnBHWvHYeSk9lkYAeFiIXE5XmjgljnSozFdMz7vGSLVDMxDc
mPfJEyKA9jJl7ikvlXMwOyyCmvDfnT7FLbDGN5ab4rp0A59K/sSAOL4tWlrtUCWyv1qa6TrYS3ao
tdbcB3rci2OzVFxTxRzGWeZnHiXfDbSUO4jrPpv8Njs1raXoT/Vfl9nLr40E8jEPg7pYjEbYvLe3
fBi4JtqG24S4oDoDuyajp1cfAuQJFNBKj/NQ6AmmPzdPaLN4dpQhwvE89H+O/xkwm4MkMED76Z9z
VQZoUr6SFzG9usDji+VT4lkvxqCd6aYQWqmJYpd2g/Nko5Un63dXQDvZdIlLaI7C2TGs+uIWWG5s
q4UPM5R7w7Bf9aL+J1JChOpM4iw3HRHw0KGnc57lPFIaDEeozBcYrksG/bxxPpH/g2aVHdlMvFXI
sIGDzUIUmO7gNkCDm+3NF2MLVEAbfV6wVbSbyYAZydlnxnxMveQ41T7h5g6drGxAMRrrGPnvPLxm
oYXHc/SnnT/0QkNFrLODGstliLaogXV0PnQkVhdEmZ/axK2fhCdj7MDt5f4WsH2/j6SLnW16MMxk
0O5jsTHm9LGouWUWKwM2pezT6NPklQgW9oZ8T6RiEtJk11nZwWIYvzS/efNRv+6IBWAPAI/w5hRD
kewqs/xeoYW4MSsmPCi2XfxGxPYa/RDxXE6OuWMhFRkX91FL6ZCSp8hkZ3i2W9d8qOcYjcREake6
Tqc//kHSARJMuZ5kJESPALp2IGXnn+gh9Vd30rH94U3G/tefG7d/LdYt/TTpvGtSs256XPWQbUj9
pGTUlmX5AAf4MKT4u5NStSE4Neus8uYjhnu+b3X5I9PTb075EwXh1zomjtL3i1PRMxCPN/A4ib+g
vnm2KyN5HLZgEqUX7h5/og6wTnOv95fCxKWv9Kz7gwzijNpb2aL2T+vy9Y7cu8P3Kk7XcNwIH/4j
sAuw5Y6TbbdbFuIDSA6pn1PZfsSqAqa0MNvkx9bCUlPfnWauL+hajScd1yrPI+sQtyRvmb4rn+Jx
oNcYI6yIYXM+SH2ysZzjDK5z1hqPrVZIM47pmKWjMwM6dbCX8cw2rns1R7VnK/5o+xy5N4niPUlg
adug0RR9VRvmRpZydDO0CosQ6tYy0XBjVUzMTPe5LtLXAtn/sc54SPUOzWwMVI70j9aMYaxcER6w
Uv7SV3UbTXwxEjzJ4+yxA5VMnEye8oPL3nLN5nAg5GMsXPnaJxNMASiuOCXldaBnhXQrOxCbjGMs
t/trn2DTssbWgomhkfBW2cZ7gy12v2ILuRR5TuBfNsgHDPHvvjWXTyVq6vdlPa2TVX1sP0RtImSb
gFKPU++9rhN+BtUu6OtofpcOFFnLWXksew6+JVeYtz4db91E8yTnnIMsCh9WlacSWBmLFt6zn7r1
Pqfeckv2/ArUgRmaf7w3kM1hpPfdzD7qbaNFXsUf8dkhaBofciJc90WW0qMe035vafghV1VzfsES
cBTVyikpLkMPx+FhNeJTW9hAtm2npRnqHT3RikMmXf04mIcePwefM6ANTaoR4aZaZIMjh/+5NqKB
jiCSmI4PPpYASywXAp13Y6u7t76ZLxz26ojjLEwmllXfLI7tWC+vakCHQGDjzS5RzxFvxQeIVKhd
W/vzWXpd5Dma/0TO80BwpzMEOTsUWJ96lAsiKPxEEMrmdTJKfZPztATILceRXeKsfXQ2COM8Lpk8
0TVVY14hW7bLx5jFi2YVoRaFZV+qhsbQZE8z8ms1BCttdchIcL8e8BD8ujMV3JEY0DlOf6UmlsUp
Nh+M0mcJT2Jjn3gjbpEazITeT8thquz2hjkempTKzyQRWm/Aj26W6rBKr/z7TUnOBCo+1qtNWzll
zbPvbaBxy6SNZhpVoKXeifjLOGx7Ik1VzuJXOs1Ot231bawNzoAJdzVJEg+YLDizYXl7Z2YpAQOI
z8jN2Y6nnYSs5/phmROz1Nl2T3p0HrTjunyUPSL1cXYzAr3a6lS3ZYF3eOCINC1w68nUGXAzQC1d
Xq2Js4gj7WNHSgWIcXO4DSbpCZjf7N6Ef9YRH4rn6ouubOuIKvOi14yXppY8cSuZka9274xnsBFz
eVnMve9aNl8Im8vINaWvBzZG37X9iJpwGr8kSYzNGCHToQVYdJq8jdHrzxjnWOT3fdowy1b1G16x
8YxeicZjwqhJNwm1ZNhyi5upua76W0tQVOLMuPcb46NK9OeCH8BPQXv1BTSjzPHOeJO1/bL4/t7z
AN7bkLm1pm7POEdRI1TNcS0YixG0TnD47MPPYarO87iHhlcvqbsf0+6ij/Jyv+NHH6Jpim9mX5vO
1vGePmwEpreiI1cKnQctU5iReNwYH/bESmK2p8+Fxwg+O1hpMc3OcaQFMDpTFqJsM4JZJ+xkbCB/
lE03PRAI/jh3Yr52dvcDC82QFv4Zjhe5LV7fn+4fwkW5847fSYo4mbe1rAEKDHenCu/zvP0crl7r
5/Wir/3zgLtvz9I2PUE2+S6V/5a0TPTm1Cy3fwG/WKnRgN2anx1WcAunwZa+yYlxBd19I1RV93Sb
BpKl7xbZ/Jg8TlGI+dMrWPwZ5mgIons+iNw52JV2I6SLnb5j6OR5r+XOkeMnEzXzrlVcNqIECMOr
4KtD5gRysDIM9sVNlCBrHIvUh2SMsz9maYtgBpmAwL8nhVobbzutyc2Kq+VSmyXygHZoT/ZAV5YW
dQnOarti8Xw1LWblMe6DIIZkThYQv22hJSeDRhGNR0lyh/urRtx+BlxabVTP/mZ7/Hba+nMrdeNx
8AmMbPA3K3c4aw0WtWTRxEFKeiWk4E345iLNaImot4wvdOJiHu0IOvYduUf7RqZ4mGfg6UzZuj1k
832+3X2r95m8l/5x9JLuaNVvtZlZu7oh+lPxCSJj6FjTdLrOJ8uokMs6nJTUNhyc568AqJprr9UP
WVWDtLTcZd95/lOCfJKgboaeKLCXZ/aW2AeNLQQ4iXgic75dTYYctbmcCXGP8nUh/1tiMdK7yQ4a
F7VJb3/SiPhglN2fhCWzUC6k9TlCraGtM5GTdD56/znXeQOZBSHRbYxL0RUGw4Ap2U8mPmAhs2ic
bTP0UuuftBgABqDMVD3n4DUjUAfeBO4tHhK1TXPB0iIaT+gwSWdi06p9hfzIR9Ou37M0BhQJOWff
LhieSBF1DmMBVHclvIN0IwZ+o+5f5Nz73F4pvXufExLG1X/KBiFWhVOysE1CeyeIMRpKw11cjuiB
Wv+HPcr1arXRKFoTWI32Y6xdRuTjm2oS99nV4zckSh12AvJKFzLqAHPZHI56hDNm5wQph6y9KnOa
LjDePo1YbHe5QK3Ts+BqsRtM6ULOvJe+DTjfaWEx95fK+AyWOvRFV5zjwhJXDG8maZLdG9sNN4Hj
0dCKOTrLF2tQBHHyfQDW0PPD0NXo4okAN/pPc2+xBiKstHBDRveXRNfJPRtmIqennBsnd6+Mvz8P
DOKi/kzL7ZrHxaMBvzvoTXRDs4o/G3Mh964AIG7nzo+V9sWuwWM2SpNNBCO7nWLSfvI1rWNGxf6Q
QT6bGWFyyDS/2qRPKTmskZZaL1nsmieVsQ5n/KTeHJLFwdnKAfB6JEQdiTXvePa4V/hgoCsxGxXo
iwfrb36BJo5p3UTWaczWhvHrvtlDrqALGoJeBVmdG1AkbwaIGRxHnRYM26jS6orGdAmd0XzwEpfv
sGaI1ol7PNarDuZ2aPfQUNfPoHI+9bEXtXXVX3W4fU9e3P+0+yH9gsmjP1pW75+QvfxwEktxzs2/
m3pzzhEDHNN19B8KNAAlyH6/774UWvnOmVTs4gKujPT2vlHVl1b414xYgIM/2zGGEFQQXe4PwVyl
AtxNP3y2LNZ229I+Kmd9VWVB2pmzQLPc0LLAss6o6IzXl7lN2kO8DGerJ488X7T6UK/bhjibLj3d
06gaOU8SCFc1k9j3kzuES/wr7vPqbTXJ0mgySCYGbQoBr2+fALkcMJUI0z4ZxcR9ibAUfQhqTetI
+C3GwprQpEli/KqFbx0M/5/KF6gY2AkdxnbJo4SIJNBj3Wu3juwQbZd7x5k/jKbygmpjUKx5epiy
imR1LX5RSBEjy6Cp3iy982Jjpg5SVIkHspdY+dyXNc0+j4mVgOStyYLluh+uXLL6wHlEBpusOhYE
MaXFSRQ8A/tlIOhHX8hWHd76Op7CtBHrdbVeepf9ArnUJDOolkTQptmzwvFZMxnabuOyY5dZ5q5F
PPnUjUJx1lw+pGOCulfvyUCckGDrm47v0swextWhPUj4qzcXZA+CXe3tst6vtON24pR75AoIP1X7
af5Wt2wVOoPniDsjyxzr55ZO1mGa/ZKRol/t7cWnDV/UX8cM+ks8cGizLdox3pbGLbofNP72Ru08
xi27GY8ontj5XnNz7Lc3k7O580ssy7ZV8S5bQZa7/1JhEuyxLBS0rKwlb3ZCWkuE1eqjKr3HBRRI
iLx02cvUb08mEMu9mcVq1zX6m7Jh1pqWfJBoDp1tlztEJCFgZXDbHoEoXEhM+8nRZnVEN4QqCCPd
r7KbSsiwixb0MVCtJb1xhosfkn6E30ILf56T4mKM6w8Qydw5Iw1GrKEPE8QY1GHGU58MX5uZRmHr
XvXC+0a252fSRsHPiTBdEOqN3aSiztUfil4yuDC99TyoH4nLtCGvmjfsqyR81tMnf8ZnWYrpAWHz
wWTPEWSwEg4+lM0VUPRobseT6R0iAtsrtnwzipN+8V6qPv7sDqbgbfnM1efshzYmLx7NoV1HBGsw
go7HPvDU6DbDWWmVO6ux2GPRNlqGvNw7uOeZ5Ks0GIYNtoBzG88u62JD6ton+rd7oNdPWsezgN2k
twEzdwNoENA4jdgzo2UPwqFXmXRi+AFjQfdGI3NV7DqPSI8muaZIuv6LL5qZUwyMh6oml7t+socU
1ILLCLMxwtlZzhMfXX94GKosGp6xo84IedRTXS+XNEnjXXlZCEvBRm1ypF4n9Q1C0EcGLd8u00Mr
JBgF86yvv+x0IKUhf7XW4hXA5bz/L92mQ9pVG+gk8Rjk0TNuW/fFt5rLXOavOYNCs3QeCIOt/7/M
/v9KZu9j2Pk/q+zD/ufPHz//LLDf/v9/6OtN/x+ujXred03PFY5jo0z8Q19v+P+wPFZrHWIv+nrP
QOHyL329bSCi92yc9DYdNjLdET7/S19v2f/wkOIjuvc2gN+mZPx/0NffVTR/kiSZhuBNeS4OQd/S
MRNsgpE/SZJsi641qgfoip3alZnLWuJY/bMN1D/2OWHWKG+OaQyJxlBVHorJxouo6tfeQfXo0/Oi
G0UDP7HSx85wl0OvqZS00QUqe2se9PbDW5X38KeL+9/J1n+T3d7fNBfTtVElO9uF+Pc3XZf60IMR
SvaVZbXHsZofrZqVk9i5nZ38HHrNOraJYx0sMT8lwp93BNA2JxsQ59+8kd90Uvc3IgSmCeFw/Uxn
e6N/unqW3vHBd2JtBy8lOzDzWfaYeNnNj9s81rZPXuf+8mfaZpqfjEc++vrB8ddff/02NtHO779D
fxPJmzZmCbAy//4u4jSehyTOkn3Zqm5HouNxjtmQO6u/t0F0/42W1vA21f2fvx8+AQwjlm84ULVM
3fnt8k9Y8NmVdbDgDZ5OLdq1Kba/aVP/CIqzADVU2Pt6TdxXepcs7oliS5YzPxjG6qoMbgBXv1Tz
/AEQUKZkY8YQ0mYojYRLAnlzDUOwfCn9VJA+tkMXAYafKdWwaVE1xzy51Rofua12/ZI9o+As6QiM
43Vp/XdSFZFtdR24oryAx0tz70Xvhp1lVu41a5FSa8MDQJdgnjoZyLTIAsIWvVtdRH0zVdemZ+f5
UlWresWLTpYn1JJBwMVySv99lMzNgSeQpl1vgkufcKIZIEFWZYfUdQe0OQhbgAD8kh2dRXN4BiQy
P3XzuJ3KkyjOcyMEmxCqBUIfllJi1L30ZczxRxHH4+wNQlDxVUHRW2eGTqYT9Wo6x+X2JALErGmy
JDS9mk9ErHX7GQuzi4P4obJVu+P4RptItx5GtFwMmbJo1sEA21DclvQ69PF+qXsatsA5Avg33mFx
k9dial5Lur/CBvZnd1/X3qxIc3Y+Ys6gfjmUX9tpE1EQ3XLwk7o+KOKUadZJc+ulTgFNwo4tLWch
3ezsCAjBdbT8+gJhYT14Q14/Okv7RNskC/HjDVgV5GkRSl07rV7Plje+LS6nY7+PH2JyYwMQrjpb
ZTYG1uRUD+TmkOsH++oyfBitku+tJC4sNVVgtb56IWyc5kEzcVz0GTaJsX9tZkd/WCbAeY1mXj14
lyFwBpDOgx8zp4iZaDD6Pjmek4Z2nmybLXa5E0qNEJrdZ3waiu/v/Ir9aroIH+SdJ5rpRHbLboqF
cbi7ucfN0m3P2mdc1e/KEDSRLJO4V412vQ5v/shgzv8bNaT5m3TU3D5zuILpPWCFcuzNcPXnlaap
8SBmLYBROzOOdpmf6Y0D07PjPXkfjP9cJDpwdYPe+5q1zAD1iibEVJqfZgO9JryyV5SI53zys6f4
tc1McVQQ2BJeml6frqCoqmP3qg9kMuC+JS0Ep/8pWdtIMEO/ShH89ZJlbGvEv68hmBFdz3Jdsp1Y
R38zl+i0GtOZgdB+6noCEVKw3Nqzp4BJyA4o6DhA3Dcz56whC0Q3e0MT0YSaH7MRRwHz12/G/X0B
tV1h2Z7l2cJHAmGI39y5i+P27YLbcY+2S4Z2vKAqUdoFLb32ZEPrOOqpZ+/z2rb51C31LvXkcCXl
0XlBsLaEscrKg/RIPCXKDCFyLh+NzZytrWP2RFpdqRFJpnFaxGrm9k/3F5hn1a1ypmuZl8Mff2Xj
S9+ZWoWTZUi66/9+UVY9B7n5SaZ0G62qmr8QgebSLYKFgShFvI35egTKPX/xMnxlQ1Z/yxQNtN6a
yuduruAdrmb+vYvpFM1AnZqsRUgw92WoWX55gBxGXlMiiNczHqFfj0ednT0dUAFkvCW/Kt0QlqUR
M3jfolky8ACqe1k7m2OuXtbz39zr1u/3xvbrwNrkbqY0jF93EeufnqqCcJbOtIAgC0FPUll5d3Ik
Fioro9eFMZWbGqWD4RwlJJgshzUh5+6qtcgiNH5d4EkR4MWqgeBdODwF5g7xBDlSTKeRnQCoYNui
3/i+1SHtOco1ykw/eT3Jpf2aPxK/UiV7t0heZt+tz6WjfRkazwb+CPWidurbX998xm+SXJTH2PzZ
7TmecHQwLL953IqRw3elk5PjYer45Irhe14J7wsBIsOBFrF3qdpMXNe8OHObxce81+UFFMFw8RDI
D9L69IdkuIcw/tfvzN3WlD9/RnlntuPz5lyLNec/PDOOZ5WwxvEHdHMeonNlNsT4/NlhPnfVpvKH
1eBYvf9VQqN5P4C1Cz3wLfTbE6CXrvEpTkrrUU/Mx2Wsn6xqQq0h7F9tsmYEdm3yxRSarMHmatdv
Kq6uBQJY53HUFWAjrFXzHycd0PnSGKQvrtX6rezFZYiH8t2cNf00rkxcYlF9MzpG+db24hXu1wFA
egho673Q0x9eV/EYMuzsthSGIDLwgMhjwWE/8CCvxVtvIGaeMkgHKWRfsq+mPhCzSKImw+VYDnpY
ts2WFCvlV0N2GSmuzbnNXTfdJY8ai+tfX3Rcsv9x1bEpeSzxNGQQuf9+9/MhnGGpk8YLkmc6uTIF
/EzblQ0dHtAkMyNR+PWtatQj+jGe8KuGHmFpbALzMqit+rGnZfQkJ3hUaddZJ9h5QIEQ62CmCIxR
NggxjW8xTYdw0HNaC2io6CLSkjcm2b7MxcFfLf2w6NJ6q13YzKn09X9a88Dsn7aJL3V5m11vvJCX
RvvRqub3qiMVR4zkGJfmUIE67Yxw6Gh3TbSGngcu37n2s4pI+d3kAVMyyH4hjWwdUGvas2S4SH5S
NWdI9rv50zD71Wt8x1Ho8XCwpP+j8xsjyFsa2zPRPsyrCOcgnw1T8PaJwMeyL1J9Oq0ZtGfHW8bn
eGriqBmXoGzt77B+6abWjvPsb5GLKzDOegKtj03Jxh3YYAKxJWIKVepRWbjMp2dvI7DxRyFzHAEp
lp1uA6LMiQmhNbcjTnXObsb7eSwEOsRBufkT+uE5qNwuuRRzDveNoPT7ywYvDXEu+3tjG+8abtq8
C1l/ViMZTOVkZ/t5GiT2vHzdu4OXP3ZOFpV5Y/KP9YA0y1yxeI05KRB5ecWCqu9xuJWfFxMYYlYa
9UWuhLqPg94FU6uccBlHL7QrI3sw6+7EzebfrO0lA3N1W2xuBaus1SXrnem11k6u3povdyh3n1jf
PXnSKtA2klzWaP5fL4NufP7rO93+fZlnTwORAC+e7sAkYIfy71saFooyM9Bf7HSHKCsPmOhuGaGO
KJm0j6qyaL4Vhn2jK0KerE1nvuDzchw1R0JwbYJChzZtBi79vIuoe8B0uZkee4vd9Mx8K5fGD0T1
UMJlxlSFzGptMffxbHt4VZrmtua6FWS9fZ01qWjUu+0LWkiNpgsPlH4DrQ8F8zfN0H95NIV20prj
Dx4N9lFDHcOiEMcfOFq/VGvTP9m4Kv7mKWhY/7nl4wJ5PucvG02T9fsWiV3kIlYsKNBTVgbmOhHT
rK43bdT0XcKHDxEH5DqvpVXYCwe0nSh++ozrGgElGm4XgVGj4z3GXafOK6f1kvU3xBJVPtpuFQOM
F+ZrprwPDbrTA+3B5bkVdYUOc31JVuQqheucmO17bGqXGrUD31E4owhLw1AvgqAKdRzVz9ZykOrM
s/epZyvALBtI6PanIh6/OX6lIrqfxk4xWb1221V1ycMlttJ6RDI63RzJ9Ny0Rh0pL2aCWbCaw/Bx
X8p5YauRK7jtMdIUPOrfrLT9hOyYiAhU0zkNvdX0sk/LXD329AlO+jLXYWt6ChDhnJ1z4nv2XS/s
U+fKlg0uDK9Vlx0dRYcu7qK1UaUbvAh8OByIAHNM9q8mJ9JTaB6xPqYJtqIYTPwijOczohR3mU86
VlwggfVnv/1uaCc6ouMTqLH4KWk99KroUvHC9pHbZj04kfHKs904+73d4ZHXwKyREEaG9uqdOk0P
WD/YYXkCRFksgzvd3wBUzITNlsFQmebbKJnl1Ta9vZUYUksnNUHjTNRJh5t8GzpAmp/4zWrOc1P0
LgScmi60MKCHjZLldciftZE2cjyv4jQJorDuCCq2JOqhRAmPWoc4GJAnEaQz8cm0OTlZicE0a+PX
DlfPGocrav6BpAoiHv96BaDP9fuzTiDxZZvHidOiCWZvH4E/7fT4Vgoir8/hqYtsPbK6yNW3Qi8i
9MjvSOiMYOinfZQYUWZExb1anEJDUBlR3UeNEfHmOyNS5aU9zymYrWjqsVFG8FwWfiyoLtbNTqPU
vkl5y+3bzONL3hRfl1uVODPUtS5vbGoELf32X6W3VyO5utaFyhE630tVF8DAGxvYOLvGeR3PsjzP
9yIQ2LiZScD/DtVWsjr5MYPEsCeXYQ6bNmy90BnC2gtBSMGzBl4mlpO74Lndak7PCz7F9sxkV7+X
T7gGDhJeu4vTMadiob8M66UorwS6UrncqmCScwA+q41XKHJjcnPbrfrkhoalXW/1vYS4levNFTf7
XksV4cidqogaq6ivIoJI2ipqZuKRIhhCtJOKOcrmiJC83I1ScDtzFE+RmCKtjAhMwVlinlYvsxkw
ONatKedXQS4n67C8wQxO7O11lLeJr8utDI/3fLM8RIJXhyutrml9kDHeJ3o3W1nWhdKTK3ZMZmZT
dSkm0j/O2b0s4zyPZzWex3J7nX0e5CfDOMXjVok8MRSiFitcrbBuw2EOrTK0N85b6K9hRacfJC+Y
4W6r7Ec9HZRzoub2PKZnY4FZwDp57rOL65xbXrsL0S3TehnXSyUu/Xrh8ZveSyuutXVNJKyCq0xu
uXUdEDi2xGDcrHarZr1VMCPaGzRk514ZqbRVRD4tJbnsKtS/oy3GTNd4EMXu+yAzHf7uoP278Z2P
rbEdbGFB+syb/N8BKvaKLqMXWI26KgVc63vmSw2CAX11613NPM8fYGR1x6FI21NXYmTwzQ1sYrQY
EzXXfhxKvHNz0rrsGlQz3JZlObr6Uj7WMCAZj04kPRmEI7kcLYLBcf1HhW5zNzZJ/8BGE3u3L6wr
5n776hEzTYi6miM/945tEccR+7EpIAOiPSFGaDDjaen76sFeKse8+Zu2seX93q7lWriOYaClpqfu
eXfu2p+Wm8Uq+i5H/kjiGYbNrZS7FaFKq9y1nxNIEkRfL0eYCgO7QjT/8VaIgf17od+eYcSoQNhB
bAcAAT0t8O8Vs73FJFaHpQyzOqxl2N5LGSGDTp3O373YTi4yLP3QNcLaDwUqzHv1fujIMDHDyQ89
SQZZWJmhW4c8ALGM1By/QvbqVNJA1A0zwobTsHGDMg07N1jXAJ20sQbZuNVaBQjQqC4JcveY6MfS
PSJAzPRjg1X3XjENfkQ71lZIU3DNUA7taf1QuQdsxUN5NO6v6Kmp5F6Nf6zQCuLDz0kbCMY5cAld
aQNg06/sfhniWj79xcDwQceH1FyEsgiXPoT3R4336iECq62kCof7a6dCwwnznkFnWKlwccJCbV9k
/7MSFTpdGC+h1W1loAzOiYOHLLwVqUmAeChglr4MSCuajcCRQUMaE86SdCsjDTrvSOXGMaVQE8mj
Bry5OeYfdFBH/+AC0CDAUx1IbAcKz+Fj6A7GdMiMrcBxUAAMqbg/5sQ5I8VWR7aEFCAApsTU2BPC
FXCKXPrAt4O1DzQ7SNGbOEGMUyYJqbQOkQ7k3Cz36mRY1yFnAHkvDM0OE0QZekaoZOgb4ULqOrmj
3AZmaMvQlaG4lyI9i7Z5HVL+vYDsxnwL7pB71dDxsUm4MEQCbQge8gRZQ6CqIB8DOsEtw3z3mLnH
grtEbkUODjVnRw+pJAZlBFIWkd9bdd1WywQ/YSvMalRfHv+olLukP2bWUUO/TiKPf5R5QA1ANtqt
ujnQTCLEMdcF+H88MwCVu3CT+AgRQ9wslOzDnrtFHFOWB5RrO8TfrJRNH2K+7NW/qlUhVXMHOWHJ
7cONo7ZK76UxUYdWgmK/20rvwiUPVRdO3CN5OG6GnYBipUVz2okAVQS7rboJTEQM6Va40lrWJ5zN
Epw90b9HH644t0m+FeQHRksUcBqqUYe/3hX9x75/W6VceIEMDQFeub9zd3LIMVqvhp7wKB79nJdv
Lezm/aIvzLXdgzt2xe3+11nn/+srw7LZ4OtV+7yaW+zOQBCBMyfvmBnjaDLjbYu41p9xNbBnd/Ej
V9C096nmObAY6/688KtWGPqSvlTPOYciRPXpA014uj2pTC4oSmraipchSYkVGhBgOS5RZIUpnyQg
jRerVBdJMu9fX4n/phfCYJTGrImQ1rNo9P/WJWYwkJSgE9u9a6bZvvAMHrEW8jnXcd+y7U/3vzIb
N6RhShX2JU2v03Rp7Iuotoqh0ZnnKT7749lDxg6dpzx7IMOgrJon5hGFOvmIpJyT55zcFMjsGRNo
656ZMZzN7KLfS6wXd72s4mKvTNivlCyvk7zq4PXhtiS3rrt5EHy7raR/q7obUlaqrLGjRHkdwbDW
2yBZoniONHcr7GLZvZLyoZ8e4uIBaWR6WWtPQ+mwmNoNb61/SFY6m9c4uSbpVqV9kdNlni5edfGr
S2qeZXymkTJjNCvPYjw7/IT+STO2ajjGd1vl6iScrVx+vPSsLVs1LmyXS+Weq/5COBX1Pwg7rx25
lW3LfhEBevOavtKXzVK9EJJKIoNBzwi6r78jczdON/YF+gACUSlfmWRErLXmHHPMDx5eSr7BcD/o
A9ZerRHs3H/UzZEfPmfK+Wg2+4y+07Eo6Ukd+QHIkh+iPBnDKQn+G4zC/V/t+ZCWPE1AdmwYYOa/
caiUp0Nc5269LArykpIeFX9kF+6Fuaex6vEQvY7o5BDv9vknR6CPe7zdHIr5GttD/lLl9fOD0p7b
8CqdkuTXiqHYilA7vR7NKbjoxN6XXtC9Ma1Xbx257drp1NkH+GWg59yMLvdJxQDiFjb5JtPuH9WK
j8qPkjdiRlHnRQoVeYyNrRN/QHz1v0rfWk++PSxHJ6p2QJyIw0ka65fMuyfPvTtaBkCjtWnTmu9b
g6MrlaAwxnIlPbd94zH1OXcPH1Wg3uOg7nBCEFk60Y1ZBGkDT9V01BnhEyE35ez9DOPqnDofaYqJ
TM9a75s8ebbDISCvr1MbXTredSqMgQmluEkCVk4dN0sStefWqaGcD0F1mOa0PPb2YH60qb33I85/
uVHQX5zAD8PD8L9sI/aeEjKVJxP86iMw73HJGgN0OLFhSMxi89WXqbjotjyk02S+do114/1Ba9gX
MR0A72koOuvIHPt1BO27r2rcVsXdr2ixdD3lok1WGBqKvTNEd0IbtWv7t586XOF0tK6PizEl8R7p
0QDMQcfujCzQdW/olTgBu5+Viuv95BHHqol6+poq82bW2OJVOl7A3NUsqYO5tucWzgtpqZ7Zt8/h
PVSRSAZ3FUtYHRGi1XTJLml31cUeAJAXsV+dgpjs59qt/E/Xtf5YhlP+Hqtpj8WWiNXYO0VhZv6X
dnD47x68bbuWzyoIjsk2fcv912gq94duagysGZnnvaVMl7qmLI7MBWrogA1k9tS9jhJntFV79RIO
Ac0M6MSnObL/DKZbrwFL9hzVvCMw1vrgp+TUTYVAmuF7tUNXm8e+dZPXOe7nG1CdFyik5rOHIuS5
EB2m+7H4ZJMqd+bQMQiO570QKt8Ekrat28fGqvU4PrBlTS+PS4HkPmyL7hLkECO6Wh28sKf01ND3
saZi++8ASRjztzPBqOhFXr70qYefHPX4ppt+dNrGU64AWuDpSv+PkaEizViK+mPKMHcONUK9zL5T
RI3hYLX2cE/s+AiQYy/8/M5mCC0qWB9gtTsU9GvCwltWE7rjfEKjn43U63gUcENMtPT70F4jvXU+
YqcEr2uG7T8/7+luJzrLf08KwnqwwOr/8sla/17V+GRD5667gaEZ0Pq4f/L/TzEie10wA+OJtTuH
CKNK33ztn+IRjXk+F+k6xhXyQh71XZCb2FfIEsjQh9h9wnTvtth03RJfqw28cFETW/X6/997ESb9
uznD/80kaz0I7mOp/91/dMaW5wDT9GKwxVr19A1Kw873pTSJrS0J1bZmCyK/U8TbzJYL0bnJDcaO
oBExvzdBt0tI0tk/Lm06QlhiBV015nR5xIqNUxMfslAuWbxevK5qYHLE6XtA6OKWPLKCnIqkOPl5
vgmReKCJRbAR1Y18J5p8RLQH16+6TLqoD8L2jEWR2M3HRPwH9i9qo8khc0BFcltHAuhTCUjjkczU
kK0Rq/YQ21Xasgpz1LHxWWZp5z49Xj0urZcUlA8oC/BnOUtmo9Yuq3PzLU7RjrjSjWFiyAAnEJww
QUbxMfMY5+o4UKzURfFC7OEqsUe9t9zKvov1Qcz45c2QzZeaRn+ZDKxD2gr6Y2p2A+7U3nm2UXUs
oeZEt3IMf4tAjN/Ch3+OA/GWOt54qKVVL3N7dG7InUv0Dh3Df7t7bj3TWEcD/r5hMMm0xp7Tc5wp
4Y4E9fzSZNzrMopiPHyxf/ANO9tj1f/2LI7YBk64HSalcpWn5MDXMX8AmIC1tQT6DgLkGoZIibsy
oaSABB8xJynvMsHYFL5jHnq2nMPjK7O6maluD+gQGXOHjbuFdEOMOLpwjiGqXpQOnGMFSXDZe23F
3Einr7GvaeA9WUnJOIj5x1ORdP0TYDhq89yxl0YqBH0pjC5MpS2arcXfvgKRWI/YAqLY3huVPS9H
FciDOTnzZshnexfIrDl19YDfmTEO26iFpaVUB7cxxwv9ZbgqY/azqwwc/3bU3wCG/jZi/Yzd+CMF
ArPGVsyermKE+hkB2KrNbfh8fFW7ORCUwlQ3QgriMbnwEQxrA4ADYtHulmajd5zo6S+KvLFfOM5s
xmqkH1KJSzep8pDl0WqqZH3ojNYZMUWN6uQU1bA1yvbPHAYKB6yO9x1eLiZSITjbIfmNphQznvMt
kuYrOTgq6akJ4QuxPZJ411AQCqPoGWrO+ZKGtQknnEEAsiMyKJw7yMF7RZhSXmi0r5wSwjS+hF8B
PL6F2c3ttc7M9JgG3bx6/ILtY32ukO37zrPVWtHKIP5jmYoaJkSRqF37FJZDBCC2bC9GlZCTFFMM
RL20SBoVYp+X4g6VmAmyAmW7S4iOXHI8sF6tGPTn1MzO2nIolZuQ6MOBKIaNYQx0SUuwbIupLa1t
nngZ1XMZk/01eEu3nRizojpSUz//maH5NOYQv8W9CUXXzhnUa5o1fgWKNRrC4aKcMzpH6/x4kaPA
XTilqEEcWQEaZ8nxI82Oj+CbgTkSiTogkeyWaHMCR5JVaBcmnah6OphGQEmjsNOQarUrakaXKWn3
YCNShO4EAT8Ztl8tB+CHuzrtsMqPnONHUkJWccyd6WaBT1tfPZfYIHfEvy9YsvXOrJsAsmAOxrMg
1Bt+QbYYfCv/OwE61OF6hKf8VBfTJ1DC4IRcZzGYoDrQ6G9rmlc/qFYNvNOl/d6rwjmM/7nkAzJH
hRN0ZZr5RaBKJMSlVBfXKT8SoBA/fdaXhZHTbw26nvSyzGkOXcgjF4UG7VyvenWtGiE+4m3KYrC0
9zCICOGbio6yCr5M4RHLUWGCUVJVTyLwLrO0iMxI+vKEmAXLuiPnk2+TCxb4zF5mqtADcar3UpSD
SaD3Y9Ac0gaWISDmv4/PoPaQzUV8xqu7SfJZxwBHmOyNQfhp1sa0TNomWY+D/TesyI/ukoSK2/7o
GTTsx/tF5dSykrkoEdhJtCOhw9sSW1wtjCFwz7ksvqfcD85hKLMnnlNrXfMpPHGcH5B/BeNLOHXL
0inHjyECeUDGVUOPue4+I7ZkQlsohRl6gXJwbmFZveadZl1wnZuT8TE7JMQ9IRQnDHnG/8LBGX/8
2Q+j6dJ5gWAoNV7VPTUdy8Q5wSe36jureU+jeY9Ngx5cZ9qbRzCXFQDj8STCora+mXFv3+K5PTEZ
XBuGNR8IdSP20PTnjezd33isy59mpS8BO/LlET/jZg5xWj7zZRX1R4FZlM5FBSyxzIajQ6/XDmv5
zF4AbxCmZWfTRguiwlhx375VPqdhWVuUx8JH5Aj32Kqs9tVl4pIZMn7G3obeBznnhoK7PrBt0KzP
O28DN4lgecYWE8S5KwnMjGfucb3NfG9+G6QBoC/btnX+p+zSI9mE8zpJ6ZvEeaMOepA324CjufDH
PDsm0ySA/KlPX8y/HdE7nwICrRVpMkNas1yWjZeiJgHUHad1vMp475ZTl8U73YY18s4k2cGjt05q
0j4tP58oC4SlYdEAKItECoYgyDHDhntOXQOJqdDtmxptQxSKnzEI5j35veVLmamL2WbB2Tb7Yt2P
4CGtvFeg1hq2pfqDUJT6SxhEnRNTsCsjNGIBrlACFMmd6Qx9iEY8FbOK/G1lCaBlvvGELwE1cgsb
yYjBE6mmeZ3u27TvGYdsvKVJEP6Ujnq3RVMzQqXt4/O85JSjh0kDRXBIEEBGO8F/vDc329Y8IoAF
k9oF5tmNQ2SXbUuTbJyus1vEa6+hV5OX5LnA5t/j3CMVpkoh0KWpvqoqiPbEeFt8EjbdNrf9cOqf
KBqc1w6yKvZZ+EumiBpsOHqtlcFkzpXDUbRzeE696N6Fqo1fbU9HJiGvxxxm0iYcwlcICErfQcdd
FRHfSycfMiL0RMY7Uo+L3J8NVK+Newxj9faQIUhqkH4hPdpnVifn1Z2657By/65do1wEHmoTvxv2
ZjpkB7/DeSe7hoSYLMHB6hqXzn3mHrQ/JzetSRXnPBFHxjVyiFFw65fAwdWFxmvr2zN+Ol2ua427
DjzZsiphbzE/fbKU6Ff2hM8v0TOJDmPynTtzenC6sdi1mooLmVN2qbLIW7isA6fUSsbXIBxOTehT
M1R1vqJyyQ5m6xH1LJh+ICIg8zRU4dmd+ISIYsj+Sfkoym/UJItKFVjxXG0im7NmDMWWMtjqAsGQ
ifBlZUiKWreLFh7Ra1QCjHK9lMqVSfx48380c1DfQlQJZ6IhiYjW+8EyeuLlO6ffdrQHF3fqh19b
ZMKCybxiEn7ktf7fS9CJGDPVdMlC+tYN8cO72tTvSeqXx8ptjWVVMFaLrfJbWrDk8oKxqAybL/jn
3RJbJxI81f/wAWHusc+Q3VTl8KkCx7k+LqFBg0zkIfWYtC/N+EUMsH1+hAhlOv092gwocGnFnB0h
o6eeu3e4r7Cu6LNhkdNc8Bg/S+bFTPz0L6Nou53XGX9jV07XuJDfllsaqwKG+76qcEyj5CPAq03E
Iprq4s1sW0Dckdkfm5qg4HzUPhO/sDiGInFx9oK0SEfScJVHXm6FkeGkjEIv7WxaRgAJyqryjwHx
Ts+FSdhp+ye0UuycTOYLNrskuSI9r7ZkGBpbtl/nkPWmix2i/EoRn60M1CF3CUCzQqkQY+YOkx3W
M6IOB3mFd8v/x5b6FMxKvfRWsni8mcOQ+nsvMK6WCpML+xmUtSFbqoigwrTRi0zM1XosJh7esG2v
uh29Q9r6pwkz9+S41mc4Ao4dldUzKFUOElEM8wvD0cUmmJn+4+RX17HKbJTZ5pJA6HmeBFmk9wGY
dgH3qKLam/Wc/iCKHErCOW1inHMjJJ9G8DYEf+2piaB9zIAnAJAfkTCORwc4neVP1c53lP9SIf/Y
2f23cmfvDCxpkyWywBV2z5pybPaSIPV/Zj2H3W4Z0/X5ISpAGk49wOTLLQSm/1HE5rgCYqtQR7er
ooPPSLkbibOvoYpcepJCq3hDlfaqm3r+8OanKbeb9dBwlGk8+nd0YyyQJ3zVQUIA4oAjcJ4KJkM5
jbbUr/+5pE12yIiYvTQ9HGuTrPF1a/nG5j4lXef9tR5pXy26Wj85o/9TdAGI4+FjTkonXfhexbSE
FoLOGQmMyHWheLZyRwwF0TA+mm/hx+W3414c0STvbdNPKwRY+llkpY0vuAFx2M/RmuRa5wkAnI/t
3CLxizJ+0zVmsSHZ/VXeezCz6f5IKyIBFXDBTXBP3YxKUmNsdocGUjjtZmIuaLj3HxzEvwyXYnDV
zqV/K6YO5sBIitnj5eAZGYtp7J1V34SHqkrekgAvtiJcaakbG46C3w7M7vOfUVUvO2Cv7yCryXik
xFtMNbOsyoAGdTdFdntRJC8PxBB82fwyXR60fpHfjZBp8YcYv3DbGbgkc/EXkjN1ipQ04yNcc/eD
/6rB0zeOCAzwl5Lp3ZqcD+EH7XmqbQ4ypkPWTAMaD8wvTCiqDGAnzgsYds4UdenBHzZ+0hymsRqW
9PZysuyCIiG/lC3gcYQKVfoNebfcBUUG1XIiv438v+i1oXUFlLH9aOKMFCXQQoFltx/Y7vtTM1IQ
Pn4R10EUZGCxR8+8uQic88YXN8Jfd4bMQnQfJtJTGZGdOY1y4ftef/bIi4IKn/7uO2mehzyhSM7Q
byPkP5LxiZoarRjqEQUKRovp07EogqDXkGBQB6C7s5khp8z3/JPtsc7m/q0tIYx6wOhRoRO+k6dz
t8t8XYB8LXrM+lMCH9QEzNpNwKjSF4V6/Ig+LN1hgQ2+UQ5mAL+8aSN09uYOU33q51JsujI0llnh
Bdfe6cOrV8EfRgb73RgTTL6+bJuLCyCsD6Ge9SmSCwiU6Jeav1kWH1KfXK8gUt5z3Ass5mZGgZZK
Z/+4kAXS74KQwJUqjJ9niNsIeA8pbrM9n/Bnis1lN480ALzezKaFHuflQFdxkU19g0cMVBoB0tVl
oF34cFfQZqkx6WfyaOuY1d6gb0EjejVn9O0kpKwlUPH+NUl1/9oW4zKX+qnEEPFhI1pfAtR07qAs
ZpM6KN4awwdd13a3Oov1sTFDIGkwCofW+5PJdSi1+IPginFLkvuvxsx4v4RdaCSqZyNRJO8V1m6S
xfNYx3+CODQuvesVgMxoXBbj5g49XkQafxuYyWeW/Jrkae7XZ8Jk01Wp+YunHsLhxBziYN4vIaCj
ZQKskoyIEeOnHXefZWJxKAi/0N2llzGDKAikmFgIAWiu10G7HwxY9mFji2czt14GLeYb0EfO320z
H0mK5VDjm/m29aBG+3HrX7oUECalYbrLjOndmlt32+NXSVaFI9hBgIYdIq9PFxnaK045UYQgPhTr
/H7GTnv1atjxyZlKUrTul1HWJUfB3H23mmD6DHnwaHDM5XUEgotgl0xnkWXfHrh5h79iETkCAVBq
tKdcEA5lzvG+mUIuJmQnq4WKF7ErthVTV9WclDevafBBcu1SaxvcYd1+n2brWkzfBe0o8irN4TkG
G2oxyHkCd6eZS1r67AeGPtOYmFfe4OanMYKOVCYKElFUvRAH8EYeiXslEkK/dUxN7cKYb81AfVi1
YHeVI47s6tkxUyY1SKnvtIczJDXzUKTsyJzHvgajD46eQbyICM0fvAPWK1R21NBoohQP8gOKltZB
ygBJkNBuouaJ0H1h8fpwB8BTNJj/yntDPiXGdWHY7+P4TafzFzoYf2sZM/Bn7z/xYvTsea8iyi0a
Y0PJYQzFZ7vNgkZuMjQtW9Mz1EqyAuwbbMSf8JfI64rit3Q698lYnbM270+J87O72x1ILJ0XypzF
1bSeJRC8VwyqkJ5M/6lBc+LEfbJ17paqFsPmAt95sBuKMrh0SRRclA3eK6Q8vt/QLY//p/IKFCZx
R5nkMa30AQVCwPhpWoS8NQkT9CIGU2bJL+Tl3vuYSBDBFth1vAMpb+zauzcxsS6+1UChrxlGVPKO
eE8CusAH/HigO7NQreU4zGtRIlbBFYMGayJLFDQUHcmG7a0iW/H+qhry3x2h0au72XY9eXN4S/mt
C99AcREMbgNhuiIiozOsU2QEoJK8J4noOQSbs4hJxdykgu6T29I2YIItSAhKrC3vLtHQQHIPbdlC
6dX6bnmFbJ2SZA6AY8iO+Aq4dSx4tpaC39EWv/3eMCACuN7JLfLP1GYqE80kTS5E4xbLqaWh0pSB
PtkMBU9VPVV7oaed6HXIYXRWywqN/3pA9IzlvEI04XjJ0/3dg+Tj0yrhLVRT+NOAsP5mDKW6xYH7
/GCDPKj2jwtBZGwFyeDvOcMs5VhVf+xQJQunrYp3OxzzTeqmvyNEu7vSnqvdOIS/C6tJF0Oqw08C
HeBPG4bcB50D9tIXZw/Cx7m0MtxMbumBypCs/qOLXbOBLhWxPZy0kY83B7AfO+66Tb4IjJ3OHUZR
PPajezD5B8NsGM4eI451bOP5v8/TEj9M9kUk8lMI+iQPJs6L6EXq/hZYKGUZJqnD46tsLLODLtYW
qzk3ECiIEfTkdS4N43moofDD+T8bTsAJF4cWJ0SAZRT4zWkUZQvaKt4UpeV8qKJ9C01hvvij8E/o
tGO8qKJY+7RaUVdxgrVNPn3LSv03h7EL6uP5asI/fAvQcMlyoGLDG/3KB/hh9a750cecDQVY3qjy
vssWDIhoU+c859F+koRgT0lYfTgjAxlFsNh9g+2WRiPjQ4VBQcfhN0c6483DHgtCoyv3VQbf2oPl
CWfRYdgIKZ87ItjjrdYX7FdELmTLCbJoaw4c9kEhbVrf4RYbvO5mzp8qokBWfX5yRhU/N2airqIt
Fjh2jOcoSX7ZRZru/XSKL6V2Pwp34LQPNDxY1NOdc5NFJ5xSCceE1Fg6ETg5sCzpW5Qhfk74dtKo
J3Nz1vzU0N8M8NC9yMwjYST9m4DslICfBcBdz59tUEbnOBbmW5772MJ1Mx4eLy2BlqxtC8K6yetN
bWGePEPbcJDR6sCUXIp7X/Zxyd145wvHX/PBZCDpusJddIlICUEps104A9bVTfuV0zHbujCf35OY
zo92KrZxCCVe5XVUKveec9SBQgyBJfpJ1V8ZN5N7z321as0w3FnZQCxbGBFd5k0vg53usHO6azUX
8sfc98zgJgtHnCv3UvTDNs1yscwbN7wC6PGeekhZm8yF5cL/Y9tRlIKOqIqXIUDDLA0z2pFSclIM
dtZJXzcHxRklRjxjY+c4di7Hj0HSeGEAO107eqIL25reZCLtV043EJqIChrc9pi3oCcDifB9co3s
pclDdexY+MkkIsUyM87QfOVx9OzPogvUUQ4TzaLh6/EiaoYbTKg7vdA6PC6Gq3A1N6g2GE2dqlDk
P9zU/YhledV5fKiNSj8TOzx+jIRiZ2H4HhdpBzsohVftt2m9AKLe77JoVgu2DCa4hhHt86mDr8gZ
pip9cCeD4yxt8mcWA2eE0+Abn2VsXkTliO8knS/T2H15Tuqsqsz7W4HyP1IpwcWdk/jDCf+Sfslt
Y4xaPI0+pl4LGQASONd/wYdLjC9IrL1P+PpS6WZ+alwyhB7uS2ohcNv9hKYM3CiQ/RdzNtvXufXg
Uum52cgubF5N6Zq4RSpCfYdyUw5Df8Rp2V2EPXT/JFcLfj5JQnB2d7V+h4VnO4yZJOwYFX9Y0VT1
gxfpZx0Cgr5ifs3vJ2kIsUUWxhAJ62SnyLHejxDPD6mD06cqIhPxmio4yGB6CFrFULLq9ulMI9om
F4qSorrNM0pK4XCjaCGso1KueWxhtEPzQwlfw0niPMExuN3HPhVXV8AndZqvPpuLo6+Dr8b109eH
/Q+YNUdWbcu9N8gIljg9xCZM/P3j4ilJwF0Tk+Rx/xN9zM1YqeUwwsQnwWQnQQYdu6SIVmw8n42F
Wk6NOSVeHnl7ndxP2/JGTzE/B2Qp82bX3kIg8z3rKrBPRvBPGzuPEB35QCNjRxnPKHka7oYMeRGz
tmxZeNOS+h8RTxnUz0I6T4yF5l9GKamDSGm6IFIRxwSnKqLiiVlGinsr0a75gs+7oq0SOZtA/6Fr
T5jiUBOiIxEBemX5pHW7wk6cnSwDiHBqTFens+a11qaPlSnUP7R5irtBcMIB9SbaKN+ZML0h7M/m
lan/fGwKvAcpikzCARTKX0tf07DYPSbQQLUzrG50zJvg1Sl6c9sWE9Np6uKjkVgsYzbkAreqWAGV
ZS7kxDGoBeUUSfutMEisjnxI5F3IfV3rFaez5keh8RmVPJUtN8Ze2YpkKg61ajkXAUqzYIrW5lA2
yy4cEvr8LedcYzz6NCA3FZXHvu7rjtlCI5ejVautLmdC4OmlX5SkzjMkrY1OW1fwBGJjmCre9dJ7
Dx6D5KihnTw14Z736A8i7Z0zWu4lMeud9rxPNyPO1q5gK/AksGyaU72MoSCyiVfV2Y/7k5lVelFM
wetj6wipvZdp4q0saqm9U9q0+5qJwS0O2102xilaYns+T671ZiVKPz1exa19y1jqj8ng3h1/ifz8
56vJf7PG1r5GISb6SSm5nZMgJm0c8WYaQRt26vRbS5d/TY17pjLliolNeWXN1st+Yu7tdOVW32dU
aJkGKyhwc/FZaWKtnwKAOpq5+YdlOekxkmAPjYDRYwOhaVUF+N5dxaQPMvJKStmtO0cCvKSDTyuq
/tXqaSACzK2ujbV/tDeJBKyOqXKZeFfeRxw5H5LsnV1nY5NpeF/n8hhgID73mDQvJefjSy0D/5B7
Yh9kPIlaleYhz4W3bKWZf8B2NxdzJuIf9iCw8IuJ0/Dc4WiozO3It7mJ/Hm+EDpPNERvvZSDa19z
yOXvWf3CmYhk6TpFiOFk4syRXm27AYj64yW47XCnzNDdWtNsvbI8/R1LFMuRlc4rHbroy3XW/4j5
tIA5zr+a2SeoLpHl2ekad+nGXbGE/W88aZlQUmqvvMbsDivR2Om5S9Sl1X1/HrKGCZoPni2Y7rRs
Ua9kZSfrdrTj1ZDEzvFx8ezSPQozadHvNj/lqOPdWDsUrlRM2360spuXdFArBI3Ax8tmlLuopC1k
9K9KyOJ3aFq3IQKDJJNgWob347gAcPY11CUHrVY+9VlYAIkbfzB8j/dFU5WnEJmCP3fTs5Lu9OzS
iK3JACL8qjuTLg75Og+IQUaytGKRVIuHupb8RXkUBRK4uDUUWo85Pqn65GeMeYeEOOko4NXjUkPH
q9qMB1YFzTWiPZObUiyrtB/OMcEiLh7jbTghRbcn2KKqseyXKZ+BSwXUilUZ9Yu5NK0vM6nemzkC
H2DHv/2yQDmK3mNlka5p57p+c2VwBPTdXB6vdF0ipjAIeBjccNrPtr8IlK0ZibtAsQRWsI07Tz6a
VS55oj7bZEj3/SDwhJG6sk2CFNCC13VocArdL3GWjlgKbPHiFjp7idV8GJz6EAzFuyp7+rX00Im3
YvJmQMdE6B+me9JGQB6a5tBS7Syarp5ey2gOX2eGowuXmvsJGUP4ymTP2Qk1Ei+Q1LssvRuFZrt/
dWbUBW7p/5lVb+16YRBrJHNWLtIRGQmr/MPIiT9F3KJ/MWV6qhRh7eWIa+t+BpNTmZ4eXz0u1T17
kkrlvQfWswE+TlZjuuDvA7ElzRdgofQ8SvwTKkuTP1rKV4d0lnuwhmC5u0/vsronzKam8e6jrr2/
evx8HgfmqpJA+wT6ppeUGnNntMDQe688JXhoFoNRmi/jFDAI0F79lgcCkGWGUr8k6oK2YjC8xLwr
orCtYwJn/4WMDZ5neSqbEva83bPD9Myx+vpPEBQrk3SlFYe68Eh/DpGembjP0p/j3Uy03nZWDL/1
cEYUPmx7p7nn+pA2BNWhJIZw7oGxhHiNdHayfV/sOzWT8zNPxrHEmrip/VyTCFHXzaJgaEGgQvgd
N+BPDWJAdrmVNwda+sxUFJLa3svGjQ4U1N961vjJuHSJba6dEYdh3Lqboq/Ek1/dUfYGvS2rLXDu
Q9ZuWRlc+HJu7m1IOG/O8CPe0CHURKKx0rktXZQhHT9bFfb7x53FfP6pSPkPTymPGVRVEnofX1Ku
tYvaDKJykxFss8Rb+elzs+6mQhJ4FBg2uEo+48ffQrNcb71X8BmuoANi0UxaOtXo7B6v54iJ+OAy
aR9Mg3XPracPqdw3uCBEcvUTI61JyZNn017tevzCDaeDovS3aR16C6vrGerdvcoEkpVIpL1o1zD8
lxocP9qaRe31LxE7YgDfx1BbhhC0EOSTLNMXORaXBBJQCNexUTy3hMyRkrVt8AeZM5GTc3CWYHaq
KVj37a0jAXA+Mpa/jqbxq0BdkRXEhJW9d7S6T8lAZprgkABmR8JBLO/e7wlERKuyEKJa1hWulKD/
RJuzB6vc5ylAEsRY05dLg7esvafcNYgKOYThevA/RUexj885BPEs5b7WEVRFDTkS+oav/vAtroTr
nsP4kJBEqz4r68tR9pURIAtOurboX05lcoiqH24JDjyhZ0KWdZw2K9AKhRj2mswyOf6KT3O7k/W8
sWAN6hwLZ4k+i6ZwG394GE6ZRE68E5hzmuSVfGzOaDPlRzNBFkRGIkiF6+n/93OArPhX52DDbWPa
AuGiBNvS9b+9dtqDhbYKfFUsvwXupxkNH7RJM0pXhh1dw+8BIoic6ZK9z+LdtH6A1YFyv7ciIhTi
pVkYW2RySzE8U7MH+C1D93f5syD0pKpPukCgPRTLYtqH6ks66hj5cBr4+Nmm123W/Tbbo4kWwH+Z
bL0KXAVyXa2i+pXYlFWK0yhEpOowrlZeTZJWsSwxJ6rB4MRaLO+nhtHX+4C43EhmaMfREpjTMlVM
tnNawBrVm1lX66kJ8D42GzYOEibcpZLy4Al7CcA3qFssYQR/xrfYspkEod7sKOIPaca6x7fuVAm0
SvGUY4lE9bhsi4JBHW3NmED1zKM1W78Ji2i6ooS8i9OVSW5odaeZPvNi9guCXSrgpml6IcFzF4w5
FG5gQf4Xk+qjA8rH6SGB0hf7afbhmsBTypB4FRm05wgl9alTCCT2jqVw/iRxQXIDmvRxU/KUGs7O
1xwIvT58t0egqrW8Foa9DjMBgI4nbGDLl38kDwtSqDOdt40tbMoyUtc8pPbOk55+TQLpYkT02v/w
dF7LbSPtFn0iVCGHWzBTpCgqSzcoSbYaQCM1YgNP/y966pyqCfbYY1EkgP7C3mtX4myp7osU+J3M
xMtssmkRZ7H0uwJ0UssT35P7ssitlaKvFGN3kAOm7AxDFO9oPecfPmeaXv6iEns2waoWg/PYkpiE
vgd6BAdLrZ+LSNj3fBqbxf5OiR5DrRTrgOS6abhHq7POtPsQ9uQakza4IXnL554dpHHP+VBvOw72
yoAl0hqbekakiixgIvtCAXxGyjLB6iquIdnlKTYwm4QaOnBGumLvzekRJMk6SrJNHtKg9YQYJfWT
xtyRTWR+odcBFhxLBnSSAG6Amwptm59KxKT5sdP5ahxB5UV1dERdWGqeWIjEj5kOdyYLCCaey6tg
l856BWwGzH0q8F94lx4vwfmsGsAiCXaPDOPrDVOeRvvAZDTtLVcXNXngT1z1PCIxiO7YZO6bMgWn
NLIa2bPVO4Ji2JIbgQBrfmVpDLWuv/lSwnVuHPnL8L+a4nmMYBAr+8FaUx0QE1KutABUKtrY8NLf
ukuQXXkPGpAttlPeMqIgHdLK0qzFujo8Ma8QBs60jNreguLc9t1WeMGxcMpnCMzkPyMb5dZCL4zL
AXyhysG58KdSj71lwsdFgZi8o9iwDQIcuLgKaOOKAWcH2G8xi6eksN5HnHzwn2IT8LK5jHfOHPwp
TGMd6g/tfdVt9T0txSEquS3thWfL6P+KZN6O5bQeDOOOW/DCinOVNX8ZFqFKs3aRauDJvc2L4cZR
Om6Htv6Rzic43dgeXdZBzSXLQswkRJqhQN26tvhkurESjn+zjvQjHBTQtLmq1/2QsOxiXqd4EnPZ
ZhWmTEbfI8HFdrtpqvYbv8K0H5cWP7yP6bRaFbXNlJflS4cGRxHJEdrdJk2rs1OjzjHCDejlPQik
zUSIhGOX3xNPILTfO3xhq9EB/Oga25QpDs9iaan3OaFzo1Nwm/xkgPaJWFMbzfIgcElZeQUVeHwo
kdpx+58yy3twUnPd2vXW0LgtK81MK7gvA/Nv4QY7mT+Jkdo5SS/ZZMMalvChozvIyPvBsV+lbHd+
gCBaExh6DlX4O5k4aWEQ51240763s8ayXQFgjAes+InUDbpE68HlJlLkAy919dvyipH7k8MknkQ5
/cIE2/AUAio55N9gNOs1LAvGipVNQFH0SMjGDoVyyb52nTiKmziIFzc5tIwAoT6ta8dB5NezjTY+
hgCEDKYaumwK4Rysczse57+iLJnAfKsr8RavfgaeauT5ZWU7i+iopCmpRBkAlBLDHv43Jm1xaqDd
CuqDarIfN3VOC3lMaXpfCmKiSCaow4JsJHLfBnmopNrBPj/VdsJaumWoKpNt3fJ8cqSPMU5cA9Iv
JC2eIMWDydZfesHjbJnbxghfR7P9Qisoa/YWRGwkxq+0ulPTtBsvEFtv9q89lBtv0fvCIa3R9TZz
2tx3ocEUIzSPxGmtqvmPZ/drN/mdHdghY7HLyugss36X9d52CtTFT6OnJq+3WOAvPbkxOinXpEZa
jb1PUPfGxViiXAB6XdqxUsGLOUMXre9Ln6EHwQnBknP75icbA8mUoMudg0dtCKR9ekOaGkXsUI4s
BOanabE+JhcScD25F+jSKb+eUklADyL9rKgHeqCG2GWbHc/O6rD2N/5mzChoSzZta0vcp0woO2Ph
5RLDEM0E6sB0kKw38iB2ZYYMB+lt892jh2SStvGcFwWFxPZw33q9HSctcZGTefC85NbUyRX80rPI
A4KXvn2690HioWqiY2O/ZASzJNAQW1FtVBm8pdSfFXdQy4nSDK9EDOBIMA9EKW7FLavSMyEdt/gY
gFRlpAhX4lGjoBkCsrqN4IpgGJF0hpK323pqWrXMhW3ySo0b59qLkD8b+W/rJhy0ESwEcCLybHpt
XEsmWml97MfHIswebwlLQqL9ERx4QF+RWKWA+sY+O5uDeHJddC2c55hDXWw44V/A+ij1mZLFZSSZ
YqLZcHPzVwfNi1i8bDO0zXzokKusl3b6AktHMAX7L/ZrAboyPLnQvMMKRL3NMKtaiZQKKembYtcL
gtwMb22yXEBA6FCEpqyk8V7ELBfTMwnbcJcUli31R2IDWPm6vkgjuza69kCMOq8CNcJQKRkrG7nV
zNgX/Hgsu16sQpN+eeIHKHv+1G4NjdojL5qNHmERhzDVzcZR0LcbSFYQuwn5KuglMtbebtDdUKO/
fhveB4P5i/aKSJLUgqqrC55e8yox7TsLeIWszfchEi9JW72bOnwq6riyRoRbXC/a4AHVw4ld6xmZ
Vu1d8oIQi6UmfLkLqlOIbHFVNypDHc+cnswv0co/aMnF6rVj/HXTfP2xfBmsdHaMqIQwruPUmTs2
j+XM/Ld1spXplSQCDDSeBOGsuGu9mRRZPzRY6HVYd4pgh+PSZctvMc6cjQ0Safx5FrFEmGU2PnpT
u3YmPFuAHhRYMrttv4MSjbuRyrXt5MvaLGkoC7zlXhQdhN//NqgbmJFQALla5EdWcdqeto2VeGiS
RwrdqX33i5dgNFBJzai6AfWtprTpV8FkOiuDQCBvDt8iIQ0Eg+0cW+1pbqx8nTnED/RUX0g4JI+e
hD2cyT4rn+FUlKxQNsq0MceXlPMzKaEpq461TDR2Wfl6WyU7i2kRMbx8aKbgO8Tx7wVfrLm9Blss
D95Ep+xN+d8sFTcrxgje4cRC3Yi7Kv+sGL/gvz/ogEp3xoppzu3BMdvLv0VchsiuWTwLMTI7/Oyz
c6DlI2Wmg5is17mdz2XrIwb0MyoNHxi/xqJJlFBsV56zWoz+u0abn7h/fH0X9tmLTMTl3//BxriI
tXHnivJY++XXIKZHIg1PdU6i4syoLhO3wDjjJnWw0OxkbfhuJO22Y3sWM024KNP7bQb5wWNuPxQA
ZG4vSifeHT4XcgHVuGudCcKYmJnZWs8BZh9+eQ5ZWLkvgw6QkNmFA0DdpXQz/H1dEw5OkbRyGdqt
TGn9APN/vs3rYt8iqSVjWTv07R81eQ3B36o/FCimMs+5C635alfPpu6XmES0TVeHP2ZCr1tED7Zh
vhWBhseF7WJlMGAb+/IYDFh3TKJ3Y4u1qI/GYDLHPs4IVp9HGKzj8KjGBlRu5BEwNgzsWM/5gBUy
a7mxG+YlijkvMVIHt4YX489vBg7YVaFtzaY1PXtJfatEAGOCmKO0SuPSrP6SFdnRhOvf2v9ubKuJ
J+8WVer0fwJ36zN7a1h/dDJ/KTL2uyx1PiViZ5QCiHpNx0BElnIKBM73XATMZcnzqtEkREYpjsUl
8FlqDgXZF07ebKQ4ZjUCEAQiUVyQPqoE4ixzlPe1U11ZPqk4c9xPkXMNNJ2/GjWLRQz9JDHJ9Sgp
lBMeACVz/JUxUes50/CV13/NoiHfo2TwUAPOihXeO9YnYF/nY1166m5mYRE6xrQyrE6vDCJpZ8uC
1TW8BuwP1hO32MhzQDYOAQMB1eDocayTfxDntnprIoo3J+mhysIgTYr5q/S8F/bmuIfGH+oQvVq+
W3bBdD2qBQMTfZvmXzMd2ZabiwMbwytjU4X7qSCtwSPrIlYurbqqv8LKf+3BewGVHvfOTGWB7DOP
3cW5kAnFhfActN2muGYe9jvl8oix0pIH43Odpx9jNrxG7nXsODH98l1KgT4EhmMceTnlFLCjye0Q
JJEPw3r6ITA8ZiKdAveZv6neOhoZc3bmymDVWM+Tz37qlR0wR3Quze3v0ZErW5deXAGPG1I2wmb1
5fn077lD3EmU80yeJXIPn8EMuOuHIfFu/qmLxUBX5nQ0jSuvgL3SdLqfwmCt+gL8AgJXRACGpz81
3sopGs59Gh4TUx088l6MwH3wiFuyRLHPjOotMklf8IMJihGOD0i5+fRl93hhxvqGNTunw81c4nvc
tk6/XqwQlKQJW7vEbOup4TMjoqCyWYa04ydPyWlTDvKxSnx0ji4ipYgWdkw+UuBBDMgw8faBx7Vr
5/jCw72v3AdZzdzghvve8uzr558pND68YT5M47UpjbNucHfk/lNaGt8STZnhvYw2AwjH+kkwCUz+
uA0S1vEJ6mutmXiqls1si7+BGsLRL5llPufhcrKT5RE/1SnFmHjL9EG7kvNRN0u/74hAaUwUxUZO
o1o17n4KND/jdu841DVt99SiM8JDNMyNyWnMVN3P3EdcLfjyvUcZorCFWEfKYAuvsnDtdYZicaWy
Hz9jMy+WYVo3un/16+5iRuQChn79btXL2wh1rPQfS6pEfBeGw7USlGRU8B2pygFjl4k/rlVh300t
bGQTtApY+rFpGU8WhFVuYj4Op3un7UFVRp4IBYdYm0lxIFJzQEGVsFZq783SeiGo8P32byrcV4Os
OLadTD/8Jz8iZHmwXrFrbRIv/dbO+FlVObI6R24DAw3JBCvBzgnMq6dTVBa/Bud+W8JPJSZkrSta
jH/fgyixatb9VSCmJAfXdvV5Gjmjktv7TJP0JFrj4PbjJZzMc+/kh1loOo/yu6VgMLUDcwHta99v
CEGE2GGRYFMS+xKjmV87cG4yhmR1Nj0bZf3j8MmCn/OSZGGGhaGcQ+vJzfqL40gI67drOvTGgoZr
OPZmxX6AtFHPpsFxzH2orllvJCunNP+ygDhGbbU3kN6EIn/0M/VDvcEYafm93eQdhVdhvjstBdI8
4pquMrqr4nsaxXkKrR8iS+S67hX6qYE+EaGAIpuHlovCadqAR2dgXfaXhustU9W3NVByJcUVgPl2
6BlmWcupTshWKeq7un3PFmtYYYBCZ5Onz8rlIuzcn9trNCv7T5QlX1WSH0Dd/wS2g/2JZkTbrUGO
iIVVZiF+xBnWVgq/oBQ6HpsU8Su1Kw9i+ScMNpkHNpGPC0z1e+f6Rz7Qe1y3B2cU1SobEkqrSW9H
EK7c4jsU3cdlgXkpbmM5twPlUDmESwvmTZIPPiV9cRDuZwdw1mmwy5Dk5DHEis7e7ZIOIkmlbqMQ
l2dNLtGKEbgoe/hWBiYEZyJkqvc8ejfvomX7a+Emw1Vrv9ua3RnhFrs2cLad0bA6cR29Aqr4jnqB
QWA1vDtB8as9TA8W/uBV345rTN4E1BaRXlHr3Y2IZ9nRnWxfn+w8wc/reFcnZXY8mpOPnoHPp7CT
LB79/lIwYx9x1zQD2jejAgKqEt75JjRPBLBCFtU3nmgTnpIRjrskdtBqCJaj8GKzjcQnMKM4UnwK
1USGQzugQ7Qbehc9G+t5pOXQU/LduroEa/SdWX61qUk+W2mv9DZLxObDVcvAwBSdm0uPTahk22FF
D8RBHmhwok3UROR91XeV10GxtM+ikw9e2n7ZYkxI9e6BTn3iIic+lkiZ1vAQEEzoHiaIH11pQiSl
RAmD4luUxrUeeBRVTJmRtJVN7zK2vgRZM677zq1uwV3M5XxSOLL7MswfpoFIgdxTjLrcZ1mE5m7I
JgBI5nKjT9JezXp8GQLXjqfaUpuAFfOdc3NBeIZ/qOsyOQ6lGe5EOd6nS+PtUsVhEliwB5SbbBvm
fauoPGBtoEEqTIb+rAORHxIH6SEkNs2hvuvU5yxvzoSR+iBq+EpGaRw0qa2CSCEqOzExOvlcavN7
jNyRk4TfY817iKL2RvUUdW4aXEMrMVfmYlcrmd/c2BpoA+lX7KJQlzPs1LafrUpf/M1ZsMZhjeNa
MNczI33vRSyzHbYcEb9X+t1XomncFEJbSqwyCf5a4Tsrfl7cKwhVgpjNMVvBwd2VTgXmCXtrHLjl
p98lr+hwsfCKZQeqBD5bMd1GCSEqt6ZFvZdenOgWFNfTWTUhmgm2d80jkyt7M3TzX6JSbyyV2xcA
OFyaBJM3ISmyljp5ytC8tPwXrdtRVdU+k8ohOrImhMXn3CX3atYkLg6AQmIi4H7NEp+Gql6c2SM6
kTDR0VX1Jlnu88Q2dr0BmaQGipxLQrMAk8ZaHseBwqdKabqMrnlEV4qsDZeZ4kKEwju9tDihOCFG
ypYbYIG6Gm+jD41OHoRN42V4EW83rWiFJycFeJqySkUcTklVVeaGdCr+91tyomujwi/eJgT7eEes
N5/9sQvfIBKZsXZmWKw17ADWg6hcXE2XQhxdbCc0RWROengBAu0fqiY5MRU6W+i0myUQqwd/zDrO
KfnVJ/PRNlP4nOm2NNnnO921xtOWOOFJ3aw/fHFw1kwRmLt5w03u6vcpxwlDJbPttz4noiN5VCp9
JLDeGC/p2BFMKsuHGgUaa5KjnoIWLRi2nlRa69zy37HVf4dZ/0t5+BFlAPXxE3qYFLOMtUXGemyc
Jd+++Sfge1uBrjoOA2K/amkw1zNqM208RiWqxWAA9+Nh+pyQf0AGeFCoTlc9gXsIztb/fjWzrB+G
airGeCl6NmCtYMFetnwTnQACRujDYk5HwN64sRBkLrfDqSIXvK6sF7Sj32Zt52uROQe/zb9CYeYM
4D4KQiktVZ0SY9mYRvuMoOwWP4bwojsrx1kvcnnL5fDmtmqd0T3iZaU3p91Gx6yf2gJ7b6Vzkkry
Y8kQkdtg+gyAzSW4BmyXodIwYbslhDMO2dKvxjLFYYTPKKZtiARmXf+prDI/9gLYcYsZdwp3cs2t
YnXtk71M+KgW+L2hVzE1mR46eE2etfDbi0M9yidZlS+ujTjRuL2Bk4OinfMXRkHFozf7KhaLLTCa
TpyW+XWpimvf268AgiBfqYfFaox4sEkyNbmAbdLLGRTRBOSxP/FHWmb/Ovs/9jhEcdsHz12TIsgp
2Le4kQGlwrlLuOcSUm8SZqpDB9i0yi7EP3Ksivnc67XZFU9EyqR8a8VjN0Fh6iEeNS3KhddIppQH
eG28LHj1ps9myS6OX98ZrnpuqgpwLBZuUvSMaeHNmAAcB8H45TrDJ2wfer+cUUwLmGoOmRYZsK3Y
NvYPnalZlFPUwvUIbts0Q4UPVBHc432Kj7dYp6O6LK7dr0RuErW2DyPPWmNx6yGNUB1nCUWsPi/U
vrHx6RYUejXeEkbkcZFqpP3c2X5DsF2ok488JEnHuhKRzZG7RBV1aznH4UflMovPM0DRYuRuy2bm
4FzctxWbymIPfSy7PaZzXfKY1zymK31SsDKOKgquWHV+LdWQ4Tn/gKPB5x0QX8Z6jnUO6tjB2ZMV
78bunGeYVIIvINQv+TjyOLx9mp7lwFVQ8pUkEXYqPACI16PlqdsJF0/QPOPO/hwGQZRyhhInIT6G
xJNlkycb6HtQBmePzOsy3HdNfvYowbeAyHb1nJI2y0Rp6emRSlSq6lRw++ct1gLSWfQaHAUzkG0o
knttGMcpINt5Caz3tsYDbbOaTD9l110og2WMoIyLOQuP9sQKj5Obo9Hf2V754ufoAqf8AagM4bnN
w1tVGRa9K+SttgF+VQX0YQKHYtSP79J0243dOzLOW1Vuxbx8onh+LquyY5Fv/5QhK0SyuvjULd6Y
ibDjIvR3YwOsaXJTwo/bV0Aw6Npw7d1VWEJQ7xoH7juwkop7QOTg+jm6MIExHyZiz3f8H2yqG5ex
lxVV+wjLUe2YSAPmLxUypPWrPB5vFtreaR6cbFkrSSB3mtovuUsKLm/KO8OqL27YnaFdtcHrOzK0
OtROoAAoj2+Dn+d7TZY5+Z9qjcrmTkxhyz4QkX4/smSxyAacJONELOuEIDv4uCv7g5jJN+WewOiH
lI4FUw9lPIVDgdEup3xojt08P4RNkcZRRGbMmF4x7N0myMkzMM5osX69ZsJx4fGplUuza432LhjC
N7u6iI5LaKqZPrUm9wZKl2M9huciCONyrByydtCZlIpHhOGNPOMylr5OARA52851tVkgJdG7dtdg
tu6ExzEUwBg2QIqTMziFL4WQhDvdQk2IU/+yETRlkizXQEy/agjIWqbVJ+DvJbSH8zR1q2Dkq5Ac
WsRWYMrY9k88VRl7EewS+yEel9ZS7zhPqPvt8TqW/orUn3rTJOJND8VjZGd3iLHIDqHqSoketuwK
vytUrlXANYNklCGjOM+NTROZM0Ip7eJnHB1s0HgAWG37Ai0mMAC7n5+CxScvVd23TXqdwhJXYPeq
8HqtME1xXdcyXhBD4PPtP2HXfBrzRiF/jvFS+VPLO9DyYOwDE99fgN77NbeKdeRHJ6rwk8jlfulT
ImcLD0Q0YCnbYFKOvyg5kuXGiZ1QV/z7Y6zibZbWM64Eana/Pi/C/h3YWazSufxktgGIabqfW4fM
4QaPTTap1wT8MKo8v8Kla2uLd6G0HgNhIXpl4DHJOxDqYNUZZlNx9rAMfQ5zVxAxkIHfnu/wkWer
UWIqKCwDeV4O1Ue8EWNO3Hx5nIoJv5N6YyF4mVvjG80bXQmqpOhtxJmeRtEjMquvqQt+GvRES+T+
ER+ZTTNtzMzdlIn71LGByuudP8p3C+0piQVcB4FNvp3uvjMOeATj2Z1fTOEGnXiygtdk70ujzqmk
kK2IdZ6/ScWVmdnRs/AJ93H7nddxvjY2qyfLHf6MVfiqfIeCJ7NNaknAwSN6UIk9Y+i674g1vTG4
685V12HUf1mIEHGh7gD5wJEk/RghIMtpcnhs/ZjLtuKkoQlw5+DOVBSQAzl4eNn0Iws1gy4Mlxia
HYXApfBksfLrj4rqX0eKs3XGDW7sqhSnSuh3vA+54pAxml2h6ZhT5khuH567wtxhts1j2P7FpraG
7NiyzJ7oqPamaJ5I4IbA6hclkiD4VFPGaR3O+doe7S5WJuNBBIZrXvtjVdUoBdvm0Snq+0QkrJEB
7eRjUBMlbawZw3ZrCyjiKvmOApRZeUNSH4lZKUVwfW5kBJxCQAN2Rv++ljxVuIobirAKjyl52Nul
PnlR86mbCUuhSbW+WPWB+Sj72tAhL4XNcNm19maWPFRlL/74A/rsBDZfHJUPgyL3uxFoC/Hes5b2
QkxxHWV8IR9NIwS4oZybVZ4I60euMR4WNh0M91226or+cxw5YmvJwWS7lLN179Ssh4JvFbjnzPfu
W8W3KQwfFO5o/mCcvj1lRkk1CYGEFLhKZ+t+ZKII2IwC0XKPZpa9eiQjsFW2+TYLrjcDPXacOP6K
HnZfmtNfnvwQNcTVsiJQQyU7C9pFsRTyKAx22oKJFy6anHhhrNXc/ACI0AAP1pmtzJ6HRI3xI3YE
22t0Ng2lcKIuuuqMrS+CMr4xB7dm53fnnlC7eEBKtbXyYVdnoVjrfpBrsuJx2Kv7qYze+8xK12jC
O/JZNpZX9zADw2XdAo8rsAweOmdVtjkyECt9ziJXbvLKXFce73pimKhwpEJpHVoRo3KdoD5Yuk3N
EC2qYC9QbBkQPALmiUy9UP20zwUd/x2Hyzb1iieDaL6dZd5sO8tgXDsvgV1nkcplYdVym2eHgdZd
pkxM32Tbb6TqcMHl/rQfAq6FLKhbuj73W47TuAkdt6EZlOnGTVlNm0l+YvFXh9OVAj7aOML701ZL
talGgT8ktR7t1CUZueM2wJhC3N4wIId3GxR2xUJ/E0IALdpLZTVshyemC4QAxazmiBEojXsO92Y1
R1Chp1tvl8wXt2K9nLPUgUBLgqTXk3tnI0ILyux5dBlgIIP31oBsLOjYIohLa2S1aoEqs40DpRXp
QEyYgq6v3pAqDoxWoUSNqYvwr0/RvszLZko/NFLzo7RIoqPeXuVBIzZJtCx36K+ZYsiCjiNyvlKH
7C7PnT+yoi5j5k5wts0Za8tc3/nGurfadFcVA5ew8JINiL4cLlZavOCQY8PhSLFDET+cdAiiAmli
km/6BoYSQA/6iB5jDwva9sEnzTtuLNvZKSzOB6MjFEWxLHwJ1bIdA/veWIrylyfTFq6O+5XrljCZ
Sk3npJI/WUvQmJ3yu227ZqBta3Y9EPH/+ylynxJfEIRB4FTn0jLkY6EeXNHO70KF75Hz0elfRU7H
6b/QD6ne8esb+HyfXctEK85pfBpVWh6IRmGkLOsQHnWf3bmMW5EckKUkk1q92kF5FelorVr+rJXV
KOPy7x/o6ItDKqGPYb+NkYf7L6yOmg18LKI0evZAvoL029TLsRKlexoX13uwiRgENiXfzXz5NLrF
PwV5gZywsPQKx69z+vePJQ9ypLL1tkrcp7krVgH0FXRmannrFvrEqQoqwKoEeatw+IoeEGq3P92t
YPSSHttvuJDFHUgwXVPydyJxLsE3cR2m6ED6zHzfJmCvqu6dggyB/r8UvTZI9v9+Kh143qTb8Dwc
FvdgWhwytkNyKJV6H2xzr1P72S8sxqPemUQ1BeK40ecxKfJV1Q/NiegB8GxudEA1hG4Ve8tHL+8i
mI7BrS1gV53HnmuGp5p8tX3AccDIkCp8spxqn8PUiT3ljLcIJo+nW/XRKdA1AEmGe2txr5HrGWdR
YYKrtZZnq5tuMEZhsXMICTOpE/AITvKeJlBQpCzMdZOPzbrM6JG7NBTPTaKf1NJVX7OJUH4MMSXZ
bb3cm8QkHpmajuy/0vAOtwSC15xcc1I2ScUxggc3L9W1aJZny/ehFgyc1ngYLA6uVucbDzLntraR
3WgjRWqnYYfUNmMIsrOp9/Jgi6iqvuQR6QKRkUM+I9+dUq+MLsONX8jKBPtqjbIp6oNoB0LssXb7
Dr1ciCKz0WotWwedGfL1Dc6BmoW4lkTPCvdnMOry3iHq7X76/x+JsosOFB3//XfHKZZD5fOIDGrw
08REBBvHLLq3iZmmtPr8T8R2eOxXyArCOwkSZsNj/QaXaYf94iMvAYML5Bnxw2ZSPaGRyZIB30jd
XeQPu9lvGRaCpZnzVB9ofbgbGQxw8iNiu/FGJ2A6L1bKsaZZk5ep/RYmCEozttd0nxmJkGX/gGml
OXDXm4hhnlXS12R9NwycphlqcP6sRRDwlQj+Xmq+mSaqr2ZbOS+uR6YITwd+T4cu4pYsZtBFncue
KW2kmbW6DnxyXEjH4maT0tl9Ljt+vU5JMR2yYpVoTcRER085gZARRn7MOWjuvOhLpZoMq97LSEpz
kFZmDGzwjK2TYUFgrN88q+aZ7utkG0FbYl5kVRdCsjZpaw5bbRbBGQ9wtnKsBZ+bLGG7woBQDID4
ofT9v6ko7nAgzvvgFvAWaqhUzezOpAIt06vnGR+gYWHczWN2gFLWrkP6gZe5nm+Euf4tmixjoxA1
70KZlG8IKH3pImc0tbtyvNaLVQ6bRboRDhM72jeRc/Vudhe7qMnQGOk+umicVy3LCCwJM4yMSWxy
/tMdSWlsa+eqeshHYz4FCVscKyG/wnHE0Vas16eiP/SOyrf/Ph6pf0pHpw92Vj50ddLd24VB7q7w
zSeHh8baaGX9kN6w5UjSQKApfB/wnGaK0j2be7GcZrepdpNhIxXXrxHGp6dqYI0i8CbvtcskJTCk
XjPAxzQ4JZdOy3GbVEaE/i4E3TAV3WYQHrqrwSivdjvdaRTPtCMVO8EkOLscRzp7EfDjHme0SmCV
7S/qIuPFynh9gdUectM0dtotQj4e2plk/lTNGkymxYb8/wygps9l5oXhXZfevJmN/WQGyFmWrtsD
eMI7Ovj+TjOkPzgRykO0Y9acTPh+0RtFQKT3s1heIjznO9PXwR1zg3HbSurvBltGETrRyiMQeXG7
7Oy71XsySufJmyUWMwOnawKP/aTCpiIeZrs06cYbAfD2F/uFtrAjW8l39E4YY3SsQjfChV71kBgm
/eAlhDmRgQCrjxYZUeS6TTqeLbc2tkWQdZ0wbyD/mCs2VNXaFgoBKVKgVHOueZENvptRQ8KWGknN
XN9LZT+hr5e7f6anpkKt40bMrG5+37EPuksKiqu2bYZpmJlSZ253I4nNGG2tm6uUVWa/BCjxXS6B
uiBtOBLNzsPPzFbVf7iRPbe+NfLm9swAoogZlOGkOUdPc7T9xTvBVQlorhW76JsbyR/kparzYK9n
JuLLQPnpFu0BCl8LhLRlgIES2dwH/m2aVqIWGtXosdOW9Wa6MRZsmrGVH1jR8d9PUTEdWniTV89r
9Cko1XiuzDo9MYBcIfJMhNm/zaM3n0Wjbu9aYp6w5xRbZdeoH0IyAuweCYxRsbxx53TCUcwnjNN3
3BXpMN7hktgA9Ulf6xqCTClg5gyZI15tbfxyIfJCbzIJIYrpBJbL3M7M9q4JkkfwRrP1SoL9Qc0m
KS0ouNsikE86u0xmDfK7CJBnMsVUp9Ifqx0kULqGDgwcKXQQPMEiPlpJIc7srp86wWVlSz2fmKlM
h4JCB7GiwxxjlGwFVbYNPYcn0QTmdXEdsY2GQq56lLzgmofy1Rw8ZNBTv3Vaj7GS1eoj1nCDVE/z
ktxMXYzqnC3r0t9/jKVBdfuWQZTppfItJG7Y0Mt8Dur1YBkCX4hOtzzcTllzw04rzeujS6qH5IUk
tuARXrHXiOhpMjnCSruxH0d/vjTA6DiimGYPNVSyMNqaxGGvx/9xdma7cStZlP2XfifAIIPTQ78o
kzmPmuUXwtcD53nm1/di3gLKlgoS0MApQvJ1WSkmk4w4Z++1VWyXZc01EeWA86rmu1ZZ+VnRm80U
cLq66R9fBSlo2vjyu1E3t2Hrr6v5Qx6MdkiDrbY2EmLwJbW3AF/3I3OqUwk3l62oInfgxO4JvBRI
CdlaGh3t8CRu+sfM0UEnhd+nWq1fEFSi82wBsKUWTp/cRCkWDvsc2zGCl6RZdw0tBTms+L30I2vC
/ISP2OOxixI/syS+OxEGx9tXoeTNo81hRkX41Mgw26s0Q5ZIStJvrP9faCgdCB7YNqOEw2eUCN46
OrXcav0YssGdrUzxboDi8dBmtcWVntCURW/dZNBbadycyqSqeDyMDqwbyM/+IJtTW9jaaZAgvT1n
NqoR5fcQcFOf2ooJhAGOqqFJe2eSdX1v1iOOlawFIVSnLUxxgREi8tLvxDweUu97T6c7dxroJZaf
bQXvxHIKA5S4/T5SDH4Au1x7PiD9TaBEdCYGEL4FK0LO9zTJNeoXKKBJ/v3f++l8U238fNhm3JEJ
DYX3ZuCOdFtS8B5wb0CJ0MPn1FAMhhP6RjLEW5qj9HejE0XAD+1Tq8f5Ic8bxCYIUejSloB1ZimL
k//yYsdY61NnL+2uBqIqyDcP0/Ixo1sP6V9n6QvVAHlwHx9uByEJfUa3xyDZzLpD4Y20yhh6vk0F
M6uqFfpJFMijcNW8ES+hvo3I6BYWGt6kKuD6RrcHYmSse4R9lySwHLoaff0KXvA5HKPou7SDtUlm
z6x4urfhGTwNJrJwqK8Pt++m2R05hPnj7TsY1EDj66eiqvq7qqpLttJZypyyYNoYZOVjG2XcjC38
YgE9mavVmAwJZ8SU4sxrJj8Rx1QG4YoVVIyaLrXRZhX7TnbaU0V3WdI5PTiBOR37KFaPZWLaC9QU
zZK2UswwP4kfjUC9tKEtf5E8v2Qji/nz6pjK+D1qaa/S1lkhusGPWw4ec9mq4iTMhwxJxH5AuI+l
qkIerlX721fgLlkkhAPwWv6cxMxcfzOh2v1GuadI7TfmnR8MQL0Ljy1v5wW2d8xE8wJAT51JUd5x
6IOGwW5uuGDRojMwA2s79fXjOH9nIwS4c2TdrdUZtaTG00/agPmzoY2zUyIwN5EVxi9JAcoI0El5
kk3wBOSSzacCsX1QpPVqj/ETy2rsXMhSQqkq11GoDA0iNIupI3kZzAM8CGupUnt7O0ja+6Dv/jFm
UXMoKwMtY6zub4d4/kqRs0QI6bSrOw3M5YlRhaXVxsbIVP2pSpRwOU6qsbnx9pWoIAoXgfsmibrV
NA7l1oO4yeTQ4QOUpsYGn4g43DYQomG+FBdlDv9/qkwe01Zy14xqdNDnIKIRfIja4GisU7BUathc
46SJN5EdRWt1DlFLhvx7ZiASHSF2XO3QeOkZBt6JwZBvw5gs4yaEeuLlYldqerd0NGG8DSJDkNa3
VzEK49RxHTDSsLu54dauMHP4Z6cefQIQu4XKLPB8O6Q2+38zcmh5dsqv2HJsV8tEe4VaVy4bW5y5
Ag8sVMeTWsZ09whZ/Udl0K0m9OniGPrjbWmaNYQo80mb5qRvQ1G1HTqSdKb/0+lPxzerrb4I3DTm
vKQ8Gf082/78v//H0qSpS021LcNUYcHa6pxF/kfmhEqEAEBEBBROCZfMl864U/oO2bS0lEXv96+O
YHLmBW2Piwbijo684YR6Z2+CkzxYUohNKdqerXz3QijyyNhflSdURdFSJVMDMpL2q0HSCBwLr+6w
NEisPxv1WDx25k7VzWc0poRYQanahqp4ipbsrsQKMokCfe7iTZAeIuJ6IrW36TsjoC8DK/mObwLQ
RQzxuYytez98Q7tvkrrjhLiERHSKZbAbVJn9jkRrLxW6cF8kB94it96fN13XpCFUx+K0zVHGf5w3
np2R8Lw4RxXLmKCa4ape4OffIGKh6pvvSkafettEqHstUWk+kBmSf+9hzsYM9CJ7YWKkZmtkZ095
3//Ko7eIz5UWGM9MeLRF362yNsPY2ZBQzjYOm47lOYuCPKSlTYDBzuwR99bqOHHCDI95Fk4rp30z
qhppWE6UxNgRryJ4gXy2v4XmTMdGy56E3N2qhpEaFAZ3FB3Owg5Whsdihoahnq4dQjxJILTnvpj5
Tx7p7UFoyVKXNClV1cyeuQtelFgUF08X4F6yA1rm+r7twlPBauKrTJT3kSMSNIFuasJRGfbiubbe
nWe0F6okbHIh1bA7DJ0VbqsYC1cTO/usJIXQlITvpTW0M9iA+9wf+0PbWN+TPAIvO4f4iKQKF14e
0wJFwQlMtDc3CJq+TGf+X6+UzBaLXDK4dULOUZN/XBG0LejA4F5BuBgM+PEDVsrBInUi8Uhg0/ee
ds2hLYm5ZLmluxiEthVk/LMzqQ9mZrZu3ncJK8zoG14YGkwtqYqi9PQvsuTEfML+vnBNIS2dz7zk
ddr2uw+8Eeshwk/6uH7WZ3MUj6sPev1sMzPZwruclhhUujutLJxD3mBRGYf0QZu7bjbO0FF5lSi1
pQeMiP4iYejxP5+nzOhzxvf712famg2SQLctPmJ/n0YlKzD6TzhTS8RXR9vKr5Nat24wlOC1Zvxv
0GT+sgrtnzzU25Wd6bM6u6KDPnPZh8LoXLP1A9dOO++c+7MnyRSn2wFYH4KIUc03t2+b/DmEKKNr
qJsayJf3vv1WpTqfjQE4B2gKZxsWLGRSOYUnS7X23CjtE4urr67x97k/0jR1TZB5TMSfzif4Xeax
ORVc/boVstdPdySkR2fTK51jD+guuozIVjeenx+yuPZOwAK2UObrvT7/tYHcevwNryj+FhmmousX
78X7qKn5hUnVMk2GyRKj07uoKRxqmLow5yxaNltHRakdmJLINHTg3zhDNVcJ5HCICFnZOvj9lyUr
wiZ7U1Os1LCdi0MwjdOh7VX9xLAhgxkUykVFtNcRp7dxnLuaLBQsb5VpeIuyDs/3NHyL2m5yTRTy
2zALjfuhtlD2w2xb4pbEWmsRjdDQkPj8dxUfP76I3XXu5rqhE6nxPnyprKSs2YSGC0szFySEsI5v
iB9LNUs5o4JZDW3l3AclMCTGwPshUAL8tq9xqi/bsKgPpFDop35okI6lzAHo7xNeJUL7/PnL/B/5
2FwAhq5pqmGQAf8+HxuWPtJDA+eb4Y8aemcufA9SDJe74b1CjPkxcRNeF0o0G9sU9SGyyJaN6R6M
WqEcW2JmQzvwL3p6pUR6RXrRYdtQ5f6/h2b+FgguU1wpNNCg4UOSC+ubiEtzkSs02Zq+da62Uv3q
C/voG09O8uyNz1byHDEHv1XZvOjmi7gVeUYGH6P8Nc6ZJLwx4dPFaze8NbeqhjeyLBMiEvs6P1ld
Xj3UpEd8ft6E+jHpl4cItzx67rq06Hv9fV8BMWIExphmSIWVc2VipabBb647Q/RvNt11WnYp09ZO
rGQ1JEfokckRSQqkiktV2CdcDHQ4hczdMDfHrdUIFeVQbOBlCf7R7dq/FBFJRr5aqnTWcNSKrCg2
lRoNa8OwDqamD28G+jS68IQqlZwP9gEW3qO8ufct5ZtTEhcA2K3ZRFrasPczfoGXThaQl/ZSYSGF
1/YkzYaQSp3MiyGv9I0Bm+6+Sr2HqYl0dvEjEoBM/SHsf2yVvUnNYIUWHIcmL8dDCueR1q+WMmlj
yDDG4ZNl68GT41+R1+CsbWgzarhUzKHKzk7LhDdj/8c0vUUPZpj9UQ2H9DAyPpVa+oudx/BYpyGg
xZhgTCmcfCMh6lzgKZbsI+nBZRIBGnjDvd4W0w+8k9+6psF0lUM9GZ0ARQJN/zWQ2vEbsjSQA0rL
zTVKstUA4yZvi/GbCb5gBahY3QwutrtqcVv43w6mwG0S97AavrpU3j+BHJ7gmqFZBNFblvl+Scw/
3kIlqNoFzXLGR57yLLv+dzBJIpYIGABzcMkVVEKxg865aGG9ff4CtHnt+NcjEMkYSa+8BC5WW9jv
VhI+eIpaKHhP9NArXNUHDm4B/7fmeC/2mdzrjWkzRQWhtCW5hbY14xVIyJ5yp1z2mr/s6PWh0rVd
UHcpLIggeWk8Scgu6VGKznje68biHkXD5vNX/uEeyovmlmQRzmrwwLp9Bv9YAgUD5G/sL+0CUBZg
JxM6WUhsRsv6mXmvTpxGMB6hfSZfnLHbKvCvM8ZPM1VhGdwVOVrzGf3jB5t91iVtXNF590SzGYu0
uzjzZrYdmvtOTZp7pfXatRLaWz/RvvVpvrHqpOP5ksV7RMHXZB5XhX4gkPWx+fzvt7mad4whi58Z
KZGlI78XfUnarzmae1nFzjm1UXCSvmJshwyNcuMUMXZ2Pz7evlJbhxFCaNBo0Mtup0wRQ5IsOjhs
uO5pk/+oaA2uw7x1lnD6QLGL9tHDJbwPm8y+eBZk5ABW/CJVnmJcYSk9KCWre29hy33ThPpTh5PG
1dAkCvocxywq9GUyRPYXa8YP6xNd6oIVLT1z7vf/3lr/OLt9NXlBZIBkg5lubwzZ7hxH/GasqWBe
Z+P2+UX08fLn/qyr3Kjp8rNAVecV4h8/rgWAxBhkAM2AK/4HKVx3hh03P/ISEENIftf92DvBOpDN
t6LBRsnDsnoeO7cqC/8FbZVvXybEqbuiFPo2lMmPIk5QWvuJs42MwHE1pzSuxTTEc7909/lrNz88
ZXTLsg3L1FRV4wNw2zb+8dr7KO0tBE7dwmnEoefk7Jj/BbmsL7T2wYcmjs6MkvdLV1acO51siuJl
zPP2OKJEnCJadenAEjuFv3YnYRmvpGkIl9mih1T/MrKVfPNMQreLSW3dMglgecgu3krA4n4whGsr
KH+rNYouA6vjom8UbZF6CjqQmg5absqJcWh48aKy3nMPcxa9RXq10+sHyTrs2dQrNyFDPkxRsOiM
mV164Sun93pkI6zJ23Lu9hdk0RSAe5h0qMYqrVUP8VfE09IgKztQj6E2Fqs+Iq2iyqHOqE5C5FvZ
gRcTAMA+P+NCfDzlCGHQ9dqG1FVVmO82NLHwtV7o2NV11vnsJelihz4hxAgCeY6A5SEoKFq2EL3P
GqjrjdqMdFkBLKSZXeNnypbMz8t7yyowqRascNIEgWNXMlmrS9o3xTB2l4aAJjTt2Mb8ZHqprGi6
ywhDW7YZMjHCP8wdDfrmiF7AfvRFhE4GT5xJbAoIqPzcNk22NaoqXOOPcp7qungAutv+SHCBaYz4
41M9ReIVL2cINqZM/tGwAmkAIjseEZvCq5XjODIstQNtX3cpitu+pfsLL8MVpKdcAJmctcbX7xge
MxysPfU+EoY4DyjHi2oZ2LV93+bqnvgY8ig0X9nZU6HsOn30YXsiiuh7GwGfYjs7U2nVbdqHPZ7o
dJb5CTIDw1qflnDrqnsIItVywuate6ogkCltTknD4j0OBdps0DxJftHU+hDYYfEkWk/cN5W5QLRg
bzsd10NqijPKw/BJL5Vyq2lBgg5hx4N2WEd2TBc30PsNvEPp9j4iK0dRC7qXoEx87hkPoT4gCFcD
SYIaX2GyaM/0E+07RiEbxbazPS2q5oudgfy4CyIkWAiTG5/qGPL99qzQddFimyUHJ1UfSVgRt7GV
W0MnZkwCd6jtq41OnAd4Ey9cxQRz3DUMmtyoLb1Fq/vWKVeMYwh5OxzTV3/CzmpP3wECjnPiaWil
m0EHtzs2yhLyJ2oq4i2zRvXOA/mKqSrbgxK+6MJzLnDC9LZ0OGHqDPwqGna3ofatjsDuWTvYnq+K
oeXrznYYIZN3hQiWrfDnnzjzww6d9iWDVFOYOkRHNod/35+nMNY9K58DrgUKI0tJTqYB8zEiou6J
+e/TIKOAvPA23pgpEKA9mRa7ilw5xxiwyZKuO8KjYSE39SsiohEgJFxd+G1pdKH1oMeFvbEQ9/6w
ZsCtMjnw5SJNc8Qq0LOYPkc/M4N+WAMUhT5b6KqN/Gk7Hpdj19gwSPHLa5o2LJzefHYSk2hkPMCa
Q5RzacFW8gsCNwqHFdTYD9jrQzKcAida22aZumOtrfusH11RrLVwarmfZq+Bw1YgMA7SZnHBNt41
6/JJeMOPpBixnfaevpMeHeh+hHFbABBBnNs9fHHWPywKoZg6gthnnir0w97HPossoYkdW9miGIR8
RGI86b9DcqEeIh1tjpWF8bEIlUub/2AtEx9uB5oOEAILAl3N3u4uZfObSMHoNKAoGQaBSGRgDm7L
52okI97ptaU1i0L6EDRI5QVcbaG6TPQGPcjEHZ0msTdq6cVH+IBWTEU7b8+JuUP4z6x0sLuWbDyE
HxMt9IcoZWzNVnbceknz24h4s+uOlLliDLRTWqMxwH15u7Pppc2mu+eem1ph+EjvdJ3n40OdxodG
6XIC7cPhGXeTm+O/ekr7+E0xlEtY+93jAJvjsfN+I+itv7jK2VRzGf+1prRVttmWJdntGpg959vC
H4/ywvalr6D3hGDp8li09LmcW4U8quNVXM2VVqtRrjoF4NFqUFYETE3KSmdvA9NIzGU1ax+wHOOI
o5q6k72O441RbdJ4A/+K0qaNU21gbuNKCuqNsDa6Bd1+Y1gbM9pa4OtVonw2GIQVa0Phrw/jbcSD
jKn5MrE3VGZvCjwr6qayN6266dUNFyZF5LLK/7velMlGmfVr6zbZOM5auZWmrQEE4xuj6hxM8lzk
bFPOtNLMlTLNRV68g1zKXzWhy5gGCtIMdI4G1aG32jwFxHsdJqg9eQddYK4sn4vHacm/Za7q25Gw
SqqIW8AHoYF+3pb1T8RE6OI+/6R8bHBK3da4Pam2zltnvuumeSl8EK+p80U4wbFVjRoEmqVxV61z
8MzYzxdFCjzj8x8qPtwUTeQNhmazPOZ/Qnu3CimyRlYjkEJ+Vrn2pjxgGMjEGfxkK0ksLYUhV1qX
FAAwoW9n06ht5WC8gRAmY6NWNAbGkHK+eFEfhzsSkLDjGLwi+nhy/u9/XMJdlFeVRuNnEZnNtmUP
eYxJKtv6TOTdkSzHTSDaYVskUYPnUG77sX364hV8uGuZDJgcU9Cs0m1bqO9eQdOoBBMgClkkEZwZ
h7ghWCIeGEV+lMTHss6lgd4k7rZMrXnKB8MLQ75NZ8693Irkps9fj/HhQ22Sl23rqm1aliNs6904
wW6xIWhJSIhl0B4DsyvXWdxGwDES6y2pSCPDf7BV2bUe0Z48tq0qXsjeIDIqksYxViZrR3rGi5l2
yZZbtGD+GwcrkyhPE4XyXlfsABGlQ+yKUYvWbUToXYbuWRhBHzPg1PUt61MA46hPDe++MTLlt10e
m1oGz2Rmv07aADNwjg1lv6gQZBMlh6FvX4tZV3I7OBaszdQ0tI0JRP6+smvHjabgkjCuPelkF99l
6hC+Tjo+M6Vu+/1N53Q7KGHzS9qpt+n12j98fl6dD4twFEfO/GRiCc7mx363ZwswTEet1cOnavMn
PSUsXbG62jVYPdyNTBoOYg6izfPutVWrjtM8TIfbIcgDRFzBtdMug3apq/nYVpfOv6jiTDmgrcW5
P5VyVwO+EydHnHxkmpfaxGUi8zTAw2DgvC5nw8HOWZvBdyVQcHxim0OzXlW/kSTuvZTWCJ8wc8M4
Wl7429+7smXYmhX9Mipp7M5lins9eJDNXNqtLOMhTh+pbnwM00df+U+x1PG8x1o+DdVTKZ+y5JnK
5VM6PlNR8lwpqCHwLr9kyjOFB+dOqdKZ6eVBPXDwhlydIF8Dv3a+pSk7CaRwr6ZMMC/THnts6y+7
SuqHbbxF05jNKTtTOsfO+1EaxkolL4lCXwiTzciOHDHUdzAo+nQ/ODtUzJ7cc2yAWYUHDzkaZOr6
UCsHeN7GnoCCqjjW01yDczSzk30raZ+87NRlLOvPto306ExNSEudc+Gcy/xSOeduugy3mqaL7c1V
lFfP423AwX9t+FpcfaaAbsI5eSTLfvaBp491k8qtFvsHBTUWrCaz3BKoGZz9PGZqboh1rm0V8od2
6myP3yndziKnzoOusPu3AnCmzs5L9pSd7GO6JmAl5d4siSM7+N6hUOfSwVlmdHyPmGdHep1IMJMT
BX5HS06tearXvb534nNpnsbubMXnwjz33TkjosI8x8mFCpNL1F9ya64ANZZ1ia1Lk14pc7hW6ZW1
FgURv9FcbbgmzlUdrmZ+HznXBv3g3gHwGbd6iSKH7V5uJOD0bUB9sRJ1gJSNcXYZ+Ws8YPFVU7id
+G3VkwNeknByb2T3+q1Edk95Fl7ne9u6cpUxiEd+Ki1IrNekn0uN/1OZcfm3EuPihHBpL9btSBim
Hl6UmqhwGOJnNJJpeI6bUxyew+ZE+c1JD08teantkWPRHut4LiQ8zDfN/iBvleBidvaVOldc7cNq
H4R75iZZv+uzXdLvHGDC0RctmI+3eB7mDNIEfU8gZPRy/37opQRHW1Ug2UJpQf4Q5LHtwpjo3QHZ
x8M4ttXJqx1+HRLQGCoBLp9H8lXftqAqJVFyZbChd0/o1/xHtwPIYP0o9X04Gg65cRatGXwyMO+7
6Ro4dn2iV7sqBQ2RYGRokuA1w3KUj9+CObtZxPZLVMUWCzqVrNVZujT/uZUCrxvJ/NzgYg7//ftq
TK/WrHc+wohVDOoIhmDRnW+HDGHfOeykv2602rwb89dJFvJU6WVyQTKGaib+YcoyeWmHGkpBev38
Dv+xK2fNMycNgwydA50x2d+nNahJCaKxki+MyXiM4sjhaTeR2IdgNew9fukRI9lUlSimMhJ+u3od
zIFLI9zuIR0eNNN4sg0jviKQCw24lHrcurJoDehIOIGZNnlnxubkHOXu56/848SbV07jRdCbdoT+
oZ/PDjbL23TAF9hCgm+marobK+0poVXsSknLNE4L8wLVFdyS4z8bdH4w7vQweomA3StFR0TQHMRl
aSi/GnjG5cwe/PxFah8foCxZDYvJo0FHz36/qY6sadS9AntkMwIdyk2ayYZPZHCrMofByWadRoyB
CxS7bq9mEWanfFzEM40KN5NCtsGrUabVuhetxJ/WQWjs00Pk0Aki0foNq9u5oTG//vxVfxyacmp5
8kskRCiI5HsxwYRC2bEDrNRB6xVP8LigXfdVtC46r3dlrSPHkTwvPJOUAXRbJ60D6RbVWnpX2+M3
NWzhL3gwyHNppm6Ee2XjGPb3cBy0r16p+LASpacsmOtYrLA4xe+7OIM6dUaktXzwTEtZ0tHedr2h
kva4xR1AwawOIXEie5kVTXOBEPPTuQZvPXlwX9a5vg5IAOvX9J8VWtDhOsYqo85lNqsqW43lSgdt
vjT1ldRXWC3+rTpBUw7UHwPKmpgNy1yX4cYo5oI1n+HeIyZm2IQB/M25guI/1REwRlQhWkJjawY7
VE2ZjJxVPym4hDWyz+8ysaUKsQVpEDfbsNn6ziaAwc6v42xidL3NphCbsdkoyYZwG2r01om+zvS1
zy+Sz+UFazw/VK2ujGYFxAqbUwj5f0UZ/CL8WvoKEdK/1dZraprmwjyfuIrdO49ABgL7y0tM+9h9
m288Kkooi/E8Uqu/7ztpIIsKGQbwRguwDMIdOlvV2DxPHrr1lHxdf8y1K4JrcU2ilBZ6Hi8t1st3
Vew9oExi2pLnpHrazGotD+a1HKctc3BB1BkHg9Ymok6Jm8shjvnzz4f+YcllWmiBLJQF9szRUN/t
RYEfxUlZpcmi0uxf02RYx94jtIN+pwAxLBVCOZxiVUEhvTq5JhcKLgaG5kh7vdYI13kRYCupirNX
zqbeLrAfFGPEFWK8kSmeHGM624taCeGaz9/SuLF2dOdaFrJ4bCc1tQ6pTa+hSpj5+bVWWC4BgC6d
2UCK7xbBq/2oHiRAgxzHuPxikCP+x1tHb5RPHRsuhIby3Z5YCRUtROoHCgQNL8FbADLadnhsHEse
wD39BL8E7Bp7d1JpxpLJgThmYTnCzIJx9//xTgjeBbahUuUG8P4yimXsCEnTMqiOzL4ZLyfO+Nz7
uMEcw+iJPAT4puTJrrZFcu5829qTYvWseg6K0yjUDnFpG1enFTy6LP/nYBrK1swqjYjIYHI1kRCt
UbaH3nOqqzohmck1841Er0Pa0RgOrC58TVrVW3Y6TOW4NIZDmppv3px30RYVCVy4plf0IUkbSGoE
85//+taHyazJVHSWet60dOzI//4UjVwZQW9ATfZagmSm4hyXlv8KVik5sFsDdY2ca+0ZkPN58cNC
K/JXsOzNUZ1yPGd1QuJ9QL5qM0Thq9PV+AON5BjMg6dkdGCKEN1nKGDLUJpYoGHCDdfdsJeNN5GR
ErZPfY55tC5G7loLVEUuqcQEenq6hlver1dZKpxrBplkaViFdaoVv9gRpuuDkW/VB5nq9R1hTsPK
7w1URg07D182TAtAh6qk8Sq1rz/DO3oL4/qxo6W56OBW3ZV5XeOVFtU1tBBj2A0D/LaeaVj1Iz1S
axuTdIDoIjZ2IwRVKw/0t0L3zLVJlwo3VIogRASYE3AKuFEQ11sjnWOx3KyoJ5cTGID9dTqoNnOn
ObS7RZSK6UEohVzC9jS/eIb9r1vhfD+huyR0+u/y3Sa7HWMrZPNN9lZl4DHxzGvWVT/VDMBXhgFv
HRuXdNKKdR0N8bLHPZXKQbuSrKA/2Qj226zagbDz7geyNElscy4JweX73Ma+25carGy+Y3Q3fbG2
+R+SPrqommPTRNU160PThdidtChbUlJ0gtAquCT6UC7asfbdWC2IaeGt2GQE2WxFbmyDgCVCXaPu
rgmnWqiKiZKFb635fYw775dn91i7mlHbiUorNjnwr0U0thgcNfJZO7Wx1p4ONwpRACJHrvYGuN1e
+HZ8wRPS35E8P4AL0b7pYTIx76+NXSUh2Xz+iaPnwUfqr/4xCw5VZWyuGXMj8nZ3/KP5hs9YkWkq
IBQTVaCu/QjK/0aUG73c9OOmBn8KaBmvZLi1x7m8cVtYW7T+drRDkT7Uu6neZd6uFju4daSod/2+
ztiqM2xdJtFh6slVP1AFIPjo0GkHu56r9I+TdqCK8tiSzOsfK1pMt+rKI5pKaryVPrP4jpZ31G5H
x4MsfUyLE95kxSFyc1UWp0g5UnVxCgU3qlNfnJCRUdWtGuVIdexXTfjLbs3fuVUvjtRI6kFw5K4u
g6MZHPVqPiby4N2OanugHIH9rirMKwm7xdtoReqidOr8msJHJ6NrjB5IQtHu4BVol8koXgodu/M+
01mXH1r/4BQHiy+mg4HY0DkQf67YB+dWWkq/fa6hP47psevnano2qXPV5nGITyV/DkOZLGDz2MSn
qIfuQejSMYtPoXn0Tdxnc115uNrG0byVEp3mWJB+IbqjZhyn7jjcajSOusXMH5Hdf2qwDlSZHMFV
NtYBqaSGWjKfK8gPo7enem+fiLm8am9DHQrJ7dmbxk5np8wG+VZpvptgIypbIjLBtxntFi50+NKn
W6rycI1spnZDPOXQbgpAKgQW6Wupr636izuQLuYFy/uL2kH1joJulvm8V4SWwuykAu4d6CqZR4sR
ZxDJVUA4/CV+Ckovlz53TLEM+6VnLoH8+RZhCdAqXPKbezBOtTumLr1BSkh3qF1dzmXcyiI0QLqx
4qa3ygnCwTZ8KxjTLZeY4lrwqxTckC4ceqoy3MYAOYGKca6Bbxtof2z6XbLDgUxoYJjY6WVuwPwC
kze5MuQH6UsqutVQL/+tLlxSeKYdudCcRamisAe5tBA4NW/lw0/z50o7XKdLO1426lzVrQoFBv/S
i92MxJcY9fZcU+n2NB/Y4sJ77F3osTSAqNF2QcAU/CEMH9utbyVCQKyrSHMHgj9sl6J7QYW38m0X
LQil34psLuTNs7/ThRZCDgGlRS5JmWrkjpHrOEvLWeZyaYzLVC7xPOnjsm6WSb4MoeRHy8hbBN6C
QXqKr21mqC7QlhFmlhGimN15GxtkI7EBvK/+ckqWslwC5eJ5GEFWE0vsgiBdyHOMrKX0XTio1HSr
nve4drPnmHVNzR7bJTQGq7s+usboJryDI6fI9Q3ItXOhxZjlGLxlvN3GXOWtssmtDSBhbmu4NSms
DXY7EjpcmCfiViM5PZhWQnee+4YuJjhfn0vA8icur15ig2yyZZeh0V1ODuhYlFMLnDuVOh/xRAAW
55hZjIXJD1o68VxesYy6uWp1WYIwN+bKFf4Tl+XSil1q5A3t52NPaW7VI+ufjwPvo8YrgafAq5qr
uhWtn5A3nQaQ7WJppCL+JsZVos3ClSlcKVzHckXnWpiqO1cVBM1g0HD7Yq72VlPk2s4SgAMLjEwu
E7mU45IcsYYoa+KW8mXA+8q76zFeWIgtnQN8Mq26cLovltO3jf27+4BkSs/OBtsQ3aB56f/Hw60Y
iyQFVlMSAaAxt5dq8ICGIXjwKt3t+j7dQBQMTjBnVJdtHU+5WuivinX1BbREz1gNzPyvyE/zta0m
294weUZ2AHocfLss/ILzfw8J6+2FZb061mvcvqYt/8zr5L+W7avwX/VbQdwGNnLjjbwoyYspn9vp
Ra+eGW1Tnny2+Np7ooLxiaTq4BqNT3XylIxPIGMs+UjVNU33x8B/jPxHe3pg+mNkD9atbAv/21xR
f6/L6/9j70yW3EbSLf0qZblHXsyAX7tVC47gEIxgzKENLBSSMA+OGXj6/kApq6RQtdRlvelFp3nS
SMagIAk43P//nO/Uya1lIpyGRQtWqCwyEo4i271LRgUwZeF/ju0ofyBlwKvg+Ny4PQgaum3xMsWi
c/vrZca/qXYaFpoUU+CTQSz6XnCmdjUYC3+uFuXONeGF9eFyM6bQXYuUuJ6CmONmGPVHtbTJr2gs
7SBl/FIJJmiQqsaq50KraoAcahjJcFyT+HlEoLhy4YHvSKNdqLDDKt3QNpYPUSwuZlZ/kannNp24
oovkkFmDer48VfNw4UB4IEMlFBTiXSiiiqOtHTdy78aBzL4Gul/qx4/kmVkHEN3f30TaKp+j0yap
LTq9ZzlDngzbkIDMQsW9d5EHEwBUMYcgbl0BcfGsusweqoFMgV+/r5dG4LsDHJWFbmkaFpRZz/fj
AT7Yup+o1cQBLnFDj2ofnIgEHnfEazAGsSMWfBIUi+ZBEenrCGDsEHN8GdSRGBSR/HS+pYjEMN1V
e6KSpHTfykgkI0TOhjISw4RCeykjUUmKk7mYRBEpHL4VkTp/QxGpuYyvRSTqSAU7rchrB88o5woS
I7W8mFHugksdyQ++VZBmOwW8kygfiQNs8UY64fFyUyg7oJdr2dZkRY3KdYvt9nct+Z/qII5BmZDa
scUGXLAJ/fHdTAiyagAxlBCokcqllCOJG6/D4+jedG1PDlJZjs9RNV11qtNtA9CncJLc6XC5aauU
FkJM1qPEDY3EIeopiGgGuDPdfG10bVmC2FiZU4Fch/YIDUO8MZwPn8J0NqH+86nL81VV+aT51en6
8gViAb4M+gi6M442tcgh3LXQNF3ioQ45HxtN6XHUqmcB/miZxcOjCOK3orbi9RSP/l3b6/Aqo4lK
vdW7+wA14nIc7JtOnwMuYzV/0HPFPLTdnH5T5fmD6kT6lftm1xRoCimSDyQEvfrtmL0hnj521LAf
Kj+nT4EyrMxhRikCaQiyfbCpjf6g1bo8izqvvlg4DRaJOQxXiQUZrJmQwJRNVt7/+kSwfipMz51y
1VSxxaCaol/740eHJXbMzIj4UqHq1J7DsD9EPojbbgzadR1qwS6SVnzl+vgv3T48cy6CHq+cWxyr
6ioLwT2WFcliJBAxETWlBb+YqpXb5/U6QhZxyCnao+YC176MO+Rctlok+A2SfdfAX3bWelLFu37Q
PpqhXmNCDerrHhgRTNc2DzniM0TRxPzt2ZPLnew6Omhky2zH0XdOUaXqWIlIBhIhayVbDbdj4nZn
YS3LJuqejc4D/6E+KRhS0d/BpQVW9bsq+aXO9cNcYmPqcjR8TVh2UBU5P76FVleTxOPm+dKOI4Na
UEsEh5aRBxzW4U2UIyPs2UYSRo9xwlKS9s4KSWR0ki6/ndpJp4Fejp5Quujc6+BYNYv9IxMtSOAq
dnCSdqXcjPXYbMyiLw66noBA6Lr4wa2qeKO6Yjp0HWErQmqFhkxJCzdFgKn+ohToxkSsez/XyUAW
7krzAddfOpCVNAsPCtTr5VEf62Jblb5cZk6inEWlah7ODri0s/s0IG3sN0WDn/tNtqsBYtEExV/I
u+8NtgO96ogtPz4yJd1SoivutDiMrs3J3jFzwDKJjcozh1E9hJl8KS2DuUOPnpV2OPpT+9y247Gy
B5NCF8I/q5PmFVdRmALzoi/uRua8mgVe/5nQHvfDr8+Zi0fx3QeOGEJDw24bBAXr7wo1sajBRtgh
qRL1WcJJe2iLBlqmDjDi8jAvqP1HQXsjBTu4SHEtSuiwxe0ys9miwPLMOyL00mCaPoCON+mf1rIg
kCXdpU5vnwIr6a8DjEEjVD1ItmeUqcVNH43BoiTdp4gJrwO6OOyCqeyeYtUBu2L85gP6uaGCW9ym
yWrrlmO6P/V+Op++WpkYMDdKc9qGSdrv7Mh+Hq3ihQP767ntmONtVHTDyiTA6RDY/rD3HVKBYOxP
v5HpWvOb+uOb7mo2BU7+GJaLaPZ+PMtskynTkSPZAS1Z5BBn3A2B97ejpJMHUDk8XS7iuWOTyTLf
WEHVE+dacokn7oqV2rKKQqIinGvdMKonDq9uL4HdkNXEw8iwgChPYuHqhyYw823boMi249y5n4i9
LQn9u1PTHMCar0gWvtpL5TfWbSPAx0hRpdfibIFYe6IjUWxsXdcgc04N2zFOd2BtywLqHoxOce8D
lTxFRT5uU+VJpl2xC0ivXyZGbVOuL1kP5W5DVKpin5N4eAqiRj10YAR+s9XXfr5kM9szb2kqhzBy
4ncLICbkYKorI1vG6qXEgJXLtQhJq42ULG7g+0uqrv3Oag55DdrZluPWkiYO7MwZj7mreBVaeJwr
rdwkPZKX35xixvtPm66QmEv5ujor/S791O82IGFGsOxQgdAPx1mTIHHUixodlpNYFfAHs0oXrjNl
m0prdCzNZLRi+AGT1WE+mvRZ8EATZp4HtVVTdqAlQpNSghidKwp681nlQulrO/ovYaap6wxr5ynI
DIOeK3tYXVEWuPPcxxBfwxISgHZnmxQTupEZV1ciQdqclW+c0DB/d9r9dD0mAgY9OuIyFlKm8V7F
o2blWGh4sZdjDJ+pLWKXNPkGD6e6yCLjLcb8voH8QyGqW1s+r9ZNIdT++t235yvWD+cafwQqACRD
NOZ+NsumWIHdVMNMObOQVJ1cSEKgvMaau05FGezB5+tXaeguqjSgGgV1ZeNAPXggbu0t1IbqEzC3
fT311bFWQbv3OTgQQDQD+xPzY1E7+ZlVubxup6RecHiqhyGgAzhWWX9Hcg3EAqoYKvvj0qwXQ1iP
R4BB5UkELVnlGfiocRYGN2VLbBtBJEmKLD+UmAqIRNm5bqPeGKkh7hVZxgsDkAMgoti/dxzmgNoQ
xe7yVVNt4nXrL+Imx/jrUCBpYS95iAliLyCyb+UPhnM9hcoxUEv56ODl0LJQnUMcqSJE2i2dP2qt
bHdGNaPsS4X81pb2iBiTUOhffyC4EX7+RCymDbBr6P4c831vgMCHttWnpIQuTH9nCsSVa+Ihv9wr
zfZsG+i85pF2WMx3xHgzhmYebbqbml0nvEF4HDvNRtc8hX5xg1JwK+gXG/NAbEQsAZFo6PzwepQE
Wms0RkCbaedxPCjEKb8M5eHrUIODYeyty0jIke72ONsZkb8ztHlY2q5Jd2ODB8ubtZRgvzQP82tA
HdPfMny2S8Z2ok9dbu16a9ZbctELh37zdmLPIz1uQcpYdM3f8g6muteXO0YT7nxrNw27Ktq7FpT/
vS33ptx3076Z9pk7j4TRHsL0EBFg2h764JgaBwayyK+DMrJRzqOYjtl0dAAgTvOgjMyAABgDnP7N
R3gR0Lw7p1xsjEhVmNjmS9mP16+8jtkEEfSA678ergV8xZPU9iGtTHxL2H3iKM7OFsmJfVy4X+rO
2CQtiUKhHyVHTJHFPrZTonCDJrqL/U9mSG1bwP2h+M49JU3HQ6A7KF/8ZG8X0YuCseTOJmp3FTqN
ejuNlrGSxB56EgnOuTxircsXWOCfMHLJm6Jw5M1YC+mFEbFcTtrLmyAwz+pIWo4pJmSvbmtTsqrf
4ricrptIUW9Yi4cLR5TmCy6rdFXmKQ24DAHiFE2Duyqw+SwaXiw0WyDgiek5efOgK4ZzBerIuYqd
xoHCaNqbrBKg0ujpg7S2XmMbB6QOMmNllEa+uGwiNMg5C5wYzbmDJu+nk7iJswoRQC+y+wI/GL7I
nLIT/8yi7vTcM8+p2kYZvkDK5bUv66XdJFSqE1FDQQNpVke6scGhRz2jw1iaGF1xo2XKYzPZ2Vvk
lm8QIwD06j5vyfnXZ/O/WftyDOh4jVg8qhwP7w4FNan0uO5smmSZcWX5CUkoTeqchn6QC/Q02dGK
2+ERlNB9Z2E2ikc2m4qUXwqWuGczH6F21mSIWVb+EAXGHrNW+ZF4msUUAQi3/MdGJ51+3nuhIPvN
uuEidP/hMJ6Fx6juababVE6cd3977A8zBLGslxk4l42rUPctq9k8p4bOqo0BG2m1aDfWlHW3cTeM
LH9r7DlGLvBJ2nAyhXpsB+rruU/+ZyCcFJwzUMFovqcEvbJIay319FJPr2Q+UAHuHOyPw0itPrv9
9QdBsef9tGrT5uAia+tsgt2f9OswxSwNbQmfRBiNV64xajs/hCeDDitcDsLNd1VuVmdax+AAOlIW
WRXsOpxsp2zU9i2GnbPRSSw3CPSXk1HQkLASrotGph6yOQmpEq9t0tyGiOVOEO+meztlk+XavaB4
bV6rcUirq5LGISHhatFg/l1dHtp++ZnQlvxgZ9Jeh0rUbqew+EJJVd5UKrgC8iRlmYN+HYLjxbYT
T5W/sgMcpu6MPHQ1/SPb5s2kKPaLNTz2bT54lqzdjaHYMbkX+DjUuPYiPTnWJhX9xoytJfaB7Bo1
KusaUpX9LaxhUrZ6JBNkU0mPCJ8WQ3oN547Sza4OdQjLYIwKYFfelEfdTT65xnIIAmWthlpGu0ho
d85KbbvxTpvvyy5vgEkVxzKb0rMfQJSy0jzZZwlVkUESfVCM5JroSkbOgUpnIR27pzwE1wo/5JBA
yVuLiiZZoZjsaItPIY6P04AL4piSSLDMonyOXxfVGrM8E4iw9QMyhpsJwv42IsgKzKMmVxBOhlc3
7hdoxOAMjaFCt6ungqaELSGITvxg1pRBf320XZZuP5w61MhUdlMotNk8uu9F9HEEA0LqZF+ZetXt
+pz0jcF4kiS+r9IkDyT2nKGHnICZR3OSEfpKlz5rc5BXo2fqVTEgLUoIgECuTfw1NrbsNcETreJq
fAsq65D21vBFccklisuHCvPF1JWUfctgPGSEXCyyhmAVYhNary6iB6tvtRdMn8MCso51aqNRP1tJ
eeNkJ9JTpr2KRwOo1Hw3lFxbzXTu90FNXjXYva7zGpGNQE2yJeiq3OaZrSyY0oaTnqfqdS1rVJiT
Lz5QMsQyMdHjnewW3XZu7i+OugJIbU77CA/yr99mfOvvT2qqkTQvZkABV1rDeleNVFlBKw2CxWWv
6SU7GJNVoKMX1xSf2mI9IQgVK2nTzVyjFKwq5q95ZLNZcI3fglHxwq8iidpsg7Ft6DeZMY+u3wix
cRMEJFtHbEiEM5OtP26NauuO80jtbXwZfei1l6FYCPA8BrJj4tn73rMKz7iMuvc0nscPW3hF7w2F
15Hf3s+3Ue81hRf0nhl4ZeHlBVQaLy0o/m6x9PaXEVpbfdhq5QiIAx89nH325HV6DXqEbGEDIG61
FeNWr7aZvbXGbWJvo8voQq+5jCr03GIeZeh1vUe1rem52KFi0gsP8EzZe2MxD1YNKQCmYh4x38KL
CDyl84zAE52nBR7AhSHwpsDrgvlOYG0ZvjmPadiSrYv/1yJ0YFVgyIm3abwlLoGRuJtSm8dIEFa+
6dtNH27aEKnibw6KS5/kx3PPhHZk4V4RjqaL9+iKNHXSvJM6oO9GtFs1SwihiLPmTkPNnONq9UiX
cO9sJ1aY2qboDkEsSSR9lHlW1kX7WDLBJTrRRxWbkw8QJg+1DXUubEjNG51Juw6DF0EmFVjR8VSO
XXNk7RJchRMNlrIQ4bPa93xAIaGmstGapa+BSexUzGtQU+1r18iyvawbFn2iSx4CN32b/+9YJi7R
FDvXiYWGr8yRErSqADXcmXvdKoleZtVUZmp9UO1XbQampw2eUDegtD2FI7FDY2C8BJbyiUpa8xHd
/E2fKW9hbE23RcLPmm2Z3ADuVX4DMvo3gmcsYYBCZjETk54xX3m/28A7xOukbqvydiZ257XWGO4b
rmSgJKM72EZLNRw3shLTUxFEJfIXPGpEcXfrRI8S8q+YvKVhGx7z8PhYhDUMZws2QWf59KbD7spK
FNIJG8P/zdrsZ1Ej6GUoQqqJnJiUhMuK4bu/O+TDLKlmsQQwHdCMI+bkIUP7rhhS7sFMAuIb4l0c
2d0tF0ux1YoHFrvmOe8H5TcQwp8FYbAmBMI+naIta5f36AMtGSYz6RMFRiZ1rzQsiyu7jN5wh7gb
KzVyQtahHEeikV6ckoQLQD7bRiN1rxSA+exQiI05C75NQD050wLirw6NorZ3sW1FiAkm8dKk5tmt
RPmbch2l0J9mYdgezMKq6Wjgz97vd5ogT+t8MIJlP/mqXAbwWbdmpowrV5Uaur4WeGsxG2N6U0cL
w01roKQIbeK6L18oLNZGUYYzjmjKjdY59n7qDAnIoBCrOM9yyL8B+uW5bWDMN1yy6+s2mj6Rg2Nt
ZO00B4Ri7eFyr9X656Kvm63dkBlW2DHIHNzLbUFgfVm2njKZZPcVnX9ozA4vox/3G5vccvaxqQAN
jJBpcbmbq1m9V51NRYyoe1cUYii2QamoazboFhlapXUk8DqnmpYgta5BhF+eG8e4XFELD1fTjLEe
CtteSgo9azestFPs+oB9R5u0rNAIbyTI9mVQdSS5BFF0c3mu1QtxjZxTqf96IkYFgyHFIVDFbcgh
Rr3hu8y0Gq9z1bIXhSzMjV0mC5q0pAJNwzqOnfKsZiR6E9OKnaeoubK19alCA3sIDU3ewL0nOnHw
WQgJZdM0WuuZftHcawZpkl3hUsW0Pkc56qB0IjKgipLB64XqLFD8Gat87FDIW1oHPxZTsWHMCGcc
0kZTkB1C/oCTkpDLJLYfsG5ZwWTeZb6BwiSmhpPa0Y2WKERFYm8/kpZI0mKr67BZBd02u46f7b53
VoOOuq7F4wF2lstk4qj3tVsFN7mh6I+meDUtO3vI4JkHkW94iVmH+x4+6f5yj23mt3tlJgWzbyc3
BYrcg5NBvZNN6e7KcurXeU0rptGb7gCgrj20eFgPGVB7soUmsSWKZgFxJf4A8ijddKIZd1NCvxD2
xhOdgassjNFg+p1Bmaz2YUKaY7InZUaF1g09mzDv6qMqqOrVo3saoxjLVpY3J5cFyeWRHLNp5UoY
oHaqNFSgNLNZqFajsWY0u0VYXUtLAdzYBOO9o+KroXly0wiUj7Y9EShl1wUWDAQBBYKKzij6PYCU
fo+G49s9vR36fS44iFFjcMHl1Z67ppzObqu9KWZt7tm8juevz6c1uvZCHC+PLs+PKKjcqCEGx5xw
5aHgaEQ63kS9zPaaznV8tJ3hkSvbWTgOyHzNpn5kSH+fBB1Rn5M6kYCRQnheRPOz0eXZkKAngA/m
4aIAdkjV2I7sLCgxgKL8elN30yZXAnizhVVj06PCRFuAfYuhzK5rlHQqUxtFv4Eo8bJzhi18kmvZ
ZfWVUGnsF1jnRdPzevSnyTd542y9mTHzzl7K3eVBq36B7mft1BE6nheYc0O714iuT8cXOYbZg5IH
Gy7k7nNF+0GWUb/LFAqyaCTiQIqDpATSLS5PTWj+j5ebNvogexfCtzS7cHWh0PdzOEFNgSufk+B6
go5EW367ceeHriAhSSZmv22HSR4aWXxqZ9YVR2YOMShR17bRhnd95RJnlMnryoQaT9FC33aRNDEa
kdUeKFDPbTa4i8YuwRUwYy7c0Ah2DdXzBUWW8kYNCKZKq+7ESvqzA7blVhrE04MXqo8JmXJ7zAl3
qDdrKKxsjNy8h0FdK5ACDGqfWWjnW8E/6E06uX0maYBXIo8jpGbafJyrxrjAqBdQldHQ3RkB/TzZ
ToeEoLr9RHoktMYRN2qMxHO+d7lhE8uqdjQmtF/Ok6tEORCE0Lpylcq6MnPd2OdF9wCtYzoolkND
E1nCEmjAdHAuAabuVJBBb+uPZZY9SZvtfdjoCYJAH1FBaWIuHsKDUdTVXm26YmlCAF0B/CXEtvFR
cTUuyTuki7B2KVRc7REkBrcxJEY9Kddtk7arsK2URWkF6hVvDITwNGVHjR0b/Y2zKoZxb2SE/fnE
OJ26sitOipkEJ4dqqrZsomU7KeU67Pp+44sa43HflbvYodhnSPAQIRifRQdwj9De6ttNS07cgl4E
AQnWtBzcoJqvFGHjFVn2Zs7nQmwJsDRFmXskStfXgQWbxWRlgbQ0pHkRxB+dwfxcq9J86Uy7hbMy
ho8y2vkln8boOiNq43T6eqNkfqUsrcxdOpwDuyAoY2KJyzk9PAFePBXVAUaQT+TyiZ13a61MI+eg
WAKJSYZXEYUhEaf0vgMkoSJSrH1p9f4t3YajVgM005TO2oCiHU7DHGQwjtOwclsyu91J3dHjg9Pv
Dj3ERjPf4JiXq9EpRlSJvnGVxNlOy9oRuV73WShsxswyBlw2tw/ojNxqRoAgOzb9fREUnwyopOsh
piuetATpaWYQ3ZEZgMp2riflYe3f0VP6qCax89EKcnBtAdHXnSAXck7FMd3OPeowl1ZyIK5vCFWI
ZKL4VFfmsaDP+Zz6MFF8SgyYTY2lTvuCD5jglCxT7MO/bkoyDA9xaalIT2N7bQXG22Sb5Z05mMZO
M0hxKwil2dI5dA9tpDgc1PrtoGGOLiIHv3U9Q9ftLlhgBxp/g/TTf16mQcaxOa0MG58fK7Uf1+mF
NjUuc0PG6htsge+kH6BGRdcuit8caaNlVDj3DfnUdnnJxz/VJ95ZsQ2NXF+XaRo8Z4PQFpt1Zcd4
ouFC7UI7dLYqfOabTIwPmmllKyvQSLRvajU8takMT2Uqnd/U1/+NVxE6IURHF6Isl8P3HRLi2Gy3
aYknC2lTnsJK9zg21JUK8dyNCjTL7cGInGrJzxIhLKg04UbLyTVG+aKNVzKOP5AO3C5lJ+6KWv+g
0oT/uqD/r7fhv4PPxc3X/Wb9j//h8VtRjlUUhM27h//Yfi5Or9nn+n/mn/rnd/34M/+4L6haZ7/8
lqvorSrq4kvz/rt++L3869/+utVr8/rDg3XeRM14bj9X4+3nuk2by9/A65i/8//0i3/7fPkt92P5
+e9/vKHIaebfFtC//uPbl2YMPUDq72o48+//9sX5nfj7H9R7P2cfi7YKfvqhz6918/c/7D8xJsO8
motnMKM5WP/4W/95/or1JyxPyxT8p194fHwlL6om5EvqnxrRQqZDvRqMmi74G+qinb9kij+pBvC7
KP5CAtaAxf714n/4EP/1of6NGJmbguJhzS9+X9ibjzYL7CyUZzwwP1eRx9IKA6NFgKTXTQPtxO6I
3amWTUaQ8iDlgRorhZOiX3eJzZVJK/x1IZ5gRGReTPrRmj3xtDTZ/JrVpCxYl+SbxBBvil89UUSN
yaJFd137dFI5vpHoCP/k9xW6QRXdckEiGuRJfSn09GPr1Oc+IdIEMdpy0vp+ZeGtqv3hBS/Nlsvx
p6CksFmF/gmQWkVkTigNxHFW9CVXSbNA1AqLsVhrIewxaQzHznQ/0v4mbljTd37vn0tUyXbYE/kS
EHJiRPVD7QBq7TCHKUo+UNstcXGOqyr1b5w2O/ldCp2v0K8RcLwIJzpFgBqdNt/GhuVR070achty
psivGybrwJLAyXOk6pofvLR1Eq/GWUmVr4eclYQ5zSlFERXnKK+BkSi3orVsclJ65KzsEfJAJVEp
01tio3P2cPgXhpJqdVk4n7RBEHgaaOrKoTKy9OlEB76Lgt1XcewpxUeEinOEz1zWrIhiDqziNkis
cGF8SaN2w0rgXozqR1r+/bZq+l2iJ2djUPwlIRu91LJNi4YXMxAIbCUsDFKwMCk1dfApxbG/bsO+
WKj9wLIJXZeZjVSY+2Man2QS9EuRm8+pzW4kC09dJSf+TpiGZviFWvLHgKTdUFGuu6o4JpG8dyzi
PnOtv68H+1HF3Qcs0teXAFmCNUlNAAB5oX0NjalvmyP5D59QHF5HJqFHab2gNacvUPXbZHIvi8xS
F0A6Xytt7X8SbUGDvAyBGDn39mB8UgrMA62KgJNy9lNkVq+jUHh7nPKmDdCouyV+a0vhmM/0qb/K
qwxIrXTNW6CfRFW3Ddg6wBa2sNqjD9ZgkTaECEaU3gJQX7lK8LPLal0OLu5X14zJH+vzpVUZyJxU
svXKSs6LnmxBfhNQNhz7vOeqAqj6Wc8Q0U7N9Ki5MEJD5Msr3w83lbkLSC51/WhPKn2/qi04uIMG
4YQk3oB4CejzhN1P3VbH5gijrN+ymsGE2zXtojIf5DCjt8vq0RhppnYdCrj4LS/Hs6P3GK7lA3m2
IMAx8OLixL3WWo92W9yrHZ7EzPD3shdHdyD7M+wedYM82R5XhVLd9+XRxZ5iJm9WX2vLDs7DZhqO
EcD4BcBOKh66fdXl9ZPbIbbJ5KPQkUCEo7aIlNGL6JMsTB+JTqh1T5bCx6Qq5trU5V1NhsBirLur
xmyhBSYtgeGSvNX6I3xqIhZbmFw5jc75z47d9FWruhtfbfHqCflS+wZd+KPkipyq1caXnbsA6/lm
ZJO9JsugXmgu4d5ajFazXU1W9EqYB6uQRTiU/jJqVyDIAjfbtw3x5LRymgViz49VRynKzfTlkBB/
GOQPFmiuhe/3qwAe09jGr1Qec8po1hspRimRNNDiUj2q1iP7VrJ1xDXin+dKZ4VRJ8mVNVeJtL7e
UZfVlibrQbsZn7GKEs46kHpk+gu7NinTDelrrLF2JoX4KazBc6VuXNMual+SQsUaSUw3lF3IdTeB
OW0sRXZep2gLu3NUrEcK8wg0e2Lb9uEEJ94QUbBm8VouzN68UswgvNZYppG/UyL54vhDgH+gTgk8
KjUr3hIS/wRt+IUdrqph10+gkcIB6MRVxOmAaVYjvQ8EZBf2Xxo6avALye0StrxrpmFkT+jD4iM0
AnlN4CtERkINgTG2y7r4ZqhaZVmxJsMoRzRklTWeNmHvrnAQVsW5tbWdSYtwhT7URe/0ZWwGT0hs
L9DBy7WvTMuocz/UqvWSBMFHrjtHshzPxdDE8P2m+5qoEd7MkUtN7ZdQeA1zQxqMszZUWCiNX3qK
mpDiUplzcAyGeiQ8GPQK7BDS9pdxgktxqQDKK9d21bm7sG3oENrqXS5sgeWKbrFfqE9aZWwVJTg1
TkmDlKgyhdBQrXbqnZtjTxLqjR2TjehKsoVDFX5WyIRMBMIYD/ea1uoLkp9pLrakz7FXeY6sPl35
IdWthFRjZiB/4/odvRnyneeZa2Ea5aaw3ImcEJo0Cmt6ahZFe2JSBisso6OZEC2paBU933hVYhxd
NZNLhISRmNsESYYVwZiVWGEWZUNEjxNgbx7yfVj1/cnIHHdvGJm+yBCtuwB92ZYVFa1dfRHVpB2C
Ck6vlVSzVhOrk5WmjQeLxDscrDqSw/iqov62HF25J/6LrXgJJysIgJicfTe6iUQf78OwfFGF/RSH
NklwJFVtJQYEvRRfuBScVPLol3Fx72dQOaIcNeqQ0ljQTHZoungN8vrajsLk2mgr3BjEy4FfJ33R
/zTF7rlJ9LUA5hBFAlZaGz8HEpIueSUN1eLpwUn9ajEiuDGHdcqihTxvrqQOGetWabxFtYn/L8nX
gdKoi95qbyfVzjb08w8IA1eZNstbnK1k1lpXdf6lSKk/uyk7ZsJnanTyEa0rx3+LHcVayYQduDO+
FrP1XmvoHsXhFysInkuMaXFnPwaKMXBZ7q58ka110RyLURkWgyCTqhD1i0Bcj9TZadex3d+mrf4V
ffYfrdn/b5bjP6zy/3eL//8H1+z6jED8r7+WxT+t2e9e879dvVYstb5fs19+6OuaXdP/tEDbu2Qy
ACRD7M3G8+uana+YyHcxTxM9ogtD/GvNbhp/shsVLMh1spcuC/N/rtmNP12caBAYEcw4rPrN/2TN
7rzf9tLbAZFm05bA60q7mM3B9+2pBvmmPmcssXbMseeO4SGm5ufYHydL7HunptDqoriMVbaHSXeM
x88KSxon7yKoyKG6yZpgQxkDxgowIcRPZtyUm3uIhtcdPcNioIZRUU2jKyDKJynEm4R47iUTKJzc
MzK6go4Vk6FV4ffLi7cseO1t+RYKSfZNQqXcZTOhi2BZT6SqJrZP4imLDhdb5jAH7VokrOdlscxa
0uD1TKeT7TgLY/JKWysXg+p8cbj6R53IPK2MDoV0+bPHTWIhifIrSmaw6j5EiuaJextbHiDiL7ZE
U5sSLiJFhN3gJPr2oFf2xoLblmXEp9lWebZ9ILJQYy+Hzv8/x36zLxa/PMW2n6vsNR+/P7/mH/h2
ell/4sx0OXCROCAj++fZZf3JkpnTyp7xBCDZZ7z+XztifgaDD9+v6Tq2Bwv39187YufPOdnq6+Za
4+et/+Tsel9UQt2CdZxdMX8XUSyohX48uybHz0qD5dqyxfMm/BQMSIeqbEEkIqaMiXAMBNT1Km3H
8goa+Fxc54Cfkjy/YYO2M9BayJguzwa+8xUNgshDXRweNUWTC1Vgqr48dCI/2bZV/+liGpoo+6ya
3m5I6TR+g7p57/iYXxB0C8w9lgXTEi3vjy/I6dmJKkEIArx0Xi+tQjH3C61SrEgHfXbJmFpMo5Mc
Rl2pV4KcjCOZTj1WlUQFKBN3azeNvKiZeyhBd69CQMbjVh+bkGjyMUUnUWpWxPKDMGG9CN2jEVTu
0Z6T6eVbVqIesYuNZgf9VRYVcunrGfi1fLr5bgr/Vtn4vpLhzC/jO5UELxMTmMEsq5vMjBQzfnyZ
5BTQ/KyKYilK3JuylEpFFE32qaq7mLVC05FCB+g0qBUas4a5teTI8kEEOGB8p7puOvqTc6p3MwDZ
I8T1dHEOUwY+Iji4dkuUx232vwg7rx27kWzbflEA9OaV5PbpvfRCpBNd0Ab9159BnQvcLp1G6aEF
VaFLubVJBpeZc0wx3+Vu2UVOgxaOEpmIYwk16UJtgiefjetAIHtE3mr60diHyjrh1UxuRxJUj0Ud
4ydduo39on03Y6L/6PPfQtGxOk6MLG1Stm/UTe46ZjhOPtgKKfLj4Jrzbtx2eUpWl2aiitfSirH1
YDmXOWY0bEsqDiSZzl6qHCfs9o9zRc/UxNK+SbPKu3hTSUYq4SeG2WyoBud1yLSGXrqPzROP441Y
mOKIXgow2haa3WL8f79k+t9ADcYf8JHfF4pXl4nCAr2CZv5xoXpLMdZw8jqcwXfvf8PAZSP58dko
j5gztIE1K68v47ojYnen5/l6oWXsgyLLzWO6zO/lwsqW+7YG6Tkke29ctActbrFZKeda5AJs8XYP
ZEL4YSLr7EQ0TgbVgL2alyn94hbmuie9V0b/fg/+KRzZ/mrc16jlLce2wBn98ag1UzOtI1yvUGqb
A8xkYLUFEdxMmRsffqtaeZO6hxl5BvMckm6jpCznQE9N5kiqZxlAEHdoWVnrM2Wr2RbzsDie8VYu
TL20yTavWCDLK5+cq3//6H9GVWwfHTglFT7lDSWPuV21/9COjBr6vnYRedjA4xLt7JxGC1bsVDMO
qibvAiOPDHGbxZi3NMnFnjdWNbEb//4x/pTo/u/HMJiKGpamI2794/RV6Ij7QUMzPHWtf+glXb21
yJ4e2nrO0WVc/Q5vxwtVXS0INw+qal7TrHG55O6jb9+nW2w78xjoqtvvZjuN//d3ieMS5zs6HpGp
Q3eld1kbjQ7XZ1DTemCB/TfJ5H+7GRAbE/2j2Y4PP5lS8T+/UVWRUW00Oskkoll2/baE780HJTP9
/Psfhu2h/v27ta4BodWKacmmfP7/v4Dgti8Lnj2ymTMkZ5vBVHbJTkzdpbIIl0DJ+Jdz9L/dCNvU
2YTOjVQapuE/P3bDQIQQXsxVLmoI9tXgmGy9iEbATeiZGUFKUg7KTsdmHiNkdaxfmij+8s7StzPg
j8N8Y7hsBzn3gPXnYT6TIONIE9okwxr2bW3yaXsFRI+KkRvnvHblJ0YLexKWctxmdyTL/A0j8edO
hstmaRrGYmoUTinr/zwQS0ZEU8Fujoge+5LqvRkJJevrLKfXkxrhw7X6cHLEigwWk0umCGYxp3ur
rcxgzprHuUpnsDzYAdpkJP+9LhbGRcPfkPL/5asCn87+ACE4pQ/pnv+8XpWp6DtoOMMU1GukbxaF
TjfWs6G2e2Ror1p39COrH6yrtHzsaj39C9X29zfxz4vFfcKPBvaA4Q2g3j8/gct0AnSsUcP+Ov7e
U85pQxCn9lLIov2BD9EIVYt/uB7U8+Kkm+tZGMQzDYHwSv3KVQU7g23vHW8C+55EGMYfRrrT4rne
oYJGfmvbCrOT86Cpzt2xNoG9bMP+RyrlILV4c0e2wvHSzLvfL/QSo0XE/vrVKKw10JzVujE6pBzZ
jGL39zE8O736i2rsT/4QN4xL+iGrSBxQOtXWH0cXkqyZLQwU2ikT7OrfqyH39gmG72j2Mxz1Tqdd
dVXZRtbi7+QA8CaxnPySSS3wOuyBZqnKM10OPk1lHrdN0qPCPtl1fznqf/Mh/nm9UHFTD8IUwED5
u+/9z4Op8LSk7uOlRmyPPNrFxa35k3aTKle7MV00EEs6QnKS52FU0HIc7ek3p22bAq2yk2eXILXA
KJNxz9squdZ681xks3vqe0nwDXCNw7+/FCjt/zgMXKx8lAsaVblr/c43+I9X07poVjrzHv/fyq5v
tQzNiZGQI9IO/B38t6l3Qn/TKyAF+fXvP3vrpf/8rjgKKVZ5IWFp3D7bf/xsp4wt6JPDdlEH/2Dm
k8iC1RQ0t+ZQPvGReeo18A///lP/y7vDJdd0M9nQgVAs/fHu6BmY9TMeQRz5hvYx4QVM0o7J7eA8
52ZaMhpMHwiFVPc5avFwIg4r7OB2DPg5IKZ0tR0aJbRUma0fjdMW1ySElreETQn2aXH/qK3zijlR
/uVj/5cvi9RuOLa8QDaj8x9HEZLABIe4w4C+1OQ+ycY8cDJ5rXociZ1RpsdVQrj6y1e1fRX/uEIO
+a+8K8hkgwHNb/95hQbyrnIkCXZQtAymC/3HsMHzCzjmcBXglLtuWGKcCBzWHJ5k42Rl5Tn2NOa4
KEeCypN3vZYztkg+/EL1vF6QOZbxm8nOJehbcRgQ1IL46IIixkkjbPsvt7fDvfR//g4GAFZEskx0
eCjdP+6ynMvT+x3em9yiblyQ5HZz0Ry8TOyHNed97wHDitMUOC6IjlEU0WKJ/AF2+pyoKFlbI+qt
nWaW1c6ywWE5QhXsYv0E4lbqRe0SX8EudEI2sus+q+Rd02OOtx2PTEYPhrSedPfrShtrj/7erHX/
mrr6hOpJ7pUlvu0GThUOBOEInEJ1cSl8pFywBR+UhV+IxMig82xsUac6FyxwMvukiGVHwG30uGDi
PlzHl06UuxZsyWWwcf46GtErvDgCE2ZdGWfqoiP2c2I+MU6xHdMfL5qa1QxbMw8mC7sVEuJA+dNz
1ZGUbTbpt2pgcygc9BU1N4nubrvrxfDLmahK3Ly6ZfRtKX+BNSYuUyOuqhbKklKP97RyDZHWDYtZ
P+vDSUknYrkaafNankyjWvALdlMkGUQTWBFQbmAe0QDfaXFBPPNkRnWFLZB1xpuRgQxTPXcfsn/W
AtVJ8mO7Ipkv1qrfgVlsHlkXXU+mmd+7GPHDxDSZ2xvq1dTGBNKko3YFUXpsW/ZDTXpnDrQu02tk
PHFrB4LVyEHpzXmsyznMh3vlTNjsdathHxSDyql0I5gM8vaqnLTHBDUwr8CSrhHbtfDn17xcPmbI
vZgbB+xZFRhBItWV6b53i7lDBQjPrbARMmFCxbnNmmkGqgzf0S9acB3iZpZE2SfYn8FJsK2rYIct
lfgsJlgWfT3fJjqJe16tg05dPlRlZCwlSIfGtMACLw8Gh5xxursAFGaGx06QQV699zGFG0iqOGrK
AfocxGs1Z7eEcToBBrU2oiZk2EJZE6hOeedmgNdEiFHRglhe0/SSZYTBut1bkcKiUML/GkjIup2B
zLCdaTY9UjFEuVcR3GqcuwS7W1x4Qeqb3770HuCLMi4sqstw8Xrm+1Ox3NfdqF8nPn9AX833aOHQ
HI/tRwoUxiZW/rxq3469VBF6CBnKIi32ycwtXkrrtU2IGOuGGNEasWYG9x7UMDssyoi1Xh9pla02
T2EXlKa9NasKwEZGahzWfqRIdlRWzWeS8937PMmBIYkkrCDDB7nmF6BeK3HOkGj1Q9KhTuCPyeTg
Y24SEzvE6rNc2iPgnz5o9NI42MNwbgye8s3GRUIS65ktC+DAggNBZqWysO1YbfZ9yU54uJ+67KIU
54m/6OVu2NnY4o6Itg7timy0cYvHoVy1XZqSJS0JnGZMJYrGQdUJ3bGY+2gxvPGYzU4daUjFWPua
QO8mH23SwG5EWXWAkuOrdDEIDkGSp8gzaP6xV7kISjZ8t5G+yCHeZL818Vy2XZ457Bcs9PbMDKCx
gnxSm3MFAoKjJ8Hia49mRWarlwsdlYhRw/GR+kGU01NqfcY9ctHO+UKIo4e+pz21nEgh+W1pUJQk
rID/CkSmx+EouTJx3T0WHDCHHB32yVt/aPrs7M28+nD4qxkN6EAMLHNUYiZD7AJ60FLxjmLzKcV3
dynyHpaurnGP6sUORiqUufgqF+3eZ5QTzKa57CeN7aRhkfuWWS0xYlqcRsD9v3wmECg8k0hVCLmc
6q7zizMeiCdyvTP8OCzkp6Aa3ZrbTAQeCQtRJ0Qd+E2UZhbbJVreXe6jZcm6RYW9Rcp1weIubcy3
zuQ3ghu3JNdG88kfrOv+s99OiprHc91w7DOCHDFP8MgZG+6ypXlfGqS/WTMNV1bv/LTVUO7Taf2Z
pr/SvGihJ2dL2CoUCAWmIvzW4q7sJi9otbYCi4r3yJ3FDw8Xtlc31p3TDL/jkgmO9jVwN6lxaow1
P9PczwEmPKyYMntQunYVV57P6tV+6/PFveX6cg4iqpxTxpKuXWA+qvR9Pv1Af+Gg4AEDbaaZvxc1
bNYNHTN4HlzMUXtdQWUF0K7pHhDGxTCfAykfhJPGh5wQoGAVxaPWk/AD1u8nQpxl7zHObNPb9Iki
75udqLqflX3Vx91R2Zm+dzFd7YwBv2LdrdxOkuyXpATEVFcdy11mQHQUfhLI2jUiZ02MIJnJ9vB6
Y42UJV9H+9705wM6lTKyJBlWKevirh54NrDXWn46s4n0qNzs4vE3EM9ts5GsQvab5QCMwiSzRIzl
AFvgpw3/zkvBAtnOVYkGN0gNozurGjpakt9qdnVrOYXBVFB+WX5j3jPfY6gocAouGZgkbo2WJTRv
9DqwB3bpiL7QSBnZydeHqyHPu71pJze8KoG2EmTYW0loT8lbqnc5UE4TT4GV3tpWBY12sq9813un
C7CjYSg6FKYT4RgKiLZN/OeQlA9YgSlW+VxdU0Eo7XDMitfUi59otk8NM3H+b+4eeiPZwr51LGb9
WIBYCztrCvtiEpFp4vlsMmreerSOmxzkxMTwWpd2uXfcqooK4VwVA4Q6ok2Qd0BfQJ79iYrHDXzq
tdlMN7GVSxpojVtmaTcJAv+es+Jdr6EW6P6MipkgEDsJMHa+V9Yynvpa4BxpIaYBWOmaHqdOsysU
XNRYH4jTK3VvZ63QSdFy7nWXyMiEjChSwRfjYLUCDZxjfJLisgbT7G8QWhLyDEbFPMjGM1688Wjx
KF1lsvZx7nOPaotxJJXq3RC/ZI9Mt1SKFxM2FBCy0otmRE/Mfr0HCtTrFf4VWnDSD+aVgNXtU8rB
Lu/FkO5ME7CYYf7gjYclHdFFnRMYMLkAWCyHPpNSMOqBQQZDxX/LpG/XmNM5kaLc0324lyfCgSvE
L/UjYdUd+JjBY8HhMmVuCYhLznUj3ypTfywKbQpqPEPJnnIkWc1jNzon28i/M8s42lK8J+p51uxk
n5pEXcNmxSNC6K1v7UqZeKHNqR0Y9l2WxRGwRaiqRckanTHxLkWDHmrFxcGAjAq65rhDkJe4aK81
QqTxwS6L0x9bNo5UIX56Z4AYqPKNDqhX466yp0OvwKvgQ77106IOB91YjkZnAa3Qk8+e6I3IzMnM
SNpbXL5IBLz4ijrtZz6VJgKt5tpMph9jN+jMluQp6dohGmtq085Ownnkmqp+2muZQ93ZRyVAT3wx
gD2wPelz/2uw1g8/T11KVHGxJ5PEzfe4LIrDjAluN1sAfxUQCmxid9XmuBBNChPXJUMMZro9pY/d
QFxnI+Gw4WEt7QbjSeubr3SJT8aCcGmYN7q0A8tYcw7Ag3NX/ij9lOqqAjQhpvzanI1DiZjg2lXx
D3t7JKSh33CYVociA/+J5N+gL+rBGpbJTnXOQ+Un3kPh1c9WZrSnirqDuIu7KV8hQdoe9mJSa7Vm
pU4K2o5Ce2qyI4csJNzCXB50gwnAkmlTtNR3JWlvp9ww6Z0sOz4DShZ+TXSHbkblYvaPAkqfAqdw
TCR45oGkkJ2Zix9FMWu3NRmgQ6lRZa7yiuzmGJkWpxxTSABP5a+BkcosEfTTQNbtTQ4sKUrh7AS0
0JDXVHWAYLbv7hj6bjIbkYCm7fcT/5s1QhxcsT5NlvXB7vnWzJuA/AlMOsMpNlsvVFNJfccxr6v+
F/J7R8u/Fae1pm7AK9DWUA8ag3WQHf4BQ0ORiLV4Ne8sjOFN+2TnSRo41sTuOQNJgJgrXy5Tqf9k
JrZVaO/kOgxB8WKO7v1SUPuMFcHCTEkQGVHBm8RlZOm16bDN0DpYxk7Dkl1fbxpEwQe/GrEZFsUp
rpx7Kp3svqWuGrRKP6u4f6UpQX5S7AWtVCCTgYJjIojb3JB6pY4/KqdfA3lKQV8fgB797PLW5D6C
J1mYJIdSxUz2WeLF3JnSAXegcvGkqukSK5u7apOXLjFWie2T1vWanHye6dFIo2kotBDeFp83rl+z
Lt47i/GQGjrA9wP5hHcSdUTQsF2re+0LOel9rfQkKjxv4+ditK50PRqY2PGOJmWiscJiqGPssenz
hPjYwfVpJQ1e2datQ2F9a4X9oWkzMjUtNgM9x8dWo6KJ/QonFBYrr/XbTRN+X9oZ9Jts3K2Wh3C4
epVF/MyTIYPK0X5krvdh4fcoDOPN4pstqcTSUqiwiPNnJ4lvJkGIqJbdKUp/5t/1Ma2QywJFSpJX
esula38O6/Ija5r7vndkMHRd5PXwewov6SMao+xUlOg9s/UFd9hrWRjXbeMaQWV0GQepTUKMeXa7
Fvg8RpFgxZ2iazTADUS8UqMnrnSleFveZpnLy08K0hubrDusbaEHXdWgNjSGjZyrnUG7GBjTdKYV
4kWxibH32dolp2HUgLRZMPonP0QckQaakf6qkJCRH7K+LAhHUTeSJ2z4D41ZHhY9wXCdNle4A1GE
UfxahjLAIBR06CJxooqiz6nXUBt9n/GbfG+V+KGvcb4re+s7F+auNLl3OOfi2not/PTTBXgZ8b6+
WdDoGtQjbEnxIbcxrcCmmZMzAacoFhks+tmhNB8N11BHWvBHs8hPA2HK5FVq+IExi4Zuks2hJpsm
rFYKHeLcT2mWEb/Qv2f4qLFYjhMeqBiSbFPPPw2SxUlogeKT1j7qQnFV4NHBRPRTCLBMqeGAIDdj
QcOHZHYgi4xwp4d208FJSv3miCLf29F18uUBM3CTC1agzaEDlXLp3RApr449OXvwCgZKIIseF3bK
Rydj+7BgMwtalRWhzSFDjEsWxMWcvlpWlx7KVib7bRRDuAjabkTQ195gNWG7FCLi1ATmztyGPz8w
h8w7LHlZRmlb8ODF433hoN81isIFAIrzIzVW3kUeQWDgWrxAVjFHUbzNzMV4ZwENtYEYzmW2XuJT
5lqK9MSYVQnwbmhltMDYzYQxnhQufMHUln0x/j6j/0ZaQ+oywe7DZHGbpq/d3FHFKQd8kscvPplv
kS3dbxIOd+IBLaV9aGLk8y1TjcFDjO2b2RQ43hj0Pgp8b9rwK3K4L+rxDD5nOLR9veW4RoVNkJrl
6PKikQsWFg23EcZEJxC5SWLAWv+SejefU8eJEo92YVGpSwqb9cPK2QKvOt+zjF9aJtt4vHjTTEWd
Byk52Do3igMAMaKGO/aaYwXDKIe9V/XuOV7U3i0n/2QOE1Gz6nOezDBvcjChsz7xvRtb8pW6s+I5
SMBCoyiGx0RM0GtWTNpBNCD0hkksO+fL61oZtJOV7uGICLqNvD91kLYXAbeYleKbmJFGaVYGhd9O
HrDCek/wbqLYZqlWdh8Llr+gykhLjfMMc4TCXDi6vNxm0teHDq1vIU5o6+dLRSZEWpbMM4gsxzeq
sxYFgpOPVzLL98QdPKgKDjwnOz5Pi7nE1nb63ZefMOwb3PinaRJwLA1Fv+t8VQrNwgQxIhjy5J6E
rheJej3UrO0wm3lRwU/Vdmoefgoc1MARTouzAMEQHAPxS7r210MtD97oXthlfVDTJGHWFC8NYOK+
lFydgUtopq+ezmYytdur6ScLZdpfm8jlVNSQSghCTR1dUWQ3aKw5pFw0bJFyPUKjmw9mBmSFAdtl
Pz7jDll4iWJep/gQxa5rvTg0bb6QGI9uZjN4lyT8Yc8YAphceRDXjMnRPNDoNYjEkxU5jSyeYVLt
TMgUxHBUGG633qFjRGpkzR5mFnT9aT3Pjq1CvO3MeFdl7Ft6DlzhhwrkVoheXOxSq6HwjbEn611U
mkz/JB7mo7aYqLKpSMdYYy+QcO/DeARxRZK0ZhImUOmPJHklCLhJd0hGLAcoC9lqjuvL5Ka/esd6
ZT5y6G3jp28ALwNV0AfmyOMz6iJkOerzPim/ZDKSAc/gzp2WCccG9Bk1MQ41UnxN1jdn6hZaw0VD
rWPcanSsctH8wLQNWp72ZZjq+6piX8vt4ftaHpTrQG59ZT8ArGCwqtSpQn3cptZDVsXfYsHv0cnK
DWwj2Xdi8MIUx2u1AIuXCVUOxg303qWEsDujK+ncZAdMJOJhZx5gDexJXbyL8/Aw6cRs+3r7ZOKD
PdPqJZcRdE3X2Ns0vQfFbg2XMavyiBF2EeoSLX6WiVtnvs4MlyGSLEk3imE7Dzj48l6spDRQwEyL
S9SMyY2JHxqeEuPJSZXYNhjzCP9hhnXaLvUD4NoGrPiPrkqJVAXq7PQt4JkStfomGV71BXaTePWL
V6d9GhbUTnK17l19YsiiQYu06xNwzVcEPoRTgZ471S3QnXlLOpH8m6R7o6fMgRynMMFb0nZxf2RT
SrWe9tdrLD5IM64gsQDkJuUz1Ka8C3IV10GWuB3BjUBxXBOzO7Qdm3V2a/bPLd0YjlN1duux5FgY
9y4p0DTTGvOTFqPU+IoIVTt3OdPCBE+Iy+QvH7RT2fs0lSARpeY0vHjRM8BluGYdU4TkGKehdI2b
vulfzS79MmxjDB1T2NwdpnPKpB3Z85RdmUB7Vz29EaV6rGMnFBAqZb4+m3Z9jUWLyx+b6w04b5gY
NXjNaQKjpizAMfq8M0sStfIJ477tolioneazWhY4PUGxd2MbZYkj7QBG9NgWEYjwPpCtVWGwo9TT
mOtW+ohwxmZZgFJ1L7VVHfRxuHKMH7NF3MmC2zOouEB7ULa3fbVNJH3x2VMrEFqt2NnUXoCmdAqb
cSuY2soPJHinoGzHN43MbGThdsIapcQllWo+t0oD3ppaBohZcduvMgnTiYOIppwFv68FZm5BTlPD
gygY9dit3HG60HqXZKhYGSvHQvGYUykEaSpxbFjjM7OsKYg7kEWapmPCWctPkfKj2qq/h0wgaCJw
ENUlZiansLRQ3PIoUifhvDC5f72p9w6Ok5c7SxEIkn2AUviquQLgNkA6tITuRpmVgTW05xO2pUON
A8KtIb6mY3+yYiAecuSuQAxPLIqR08LRF/Q9gI5aezdimGulr8c8TvmFMSY1UsULuCGHVywV2wiT
eevcjA9Js+y1CcLTWBAastQI7RmPd6ygkP1bREYWkmmiO60SZhRyXsHGHQEOaAIh64OrTR/CR/Kf
pevZxGQNZcgCZUyo4A4S+ReNFae1ZV53MheH3J+/2P6Wj0tiRwksFGxcOa8Ai6OpK2zjxWHqiy9g
6mUfJkU875jmeqdFxx0FyY2DSp4733m0e/eTlwiThDFdLq6RfPlT9zyC7z5lhjijDMRdN5Rslb4d
z2UsWb9aHnVxGr+oLv9SQuAexjsn4hgKsrosM7T1hL8GXySqJ6u3133qIYfhPddyNNN6NxWDP4Bz
SQASCVgIwbtrs89HloxDUhX47iQbNau86CtEPmN2dghA3quWLsFIrmeHO24igS/OauvJXGKe36W8
GXRkQB5xBJP14NCLhA136tg/rfm4T9PCP3OqHUSW/iKC7EG222q6og30YkNn46G+O6Ffqzhp95Mw
n7O2P0PuuGoqLpA0WgB7yKDidP2Sy43bkVmhAwEI11LHBKWVO7LAX3mQqAfkd7I1bLPRUhckvPhS
ZIeR7m2anL20mz4cXVYWYImdSO+s534eqDIrTiRe1f0YX1d+9b0q0Ejx4HwtTCPiJt+Goeb1OhR3
jdk1ezMlEWr10NPkDB03JgMUAPuqmee91iX+lTVWfqS3fPRqfh37lgVinyahMaAPK3lUQpNgCG10
d4RufknRvJTYfQqflBRnTs7mrWacZv/LbRv+HvETo51HNBn1Pp70h3iw3oaYkxmSSsC08bxw39pc
r3wxwRNUGF2WybzR5p+wBM3Q0YnAnnwyEsedL20++fxesSjWSesxfaExXe0Pmb58WktPP8zsvvGs
l96wb4x4dc4sMk4xTwOeF4SORX6c3Ty5yjbPIc6dY9+tfMlOz4FREiOAyeq3lbMWuoriqX+wTZKJ
qph9yPjadzzfDsIY0CdPqTfwcPBrWOnkDK0LPq3Jo2VycxVmK6diORdFxNlC2JKC31qXHUlCStvN
DqNOL73Fw0Ucj9fmbCWmvW5J4NG2siKg1Y+N0zFo8eEaud0Q5rqUxPe0fjCmLjiAxHzQlt4gVhJa
Scr7sp1IrLZL9RofDJX+VLqYDlZGrKVRAJ/LM4yrKi4f29lcI4txVzjR6+kzgSyo81/Mwi1D38HG
JWuBA0u4U1B8GJ1PUdRw2IgFiQx21AOt4gJYtSRQIWeZj/KJ+9OB2unPGEGZXVHQdHeVoapdb2px
2DnlKxNXC9tOwnDUJiBJpwHH1fUlmRkfCawog4kGDR9Tgy2TJYsYAiNjJJ7X3Hq9GG9dB7APAXAi
KBE90zZo3P6V8e5S0kVW2fHC9SlXONxahiHjmz1x5o+bRUgT+Zezsj2wm2kKVFNemAVRKnYeL2Sa
4zVhW8pa7uT0xqUp2VPJHguiMWEqS4b2QviFxbqxIMSKNOOd3mrgPTzrzEX/JCjkhJK7DqqcVmjI
Cf8iddc2+51Nik1QrwyL+wnphazu2EaD7ixttk/K+gWxikB72fJfOUfYTCeIOt2uS5laYVpWtLMD
PW1gnMsJU+sy4lqLMayBUQxsS0BtqxULHAUFrRA4/jBfsA8DSpif8dKw+DWLW44DWIW2G2r1WvLd
cVcqpAEu/HJGAcccj4gNgqyzxaul+k+baTNDAn9lxSneEtqS0vNeBhHfelU8IC3CtgJSYIcMkorK
8ImmmhMnlM3Avgh4XVC7/VXK6zbD23ekr7xklXXDMHHBuDXhIWTMD1E4ypbhc2abXDHDmpYvvecU
6QwaB/J/WLjR2naA1NllXxsymciokmXYru1bvQ4vcW6Sg5f9yn3j1V0WZnFG/QKhZTq1daFDua02
hwvEjdV+nOIOa1ga07VlbtjW6UkbCS5kG0mN4p4Qbl/Pll2FhqNBpxRZ2I85j0stYQ3l6pUR9D30
ituZ2TjWa3Kikhmot9GGWoeOsJ2pE8rY3zEG9Q+emtgS1p+OnZ8RBPCou+5VjrqHwdNyGLz+caTw
rCRvcWhB/o7Bx493zRMhyZTWwStK3N3NiJZfy5+yOr5fnPY96zYbIMD/wMHHgfpoQK1nGfes7jYg
PZY6wkFmfldYpOOubySx0CrV3ucIg5w6azzNo//Vjn1k6+q1U7G+k5n11nCK7IyeMylu49sWR05O
G53o91J2XjTSiOd6TXs4wpnEbS1fiTdtzl79q6P3D9f2SSNF9GTnhNWMLYI+z77SdOdJ98Ub6rNz
Mxp+0GEwiiq84LsRuxP2xvkebty10WnOsRgY1Y1yvi65Zcb2aZRUJ+x40c4XmBX4OsOacXph3TPk
cs5xUmZEnCg8wWMXxcaSMrJZg8IbvvtlQsqQ+w9GztTMJIVWH8YCmUV/WBOe8AnEVW50316SaBEb
gl3nWoe0YuigANnsy4LbDY4or7Dy6CunOySz7TCQzHlFG2vgr2SQLXBTuFOdnTG924VR7jRRX3Ri
QQO/oD6tl/xHXYCVjus6UlyrvYitIzZaGYLE2lqbJDLreOHYsULX7KxtFYdoYOkede2hLeRPu+qO
vaqeVYkRn60FxzHJjyinQ7/j+/Myao+uZqqz7aSCQXf9U1OOLy47gc3TPfOiJO8mpx2YUQIGuTee
8MFkT7WmHbRyQV1Y3ceKlZOut+8OpltWpwjUbBvrfWZ2u6rWl2Ay1k8j/RpZdcAyoIwCHZUOzWPu
jLsmR+ZR0gjEdABCf+hi95gz66XScCj7IO30nnY10uaRPb3NFbOvojLGzRnHa6HIGA4u8m5V981M
B+S413ZV3qGDQ9Vj0Kp2S0APcEgH4O2ptvGRnOOqsSsBgvlUxdlb3gAANZhb+ZZk/ua61U6ap6p1
fw46/VmHw9d29yCHPkkCmING7/NIFcsV8pg5outMQj1nni3F8px0i7YvWBwCabkaYlzG06Z5tUR5
U8zuxUzqx1yxz/cZOuBbxjvOuIQ47uxMxhHtQkPIZM3WNjdJwZUdDAo+Wj2OfagKlD38vKZKLtaY
HAqL+Zqt2pcxczr4y7zOtLBYeUHYgEHHZHTPqvnKyOerqbDYXdgvVIXprnK1hcwK+zQPkgFDo3nI
6fjMhY6dOK5KHPVqirJxRMmhukOBjH9fx929Y80aJABjL5Dh8yXfqrrb6HdM7VT9vvQ5KDLJOSbz
9HlwRnHmHVxE4A4cnUHalnrRKWDiC6EdlMvrSyM9dP3ek5F9qkJ/0Ke652jpueUMxp/1bB7YHn+n
aUyeijO99RXXeuTdDl/E2jtV/v5Qlh6lmms+NIsIndgk1q1Sb6M2PK+kBQUTfHKaMJ8mYsRvI/ba
KrNdrapqNzS0w0N8ZRAfMJpsjzrPOhLHTY1jihBILTE93uLsMl+j4xygqYJLXNjO4I/vPxLSRPbI
wrhdv9yRkVDXu9bNSruTEfYOeuRMIa7x/iIVNJXZCylc74kPxdEW+vdUaCznJ2MOMXL/6sm4xvuC
IM7yKw4xXqc5uVF793+4Oq/mSJUuyv4iInCJeS1vVKqSNy+E1K3GQ2KSBH79LHRj5ouYF0Il9dWV
RJF58py91x7r98nKfkyFKsbv3VXcQIlXRfuPXo83QHUzs1M+Uv+5Aft4aHq7OkCkAKWEBgvTz5Wp
qg9FjIVrERIzkDeqGsYHecHjKNxoO1gvcxAQpwkn1pPFXgwoKqw4ZFxjI8FbQu5t7OE4KOwfM5r6
d4yh3gTixYWPYbhP6cT6k9bxZhDqVeF1b3LKB+YGzzKfDTRICI9HbHD0Y+jYUl4knh/vRfbh+FOx
C7z80x+RlKR09OgxvJqBZOjD4r2xfZbNErhXl1U1KZJWy/egrVAziafYIp0R7vqhddI/orr9EDZA
m7NpNr1ACqec7G1woPypLRrh8Rz11rgKEx+Obdi8tdDAWM+wwhpeiZ4QIYFdOov8yNlIjlHLI/JP
pvLdAv0GokHd4oEuvZ/P+7wZnsaGvNHRGcjlzHkCKmBYK9E9mKPcgSVgATPyYhPU6ieCPrLyEPQc
u8DZm2nHComUbENy1kc4m2ez8O8CfpjLmJb2Js78D+WAvlFyOpmB2Fvj36B2xRmV0Xczu2pfhXVD
KLqzpL8EWz34wcroqOuHtny0J5IB+ulPiN2Hnjo3bqApOQYOtfUA3JMaHioYrD0to3ZTe2EPnQAc
Dw33bysBRwLL/EubkD5n5JVr2mo79k0SQmzqK+wuWyPrhts0PACX6bdO5EcrXBh/rL55NYvv1AP+
63iDYsWbkDDonv4Nc6myRmOXIRmoLaRTal6lywSPRlx6tvyo2OPIWbLnSPUQ3NRM1NUyQPe2oUNo
YGh/G1afnzozmG+VV5m3wUkeast6DcyAwL5CV0+jmJ9VKQpGYKaLalOfyq41jmQ6tbCfs6sVio5O
MAqdOGPMU8JDbVo6tmPkkC6on3Iz2zvVbHyYSf9QF8l+FrPcOHPOpAu3UySS5n7O27vUZv8eRPhB
uFyC4U8iy+NQs2stKr22SeiMO7uyIQ/Zpv9EXxdlsfDpkQZCMZkCJhKbVUULvPSuoNT8VWo9WAa9
UTeeYgbtTfdac2OxHXZ3pPmRey3zh66Odwysz6QXuOck7Np1ahIu1M5v8EDSHVhiWJYTEi0M1+4q
Gucfn7J8zIynpM7vhj6hXg/o6gapczJFhqjH9y/VrI11nSLByIV4BBAcrmvEzpOim0+QXnucfShE
RjoT9CQCj817oFHljtfRnz4LZV1GG8Mi6QlvnQ6bu4BR/lrH2bFP7e/WB07YkhnmBQZGbjqsTlY4
ayxMX8LEJgfEjExtHYMj3ratQURtWiIHrAjLrtM1C2hyBjszDCzwjV9clzBA1uDMXFGKLbmyrKQ3
lJ/RlgbhcXbyZN1eR0rikxWk/UnIYVgzdr6i4F96rimJyoIep+A3zFhJdQQVJUMH3gQ9fZBkU8+F
upDbcEHpjd7FLVeVH+7rZCLQT1RY+dxDlw8XM6hy8n+ag9D+Qw+Emnmik5/Mtt2Bdby2Bplo6QR9
xKcjT10ZnUo5+psoZa4um61D24uGAjQt1I4hgSif45T3p/JQtu3RTOPnpg8fHbYkYriWmArGHi1s
q2aOUQtMAlRseZZ2f7TQX03ZdA3cYRdF3bTHk9ccQ4O+WZ+Lt5Lm/wpmF5o7o8gPTbiMHdj7SmDr
QLucF8smAkX7VfIvlzvXU++0LUu4M2Fw1iOl2qDLfxqQDEh+jJM2upOVWxrJquqJcRgb+2AZRAb7
qElTjfV/orQiy5kTX0KPVhoiZl6GMDkU0Z9xnk9qKpNbnYw5j0VCvPy0J5li+gla6zEgZz2N5g4E
otE9Kge0S0Ca2un3JZEPZKGVSMWJXjDOdmwi9q4BGLU57lBZRubN9b3uIglQ1J20bmq5/Pd5x79J
X03n1glwu7hEcE+hVIScE5M01xWt4TF5Ek2YPIW9gefUs9N94/viQAVFvJZvl/W9rDn6WMkU7sTy
0h/NhZ5A948FyLB51EizDcL8wrrt3P9eep9mUeDCd/YZBN1J9VLpiLI3TrrrmKYjWkFHPqJBl67G
KwERk5TIYH7FivZV21V0//uqQLw3wE160L257he3SR7pKxu4e5/SK3kOtMxZt5W3//1i6sbVMRMX
u3JDitpWPPXeXD8pl4EFL2LJ1lw2JMhn6abCV/roOJH1aMri7EILuzetpDhGXT2uk7Jz9xX6DMSq
Yry1T2TVWDsC/FZJ71NZT0n1QRv8edANoSkyCnfKYG7JtDVZ2yz/ZLoq2tu/LnfkaqQQiCldVWCD
z90y0/y95HpiutlIccw6QtoXR6ap3fZuWi6/L38vpXIvpj8z8jIVvcGMmMoSxkXY42Ve/ZrHmoaU
AgmQReqpfbA/PE/kDyoK2wcBRGOfaWxf9sdkm1dwy2uJnv99lK7BetUoosDy9D01qRyDnsxJula3
icpxy+/d7TwQPWfhMC90EvmtKze/b3B2vHRW+62WV/40A8DwoF27M3C5yU9eS+YK56EOIuTkgfeA
Xnv5yu+l6Tr3XBTqDXXuXxMV2/OkaNJYgee8NkVKGDijv1shdbf3OpK64rlYDwFyOwxg9Q4Garc0
LV7rIEZjhokOZNTQTKuWIHmgUxUNhSvdA/fqXn0L2DZmuX7LIaiil2E6Z0xTztlLWuc8euovFF1a
yILGhW83z+mU1PeWD5anU9m6ClV4LkGHd4SV9xN8ZYK2u8ffS5fXp2qU9KgXlu/YRbh6gnRbkiaI
NcpwP0C34wScPhew2a7Cy/rfp3PqOx/FmDDMh9Yq7Fs60YwKx7laE8oRbWb4xjv0WT0QWUhqM0YM
OHR++xLUfgVLVfSvMk8QL+TIZeZ8jXo8vgPSn7+H0Qn2WnY066Z4zWTVHgeMM4/GnJ4xCWoa2wYD
FX8kLdrTuyYU2aMB8nmXKKLIAABQPTIkZU9ASoMmVK/zpHuzRBX+o0/bagxM2izZAix/OC9lwQrz
0EybyNOEd3o/NCvcTeh23UpbFfkMy5NGvSWeaJ4UrqWe/KyU11qOO+pnC+wUf29yg/jw9wKrCTP6
VGB6yPKQDOY3IwnsJ075yYs9Bti8zeha11YFskUPBLPjXtYaBqxbXZNE/3UbOz4Hw6i2fteXJ1n3
f0yTWU/eUR2CGXDsu0k9l6FHGi4KcW5C3+zstp5OrhbZHdjRfem7t44d9ZaPnrPn+3UHV2n1hDJw
ZST2jljw+PJ7yacq+e+jqtZ/axPbAVi7bOXnTfqNNwtdKWvrY+lkFsg1sIFx5cS3gg4i0/EvjX7m
rxlWLKW0dZ4Az817zzKHPY7YjMw01mHbB8cW4xpbkcnk7irM31sjje9hyYtH3J7xDQX/z4h45V4n
fbiNw2RnIOA7+x0rNERyj/MEWe0MLffGxPktHQcUr7UZ7X8XB72sCrPmJjJ631kocoRJgx13Rvvg
C9JchzHsTuAC0Jdm7atdCURMIQV9XafpOxlR8LSSRu8Nb0jf/TT4EEVd7kRnc3xbws1jQpPOzvJR
0qS7CE/ALea4z6xafvh+0u+R27u70Ed72E1QRPKAOaLqtYle0Skffy+O774ZqGPPv6/wEfE4x8km
Y+n77x/gYpj3gfEH/B2TVHbte0Puf3Hcv2Buj8DWQ5S7P7KpTkYJnEcmirF1mr70ybgwEIbH1oiX
MEO/OxtY8DdBm41UBzSGtDSdbxPCLFom66+IEdBXaY6IvXHHm5vL+X6YmMyYYf0pkqmFHTcO2yZz
/xV2WGySgYHiWoyoO6K+oNL1W2+NFyy5tDKiw87Qbtexv9PLde6lOZiXarnY+QKr/33t6irZYdED
obh8JSxVtWOu6SHKwPc+zDJhpF0Vp0EspitfPmJKy9DgNNHecDjdwvxFseOayROseN5PCKGBb4WM
3xZ48jDZ6fn3nwzKL+5SYEMBb4fae6N3+lYHdvddB/VzbZ0zhgAXb+GTO25jHRzfAHjnR97KQWi0
nQGmrn9XOTQT6CnaXSjRMcvk0e6r4uAgpzmkLZhTUy8Bbd1NJ+Tb0SjXQP073d3996Eeh11ujQ6e
yAT9mcqtV9JJCWVPunFDCoIBRRRaUkVKNVpAYb0WRsBKy7qZO5RYlZnvw85/ZDCR4QJjdliVtEu7
0GdWVDA6TokBp97znibaNPeo/y5h1Mo967W7ju1c3cSYnbTJjjCQnEOKUr3NayMBm/dhZq26v/U8
GPceew6ozPY7622DmMNuXDdBoO4SjWdOCHNmQKSOfji+wmQE311gsLbs4gVBiKGNW2ZM7qqqpplW
rELtx4Fz61TYtEMev5tS1qvRCfq7PRPsyVdIZLqkOZWM9LVFSVxr+wdYMiNdzzHPqOHNc8G4o7Pc
8p7UaFJwZiqTPGuP9ojezjM8a1/HKr37vdhGdR6SdNwTOZwx3Im63TRk71bRssuhhaN7S9+f+pE0
dUlj3WRWaSTutsD6tGZp+mlx1uxnncInz9lAhLjOTsP02TbOcjCDVVcU0bY1UafbEEkeiNHeO6a+
UK+Oe8fT2wxt8iX3XW4d65yDOpfYKoJG8/6gkcV/FDHYRcP00eEx5gVx7j3qtI+2OKvlBY+AeaxH
KQ7BLLv7ZtCSsc6UPyd6aaXB5ruvFDpbwxjfKloj35Vr//fB8hmjpgmawpm8w9hn7WY0gAfUXeFz
kYyPCvsZYnW0kv2sC+AoOPP8AXhgV9r2S+jxOzR59LRgNaf3Vkj5LlPSezpO02tPyul9dM3jgF00
QYU0Y+oM9KXN/De4qvWBU8B4ob4dycJs1SprckAR1vIQAxp/Gq2RHdI6uaIzHvPOf3WxjXGC9J8c
LwVumjGLKK1G3rDpfXQZvc90iJ97gg6usscHx7vw6feCWwVYMPH18JoC9IUxguz/r3j8rSB/P4dk
0kdw8NMMlnzAzYkbMc3LP/kQHLw8zXd9C0zYGTm3Ei3zmizK4tDir8wmEt2lveU7u8QGOuEtB4CB
5eI+N/tv26q5rQuy4PcSTczZp3BcO4Ojr9DhvV3mcggKp0bcDAg827C2z5blJ+d28odD7GXtuqKv
x3yp7A/TsmRZRqUurH8CA8MpMfs7/RvzyxztPokT6xKi0YngxnySVUg6PLdly8ylO5BWM21SBOif
jWUdvSIPX8oum4+VSr8rUV/sjF3YHAbragcGw+uEBkbWT/d4YMP9NM6Mvyrb3BaeAi4cpOyAhBGA
AaWylEYyXjNYAjxsmv+xogfooY+/AXkg9EN30Sq2qARLZEfH3qTVaqup5yCEyWdqJSXYAkPKef8N
VuIeSgPlbFeb9aVvm/oimmZnus10+n1l5eoUmkV+mZonWjT+LVN29GD4xtOIeNsmZpEZwMwgUWTW
rS2TeBvmMEyb5eXv58KBLUPDfV4508LbKmRjnVXW8yHHlS9pT9XeZaB193shxqY+aX6CJAmau66/
Ggn4YoSZ7nlSvYXqSRBrGAbjOZQMYBvYWZsgUs4RzRDvfRmN3UqqqSLF3GYeTmQROQyCp7SojtEA
BDPwGCZrgos2/J8EItjef4b0eFfT0fvk4ANZMxjorRRIhQB/xZcUnL9eBX2SXHwIZGWn0w8gqbfS
tCrEmma57y0dHFrb656kafPE5sreCIlAyKiD8i6V7mnEtM1MMrjrZy/3V7QHk10KUXYtKl1e5+4c
4Zx8dRqs3UvqdOdg7oqlNx0TMboPngxfUmyrkAfmEDOz8u7fyjBENGEJBo+z8PSFnjEE7hS7uvJ0
ccgj/wdFYrVTTmyfMbS9I0RCslEM2Q4RG8fVIaX51c3manKj5tgprOJtUOBktRybBFVxH6p4/nEL
gNXFGKf3/FV6xuONecACe6uWyFNQwTCTI6va1ugydolX+OcGhwmtmpDEieWP7/RM68PJUdecidTV
H7JHVyv1Vcvo3ppy+SmsgY2cbMPH0S1AjhQTaeARrYkoEDYJRghYkl6a+xhuya7Wobr+fgSdZ7gm
4fyMDU2f6oZ2p++REtIu61432xpc4jtJt+59QwvwILzhX5zx6rcX8Pv5QZtin5AtgIepapjJIWcy
a+bSvIcAaKDyqTqMev/3S4Yewq0JMgVnu2+fXIR4v2QUY1lhfj9yUgcKtOu+dktA4v8u8/8LTfzv
czmc4UFB7/nvZYo6SoZNt/rfj/b7k3rLmCRJENv8fkGlFIOWNWVn3Sy5UvPwaTmsUzkGK4Y9ebqP
vTk5R20/3SmvZcSPmwcF1PQwF9H4UM4NWXkquUb9INP1/FU3ffNAkNT0MDqCP6VRrn//oUi04B1s
w3HxbSKGgNCtHQKkGNSTbswlrXxEcf97XaIADD3ItJjhv6zAx7tAbNYDuRb53Th0EmUuCizSObbg
+P6alvucpNhvB7bRXWrrY+C6H+hkMOu7aFMCGJ/rzMUa72Q73s6s0qEgbspO0x3Ng6PhOU/Z+ADP
9UHZyfDcGeNnyoiibyNUgs0uZkO7+CJ8Z9xu7JNx20vfvYReFu+BGgVr194oxtVr6ebGoSxG63my
B3xvDJAbUluwWxA9rmV9x/lmKcUyjmV5NR8tzV8+cOtPXY1wozh3HOK+R1DutdYK2uV3HRX6scqU
WONtOZp2EWwJs0dQjXInxcdjqLNZUy2GAWJoM50j4qJldBeOLcftMof8xyuEVAcMt6+Rj9QEfojY
6JTCVWt5ysmjkh1WcWklxsam75cssTcSY11ppjvVIKo0RygMrZ90W1cG18abgcjUQHL9+S0QjAOF
w3wwa0+02f45JgNtt+jHlejjV1kWFmv+uJl6hYbS7/ONE48Ng/925Ejh7Xp3DDHg+A500WTd049b
Y3y11+Cp+3ZHdYMUPcFbbjDQzopTkaQ1LTDMXElV35RVnpOOLmVpl91W2s2hivNvX3W3Epe0kYXX
mECQFIfwg9mVlz4cLoFo/PXg0bNiC8MPYdTHhuYDIAG0SoSstxOOfWTpA6otU7+oZYTidsiAbOqo
TVfAR89mcWJ6SiYwAsHlsL42m0k/c3C8xZD1lu4ZHXVTP7k1c5TWSjHzGKHZH0aqj3gkMxkVExbU
4JzO7FjCoJXWFv12bl3kfaogPCZ9a+vytZlBQlNy2uvGFNsuNe8qL44fm4bBbsX0hnbSmT70VUX4
BWor0KegZDvHJQPdcXK3LN3Lu5MAnKQfNpHXlwdOMea2qa2fRuw9gZRs7Hrnri6r40yGMSbcjKxR
U946UlBmI+4vUdf+qbv0y8DeuFaxrg6CJHAO4HGAYHlM113rfY8ZvHM9kFA6TLrFf5bZmzzdoQBu
ONiUfyCln5VMUfSji1zgzdgaEmQBZc67cbaDQxD884bphw2eloEtfuRXUwbvI10yvFD03tvJuxSm
Tjd5hIwK8yu7kTtj1iLR2JAeP6X5QZRvuscpcFMMTNDOl5+gPycUnno7WjNFftyOawRF0RHBytZo
1N9GmfKB4SnfkOB4lB9ryqQAM0DDnKiZu9PyDqqM7GQ0rU86PerNahDnlscftW0swC3oqRxIBEjw
bivGJVYDSTMnrS91EIUsTuWXQNsPY04w05Q2H0NFPKJjAR1x+0ht0OjWm0jtKjsI7mEnMntUHp4u
O9zZ0vwT9rQ0GA1zvtIFVM18OGC9L3dznG8VWXwJN3JrkOC2DoCK4LaAp6BE95U34AiRsaN5md9a
u94TFUDr5HWoRHFAZxgiMpLuNlTVk9CiO5ZZfJ8PJEaxhI+bzmVE7ueMAumnbkjRYF0cniw7ctaG
9jZ1NL67vTqHQ7nXbX0cupLtvy8tNCADqPkMY2qEhiALUX+ZgZ7gERjGQ3x0+4TMRwNuejOMM7C0
5F+EXeqEZKraqA7DcEDS8JCYzjE3kXdwaNvSoHN2se7hSfTYegvnORlng/mot7OJEUSMRIKGNw6Y
X00O+anYSTe8DIOx98aSSV2vUxpD0a2RVrS4fgSyNyYmnFbvp+DZiKiKnyBt4FgP4fnH4eukFZkP
FV6vQHtrL1SfocnxrAvPruf2h7jDAEy2EJ5E4tmn1OjRiXprWcTzyYqTY6GRFlgW3InRp/wY24rA
gDpBoTSh8BahOAeR/kI0k6PedR+kI4mbjENmTT0uBJuZHa4SEMp9APnPSLdF2XFyxRagkF9No41M
ymmyQ0GCGc4zFkRUXggA8S1nyAZYxlgxqC69FGRtyRvC50zCQzLhH5ji/tz34jIBcb3Yathlk7WN
bfU6hA79QGLSPFeCiWjq+yjX7sbyxbizK7uC75TieFxa+kPNbKjoHJzemkmuV/SckBncrVku8HhQ
T6CtxCunUCh5cX5KBtncMbx776fhPFWRsTN6+RUwi2mIUmc1oK+Q0+I2cJsyxyZvhJY4h+ePMs8e
8gQfmpoDws3m794lga2URMv6Un1HGuV1OVVnpub7SXdPTpCeXCMuN4Nwm93Un3Caoiid6DzDCAnP
RCs856X/Xk+gqe3hWXZNgtRFoCQqfMZEvXwI5tnezgbTqKGU/4qoIIHSiLa5NdgsdJvGmHAbthgt
aAkRBwNxgGExNd20DEc45pCAde21P+CebEyilxcdReYBdbAt6yaQx65cjCpzqhmaZuOOJCBcDG62
D2sLHyzLMod7g10Jp2cccxiomq3dRMXZSv9ODkocA0fHUBnBo+XbTOCxfdSzySvvVrLyblJtOeTy
YZmLG0z9+DJ3k5gQwlEwVyFnnBZRa9kzUnVR1CPPb52t9OK3IkFDGwcvqUFVOtI74zGJxmMVc1Mo
x7qRaWmdGJ9tQTmZhTiD3dz5SQV9p3uZjNElO1PqeqTkJoi/od6y/T12TcuJNsUzUYot8DBEYLBa
TRoyDALQm6dB0yAITsgZtppjXuuYZ9GiMV6A8DH0Wy2a9q2zq+dCuU+JMhhnDwB+K8PBMxpfk9Ka
2cmms6pQMJMYgmJv6i8Vkb0X6lGBjzHsjgZ2KgPbIlrdZVj67eiMkgPCDuAOFVHy19/SnOVDY2HQ
67MB5kecMgKoaGQWVbkdlvOxE/XwFbxg21vo44U9foep9Zj3/f0gOgLnnPGzhXWs8tA5+In16T3Z
YNFu/hiievBgGXEmZeexHmbk5hu/EQ9Gbq/GkkDUUoKoSO9sOeenJuY91bXp1qF1ti4isTjqsVcm
yrzBZjnIr95rjSubMe5LAQsgmVdM9DgWyNbbozpH+XYD6QrzPMMtPUWvstfnqfHdE5xogpis7g+P
0t8hf8+Dvt0WZKeS2g1AAeb1fYGIE6vcOltS4qawwwFMmt22rFum1vl2Dv1iY6Ft3riBAjUvR3Ir
aYZqHf6zK+Ot7PD+t243rUc3WrBPjIPIzszRPnLIULbCTtN1d0RUqE3rqQGz3PBvYDU4F2iZpDMA
EDCZvusYPbvRobBSzqnu7f1cmU/koZKoE0XBAgPytymmePz81GtOQGxSa62dHFkZymxnTwrVn9Ab
USRDGEORVu3qvHLP0s2+LIPtE2zPTK7r7JrvvQ3mInOvUZa84ojOdmKB85hut0m6/MDSj5DMYyjk
YlYzBEavaeeWITjJOjjRxLQwBuq1W8TtLp28FCVUcppC9tUeY8Saw+8fOQdIL1omzGlgfyEXtFZD
pa7mlPgYsEAIehDAC70NMmaRhok2eBweNdmRzDzJ0qE6CmAXpOFLKIjeeJYUx4gCk6+hEEiZs+FV
R8WhKuvxWNTDZ9CRSQ3NN2aks+Z4RYhmj+Y8IpgP6U+5ohULcbqIPqT6gBS5GCf5nf05oiNCZE3V
wSdqbYkwDXEn2LSZdbh29uUwR8chnZ/QvyC6S8P3LDD+9dVc77I0AD8D9TrKEHzILPiYvJwjV/no
RcmioiU3gLDyY+sU1yHs/tHcfUlYPTEjRtGuObeyNu4aD/REIQm9oV8kZiLaQ/gdQlnrUlJ5mOPj
IOd+1xGWWqTE+Kop3cOStnZYAEjPKhCK5OiB/MT7SlEZboooofExvKgZPKmMnRZNAr0NFSfibkbE
Gi8xTVZbwDie6q/CwcCpsftrGCiSeB/5MiPLryaEiZNxCqqj0QTW3vVrG59I/Tb51kODZ2RAW3nu
5/wd9p7FyYNBJnE87cpuBLfSqvHI4Z2jSz9v7M8Zch97IaJk0spIMwsu3VBdG4OUWc4fL9Qwu8jo
mbz5AY8td25bjS+Qs/TC6/tCJ2A/uunwHRs4eE0fGWXqsICzQh6LwWsBJkTdxlxqYltI58Gvgo+g
K1Emdte07Gnfl320rw1Sb6GgfHrjX5O+cmaR1GJhf3XC4Lut5Qbs7i/b6lk3atHKxs+BpfsjbkOG
BxpL2Owtj0K37QaOqEbpHANzegKgsAJ2e4vYa9fZojrUvbNOvfhJ4CBGzgVI0MoRUXNSkT0SxSkq
s412tNjVFM2FD/XEjdG5tkO7VwUP4Dzhd0B6iqcww0nSY1wa4gTpdu//s+bgNKniSUkbK0sn7hXq
AouuIhboGEwckG/AO96dd+bvtVNMm1YZmxwIDE6HhqDGD1H62rXCOl+7u8HiEEPaeEOQGzFwlnwy
Ahx22MuYvqPoa+nNUrmZ8AlI8qHeglpSp0iw6B162UCKW4nkH8NvGUIdMSKsrHo8Y13ZcPc/0hD+
zEh+lKGafRRDF/QxpDFYeGEouPVJnELBhYJazt+ccHsip2b++7Y4eTR61SbmhqwDdPoG7luyrDSZ
VjRiTknXfvZL2JVvdIhSyb+C8BOsJMQ5STIWiTM83Htf1R+2wrnFFPWWkqQVFr+BNahlydiaW0Tu
zCq+y7E5xaRwdS5xXGM3XKBgUCOT1DUviV1LdFdsDW8xbpTVlEX/iGM75EvOV0Dgl4fPeMkP8n35
pkP3EtkU7MmSETaNd2ogM8zVpIc5+R+fMLFB3s3Gk9nSKrLtiqIeUfmYP0oiyAqiyOYlk0wQTtYJ
/7Vc0spmEkSYSqIDK/oXDyBCSTsp/UN73EOaZEN9MupXuSSgNe6LoXo8h0s2mm3qvbWkpZFOsAcd
wshoSVLjXNsvyWqBXT0mS9Ya+8MJXvi2cY8hdVLM3d2YiBgO0xLTtuS1meyTePec8mFiXseTv5XN
UBI0xAICGSajVHBXTmtWsPvQMEic9TDtYLAtSXHoVF+MBOcnLbRV2JMm17Bi3ymwlk4F19A3qdKm
JX2uXDxhxZJI5y7ZdJS2ZDHGS16dL2/jkmDXNOpLJsYbXYFmFy0pd4K4O89/RrEPcEBxlzBeWNtl
taiWjLwmjds1abaceMAOoNJNiNOjnXpFT/R30dvEECV2lSNA4xlIHJcsPuoNsnKXfL529F5npZ7R
dwBM86tn3yrviiS6xuSyeL757ZD0F5P4p5bsv4QQwJwxMBCSd6bXel1m99pWRM4OL45JPuSSImj7
PE4Yjpb+DEmRLSbOrMWUS+wiSbRABtdxAH2OmZxvEdEVWOmDgweI3oLeB5P57Xr984jbYeZsktEz
Ntz6MYlhp+RJgmp3SU802/I7MLrwoCthsxJa30bKaCZnrrwRE79pqN2/tGHkKnJwEUVZu1IlB0ef
OQ1vJeIYI3IZJd4S2iqPyRLYiEan3jocB1aWNYPyTjEjDuuyN1I0wtG7beJQiFsMM9IX22gJhaRu
PBXVcBka92CUpF6QHhmQIjlJ/VG25tVGJrlBLnkPzuLmkDtJZ+nZDXHGpXBEOC5XWykGrI6eQW1o
wQG0g5K1D3TIuvMYUnoVUq3esXd/bViM28CBCtMUKJfVJJo9ZaY9Iz/xrfY+9UCK+bE6TAXVOzXk
hJdZkmA2fS6IGcejN+2NKBkpHp/nuPqLUYXmaDZgPissChzm+z2ALhfWF8VY8SNm8WUV/TOHOlgM
OtvALSUKu8NgbODk8Tj84dVtIYTwrjdo067KksfMBLc0dZG4LzgU1cwvAKxJy+Gv7xv0zPw97rwQ
b8etMI1/c/WYQ7DcaxdxcaBT+qk9pzxpZA8ZEoIp6GkSeATaicnddJVz82X1h2GB3IgheYqRL8aA
yVmE0m0/E+MdBrFz7OCsZJ3/1qr8U6LfmxhobkrfvlgTw2aFykZfUiy7WgMSgq8Ubtsa9E2ATMkc
0QOn2LFBzEGEnGRExZM8d6Fw12bFg1gPPtWM92jbItm2CkpDEqSvaVTl574Wckdwb7g2tU83sbmm
YTSsnLictvnMG7IgzkNHODomACRVY/xhAir59gcjEYcq7JNLI0puScR+nJJHCE2Pic1UrF0dbceZ
Z46C4TiHMfMkI7BWea7ezLKO71BTgbCieoE0aC28HzHa7qphVN76xs1DeXBCZr2gKTtWcZWGayd8
TelIbcGZVIRPwutpwo+kRXbLwYFW9ih+UPHPS6IUh3Uv3KEwWpuzKXeGJC7Pm2l2ziHG8oFpEsAJ
i3/ahl+uiToirW+w1xvM4iimgdtCtMS+t2WNh5eD6LSIyhQOGns9PqyDbQ2HBhfSOvcJf4/Muzmw
HyugCavYI8cZTQU/tq/RFDnDEkewqqAzQJCgaEbsw9LnBe5F/B/Gzmu5biTbtr/SUe/okwmPE6f6
YXvDTW8kvSBIkYS3Cf/1dwDqe4+kiqi+Ed2KkkhubgNkrlxrzjFV/5IZFPJthuYdMwim7IRewBjR
2qpc7x3RE1iYqj5zGs1PWTE+0vgr6YnqV6B3v5b5yHi7PpZy7G6LWjv18lJx76TKtdbNJGDbzber
IgX8JFpja8mW/aYNnwNx8s3mqR+4+uu0mq/e61DPnq0QTFqjnBo5soBdmUTuBY9Pt5I4k7YUX89F
0xM5DaHSsqcvganTWbD9Xdda944M0PaRftFloEBd0ZGRLs6aW1/nRHqtPMH8OB45cgm61FGPJWOk
xB6xNhPQE95mtngj1Ra/qqhO3AJoQc32ItviXhd6cZV1wYGzebaiBXAjq/jVMiomY1ozY3HusCeU
87NtaHSeEqQK28YLBBcrsfEM5K7hH4eYm7W3Oqe28VwSKF2PDZfYsVoCxoJlao1PveM2R/wIPiq1
dQwNZqN0irw2DVio7djcWK11sXEXANcs6CPbj/WTFuezn8cdgFdnV6JFCaS1HZdaMGxrz2K6O4A8
DxzAJ1mSHuK02c3/r1VyHVeufkkw6W+mJEF7jEwFc7t+hzjMReg+fCMmwWL+uAMBts1Dc6CU5N7W
LQaVA01LWiasp4mVbvumpuWiQe6qFIcTP9lxdtujp721Ju0zj4ttoYP0ZLMhinJ05iFCeM7cr02u
EY2pQH6B8lnpWgAd1EFhb4TeBTV8yGCZT5qW6I5Ut2Yt7BzLZyZ451yR301mR1ar605UsPi5y5Bm
hBNUHLpb9OwYKoxdR76SPzXXIz4pKxclaDH1UsCW3/rRLC3STk3jnPVh2AY1L1IILAix1KZTpQz0
pfredZrgznU5LlYRJVbMXv+KjPFmCFoOud0dOOr6GBruWZurXsDo067DYr7Smv7WG6J0OynzgBep
JSCZwr+is941kLwDER6lKT/HCXmNtLr1oImGXbW8CkRDk8iGJuzRadCbdVIE77ayfRh4IFNM7vdN
0dRvyEFozsUMsKazabrWqcVK7Qb5rfSMlxkoTcCTKdl1DNMZ1s11SMTU2uKP/dTIQ6eSZ+UG4gsV
ICG0nn9b23p7zTG+vyLtVd+kdfLMUFdcEndwT94MEDL7B8MqX7Me++dQv0OqsZAGELti0e1hnsfA
IAiDK7P9oqdSuzLD6gIw2t7HKmSqUJYs3nqyFQlLsDfiwnAmLGNJhHQmhrs+fik6hjehmiNtUfZu
ZMmUPTeKS34vmiY55km3aZjpcLIFO4RqdtoPo15sBUFdrCvrMCB4Rw1AGaB4nou0/jDyLsdW0ocz
SwnHJES/rSu8xwjWiaoy9iBTqw/CxTmBqmTr9VR2nWk+lJG5j0zH21VDtPdoO5ZjYd2kkDoeuLcA
x6ovtYaSmdDuRm51lJJe8TGw7OuC1oUlJZPAnvMB0ZwII/OB9dVnjFwFFpNQUAMgd9+StnouO+9i
dG9OKa4VZudgrLIvNug2jmM951ez6JhzV9OrEdBZMInvM+pxrTfdQDukO+kxqVeJ9Rw2dnyygsJe
V2BX1g3+siGmIwLeNcUhCshjhBE1Yo1paDW5pdxGqt4OI8uIGANnI8PwjtDCBzDk9r62EXqSwrlO
GxqaToC3uqrrF7tX4Ya3k7ozKc9aNWtby7OKQ/OhD+AizM4aU8RbQs4+NWo5m0PdVp+uFNOhfaE7
N0XtXfcBDWHZjcY56szpCNCE/jBoG6gLAaiypn4cGlJ/vSaJ9/2NNxn5sSuKr30qtlL2+jUWZn0j
FtSlRW3XgWfBqLRhuQIFi6dpXyqcJUFW3SZkXj9DqfwWbKQBOJNjEAJYmsxBObEztE+h42Ez5Iri
nP1mB3CnmvlwHbJUhpI0HVsPLxLA+bpx+rV+Ig+Lw8UIIszGxNEw40eFF91EFoWDVctgzeb9kdjO
N7+KbxNZ5LuRYQQc1epR0nlD5JCu4R4cA8GMjRqAY4+hg3fxthoVO32Z4cSAxK4fHX+GCozYFCAA
QJdRSPLHjdWMJq51wBaanuwGs3600w+36s0b+motMstoStkHEQBeeuHeIpy9soyo2qn8vRSetVPt
LKVhKcko8zDysZpZRcE0JS3pA/u3cd98GwL5lFvk+rYcfdPEudLwowUATSvFvHQIaFVTD4GIZEbB
2rix1DckKzjEUeNv+r57b4H5bPUsfUZoO4D94fbSu+RpIgUKSt7aT3F5DmV6qIq+w8tKxRyM6aFp
05vYdsW2LmepFbISEM9twoJiKN6hCN0K1XG5E3l87MFLZZbyccfYj2Xfbpjvf+Mg8j1oKWEnZTc7
oY/7WlWgbwZ4EwZzC6exrgcVgZMYXsxZ36gq77tvFx/mLLZwTOi1NT0QUYuO1g5sCuqfz2KqH7op
x5hOe6VMUxvHKE6N0PtEp49VsHWnlWR3dIS2K5g42qZ5S2RaIapob5mU6G75LUNbtYbkVHLTjFn5
ik7+O5LVXT2CIhW8WFFLd6XnPRpJzX0cTPk167R3WZmnyLOaSzfs8zK4d5zhwHffaJw6Nrkfw0DT
o2GLTvdSwn/nqrE0uBEMLgKpEWVPtTtpw86tMan0HVlupdhh0blCg4LRmQEXGveMVhhE5g4lgtHk
n1k/t30apAKu8el3xnsnnmp4cx3Dj51dg/YOlWdu8h6zd63Jdy9BQCtctPmVMQ2bdBL9MUYM4H3E
2T2+hG+JkSraO+eiZ0jrpmN8qDAK0kUCBTZwODCp8QZhXwDfdohdq3o6QbIQjHnI4ciTL35q02pi
yV4ByPkcNCS8RtYnayTtj8SUfjEZvSB4MG/sNGbzZkoeh6BMsaWE5EeMwx4kzKoI1uhnbkIjWVfl
Z+Ec4GJHO1kn38lrZKRctUgpJqfeeo1VMQDkgO1C0ac5Hq5HZQBFTzgDt4BCNNtEX5GPTyIR5w4N
80Rjfh96WNJ0oCwB8m5EddE7Q68z9lAs8prQ1r3mfq/IpwKgic8saPgXSk2wLw8STkc5QB+q27ml
azq7OOupT8OX2nbviYfYTaMbHvWmvMlRmHR839rxmZIGAAvsouIOjMNv7PsDFyGxCDFndGiAPYtB
DBjN9Z6BCKsrP2QFl7X0d75n3sqKIkOvu7PuEcLgRtXNhFVkF/UI4Tys9bZWbkQXsvySSGOkzquw
7lC1njJneBkj5HwF1otVxGiFuXlVg8hG+7EPnYp46xjooA2VAjk1MMoE0t88CGud2RtHWqLuxmcs
x00ef7KcdoyDt1bDNRC3vbEPTaymeQRcS6Uc7A3cz204bawecrXPQQga/6yD694U4NochwzbuP8t
yfFYOGiEdRKGTl2w4fjvbZuGp2h3WGF84zMVAVkA1fistbyJFdJxAENPnhzwtxZ1zgyo4AHd8dD0
ya2TUjZ2KE6GfkSSGDC0RdG9CbClXI1DenDaQym9hNmAsVJlAl4pacWWkx4Z3br8ioYUC2HUNJsk
JdQqJIrnXPjmrY1SKOpxBTWG8e6XdLjw814M6WuHfsJ/ZjiZ2Dhj3t/Rxmrq4uyiIbRj/T1hjtsG
wYGuzbBy6EAeRwNyIfOdkxdIa204ocW5oOA1yQc/Tq/bEsVsyXPP5YiYqDW+GWZ1N7a9vs3xlN5O
xP7BzDiGuTGd0skSW3OEOof7upHisfSDlnI97HfjUL1WgcoOEfJCu+I6p6x+M3xyCsSs1Vf5DSPb
6jRFxasHyBh3er53Q+8D2/yXCdxpHBvfR2GMB2eEpSS5DvoucRkBTBtpj3e13oEOo0VQVFZyVlZ2
9K+VSN07vZ/OfW0FFwtr1xaja7qpy7Q9l6V1Dx9a3Zsz5Gd0arbDqaNN3tvzkRlxAUXnVWF5sH6k
ae5cmetbIUV+rguy1jSMg3nOSoL3INsXlmntB8qUMtPWU4CGZQIHtyvD2StP8bQfKhzfnttPm151
1qbUNY/ztDpbeu7sO1zMW43LfWVoc8VknmakHbkO+hmQL7AJzI7rJkKT34hyD1TfWyE8zq97hQ9Q
nXjfvLWm6XydXtiaog6JvdEdssx6YNVnAs+MwzJrccxRL69cW0LPA+eV+Mypijw6VQZHMIHga2XC
AG1D/VvNk9x2giauJiN5lho6K31KrOsSLbMfld1mom7kM7kOE+Wf7Sh5jtVwirOEhlMGEhawA9Ea
0WPqMjgc4uwNktlu6Lp9Mmb3EZJ1N9QOXkovorWG4satoCt54bq3ubVhTOGk9vpxB2QNLPBADzs3
4bvYw6dKzUtcw9nukA3Wfh7tfT+96wsQdoL7YCMj90MG5VVvhgZM6vRoGcVrAR587dKpxp3H8NtB
/aA38rvj6z3IrIR2SLOLZOkgDe/07dA64BvL4NNN8od0YkpWz0N1g1LHGrxnL4zefIsoHEOirvMG
7opcxOT7tBFKF9Yb4hsAlsV8mhDXmYmzNCaaxEDJWUVDX4OR8EBgAbCpLrZYKMRFGSxtFNsgXWpB
U9om1AkH5lUfjA+9GeESCl+9AM3ulGQwNcNtSGDS3qGAJ8jO3viobhubHO9xdO1Tn+AaV3K4iKI6
Q0pEnYNctWVk/PchYOZfIuKIaHQc1zbmIEJCwObI9J9i2ujKdNoyKM+pph49ruPR9KbXEaX1Clv8
uSDp6FrEtndmVlVv5WS/UiZ0h5Gb/45jyENTyuJLo6FUSnSXofQssyL55mzCl2E3wYyiNbTvtVJw
l0cPVq2Je7C0NmtyXVwMYQKkIkoEs3+OjDSjbTwm5m0e0K/NC4hB0FuerdgomOQgzS4RMK7CfLjR
zDZfF0JWByZa6qZ0tj+yYaMGU1SgE469MsfkrvdRxFXe6Fx8vJHbv3/zjL/EtjmCmtcB8W3opm38
HhBtcGGjxtHQzpmVPQfrOFu/aL2TchnWg/oB9y8g5kz1ZiwVkofS8HY5UloKzPFUJyBKDAZ6aOGC
XaKFnMTIylvrVXSo64TAjACikYjMY1wSzhEPNE0NhVBt3RZluakAJt1ZbYVhWg57LzPNs1GkhAD3
DnPVLPAe3VHboOl176p2qHYugOz/kL8mvfnq+CVCzqGBIoSh63OQpW3+dvWgWQTRYiDVJc0LR01h
y9vCD89xo4UvFmNv+oUBc72MmXyJZeZLnYYfvRoQB0Uc10UaVbSuco5JGmDkLWrqkbUpH68T0C24
gAJcVa2FNpXe4RIhPcEXQ6l6ComcOWCUV3ehzR+6Av9mFiBGEtJtrqgsXo06f1N1/wUo8wwGVPpm
qPsK7y6TnFaPn3pPoulryHHLGnvjCdXup7GQj40m7d0sT9wGaNhXpsHmapR68ZDGwQOndg5/NHmu
jFAAlGLpW0VOGZxgW6WcYYDxaxAVr+1+5VSEdMj5B9sellkZp+KI6H9OsMHEUyYK5h14mqwBcjT6
jbihnzwdh86iGCnyfl1xTp6jmTumD5ADpzagR11S/GWu/gb317uxkLl6ZCJc/HA8ZYQ/HCpJdrNl
DB5K4OBbYYafete5u8GFlqVSRHbBTHjPdfLLl0DWNDETiMsdqBdNk9jupLyuBbVYDaEJvsrsVzos
8Y2VASB1dIgg8Ns2Avjv3g4+MB+QB8V1aDHAAeb6NhIJNu7smUEfwsDBbyCvlj+G3JZXmSfux9QJ
v/LkQJS3rKpG/+Sr0t70KSygJWC9Kjr/XDSvRPJc6yigDoR+RXvGON4rsFVK8hG5alkjR5jUTi+5
ObeBo4u3FnTJ2qyci0FM6zVTIPTwurphQu5u+tA6IaezzrKcUGTbKr8NOx2NT2u+OUXvUNgzixnn
gR5t9XdjHOS+6cSw6aCT3U31d4ipV1yfGaEF+XTR9aDcehViAXCCoN6KKrzLOvESFVEC2wW8UTiL
Fuq5dGa+B90SUubFtdG9iYEBpjLqx2SqZuhkqehDQh8HG1J9FSwhSTxcV7MXehqRQicaIYq0XFZ6
KPQnW8GcH9Fcb6YQ5qJlTOoI0Sy/VR3Q6BJH8aZ2YsEht7NQ7mMY9M2e0UrQJ/gBqmS3LH7/9X34
7+CjuP1xl6t//Q9//16UY02d1Pz21389Fhn/+5/5Z/7f9/z6E/+6RN9r8IKfzd9+1/6juH7NPtTv
3/TLI/Pb//3sNq/N6y9/mVMqmvGu/ajH+w/Vps3yLHgd83f+/37xHx/LozyO5ceff3wv2ryZHy2I
ivyPf3/p+P7nHw4hvf/188P/+2vz8//zj61qqLVef/+Bj1fV/PmH7v5TJzUMnwxWRwtgjvHHP/qP
5Svyn66wXNpKnu562D/JjmaLasI//7C8f9q2R6Kmi1vO1V1JBKYq2uVLzj8tSWIuMMjl0fjS/31i
v3x+//t5/iNvs1uydBs1P5vfFnPh6Lik+T0WkZqm7vyWB4r7I4bXHMhNaY7DLQJkb1927ZdY0NOY
QDbRWsLzRhm7Siv3AyHOk1m7L6AjjZWnWoRAnXUzakyFI/qpyG3ROXGb0+ymOb9ljKFnbrMzF0s0
+iYkbN0xJ7cG/BX51K1GI4w51o+r9JeL9OcXZfCW/rJDGYKemy6xQ8HPtC3zt1Du3sXl2llVtKWW
9Fd0WTZadmMg4lV1xhKlFHzBiFDL2L/OxnjYljU2d6ZnIYMg/ErLc1e192hnzIkzt985joNeGF+W
GBUw5haeeDXyV13a26ny5QrUTWnURzf1EIfAe8KRMTdEXTmu7U496FFBdKj++dNV9u8P8+fX6Ri/
J6EKxxCWaUqH8HeKf/e3CNkeQkEPOlRs4kE86yU8Rt2raWSEEh0QtvA1grTuyvO9k0lfITKYUwn5
dQJst+8CV9tU+addSFjDfGulcSYuZPRAeg8Tixkw2/Wk3ellHzOWiqedm+mX0YE2UXpy6xI5h8ys
0nYBxAYkCTOdr5PBztEZ6GmzmtVNGXyZvNl5gKx3eVhrzvuG/TbRR5+h6r0oDwUwzaZCN+wUtMWt
nLKOwPDVYLUIOHFMrWnEQDcCLKEbBBvyksVB6OWjH5E6lwcDjhgfhlbE2d5WuM0T4SnOoBFSl6p+
YGSkIOB2SDxV7tx7JWnYFTNZRjcR1fhY/vjdAv5VPnj5mreb5zpynmTMhSoTDXVTldPOtvnQBz3/
SLrka2gBoEB7sh5TDUYahzNcF0PHqerKzTFaVmX2ovsN1YpShA9SVuOLYoSFEDKnz7mpFcXcWKbX
xURvXSXZZxdvnVF7nOrn7jXvCXUqlEsdrmOcks0zpHPCehlbwzLlbRvVFdWttonmOy2wIgC8dWZv
ENeQ7FGgs5Baaq6HeKSFVDG0yvzuQUzat3AkvKvKnY/lY4hbfrpEYroPGRdTMHRnN/HuatajFbC3
bs+ZiGH2/AtJ2Qu2PvMQhVDvmJKkkecdo1E32GRRNe2Wjy9mXnacMsWUClES+JTyzMToYIF7GwWd
wdzrvqf2hB8w51+V/gKfEYeDysTZqnjzXCM+BtP0HUvWtvAUufCUlXClsbFZVWuv494rT+b8Hjbz
XZoP2ROlZL3RU72GQ080mimN78vn5+rxm83/R0yMfI5wdhMa0fP3yYzlRq/nNJmeAE498PaIPsvj
ZHRPmYOyUesKb68KwpfGwTslzPvlVH1HlfcYMSL0el+CBtPntY0HArHVMGwCh4q9JC3R/AgVPusD
lWnbg5QJu5zL2iA9vUazL+Pi0Y4bWr1cyzhK+zi/9uBvrYKe3xkOtG5RKXH4nG/fCJjmZrkxoWwG
Um/3OB94MSWxVDEpEys8XFyyOb+d/JJ1ZPhXTuy+L5dEU7jHnvnXj5+P9cndvxVZSWBNViF3bHj4
coZlk6C58Vp+T+jzxaJ9VSSKb2t7pBUxv8+42raT297+7/csVy8HM8rKpFYrCv3gx4fvRn6x1Wi9
rewjgVmMXrWUzE4jvstSEMFtQ2sr8tNbJtJ8fohANoRUtKs66LhUwAcwbkMmNOUUgvNHv7zw5b/S
0ujWTQ3ojgHSZVmM/Pk9AO7Fv8/LxvLKlm+r+zFfY55e9wb2+KEPJwoj9FARU2xnFD52VOsenrpC
aEVLT9TaNjYofVtYMNvl25eHxvkfwwyA4diwCUzWvqCqQ4cBuipGNZEG2bsW1I+tUfHPUfJg41c7
OvOLMEpb8Z3wmJe/CpZmcn70Hhhx3+1B2i7POtTEdWCZE6eNAF0cl6BHwP06Ue6bL+MXpHjk3xVP
QTP6bE1cEDZoixHr2J4Se8B9UxRUwOkb4v1drpGTN+Yk6EW1XbPieTv2dIu7PNqTRQ/NJCNGyAxY
NCJgkJlthKRiBOaODXhlGzYRXmWxXz7tQqB96AFngKbZp1ZuX5LgrBZbgwNtGBTSHnsZ17PnkIHp
3tL48/aG170mTXKf0sD2/BemDnMMIndz2iZPxjQ+RjlXbdaU6iWrRH0MgtHn2hn3RWRhUfYczgjl
VVpC2R/LmwRg0yZW53y+E8EHsOdIJTl4cTHKGhhKEHzSVt6Ehi7RA5LYZYY906WnuCrRI0Djw2LR
ELPHtVGNKOh7A2ExFLBqO6BGDzFldSwnnZzJHNqEX90VCEWUC5GXO2PZ+P0OnWE8VS94RVzmSg1t
p9TeJim3pwWbgdEpOoHlxQOTKWfy+vIhlWkfHybUO8stOkYchFsPPKAMC9YhXkDc+Y/D/M90yjJy
wk5ziYEWEDVhxDZhzlujMq2S+e5wC5+NOHbTvNTz+jvQzdkrfcKWiaTVbe3rvOZKK1tWUzsfUfn0
0cU0p1s1b1W1EaBn1rXDcmcsGxdjn4F+3TZEKIvj0HscJqb3/bwQuVVIJu9m9EDSOjaLgc5du/Nt
eZmmlocPmKoFcL0lvEzavMN1WUXuXAgB/sHywqo97eATcjpTIVubn2Rvk45NwPLUcA1JUlv5bHBr
cM/2sa7aPRK+B9Jjo0NcR7QcbbB6o8bH3qQJPU0IE/BslH4bWhfu34pbo1GbLrPJ4LLDY1vCFKbo
4GrmIy4B4B+1nEYJvir/FHvA3FGGPS4VaDF2AkkUd8f8rQ6sF/Aa2b10AWr0CZy+ynkRZYWzeL66
0mq8KWA8iuplJEyYNh/uMc0dDpk1w9PHgxFzSq87j6GW/FyWJ80kbAnTBVEHK0eyJHXoU5jZ1LQ3
SQ/YGiVDoMETxMZgK95pSXNXdyVoXBwru/kz0B57FHdb/HrKJESSqAIUXfN22hnIXzz1LZTsKDK2
emJ5HASbDVVHKOKBk172uJSqygStULkqPivW/CL05BV817MkoW0F2kuit87uhRnfA6xiZsMbUTAS
25EV9bTsfYjWEN0Wu8TtbvOyYVlNeYN9E5pPX41sYHOFkftMDOw63EF/oeXqgvNvAmHtgnD4Uurd
TrbVIYECt5lfFJc6AOoSi3JfTyYfHxPPlM8lyvB5mC7t8jzjGnQUV4PO6j3/DEs87t35tDH/LYip
tNpgXFthYCxVmO04CDS4zpJKwdAJHfI+5kIiM9oaqrQVM/nzHrvyWzIEtNDmz3O5CZf/ImyhZM3S
6b3OL6bvWVB1QAyFN7HU2rDbWt4WOloMa6t6Dgc1FkNptykBfTkFTeAR3bH7uOyCjsPiSFLuU6Ae
Ijy1ZJjvnbk0xL0MUymqaKtXAPxqhwrcHZ8ygxRiMopDNG78mmX/RLiIPGSuuYviJNLpa4dyZZ0F
SDabotoruiy75Qqzko6C0aeX3+gPqh+vK7d+qzAdc4XWWwsCaFAxA03Me2F00yGax924Eg9E2FPa
9/XRlIR1Ymn+jOhEwqnol3tfj11AinF0CSbW5uWqaOcn1zNZ7RPixJd/WpYSK29fKqO+VxO7OS5l
jYt8uK3M9zEcjB+voQqN18aIdspmaVtWKz+poOnN9QazuZodSJzDeVEnt91MFaxktgdjqUTYiVsT
8POySSyLPiMlcEGMruOWNXFZu0DvTUi3cR+4TXZeDla9M311o9k0XJAVWxYcgCqid52WqIfJfVRz
VZFHfNp/f+DSfz9vcdrSHVqejiGl7TrOfPD8qXGOHbjEkohid6mhlgu5GtyHAM7JZtDMl3BE0QU+
0d9PmZ9tXdozwqY4IM7j6BXYK4UZftWIRT/FwvqcKv2F6HRiR5SZrZApHgJR39QO8pC/f96G+dcD
sc62bEjdpGlnuLQzfn7esCpMgqIlObYtfq4Mc16O5jW08Q3zwe80bzoRVpyuA+O81PNg0O6SirtP
NSQilaGCopak3r6XFBoW0F/yfy66Q63vW312mFX4ym0ZTaEx6jV6iy2m1a3REH2kTySWRoQhV9wI
nvfesd/sx7D9upTF8Lv+Q39en9vPP7enOfwzQHClAYZEt3XT+vW1epxVrDpEAQlzj8o2o0LXAs50
+XxBangm9kOocYadny9nhB9HW8smvTEwtdul3oFXZDLTjWkbc6ynA0BVG9Q1fibSNBBPYhxjCROy
OVI9rmkop5sgt89Lu+A/fHLzs/3Lq7Gk5QDuotU+N4J+/uRQN0aEGxAAncC8jKxPDKrjGi/5Acgb
zuQ+uJXoMtZCOQRlFV10XBaOUrg0nhVK0zG9QU33lGndv++y5d5OMUceyOLYNSm4T1i+LvkDlHvk
IBkhA1vVYDnsi+RA8Dd7KxVqA3EJbyT7Pm8qgng00ea+C7///cuVf+ncSHo2WIdoennzmOG3Dw94
68TJMLGRcrOIu2PVQMpj4xjZrVYG8SKoBzhqhR0ATByDyUOvBeOqGzEbyFR7/vtnYzhz/+SXd5+n
oztIPB0pPT6C+b766X7vI+EwWye0Az/SO81rBO0oaejsz7Wl3xPtBSCx3cqBXIwETu/aZJqBvC+w
t5Zv33pCpidspteMlDnvE752UC4oZqJOj75pohI1+cFOXZblxE+ibyqmNMyFd8Xxjapi3lg4kbk1
7vWlbMAa7ULAYg3dxyPXc1m647aFDL7U3EsVhDQG16Lf3plezbq5nBd7tRdWoEMnKdagkmckD4+8
3BYMjB7dDAwGGWjB3NYLYvyuPJzAqO2+Jibno8iDfT/gK6rmo+Fcx8YxcoQi+FT5cM8VdV4OYm5j
gKR23pb9rZiXX6lT0wKAOaghmafmLOEd4z08g8t1VEds4tXAec+T7gj7Ef+bwkXm15F/WnqMYgKH
YbpXyxu0HL71Lrr3EWvA4GLCCP5wG1dwo6AZ4YhGqs+47THViGwy2I/phcyHYMiG0By4+wcWg7lU
CPoY8lxdoappTr1JwV8p9bwcUJZ+R96RQxBTYfcZ/Y7Bp+lX9NFHkNhXjWl9NawQkgYq/b2Kg2Ma
evoOgnK6i62u2ScFZr9AR77dhE8B6eMmn+RSGg7QJub5Q06f+CoTo7zCS3ZbE2XCLBk585jgYA2J
ZEnG4XpCWghXGpPd3HJB6v1pSuRtTNCQRADCRyyju+yz/vyaApj3sYEc2iWV6DGjBO7k9BjoVEbz
p0Uh2h2SeTRod6zZDnCZW7IWaexqRw2g7UwAXKed1u86hW/GpE5e+0JRmt5aIy1Qplbs/sRg94Cc
ZNmt63ltTAkBxNqOh0HHn4Mp2X5e1lh7iAKu0Rh1CyVO4oz0WrTqR1EhfR7uI6tpTykDeBeqbLB4
5HBufFHdASBBzMW03sgS+OFkQ68cZ7xHVuScpNWShkCcjuHjrOit+th7EesSUbPcQRgKJGE2y+rd
F5xkJnpRy4ttmJSgB413DrS5k+V27pX5vhRfkbbWOqxKS123lKFjDfuJbrFB7y3Ow/sffev5XEa+
YnVkoTHR0GnDHBhC+u4qzaa9bNA9tK5zXBZWOwS9R7mKy4x93ZqPU6wqaFNIYaD0ZI7rwc7cE7EL
zJ72RDJEx6byu2NbVA9eCPHUNzirB3XcbtFk0+EwNTLcTRfFGQ11zdVItkRBOGY5fMSwPsWWw6cm
k4+smtB3BEzf/Enf9W4ynksGf8shGrTpIcfqc7HrbF2MzrhbTlUI3yBRo29ZTqKCymfjyJhuIAsL
iLBy1yL9DFtOfBFadhFsA/ytVO65iYeds8JyD+d+tdGA1f/c3WQAtg3j5kUSQLea5nBnczSsfCVK
Ne2Wyj2mkKD0w54kvSfOdLDTOF4XsXdXFta0cXL8Aqr0vi7bAIBsjGoRrcnGc3dWiVtXNXF2bOxo
r2W1Otj1wLvraTycdasXDVRNaqilk2cyAGZElqHyyAlwnFv/GjU7opuQm5+9jHQiejQhUqrS8zwA
QFyg0UAfaQjsKzE5N16Mn8PKP5f2m5iv35atL3DJ2BD2wLC6Oy4nyH5eJSKcggc3Jn1CBASg+sOP
q6s3aoiQ7a166/xbN67forkswaT1MoC3XK7apWJa7phgZOFBeIEFXx/MXa9JXCbMUpcDEoiRL4YZ
T3u9st7aqUv/w3if/e0vezCTE3ZgjkRz1YFO9ddNL0hhuwFcpliEtXxBSEi/peiP5QRDAPzDp96z
mjj0B4S30UOk8E3k3NnKLAk2P+Hpyx764cl2iie38bxz0Q7Nfa2jqe+K9thawjwvfwQEcNDc3bAi
qF2BeDErJAkDFRr/erwimkZgfBjS3DoJpJKtc02qHOgCGwtkij859O17rKINcpm9Z6MjMC8jDYId
MSPwSsc+WMkMQBdW5J2fGfddijbMsX0yUQeIADMNY23iLTkq9qVJgm0IjIQFvOeUzSH1sbAuNEdp
ZQ12fhh8Z5MSFvgoEkiXDUhVrSaG0EGQjkvrXIrGu7Jpf/qh70Mr5Al4GqJcUSHdtbo7yCvB3q+i
c01M46FwYsINQPrp8FCw+sVHpPiXqCMTQKYA5U3NGtdsAwRVtzuaJhiXN9qce87FyVq/B+1zqjWS
W3Dxdv0zWn40ui1b9D04vRP4KbLV/R1+lZtEJRC7mEyQpQBQlFsgwqoIPWznmu3n1DRbc2g3TOhT
aHY4vHSkJ7H4dDXtMQ7cG+AiTi/1vdHhuJVXQWxqiBPpIpHOFjdw/6J1yhAIrmtzl+P0oaWMxnsg
X3bEM+lrV/lo3KCyPkSVt7c3U61TMGAHimNslYgXCKPNjlWG7E2p9Jtb2QIFbLghpOwLndBd6OQv
dLE9gvKejASKJlUaeLbsAewq6YqSJfllaBrElnPQX4AGFJhCWDiX+qx/toQLiIFxiSpvQ5w8cAhI
FzrwVFdCXlC6ET2/zu33Ku5QIzFlmtY7mdFZQr52GeOLV37pGfKto9a49jWxMYJ24wz/h7nzWNIb
SbvzFWECSJgENlp83pVnFau4QdDCe4+r15NZo1/qnvhnQqGNNh3dTbL4GSDxmnOeg3wOlmz0NpLe
PHnVuSxJ3/WBNVvjHznVDP9uUjrYSOXWa3CFBeLkZEDl4iQheTDaVI7Fpzn+4G/EJcnlW75m7bG4
GhUAwwn2KdO09r5nvOovNsxIZT0dD4xbCDAzTnzE8Z5Qxl2IdKbkR6KdvF+RFdJlQ0udExZrMriL
muJmJcOVKQJDTe+qhPkZP7xqnB+E8u6MQX7Pia8i0HGEOJI72XlBC0nS3eNq1px6gnmXO71gKVBC
LEBg1kiYcgyEIbyTbXGAjP0AYfaUB+5bSNNtJvmVl/WxZMOzy7uF/IO24TFPF7jP7tvixu9G51AB
+adqAvG1Cjxy1Xgt5xabax0R1NlhWQwdtD9gJvFGkUPH7+rvyWY6zv56iQuyNj1TMPgUR7NadpNb
nswifM/DhtIpnC4M6PYipkVwM4uPYSQdPiStsU12gWieCSRhI3Nz8xmIZwBb0TwX/qNhLA/TFG7r
7p2VHV7d6jmr7O0ssg/TMW5pHV1LKjfCSUGgKgLIvTC6x3qtH0Kj/HBtbxO10BJnxhdOURKKXkGW
Lh9EzjCs6u4IwmS+/5SE4X0ZMfSDhAE7tYJBF/v2A+yBp7WKv85e+BiUYHxMc+cFODKZqDo+kvEQ
vwmocyM8ZEnDNj0+xwEtHBS/fdQ/LuJkZE9Bm3xjxgdRx1VWm/55qoPrHNwAs+5NgdiueqmsQ26n
ezgEdvzbil+vCF83ydDhUGICnjs78yUheqGMdg9i/M5Ln8PoVNt0WK+D8xrCWcvln8qZdiU1bh6d
1r7e1tCpfFtuBOV+faPp3REEs/Hv+qTbBuLFtLcSBNbyLNqfgPDMdmYvdB8Z3PL9cqZ9RlvL4gpN
VrjkTxmMjLRS52eEVhK7EjUh5pJwwHu1pjvRty8DRV85ZA8NZJrIDNhKH/u+vIbBVbSXzqo2IYqs
WUmq6mSXw7Lwa4LkUMrPHXo7OgKjYD6LNJDNdTb+6CP3Wa79tQOysItnED7h1ecb8mGBT708xTU7
V+dptX/OxnCax/bZ9eZTJ7E58uImB6+Tk18iNelgUWpY4803qmMZ/UFxSPtzW5tgZ42ATdp+FyQt
FIAPh/ReHzgPdjoCXgTrPPhz/n1nJ/C2EIXRwK9CHvOSYbUs9m1XIol9jEO4aTYCL7wrIruly9HE
xR769ePgFGebrLkOBCBsr7EWt5kwB5sq2/aIBsZf67fZZZ6PDWG40KdqjAY5vMHppaCh4inuHNNw
rg628M9tlR8bhoawgnckIiPj6m8eswNCsin0XOMsS/NZuF9TNAwGc6ppVLE7uzD8g0o1UCcJoubV
7rfS/zVjKBIXSyBlc0rlWd3QhsHSYUTkej8HwtM7v7qyEcPp8maBxKXb3+TZgzXRhrH49tZjvHzt
IV5gT7NDIuQS8yznPy4VF1jqvbsi57X8r0nARt0FJ151XwZeohXhju8Lk0n7rFbnzw4TUCLhaFrQ
RYYrmQHlawRzpTVZdQcEzvDRXUjPu0zGvGehyz1GnYo93GxPWNlA59v1sjHNhyobDhCSjlabbE38
S47fHQvjNFjjR78CEBCyyVHZT9fQzB/QTP706BFNu4a46PBwzknr4PFiAyQLrgqSUNoyvQzOYx1n
P+cOW0JR9exWSvmGiTNGlGyZm5meofrlmLFCYZQ7R/B+BgknpHqVMJ+tmah5kb1ADD9PPdoIy0of
xVuB0cMzntceU21o30PBc3bQCuCHR4+tORG7FDi/KouguBjPSOlyMa8dYDBTkh6aPg9AuCC1xPbr
6P2qx/IqDCgOqK8FmuqRjMveoa4BImfVl678OgA4I/CDjE7Bk/PQ0aogyf+Oo+eARvCDPJcdknKb
y9U4iSx7ikYiCQC1Ml0SRXZidvgYOw7jNmIamekXdvBo8Ud9sh9corXASpjDNr6y3rxL7Ozo8dFn
YUNEBGML+m4Sr14Bcd0qQQWCTOVH0/s/mnC4kOKTXL1uxACC+bKJ/avIqXSomlY6AxKN2sh6ZhoK
VjM3P4juw3NqU7YBlxqeUudk8QyacDNRPyYLWbfIVaG9/OgJc0NqEUHALVvqgJgUOXeHAJNEwp5p
vTeEWCTz8BJJ/i1dQBuUfdnept4fOTum8opsMb5ggVvI/MQMWi1RcxJGaLy0/ryigxzmS9200RcP
TejRVjQD/atebkwPfr9cxmLBmwDqiC4oL3kW8UdDl4zttZxRNKj/jKvKvNY2hvTP35wuv72kGncj
+5dDU6zZF09mPID9Ob8ETSQY91rkH1DK3LrQbzAbXNslKt+WMsgv3LxM6aeieDOnoT/5LfZ/mFkk
c7v4lpRm9dDWBDPq39JaJBwjJSyP+gfMuSg5IFZ5mua1eJMpB1pHfMZF/yq+KJB4Extc/auBIhsp
312/F17G8jL8Cvp9n00Nsirymln1kM4Irv6U2lQU4ccSLj86bMFRCVcK3VNdJWe7e8m94jlNVsHt
YICLZI86yOXEsGKKVOgk1lBnTPbWlP9MbwSsPsUp+p3Uq4/EQGKKrcbD1LkE4fWH0m93zmi/+HK1
NweCBhLE5e47Rm9YyGPydep+sUC7EEv0AlcCs9XASTpPStbwZ0lhfjJ9xqdhrEfHWH+j1EZsOm+t
FiZ0TUM8+eOhwfK8yWGfbBYQfsupZfnGwqzlxeYk74npkLdiTzpABKMGcPNiPXTesssnPP0VtsQp
jl4DuzsMotuT0nFKZPjcdOAtl3S9jNVDOEB/MZhbQ1+FkxRFx34dLosovsXmIRxW76BWhTEUmNwc
alhJ23A1KfVgQxFX20I0iJEgWE/4XragMe8wZQdpfBkVpkh60YeMJRKQFgGWA0QZGyBcEX+9X7L0
gzPnEkzlk12AWLRsrCFM3NilcUaVdLJre+hZSiUOp21VxY8u4iUT+2eC6Xxf1d4dozP2p8xXh8m3
tuir0gs2OK/FSDMyCGGtOf8cTCaFdhbcZv9BeNUVzsBjFfRcFgTl9Ka9czrW0S2EyLmW7TFf50PD
XHNHCd8L4G4Vdtx28X+XlAcBae5Wfe7i/Dkt/DvTwQqJhZp4v30zobOopsMkvFvr2kj1SX8HoSPN
/sVpHmP5q+aHwhv6zUhzM+PHSxJ5ouF9LcviIFI3JLnYOM5RS3xt3uylkZyEsLd9j0IEbTFcpWp9
gwe8a83mt2iR/6LmDUlMegomHMHxwvPWdrihIywU4B+Yk/BAc4bsflJ8HTcsin1l1++ABrs9wohH
Y9khOtiHPgAGRQosPCqbcMSmBs5arN3zukQ320AfMDfxqyRIAz3yxUkHAGdpah1Jls8N5xKN+PLL
6j4ZBBkx8b7IREBSB2cExkznDtHl49A82d6anuED4YREiofnZaeHSZ7wVuYA+a6phYcBSVHNVbBU
b/XJ0So9uCdFfJaCZYoo8wUu2CtQ7nmHkOC56o1qOQe97DmKpqMv4uaCvvxOiwnWGkmT4a1fw6Qo
rrlP4k4Y2c6+VWj5iMCQxcbymY9tuJOZMO/RJ2AeXbvwo2HpS66GEV1NAhVdKqrkmFccC4XtNnfT
UIAc0Yh9tG9QmIzauABtbXYxveumW8IXwhzKY2TVzakpIJ8sivQ+yqsloMDomStaEYJ2G3LDxODz
3B6a9ACrazzFcFA23srSaPQd8K6VJGuwSh8DYEETYIdH3w5+ZzHBC1i5ENhQn49JYt+MgsdikjlP
E9ZA1BO4wrSKZMxH+9iSXaw/00EcUmg0tbLpDI4jjs28gsjJgcOaWYVRuQfKyjn2VPngFgJYflpB
ZAdMJ/1uOBkjhGzahgoBmfG9hFhfLiGoJ3Ie64A19BqZvwEcvVCbuDv9UdYoZfYLk5bKf9MzSXup
yEn0p1etDdRTUD01lzDYFd8XDbd1wgNGEhQTTD/z7gmCMfahR4NIisfn3HSCUc9wZ7bxTbuU+Q6R
SIR8fUwjJrgV0Tva/X4P0qXb/yy0vCyDObbCwbvo6ZmZMEeIiB085jAXL0lecBtm43UEK5rbLPnN
Ck2a2QT7quNv8pFKaYFd16I8YBLd31g5B2r258TBqU2at0Ia5ygwOngj7XQwCv9VCy70RrqIQXIt
eFh3WjMRMGHaUO0Qb8Ii1MUkxlnNzFe9X9mHv0WZlVf8yZ9KEz0U9oz5t0wn+sIOBmPCj9N/ud4M
6Bm5XqisEwZd/c4rYEZ+zJRdCwT1TxZEb29tLLH6daWARL+Y0Xzn9i4XnhJg+QGDetor/ZWwNsRb
1qCCRId+TET7xPMpABKkp/z6t8QWSrvVR3LgK80NKYNUPBlpr1E9b6XSjWFB5Glo7ZyAjUpOgNyu
9vKvfQh9pSm6p3FAAaDHy5VtnqY4hkIwnd0hSo7z/LNv2m4HhfDLp1SPeAt1hGWWe9aTVaWwUGyr
s0BujEfF2aOKejIcGKv6M49E9CHINtdTf4ls2MxYUWVYGdug5Cacs4tEv4F5uqs3qTQfw8LXugTM
OTha2c9zTAHPPmeqqJUUKFP3rsfg3WC9rd16TYOm+ByMZ9w6xwTN60Z43VetOVzXZ89L1zsrk2f9
FgclPRQtyCbhmUd9PtUBUi3g/C9MIjy9eJkKFt4pp7/+xCI7gO2eNHutptBrBy0TixCi2SOMEy2X
0GNrvWBeAjxkbUcTE5h7rXnVewsDJRUaMcaDkg0MGS+0aXVg7PzJfTMMHDZa1qE/bi3wCuV6ior1
7AGW2BS+6bHQDg76tjEGzsCZzf/Oc+PgGOZi2XSjQe83FLd5wEVvlWjAtL6t99lXfIokjfWPFyYl
Ay/jC3DST2la2aawhA3Ux8T5qb1zWpPpYDQB9y2gQPWI2tWmxycUJUDQ2bmNHCM0Yt5mjnNsM2pj
MlVcQtRf7AL8cjoU9rTVOw3tNQiVVLUs4/No8vys/YIKQv3U3rVf3QR4vv5OmETDR2Iho7X69MRb
266Wh0AwAlC7v0U9RWaapcalhSWWZ98ONd5PxtNbfT3E9V5yAaIzGgF8R8ZxUhYFyxM1PJlmN37t
EsIzGgvN6KfAzqw4CIC5G8gGC0y+UUakWSG4YLiDWnqMo/4e5oE1TpsAgeNwgIxOWTcwp24B0gdm
eVri9lfX0xM7CTM9fExabNmOpPKqdX49F9d1rfpD3kTXeFoQLyOv3Ao7OOmvJ2dGhwITkcXnQ9gW
3YaHWfB5+7s1NfssuwMINbENWJdEWWQAe4umjdvVT23NWSS6SDyvLbnDOcf053pHrzayGYF7fNJi
p2Dufg0rxiu1MauC4Is5uF/8RB5wiFMKq6VoJkF0GNmM8nJBCaNUhOFUdWwP+Zl8lC0NCatbFj7l
gpjJJMXg4HCgKO3z56GpZNWEQG39vmr3aT5QG1sgieMKxnLPYasPeacFJpl3sjvqC75teO6v8YP+
6WGCnh8aIEDZ1CPIj8S5jUjHX1HlfEwRdGJCn+60HixNl+fWmQC9ddUPy17v66L+IFxjD8zhvYqR
6iTY4FowVdcws1/sEdiM6TTA+CDnGWZdnxu2pZ9qrqaApOZ3B31///O5NIizoOTU15AJF2Kjypkx
h4/QUvsNkbiTwCTvBuF8GyIvY+RcsByop5rVmxL79ig3yeqTG31Kan2VPib0ZZ4Kaq4QD4PpW/d6
3Rmj7doNED62fS5XHreyIQP6LizYS/V2rOLW1PZ/fnA84H1KsT7mHrpTdCYbWwL38Bs84PrIy8oC
UKD00BhzCWNjIVW5jVGGOzEZUMTpLmNz0zo7gdDhKHrno1aFfOZjEVCK1nm0/kzytRlbRgyt+xNG
J17ZafjW+kQhe544ONzRGwdpAVNlNvWxD+jLwkS9dQJR7dzYY/Vs45NdaSUQbjByy2b36Fs5qxP1
RvTtr29C00DBnYkHvdMzIL5kyymIqupTbVgAF9rUkWuyvVh3ZMooSRaXOIEhnUK5c4Ha3/FiHqFr
Jp+qM9siYyAqDpkSGppjwNid243PEyMmqjmtTdfHhT7y9PcCuAXVZ9tc9PdfZNEvgyyOz+JXL/xs
D3GH+Ci9yTjrqrHv2a4KpLmsA+W9fiOVkhaph6HninNtmqxZ4+S357m30gEMba7h66BW9w2j73mI
qruua3C3c3amYYzeE2PtBrWpPv71A8nMvFMdBWTL8LJjgZWwRdTKp41tyCfVISjZ2VTq0TWo53fm
IZY2ntioYPZPvg6Eqh4cdAS6RID4z9MrJttQ09TYE38eUnYwkORhQpYDJruXVc0FD9V8EyHK2ehP
SV+ckjp4l5fQxcD09JeBkHlVnWupyFRG74k7/NGPGX3qpH3wZKIl+3z67Je4Z4OFiZJ5L/t9tbv1
rZ9pGjHmIjZxDUiQW+lzlZKR9JB3hXbTTzX9DeYzGlQvj3+UESNH/ew1Z5dD3runSn/+3w/jHsf1
0iXjMW2Ztsp2Omklpa08GV72DcH4VgKcPKxDwCheGWfUHt9NnNuish70Tr0r1/QAJflOnZGyAwDX
tDPg1ZQ/q4U3FbjbMkov4B2OoZd/jCigjwX3cQNe/6Q/q7QeF+QB4Vnf6CMzNM5NlCVIqMtNHjty
Z5QZDrSZ3ZxeqbczfTsMuvCfrpFqHLbTMrzqnbJefBOkwWaqdR+s2A0vmfI4aaMvWUqKfAgJp4a2
iVts59vGdUrF84LNSh9t2jCkpd766ZK7MHDEQ6bsM4McMb7VfNEIUH7JNI33pizutCmCoIENgZ7b
mU/9oJ/OazswKTbhwmGx6SVnjVOQ1qLrILRUHfW/cdZ3GAKCei9+DnWKRSdM3mwjPVtjynQtB+1M
3jz2cmWO0Lp5qfTXMTzuo37okndm3Uw5PcKZ22vLCQ6+L+tItZN06XOXxa9OtZtX0mG1wsCeU+xS
BcmoKOq2yRI+NEqa9F/lgo9aWamh5i7YJ2P+yjsNL1Cdzq47f+nWtKcc4GV6Yfd1oesWg9J8IrwB
bo5oIjo6AjDk2KKtMaqfdm/3TxKDOFs8TsnIR8xV+tE9LjaSPjEaTiLpuQh+abGwNhvqD0SOoYI5
MmfK3tdpmE6AdLDYqGoCCcktcQj8tpRmRAuo9YWmPXdaphHA39sWMoIJNcOxh6pYLS20PCdgt9UO
v7W4YIiVmSFETmWbZXxsbPPRk0xPwQazKmi925LJuybkWq3gZHeEcWWLmezT1Nthxl8P6i3bPY78
UiXSqYOzJ3v8EDXyi4t/8SjDfqs/b7C9b2PnnfQzTd0kWserq6Qy+uKsFWeY1Ro4zb7pK0OXBvpD
0IV2r7o2facB4Xv2Q8/TMnL9SGCqx2Q6+HQFQZb949XVu/6VcGEKv0AUikdyanlChZ/WgFZNOldf
PQlM2hZytczAuzSyfzGt+JhaPjwVyskWbgsF5PDHqChDF9f/EkXhcJzwsWOwS7sDiwBuYZQqShP+
eYIpu4wPPa0a8vVqmOLWDEt5aFRNN7asxeE5gZzkw/os7KcZHN3Qk++RLo+6Dwgyh9yyBk6yvgP1
GZ5KTVP+LPu6ZLgzurBDM4c+HjPtjQYPwnpxHyrRq+4gHZG+hS4rKc9TZqeBvBltuZos78kPyvcq
62/MAY76mca68b0JySVwXVpIs9rp04HEiB/6mxPF9Ew428m2GoIYlJlLO86UFjZYKwfFnf1b11X6
2NF1RNqDkPPK/r7qWDwsLMjV9EGb3Nalw9s4YV5S6n6taAQesStKWkt9AWvpTz8qN4TZXHVfqy94
/QArq+jRx5cfuuZbEkz1dn3Tf2haVRRLNJP6njufB8IEeTHsy/1rQyL2plXXD5ARKmvpHuG2H0Gc
hbsp9a1b0plfp9D/o58a6IMNElbZY/hGsdedu1ZHhWbxSO7pt7VEfQbjidhFcYjs10/1kFlA363X
u8Trn7nk601u/GmVMcekedTf45J5iPYQiI/LlUrF+Gzyw1FSUf8v91syHYZqeJIZR80wGGjHS0ZY
CjQ80p2qo6m22vAiMkQF8fK+RgtnCYL/02DHT8RgYuTJOxNuZnbVb3WCKGfn6ZsXdyBSa7Zn+u+C
CGkSeuWZ21YJ+OeOH6O/6bE3/7RGQOvMzFof/fp/N0FE5ZpKqGMnVx2DpO6Q8TE670Z6NSZAubrB
cuccJ0pyTFdTHEKHgeNQIZfQphKHg1MdFfrLUv+Sql5gVnK+ugCOxc6rdaKXYiZ0TP+dpkCyx67j
00OhD5ZhgXTlBNkfBpJ3qHnKs+lZF33R6VJyGbAThmbN8gNCutpW6XcbwWynViAPq1Bnbzjb5Rbp
yc0sHOtGBB+yRxX3FvHIJoy28jkvgcYvB2N8GWmfmOKW6b53R+PgjPWXaKyba+hbz/5qwsvTpQcd
JX3LABwt0YsYSk19juuLXr++1AUPCPseSn3mMIuKu/ew3hfBwjAcvjAdjvM7WrMPOOfWczIdozkY
P7so16ue5jWFPUm0Pex7ovJQKdHmoULPCJDhwQrT16Vw8BBOsZYHYNcMItnLtegPUOjWuP9Ye5Wu
4YEGj5x+ZwINM0A5gs+tn7UpjFZhurqEMBNFxczNM5DLWF1Np84lp921Q6rOr8B/yBx5p5+3yMhp
+7USEG/OBN2iXe0vjZO8xp34E5vuVR/jumeWSwLOMUFaoI+PSopiL+P1moOc3Gc+7wJ/RMQ20Xhs
XeY8RlY/uQ5fSF6a7ANqnpMedFZVhM8NO3aevM42nCUxcinPGHvfl/gOZP0Wl5YCwSfHeOQnRwMj
n4K9pq7HJCnIJClNBxcNx0xdfjLsAlXg2D2nvXxhTMVHQ7+ah0P4AENuA0CyPgX2iOWEBRXcou6c
MhpbeRZ3ZVjs7Bx5EtHQ9R6amrcjzwjuFFxX14qHowVW4UBQAKR3LPEuugKgygPBHQUV2MTK1PbH
GoEiQz4hvWIvZPdIGG94YHH83YBxdOgEk/5SnkofMWoxpT/CEKo5zpgP6RKiWoriMqKBGRp82pmR
kS7bEg4EkImFIaPtFD6wgKRZidfJiDNY4CDoi2Jrtimc5aiPjqnN7WV47rCznGHYNTBJ02FCECBJ
CUJHujRDcyW9BYp+dhEtM+B8GNlZo7wlXipiuIuzx/ajq7/AJ5vwTz77kSfP6dr+nqYlRACAmXTq
kivh05ts6bCTDwrZ64MFAu8F1Nc4C65EwhCQT/f4LAUm0y0DqQTq4g22CermTAUrEtk2iNrfp9F+
mEwSFsEMVm5IPkXtPtmBKGj8mS7NJUg5IlAYOoLXFPF878dzfLLOTdsUu4UUPK/iqh5j+4X7Ier+
9En5M265S0Zrhqs0OY/93LyvoWnuxwk/nf4HTmEW1jWnsCASqYynRyZMDKwH+8+6oDHMoMnaxtyc
Q2keis5CZ5dQdA9k+eEPKPZdAZGCT6bE0AFvfInEcJ7L9VDEdcrz1n30HP+lc2uJkWOBYMp+vB+n
r01X3EqX4ZCQvbHrhPFeywh0gks6fIsYHjbS8M0PGmBjXX1oJVgt/NdMAol7EgNBdk065KcuECR9
sJZi68bIwUZ3MlXxK4RQXhPKEEbM4jErUwDRdvxQO+FCZYkJWRJu5881pizVz7F++h7J6ImVOGrA
pQ+2ZVe8oJf+hdVhlwc40dqsvbY+ySWBaUzgh6d843f5WzMPI/1COhPQd42LkXnhELBuBkGa98f0
rp9xLaf02Xs7dbJT3Ko/1yS22pEciVfoD/zhAqm30e0AohK+OeUfNBvucR3aN4M56zrhmG2rd4eV
zgGdHmE02A2M4MWOfknEFLc6tZEPElItpw4opvgeNPYv4HCEJEfJjwRYz12CqlusYXz/lpTreg1R
5EOIu4ONwGjLltUOgJRLGR0jMqBxyVi3ozY6xzP92ypFcCxl/AKK74S7udlNcuTTt4S5Q10W4GRd
3garlfsevWOJU/7skEf92AEKmVprJNbEGu8sfHqTk+2zFE5uSvphHjjlTdYOiZ42oohRzYU6ViRQ
YpZtF6bEH0BNd4rev0ji1Id1koeEKgpBCC3HVH0vaoCBomGMZ2YsluPqTybn/ECg+pnZWHqdG9JZ
xmQhWxKqFUMzzja6TcyUPnx1gVZLdQXEnKJmjHwU95l5qyCkIed0KfIHse/c4S2cG/fYefjcYbMo
a31485kROSBBz5OsXxnFHW342lvPRRldhMLD1RJHx8GfuruUGb3R2cvFk0WPJozNvcm049L6hFqO
XIUcbmgsIEQmhEgtXMuHIhhR8bh8ELVKcuiMAkOC6owkhLR/7wWyFI3n714gTGXAtTzf9wKs8X+V
RdulEyBriOVukabFMOZoFT6DbDWu6SvG2vrZ7igrjsjDG99ZNAns6diYyhjfboUwmVjfmEzqPRaP
CixH5ZifZbDPuwGJ7UD8Smicu7dR9BlC+/sGncFNOVpag8thieubbnmJwiL1x8c3Elg4wdCyGixR
9YSmjF+yjFtSTZDw2jOJx7yrO2/dp1vUYGHqt3utVpdGRx0xoyBtLEwAyuov1Q7M8POjNaOk0rbQ
kpsPGxRcu6beq/2HmEgadsRXNjDWTbff8+wyVGS4Y1nV3WwhMyu61yDxX3V1YKsdgm56dFeke72Z
Rg6ia7qdYM0xGrE5I+PkTor4JOviPNjjgCPcOLJghS+I/ENN7XXRy6fhTMZ7lPgkWahF13/90tWC
0QB2lqYryBkTJdL6nNPlQ2RvZGKc9deRNI4S2pYIe46mMs8xMp12ZB70z//hmvkX854lfGkqx6iL
QQzK7l8vGSuA0Nrl8NRtE7KNHu+JPHmR/eesW187uT9+G83lpzE4rONIRpt4Pzgp6TETlq74DfPz
f3hZ/+pqs5kborKDs+hLIgX++rJKjr+JesnbEVZOWEtscH85XxyCkTafV4oaoWHT2yINGg4sDafd
LMRw+A8vw/s7SRF1kalGw47HzhGi4N+MBkGMGCRfAUa0anhSZHcChiBlV/xOUthnG63dWFHBujHs
2GyVAwtRZo3uhBl1jDKwo2QJmjGaNmVd0797na0zusY3w0e678S/DAMM2uJm3wpzjTc514f1GmZy
3yFSFNNHKOmmjIVqkrQHGDv1szdQJSEjHqI7OK9cdbJig2DMG9Zw93o8aaXRdSys+h4mZpKSgRuB
XkiStrz2oJCSxTyNA9CP2ZhcFI6Je7HC5XWwTEavZSAJ/zH4E9RL+o7VlXHaMOicuJh1iZzYlPYB
bD3ZewfLXd7mgt4y+ihdA668OlJGJV6oyvR5NsqImYW/0S+MCvKtp2jc2JX9QZLw46evlQDPvMOw
87nIMtgnzEBvdUM0W72JE1igm0iW52bCxa9GZanagOoTbVjmWJmSUCv4lKeqdV/sDB40Ia2Waf7G
iXVLsvRQwkiZ2CYf+R9436w0POhmIQ3ZMONh+zwfPZ9AUXnTU0t9NtRJ9MWNu4+8dJ700vPzFq3H
H4AZvyszN2iL30Z00m+bXnm+lwoThZgu4BG803NdI5R0MfITs6HvKuJAI/h9JveUvu3UBq1TC2jd
c2oPuanOPJK+a+ZCesCjx9/6b0u9W+rAg07bE9Mv4mWSe31DamKSftmdN+3T1mVmwCiXvbpzr1/f
IKMfxCvhhqZXUlinjvnKf3gS/asJ3bKtIJC+cF0TEqn5t9sXsnK0jkUldpGioLhe+r5m3yyj/aqg
nAct7dBfrX5U6BNS7wH0xaZfZbTGv8Xs3qq+8998e/tXH9cYsJQM/PTrv7/d/4U0x90u4dyR5iQs
x0a9/tdTJyzBtBvTaO+g1zAY1OvzzmX76tXEC0enWaL7/qThuMPz0itDs3q4oqKBBdM7z2Ko130s
wy/6jqnX8Rq4YXv4RDAwoJUUPBtXnRJqu9EHExVs+RoWcCIUTgaeU7//9+/J+tcD3lEnOx4q6CeO
4/7Nnd0HpBwCP2cWr5BXWY51Mba8R4PC8eBOFP6Z0xo7jfHoSvc4zZjgest5JOsLzItaqxmLeO1Y
Zuz+/Suz1af5V+ey45nstLk8fAfX/9+4fjKHlxxnxI1HYfVK0vsXQKecKb4mapGtta7zfc+unlYe
Z4wadqegntdM8dUQNui5YVmhlOBiPBcRPqD8j/KV6geEbr71gL+W3RNp9Ta6dWbRepyrp38WWPvI
z+ibgdbd9Hv7J+bx8fNd/I06+bf//B//HTvyL1DKL/8PpMr/DyGUQpn//3sK5QtBtb//hqHUf+ST
Q2l5/4Bb4VG8AkYwzUCRHj85lJb9Dyp1E5hvIEwP599/YSgd7x++lIFlepZjWrYneQH/xFA67j8c
4Dm+6eDYswMHrOX/BYYSnsHfmdSCcoSDAcu/6XK4BcqV+H9Y7YOZDTv3CLpIaWW7kDSH1CSnIF3I
CHbychvnFCULPj6aEy7ZpXOsTZv28DJQGtBPglFjKMz2mYDXpOxe0jYM8Sgx/OzvJZfozektIjAA
krPPjxFGDUcC276T2ksQqJWfMff32xISxnFOjGo3YAlMBsM45QTeY/SdG3bklbFzkHoQL0qvoWiR
sbtcyaK/eX31yIYdbexAnNVo4xsqGTYwx8fuOK1JTCAD/w9pN8MtKrvZpSNCyXLKSrx7voIhDyUn
l2ngrSJ2bUlsd5dYHCcVK5eNFSoMTOJcpGvj6KbbChv/IOuM5FWV4jWOzEy8HFtFX36HQIq+ybS+
xh3PydTJ99HYn5LY/T3VXbGfeWBsumA4LLBIGHgRKWvndLgkqWyayT4VCfNC5PWQFuzG2dseAXst
a19mHR4KqvQMYtffT5Hi2dX7OBMoEyIK7aFs3rsxvEekCQyc8L/tQHIhiKrmLgjaZ5YmLmtARGhi
fSC8mCmW3XsQyPguVis9BTL0mcIwLOgt+G1Ziy8Ejhls53U8iNqrABcN657ZLgrgKRZb06k2q+NF
7HgZtxeln+yrSJms6S3BfjFgMddub+eVt/dm9x1PxzGwGJY2c4HWp/3oYTKBYGy+ED2K5yhjpzhN
xm8Cx74affm7xKvNZ977O5eNuShh1U2VF2/drPvSVgHsPoSTBLHkrNxI3LZQ1vldbaFDg1NTV+P9
2LnlEQYBV4rA0Fzl9o59EUm2eCU3JfpE3mK+yxqKOfpnlfA7VvDy3iwXifWY1jyVwU0ESwsiZl+P
Mt/APUHLQVoQWhh0dnYKP6LtSQVw8IgMTMWasjo6uWvsvan7IO8usDBZVbjp9sAwCV7o/Ttp8fkt
PXzycECInITvfT35lyid5XXNGXC3KfgqMkrQnuZfkTMSYdEwZiDsCJ8NaSd4kqwxIEZlvUMkCNk8
ntX2yr8PxSoYpskjAHf3uRwW1FtDRYaCR8HbLSOZfCQe8s1UC3EL3nMhkIHNLm3taG4S8l+2Kndi
lbvGDkiiLpdvgzVXF6hwRy7/N6PIHgYTmY5XMNJZZyzSuN43w5q1BFSIN9JULEZ+JVe7UVyoV+nu
ZpJYEmNvufa3uWy4tHxFjFw2/sp321cozxlx7GoibuGEzejU085kppwfBRXExupZ4zHVAF7ABS/8
8sMf/ydzZ7IcN9Jm2SdCmcMxb2OeOAQHkdQGJlES5skBx/T0fRDKNstU2V9pZb3pDS2VmSKDEYDD
/bv3nhvpFRUrYhe3/R5QNJcuzltAIMjZnU16llp62mZGuUmZLa4nYl+eND/VZMbsnElXtgjf1uxf
8tzZC99iNOlNSKK93AxRcEUJgJdgQnIei+wlk7I5jRlFp32KQwRb3ilJZrVtEu2uTPrYtiMxicgx
KQf0OYkkIUNqE+S55Hq0ITRQrZr2B6gdU5jVO4dZAuHVfWmanwOL/L5z1SGnxXXNPpMs/oQuD4V+
S1Ux7Je+5NdWFlYZm/t7YHo5uf61NjI62HK4S6UpziJ23+04I1tRAp6FoZcMQ7bXYUWSJJjEVnN5
t1gzKnq9Wtrc85g3Bqws45wpPxLgDhDwZ+q7ugKOoieP0nZZXZGWmOgs9HREeW/CU5HZBK0cak0Y
Uv4YBQQL25vUnlZN/kXtQpZFdbV8WhIjhHnoqBMIG67ulgqEVVuxzKjQuHpR8tZVd1Cay33mt5/d
bHDOTL/0XsfKUxjn3JHiKSpNWAvlfJgL8ZkG80sVBcfbUlknxD8WbFJgtxeSJBYp1BXctGdQTxEh
Dua6ddCdcS2Ldel/172b722AXIM7JYcINKKaMO/F8aGOe7UNCzxPZEhb5yvNSSC8qcOiGZWHW/Ld
6tsfkU/LC6gL0F8GVFrFfOnUGJTamPlVzxYCgmfBa0JMQeVadrcjifFkTh6VKfZ+e84E7wR36ovn
DxbV9SQr8a+1zx0bwNoGARel2Y+AdZquZ9rhlHJwavc8gexh75af5ZwkK0f2F8MIWcWCbJ8b7Rtl
n0yu8PVk0i6PQ11/0EPZk9ed6IDrSePnPPMGvcgzTFNXhO3qQ93tbWbpy/Hvx/I9JDyPlt5ok6xt
LWhuH0B43BdLYD5OMjwHZbiKXSSfQqf0FE/J2dHYFUEOPxLi3HsWp4TZ5DgqVVZwsIxeCi3oBh+R
0jqz9TdtSNphktVLBuy2KxuamZeJZl1m+6ww9k1ElIyHWsfp3/E3GU2La2Lfd0uATOC3f6SEiGbR
U64rwZ2ZP/gJcMIqLppLE35hk7DvvCDd0WNFroY0WoFbYz8nlLSms3HlLsX8r+612V5nNTCYG7j3
w+5Sm0Wyxsv31aX8Z9OM6YdRu+eqkAmgd7WLyurcZL17cJYWzXymaMZ3rGeb1WAzkurzgzgGKuff
F25fbfUmo5Se6by0q295OjobFHs27S4qbljg1i6T6CGCubaiLux+ymE9mbQGj9n0HOfpe8GR38bB
twnG4p4yPAK79BvgmaW2LcohLQiCQ7WO8bIz2FxV9IFihZkk1yPzXzPTaGN09E4CGWUItq0ZuXsc
9yt3Cvn5Pk0ANo7OZpruypoi1y5kbwJceMHXlr3UG1yLC0nbO7dYQ8+oiSsf5N1FF8gAnt7azP73
SMIFkSIayih1HDZuW+GKQGPjZgcYWbjDB5NwnBquy3M7R/wromkLaYHEKcvxaqjBV6duUTwmNIhR
vUnXfDVv09pPD67WBxqvnFWbWJ9xH7Edq5KNjEx/z9z1OpNxrLz2xSxQhyBkmGAJ6N5DijA6f9go
pzW3AyVPuSA7HIw1XUF0bWmr9jdenRNZdqmA5Ni/G13c2b5dgEbJKuOpo6w1SgwyZwyvPsJqY8o5
YozCnBIzbEOF5Mz8pw866zR5EdYNBlSGSQ/ONIJeNMa2wbBE+5Uzl7goL32Y0NroEeEP5/SNiB5d
fdiy1pMffHU4iS5BdgBM5NJ2kKYe+7lydjMqGrBS6K9ji+aSNtVajXHLckj2ecyyZis7k/iNm/2s
LbAKWcGgN5QNtcVIF75BVfiC5F/VlhUdbGbzgSwRNkP7ynQcV52EUITpm1KGyMYbf+hsX9NNAmw5
RsiJgd4AvnmawuDJ8aKXKeYMqpwEj66WBvAQInA2U8KVGR+BtbNNmw0uIzJKRphSgO0fUBuNQ0rg
aN8OVLUxWZNrp0aAkf584G/qJYnPS4BS7+U0a6g05FE4ngqjnbetitmaJzW2s64Z10ZMfiRj95sm
KX3MUfkJ6RXMbRyCi0gMKM+Ju1itGHXJEa/2TCP6yu2MX5xfa9bqz2Z2AFtH0wXbkgliZrgair24
mKlStFP2lDXH+xRb40XLiKRC4JGvHjJkTZzzBf+n1SXAMvoYTgzfhVwq06lhDlfugF8m9sm7jbpU
2xoXKzozu8q21vRHWCBSeumvhakv0sWYWobh9xxjugFNdA9Abd6Y1XMSmORnHWfHdhyd12M5z0uc
fUqOa/hcDerpu5OyD3Tm+F3aSbgP+uwLy/Y9YKq7rp6fEuDyd9g9w5jdUhPgsTJFqojNPUSAV4il
Jk94SKPXyNRY72hJYrTNjdPFh9kmnh1SRUhPIm0+QQaIo9L+0Y+AlUrFFFVxGzjBvTXb7bFFnd80
ffArg7XFVka9NS5eIEF7WWC9ABq0AczkxAEVtrS0QmVXIziTrnEe91nHFg/uD/16ffbVokKe9biG
yhEN3/JEXyKKatfTPAEVtrOrY0VXrXkA4ljBnoGQ2/DBBsEstrUkH0dGiA1l+mJr8YXGE0pEBvsp
Sv0HldnHOC9AqThsE0tsOQyhFzXHL08Lo3zmXLYHyPdVBxZhSNNdltdmn2jnUMTc1GZ1NkYDB0U4
TUeT2IrnvOXjUk8QDGeyr5hFenZ4RVyAWI1Y9zKwVL2oDgQT2MpEyI0VOFvCIEF8sUZG0SxyS1Ml
BK88PIcWm0TpP82tuweKn24ry0b1T4q7nC04Fr4YBcjjfrI4/TY13ztWbBTG4BVy3F3QiDuJtk0p
4ZI98yM4cGXe3w2hcg6ia+4xPxa8VTwTphIQ9WiZgNVmpJu4YQNTWeOPME7ju5jbyJrCzxjZ/iD5
hC+5kx1q/m7PMnLIKNFgtxPJkzTSnRtE2AmaytgaSk/btqezJBgF1jw/ALBVTZcu7dnep4OxGsa0
PKDLc82O8EgseiYyarwu9Jkf6a5YA7+GTJM611YddVjKF8v8UA2J/t4K8oMO+sc+cxI8v408jBQ2
+1lfPgE3ME+mYXPJGj8ICganwjE2DLvNQ1KBxSEAC0iB9rZz0vQfYdMB6PSNbBPMPhwSUQ7bvItO
rZvB3IH1lpMwXIcNgDdDiEuaIxUX+dRw5SYHk1j3qkLWWI01nQnVmD4Fiaxhn0808jbtqQ+S41jX
lzgPnr00QtwU8ls8ZNlx7EpycEgJ9NfcmdAE16MHrCecwAGVApZ1la0sSaxSmOPZwZe8j5HuxgTz
lZXYz1EaYugvpnhltQFrm8chVwbY2CtDvGQdG2qtumMkM/2Y9VO1ckQc70A/5SsawahfuHMmj317
YwINBW4Byqk/srteu2MlsBWwArf9z3A2zT3de5eJnJeyuddzqmvOXkbzhs851gQLQ9fdYZj6V2OY
KW0eiP1MTnB2xgNvgXcyaLrZBF6U0bCM577FTjv0lX8wJtqumVxxsCsEJsx2+jHrWm0yBZbeYmNn
1629KcbwW0g4fm0IyMXK+Na06bKSPi29O4q85ZmHG0o8Tmqh2KTkPpEH0+O7cLfHSDu5NbhkPmkR
LG3/cxCfGpLSXuKiM/s22DjWk7AyeUSSmgfUfSwXS8spR0EgJeFWLv3NxH6mhLCPDsTEWMTTBCcx
XdD2xdlj0qRgw4EQLZs/Rktpq4EjpdErxshhJaSsKK2GlIXMAF2PtiZOFZKHHmMyookjFfWhenJg
1Cw2BI5efsIDpqTGPS2w2iilceekHN0d9hhKjGdJHeE64NWMw1KOjLXobOXDL/ww+VaNmXM2Ys5Y
kJnKZeoDYCZ/L8hVN1VW3jekF+opPjiwV/J42taEpHOvCHdxSic3wJbqiC2nXjsirHaGevDxPp14
zZtmYn9iyKFYkC2fRTBeVfgz7PpPHyrHqMj4azMItzHUmbFkpbbftVKvg7KY6YXDY0hqngcOeRVs
4VWRhVtzibmXGHWDMKdrzfzMNKdgBMJya2Ho2NgqeXWC/jCU+Q/FCZBHe7rsR6ptYwETGSiAnoSG
k8A8ZoZiyfOGZjQHWgX9bZuQPvi9ERC3sbQ4ViKzDp4pd21nvLcF/DjvyAVENwNmNidWZ80RnLnh
tzKWHyZ100RbvGyPFs6V4CrmSKFzjWoAVHWQfCuM/HEUEikmBricRwkCHTuyi4/PNMYBPRV1srVl
XbKHHydO3qwMwRCwN7fHbuVDAZqMOdlqp3a2ucI/Y9JXdahaiM9Y/zlS4m0FyTHlj9GCcDUane5G
Z9pkNFyCF5zsh7fMD9/mSKeUjPdALkU37qtyucFZs4wppGCyJnTGB31RnQt1P05OyBX3WWY+cVx1
+J7fpa/xBhjhMR2j4yjrU2aOb4pQTo3omvOgkPob+yiaWiObo75dnbHg3rHBebTHhk0tcr2W4mwk
ABpc66BLdoFu1dnrzg133TLrTMqvtCSwNnVsgMsEYJb/XjcNNac2paWBCg8gRyc6NHpu1MF7iA0K
anBIpgSDvP1cRy7b7/RUjuMXMaZ3XuXfDyoWACq/2N782JCTxLqGCcyg6DVv2fgInkQg+nDPFB5A
FCHHpznGseH718geHmDvHCb/Ncar48zHmZHRkXdjDWfl0Jr5pUgXo6uK3rOau4q4KcxGlrjlu6k5
o4quW2OmJUmO9ktont+dcWoJdHm02flbw5OrrHfscfeysH6h7rGyGPjeuK2d5J5E2TOBYs5o8VXl
sIJmP3vHsiDWUV/UdLomj6JP/IfmPAc5Vc/j/Ohq8NlOWJprgJRfSxasi1PYvzj0O7u8o/olkEi+
gatOTa2/CTshFd9x1XLDLQXEbN7s6bvpwS12JdtT5wfq5bd4nHkCuvop4Bbax1Qfr32RmsveYW86
mY3vg0yKRw+piMgtcG9yxvW6BZvAjKb0rtqa9baG/wbZxnoZyu41rjESxpmmMqgW22KSOI1UB+u/
0nJF7vCXGr1336gBxOj6LojKo5qSlypLPofE8kE21T9n2SoutMk4ZD3mvUwUe3Mu6Cg1MA94Tr3r
G//qZDXOwpFpa2kS9im5vld2t1DhJHzWmPCy6tJvLgXRm3B+nQzNnN1LnvumtdfTKQ4smCW9IsZC
oKqz83AVepE+jY3wQHIxeJut9JAG1AXjDPZKRirgx3bxuBBBHXIsgIj3oVF/TBo2QUhFQRcOGChh
krPXRENnLkQTTxWxe5m6aV836VNt0D46zET0rQLlcOBPXch3Hy1/W48I0I1pwGSo0hez5w2z9cVo
oLDOdJNQyfNgOZzK6pIJIkwo2kg/qlx/1x0TMcoLY/ykHIZBRm37rn3hBETX+2iL9W3MFSTxoWef
vo4cRpIBKT6m5/M2AfnRt+pHntfpJshLOj1c3o3RGn5k+ckDmbLO5zreZ7neRV46bwmvProwRu/9
gOIl9KVNi+sdgHT2Vpvua8vHugIKRyIDLRJFAa8hHlKyWhVtT/0hhSfrtKW1h5G7nvB8mtp4yeJ8
24Mxs7TXvQCzGGHfDXgFm44akowxJ2e8bhUaQQ8stD9FBI+ZA3qMY8DHUBFab7B/cSoYhh0+ONDA
GS5g/RFH0afTxpvG7Z/xC9DjUplvxcg4yZtp6cEGha+kZXARuzmXl+S+jg3rKa+dQ83BGsSBWls9
W8PEG/mduScSQe0o24GXUDAXMdyOqUnlfJ2oPRB+2x5LP6c8FRKgrikol/lImhj8UqUx6zZa3eWx
xcyX+1OhXHEdK+QOngCFzOatNqUiKxEMoF6AMcTY+Q1HJ+S3MVBkLm8Ek/eNaU3wj5X9LrTd73ID
GEbG06QYo283ETyt2oM7TWptJswQ4OndFlemhQaruFvdCy0fBiHTbStb7KcNyn808ps55ApHe+bD
STqx5rLFEbQwSFxwwRi1J0EhMjHVyJSsO+2PoK+yC/NcfLBW8+aze/ntefhfSb7/L2ruP2Th/6Qd
/38o+ZomLsT/LPkeu2/59Pfawdv//5fe6/+XI1yUmcVZJdBVEVR/670IweisARZGlEA7sE18V3/1
DtrefwkAdAJVwrYcAmyotH8JvhaCLzZbok8oxZblBPb/SvD9001JbtcB5SFsJjp0KvzpQasceMXQ
fOVqxhW7ypwPJrYhVl1mdyKaabgvi4vyrBdb7LzSq9Z1ASgjd8mQafvNZy8q9fCs7Hk/D9HPdiG2
/e2N/Mtj8PduPfMPPRrnBM4OgYE2sCgRRAb/px7t114cSNI7MDA7H0RKEu+SgLFcYmrF4BpOnB03
HJQqPO9pErT3bPobHwJpvZMBQMPeM+eD9tGp8p7tTDzF3G6egoyYJv7+X17sH24PXiykWdcO8DNR
evDfewANvF5F5s9sR+z6Y2aZH2FqCQarwcC4eEnekC5sHwwPM5aNyr1s4NPzv7yKxa/3261x68i8
vQqHd813+DGe+Wc7Rkwu2VZsvVaxMjlaotMz5lWo4LA/r3/xdWraatM5kAxTOZGGS1raGdt1TAjy
xzxhQ+tpsvy3t2fxDvz5wtjEeC5OBa6pW+vA37wFczBJWoKgz6uoyC9dQUOt1OV9NDAKgUYBJTP/
ZMENtgZi/iZXqX3UHeyAYmFm08FY/cs7xYX+xyuSRJZckzy9bQk+tT/tOREkA7cN2UXJFAtuVe11
Y+HcDcg7dPXGYbxzakwN2cBuxUfn158YOvrnVuPXBs5W7jBqs5UQ1OfV6amTec4humUniyn+MI8G
hNS8vJbpYDLeAQWTO1qt2hw1eBYBwZicYjsmcxG7gkfIxT8TBhmnpclk8cg9dEVUPJB7cM7u1z4a
q3sAndMqSzt8DI5hHxqfeoguMd37lCDJofEs75rR23v2e4OIlMMoeI7i7y2cO5Jj1BpwCQDg3SeJ
oa5eF3zw3j5BjycRyLn4ITDOftnxqySJ/cKs8KFuqu5JkVO6Sv9dbJ28h880l3EHyrM2X6JBTExf
huEoltc4ms53NfJ8spzOek3K7LGqAQaFZYDV2qdbMml2wmzte7l8qeRE37z2KZO3iX4cHUhxK69N
MzZc3cSpY2SwpVqP00tCKqJ2vfHTLn+1ltf9HHp8qKIMYHIFRXKuoqx76H2XsXAgjvmsqyPZiuKN
N92eC5woEFlvv4owAuBPoTzRVhKwi8bNgR0Dg4fl1Ge/C+onqw9/5WFLRssJ4QobiB1DIJonkQtq
wmDtbe3Qi7G64Ygp0I5gvdc/O3weJAqR3KaCfXkqq+3oD8Wdwm7h0mf1zZ7wQ2SJDt6QuxALVTG+
DMFC4WEWcKXa2BpD62ANOuVIrab3aEKKkaOZ7cSM1UEv19A0IuRFtjV9Nf3yZSqcH5E1N4c4E85z
y/0t7Ybj4qTVNk/96k17VCtX3nCxpqC7s+HoW3ncnL3oSRfG+OihEF6YDnXHqg7UBeMDJNgkQxQ3
qzXQuPIlQyB+mcP178vGMzCZqtKCAJ2alwYZCRfEuCETEXzNquTUOuZnUENv050tLmOFZoQPeDip
ZISJw4d3tBHYynDmNnan4Wir9L50WgWWN1+pAAK5NTn2pvEqLpXY2gXoH9wkvmK21KjPRvjyFW9N
xPHsrz91N/tBCrHYwE/1iLGBMxbRwC8+NK1mqc5MJuwstx8igOavgDx1XKjTNWvFsOXk/NM1LIyB
YRIxALOewGnVH0MTJafYntUFk4uiRV4bOyVyWvoQ+AI5l5iBUmMfsv/cZrEYjnEzA0/VDl6awkS+
vcHLZryoW09Ybxnh+PPkA8qhHuVSYMZcqXjIuQFp5OX+xNnt0BHYUy315tTD/YhN8TFMS9z4qfxR
SOGjEwYa7daOtg4Z/7zLneeiD42dH5hQsx3KVzP7Hg3ZvhdQItzIGTl8ciWak3gKidEde1MzJzEV
0jgEuMuc5Xf9cgkoGqZ2XgBc4WC68YtvUY7plR3ZGdOT7TkJ3XUVZvNpZAp/mW3v468rofH0PYpL
sKbkGoAVCMlSZj7uXT5bwKnKqjG0BoM+CkPcoeQUjzx1iscpGyyGapqbJ4IOQRcmkyiRd0jLmC0M
ess3sz1cbySN25dWNdVd1HEDc9CWpEqL5BkgSYHw+gwD1NtBvAfmuDzJjYIMgdVywix19KvgUH43
1YY8mpQUmKm5jmrDfvbnDLDC8lh2O5YJIt57F5F4Jwwi47dXX8ziBSmuONz+VPr3Wcjxbnlm0guR
Kj/c29Ibv/gyPNUzSKXbUjsT4NhmyqRxNQytU+8N+W4mgwfa7D63xunMtMTcKUe1J8912qfCW9Kz
+Mx+r9Yxaq5dWjAMu8Jd6Vbubz+89X1jadzDJmVZ88XinD1X6ZmKkOoelupVOKl9cm3mGyro0kM9
NeRDKQgVmT2zbOEcKS1154tEIbIVzX4sqOYiXkbdYz5tRWRn93bbc7tHzjdYvpIRaFjcT7P3bfa8
+KwEdMNJpt6d5B65s0zD3UkB0+8G3MvDOTw7SpvoANra5GFdUaCj4NpgylpbKhEbCEaM0TMH+y8O
pEOeI40rQdWD0SZIJMJPn0q03e3v+4VCkPqjoEAyyS3jMe0scl/LB1V7rGmAKpb50ljCrI32mTNy
JzQdoIyO9O4Q19YzjslTyCZw33hOebJN6zzpavpa2hh9phG2XjqKrUEemCaK7JswBhB8bWns8zr7
4gzEckiUIRd5Ka6HyM035WzIcxNYD/6ySWIawCBGolm05ARtOc8Xe0AYt3nG7pg1+lcLNMaKArhP
sjLBtYrMxUu9dG3kKPqhH4qrNAeYADnWhSCnGCCn4+hqFQIVI/PoOPbzT2Mi/+pUY3QIlh/aWrHe
BMuTM6j1u3QHClgcJu5davVvvXiPqH8c2xjCQl9897N4+pmPL1Pfv5TEhr4Z6Xyvyx9lDUpUNEiX
xm2RAOsENhdP5kc34eG81dcrqE00jGbIt6K4wOdkZiGt4N3V1tN0SJsxfJKAmNZ1lMj5MDXuw+1V
aX7vs5lyMo9yeCiRoS5sbqtzKuvFhiU+PTS5U2sNwblN403Vym7nY+U894mIzh4h2zjUTNVdFT1P
nVOseQbMH8ziX6IYD19ZXCkq6feVQj/3A0gwHsDiLVNm7STJ9wIGreBeuU48iHlMoKRR+stzTOb0
/hTNoFcpWhFi05uwWlxD8MNQA02A4REoXI4b64w88KpI7f5kVsykRTN8m1kK6eYCNYHtbBmOsDVp
GSx0jdlezQCqgA3yLPeTU9NSvCGo5cJRwFFo3WFE3JtBsymywf6V99Q9SCwHlN+Vu6IOGSJKkOdD
PlSX24ymBQtxTChy0Uduh4JmKo4EKl4yEuyEkemUu0kisp63c0pEV9QU6/LVYLOKwDvGD1Puq4ey
Qw2axX4Y5uotqaL4MnBjgsOCP2a5U/akw+BtzLP+YyoI6NizF79ID3nMqsZXB1sSdfBB/FzVYXNt
3L1h/IrMhbKMPwN8KlUbdm3p0yyq4QAwtIZhnVqvaQ7aoTRW/eTVH3ndQs0ozfLU4Sujn62oNo1D
fJ7WmAHlgxpNg/Xu2Bc6ZgB7HnJmv/PyThYVRVqezp1dtiwmenlpOuj2rpm/kbPOT9oZxrs4ie6U
Z1Qv0mlPRj80LBJsQJfVgoFLtHFnt8JJ2fjrKOiHYxmnLC6ZF1n7rDHKnS2yj5lNw45dWrLqFEpB
uuxqasKvldDNbzv8f2y7l3+ebiRIArQ/X3CKJpXl/BFMLEFLBN2IbMRvvhl4DwCf8iXzHwGbgNS3
p/p8++KZdX32XO+vP97+XdTBpxAB0x9EFIRgVZ6sqDEY6pY5RwJrKXR2HOv6+0sd5vtqwBD9LyfH
P6YBLLyBtH3bl0QWaLmz/0iCpUOEPTKx8PO5eJ5TgCUHr/TrAxbw/MQ/yHUlDVDdxuRv+7A9xVX6
2Za5fk6aYjrSvNngQqEwtwgn+1TgTIGBY0s2me2v//mVYmv/51GS0xrFOAT6SLMwKHGX3+RvR8lc
LOMSp0FTWi6HKvI+5nga7yqCYvtYaX2kBf3KLgC+Tue7b7dTVDsVNKoNfr6jZ0AezBhmzqztIzOQ
8urk+cEe5hx1tZ6+qgisT/0RtqO83p7bnQVmoracs3k7s0C3SfZdMH1v4OrHuQ5JNcUS2Z/xNrnz
Vj/47buwXfdlbNJu59FY49mTfw61a+wQLdmSFVCmpWc4cJEkBirq9E7t6P3C3KQffx+1Sp/xrGHP
wzPzaZhUIHy6MFDXTtNK9T+/n8us6R9Hc97PwKeUYBlTSYtx0D/fTx55tdkNCk9RbTxwEmGCn9Wc
w5DGKKWlcDAJg2OKeNthPrgkysE2VDKHN9HCw9SdrgTf3//lNf33z9i0LGFZvmtTWsac6p+vqWFb
1cOnIAXf2OPjoIzxQhD8Sz1yYh06YdyVIz652X2CKvhrbniW8ryYKDASbxUpv3+5Of4MTnFP2Mz1
Ao/UhsuNfpsl/O2SI6jaamz6DPMpe9lisInvCjeFSr2MlkVXfXSMah8t6g+IPwyusaoJgu+TsbRp
ruNwIf3ePC8HqFOROcfKER8gd4J3m+HwCmTrZ1jb7rlDKVj7jEc2xZxKgrUZZcu9Ta1iMRHsA1N7
Li12sv/zW00C5Y/Pn/gQITZP2oQBl5jJH/dTgntyzGBGrXKVBUeDFoyhs9Qj3nLj3CXhsGom7yUs
ZPncGlVE1QY1haKsf4qpkNflv4GmrJ5BwRvnyqtidDYc32zPGGmrrnnk4LX5PVqp3J+areXF6/GY
x2YIckH1JyPp/at2lL8NjOo9DKryYLjp14FuxxegT/s5G88UBYyv5KzKXXrBEdISJ5uCg63Z/LtY
+PCCCQdclFc+F/QuoJF7hzbEE2JJdny9kwEyEM3Hbb3I3GjkaX1nFICaqgj4ZoPF89jr0nopnLvb
0x4WDt4fUI0VxtbV7cpSoTdCrSlm4lQDnpp26E++S/0CUESN7S4GQjkqDuST/4JLL9jlgmBEwF7y
TYhm22cepdrLUIVrdX5Iw/o4kmk7ICzR4JU11X2Nhfbek9MFKjvXWd+LHWgm4OfpqA6pM0qcAjFx
WIQXXO3QtSC2p/i1LQ4VyYNmvTyyvY3uavlEQZZ1pwWXIVa7esdWKt3UVmgffZcgAt7g9J7Imdr6
iah2fd1X9+PyxYE+EfhZ+9JJzJxz6Ar8JIXb7ky0ilOnDHmwDRsxFlXtXE8SpJcVnmURG+egdMWu
sTnRS0cFD7cvzTwyzQt5jIxNiaM3GCHBl+Inc+dTyQwji75WsquutF/558INFZ6rZkBVkt4aLbH8
IpV+aHUkjr5EcZKOtO4o5aHlsO42GYCeqreaD+3jtIAmFJE05bElKuMc1fnM580/VQyaMrxi1y79
aIegeGnlQPl1bzPMckxIoUHiKXDbXnNwqhYyuCMpv2rM9whOycot1Xzt7KWH1mwIRdWlPHVJYB29
nnIAr6Pt0phwPjBxvfo1CYySLtJlhphXdsFITR04Fh7ljHnJtnlWEAs1aM9pm3Oq+/rSJNP3urLc
HwUF5Hlm3N1uBN/xo6c2OlAkAWaBZur9yCXcmVhb/xqZeYn3YESes5Nkmw9Vb76mkYPnY4xKkh4+
jKyUdEQUPs58hBmQ2WSA385oMBtYy8G5cl9iDuwakWAz9+XFEzaFC3aZHaXy1YGA4rxmixCvbrO9
21+9nVgNn1GVGcXusUmRrA23BvnVpxddU0RRNaHL1mp+j2I1nxQM4v0IGHabUFRzmhtHb60AAGHV
eB+1mBhrsjWIhuxSLF+m2Mp2OFTcSxSW+7aznefbzxad614KiX+iUjisjLxF1a9ctdLWRK9qNv68
neozYC7rmfEgCYhSvbJt6NbCaV3YpPyt0lTMu63KPQ1B9zMByLsJI6PaJkNaEYQ1xMqvOowOyzpt
kXRdtbNnP/dMHwrObnvbcbO72cMloiTAJtutcAgVCSuK2UoQcvGps3TxkvVW8TwmD5EdBZiNe+d8
+w0irZ8BJ+/Uwsf/3QDsCu9RZwlecSeMv5Apy1ZpZY5bS+rPlJ06MRPq2zMGt3d1M591Sbp7Jv20
xtKNWBzlPsW1wHtqM6P7KL5aXp1gLSm+R5Vjv6G4fzDJOtK+MD1qhqoX5pT0j7B7jtsg3sIbGE6A
Au8DMgv3c1WKXRp26YaWn/Qp6nji66CiDnGYDxa2rnPQMYQKP6N8dI91UnsPs0u2p24EGqTxlejq
sB5Nr9z0Qzo+ZIj5u0FYQL1GwnHREF9awaj1FrrNInP4uP0TLsvhizP172ZyzIU3L8b/8t6e4v87
c/RLwIRdhMs79spk585F/+JFxKssK3utRdI/cfd9eM5S9Cs7h3SEGe1STzZgUv3qIJwYqknVh2e1
fPHMatowmsAy7CxWSHz0MHx4MFnj98SB+H8bEsVjuLV7Ozhy2zg4Dk3nbNUWWeHbCD2LTsyjDNJ/
RFeg5cBnzXW2JiAT3FkJ1up24ebAoNnLrGYqnkBFK+aaVBf8DzMxE2Z0IU2XUfeUGf0Xgfx3jNJB
nqKsYH3xx+iJKS4avbbUl9DLvoctS3mn5jV8oXLXWyV0Gz1Q6FSr+Nk0vK0Yx1ObVf2LO7buzvk/
hJ1Xc9vKloV/EaqQugG8MoCZIinJkv2CksNBbOT86+cDfafuhKqZF5ZpH/uIBNC9e++1vnWsZyFO
ngoMumO0imPtZeyGa1B0t5q4vjONvWjnMJRCkjmPp8KM8KktTf1IM5rzs871JIK6eNFJx85wazJ7
SwetuZp6PGzCPnX3fevuvbpLv2PiuKKQ3tuJlb/oVGq7UrOuQu9B2rOjbpzJKfwum7yzDXYMD+m2
nBczXNC7SJ5ocuAPUOAtrHHjAV3ziWOiR36LmQTcZsnxFOjhPnExf0kDwEuF8u5Yxg0cJneJ92mt
B3EJGngXo8csVQy7zsXr2Jb7yBmxB/bp+fkyWAIfRhug/oiyaDebatxbXhmdDQsJupMUJwAuySXT
AVKKNPa2StTD5ZgnUQOkiBehE7zkOuPoG4PbPGjDOn6BkTPx0SoSxxf0nGcxNOyVFbwkz+GMVxm7
1FbjmoZQ+J4qDr1DeE3wSXEbei9D0vQv/IDgxBB4vxpRjHm23/dkZxmF6f0cKJ6Qkix9oFGSxODM
6TmqvPRc01UKLRhtmGfSh+hs4lv06FUMWr4i7gwBeyK7tRq01ofKfhmIaGWkOw9vbhUAx0QW7ydG
qW3iyarP2MaSQ6qbBzRrvKvcGu27+BXltbq2hkaUWGe/NgOmpHKY6vushe9V7jTr0lPGo2ydAVuC
ke4VILJNkHd2409OTRxkNTJAQ6eR4LY4mcs/Kx1hrJOubXfD2GgMC/gbpQoqPl5srhtW2fVIP+iU
LpMLHmhfIs14gA5/89D7vtRBaSBvbpbVJgnvKra4D+hFuOlAjjO0vFES4qc7r10Yqc2zudZnnVij
vyQdYiiH29Dwv6CKmTddyZClG6v5m8JKn8TU5y9G0M+/exDtqOaP1DYUvGRWraEY5Jti+ehWHj6e
PcreztgGXAw/cyWvLtrfl2Du34wIGxrS63AvPK+5mRaAt4xhjFlcCXBjvxOT2pZBG2/mnpQwzqln
owrIUtRt0D44OVCMk9PpyAHqlj1/ukn123XoYKDRZ2bXY4jY9bK2qfznTV9l9E1THl2jl+b7nAFt
a1X8Po7dpzV6D3eZ3jTLbtQArCoQMjbe9Kj1KDzFC6rHXMLbBU6+Qxdyuf7vc8QTHvHfJrzwmMDZ
OJ7l4ueRhvnfj2w4VtLSMgiEMuL4qKPR3qkld5bIMRAh2vjDasaKlrh7rKoo2fRukzJRo/v1fMHz
tG1BDN4bKKfPLzyKTQvVnBSwjmq8SPP/c8T8X+ICGFicdh1UECar9v/sIpgDJL3AhQ9VjYhbM9sL
L+YcB/tGOc2liIOr3cueDg6t5gJuxe3//rZsx16OsP/1+2L+zOzZpjBnXO+4//P7Mm2V1vaCfunj
goGnMG1SHAebkVyKOQ+qBY9VXwNE14xpOkk8cpJM0gO97+l0aUbR/dTYh7/NiyZ3IN5sXStlX4do
1M+D86kntoYNU4VfLZrsyF4bozGfx74GcpMj0nNCKf1wUu0JdXB8YDd2gRQibH2+hSX5rz+wm8Fg
dtt+66o5ZGRtqIOMAvNsdwC4W0/ZLwQ7J9u4NVMKHeIHiiZ7K0fH3Q9VlL8NlZfsdeweOmmV1jJR
MJYXdhKCGh0n3Xr4eVZMyavrVGATMFWJmcwOylepoh+x0/3BZrCc6Zlp2iCI79aEvJRGjj9jKLv8
+yVWhDaBQq52JAm2D8ubB7/tPA0mLgf2/GB3k/PLG0ADjNMSJ9imhwBBx2JQtd+rRYGWZtMu7HNn
/TysCs319vqEqDSdY1J1EfdbcZ2CQ+ZGyflEcUjHf/bmfh9IjLcIzo23wsBvhCnwZkQFUfdL29JD
24V1lAc3l+pLpU1wfb5oVtRcYm0A2FNDhMt4XP799VA4f7nVUO+fPWNRReeKge5BkX+X9t70Q7iJ
BETLKEGGJPhExFC1ZfNGePl4IyJQ+yVqvV45ZlDci14gR88TLB1diQeCxsT+uXpQCFNcjBel6vhU
ggyGeTXfpij5lQ4MNTrEci+ONyI0XCpRtuArh4tFqjF+K1QRoVqs/qpKMGNL2DzdvVDuuB28Um3o
y9bnwKnro1OPe2Gd+8zWfpACb2+dLA029oTXBUPHG0HM3jeIE59idEsCgjiPcopi6fZg4ZnkY65l
Un10qFMv0eBw3yiMpTpKoYOm4hkpKKl2z8uV/Q4JRvy7oCgM274eoZBrDLCZEdvApVmO7wVWVT+C
SPTqJUCf9dpLr0SP757FORqMDeBzzHYdYbVWpJvvuShwroKNOFC9/BzHNj1G5tC8zDDxYPZDa7ah
pSd9l97Z8OeJLUXrzemjrLudlxQVwsN+RLlRrXNDiV89TXXgOP+apk6kK/4dwUeDjT1Y2DrzjMyJ
XzCbNKTTYjanhX6xPPnHk9nwocv4kBd4N57H13SgN1i68hN0J127yPgnqy2o02FNC0eHparDL1rl
uqPv2hGLUxrq2h6/0cAO12gLsC5Ys5WE61BX7qmfot5nZ02vXu2SrFmlW1Obm5MuANmSriBemX+S
TJxCMNoUtbhP8Wh9iLZ+z9p4YiBiiJ3QgteUDMQPfQw+nVR79SI1/6iFdRohgrwHQ2rgnkdzUaf6
vqK6eyvApUMvtOOXoNHBZU6C/OX6faZH9kfnRN3nSzqNQRGltbH7xyAzxCyDi1nI+DaOjfem1XhW
oDLPNebCgYhyf9CIyCujhjkGgeaPDlP3XiS5jbPTOyCtY2ukNbvVRCi2Zg2wxLM84yi9rNjDvR0A
bAUGN93UkrPdo84IvNhPMQVTbCjXb5IKf0tDWKSRVbhyiAS7FNb+2fhRvcWUMQeTZduNPBatI3fC
xlkJXLe4ZkCS8p+ZEluuw/SZqqZekUHxLUkXzV094LtiCHnr3FhiOGEH7xx8F9jabSr+5WFLp5s3
i/GGkKXdeV6Aqj/5QqDcPqSeN+c5F48aSfCuSTtn1elwjcjsAhj3dzzTVE3LGISxesMzdnn+KjbN
S2Xbxt8ZlDVW5rWwDiH7x3pOQ29LWlV062YnvGXjTCVjkvXzfBtbds3xKu8PRlrgg24nNHdD+wbo
lnO7tgTbKDvYMChAUYtres+Ys7pNhNevU30CmIGmuLDET3i28FjcJrjrDXBCoRGZ3KIAb/OyBvWO
ALEAnq3riFcCjrjCG/cofxIS8Tra83X6Wcg2vNBFIMpTdFjZG2V8a4etZcflhxlVPqYqd4sB1b1G
KnYW0gU6YcA1ZZm8P8dBzxd34lRdORd+iOjSO03/FoWqW2mxoko1vQ9G4BiAnyM/admwG2uaLTZG
q6mjj5sOI84+DvKYxqtt68QBqiWS+ARCrI1jDzoZQYaFGUNjNTR7qMweLIFYGPRHMBTfodIv5lrO
eM8GYFi8mo1WXhhurgeY4o98IqMigpjdeqN7zJj1IUnGwqN5Yfgwpo86MG3aLQT/mS59QJmEZ3q2
0zbXyR/EGDGgPhqDvZvOGZkT2sZoeuvIjJpoHom/q3NB4chZcB5pMoK46yJ9OJrhIEWv0k3BWQPN
8aRd+xCrkmNjwUnKyLyitGrPduBhDcAJ2bvt/MXEd1WTRPW9BoCEDsL9ZyxEChxDL08J3bWALof8
bZgE7cQaFnPdaos3I85B3130qIw/2YTzjcE0/0jyZPIJ6YtEIvWq9Do4PSVJY/ic+UwBUFJ4AJ0d
qVs14I5IkCxoY+fcA6mq7yZCmW1YPapiVJtIT4jGSltx7FMibZZ6s1MItjEc81ECBVTQcN9TTOPb
HM7NWqrmZ2PMtJhMqVW+tVBThmXwYqf6P7hrq2M7DkdPpMOVXaklFrbfVV4oL5rZfYO/a16J4MYe
MBjmixLY2HGoZwQBjorI9EzE21GfOO8zofL/KjoyTgrIMOBpDJ656cXgHSczeu2fT/BAPQOBrYvh
1sT1DlPWfHn+iqYej2DdolGI2pNkxv8xKuIPumjyHWC0fhgowpVmGbSHFnqOPzqWdbMdDupm2F+Q
kcor/DE0SKF5nbz001xGsxRlM1HT0QcAiHuZmIS+QhHeGsRa3ONlfOpoMFFDT7z3ECM2lSeSx/MF
WDgZmbpxe75rK2mz5jeflQ6qtTBqckwnjHZEY+E1IMDT8P++z5NifmnM7kcxEP8zeM0Hm0FAqrne
epxKkR2jtHihRaq9PH9VkXuxGQE+c5aro10wM2q2hSVeB5eygKC3+VQvPfgpgzidAygt+py8iTbW
AjhF6XSRUKNSHH768mlNgA+P0CNWY9nreY6QpY5tuIJYsikh8nB//+fp5LkjS/yNRsEOxZnq+Veq
gE7qOE4PI2vUzZwy+pjFbbAC65x2ZnB3gsC5GdVrB3ZvD0Gevv2yutS435A7RuqYsW3t9TBp1y03
ydEMsEI/v0HsmdgfSkmMpEtudhH8aYELrxKe5nHSpodTzOnV0EL/b3++Ba8wZ1Py2kicF5SkMG2b
2d0bORwnq4GCTUysuDteK+6jiYDPGT2bmbnhHdIeeAL9oZXCRI1rtar2Mz2xq61Kv8kSb0uaQAba
SEsvVgvKiEB4Qgb65t6O8B6FpCLVMeK8Wl1x1AOXVYyEF9Qc049kaTQ8X6LcOiVth1ZqtgimCUFV
NKBhegyh9wHM0Qrpmn3pPwDXlt8MN9hUbT68hE22k1YXvQ6LhEBMOC67efZeKhvqfeVpSNOx55tN
EK+f7UOxbLMpYj3KvDZeLLTG6flilkW9t8zpKLN5OhL2VDQYn9NwLpmrBi0g4KdyD555vYnfGZ+1
R4HfaiVLfIWY3HN7W/NnBKWKq+1o0/6v0HHRxvWt056jf8bG6U7dSNalrDSXbov42aWFPNWGsE8K
D19pKv3eG9k+1B5mPHm72PAQF9Pleb40ifklBrdktTTVdCzAHz3vuOcNiC2JeN6J5J1IkhGsF9xM
jgcZwmiEvU869tASCP0DErK5d/pKbC0M2U8k6mzE0/X5K7fU/Zi6Cf3UiJdoWQyeL4ZEyoXSFhKG
038lblSRxNoPkLO67x7Jhq8VmxXlDSEaKctL5aQvWS19p0xJeg3j339HO+mILCRYqhNabGqbjmre
YDWHaNY4k5+aJTKYWnarOsfmMgK33CZN2L/RLohOndliN8i/mCjbn0tpte6Y9q4xJBqEgaAYwpGX
7KY6YAXPx0+r1d1NJsv5xdHUsIssNTAl4Q8JDBLrPuJgFoBe30Zz2X8EmoGn3Z3N4/MtXdZTCIIC
wRDaNaQL44NLiRTetHBqpmQemXMKDUTUtDvt7lRl7UcO8+5tAVLsh8gqd45Q1jcm8udWzwY/yXLq
DxxiT4AjAFZmWtEfOSTvZeE5P7we50EbW8nJi0PSndhHT61IxlW1tLD+9Za2zPNt2kXO3qoW+g71
rh13znevTsnIcGLjOmZ5f5+H/mfQkqSnOOv5iZnmt7JWke91kJufb13Leo1tUV4qnV7z1HEYNqiH
3/ok5K7qjRkfVs4Iw4qIE156dWYSn0I7na9ikQOVlQ2WCd1zn3TNOogn+zFmyn4YyvnUpjE/P3+r
mUld7xkXrYjJE39/+FoM1SnLYSQ8P0vhiopRsLadvDwiS1FwDLZbWqJwOc7OTNM00jFikSLwnU/A
2YzWdEGzBLbEqN6CtpV3Ntf18x0k+PQNyaRHdmjn2O0u8mZ6RuiPXsI8/uVh9KCDww3alEF3HGbz
Ok8zAROm/J0ouHMt5FqDdDHpYnFQVRMA/KmPE6m3r3ix9o0379U4/ZnSOqH7sui6YgMvukfZwbrY
kqmnsy48F+5wZvvJWWxWE0IoXPxsInElxJmiJv8rfV+oQecxoS24LNddPH1WGcRu9Dr2HhHY9DnC
diIXvb4OIdDdUYUXADn1muO69l1JnGcTNq+Xop5qDvIpY4WEI2uBhHgfV5HaZhM7Rqub8WcYji/Z
pKV7Y4AyRUHnnQ1UKPgI0+ZLiv5cqXx67xrsymQWoAU2CTZfChmkYfWdyjt/UT3fK0TFVelO7fG5
1krX5tQqsnYLYEhhOr/++8VCBrsujS/RtRobOCIwnt/djBf7vc664Tx6Tr0eRazdpcM/SiSI/xxv
hpRj7Gw+oTLG95n+FIFvznDU20a+2QMYE8fY1txaZHoD6kVHUf5jRfWbnsjm1UybG1ByJjd9Gd2h
hvf7UlUWoiQSCap4xKKQR9smmdO/T0C2PBVN2FUXG6FEZ5FFV1n9BSqTdZORsm8MiiJGws4qmCJ1
sNljPwv88N5cHf7upTFCpzSYiks3cBRaETxdrU0LVNnoQuvpIl2tC4PmhGZE4yEIP0inXtiTVXoe
4cVsiwLj9SQz46wmhMGVFXyOHJMhgeTZTcRD4Q9B+9Iujg4ZZwu/jwF4KQFPu9k9UpC6HK2qT6KC
UPhsNYHcDEE84X5fV8zw2kQGJ7y10YYSyjo8O94ONp+NZc5MFPNyOjje7CP2yVcVmQp/Lm0zkXLT
15UvE8c56/qLM5jJQwNnpjqjf6P21h9RXezD0DUvz4V5coi7xtSv9hYzBYQq+vlZrJYN8SfB4N5p
Pg6IhKGb2MtZi+8LrT6gCHRE3o1bsdtINaWEJCyDdr1x0zsJK8SBsB+R3LuUkeIV31y9rwcUi3CG
TqFyzrY9VReO7sEdEFR+swZAC7TC6VqghXtqJywHQVpQtne1xIbwddagt+ID0V75PV6YCLndv09p
2d0tODYdTKN1L6ED0g20b1k67hUBBpeEROqbZTa+6KEfMT/8zEk/AA8zO/cKRvI9N8NVIAJ8m7mB
tmP5/V7SeEDTcnj+V8/fSqZ0xi2HS4NtixwMY+T0S8T0o/VeQkByr42NxjHMqmuNE2PHMDRcP7UC
z/opxvpZGsTFpSWAdzR/1vugU28Vk4Vt+ampXASbT/muPXX2dVkWieDyWKacudzMatI/HFN8nxNw
DcJI66sIO8g4c11csH03W/AwSIeWbmuXIG8I0EvymK0Nr5N+YFiXZlFzwQnANZBzx/WEjCEdr6B4
0/qA/pFuICQVx+eUPuphCiVD8iNoiIeeJglILbKCAwZ/c423uPNFm1EnyvjXZGvJIwCsDL0pv7XM
hY5jXQ2XemBCQxfY55v9yjPcaUmTzZunJqcty5fnuEXTsXIPhk2ulUcx7Br2dNWZtrIbqfBI2YP2
QnZ3Tkf/RE88OnOjnWmWv+bUMMCtZT/rJQrGKY3op51PKLLZG3FrfMupPUlHcpCepEjHcrBBkIRq
thOibQjWbMker6JJu9DVDiSNl6+i6/trjv9wrfoQMg2gGEf87Bc0QwKjwYbVkCzQhgp6A4y06EyH
yA8WsIMHGL1oDQISXX3cdT1j6TwE5uEW0SfzF+CFLzrAUNBKfHxLB2THKcung3/zLC4lPXjJql0C
mzAX6oTidL/uBSSKeWFSeMAp4oVSESy8in4hV5QLw0IsNIt54VrEAC48QBdka0JMWNgX9kLBgGgz
+zlgjApARrSQMhh03+uFnWGmUDSmhadhLmSNAsQGJSlWq5kFHfZGsFA4LPfhHlqFlbsF0cE8A2eM
a+5jRG+HMEjR+8LzMBeyh87RXYL6wJIAK3+hf1TUlOPCA6kBgwQLIWQAFdIszJAReIhRUl/N6XsN
3HRj0QDeYtUaETz/ioYlBsk092LEnz30VbBNyyZlFNJtu8HdVHo53mg3gbRt3+3B/qxBm8QEm2iJ
BlUmbxDUGbQP+19N8CcHiRLE3S9AEERPtzk0tzyG2WGoY9i8yIWnEmRaQQfYyw/tvEgbsLj7HKD/
RNqwlVzDaor2ZB4f6ZPkVxW7qyz7bBeCC3ws+l7xQnVZ+C5tiJx01qZ/Us0uT17gmBua9rS0U44x
CyEGoOC8EGN6AxlRXuUENg1utcLMj/TcA7HcxmSf22H3cE2nuzgRJ0GcZsV6rBmyjBMoQ49p/6kR
XrFjVjGsnCp+X/rsZ6lSkouZEoDjy11LnnItYvji4g0qPfq8vQchB6IGTf6FmmNyn2VxsJXEhK/a
nlVGH2DsoDo1FuYOTrbRVd6GOKJ7v1B5Rv1XAaQnX2g9GL0kVTcEn5Q6bJ57EDIYRhwdyk+w8H6s
kfRfTWIYaPgJHvXCBdIABCU64EjVcToPnK9CknJMv80kB44DYkfBNQAa8hoptgi9DDKU2FzGhUcU
NZCJAIltAEOkuzCGWhQt/CI57mfhnerWw4dEkOYhdMb3LMtbyJhUsZBgc9w3pYduJTcDD3NkvAvV
cNYWclKWTX8CWEnTEtaHbGMdmoLmpjYjWwhsZL9sxlLYwyU/hNqYrUDORz63TbGyRd/dAtEd3GgZ
VCskhD0KOSciCgfluUdyI2aDUMNvRffrFRFNdvYSEHFaV1E6MZkxUSh1C0MqXmhSBqXMpmXsLmFb
yLS8pICnphYCFZVfeqhywdKJGceotNcJXNUAtioGX9UsHKuyEuUKGfOj5QPjj2ZlMBfuFf3IPUyG
F73wuqOlDjiYaKKDW0gQTDetRDIBvsP9XRihojc3sgbpqtrOFd/YIO3JN+hMzbr4LaDj+gi2yMyi
nclKZdFilD3pBTJNtoR87NPAeaUCJNBML38VUuLkHbA/mbK+GWQT6YA4I8Bhq1bLrthMf7j6sKh3
4lunDJAgecDl1JikGNltxpnq2SuYVBnzpGmFCOi3V7mzb7uPvIyAvcyR2neD2IwdOyuDkqarTh2I
60w66ymPqoMaLdRwihN5b+sLrVlADwxfNURmWGmTb1ODibYP4TvWsor9mhHHtqudD4bxzovgms9V
cBo6OGdc8Xwny+SfcuyzrSNjl4Jn9KnKvINH2PwqITxkiw8J1WqyI2SY9XvEs2x1zlkSWR4FBa0q
I78uXpsNHhDodQLBf9sR4ozhx0Ir/JOmz2XOisJ3IqBUZtiFJ50Sg42BBD6Xgb0A7LnOgUXmRDHJ
2XtEEQ07fThOsV5fRJZWK5qfL6xZ+s7mApnmbABDHH6TNAHCOG/SjT2afzKG0pskxctbaPnFFFhB
aUqXqzEyWj8soADBZpWEEPwMnLJYzj508TqUrwVz15XtTiB3Jo+M3IiBDUdTxVwkVxi7h52e0eUq
mAZtFNrQVeloKEJ7rCJB2PckJTkhXoi625KcF+8Clwh3U6cbG+azBbmzvWYtD0FgAz0JC9/ddDPT
A6mBuWDpy7fT0Bhg3uh8hsmeTCpn0weCeTSxTHHRA5TC7obnyl2rOJYXdHVV+I8GX+sSwEldhyxI
m2owa98qmYdHcNlUNm9tuIqrMPlcWORzbRo7dkBQyzgbX+O6XRSBL44lP4UIv2G8L1+gbpwajEsr
6uWNEWFxkOMdf9t3ncHvilngT0sDod+ElK+2SA9RKMU96b96FqtNXdRfyoDFokCJgdMT2zLuf+WD
iV3NGtlju2XsYcxvcUg7I/HirXDzh5o6jSMe7NYEUCkBfis7wBg9xrW5l3XzDUDcbFlYNcbgZc7s
iYhDZsq2BOwscxzptODjTdKSvZrYv62eAoMaOYCv154MK2bKlbLJspHAw+zwQHWh9gc5NiLSwLji
Z839ULvWHIPJLK8zQrO/8bFPtqmPfplwdJlpitK162aOcENe51yiGJq26ry1YXyXPKK+ibLdRKHJ
gsTIhJoDbekocIgQMaWnjBHQKYtVYEVqXVXsb1NDJyQc24PC+QAUPPmJiQ9/uBafx8D7wgCGz1MO
fEMeaKW0OaueBZWcJ7xOXyKmiHOlU3NY/0V44gd3/ivT/Wxr4ELCihwhgBl0+1ZnJBzG1GkKRSCe
UgSsU/tjoMLauZwk6Uuyjc76msjJAEdsfJMuqZtBWUKXBWG8ZRRPKMAEPioKlHGFqYCJrHor55Cm
EJC00RI3Ix1OFlCFtzxvCp8ydW1O7hemuG0EKNnS299RG3FXc4rRasVK7L2ixHWAEKE2HEtpL1yu
syEzk0o8BWWP4w8HXCfXUZNBHWpUArCacl+4Jf38AsCpGtOzljOkbJOlsU12QVaWB3dyfvd18V0f
xn4blEyI627Ymjo618HtzP1AZxGxY3tGVR5MNPkCT360HRu5PZHN5XrdpQcnamWV9iH6b2CPSQCy
9DuYA2Nl89jjwvdLh6IgWnDfCCy/tWD3EF4Sk9RXSEwxoXBOjfrBh7D1abDhxklxnCZqLRtVNtX7
Fl7uo+wzwrmEzqgeLRxR2NyRS66g0gke1aZD3BiYMYsMNXvAukjtF8UVhA2zYMtsXQzLk7uPGZku
D4LNbq5im3u88e52uIiLM3PHlPjH0hPKguFX6YAeR7I69mZI13hm4CpIX2wGanFdQ11XBSkTrqG6
1CokUTTL0u2YJb8yHdduARwKSaTrD4MuyS9LTQhI0d22xgU5e2UkEfuQjcBiB+SzGKo5cmLyqLvA
zSOm/QryRtDMYDEVU0VlpPPD5vW9NsNvWS6rg6n9ikrShjcVvMSt3uTsrGO7caS9b/v+o6zqZEcb
nNIrI9a5QceN5KDENFO/TsBg/TiM13HN9m17UU5s6nKzuPIoh6WizrzmRA2s2UD8hyUJMwk51nOl
prXSK3T7QUnWRvsGW17fGY6xty1d8zGlg4rndkABsa/ncdwhXeAJqIlv1JP0INudmOPfLdzKfWU4
O7vqjU1k9jBZZp4lI9XlvmpbwjnTbjMlLAXFLPH0GNsi9qiQklOfH5PACXjssZOxB18bAAh0L4Tv
tablk2BB/qNtnpgk0PhM440SNKJqvVt3eZrtR+Awc9D+1iPvoRdy8rPCRHlbDwcrqD7xLtAIs4BL
OKZjrL1pZ81ozp2kObqaIzZEyAF1dM4pOiugDnX72goWUyu3xFpZ7Y/My7XHyAwt7kZiEn/mqvG+
6w4ipjaGTtuRpuQGbQcDvBYobEPyukSN1ULilXLoqcWMX8IAJqUiOIlTEGkBAUpqchPGgXgTHUK6
dpJtQpQRzHfSUJBrCbriLYQ+KectybtQ4kcjhIAaRNsM16Y55XSYkSjZqt8NXGIL8tAWUnnkywW1
i9Tu2BXkbrg1Aeu4k26Fg8ykGuQx9uyZEq1QmwLlWz9+hJGdrjwV9VvFyhoZCGyBmX95jQmAOPHq
Xez9odCKdmp0brT84c33jE2KaVglpF36xHffGhblncsknW6wti1Ff+TrvkSpM6xFF9zdEc8qRsdN
YLdiE7XbGfUJjJIhwmY4IxAi7MJAHu921u/SpXcxudASGHmtCe0taa4RdxlEFOrY8aBk1ajkTBTG
cy0kVYfbc1UOaap/q7N4D4QiXyU54eGtxPLQlzhjV1mDCAXbaLqJwejGNnSCYUlZb9P6hxWBxGEg
+kLyjrvDjlzhKke9QfvedHke8VyHVfORoy31OaigsElo+KH93xLajTeyjfd20K37loNq50JTR+25
RWo4fkWCbA06OPW2kZliwEHsaAAzaRyMK1dw3vdThU7BexdUfofaUpvBCX46TXcoBy2FFV2TQo97
fnH5PqnOWH1h76GG4q1LP+HUMhVEl/G7tyx7Qwc89M1uZw65uaulSWoBYp+CfEgzBbeCdWCi9Xtp
mvBUKTKmdc3Ob9V0rjTIRI0dcdpsiYEvBJ6HUM+tMxErYD/r8k/R5vcCfAzrA8MTJ/+Oti/ZlfH8
vWBt4TsjUiaRi/2dy2Y27BkhrPmY/BkBFzDmOMdWyBpo6xOtT/JVHMF534GbZqrUtxx7Twpcfml7
gH2L13IdK+M0zYD8wxP6Q3cvOw18ruPOhBZG2boZa/rYX6lpQLdsac2yQLR0TeSVSC0SR8p8OIUk
2CT68BqYrneO4umbNYtpW2t3Q4t+TI51d/J+pgkZpX7QgJKXM98REYDwyW345ghNdqaL5quyf6Wm
GO6lJt+R91knonFe9fozttF4OwiuGHgi8ah7Ruha4AOfQ70eR2yxkHoRafXQ1VWxQpwpWBJsBvbT
dYQOfhW5Tkd0qo6EFzlrRDrR1rMtemTJR409fEvlG+2ykVNbhSzEr20KQfTfe9y2VxIfBnTAnH6d
0MRr8XQ0xGJnmFzKLmMMOuAlVXpzQxOH4EvB2BZmegyi3tl6qpmZaY8/6rx49fjJV0OM0qnHPF8L
IVbRZxaraRvui3XTLKnhbfumY2i4ImXeM62MkfdF73GJBEPYreWTSoLXC81oZVvbrrQwaGgnMn4g
f9ryUdCN3lbDT+iD7jZScPlVnp+aqtsPcLBfTLynwhPUwnb9YPwDL8kFqotNHVwlIX/odd/jupRb
RyNIDpB07uNw2+gGgFvDsZa6FtVDZQYbuubQBZR1ytqvpEyds1GvjJyoujkYD4Qy0X3LvWpLL+A6
R7qxKUV4lB3ExpAAVl2W4TGGSw3AfloNSfW97Jpvdp35U2bydKik892mfnHCAphfMB1YU8tdE3ef
QR8Z+0JLfzLIDY/0mAlFCZFZ9oONbM7UtjMAwdfOkUdktphJPdirs4Pb5HvX5e2xs/tfIkv+dJnF
E+N1HBhGGMcZUvm4efNyQiAyLPJbL9P/ZIP5oM1L7pBtjpylHKgAyU/Zq85XVdiud5lNP2kGF7Fp
cZnWYTSvq4FOxmwn/VF06XuR0BEqsgKYfUqfP6m1gPiSjkcAWZUeZ7tSxu3Jqab9ZHQhK70p9gTy
3JJogCRM20o6/eiboRDQQFqxBh9CKyFBuWAPzn+wdmbLcStZlv2VtnwupGFyDGaV9RDzyCE4SOIL
jJIozJMDcAxfXwtg9lXezO6qLrN+oTEQQYqKABzHz9l77X0kLED71IQ2gbxXPe8OhKKR6OnTCw+I
WCDxkuCkQYeQKyu33AfDKJk80ugBlbqXcLWPZmt+RVbX0f+pyU6yfsQq1g5W/ETSHdOiZHhF3veT
3CJ+RqBZsumTxO2cgmHe8GZeKxdERD2RoDe2E/LP0R/vRgno5c5q+GA7lCykIvAZidikS22hXbf6
78PU3LVM1lZpj3K91Sj/AN4CbeHmqVDyr5xsPLQMd1fSaB8D5BGUz2RUJRmk4viugiBx1t3i3ZQZ
edGZjYjXuHZK/GoiEPqKe4vT1T5NTfLJ6MYVAZhTHHG065jEYQh5G/JL3aBCZE+pJPvbqKHx5bLp
iNK6oBsUQH0e2304MdEUcXERbnbt1XNVxEDHeq06qID5msgBrnNL+OZIyPBQaY8MMzIKCq5P7AvQ
rbYkcVgsHAjIOql9jJb5qiLN3LH/PhgOTCuvYsALhRMXNv868pore0gi6jvOEU7rtyiQhzDjys9R
mpfHxJyBtrXWnRLiVXBjMheiN+S12UU3xvdOr/RT5xXvNGN0vCJ0iwtjxDFU3CGpexG+bh1KmbyZ
VokdrRu+K1Hka/q/XAVN99oVmnPxkr3FZZhgWdsWQ+fRPZ7OfkOETTVFZGVpJo583FgEtaGqpD2/
rwf9VzTWDxNj2NoY0nOgo0boUrfic9TOrl6rL1omDzpR6+teU8XWsWMuF4hNLJI3dFbaWuvC954M
jYNZhDCtuL+uC1w7TPd0GtpFiz1ff0yFCnZNSsixP2ZvMcYeEyOKGtm5KBLjwgCneOJyLtaF8ZB0
pGQ1ddFtR6u5am1032nlDxtRPvs4qkhPoBHMx599oIOiyrmFjoy0vkRum9yTicYwJjSluQ8EILRq
SPp1inVq0wm1k82wsqRSx9xCO9ba+hPs8HEHB/kLiAZQ13Srue2su5RdLhsdmiRd/4WogG9aVkCy
nywC0EdagH2WP4Ual6kyhiug/qrB2jcJ0CHKRMvnWD+bCec1hLJHL0A1JC2yxKSPS8UyU+DNdOiU
T3WK2MKBQZV3W1kUGL30+Iuy4vNIPspBmDEFX6IZrHFztztV8YMX26vIRZHUMh0/E4Bw17pggnmv
Zha5TOn51BGjehmy+SVgYyqD9ygJCFvBgU5jRItPw+Tc+jLRdrnt4veryrsmMaabWZK4kOsbTvjk
MfX6J/JNeSPG11F11ROksl05dt9wMpQXNKWvDsydwQiuQxFcczk8hSXaIqcOnhhvsPEz3+OB/ntK
6I+l3usmoj8VGMWl+6oMcOYzdyyLYnYDbahvG28cSL9u0kuparSc5L1vcJ1xe2W3y3o9ftSBsYEC
a1061NlikG8kV9M7b3hhnuAdV0bws5Bxc+4T3il/wgCWSqYGMdzbi5EF6ecX3uJVy8hnG47BtCfO
50fpJXPNF/20oBbu7ZhIoc70gfR6LlIHauSiZgYp5+0co8xeyMNUNXzyab5PLfb8SAGhf3yXFto9
6LiCLubKDXTwu6DOi9J8S7qPgSbAqg9149p0IzdTdw7Nrsvvg6V+xWCVQ2tEdFr8HEOCq4x+5tza
ztfEZ8OdGvWqt9g+qMx6KyLLwxIfHI2aMZMoyOGQ9GGrkSowTWC1N8be02OTqwmrPpKNbdzb0cFE
bGFPbrJF1gore3KepSITsfPYjoeFvlEhLeBQJTurG8j5sHodnDClFBlWGx1VwGrqaSFykfY29zn0
NNoGiKLpsS9GlO0dUuRC1dTa20ZaHy3TBt+wvg9sLVeT3mwp4LP7jh4p4wo15+eFR1XptLoQA7Hl
IqGOThVdeiILpLQEQUsCEXrxSoDPq62xqCX1F0AQAHNMBYFR5S+BNnHD1yx2e52J3t4z2NxX3cnV
k482CrJTXhbv7OxevcmNj0hmwWSq5ka+RL2XNLJj3SCjY/DoT9o0htT7aMNh11nRRTa89CMaJfMj
Eu1P3nNj484JPUkc1m8VWmbQ4gGbrUZuILfsgbuLR9J9N1o07eJujkSq9oyUiO1rvHDLH/om3DkA
Q/hffJYrGc/bbSRapvYrGdDgtNUJ507HOjCPFJxGHum+ffMqmszCZF/c1SOgaU48nU2YTjcwEp29
cx1qJJbKDGNxWttXS1AW2BmAronm0I497lswtue0bN9iokC3qANpgQh8zsHA/pryDi9/mHg75r/c
afAdNv24tZggbRpRcutQAcNEzb6kSc9bW5vxJgZLbXs0SQjhIAsgsp8mX2UnD+J+50XxNkzLE/20
bFPniDiIDGpXrrMjTca5Ep3OZcmITCHW2hqGgVKu2et6X10x/zIdIzIoQk1NAnK1r5tJrpXBWiOi
7GWOe4twaJ4QW6wcPWP2NhS4EgWGrIAUHzbxa51614SRvYmTOeBJeWgGJuzg2DKOmuSsb0puSFpM
k8C3HBphDHLXbl8SK0argJpoWLdmdE3x+Wwt9d0kSXZW0OU4nkh5DUua8E41shMyolvtmHsmuwEw
d5wLLSVjTLISu/pmb5e5WKdmyuRffKmiHv8+Om/LQtgMZOvI3APfBCj/je88FdIu18LLjlhpAQ2s
gQnUZOiIjw5NvE/gO7sLX3fzo5E7T2ZElqdQBk1Vio8mgOnBsKD6XrPFH+OvrS77be0B0NZaTsSQ
5QQKf7ZXHnIOrR8Jq0USF9ncAOBqrgIDfX8AhBGI+8wOoy7tSjrr/UTsDPqbkc0XxSdYWf45VgMm
aQrkN+0ZnJS0BdqI3+ixY2tG65HOCEo7J2Tj3JG8B1BABOlNltmhF2231WRA5VN5x4EGABt5n1IN
/y1LGhmM2Vs1cVYmgfktFFZ+8ufe4NxGIYQQZ0dfE8WTeBYTUuxXlanT0CuvPsqoFRJUa+O5RO8Y
Xr1xsR5veN+PXqHFgLlUvI6m/KIagreYhK86CaykZStFZgedNvqA0ZASegYJeDuW/CbX5T3AQCJY
78RNgw7nS+6x3nBXOCHSIJ1GeYuyJU4m2GPt8CMPsuHg5121tkum+Y39BeEFmk3Cwa80b8BUWSUX
WU50WctgLm/pk/eOLDa+KH4kMAsxFOtwL0ccrWhau5gP35unRigEiis68k1tkbaNiL6gawf9kY10
yJPisfPjL/2sT7a9x8nUSkxwe9RRj35oB49OZjHJzqark3qXZtDWpS7KsyNIBAqK+lfm99Na8F+i
epjycw4DOQ8LWsK+9h7CVtnX+DlXPiA5XJG0nlU8nUUY3HQTGoCBR3oYyb2wejemGxTMdAaDAqIK
gK34FBG6e2KuWa4Q/a0mP+2O/YhpPKKHJkPy29VU2Cs3/z5AmNwGMLTZCOnNzcNtQoAHfU0sJzlS
9/1IDUzo1wZCqcRrCeG4VaZ36YKK2QWBeYOQzwhwzoYTOptpwpkMY8E9lLiSOW+809g1M9p3XPlJ
+VjVkbPRCkrtsDXfHBPoYHLzOk3bUeKIHavcSiqgO52lb4ahmnazBM4jX4P7cXnEJrWSVm0xpvPl
eWJFsFqKYCMUwzEmB1KN4wdbuWw1OZy17E40UjwufjGeAb8521qR9ifZgyglAPJwD25xRZ1GZdz5
TVXviHh6tmrnahELeif73MU50BOWUzbHPIlgX2lzEvE8htTpe4StdeuiGrZqJdIdyoB2LVyYaRFh
PmgFnMKyT3gXuRQGkmm8fjjYqv+ud6SJIPAu0TA597QcqTfpGRBIZGy2zLOny8SgjYw5a0cZjHYC
Bm/rJNZheskK/a3HEfQUzBaRIf0e+Vl+j9f6TqY/hqx/oFWhLpVDCwmaGSapIcNiQ1MH8c2pNDCR
1sIlITuMviaAkpkYfuuhcCCxbQAHYrHdIsf8xUBN0PCI7m0xBHuntUL4xsaLlvjXNMmvhkU8p9Hr
2gZd82OI8SdOYnm2yUZZZ7rxqnp97Y3AeYtWfXRxQ2JMRhyXPvCfar5BKkaRYqGnVvKtSJn0NKzR
k8MpHJMQuybg80vItXSoZ1WjM1kIFmhWd025NevxufEIcyla6pK0YB8QVNk6wsRg5oRCodWhlYiB
KwxFCd5geg7CCB4QFAeQN1GrQ9ip6Eh6WHbskPYMir1dDzqRO1DM9jnEQZB92IXvrlFyvWllSeDP
ZOwE4HM2xOEzzlmU5Vlmc8eHL6irLS4vCQ2tF47YhchTvYhBg+E2+l7EGAYC78TgbZfN4v2RQUcb
9Y9GSaKboVsIR0LfPVnlTYIgctt96iJCQ3vx5qekVngTYRRDqm8KhTJdt4xZCZxcEioqz7F21vAr
S+n/mt2THkoGwpzOQy3ZVOmk1aWOTv/hPtOScU8r7qIjfFkZBN5tYgSxu7y5VV4x0v0j3s8InBNW
5mCHaYL4HaM4lIbY4UlxDvYUbhnQ2Bsr12kAWONWzPdup8vVxdPZ7RMxui0TyGYuIDb0hD384THX
8q2puekmGtxVyaaXyRkSD/UdrMJskG3LrT/ia6Hg3OOCIzuissf4FGctYGMmyJ6asp17guHcnGuh
vxq0GZcYK6aA0AXwjl1wsr36JJpy6zN3vg8BUhr0m6UqH4eWCDppImenfKhoQiEBjq55EPmbkF07
xE/aGMN9W8Bo0WYTCQ39emUPLmkhynhTE5kXTz3N95AfpvNNT7/MDfg2bFYaqqxs0NRdSM/xNOjV
DTLeXuEkZcGT/nko2wfDIM6jtsik1JT7jXK6Rn1yqVM8G06WQtSEinStkbau5KjutKoTp9Am+DZ0
2muF923nJg+m9mCICMCETp/NaryDRe20miotZMPo6Vjc4A+JgZwaSWznbiGjlnqPVEtG4QMmX0FI
SYnKb04Cm419sKX5OFDFIU2CyDxwwlkDeW4yAl5firC9XwDuRaq4d2XMPung+TWefcBLztnVLI1G
jMYGCB+5VbvOwbMITy+Eq/ZsnlBZukg5CVcFpl49L7pQo2Dpgj1NpMmYo0uJ/HM0J1yGKMQZ4NPS
W15GdZieUQF7q8XfPfeuZsRTS/7loZwaHHUx0me0ai/Ik2DeQJRpME/RFKysF95FKjNyCzFVJazP
fvhcSm+uXNT3ASi1rXl7nTr3kftW84gG26TJFnG/zA25Xt4IS/S0XMmZnqWvoCkQrKfImp1uuKax
t50QSB0liteXpsBmNxFKPQg4p2WAzTKMoBsQixu/gNxlPzDpN6WKm98BwTc1tV7+ZUOU5BnLRl2C
MvG4c6TYMlVUPCv/HTUzhedQNgC4OELdHG9A5IotnExp4P+hamY8U/vWF1mGpLooE8t1As5y+cQc
8gZPhuk+iKEfL4skFbqtvaZKDK89EghojVa4w+uYg9duaXyj8713jdq+x84uNwEcX6xCY4zS0UBP
qczEXJu1+PEJ7M/t1n52KJnnVi6VDtU8zmLMZTRLO2C8votXrEZSBh1ndtEsX4qJJk/UWnujkw8T
s5Snwd83A0PnPim0A6Cvow5t8lYyBF5DJGSGqWELdgr3uvx8lyER8C33VQx4FkN0SJaW7V1qHEWL
fbtgeNwRCnZPGuKmAnG9/G+VmAIouCX/jDlgPhxV8oKZE7Z8lCIyXZBBusKICbwVPy43amrSTGwS
2l8H6qmPoqSGAH7KraxU4z7UABiGnkguvcqe+6bqMbH6DQ47jDipi8mPi8fiBtZgmpP1M2vkN7vR
9aMYEFEhA/GfG9KoZptdB69rgWDmMDy3aRcGFEjQ32jSVKsqd0lHHFMiGokaI4N2PNulCxFnHAKS
4Vkfe/RwmirFzyGzcLrR3+2An485d6UMo/DGMIqPmRlLziK+Rgw4cCOmMUEjGg1XWGb7qKniO1SK
qE9JhjwQLZzeetvbjYkRnLPJfTJmR0jb5PV9waNGosotgwIGtDmtXV3I711Ajxi1QvRYGIOFzIqP
LnEYtwxxO30dEiq+vH8oIlW9jPDMeZOG8JoWX2kL99d+ZvRlZhEgg+0eht79pls2O5huqPJ198kQ
aYz8UpFw+pDUlNlyCjHd5OMZu3vzKG2KxQWtYkROh1SvRFmbkYFuF4itWHqccz791Di+HXFLYtDl
7ELC8eRCAthEkV++msTgBoEqH0wzLUHZ5dyQWuXCIk5mizs+VTR2jLHtiuRILUQyO0+6TdFaOEb7
8QH8H+MMfPULxCdWyKmcKLkaWaKMdb4wfLn7xmfkavJiMllYxwDrN7LV3+k25acxsgYom9XLwnRz
x5iQkMyy72RQT9y73AdNkD1Mmkx2HkkrCwqaN+MYIX9sEuLPZW/QMlU63fBvshvYPyYdJGNfkh+M
TDMGVL/LMthP+OBOqQtJsvT9bGcbMKhCO5JkKvvJSRSUxC0L8IPFvHj2QC9vKtKEbVUlE/9BF8kn
vobFlkjiMd4g+s3rkgvw4I29OqDEzdkmz0pBOx8vDb2qaMa7h7DVDcu972d/HjS0aBeQ5rruXc3c
6kRBUrrwkQRw3NZhSlee1+ENYXB7p2mRvyvmQBWsIMbgVNcCp/iukwGT5LE/lbYwVgseiMLOXxV9
X9y0RLq7okGX9/unQ13/Du7AvZcdYw82z9khs6J3pObHFNt7PJRyT+oj9VFpQKCDP3bHAXLV6vNC
yCJOtr0VMQ2bvDjGungto3a3AN2ljcJ+yTAY8hxlRDvN60b0NBSEbPlQcJYFEUMl6Isi2zlNhnSg
YvsDCZNNcunRs8Lg2Q/hJ3y/zLd1rvTLcrMtY/uH6CIFySPpL+38pdPxQAEAMw5Jc89ohMzeaV7f
//eX3PvmmqV+X/XlraeXQL3EU7YT/Kh6INTLI9LmCor3vtt1B3YE41eLaGTc1i1yhIqTQIy2ddOK
Zlu3Ur0VLTUuYkLrGpZ5fEHDwBOKhoZAtEbd89oaSBC8YfwqzLOjIv9YuF1ATnKefM06l1Gto7Gz
kA5Jf3VunbpM/VCBZ32L3fqi9K9DHcQfEG3QcRi0qD+pQU0pIPAHH6EeYbZwcABYbvmqaWDLkKJ8
o8er3BpXTT2EpG6iArCRGi4MmRaBwMqgs245NSnWswdajMZrmufWVcavy0IbBH4Ge7/56spEX7Om
+PdDFfBHFOED+RviRiYgsXL2VlkRN/2+Lq6Iyh7B4Gkb2wr5z815L5oRvPVYQE4YIINDQQjEdkEn
qLB/GGaTW5KM1XHU3OilGP3bCPftbqyN+KWLDbpsbgJDbn7Smv1wgjt6O9SU6hMLdyu05OyhNr+W
Q1rRe8PVPzXwojRFQE0VGChqXUitbSaHfZ/06WNTsRg3Nh3dkTvdkSTz29DMNP2khwAQhjNeJdsj
EQEAFtAiiGt1H0us8pqB3mBGfU6Ffv684dee8lG2M6zC6Ke1/CmDpeOKNnafHw5+KaLvDD7rdQpk
IitcXNuEiTRF95LQdETlNmjnIcKxgva3uYQ26SNxel3WEy0sBvILXBvHCqEVGlXIKudCOSxMuGn0
pyN9CjYOHSNGN63j7+AMHl1WrEuNaRAqsfSOuk6gfN+70FGwnW/DUg7XOvu1VDgkQhPmGsJ9MvvW
JYLWSM+f9/cydceH0qtelS18+resRpGNMRDBR721EuNWAfy988zEviXMXieH6EVft0fK0tCkWdMd
HV8yrWmtAC/D6NJ7HIMjJ6Vcd0TJrmMMJhuGxycdRdV9GxBBvfxFzJK8x88/AVGhht5HVQfLDasv
I+LAWWwH1qWpqpOWzBhXVK4nJ7JfAw0kuhEzd0QbQIoCXKEKpf3Bb2Ry4BZL4wmYEe/l/EPQXR+A
1c5cx/LR0TCikXSLsITlHx8xWiqZ/7ChEbRNVz6H4NiRADr0gBweUcCvNZzxz0XP3kpLbGxuVXNJ
nKK+x/XGnoHLgbVk/IrHG3L/jCd3cVV1SmOzht19R7fAuFSls+lNXV4Wbkwnqr8jfT4h9paZ6Cu7
D4l57FExM+FnfCNqOnsVNNzI/tEwEuCy2i6xUCkTIau17EcVVmALcnFE5nOXZFG1XjAyhkrsh1BF
qF5R+qF1/wVQhKuDb3oR7XFNg6mQ4n75Uwya7NVe4VtjWQ20bdRhzKWdhPqs0cdvXcTsNm+ae1w4
4snvXyAd7Kcsid7DrFTr1DboT8aOv0t15inwa/YLU7VTcb7rUuthoau7M+nQwB9ZY8AmPodgxRzn
77JlwT6jMICWzM3dwT0ukVfLqi8iauU6dI/E61p4KWNQPDUpWQRMEAnSUE4u+7ZKmeYasQTC8Xmn
hpgq3DZZXO5nViXmh/iXTghEif5/N+SUtGj8rAMuZJTtM+uPEGT7mPQKP5TrID+s22GrHIbRauEO
GEl27FNWCjRn8bax/YR9CSWyM3uNIQ0w0KiH742OqKVIzTWcZui7RQDl5PNbDWcI/Re5McpavFoe
HFo/iYmnV5Z4VV7E3NUs3orGTS8FCCtWo47Q3cKxNsYcmiIwLJ2DuP4x2HifFkTkKNGx6GNLYlTp
uU9j0/obKX8B4MeSamZ8qUzGhJHNimcSAKtFCi0tRr+dl9vJUQuCZwFx6F6y9tQzoBY5Ki9V9F3K
XgeMsCDV/YoSHTFIjGk9cYW9G6kQkWtR6fQBSqJlS1B5rn404jttapGY9oNxKwKbTmpaf6/qUWMM
D5dDEMCyktxylrVyWTVZPauiMxkJn8GolWs2gvkD3roRtxyNg+WvyozojKg33LSV6A7ChZXUa5YP
68o86Eb4S9E23mVjznB1gQn3F4Qo+cFHzrMffecSV238nLcXKvrqa2vn1D/SiZ8Bgrif647NCTD/
ZDtbPeIpbHZe6dtrLlt3J72mOFVaweXkWE82OJS6BcXtRvIHrsyLoTMrjzFy3/eB9wvTGWmcqfOr
INvioXHUlym2ux25HbQGAjt4LglPVJGznxCyrFFGd/dlqx0GMHpExjEJZXaE0zOLSUoL2ZDlUYBU
uwMlNxfwWgsBdVlUQt3jbiHaDZfudBeaE4NEVrLe5exW0bgv6jm51MH0LCI6vkXhHBUCmYvtD2+h
VYdnV0zemTUyhQDDzCtjjX2qWM+CfOqfG5NNqpfZryxbyc846x7tPPfQhoQnJmvjpqKrfxgrQ955
nLarVDI6G8rO3Sx3+3nITZttvCx/89g+FWQOPxiypjdtUBcsYFWLtMTj1OrH5WYmZvu0tHUuY0Dp
JmTYGXu6HB3r8BuAWkUgiN/zhrjeNg7lrTR6k0/Z808i6x/tzDzUM0m7rszHptcwATjqFJt4wb3p
ArKk26I+zZ/HYJwARVBBZWz/xAwXgXBEFOtyCkNcvBnk+Zy4YNBFTR01ugXqVehKPv5+Is0CcQDi
Tluyjh6CuaUwZsEv5GJih+H6B+1Va0fmvchAqcbhVeDUXbu5553YUr4r5DaMxlm7NCuFjl0FqP3m
qiIqvJMTg13oDffRKpIn/HAtvJnQm81iLCeNE22KDlYA9f5IA1nJdaFnx2howNh3WXDtfORFtZdW
D23ISNbkptGuh6qxNrg/v6KtJJQMy/ZaWPWvCQHCMUMbyH0r9NjJRZuFwJr7GtNf8NjHKcEayf0x
3AsCJa9VoShzmGZgSSBbrwoi5HLDTi+H8aDVUOVnVtt9JPP7zxArYfu7LkrhuhMdNG+gU0lrEM4P
SqY5CwvaTjS7FdhYg7piqpKAba7rFycdE5pwdEQ0g1xxNHdYavCyLofGoHsR0GnWIjdAgrvskBs/
fqtVsc/y7EvHiPNOa8Rb6tAXrBLW/cJ4QhvYvwgFIK7s5gyaZSGhZX2Xt3SF9VI4z2miX+OIJMi2
EOTG5X1+/DdKWDPsBySYjvHkBbdoYOZ054jvk0ezZp0iuatxke3NWnLzeUiDO997MbQX13yV1mtj
P6NQWUnTWbk4720LUTU1j2lpG9ZbwLXrU2EciF61QKy0+7Y4eO2ma2o8629j89h0j3Oj9990Mypc
Wk2CysK+LwUudy07GTqukMoOX4dQ0PeYNjUV14CPMYY/ini7/gVlKJ7iI8KaA83uN92fBbOS1Mhm
BLZZe6vIos3Rw3Wurea1GDFUGBHmQcTpD9DXn9BtbnFncedJzKd+8L9XprMtSrhCU1lp6zQUD03V
XkxAIvTw+Svs5JDhFQ1LBRrPFfmKyeUPFEovxCHw6c4IZq8QR8tNsOWbNnrdtL9FXbvydW75SSCf
2FTCPmJqjDu69cvnBscFOLIU/0hL02Xcali1kTv3QYqrPQKNDCnV8Jhs1hYTrIkkTTs3tqGBqB3l
pmbpgM09Pr4htA+F/G9CM6x/TXt1XN82DF94rqGb7j9F06I/sVWblBIJDYMtlZJASaz0NJTqbLmO
OiN/uqFDtRiohuplgPiUTWBmZu77JS1wZbj0ZVa1S2xnwOYJPROzfa7R4ei3BFR6msBhiGjhRNfn
Z8/g54nCi4QHFcS7qNHFN+mC1/GISgeYgNsp8u3/LhbmXyNYPMPyXJOwHea7lDx/5vmitTJT1HMd
Tbjq1fakuamYeqFnCL+Xk74ekFNwrXTjixe820jUz73pmrvCanHMlzB0/vI7Vfnhk4v7j2HA/xxS
QkSNYeuuZ1qeScPA+6eQGn8MnLJE77VSfo4GMSLXyyS7h3BBnYLBSB58Pujjf/1vzknPf0L00vLV
ZxuIOSfj+IY3M4T/IfZlhF2c0JCZg9LJ4BIpIUPcPdefXAtaYxPpLnZ7jMjMYphSqKdukv4uNy00
ONlXkYXkqs1rWW0bX00jCo6RAaUDk4K9/q//UvNfaMa8twTlmBYB0cgD/H86H7mE44J1AnKqsL5A
hzNW9QDjAf/Gt88MWL3Smv3S6rfLdDOEfnBz+jY4JV2HgB+jf9HY/bmbzC+fYY+4SSfoY8yjmrkX
Mfce9Vwy0Mb2EpXNCad1SjNgePUHvbkTOR7YEebBl9Guh0+y9P8oefz/Fhj+p1Tx/2/x5Nf4B2Po
8lf7738KJP+PPz9sPh+HH+XmvX3/04NtAWR4fOw+5Hj7aLqs/Y9//wwTm1/5//rk//pYfsvzWH38
7S8/CIiOC478KWtcR273D2fK/Nv//lN37zk/hV25rD7+Dz/yGVDuOH+1XJf8cTpGuoGFi9Oq/2ja
v/1FM20iyg0gsSY2A4dcIHDef08od42/soZ7tu9zRoHA9/gT5sit6G9/sey/+iaGM48fYM0Abv0/
SSg3DefPl71Au27Ycw66busg0W3xT5d9FgYlvj7DpTxZIgEiFzXZVOdnGLz5GXhmhppfx3vKIfBl
PLs88Q/fMipDmodjFUe19C7ZiBdkZRBkkTWBDpp0frg8Y0ctsEciEryLP+Ry0+UeOSjzzwDQ9C7L
E8MgBoUGktd43Ee5oYWHLkPzQwfJYjTEbGyZVVURjIEaDTUbFI59Ds3mY/BVAEjMBR8+e3xxGHnx
vZHvGwSld1JzKmpZxcN90VEKz48Whro16e7OKqIY7IEH44nN+W5h0OQe1XIlLXcvsq5FVpnpL7ZR
++d/gNkQOuAqj/VxmjE2lGK2X54Xzs3ni1z2tfQlRhCavAKsCow8JS9NYMlr2OVbL5mqYqtFyKnY
nemIx+fHzoCoWDNB17cjZqJoIJgRPAWqauRR3qpME/9giK7TUY8F7TWW5YB2jZwCxmnBo8RF9wjq
CVJEZt5ZJKk+Soz2d0NS7pbnlleRWYTlCu3e6vcx2atyy6QTnGtymVxff21jPQM+bJrb5SF/44RI
vhoPy0N9cqxVm/d/f3EXjjcgqujB5x81wvdBOPkL+cDezR3t3XJUy9zqTo7imx9fZhQpKgTNse9F
TBKQ1vgzVI2Hv7+4fYVZp2GO8cfxDgfouWjJVnAzQb1nO3eB8TwlunpCHUJzIn1y2HI+9YR3b2TW
d/tuvn0keZuAYNJfI/a01dq1PAYM9nBZXpuzx0LxVU7bQdQ/R2dwdlQNklw0ZmfLd7+/OFHMll56
VFh13/7s5xejYvzH1y0vCTQTh4fj1ZW1SmSACjc2npUWOD9l5J6brHe+QgURG81Q8trlWBM9D5Vc
Eqsd2hPGaGVt3EYG7LdR7mCbM7edj/QUhfjoc+Aqfxwjc/tJ2qG4LId8YTrnKccWB4lm1/Q0SW8y
lMYu91oEdbbe3RtFhzam9uRloEBq7T6ZXktaRD9CLsGS1mo8Awn+/t3vY7+/m58NK/yh5JrwOhO0
Kgy1u3jGa/c9STQrBTNkObYMHxykZzuySWelBYnGy4Q+yt1knzbGr5RdzOchWFEJVN0/Hv/xkmQe
6SO6VPuSmMfV8onW6A7QDhf2bpg//DhJkjtsV/fLk8v50E56TFJHpJ+Xhx2yXyKYfFql8xlR2tl5
UhNciqGm+a6hTsQtXH93OwAEXef+1CQ3fUCJ4yMqI4QpY/0+xgxAVgu2vZgH2E2kwuuA9GPNp4v4
TpMn0+uI8yh8carYyN+3FsRpnZNgTcauOiwP04q0FEICjHXaUOeiJ/y1jMQQbxde3t7pzmTfLUeW
L6S0TUz7hxL3FE8MXuttEtMhdJG+4Hn5MjWR+fnd8jDsiZtJZF5tf7/k9+syb7D2HlODTTp2z3JO
AXeNuCRiqHteyhiLftjyCG+5Szui8NfALe2tw1u+DefYZ6t0sjtPMNWZ+kyua7+/6XprbsvJbW4g
gc8tzNwvZeP3O/QANrWcF94hpwKIpdrTJ7jXSpDycQjehO1ET1NbW3cuz44L1jdgYriOgTsS2t2n
+7ans3et0rA7x92LZWJdk9IcSeVJ1+g0mtvyReSNQ5MN8g5NsfbzWFIYdJHGmH4CM4LS93CRog+Q
nK54LvzT8qjUMlyJ87FqPpcR/ZDEpLqnaD6hF2DoH88tr6er33yma/xx/PehP36/Jc8pPgf6L/z/
krauj5JeDip94F+Yd8YnsoOzq7M0S8iAPsYt44pM1vVdXBH1E49yLPedQ9Zbz4r5tuBZxRx1w1Y1
3IjMQb07I1uXY8t3WOz2cqRB+/t4VmeIkzFVrSk7fgWKxK8luikAVXM2Rkuwl56jnJbHy3eOl2G+
MD68LvPvE5SO91qdoeCfu+90JRDdGXT/K+nZe6vFawtj0uD8b9kEJ5Ni7O9U+zIIJpwqhEspJxsu
oCQZ2s7PynSsnqbqeXnOYvl50AHudvPvTgVK/eY/KTuPJbmRLMr+y+xhBi0WswmtI1KT3MAoobXG
189xDzaTZLV12SwKBrgjaJWZCMDx3r3n1sNw7It2+CC8OoxS+v6e+Foyv1LegrokvnbvG/lV9P1Y
P1kUbX59JakO8D19P81O85TAHfWQUNBfWWU5fWCxRd/WTbQzLZ3pxWkr4FzG9IGstGFvto25qsTh
X6dROVsVY/pol/SbJi0rEBkcamQjj6TKpp9iPXgynPC1p2l0kri21teqm4XwDDN38iiHeqst90aJ
OFYeygnwplgsBwg172P/v/9QXhf5hfrCXMFE78Hguv2kPjaYqmgkkooYiwdGGabGVWHtUQzAJ5ap
rqhrVA3QhsTJYuH2aCvFLtJb52I3rbruCghEP3zeeUhKSfA8NGVD9EXc7EPan4vQiunBUbH853ER
d1Bz3AZ0XjRjwdcq7YkEu/AWUtZfFlXkf8ym+tiBF/3e5P3Ba/rskwqvZlmpdnHzMzpZ/ZRe9HiE
496UrIri3L8CeSIRKvVWboXToygdHOjZAKkdnxq9J7Hbi43KWvCQTxk6hXlAltzr0bLXd5kQJYwu
mdZwSWgKymO5JzegBwcadnHJsgJv3AJOBSgHt+LHG0hwMVr8CL0ylQu5azh6c5R7mth7P5Rj8rMu
PN6l1s4WSU4mfdW8wDWs1SlqHu0YiZ1ApRf6nxFoF/nnAbky/8ND55wJCzEgKqXTPjVcLq7KdE5R
pr4koyBRydm4aae9xK7K2ZTueRdeckezhlWaG8NZbsopCvaFlj28D8m9QZQQM218SuPW2Y/y4R11
+qnEZHkcNKUHMV6YB0/fV73v73wRny439JJ/7slDBZzLiXbxEo+D+mhEdnXhnfqT3tv6C5ajGqSf
/Qkcu/4CzGVc+G7SLSrx7AmN8MOku/qlN/v7UZtPrFyRkT+p4XhMstFTH9QQ1YFgil/1wKQ+Ruri
MhWBLWAgP4y2qz2yIm5PfUAjsRHNlRCHeeDlsNxcGqZNXo7FNqrDr2qUKZvAVvb3K7dLZtbiHEqC
KySsYdWELtELIppF3kBo+6pbxHCf5NH7+PvdRo79eVpnwS2QP2MDwHfbxWOybsRPG3sGTqK6Rrwf
up9RL1Y7O6KHGbCufSNRJt62MMtIJK6MNyefVFa0aUp0amq+jXTQISQgSTT8Z8+1P3pQhJ5ccmfI
UDCDDQEO7Sdf/zxHavjFtgEF0ZMzj4NHBE9HQcu+AJEEr5rTye2bGHJlKFoSSvepHarsq9HNuEdc
9fmvE7Su+ZSGJiXols5NUKrkjUKbWhD3tSJizw1YJ04/92bGQjkrziOR0vgiLgnD1dITojR5jdyv
FjfTTu+HVuL3e4CwySKr1JtborUKbPoyTq3RPCz1m2fXyK+AF1xJLbyFdpIvJI9ebnpe9yIzUW7y
qDX0dOU3LQjrwvB3hU4LHZlBe3z/lFzDiJdEJxx+firREaFXYM0WKTG9/eOM63JB4uFLQ/ZHvWyH
5hLQcAejhTLVK5V6nVVOsGmrGbCzfDy1BK2eQFnT9LeT6KjVcEebAg2AZ7XRUX4PnGR2FxXWzKP8
IoxW+exHOGASpcN4bMdLQ8CXQ3LIv7KG7jc2ve4VwYn1mlev7CbbLrZapNdKeZYHSmcWq7DGHhuU
AS0Knq4HeZkpTYIhenbGg/yOyVnZ9tDNGTqkO4Ua1ow+XKElY3EZBIm6lcczzeUF751YjJN0vNVD
Xe1Nd1B51KvRU+TiT5Po4d7/mJR6ujYjwJ+OSorg6E4mXDexHkTeFRGu+WiKBIGEbNBlu8Mg6KIU
IoiUhDmYh1aUfiSEfc+6rv6mtu13ko/M5xaZwdYvZms/tTVSPEzay8r282/hxlHK+lvsgMNEOzjf
QFhpxD0reBdVcyQ32/6BCi/eGVMdza/0BYujbAZViGVR9Hvtbph6bmbQen4e+0EHS109Q2tpz2k3
xVcBFVo6SAK/zH5wKSbdfsntpsGBCzdeNcPwQ2TA4CpDj5VDmRxlazC0L5mJ/UcqHlQrwu7vxSLP
l7ahpw0wbOWzM++b8pmYnsF1Puc1VClvClTgmG3/OEYgdwEOhF8CAiYWrhmnjz7hlAvNiqK9OfFe
Ch2SOCbBNpbSN0cItuSeonYztI0exb9I+lQStzpadsDTxguSUwWHKnIa75X6QIurbFDXoQtSM9fC
cDNQHb+16rR1E8t8GgRk12qqH+rgpPyNGLJ8a94Y/jqw4Qnlg5XQQ7BKeDmNffMGw7vMdfBmA66P
x578kVi7kfGlvXFlFmtbyWjr6PRx81GJ1+S+rFjCx2cekScksNaT/P2oDn1coW26y0UaK9tYnYUn
RfX3PupQEiNooYryfmMk3PWRui1kJMfsUpWvGiDiU1wab0D4f0wmzSW+CiI0BTJMTYcQ8EKUqltW
oJBiNJAxtWMHrPrSDm0Vrf9l0Za8qzluejVppR/hdikrveidTyadcK6k7OtfZ3QG4ZhhaVHP9fqA
VQkkDQ8p0WOoO+Y2MgYKPuAZbjA38qU2W91XfXhgjbK+I7BDhGqX2EOA7+KZ0DGSnuURBt/2FmaN
isqtBTMLOJ8iF0g62D7dNoXjgjpI+NrUEccSF057Q13tHCB72DvFA3oB2GUts4csX0d8JHflRqYS
lXFHqrVX9iznCCmSYzSR1SW3q3jfNNNHfIy8V+Uk11la7O5rlc5baoBCpRMcfwN71iMI+Zr6RK45
YxRdLcxhxzxK3XUw1DGpLMV0iiIFfTg3EzQnG9ej9b1I0uJi4m34RPYzDLSojZ/NKKrIq6igKkN4
3yllopK621RnpDOwhrBmT45Tr5UmLc5y41IhR/FsBeOiazuYZAkmr98GfTFfVxAWbbtRl7ClCmv4
kIfkF7gZrxST0BfKKd1Pu6Nkx4N0Guvhg5r1P0+So4E5jsiJKdgX+fa+9mlyD1sFyvd/PZaviZ07
PyD8aK/j7L5WeJFQ4brKq8/Xs3TGV12b1RuGmMfa6pRXRDLRMWsAAAMFUl41kyaPhQsTCrLTnMIR
/IEZmc5mctVqdX8tTkKoVwirb/KtUc6CtKxW91dqMatRbFuwfq6Sz/kwLhuRaWjBkl4rOR3fuS+n
oxyTm0rMvh/imy6rxW/HDnA/pSOaDqau6uAsTIIpoG0J2ETuybH3WbnX6Ea8zGyM+zsTQ+9VFoBk
ZSgQb9M/R+VA187OdlAxZNiDNt0gjXSXBMJXKypo62YaI/QkY4ecpiLKyzBbfwFxjiu+oAbhpULm
3sHYNcRjRg3a+aKbpcha5xGEZ+IlCLT+TCWA+/Cvc+VHVTdU5blhVjTryE6xtsdlf/TFhpy17liM
Tr/KWgtSaV8A8JSDcvr9RC/VRSJJzwtI5QdgIJ3WOU967Jx5QAFTGfonefQ+rmM/vJ8R2XiaRpTb
29Z707vvtqXzYAsKIp+wY7V7B4vfo+7a+aPr0UmODKJYMy4b0PGH3myLRV8SHIMmgXijmMjRzfsH
uOdegnLKz3Korab4gnPj0JQomge1SjadDEDqMxxsaIgPKERdFzc9BrGgG08VLrOV1Kx2mfhVmwSs
vh/K2SSa50PBe+Uyt0sE/J4L8J4wvZVpKcNZbhpz1reWIbJ2UCc8RpgSZaiDPEoTey1zgn4dydAf
eVTlzv3MwnX3IIoI0EigJ2kA1WVNh5bhcO4ij2rgf6o+Pbmya5Ac8Xo2aY/jJVh6WGWOOAnLpwK6
D7kMKnwrikZmaRTTRgeGhikT5QMG+1UPy4SmdqzsibUKr9YcnO5VLcsfPkB5i85yuSiz2y1yCn34
FltrKKuPhMayUM+GF72bypOdQ0igYF19DOgz00YdEYROtvuU4Tnt4MEu67Zvt7NT4x8XG2AfNmJy
6jwI1CuRVpWXPo8n8GmsR2zB2y7f+C27hEpNxSLJ7OIN1lSwGyvIhZE4rAU3MTX06CBnJ3d8giZB
nk2a5SfVrspjRR4e6UZIdMgUGZ5sc1tQO2z4UIgXPzGrk9Tv2NpL1J07Fib5gTi6BNn+MYsnu+Tu
DanX7TVifJv+W6PQtdQi65EMq3Ll1gEeBKFvdi2zON4PhSUBb9PPQ2nceJ+dhY/j/VDOypNpitp4
/5hV3RnIAVLCJX7Ftv6S+yOp93wL5hY2I6ottXtRnWD6lJbC7NX3CNC1PnlyGZeyuvfxAmrikzg/
EW+KutAvVeg+loGRwkUtC+u1c1T07PPwoERt9jqVlEE0JIOt0d/KPnm0xZHLa9YxwJSzkB/hQWZu
A4J91nIWh4qxopUUg4TLtRf0YdOnejCHcxUjSoxTl5DkeeBW7sfYB3nNUx99uzQvUWPsygrcvRxC
4hGvDbo+61B+YvAcukEh+TTOcyrsEvQR+FrrDfVCd0RVxpDcZDpVq4UZFCAdMnw18jz+8OZ9GjXe
/RN/j9f8/xNOP8FTQouZDoG2qnyVUo48LrxUW7U2STEN8lEeqA15cPBT5S9gglLEdeWGS/kLSHJI
j6ZCsImcjWeq1WZQazs5O5ui8gMW8CRn66w4Kklu3+jMhff/RUrXqzEKkZyI6vb7T9aVrrVG81Au
3yfA3NEMhJG2wnNan+TJ97FGnD0m56DeuzGLpz52s5vcTEme34AKHWoIAyxj/jPOB8otfp2f53Yw
Z+4fsL3gaOZIZXEBjntAyS2gZReUGG/JkBB0540iTLLWHHvYmU3pAMHtnrUmDB4CtxmelKZCiNWt
0SjwIDPyo0p/YZsp2BvMLj/C7Mrve/JQbuRpcN5+n5Bj76fI2b/G5OFk6M/IUovjXXQ3qQOYS5q1
qqxOIvfYEGYwXd9nRzNwl5FuulfXDQjcVjGBqGJZIDeKRiLy+yGvY3icxJhB9IJV681OTtbJzErB
gqN5KD3KR3F9Lue2PjdVASWpx43vOHNzkGNy9n0jx4AJqEt9mKfVXxPvh0qsF8s+jp91v0l5NPIc
wXZwmMdOu4paz62aLNbRMCuXXpcT9SAO5UTpl8NRS+Kbn4sPAW8DPlkVB7DgZ5BFAuUFPW9E8fjB
6gGfiHpJYyXEp6PyPgVZZF+debYXHa9fX/rSfRCt1iDqCS7DtUHGDpC4bWCWHfibOIOb4fE2XdVd
fdTJgsex0wXbNOi7tddEzgLji3XsoVM4fYm8pkxFlOiAvOh+HJkNDfN+71oKs0lY2Bu6zFgJxcue
TLORe6EKdALeEZZ5cGmU1ngBlBNyb2gwuo5q4h7k+kbDzr+G9pRt5OrHbVkNdA00LrluCmoA481k
oZIFqwp/Ir1hsPVuc1l8bWa1/BjnI7CVzO728nDAMW0Rh+slTr8flMlepNwMjxU/E+hHseukxGes
9AC+3dAED62debd2/lnl+HWkilLgFE/eTQ3Ce0FEzokjWS35daasjgzizF//yp+fA5jGZenogNYw
0JXtaKLKzs2TarnAVeSuHMSCb546vqmrridj9f3EEcNhv5DH7yfaRvka0S/d/vZv+bb2cG+QZr4L
p36aLq3hTpcAgz1rQ9W6j8kJU8zye+7PrvlBjhhIgrHzivEB1NOmpBG2aNbdCZfvxsVN/U0dhq9K
6TQvVTjiwZ4K/9AH4XBxFa6sLkVBmiQ2hvTBc3OiEOBKWJVJRR24JD7JekwWBX2dQyY2ck9uQlDI
Bx9Ff36flsfkjfjknf6Xmfd/YiR8/udn3v/JoHOOlpcYu641VTJQ6S8ppoNgTe6OJnF9deG+wZGY
tvIUhI48Vn9t5BnyXDkmzvW78ee5dtQjd5cT5CQiVp73FZD/UxsgmBRqjtxqSNUSQ5bX3OSRHP91
Fkws++AXgQKJyRR6AEf0yNw04W23asPVe3tMTniF8xo6bXaAlAlLCj8IURiygldZ+bifZQXcmhtE
4p2F/71CUZygXL+2Yg/Nq7pylGJcyYkS7JO1mGbEG5YYlOfIs33R2+8xZOXdEL4oilK0zx5+4AGQ
rOrrG1UfaDkSghzx87arSFMAq4iSfSScRNJOpJpTvvWIZF7E40R8mhyUnlnLq15txyhTb6tobwjt
miMqNhoVgTOKeAx6Fo5oVciNnJHn2HlL50LuKtHagYNwsBTD3bpW8MPthvjrgNrEygB3E9k2WdZ0
NisKcKbr/3DbkCZ9r/KSHbe8D81GcJZjcg8CSr6jmJNSuRmoVotFXl+2t9LtztKjSshYe8s5knP1
TAFDzGX63C1rxVTXKpFG9SJLoLnr8Oa5Z1pHuVHn0m+Q+Y6YXzqz2VpCM47Y1sJdPYD8k4sWqI31
JjBJ1uoz1mGF9uKV1udBqi10eI7opT/peKlWOGBoD7UuZIFSe5F2ZGk2xmpYbkhyAgkoLMpyk/nY
V+YwBOfya2xksWUoUXFzecR6hnsM/TjZ5uRrfRiNmvqoaT7Uqubfimn60IThfJpcPFgW+W62o/TP
Y2KqD3AiL3K9rlPFJ1Ibwp5c69OMtYClYbVXMGy8tSp9EkEE1ZSAPErFacq1LD/XQdyciP37Jmt2
cgjBws5VMor0eJO2murzYAdREK1n8ZrkOeZb4HbA7sWRFY0J2L7pIF+o5JA9jARKR1F+1UdSeggP
KL461aus69mqii6r6pTHNg+ATMlFg8f37WBEGn8zI2LZTLwA913xR8umhnjONvGajcKr+HKkWsV7
amAfPKO0D3JPbibKuiDgxcz75q9zar1XNl0Q3owRAsz95L9O+a//1vs5tkXOsm/r+GtBheWQokWY
6Ojo/dGRiaKN3vZHojJ7NAvMaLNR7zzf3NuUVDCVijE5O7DiXNjUrkkppzLlJDnP/Lh1sftTfnLE
Rk7cZ8XhONb5ofHt7W/jFkFI3A77hbTfWPdkMABtvTPhkwUodpYTckM7mC99+Z9ZGFU43Yz81lgV
mq4JQ5YB032LO5jOgZnOrxlqNcpb5OPKU5Y/Z4igOuq28SpnlMJ6VCfdvM6Rs5SvSz5Pb4QbOKi1
wVTfMNP993G8ek4Z9x/xscn/vR4L375U4FoLf9P9f1buyh9DzubM3n9GdYpNQNW1RssYv7e2kpgH
ioX9lgIbvYgR6sPcBhYXIHumM3LZ2wLx/2tMTlTjcI4DYvzexz2QWKssmM3l3Bdk2Izd10gsSsAF
QsDHLeQf5bHckxurhOZQZXtIpvY5UNKzStTzIYzb6cJr4HSRe9TrO7A43imZG57hckxuPMFYUHMB
moKueFHr+fibjvRWoHss8t/12Jr+pz7cwjFu2brqWqpu27oDnvVPcXQ8zDDf6KMtEWynR2cmepWA
YtIA+6nfqGGgbUwRDhhNA3Jt7lCnwdesBwLSBn8zE1wXFfMXflP+96KKCRTSva/RCAm0rqaMFFMD
CJA5PaPYoM5EtPm1Nkmtkk3TwiczOEnd6mpPLZwNK63uTbuE8Et8AYTU2Iawp6U1Bf2xtBA/lMnW
MQbzR6IoO67A+nNswZR0Zn96TNJW23ito4HdjAkEF63me/t54G0YQNJcHCmCE2vBI+/ejQ5iUkpd
GloEBRubwbSesZHrhzFVyIEWqnSbNtWOgL3P8xTsXc+yHsOqqk6UhZzlEBS8fFfdG1da9TCO198W
F2UW4KYPAEfK5Ugz2vC0sh8D7L3bpBOhLPdyFezkJMYGMXbf8+Cm19p3mxxcZ0XWTXus53JniZds
17W1dWf6vMfUgJ6HgKqVRMYkfx6mHjzV99nSgmQvD6U7U352nuE+By7mlAlr32C73efcbL5QQeo+
C7Of3BEjuUqxHNVFSd/O/pZqanwKwq5/Cswm2wUzPsMYCTGxNxDFSuAenhMyKcb/93Uq9NDl/fLd
f/u//+d+mZoq14uBvtm07L9sDEVOVnFWKTCg5ZVXlejf1rn6GGVec52JD91VwHYOA8jLE99yCm9j
qD/ggteXyuiGsDfULxQKu+9D1YFDcb8QpHbSkqogGlXJL3IvxqfiOe3JiqnbdFHirZxujn5q8JS4
0FmKEO1ZafOxB936XSNacEqgW1MVHFY5qtdLbrnzIbB0exPavfHkVXW7CKqk+64ShpIHyb98fQ3x
Y//xa+FX4eBfUXmH1mzN+EtYTTwMnpkcxmaigT4pobsNhk2JVROXr6Hlb7o2tIegnq7ARAnxpUd4
5WUUWCq3x8+ll9HzE2NyE7K6vRLgTCJMGRI+/mtiDJ163/QmT4VO0YuDJNMQnKZeJ4PrfgybNa+B
lC4wfCwnhdujEtvZhRhPDx0NewppPPe9vEmzf3HxWP+4hZnI2B1E7I5qoamU/o/f/B19FPq+ZRTq
cjAGn6XJSDhaFojwnd540dwy21tGyWGm6y8p/zt/z0LJdZbp7L4gEfP3FG/9hwHLzGYKSVGUh3LT
BES8I3CftmhW/Ac5lhXBo28NwL9mtVoOuqKsxyje0jmIPswjLlsK5tGe/K3oOdG7jxR9SX8GzkBG
SJo/doNXHUJwYuvec4srtb9n25iQh9eFvZNrWVkSl4dyMfs+K4ub74f8L0T/YpvRNevvi8viUkGF
Ydi2h47aEb6a336vvAy6ae7DS5/raenFCRFaYhOUlnb1hQOS/HPgsr8m2ow8DyX3CLtPh0sSKeQ1
iQ3vGiVoFFRiCPLbp5AQpz2yKQc9eKWWiFXNjeGW/hXsb380U/OLpDm53GN7XcFC25NPglFq5+Sj
de3VfF+anlAhsyna9gUWtnqmKuo/ETQOn7oLiZkZau8cDM4PPWvdpeLn8QM8zWjLf9NxSuGoGeqQ
bSkTODfbJatV07PxbXDNb5MCP791jXrd4TbcZ0H3udVN89pMsXWVezad0AVLSe1M+Hp0NAGQrpOh
7j/qWrEO4zn7SvkGGikmuUDp3MsYtuU17QpW863jfwqxOi2g7Sm3PHCrcx/GSFPFRG7C1A6d9Mm2
1OHI9x2VXtD6n9BXHHm7zpDnjB/bCm5FT5VlB/ekOY0qxKdisJNzqME2KkubfFuztzd5TlhYR9rj
SYXHuOWN2FyPuRe8eTa4twor214eNl7Iz6fX115MKhqSWDN+zZvBvS0UInCllsSOK/9q18r9iJ7O
dApVpBhTIDo6CBOnwhuWwdgp25rOcNze+B21t1YxtLVCCs4KwpFGmyIhG6ozUlZnhfLAAr54khsX
XOOCJF314Llp+eR4SouvMu/wN7YFi4g6gbGCGEnlEX1wq2ozZNpQbNM+qlZtmg9LJ6G45DZ+9E3j
y+63qvshbpOMPOp01Uye86Tp5lMSm8k1e8q1WbmA4XltxN2BpY1yifv4Vfrizdy/z2WG+bHiW23J
l1gP3Ojetni7l4fWvIjdtTZoL4MHNhJvAFE3flbCOMujvT248w6mqXtVBm4fRmigojKLYg+ElIYL
Wmm86xeIE9T1Ol5Cu+zSumZyrmP8InZTAX1KF2FmObdUi5zbxJLmRiLnkzXBu1Mz/yRLW3kQf4u9
hCRLbzjKzt97v48gAUhSUD5WhpYpR590wa1egn+AVZTuPV4Nz1ot8shjN3/Meu6bva2Yb3FLoJ09
muG3KTDXDoKtr//7GY4T6R83FBZJjokfURjxMF3+eUOZIzvpBhUGcNFHgO80fJ1ZOJbqoiGQ4SI3
at2YB1MxdpUY4jYeHqmkhHu/BFxVZeWKZLr2qSwm5QUhS0C3Y63MRGODf3gAqBZ9cOOp3hlZ1qzv
hzZ3D/j6gjgM83J0dvCHkbt10bOrZsoNUbH3pE4qaY1pQtpWeDabKDgMo9cRM92TPmNji06zQXuO
fX+Boh9wT2Y0H5HYf2tVNf0aaO6R+mlOtEbeozUMDGoo5Ufb6jwgcRV2WiwUxLWQXwJ5n3x4kcde
tX2wdVuUH5QN/Us/sbqn8tx0ak3HRZS4M+yMqMSRKNwH2y46Rq7v7KjEggur3Zb8LqP31klTh9f3
zVh6V8pVDd+gMT0jOt7WJap4JfL1U5ul08abuuxhNgYMFVHvUQ1wphVgZ0LAf208b87OCKcU7Qiw
X/8yRTVKI0cxV50N1jU1LKhUUxIL/j+b0iVBV68VXnhL1T4lU/VzIw8tvDeLu8o0ysyN0hr8Ko3Q
Xbp+MOxIy9XgvPjeRlcsZeV19Gx8x7zRtyt3A8iNFSjE1f++EHXtH6tJGzyoCYYZU5pO7ulfq8m+
96zBjvNi+SEdp/A8l0P/ZqL5yLK2e2kSpbiBY3uTwxnRtuvam25jNAQrud7Oex5G8tDVKx4nicZi
CTRfVoz+99ZP9hB050/xDLDDiJvpNsxcTDPqRaiKo3nVLbAk6azgxZ5Lb5Vkiqtt6I+Ue7xzOy0w
Pyq9odoYpfPpJPU3UrKjIQxZQiwig1aIerid0BiwNDICki2qSDdGGxkXeKdL3tRYMBHiAx7zqFc6
+Qt5AXxjNDJggkHLX1ChAxEbyUdyiqavfNNOsT+oP9oGV/gckH8YPyV9gxC/NdNlEQfcGUyi1fCm
cncwtdcCY9up5C6yIAfGeMTvtI4bz7nejwJF3SUqIeXFUJqPVWPUGw0KdJRa9slo+5+bsU6sfdrk
u9EEQqb23S5oYkBlrHLXTqtCAfNNMslydC16FKpbPObaQh5q47y2Q9t8TklrMOLeecmbIDzZMf74
YXLKjyH6X2x8mn1WWXzj0hArVyejF1FSKoSJBBhUsqumEIRbMOjxET66i9cn1VftXK6aWom+GTFE
/nHEZQLpedj1O6kc4F6T8NO/GKL3TAan5tnpC7eTdIsJmzdQ9OQHI3DadeLMwWdLfwbs331Jq+YM
OuBcUIHCCTK/GQ18efjH3t6oM/OhLAC4OYAPH5NZuzl+HR8JlouPck9ugjLzCUeO1yqk4yOiPI31
vvmYlcBVMevBnpyIx/uzAsG3v18qTsd7bVsdc7EZ2qQ6ykO55wXOp6pK6jcr2BmqEnyPZ+egU/Px
plK9KjBrr3Wh89gaYW0XTkVEMfG8s8c/UnllSY6bFzUElY7KoptA0q4wtoHlHQIGHTwQNWmlVSqA
faMIykNOrS6sAm5Tb8HNc9KepdR92+vQuN3aviaqHuxtXY+ugJHxzHT9CBw+mN6ijD83UqtiV5ID
9NZNwzerDOsrecbla4GoPOr7o4195OgWILTDDEczQm79lGiIhnf/cg/5Ex3ACykFe8vAos1bKQwB
7683r4iIqCCM0UK65KyGCn/bAa/BecRKvypiWO1yLBw0OvOTmCFpFSXVdMGHFZ5Kx7DIwKgfzJEg
i43WTtWarHEKo3GX7Ly0wXvpGP924+N+8fcT2NZUDPC48LHgO/94AuNxzah74zbVG51EWbN/LJ15
Osg1vOt3+jWrwv7af5UD9K+boxbUt9Kb3adxvg2pZ1Ov5iDiIQKUUyW2F1nIU9rU0d6lo7SUs1Db
1EdveKOxwcPeTVzYuRrlZ8/Ug+uMGe1UhuPFwa5wytpI8UXeS0jSwMfenSNIf0H/nIetv6XTRwvU
UMLHMan4PDkPyqJ0utdUGch1HBeqZL5lqf2CZtP50DmA41CokLKjkEYwEMwFtJTG5ovimZ9HE5o0
odHKA2nbkRo/GpUTC0dXx2LObR7RdH6ZgK4d7UFfaw2VJ4rUEy21RFcvTVcigYRe3eu1epFDcqOX
+UEJmhpCWQcmbuCvfuyItiwEjaeHT08/0GrGL/lsmgvZa8yI12BNQKyuXMmByY3IaGNRfl9qq5Tk
O9owJskT+wkNDLbKbniZh+7NbVr7qxorZFpkyasRktdplhph4OpAo7QN3HoReoQK9TVMoIVJ5+Pa
lckhLa3oX6gSBrbxP+sOtqfRu3F54ea6tf9+NYxA76mxldIrr1x9WxFKcZUbz9Kiq2cnCFdtP1pZ
U8ChGJtwn4F2JDxBQRq9oHPgnu67PtfdDqfvgxyrURWfMl9DV+QhpYUspPVPOBnBdzWKdRoCwCIq
rlaYh3P8ScsusZLoB9ds9cMcagV0InGs0+Y5/O8vvPbPMoMotGgWJhjdsFXv7xIUjrEhcGqIzbyw
Vxu3VkHDzMhqj35T/NyUZPfRiSOm2+fiXhtJ4+wCp48+JL19nsIhOsNlplREf1eI3mkE+EbeLU2K
UksNa9c1DegNKbEVExzDjWXVJW0N60i/QgcLqojbbVV8LtVxWg+x5+6JEamfEkUEutTNvCOGR8P3
q5FoknZkZziztSFtMEX40OQ3ZYpsBO4psqZJz26hYE02JLFc7K5Z2lr5qbRR7s6WUT820OJW/IZ+
7g151e2nxPo28EU9VxV8/moS0AhrGg+RIBzxCjm+WuVEBgUJ2ee70ZG2BYQ8ZyBNB6TyxE2UXhvJ
EytjVf/gdVUllSwJniy9UR7nAPa9VeXwYk3lUXfG+sBCnVcneSg2RT08awFZKdBwm6oy9/KVjYfO
tTTy8YDszD7B6y/7xVwoh8ifuqNads3CzodsJ7uxfVIo54Gc65H0pnXpOD0Baan1pvTtq2p3iCQr
p1q/95L/ai3rY4QgsunW1TR4nxF33JJQT34UikPutdCPhuHBDICzLRr+FiEWiEURacZRkheVcLDW
6BvTFdGKE6s8i2egkF0MoIiXVQABT6or/lJcyNkBcBCSrhobkt07ysFxIJlB+29Qy/ZusurilPSx
sG/Ock9uXFJxo3psj+/jTUYFENexRY7UiDG7ybprOOJjU/Oy2OF5IydS48Hzv7833j9uFY6po76k
fUAl2LZcMf9HFSl1zWkeydMsYhhRTRF/l3CHUaIfBPFBYh/kYTnxaiJSqAwb9lUclvMVMvvEAqxC
Izc6H0h9Yf1LIP1GHjqGfu1JeHrUEq+/JoJCmvO4uESG9YMVvH6NVHx1rQL23FFnE4yTD6jf8t21
YgzBW9uypLerOX6gEWpvproaN7h2IcV1lHaDKO0vulE/QEIy9vJIjiPCpROWGXSmRXfOm5GNxXXt
r95l5O9aci1B3t2qFDN8xxkehznSzx0kBdMgwKjSe2sbtV44EKQeWFur1D6EpBWcNTya57T2v2J5
GSim8rUOC/drChvsPE2F9oztwl22qBnhYTI59yZpBe3krJRj5MEgGwOFpBPSE/OFPKbulv4/ws5r
uW2tS7dPhDrI4ZY5J4mSpRuU5ICcM56+B5a8N90+f3eXq1BcAaBtksBac85vfKvCSt9EC914tjBM
jZ/9VNvjiaIiHN7L1aBWMlVXCNvCsRverTT+1sgYQf0f34m/lyFo5LiJ6hqfD4kn4++wNSGTwU2C
Eb9syK1z+K5wGoPUXREWy246JhQ3yHrbxC2j0zh1dYqT7KUmXXYDtRRTkR3sIsLcWeMjtFB9yGIG
G+d6rNRdbSfcAWLtCvSjfKoQyGAhMgQrTCHKJy0O5YMDAae3d/iglse0TxN5hnesf5KnQ5UhKUjY
Ha5ZixDMTXWTkIntXIY6+5YA+N2JlkyJ/KUadDjgowwAuuJxbrXcPR6SGUT3zoZo3YuQ0gRZncya
htK+puj0tQpA+qustjANjZ81uyuRph/t7GqjPr6alnnxxlL+rSPxTLXfuoHdHQIMY5+wNHqnZj//
ail2TblnhRZDDBL4MLaWo5hbrei3Zeckz+IAmX+fUnBUeK+VEoOlzgcKeYqhQORtDugz2CxMcQEC
IP0JBreCNJfsdG+X0VHN/WaZNMUNhseyE5LWgZvH/7GuMP87qsnQpy+GqU3LU8X8DxEij8xMwzaD
ojEnfm6M7K1whdNrU50BEYNvzJR2x8MThrc+/rSV8DNLnfylbBRKQhUUQBQsmYDHM3/V1oV/J9QL
PtrZjoqSv2alY87rMlKuUiVVq9i3TeaDay+k/OZ6tfKCFeEyN8PsiZ2z9VyZ2NxhuvHSu2VwiJLG
utit5Z2cgZoKoYmVOpbB6ZDKm07L/CcrCZRVqSq/YlSoM5T30svYh8F2NIp60dWK9ILo4ziqcYf1
n9/t8zD0b0SqMZiLlfEjAToIdTO6G11W3ns8mommfQOEQJBmrJ8w21AWoam463KCeD6a4kEomg3A
7zUqUB+Y0P/7B2b0H9LE1t83cUu3+TgUw8Lmh/Kuv3+wOJWrMsYEkEW8pEGTC2HeS/O7TTL2DGfw
VORmBkGsiW8+hTmiFWem9lxYC9FwptkZIauBG9ETiZSNZ5SnzG3rlQdP+utVpvf6JglKiMjRsO96
LaPsM2iGfax34wyuL1G6qNs3MtUlYvUiUWVxsZSoWqvAqikV7KBa6kho1PyzzQA2DgPPnTSFuEIV
lnV8qCMsO7J2RJfWD9WEa4L8YKcfzSWjsJeWTW17oCvNa2Piq260+b5yO2xYxJ7VUaknUY0xgquY
WUeBRy4mRrIek6wv6kpbBuMCL9nqebQ655naTW7qPiUHYKCf6zZHHzCxKzLj/X//pP7O2YCBsmUb
3BN/LO3/i2wZFnFOu474gjlSFn18ScEwZEyjjy9h+P/+dqrhqH/9Zqn9IojGb9YxTAMo/99R3axr
FSXo81/6EBsn3X0iOiJ9b9whmMuN3F1kzQh3LmW9K1QZ8YttDZB0mUEw904WxHvpgNMpMrTBLpf6
Y1WOAyYJvNKSzJrJOFfO67TRt63pIGT0k/G9MVyij0n98uin0mD4T/2V5esrPI+aFTHGjuCXwz51
jJRn1u3tyh3lcqlwz3w2JMyhdAMGomhqbH7OSaruIaW24LQpuUucQdqZmIul7EBZhJXToVL0flNg
YyRagxF5+17VMWJ8TBEj4uQ/hkXnf5qjizfwKJP2VayL+B8okdu1wSkjKQ5yuCtec717FQUXQEPm
VT26n+R/HPz53Po2wo5clw4PE4g5JmLhES9oq15V6DzxhFf8s+9RFjbrLN+dkdruIV4RPQ6ng8va
9Vx5qbxyrcHG5I6+r9mpOaaHIfJWou8xWVyQkrJ90Mbe/muuuF6rsTSNQCASFeQqWZKQ80Hj3651
6tdZZFq0xfs5rHoyjOTvvulH8zwOxxPeHdqppOhknuSYXhbJeB+xnnnCSC7ftalXL3Gr7z6a7kWK
VQ+bZQW7QY0VN5Lc9oWyva3me+XR12CyOnZF/Nwzcqg8xnBu7LiYZ0PVf4/qT0fyzY+eoNgiG5Pk
CMypw/CgYGGk6BkUdgq/ne57oWLipNU+2rJSHojAj+WSaCtEL7JHrNm60+NQRGNwkp3Fo8f+d0Jd
kYXRWbrMxCgOwP0fZw7YTc1HN5SJfP63gVBueAeij57aJvvHhcW0OBjVnZ6Ff/eLaYEW5ssSksZc
NMXfpE6qZG5T9r0No8Cdq4os73Hxqu7ACNeELvQ3xRqbFbkPCS6qWr2Z9tyLN0HSt98novY80A3r
RCTH3fdlEy5jKwveY7dfiBkq0Fn0rfNxiJ6xlivuwHCttVTZmNNqpfusDdWLyVL8s0PPgaF3FT7p
dZFtATgbK9uVs1cnjveS0wAqjaAR2C7usQGpw3MuNQf8r9tX2c+zlapH+Y7Hr33BxMmchZmEw8KI
1yJhh7fJ2GWZtVhPabJun6IO80sxI6w2YWGPn34TI75H/neUVds/annbLnRsez8s7Sd19d138SWp
qQg/YxlYTGuJbtmHQ/hWZPZKzLDQ1gNRKMYr/Cpj6WEZMkp1dtSD6PehJmez7vrm89FfsRzp0Vj+
M6XRh7fCau21bGt/nvpomkYVb6zinECsmNcZjsgiIZH63Zml8HDN2Wo/m6myFN2u6Th7J3ZRyqhO
+6ph47KK0jxZi1FCuzA3S7U/fo2qL/YQRy8Y/KhnWWs+xCREj9pGYge6EM2YEv55Y+D2bGhpi25U
HZaxm2f7BgsqrHoCO9uL9uOghsSx0PKl8z8mRh6lV6Kd23yAPKa5xh8HpZbWkT5SDxfhMtEbzSIr
WS/pgLlPddGY1uJlkCPtpE4dYhIbpnYZtgZm9V6Fl9Mkuo08rCJ4NJYbIa8tJHWra0g3DdcKz5Dq
Md9s5G+mZ4G5yB3vXsHiXXRRNJ4br9LWU2kbxjlJv+c+U6wdSkAvloEdVeo0+t1D6zFrEjn6bIgu
5Q6haIRuh6Rty5MCwGmOt44FkUS1DnUGYHnW6pGHu8tAuP7R+ZgEU9c65GER4dGVHEQ/NZLZptO9
uL+S931yRtfssP5J9B0WlJS3Qi1tTFy4wnH8FSoRSVK9aLFK0rpd0lAIpdYw7ame96nZCvByj1ha
JlrAM0vXIe5YOvISlrOeK78XIZCs0tqARaWQEcXQM2H44uAOXQLZ3rGfg6JrLsifdnKsOc+iCztX
tAjjM6h855ln76H1qQn4mt1S6TCOvrMXTRd8OhCasNuIuRKZ/FWcYFEv3smxyOajBR3nYrJBHuRQ
Nl44E281jMj90fNuxKA4f7TXhGySr79FrxYnWa2Hrze2YwLLbgHlWGVtDly+JjCdHXxzIJ40NSLY
/fMUl9ytaKopxiW4z3KrnUa7cWhvXfA9CBBOip4yh7QHI9fdeVNfmiTdGoB9Cq9Rk46Omn93iwgm
FfLWQzyClzA67EpIaaGvbqqXolKLnyTQ11RAaO8REUQMHwlh5FIobwFIjusBtNrN52eGdX07/jCx
S5zOYYeCcJIKmaeqnAqlhrHedSk/CZKz+UJh9M3NMqQvR8nUtH2kG4iAXAnbnpbi39OnEybpKRmN
7CQ6xUE0CWnVToUZSbkmv3iyyYv9KvE9D8ESBDO4GBQo6jgHK1576MvW+PRcDU/KLh6/9VHiz7XU
0p5Ns6wWBl5D1xpb1dVoRGcLV72bjhNgoRrJNx6oaM0wjZ+3RZp+iyyiteiZix006OQbUZRFrOfx
HSmTcep0jJTEWf2AoUSQFM1anIWE8ZVImUFQTbP45iYHMSugfnVjYhxNsIS3ahtCv1IdS/AeovbV
Tf85WXL2Br/cuZilZwDnhnZQtl+XJl7j9QVsPImfu2Trv0S3Z5bqqrBjEgUEnTdVVTRYwHGT7iIn
uQxeXB5tvInmfZbXHxiAnIYsiO4dtTdb12SH0Ghm9QFcI8CH973T03ZFXZFJ+iIvXtpM3YrzmoYN
dSe1zQHWV3oF8TFxo6rqoyAtOpNsWb/kyLpJprJcEVdsHXMfdtx0ugZrPDtR4FRkOK7WgSOhvRnh
n0Gr3ygwKJ47yYzXUYkLnhrE/bOLJy3AfjmeidEs67obeNcZ+YCwmbtJfHSMVjt5zc1LtfDsZ+ya
OxmWZk6OYN4lZfXip+AjnYT89RAN9zQf45+DWiz9kn/lzOUBYBC90KIQ4x2tcW8u0l9c+m6hZrrU
7PvVyhgxIxdj8dRHnfe8cXDDE1195qODRH42Fyc0xqDiA2Xg0dnzv6E3PTYBfN2+Xj36fOufPjGK
T9mf88RoOvX9NU9c76+r/Kd5HZupvQGUY571RbAmcwZvfFBIfSrUps2MPCRMIvvHyG3gHUTcA85i
OCtXGrno06NHvMqj/KlsSn8nWrW4RuUX1CkXfbX6anupF5+7IOiWlN0pCBd4NzFdDPgFFhBtF/8Q
XV9vSyI6Zl+ETeP0/n/+Vbx25dX8Xvi+//6LiSlyxe1cyZJwIwZEn3gfB9jeIlQqSg/EP+jr3/Lv
v/xxGYDSwDUVvVurnfXSjWr72QB1ILrmmNcmHuTd6MXDstJi7V3Rf4gJJVULC7Wt7AP3meiskm+c
+0bafuZZv7GgTL9WJlRRx6+NzQg79Xm6tOyZLjfyRN05jmff9KsIY4mDpzU1QJN2XBIbDJ4ySbZu
5te4NwXCHuNiujjfOIu5f50vmuJ85wkwIFVrmk4M9nHt3+eKeeICf13793u3U2UDT9Zig4GMcTUo
WNpHVf0iWnZnGFc5SdON3yvSTPQ5oFevrldWyzobvKVoioMe+hlRcV9fx1gLhHOcnD/s1oj3soIV
a0Fl1iJvPfUoDoPSOBjIO3gFTH1qiakcgg3593CkZPoMOYC36iM8R2B7DzjVS8USDyfjwybAXKWk
N3vqRZSizDFm9esr2qvya6CsdZxZPeOJXfZrPigHExb9qdYx8mXR8dXKS80+1U3lnLD6IXuZAnsU
08RBn04Is2DYlaqEcJzW1zWmE1ynfSfEBJ22fyFGxbMHo11ud0WMYRMEHy3onF9RlG4is1Z/VibG
2U7Y/aiS6gL/sfiu5eO96Iv4MzGGj4BH7EejQ+wJ4859MwLsa9jVWt86vLYo2MjM11IFFuDmufFS
gpSZx2U9D0CkUlLKAxPGSTEeiON090DzMY1xTGVvS1Z398bBncHtMXZitFD6ct7DrtxKRtbfZQOb
VeiW0VaM8pTNKTvLq40YrdLGWFCmqKzbPMbUr5mCwWODEa+ax+bRVIpqXlW4d8lTM3As8GUU3utH
PD6mHnH4OiHWpWobe/5PBeoFUMP3NLbB17adtU770v0WJxmlpJ7zrtW2uwRcQUWzE8ovAQhPPi7n
3c+wEGKLr+xwZqqecfG7lKnjvEe97y0q7k8HN6+z2+Chwpvm69B35noRBPzzwmGumyEWWq49rqo+
js/AbeKzeFWMukQRJG4/fw2wnTTWHv6Ns78GtD4u9pWq7hKtUYjMTdcThzQkLY6owVcia4ssDt0z
Tn+GOtFkhfMfPFd/1VdmPvujU0wSw52ZzijB7LkpcztMY3J82JlhM/LvnVTc1mJtLGcE9fKTo9XR
Gk8YexPI2fik2enPnF3pJ2aMFIFJPEttLd/kqa2sfThld01xbqZuO59UB8cYQSrjjfpe8le2021N
DK/O4sAiCHZW1XibsVF6jKpGUFAqK+UlTG/l1pSmdpFkbePCpn7myWc/O91GKs0Qu5JRx/3E+dFI
TXkQh74DBC3wz0i+jIXGPmUuBqRsWpmKkcfEx3mBLWdLKP7qTFzhMfBo2mZibr8igF2qXr0CZzID
GNwdI3JqWBLbuMcqdCDbTeU7t9ty7qv423laV5Pv9vN7ozVgXY02vMde3s/t0SWqid/p3MmCNxX1
6KJNfXTKiHFAj0s1XnvESPOdFcqY3ouXf7dl1hIrrw8I72Aq5M0EqtkbEaFlY5izaATE/AA0P5po
mMuFptXBfJT8atdAdduZcvH7lZ8ObTzrp5HHsHgl+mpMnDd5u7Pq0eB5b3hLti79KW3rSJ12Mf3J
qZsj2u5yJ3t4xfSEltjOpdohBzqsQuzzZ4b53WtYSldhfdUClx+cP/3kK0u+SxrKzxJnnQsuNMNK
bg38mtKy3YZ2x4/aiaSD7LTdCvZUcNWaKsXEITfu7HeoZtHt4EPytQuF5zmeVjV47kzPbo5HNQ0x
yIPaVRkEt2E8dbLEQ5mWOPh6DDt9SqW1PXnKOcW35NtdJd+KYXGRgge1a6tX0ZOUYFyoYOfHNb2B
6HNb3MP1gL9bREr1imDY003lZIU2Hl3cEFgUqidrOsQmAWHMt9Mp7+ksMtNMF5Id2jIegilYWIyw
Tpg0U//AvntuFy17bjMcfo8MMQV+dhlGczH7jxNVrelWusbe5jFbXExMtFKY7S6WjBSj8QaPt+qn
N+2BoG1MT/8uR7J3LCRtq1qFu85Zw8RoF4w5gUj3XEtmdgNqX+2rJvwua0l+U8WhUVzCdoO6FDPE
AHDWJ823+oPoAgUBc9uHC5eE3fFx6C3nF98FdLCJ0R6rOvGGmZHUv6fIwVjzgJPbVe6DxrWaxCTk
76oX6A9vgy8NuxjjmwsqQzy+im5Se1MwJ5piAAr7xZbGJx446vhipMZzGBQu9DJAe3MjGJFHEmpd
RBg57NllQmP1kxozYvRaZhvHV3e0zafex5+09Aty4HZmPXlmoe6QDXZ4PzMqDrWE9R1y3d89CKWl
IlABmDPfzAtjG/mUR9ptjR2vCVQuUp7Etdox9ZAm66Qmp2tBC3U2WUUs8+tMoEaImcp1FKnWDkDq
77y0SE6LQ1RoLdbqU7JaHP6YI8U/kfUER/STrG+Rt26aPO/f1GLd503xXmMHt64SLV0HvV28w0Hw
gyx9A1lXbcjRlSt43gWWScSAzaR+BXbYbCMSb9wmOVvPKdCIZfneDwV6rcLQEBjS71sUPbaR9JSE
nrm389LHFQrezyBTldc3EcImqfFZPFtZM9OiAC1Zx0L4oOFbOnc6OB5AzYwlalJzXclq8C3xC8QU
vnPJMst/cjpqyKbuysLvtcW1YyGapGcySLKOTW6L0Tolulxg+Y3k7BjlOLGIbhYsxpInMMJ5EoN7
o9Pcc67j/94H5S8U19JZdMV1X2HM2yCzbKXwNPK4/jrAGom2WmQ/PfqlBqzEzJZq9zBon4+ppQZz
+tHUXdhamBzsH2d+DQZavdWTZl1nWTtrsPc+shlQXvtsZRay+xKUcNIqW8aD2CjkV0ylyQAUpr0U
zYKC3ZlsEbEZM11+tVWqyfj63+3K9i5D4bwNmhWfR1kvFiUrzmuWV91es91vrevbyPJr+5rHekHq
P8Afe+rTvWGyjycJk1rcdikYOaBR15ZhhrpeNMWAKQdrz9f7mUEKTkXSJiknU5O5W7NinNVNoZ58
bPQYQXd3sqgAIaJkb8U8MRoB7iCtCIosdax0yWebHYfcD/ZNbasr3y/KJ4v/AHIocfSjGr/XE3Y6
TrTvmqLmL/UY1TOURGenM9p3Zfwm2C9Zx57aCk117+ZlcG2tngf+RItJ6vQdQpX8ZMSgSpFXSMu6
jdrVmMvNGv7f2pycK7XEfW/1zLznboTOQArSfeVZ8UmBZLpAEkU1O85WRmcH1DNKJV8rx6DS3f8l
UQh9DJPCvDdl8Vn3bXoSYx0LarUL1K8WhM27rA9sPKfzjBYEsi4NX61Kr08qcTJXm+vl4KzIQbND
8qOK6mApAPjjydpVGiTtWtbF0aMU/ahDpwnmugHuhzqKOE3XsB+yfafX3kw4xco+UCc3soyFh3/E
a+a0BZFYQOBitODLgeGcdsbgU3mJ3IXohZJjnPAwXfCj+1FE+DSqWUHRQm7WkPnwm9WyUl17gWZf
ICqoc9kcsrfWj67mJCluqE3EWS75EeB6RUEIZmNKHhhbp8nnXeOab0pVZRRPdPFaNGV5nDeZEbw6
vlxgCsin5ymm9WZZ/SvF5PGtjXzI2EWPGLOvrLcEM0nKHm37qDl1ceuK8UWb+mG6GTiyYE/pa2X6
mhCddCF9rglH2CvJisezaobqTNXqcm1ocm3iG93RmVS3fvS9mQOCrp8gnfCSmp2Hy7NoRQQpSQpa
7UWtQWiJviCS6gtmrtRGWJ05j6am6NPzpEbgdvMGPOriOHWOhSlH6zbT7W2ukrV2cIOYN2ylPpEp
8VtLzB+ZDfDFdwmTirmd6jnbypy+1dNca6yIlVf+H3OHNHW4r0qfFjVIe3+q6ycKrlDJOVX3lwAU
Z5EFJm8mRw1IlZLlhF5m8vrPTjtfhDr72CIHPZLw67wPDd8RG5jhKcT1fGPURr+VVc04Gh4+weWA
ze8A9WuWUPzyWZTjptG70pvBnF/4SBsvo+T86ktUVx6O6ltXqX+oVGUQ1KuCpd0F9tGXJh4k9ecG
S3GKqJpEwry+x9w8wvZxrk+I+oAcAHnkxl54BmLpudYpv9ut65RXYUs7VBDTMgxxFsKTu6Csnv26
62o+3m9tujCroL+3sYUPqdVXOz9t+ztlBITG4kTZitHS6h0iD7q7EaOB3pasu/x8I0YlYBgLHMJh
0E6XclDHLW1P976ak+PQ0s2iZiVG/USt4DgH9vLr3C6VVr7cl0uzGzrAdCX7e3l0d1EXSzvxShzy
wXZ35XSo1YEd2KP9mOOa3rBMJNRZYqIYKN1gJhdS/eHqABBxvZWfvVjTYBQZFWVqSXyWtMKeR2GT
f5TlsBgkWVknBgbBbVvh4URAbK/iU3/r4uCXxof6oUuw6mtHw9bbUSMQJ046VwM9+4hjiy+FJD/5
hPV2cpX7yyyN5HNZAmxoJSPYa172+1CYRbVtuxboaB/s27LAK4Dap9+j4pUYwZuXG744WYqjPJuJ
oTTMoOQGSt+tAr5ygO0ifxEYUIlL3WwWTjTUW9GkNP0CAaG95kqqT/a95En7xGDdExVbU6vNW1Ca
A2K3ZCda4uD0Qb6wUsVY+QiGbnGh57fRWDwmKISSV0mCsbDoMwzfvJHKW+lATinurIjNhPahCYmR
kT95iW1/OHq6zkNgVJIXM6OwYdSBEolRPdGGrZM32J5Po5GS2mujzJxFgjUyrl5PACvUXTwdkjH/
fRB9j6Z49T/2YUDdbGSid0rE73RQiuQwunGyYRGrH9y4nojGQXFsbLNYD7ljH8ueVAhRz/Y0NnK/
6j2g2XxT+N2xzDyTNjGWsu+Wl35yWSYj610RFYTIbhTlmhPKWowYieJB4UDeBj65sk0oSaoOPGmU
XG+GXJ/vvix9H4eBPIYVeq9kpbDArVDmKrrirrC6hLmjOuauA+ayHjxLOYcFmcQwsJq7G+FfFIV1
+gn+B1/3Gr1Vx0c2pHyUceOeuqSzn6TWtp/MVL0gw89PPMHsJy8JCHiZUrISg05gqgd0n59ivjjE
Mj7NrZVdRKtsuDvUOcXNtW6BYYHaHjhjdfamQwS9Z4ZM0ViLAWKTFMpNUx4Djz4xkBfuP2eMys7G
2BL+Zt3ftAqWYgYnZyWNWYpApMHJgB3pGYTbcPOTRt0qpEdnYnIPTfiE/OvMBkn3l5bh/igwnd30
+I2cm16TWUbJyXvuWM02cfToJA8+ZcZ1wLZSa2bQwayN7IThVfTp7I3mY65gRDtNEQNNYVXL2HRk
8CdT33Tok6FdD4kWEXv8py/Dk7XS+huGVuhjtVEnJQoUSJCBWpze94+mYVokJmEFzlUZafjSTzNt
xwPDSma9ifgPc+b0YCKXndcRnxjJlHKT9VW4TeHK4MxTegulRvnpJc0RpBufReEkS9WREKYU1KnP
xUsUgjUl1b757LC2PgjJhyLL32LLhi87eVJ0gfbVEoIPOxm+Wn6WsXPLRng1CCNnlllre02x03st
Aw4nfK5tjampk/dfFK3krMVoAXdwmapysfKGUl5KvTmgHEy6GTrk8RQYg3PzDOvc23r81lCCscrs
EcevqamOxcoK2wJxSaQc3JCQeESeGfyALh067oVy6UFubUd90ftF55EL4DcnaVTIyljXddTb/LLa
YlOqONVIpWJvIDWGLPW0NziK5q6O9IrtYSazEobjueEGEV7FFFa8kH/0iRxf5Vsj0354euDebLL5
pP42mq46N3GwGjDyFBCAJP+3T2GfZpvjVZyima22ktSsWnSyoqWY2oarxpDVc2cUzi2xLJfMZ93P
xeS+6JQdGwKcAxtU7iRW1TkgOHU7Ts2MjPYsjox0L0abCo1GMUo2CnpKJeqxfvfaWDvpTRlScBqe
6ipSLvDzSd5FFCNB4ZjJWSsdLARICPmTmW3Z+h2HAONsmtGH6Nb7YtiEqg3bapqFGFKjDCd862q9
olgluhPcV94gy8dLv8FGtjWBIUrlBrZgurTBQG692Bg2vt/bS71rlLeuHI+mp5lPBayeYytj1CIu
YXiRMRstKT4lPIdu/9Oli2gTaNI6kztvPvpls0QcrRgzqczrMztogOZ4UCzVUK7Pok8ccj0oedgm
EUV1peEvVeocgGZ63SrXCs1fyiH1Y4Tg7RWVqHwvVczTMN3Y6HGd/PpvLyKjSn/hwLopJfuvoXrq
KRnCVA0iLe6GdVlkx8ehmujyotnNIWAmX68fvWJINFsFKVKC58PCpSqiR4Lwz5mPq2H//O81BLf+
cfrXpOka2XQNI0tQOOZyuR1iSePHYtQv+qCSNldN6yelWnnfmb/aWuZ50vrfwtAKF2mTepc4t9JN
kLfq1pDk4OQDSlhq+a4BEoNi1IGkrg7us6HVzYln1d0vJfc5tWV8lBKMEILEfRYTJLVgkZLLN9EV
OdxQ5KY+ieklIp1Z4Q/GrrTIsTRxS8JDTu7pgCFY3uMPK5pqg0UJP2kCm9Ooa1XG0RX8UVp+4JSX
xur3YqwZtOSp0VHe1qPZzccAkEweP6O35cYUWOsAOeNVzDRbl3xKMHKvTxMqg+ViFnpRfBCDMdLk
eWmE3oKKTyp2QupytSEyVxSYhxcDOvAFFF98comjiFbLo8OeJVTtLRqCpgvRmSBJANSFgKhWrWOS
V3gWDZ59NAcrhNPkfIh+Yxp8zBCvwB+86bpUbETLzQM2TQnC0lKKqbcvFGKmmQQgfWqKPq2o9Dmy
pXGFto7Kh2mAVWm9AEgezjtJD3Y8EDr2mgquDhjgHPLpYHUFz7egyZU9Up2ZXnTWArqbdlBbvz5a
MsVmfVaa7x6AdEQx/o8ixklSAl1xc0iUAa8BCyGbUvjsgCoF9siUxut2o2U33zB0q8nEe8bemvbc
2NZJ85b0Hs73Mk4NvWltsU6dyt+a6L20JWJnYfwMdcHd+y2FeaFiR++dFv7UwedeFSPJT8iJ8Emc
5jsm6YPWianP8hFKxwORv7STnljiS09ICLZGU5nndGrFECYWYc2uTcywudpO0Qmfi+bgj/pT8Spe
m3bmPVsQ1og1pspO9EUS9dq60ZQLcbECq8jzkHh72bfdco4dw5XNeXYS71sEmrsgizCuxKltu+nV
kVTgYOPMwoID7qhbv6C0Io3YmP7J6Xt+jEm1x1G1vYqWnF3qyCwIzMNLxuKXomyZNYKyjRU/ei34
e1FTL4UXn3vx2jbxBrPlQDvI6ARWkRW6eD314byJs+49UIITAj/qrCTpJ9v++qcmh7/CyBj2fRca
CyPMk4sXuvEll6T1CO2A8JOqEwBoh2jt8Y+Edsho18Y7Qx6IbVHlaLlS9cK2UbuomXdObIokY6Nq
j3pDZZsYzK1qEZdYQyQNSthSH32qm1j2DA3/79HUJway4NxEfngVja6c8HwZ1PZpuuiCtNuuUiNO
Fi3sMhx7SKhAK2wwfP33GtTnrYsRuSumIB3/13a7bmUkfjzkLl4VdPcsnR55iXJmf9zd/Sj6ZuGV
wYeltPcxizxQG1J9dKbcqm1Dba5rQubiTPbRKhp8t9qLU12Hn1FA8Gknzs2sdpi3jevNE92iQCj0
q0PeljOi0N4+HDSI3ZZfEoEnJzbLfc9Yoe2dhNWu+TKpzecpAoTnICwLUrKJfbVTvcaRt5DPhtqo
K00iNKnYXbQpc/g5yAnVbaOp1nYAkY0zoYH+rZBLVFmgc9CZNGeHnfTSTgrlSmVYjStB6z9T/NDM
CRaNL+WoyKRtbVAD5Pv42YTuBTFkO5PD7qrIRfLT9MK1S0zBn0n+G0wkWApud4WEpGA0k1UrBe34
TzuuLp0/NJ96W/8k9aiuSrxO5olvSZewaj14rrW0SMvEu4o+6BjyGpUX3uX/9jU4QyB9rb7VauzB
sVcy86TG/ddFvvpsT52bMsnW/N+z7Fj/RpDX2onrigOLdR9JN3gr15UVNs3UVdto+Jcs4nJQ2PwU
Ksf+UU+g6kBFwq8MoXb1jQ5lVmJ5y3YaILtO+Db/kPRCprSoz3fhWDo3R5Z+iHFx4vjviawNX6um
+sQS1L8Fte3dTDf50RGYoKQCoP6carQ2zoyrGBv8ouVLjUWYVmI5JblJuXLl8r8YO6/lxpVlTT8R
IuDNLb0X5c0Noi2893j6+arYp7n22mcm5oaBMoAkCkBlZf6mxJ5WzM3CAFHrGU6cnC2vGajhLvK8
+jKLn+CXdn/JixnOHT+qEo+G1XojGpyqC3FQXJR8R7Wa2Sltbu2kMtE6xqmnc+ujPINYyX20MdDk
EvJnzEqdHgM7+3H/K2BMJWCDwn517ytVkmtNFJo7+bvI8+dR20yWioWVuFqPRNVFhQ5+P4nQuNxh
3479DziHg5u2v26/O4RKlFFSUg9//xS37z4yL9OPsgsS3fAIQlQ25AU1m/83bg2/cXkjjtTjammU
aEiZFgq8fjcDPsm6PWFd8zakobVrUIHCImnWvspo0yAMu0cpq95XqgLeFZWbB6RmvBOPR8ZSBjao
Nn4DbNO+htSY1rAL54PRq86jhAxJCJCA+jRmM7wUaWrtSu6rrRUY83sdkBAQV4hdKyXBpZMOMh1b
mHwXt0uX/rfAdSwYysG4JukDUEgAiBp3/DEhmbOn3DwgVtnOHyq2BqVQWTNMLF+h3zUXfRim86wB
/nD1RF9GE4I3I5wW7E/A6p5hGsRst/V4YYrmiJDd2dcaygOwmyB6Wh5723I4zngQVwt5KD+sehpQ
9vw74vxtO006LYmBteV9jqVYwyIjcb+mro4Rr4PyFeoe//ORi03rvTlV+nxwjfg2bRD7WCPiMe+r
6qAZGYa0Tny2bau/tHky3D5YMNu95ocv9y55FAkKwWDr30sbjSIvJPKQ/XlckheVh2Wl/Ezcttrd
+u4Xvg3LOYUeTJvBQuzdV4ZXaBzl5zgoBKZOY8DNRk8Kua/0HCP5sqeopu0qyxovRdZm6yYb6xdY
LObCKHGczADO9qyqT+hUGYidzk9lQr4c+pUPmRdNSkntJetN/jaz9R2ZUOdD811sgPLpdQy06Awd
CyEI0T/lFDdd9LyOiqF2H7V6666wGzzkBot7VyrOhzXUkF5cRT1PdWO/kDfayP7Sg/msRxCwwXxs
phkbOLtV69VUDd6rxgK7cEIr/V71uHsqDogjV9kNKRg90kfRU1HV9VdD4Yk4z6xe+MeE6znP4wev
MYOd6bbzIsKTfBU1ro1cCvq5FfKYt59gd7r7OvkUeeRPQKLmkMqf4Cu7Obeik52WyipVB2Nb5yME
+9mDFCs+9B4RjDwNxp3qjPmTHCAbCxjK7K6yy4m69Fi5xk85X04gcx2sQ6QZ1zxwmPmYSfHmBf1r
0Kjz1jB8jYJEjxWb6n1UXo4Odz4B7Ri5W26jMLbNxyYFDTCYOLl6zTM5uWmRlaG9zaMgfy+Tol0o
mKic3abN3wO14f2sGS+d002PXVFcZPfQtv6hKfx2aRh2/j7kWSDkLZKtHJ1Ky1hUUGZOclSds01h
etPzNNsqMkLdvptsDyN73kQBCuiHvjIKIEV1+yQ/jBp5UN9Hg1s28Zdpn1ygnIMD/DQVrRLxjD3k
pIZKfEG50VDY0lgAHBa+1WlIFwbta+Ub6YY8bbDxRNMChrnNhjxZ30bjqNiR2EHxLWjZo1lNu9dR
4VwC525eW2glh8rIFeQBGYX1GZwAnfPFiEvVSN4siNzjrWdTsJXnUwEQGG58MJnQVul0Raf4KFtW
7lAHDovbDxYeOi+O+1mr5Qz6BkMF0qMv8iIB/88+w31GnobNJzbaWvM44HLZQIQq4VOtdSUan2BD
QuFRp+G9V3jdDYS9P8I63BPvE5WQ/iPQUoSMWXYG9e5+qwEqQxpp9Ksz5w/YCinLukFcJe+VfNN2
OsqwtRnvM4NoKmShwJHSJxljRsYVAjuaxSMIIqPq1MXoCSvFtKkhY03DpZMfSaSdy/SBh3S43Ltl
MyALss0NImDZzFt3uMgj+WFbzsjezMNOXVwIHQdeZPLQ11GyGtJxWFWOmu5rCntbEfsd6sRWT9Ps
pBs31MlBs11ZooHYfKkV/Cq3IKZv2u+RbY6/sJ38NbhTDu+zyFaWnf9mFdNxOgwTf2OqavMUBMpb
MHj+J5zseUUycz6k6di8dVQbTdNSPrU4GDdGYiOHqNbKZ2pts2ZIP/0V/GIL3bu6fuvzrNm2ad+s
ZTPu4QKYVVtsZTOvA3+pkTPby6ZTKPrCRJjyeDs3yb4FUeUu5qQ7YMeYggZF600esYF+L10z3Mmu
1m8s6uMZvtukH19K57vMXsEJ6J/qbtzI1tTC9qDY8iBbSeWPF5iq32RLNyvrFA2xgGST9iosLTnG
OshWmSILI2Pex6lgkYgEWlCZ2c6cMC2Qk/2s87kbLHUtR5MYrpRqlNbtp5ZIDa5QAg0BzgnFybpG
obUOu708l0IDYEQTyVCZfKvDoV2UcOhOctR1px8kZauL/C1apbvmBo46VW2Yp4HKwiJ1y+2MBszv
BuYDWfnbgSZ6AClsil1QVZgI2C33BI4pYaVZR32gMr2Sh23L2ng7lO1gtPId3LkjprHgP1fF1PsH
iUcr/Pm/MGpyYNSzFYhAHARjZYu790DZwRk+Tbeklke9nrLhB3D/7I3MkL9uagwE89F3yOBBN8mg
9dT4B1jNg2r20caExvsQhOpTrMbmCXxq81QEVXue++bSqWn7JLumFrJjWaCxKZusGtGRV+3BHdzg
bCUzOVJ56LXKMeU9spetICqIuSYRbMiKwqQkqfaY49V9CFxElHK9w+pTCf8cQfr6cyRHI1Lll//3
vMEfNkoRRySp//tKgTj/X9f83+b9q+/2s23W2z7pMOpjv7gwdHcAyebhNSDk12oXemf15uCO/r1V
mpxtjOMeMJVE96nBptV1YESl6P0vatU95daoP08GStbG3BSgw8ry3SghgxVF9gRA2Hu2vHYtuxsT
9HBQNLj3xi7OCUkKZSDt480Ux/U1m9MrAay3tYYuWMJlwJQVaATVNNFGs0+Uh8W4c2+7OfzkwsBZ
ecDgQx0jpE9as9v10hF7xtMUulCA/pyfckOovrNRAV2u6prt6Izk6zGOy+jDs5ZRF00feTcmx2nM
aHre9KFjEXSbFYpZyp9ZQ2f/mTUK9py8lq8oPAtiFg5f8mSQbcnRKuo/J2UWyDBVn5sd5h/DprJe
PeQrTzV3noUyzuvg6OMpGZzKOjCWNfgOqm1R7ULhr2xLf+Uieu7LwTnKFgZOrFNIALU8KVtsV0o2
SI121GwrPxnATjd2nSYvnlINCwtM/E+4Xws2oM3voXZfA61S3qMBR8oud/OHLC3ifeVBBEZLz3so
TAJd8ah96DERiDo1v9vYwYyqS35MgoHlzxraSfxbNvJnkuLQlm2r+GuF1PaiEqaZ2Ml6u9HFp1s2
4VongCgztMbFaDa1REB6b51kE9/pXWrm1pNF5gdoLJniEKfNaLL8c6GCIXb65qdtBxQ9QAU3YP6J
Q2yjC5/lR+ToP0LLdY+1EYXPpT2VG94P1VIl9ShcWUj5kw1x5u2sOx4JZXf4zMNi2ytZ/FM1MCNs
s7p7JmulbAF+TzsL1OGTZoRwEcUUf0JbjhLFF4nAfqW0A9nIuFFPsUZ2S83tx3nmO8fHN3lsXUDX
+IrO3xQPzx99ZJvvt4V57BFOXNXoonzTumFl4j/44dZOt1WbFGQ6cMR3smkbOaHKCjwwxCVTWIeK
PyQvWqxzTmw+SSVr0SoAZ91bckwPVf1VjPW+YTxBfM6OTqynSPjgDuACRQEwVheXUNgYyqNJuhv+
HZUDpfA3vE+xMsjBOZt+PcmvvB+cDUJOGbIx1GYBgtDZlfEuVlXzlIgWy4RJcRAxyboeCsCjXvfg
E8seW6RM1xjt9l91ny2BOWY/pvATAhmMDbGMkApPFlqNwFaciTU3sWo8S+QKIj/ua00mR/poq5uj
vpzwNllPPcjCdYv+DK7m9n+0s7L89HE7Q68PrQmwoIgmSsUJNVKMA8YS27v+BD6ebDtkW0cXd+Go
GFvUhjGvnSxTWojfKnEOtI8IStgvrWsF/KTIXr2ap03F2+EYj3V0JpRO12iKRe+Z2b0Z3tz+SkTW
is3Xt2rQtaXJZvk62Wa6V2wv3BmZqT9WCYAfv4vjb6bpLBrzwWrTkFJgou0DbqpVMhnBJ5Iy5P9n
kr6W4tbEpNmT7B8SHRmFZJ63RLh8q6G+6yu1e2lQ3TwbBY6Nchpyaf4Sv8vkaBuR817GV0f8kPjc
dap5mfDlKsbaepZeZNhjvdco8958WcfRzzZ+P2VrOVgaRbu1XcBQhnABUYX3h2GXOtrN3PRZ2CjJ
ehhILimeFq9vbbAKHy1B7l6e4moVPiJILF/SEbdxLmIbbD4qP9QQjsG0S1mTfsqvLlRlP77evE9H
iMKrzIqR0pXWqJ6QYvszIxUqbbdTwhwSdlGiayzG5UAcK8UGpNO0/DNdzvSFBIr7d7rsuw8I1sgc
364pe+WPv1/49jv8uZ7fz47LNoBfUM64X0seuWuAK+TJK8xoerzV9xH4zX1eFBEyK0hSuRF7GQBd
V9mSHygr1bVRvcgGrswvferXl9vsSS+Xet+jcShOblM/4vk2jbVs+ipqzbOHXllaor6SzLrxjvV0
uhrxQdrLpotWHNIj3VPFDfskSEqyO7FaZ/+vkyhjo3Yel8b7/+WkOSMV7CUDqfEZAjn7Hn8NzbNe
lJnpXQ0fO3Dfa9KVfCnmkb+J27F+R6RH2aYwp7eOr44fVc32SLwcfRfzBMUxqQoEgf/YEFovWjEw
GhqS8MA5rSyp8QnIY1JCjhmcYyBwZ3nUeI2+CjuhuT/ow8k1H8oySb+iqHucO2FyfftEM/5RDqjw
EpdV3PfPsW7O6z7W7XPahvm+zXBBMFmmz3JATpGTjUopnsLOfQR4i0/grM3P+D1W2y7IdcT1/PBK
bWogrdMO3yOEigw9c376doKXTgGCzOY/4Xf+Q9qMyQsPaHnE3KBdSXcfDMJZdr3kJWi9P/1jPjg7
jyeKnSMOif94GVphz5Zu9rf3t+LtrSnbtxekX2FZG6oDdYQRBSh36vpTkWSbgeA/XN+b5EwHkkBN
u1ENp11irV69jpXx50j2hQ19JAzapYXyAnqi/rpF2w0FsXL60vIUVjG+phc1dLjFuaMWoVCU+deA
2qh4UNUsuGU2rIdM90gvRdMXgfOha1C86KAMHmQ/qpb02wNiVV196690nxTM/AMEI6hx9GMX0nVE
+o9gB+ycxEAGSjBqYuMw+K7WHDyy4wd4NWSj52lj4YS6GLuqfx5y+KjTYL0V5HjKZRZ1X3FU4wBW
+t1zBIt+q7iIXd1GhZqojq+ATo71OYLmtVJmDSQNeaK9Cdp9gWPVeB1Vb50XtvVsKq31PDWwu83K
NY+yCfIn385W2ax6I7SeSdjlC3tu7b2rEpyyj4F5naS81Gqn2qTVGD7rbZnsZ6Xyb1JNUD+LVe62
zTqDh0fGbEDtMu/fQvGGDA2N3KOVRhtu6rE+er4xPuK8gBgFnjUbJBye9YTqT5kn5ruuf+uFyLPf
mPbOAdW9lk2vtN+ivnMec7xPHiJ8bRayv9chQyhzahx6FfUTLSy7nZ1Z5j41sx/yxXZ/xZYJZfzM
rmr0Wfm17D6yT4WlH6u0jZcApKZTn4mQTv0ug+YZe56Dg6fVSgbeTh5Ey2iDoXv6PKgTqevKTZ5z
lP5WgziaRJ8cVYb2z9H/zzwMFB71CaZQWbXep2aBBouS7EcFD46Suuo+pG3UHFtiJcSw16NSTihT
tcZrHITuESfmaSEjrltzJGa1kEmc6jl+89XUWsUahS9SuT4yMuQHUcp13oLWfCkKw/4Z5Paxi/Nh
6xGhrxADUaFZjqR/kDTITiDnWgQIOULpBR6kOFLIAqwwo7sgRVW/RsgqyXfDpGrequza7kAAQr82
HKRRsuxX0eY4WGVOYGrGuKfwZ4bCG1DnXemN5viCyXW463Jcfry5ml/+Tqi95KuI0ul/m9AGv7q4
ny/y/sUdMVnlGJdt5f07mX55bLuuWNzveFRJVqZf4ODQshdWTegYRHD9z5RN2z5RLdbGpCWpRlHv
t4wa2xbhKh0aWbNJiBGXio2fU6yONsSFFhlxKkIZ8RKORan/UHdWdYQ9hcQ831loa/Zafi/G1K1U
3a/RvgFmnPrJk0TpyY9+AJ6DYyVsTwHp0w3q+7FuVd/nCq9HoQCusmf6hmmjt+Reix+qCeEIxY6M
TdOULKqhFS5ktkHAss3UfjGpHb6kLkF9nWN+IVpdmy7U/2iVSjpvYtXMN2wp0eLP35MoSy8iZUB5
jfe/F4LM1Iu42yBAxKJajuMi7/r2LNdYToKugWNi+qIVCu4kVgC4vKqb20fsTRVo9kzZGqH+p88S
R3Kggw69anoV1Jk2Ws9pHXpn9KqfRtHCaN169mz9OvtzdpFdfggzvE5ba61Mcb5EL1lfK1GMQ+yk
DfAPRBuOj3+Uyuim9I6Vh/Ijt5X3OvWqXVXjQTOyZi4S6dJx32TcR+RO4z4gjzBMAtDi5o/U+VmC
kfAwlvWcJut6qEkWFkG6Q9zI3OlDVj1aqRksuYXynzEpJPF0lY2Dp1RZ2NfIj711SDr6rVIiaLyz
0qHc1RW7OEPNn1x7/eSGQ7kt9Lo6TIMXXyZKBit7Vtv3ynDfotb0f2kOW5Zycr7Lk7Jx/DLGWlnL
tEGgD80Dgo/hKSkCdB1pyS45KPtnUnGDzEDIUUwGwpPokzNKskfw0/t8LcOU+4dK0M8S3v2owz64
xTCOVhknXHOpXJTe+KF55UFL3PnZ7KLiAURaioV4PX3Yqq2ujabu1xi56OhEoaV6/3CFqyFRgH0a
8aH4Oya7701fzAr7wlkqKRGjHCi8uCV+9/MV/7uFZeXelxV6wEgyVFsarBUf8hlT+kAvze+JPy1c
hFlwxsK+SQMyGWLIgWT5376kM9RFZ8PUKlpUmZGwM15d05wO8QixXDoC+KL5r9F7k2Dqn5Pv51a5
s/ZQHzhLTwP5wb57yH314d5TV6a1NU1e6ZpgRdwH+hw2PcF9t+3M0HkACISXwcsAhm2RkFg/tqJZ
K0a/aRKkoNVcC15QDXbPeRy9NKiEv8gusuQ7DSjG9TbfmyimwTzZykFTn6y9K6yi5QmWUxtPCMLK
sfuPo/IDeS7Mxse0bRc1cH2EL83fGQq2gadlXyMJSvByqG62VMi2BQoPAIGQ6myoYvK/z+KXyUNQ
i5Am/aETYYDU6XedZVZoY/TGWaNENwgaRTlM9aPsAszw7y6Xru7vrD5JflDXtU4zQLOnCgHloDKy
F0uP8xfWxo8c/sdZdqFlZq3KGutyOahhQATcGzAelQb7KVfJIaVjsvKRXHlvcp16otlZ+5pf7N2d
3BMYtvJJbcg8arl1lN1cFtlycZJVhVekgnAB0mbnKFkgwMW+IcljHUzBG0Foc5M0oPtkNkwBgPyY
+yawFqcydzI5Jgdkn2FM5s6LEcBuclSgpngGTjbjwSVyfknVQT+yhnEvmxC1oBVDb/QHfHX/NU0L
ocjIadS8V1UK3zsHAwGODeF5B9pP48B1b1PbWcREjT9aGD+jVvi/+glVoAnQlKfCdFFDMPrAjofD
ZDkLIDMmyyAq/Bc8uBYJdNOIAlPzX0cj94iipMEz7+tmEQJCu8rFNEUXfBGbY7KXTTnA1lrZu2n4
rYQlevXqGEHtLraQQCacW7I/c7fG3KpLGW+alRc+uxr+b6EfPsiuxDmnwElazSbpqpc21pCgvxft
gI6dM3xXXRKt+dyHz0CCgz2IoWSrkmkn3aFcy0KrVklfUTYmArlYbY4B46w4a20k1m2xbLr1xZgo
UsTWFEjfbnGS86DPR8vUxovXQa7spNSItxM5Ga+yiV1if1t/76NyAS6jhcXjUC9smakxMn6fqKt+
6TmKPktw6cVKM5wJ0gwVT2QLmidPGTfz6IDJFC2V4vpxgthWBjYuqzaePfK7vH+A+lmbOuy/+/de
cz9v5l+KIeRDQr1w95FAW6lD27cLWw28VU8AtGBNahdjktZPA6DAZVHnyk7m6v7RFDGnbGogV9E4
UIIdYtoEpX2vnSY71U4d5aRt25pfsiX701nHaEEeZhTDh1mZjo7wf/YVtDhavSjXbl6HZzs32S3L
EZQs/DVV7HLBIwG/T5SZZDzjj363jmOoG+wa9FdzLNbBoDnfKvfRB8r1qw6mZAFy2nmNgPGxESGq
iUtf248p0iM9Oj9XeFDkbYljPhI/eJua0rmQah1XefCbShbOTn8PFOU397wecTf/GVLA27Q3qi42
hfVxNLjT5pB0Ogq0La8Q09hLIm/WFLtW74znitju6gTWl+zukqHd9rWfbBrBAk6ytF6MmVFcBL76
zYhagJrJ8F7WeXEwFLjgjueQ9AAT62OKuMq6yDkkrWO+BJp3UsT+M+9NjV1D/adfzP9X/2QQcGa2
WX1v/JL/WYivHgA1x2aFLKomWfQs6ycjHpGQzgdt3QYh1SqhKE1CfT7iVEcFXjQn8tw7nJ7Cul0Z
dtQtM7kJ7FvBkB6Kg2xWVow+laJ867UKoLoPg3Vh5kp+AKuPenJtR3JUzg3cCANUUAWbfwQbfWeu
JtWslvc+mTuBUwMvbZjWoytE3xMiY/FEyCeFdymhmAOu7vaUiIHWaCnF4/RwkH2aoeqb21OXd4WB
h7cGk6tGjy1vbCI8cRSJPmDXWDQjh7kI7NhdZnpYf/PjfhV0nfNTwXIPh82ROmukmxtySngYRFFG
TgTqLeRlo/p+0+NVhmImWUjqP9ONJflOFWcYUQgge7spKXGuMITmCzJ4mI3eV68QysLnKWQvLEdL
EzMWMsy7WKEEBuwv/3BTdNzt3P5pV+aj33vde9nU9XoYp+akl713AsCIjLGqLGYLxHAD3Otd+3tU
zPWzT7HjcRwM+6F0tau0N8IP035AZvgqwx6ftAJuycY1LYpyh3AdzI2GyJvXRryzylLwWNqjG/Z4
k5ft8DB3GaDHMPeAjqYv1uQUB5Z4pLX+xvJG/MUWpH9KIBkQ3YOaAjYAxldMmLWYJ7FyjHWV/wxa
JzwHUqa+F6YJUrbe0H/WaBChaImG/b0bu5fiIsacni1TyosfCb5hUufjrIFeUsKpRCAHDwmRv2+R
kljqCMoitGMO+xzrkqWBo/h3xHBJxkPbtpzuGaIfnP04GlYq+vEwKkJvX8Ix3CZjBmLDOXkgOjZu
VAZbuUGK4hFioNvg7qDN8fvcry20Ld9divbnQge3ettGiZOckByv3XVA1dzhZsgtPa3xexxvzawi
YT6X+H6FZb6IfS0Bf4pyZG4Hag3iNDDSCyVM/ZUjF/Eec/Y2mZFC3RNPoDXnzTEcES3pZZbGVYkQ
w16d94Oh4PZhsCVFb1DlxZDBAco9jv6XZo8/18aIu88hjJbapLEGIplMyFxTDLzdu1VZX0q1AtpV
wyNKBW5H/ejEVxhk009wJtkba2q5zvIoO8e5kxwV6vEbbyR5mZbxvACYAQAs7F+y0qtPoTnXJzsI
lWXu2PpSNu8DIxVXonwxEUuRAJiGqKsN0ThhvyLS2FVuhVsqdxDRZYZJfEgXFLUs9ryHhhPIMRi+
U3ORcSWyDemCUrW5R3CpC5eyPU+FuY94gWz0ZLZh6tZtoexi02qXie3lZE1a/RGftF9kirIz/FZ/
iYieAlmjVTZUGVoKcLxt4nxeoSCgP8gW/kvGIdFn8mZqyMKeobC6GJ3sPQ2wX4kUVSddZfpHXQmV
o4tO77iX7dbsHWAYUeUtLH9+ZU8+LZsxL98LFmjeVjw4shnO5PsMHJIucWYX725Ohtar3xyvDq6t
77/LXj/3p32nTYAUGjzPNDD5O8AYG/n/6rPuOset/lGaxBxmDvGyEE+Hns8gWihCPRqjVaEzW/ff
Gnjkkbsi9Zv9UAYdysPgjNdmGuxDnLXG2quH6BMv8I2dmKBGEpW8/hTVa8/HCrHJMS8RuSw9A3pb
Fz7uXwhZHN0Y3vsbYDLkg6PypS664KKLNciO2mHlumyEM6/MqQ251r5sgD1LfwOgqgPS/uAnxKA8
QU80dGOXom61soGhbfK8Jxg0seL5Z1uOjyT8wRKZSBRAJJtMb/6GYOYjb1zzBXIiZCwDe18Wjfpb
+qyl/UyZCzVQLyINqvVpjTbLeOuvZ/KFdq8bFxVi6CWK3avnBL8Bc7lPfWYZSAYD9VCpDvCuy0i7
Z41/KtAR2CSKaj0WqmkuEevp3p2UB3fyWv/HjCfnDYKoE4+jUFj/olT6BSdD/8DbvF4Orts8lED6
5tT+bpUpj75YVEkktIs89qvbCpw3Lg4htvtdvhzkhz3jUe0aWX1bheUMcQ3sJLKVWlL8bDObKCsw
f8eefjAc1/nqbbwIqR2kT45iQ9JurIIMS12fUkGbGCNzfPZb8J7OYOXvxeytbfTpnJesAu9eoOvV
6cF6SJ0Y82PkD4GZp83JHeeKUo9wB0XLS53iw9gkqvHOu2ud6i2vv9jJyKn4Fkq8cPDtQZuuulZV
1+K37JAfkstvTrZKHrePdnMNtV/2KWh/bfWy+l1QJ+nScDUYzgj4HG/RkP39Wibs51K8SrpjI7K3
wtFBdy39CZXZm80t7JpqnaI8sYaJJ3znGwU+JF9FDL/myxvQ6rX4mvSc72tyh+/jxHfQG8n07OVp
snFYkk/I4RdHFEPcTYtYz5M1DtGir4In0OGOuU9cdADVEkCgP0y8NHxc4JV2DDb4I4OgqwDxJ45v
XKhws+3QTJ3XKTkdbvxPDHj6c816svcb1NUMrG3fJ8UL17A9qp0lmn6pJYska6qLHG2yRzLDyVvh
x/kVyOAb2vfpu3W1Q55uWYdT87C8tLb/Il1mBiQcXsbhNiTHocBfUZQJHsIEFxoAxuEyMPLwIKeT
ZNDXWLonGznXntqOR4g8S6in3fEWCTlKCLwSuoJ0jIpFWkoeVYFSnQ0U8O9doRhsI606w9e2Syr8
vNcuMjSFNAG3T8nwvhCxKAypaK/mZo08Cy8Cx7CHK0/y9hbW+gqaJrXtbqE2pouUfewKFFC5VuK+
eWz7yrrO41ZmzBt3mveEChCGZT49c/6nKVAKbh+rt9F/TXaBEuyHLMoOihl634gD3BkcJWaGuzbV
K4TKUwqn0HgvFuZ0G0c1n3RlaLajiqS6XMk9u/zTrIbSeIVb/Dyx4F3sogWeANlPxmNxZWLgVVJG
E7+OHJMt8bv+nYnNVnYtsvyzKDodq1CTljgqEI2+BkH05+g+GvC1LqoqiFhdr12HILqrAfhnt21d
s05N9naOswCvBOsp0fsRU2ff/slUSufC1ZE/skg+yjrI4OcJw+M7GMPQyaDgM/svjIZsKuOHqS6t
wi1/zj6cYxNfr3cvB3GqVa6Ck72qbJwxsY7AWoKj1ejTtnFBIPT+xM7KapI3Q6CHfKfIfwzQxRpN
E8VSAD+9WnXPjWZexzwcz1FRj+dAfHTTpMBcrh5lv/zAkDYBw5wp2LZO4dqc3QgoN0WHyYz0wx3F
XStNf/Vy1DckTtzOeIGCWMq+t7wfG60GJ54M+xtOPOmDG05chS6En+9cAoQRF89R4unDCMnhGXiy
/HAThdyPl2S7DJzCrU9rBeVn9kixiHmKmUxX5AqTq0puXvTAkgqoaY46mL4CfL8eWa9ooImsqu+c
3E5tsWeoug0AEud5APQCjtIyf1rUsga2iL4abEcQDkLlWDkqrUlea8yWqL6VrwAujYegM77L7mqM
gl3SBsNaNovQJh2aOp+W6T4ZBOpw1KLsWzMRXgoP9Bl2OCZSMV7HgGFI9nmA5hvTPMsdly5A111u
Gbv7pgxBlpkshoiY5IgnCWpdV53UzD7P3NYVpimmdrwdThH2cFmQ12vZeRtpQv34j6Y8R48zGCIw
/u1TX8VLD3iruAHu//eIRMC0KFzNWJXZDL5iNvWlE2GU1uT9e9Hkzg4jtxqRZTZlFHEEjsZoPDho
rameUC4msxFF2kk2FV1jV2s4ebHNpplSJb9R17QC1ld96l2Ebpup9KeGYOC1IFURDkP1WSZGs8W4
xdzIaZQLD6UDd1N1k/ocWGWwZB/RHPqhDbGaF/i6NPXtowWiuxGMFnBHESWlrczVy49bhr8UL562
+zNwz/rnfg/2zGpiMt0i1GJhiM6NUYF+Qddxq4dp9RxboFhwccx/Kh0yxUBlvmw1HIXaSHd2MEJA
MQAGcw+y+GOM1H2NBuIuqdViq7TJxP5f9xF/tJH9UqytxS75ufbc+bFHUoJAXH23EzYhDcX9lUm0
rGZmiV998erPHlqKipdBSZaHzljaiMdo/tqkKHj+x0ihmNlZcfh16e8bIbsqp8h2VJfFWoM7SrD3
n6fJK5iOdzYGQ93PqfPnovdz/Sg1dqNSvcouj5VhrRIobGcNZ3AQOF+2PkAJq6f6gBABIdd/9Ft6
WR9KJHpe9TS6zc+jWllpuEfe+sX8vNJJ0Ih+VVxHzhf9hT+l6xJm0xZpj+gZlkLv5/1zJ/ahqadj
AQi/cduKPs8r2Mb42Tc5OMVqT7wSQkZXk7M8qSybdksiLUZziPkjdbvlTQO01e3oSl4x39aNF648
vRM7uoCNqhcF11Drh3VdDlSDjQJGn6LaKwk7yAN7k5voi6MKpS+TxlefxqLSnpyx/+zmOToFqa49
FUPUn6yofsM2RQVo5+fusrSScivn+meEdoYtjKfwMAETvGRqhIRTXiTvBN6fJb6fv0cgM4FbpT9D
YOLIl9foFOZGtfE9Xz8mjt6cNMIOdPYK/cUN42qRNkPxK/8/hJ3XkqNAtq6fiAg8ya28L+/6huhq
g/eep98fqZ5WT8XEOTcEaTCSUJK51m/qncia5DeTtl+8CNLXSUNHgUxCfzZFpB0yls3b0bXrR0KI
CrIhmndXmkRjO0SXIWwVxFt9FTxxPyT5zshmUg1J3vsuMKb7qSsKBl3GbAq36k7L6gUOyaDV5gYW
t+q9CzgY+D9IlFudAKV2qXpjJavyuZvsmyvDRwcb+iDr5QYl4hr4kdpe+8o6Xw+VY1ZFmK+glUgu
CGyxMMRmsKPwBeePTx/fp5+hkhxt5u3vfjZlaz9UspPQB/WMZQgiOHrQk4zJ1k6hFT9rFlaLZvRN
ggw6mD89etS9Ypmg6PcMOKZ+Bl0DxfpDajh3UNMv/lhqYJ5ZkBSTO57/qfNLq8LCcrLWsjL3oThi
xnqs42Hca230BvwivjPwZ7mTe7bpBRe/ey2Rtb9DpD6+k3tKWHl45xb3E7JdP4xJ3xY4vWBZCQm0
qUX2O/WL1yL0qldXSXkoABOQ6wqw9C2SXZzm0yluA3w6PN8WhxRUu6zr7GHCmQMdOkRZ96Y52PeK
79pMB0gkQAvZ3arknucBX6ia7CJL4LrVHXaZaMsQsd0A39VRXDPTi23FHkitsKvIckKGlZVispA6
xXNsWqeWwwtOtbqT7jj5ytaVblkB+Dpd1YtNO1l7Wjks1TJHQlEBToNsQ/SAWbtxzuPi1fEJiKJC
9N0JCmcR+4N+l/l+cFZVSP92GyvfCQqQ6rajdz1Ns61eJ8WuixB66vzkZGi2R1Zrqje1pRjmIkyw
V3b7CrKjmdxlkYZLmm/FryY+iXsWq+mdPpbtOctQe6obFCazDruI2CrRLJr35MZtwCTbKv+BLw2y
iM24vWahHi1lZ8VV+wU3bG+SvydgMVivMzgp1y5fzlKWwluVnovjY/wrB412dvAJPDddlY2wrcQP
xU7traxzwkE/2zkpsYWZ4taRli9+OGeZmXNBuUNxHhpxtMi3AbSpaOEW2jIOfPFbj5IjGTHnhzZ1
b6oTKN+wpySmhoDtez/NdHiDpBmT1yPWlWDAU7t+ag0xrbACqx+ixh7XI+vXu86YtE2XOMbZhRu0
7Y0wOuGJk+4FCoIQQya8xFo/3hfQjPa57y6cBOEsd97IvS9FPH//NIhUwfowdLTNlHfmM0boRSCG
F7kxjloTNtd9L76vprB7lg0VgMwRJfWz46BSFpWqU7wnARpIXTR4m6FsgVM3HnZVkSnqDf5zR11E
Y00qo49PxbxRDWHAeSt+yNKEqv8Cui+4BYvDdphBeEfWH8pRt2NCUG5uEjsatLXVC+9YuYgvMMS2
e3STRx2RVXzeLVxLywlVIIc11FufBt/Q00RjMV2ZehP/bjTzN3Cb4RXp3t9p4vT7KXghbjyebpMy
OUeT03VZR4fE8t1jjRhEDhvathd1VaPU5ffmSza98VKM3pAN1i9pCD0z7Iv4rWUxDalCa5nW0Uoc
0Vvxtq92shXLOhYMmD2cZWuEPRwz1fFZoKLw6A7qUetgaKVQjKvmnbAUD5KpvF13mubdqYhi5ZCo
165VTsNDFgFtSkdv70h89hWHbfYlLkwzbF1Ct3207gkluNHK9C1sHPvcOqArBLJeR/IrMaL6Xgct
swLCY6PKwlhmZyL4LIbs6OesxRdjtjV04pAsntUdsTpWphHiy4AuRY5QVm8uAjW343Nj6VsAoPWD
yqR82U+6tXVDlDWIV7PGjTJiuIprba90lFtZNseBN2wLsH2kmyfjkahsh32hJtaI5zjrFs+j52oc
RnRrBhKfcyvy4Pa9Hkcgehz1KW4fp6QO95YXtEcMlsJ9bZvN1z3j1tqHayPsywMB6G7jIkn30GHM
t7TjDsdV0X539ET/1Q/pwh8bFnUhjqxFadhQe7TPVtMTsU8pr3zWfac+tBdK5/kfVu8oO4tX2loW
2778XfZVeU80s3lAd+5dVju9K9Y1s8TdEOjiNDUkFesybZkGqQQItdy966bJvZN7g9q91oSED7Kq
9nPrKPr0gL+ec9bLQYEiF5hrWTQUwzlr80bu+VWAa5YyrjEF/R+i5rc6K8uUverEO8kru9XLvVux
ZOhap+b15zT8z4qIwv0fbpH/yaMX3l+ZR7SVqGsS8MaPtKt148UywLNoCDIfZaThVpy8Lns26ufG
bjALIvnMsBgkYkty6Q67qm6jMB23DyzH2YLmaJDYSmKkEvpp10Bd28Lc7p8GDZtbGqOf8Ea3wWh2
HzWMpRUQlulk4jt8LqfkEZOLeFEIXfnm6enBCXjaEY6a9nYvQ2uJ/93kdwyzVn0H1+FtXaj3W02P
qm/Y7cjj7KJpN5nTqbtOsZu3cEgJyXGcGmH/pld1fTCdkIiUEZPN4jrIt/grMiblaSTXgLuw/lMz
foWd8KGyg9cQqastWTh1r8Lmbw+UD7aXA/XBn7R8XY4W8Ya5mAdE3R1NTQ6yOCGZv8DJNT3LomNP
dzmzajJkxJszxvGVQoZhk7emc6jjAkMn3Ympqwd0eKrNoBA7UfX8Z6UEKNT87VqMSLfJriN2PN80
hm3UBsGLNdXPoa/mcCToaSvGUaG3scUz/u7VNYY1sk62dkxa3nKXt/0w78l+fuHpD67a7OHng+l3
s2FrIWT1piOVuWiQgbrrajV+tYtfho4/0PUtEnhnEaIvJM1RbJj3pzxM3282K7hNAqzQhj89ChRI
ThX/36vRimy9HV/9p7VL0AgmAdRuv8j8y0c91DP/NJrvsnD7Q9gimxYOjhMbmTKT2TJeUT6TpKDZ
+on6yQIIDONSF+UuGdP4hDJZfJrkO0/uyk1sWfVitId27ZfQe6+RBVUt/40fyEiCnnXONiny76QZ
u+qYl7b2crxSe6q+dXdJEu/+IYzykkVHqAaggsB4u/CTeHwnZh6ts74n4JRGxdFqM3vjRUV3NKpE
BWaJhEsBDo0KWbttXK18yKwazFNkVITWHkhdZJdCCTeuZ/JTBOW6hlSKe5OFYkWno7KFLrQHmkWD
4e2Z/SaKG8FLp1PGfiEyndixVhTwD3tGdUQImNagCoziMFRDFUTK0jPVSxgT7cUrtXvKE+g6lWW4
TFz/k1zVXXPc4gBdQAm3QmchYl5mBU7Hu0SSZVrzG5Sa8QLVIHKgkXgzW1xVP8o5N1n5CZLsfnIY
5yhckhn9uR5Lfz+o/kP/t+rWKOuKMfT3qho+yP6yMYs1fTUFYCTKHHFwACubRmbRhmpQN5geZisf
vfudRhZqkXu1cpabukr0fV2Z+Az/p0ruNTG+bokZKmfkRQ9k7EtEC6nqCFYVZVLeo2dCHLrTT1Gr
ew8iDJXZVjzb5WYVLGur9B5kg9IN3Uo4vOxlMawHvAFLccyT8FnmenXfdHYRaewrlyVUkWIbYYss
R7yeF2NvjJcA6dTLqIXjxWn4qZLB0plt0pCAl0LZ1xyXvdG6W1NJviGU/RgOfXmW/0eziNN9WY4u
vz+ilsu/rWoHgaMbiPXWa7yZCwgEJBAKgu7Y2pTJpjEIhi9kZT24bwm/PxMKch/yEUFh13jMsS7x
eSLkY1FqkbbUvSHaJWRXnsqxy056ov7ICDQWzc4i8vHW1F53qAY0NSRbFvLeuDYqS9vKIsYUzaIc
0gYAuWieMwT/U7DDFnAMOMZkxt3BYv44IXJ0kHGscvLHPRirGPETLEFmoICILfOJEGy+QDW2OCZC
lCcI1L+0xC62ApOCVR7OzpjCj+9IMzJSUQqYOjwXGanyvLUvSk3JdqORdwL27bJHZU/2QQ1CKC9R
9tSKIL4ULKqfnPqE6wR+C+qU/VYUQi6mq6bPkAS8UJvWfYDC8DU95E5n8KjRo8wcAflT1h2ojvXV
Kjz0COSJ8FH0JkgEGzc1gPftqmUGs8372npuyzrbDiV25EFkYfTQ9taBSOqskEKxt6GAdw281rkv
itH1s5ksw5qUGFqoxGTnTwSJLSIppClH+YkadU54drzAZGsbhAAHw/EV3F9Uk7o3SLxl/T16HcZ9
P8P3UBFYjqndHohhg+Xyi2QZuGF30Gc41a219aad1iapt1Cd5wn9cRlYVAKyfYtqDNvzXCd/vf9V
JxtSs0oXhNT6Y4XUD4qrE9z1XGmcTeuV711hsPgg5Z6uK0ONT3KDOgKLFrmrOR7WHnWwAjKfgb59
TyvhbzBXsbf8O8f3Mm/PXp2jV4w+jUT/ge37GEUUHa8C3SxCPoIswUtWI0KqZQEZ3oYVpg9TFjbU
Cex4+J74YliT6FSP8ZT0F7Lf2GjYMSG3JAKSoZekF1Vbe5Bgs8wPdh4TLMSBAQ562ANKUnA8udW5
EWG9kEWrzbudolf2ypi5wYBy+bU9o9uxTvWPmWeJlRKZ8L3hKwBi0ByRHiSwMYV/P2baeAU2IgiP
ViH04iv0EWX54NQUxmtsR4C8x7L7nKaen0dR3XLdZBrrSYAr5UlfBEH6DGZSP3YIdT6ZTg2Mr9Nn
xyJA6wkWBhAZnedAAAsLmzq4KyaC7NoculZ4iawKo/cOZuqoCFrgfDkl2lGyGPR8VupnFXPIbS0k
Ba0dISZOJPenmqcb3G6dDOMShwhvg+AjGfhbuex9KHN68lyS4gY4M36ayWxR3fbjU8Drc5N2Gv5I
eZYfmS4x3UJDzbIXhht4CN8X2qYymuzZwh3hkBrkffsyIOeHk/Sj4sQL148ChKHVXan4zjGwnW4T
w9h9DIMQe7bAMr4XLSuxeXXK1HXneemwrtI82wxz+jfzR9A+qncdZ9U01Xdtg1ikHHZJck4PbmAt
B14YXt594qTZrszI6E4BYnBYvds+wVsa0I1DeCuI3lqvLrZBl3S7rhj8FzheTyk4Zx14/GnEIfQh
Tjvm1UO7qEhfPqhzVRbYxH68ZoGM7GRa3E/tXTeFrnugV4iSRhj3yvpKVs0bM02dZZDO6mi4gB/D
eXNjPtzqpsrGCNBG1UcmlvPmvnJhGV9Tz5HpGOj4zBN/BsU32GVQMGd0VhYpOBwNxkpCtxxFNx/a
OWzEHB25g9FmtTDL5oNXj/a1pgPcLQJgpKKB3pGVPq84IJ5yI9GdgZsWW1uZfmYaQXz4JeFjaVTG
staJjknorBVkf4oS6ilbFdGjeNUH6a4p9QyM+Zxv9GNf32AwfzdmzjkydC9ngd6/Zi4qmoXb5cuM
PMtF6dFgF3Om7rbX18oyTMV/6mLd+qF3zLURjOy/IxTgoIvfk9Aci2Y5unq6vWJJXOQPsGxgJMTS
wD6Qi6w3QOjT8JuJmv11veT4kbuqkeq3zk5qkmyb/PAQVyC++uooE6CSXSL3rulR21PPOS6CJL1P
YM52SD0dSZ7qv5zCOg1DU30YGkuJqBHg7Qfmd0kCDAlZvmeczextNbTDrkUy4cnyE3T6Cch8DnEp
7MNkjndG5h77NvKv1DwJkIotqMuNg/1CYjdSBi9Y8/arj3IDwstbY0z6W4mY0S+sYqyPsd1jRyCC
KQEvyeyfLL6ymXRE9+2q0849Vu3rwC/t1yarvjkxxuHXQUkvW/fUoN21yYK02OiOX7wFGkA9hOD7
ozkXbREeYGINjwoyaLk1BcdGoIvqNJl+qIyoOzlVX0AWz9VHxyE57eVB/G3AsRuTWoKVtc5aZCYc
ZRjmWJU2nvoR1A8z8D/Fam5EoSFcgW6tV61M45ktagiKBSm8UD+GuTQQoWfKhAlQiF39qFrftLyf
0KRvxl3ZD8EbYI/NWCXZ92mm/JqirI7VNAkEQ4pvsj6osTbDvG+8tOXAI5k79kI2hLzzmIIdprIp
fjZmio6DjsVytIozVjYLVVjbqTbCn77WfDf4RT4yPwNbVXfJCwi8AnjrUD50yhBtIkQZ0QQADEoq
yjmQVBw6cdcmyKGbYet8tB5gIqAYwSkUrvps+SgGzPWp27hrNY21nSxuegFxTR0ifRc7qljj9LvH
4cN8MEHPrEazbHdNqs+g6v8U6zCCQva3OLpVsyNPD+h8BvUzTqCycF/qs8hC1rv2qssdE0GzmUfH
Ih3kwpIQfLGbkvHd0cHKp5rdrK/QzxBRpthXrhQv32d5UkoaRRDjwgHAO0PMfxpWTZAwFjeq8W2c
egN1Rj88AX8k7kzebiHyoHqXe5nX/tmDHVu9Q2jpF3JPtjpxFAI+WBSR6l6axM1fs+abNyfCozbV
T+QgbEInYXDpyXRhRWHXL8NUoTsG9G4YFOMMSnz2PaQY2wKTrWyABjhD7+oQCq6PXOJBtur++KiW
kXMvz4Eh6PWg3HUcYghluu5HB/DP/LJNRZEjhduYJ7v0xDOzxZ0CG/BD4Bu2NRPxJ23s2cMeCaru
2fCs8CwPl+nkeD48dbx+5VjAJCX5TtLwcB4ydlpto3Y1/wVUvcfmrfY1Y+cPZFlyIFw8gbGz+toi
GXph2+NuqWEzFqUKsK3EnykCBhbjomJkK8ChLRhe8LpLGMCjJDlkkbBex0Dzz+Tw2sUoWusV3yR7
B8ytW8lignvYurftZhsyNb5rnPYhIUO71RNoQ6Tu0c/5WvYY0q7tLMMLvNqHgawoGhq9abHYSHvt
EYiC+tjMgPBiwvJ5LllV3ACNwnZFFuUmSQf03wYfj5gE9Q+nsxYj0o9vQxD5m75vmm2gT/EBdGa0
nLDM3riKVq4lD7Fxe+0Cc+z6kMrX4DgpL17A3FM+xabF6FGzKOSOVPdYjrAH2lQjZxBVr38c3HA+
Tv3BfpBTGFfRBVhcR1uQMomW6aAgjoKR3fVVbIRYbPLqR/wxwiqlAO27IIOEGu6sGG/Pjw6v6PJc
hHHL+h3UHgKUH9HkaWu9iJ2d7KZXCz3I7X2Qme5Sfgyy2YuYoeBB3nNTKCbwMzdifEvvtKgfd2pX
jEd0OXjG5e7XMquoVw1nDctMvU1Ttraz6mPPPAA3Pppja15qFCATc7D2V3p/hv/oEuY6aX8puKUH
E0l4S5DLis2L7bH6Y/Y8Lf2+jPgzlTyfHeDv65nNv839lFprcwjMBeS4+ig3yAw01z1Z1BqnPk7z
5lZUoZ0fx2LpYv91ajahHnQnZd6XFXLPSrIUXq8WjNcWBLjKRTi/CmSz39g0/7OL59Vz56aw5Mx6
BEzTufFRboIggh0hd/0+TY4x2l7XllsdgyYJgtz9lFWW2iJaPS+AoaXd9fng3rn4atwhMjpuDZgq
fBdoJq4xsoKUGHjhlnnu0YiK5ghVoAYyrNTXvS91skGdWy03X6eC/C0kTf9htD9bvTPuZEFu4jmS
jPAUSnNh8HCtUs0WyzkVvdWxilgrZAJQdoIowe0wrVL5flLBkiwpq01nT8whxBgG215Yb2MduTiu
JeFZS/ktjcKc6pXcbftsr5qNtZeloa2YGedquyb3QswFo6Yp1vtjKwyrRQtVoINAMGs1uyGsHCxv
NxItJDc2066idIj3MrQfMNTDsbLxzAVLQ+uea6uHqHCcdZOm6SrC6WFV+wxkQ5rEewj7vv0+xTWL
zrxL/Ys1B72IDmQXDHubLUtdErxzERPX7ALYSVEXZWOr28h38NP521v2Kec+qk3onNU/Fpjamgwc
QsYiughzIIP/d0/WMRquhjQkuzfXdxGirCu9CX4auAPtiPOjnmg44yMSS/V6QEWtLMvpSYm88clR
gItFYiyAW1KcvKjc6yoSPLJou8P4ZKCFl5FqepBHabM/TVEp2Vb2cKEsnoJC/5CN6ViaJ1QNd+Fs
1uhkzZ+NXsXO4VZnx/zvypi5CpQqCAMzV8CdWQP+4D75kaVsM2csD17YHBV9Vl71woONB91PLTB+
RK2rYFKvOBtRxsq+tcPsPhr5O7ZQN3/wSWVPdazDJYIw9n3cKx3kLM/fCgwmnHx8bWP3UPVD+EkM
owQcGg8XrTUVptH6sGwzgmzgv5OVU7ojZp8L6TJ223QNmj9Wp5Mmm+3HNNfzdxW8c0idyKgUCnhs
SRxU0wi1SJvX4Zpp15qcj/bs+VG1T7KmXkIvIrNgJ8SSUvEiGxNkwJ/b7trTn9vhMdyNCGJjd+Bu
JIjVKNr04rNyHZo2ezWtPFnofV//NCOir5bJsx4QOVMKrf0+FS5zDrcxn4Is/WbabntoUlTXFymx
uoviRfsqcZxDX1UqgBKSHEQ+0WQfBXzL0EkfMiioj4Mi+J6zsljpZeU9yo2rhRsbccE7WSrVGumo
slKXsiiPqq3ghJ5AcUnmcySgo3aJYwfzihexRNgn61gE+05zrZNpuP29Pm/skre5h5/AOprG/l42
uG3bHRPTvJZkfSfy4Z5buGP6ZxyjlLBV7WAgO/YKWhLzBlVXhN/mzRBP3so3mfTKhiD2XcL1c5/O
aJDxcKdgD0rwNc+t6N2rSakWoCXu3C4qdz3w0L1lC5hzJSnftvRBp4zc/hxolpHlPEu6M+DfOQ59
q506y9lXrbtXeFBgJjg6KzU9xwO9tQfwcr6SM8a7wa6GtNOlzfRSR37xlLfAY+eS3VbeE8LvC9mW
hpH63Don2aS6YBRIXiJFNL3ITQaf3rWTa2GKH/y4TBZE6LJNG8TGAUkWEAh5S/ZURPe4P9QHfjcE
YaqpV5dyN5nyYl/3xLceZ1GQQWg96uEp0n0z/nIcn/TIaHZFhN1u1nvRuOiV4NBnFZtU69EYCJOL
Yogc4DEy+2uQz9UhQYR+4Ybjo4knxMYrrfq+dsNz2BT5Cx7rkLNNETLNF9mLP2I3FHZpv+linVbN
DbehGcZrf+6cJekh71zSj/pjXjAfAC4rZhArmdCkzO+UTFPuKoiid2pRKrMyQboi+1qux7l4rcsJ
dLjOD+G/t8NQP1sRQRDceoaFUyokTGxIcqRrXTUnEOTo3bEZ4g65OBvdJrlcaBxFrKtZl0CSBCVn
EBVNFIg7U4EjU1lwkGZpgS+qArLOsqITlOAOvjU9QmaKK8fEv5Qnf287jvloA6Z+1Gtv709F96Y4
nXLwwU8sZTG1kYu008bbymKNgQ1TY2O6yCJP1/QgMsD4mCnVoGThcPpq+tsLkSpMhFqd+yhBQLkt
jNXo9OCUxi0iiM6vUi9J/o9F8Yrxor1qXbu/FDC396yMug3gpIckCtL1NXyP8MR9P2F4IRM8Sog6
vsvEcC9D+fBc8XPr+FMJV7kEJMz6F7OLYLNpwY/AsaKFdKccHNtdekYPurgNo5cwjvfS/VIk8DxQ
nKp3soiqZA4D5iPVMm9XaOD+EZYLz27L2E4G4KTCQnlO8Ic4iQ7GEFYLykcShBEYjnG61xAXugs8
+L1Kh6qu2eMVE/hFhhhq5zyWafhszKq6Y5HaKxOg4iH0VPOSOelPixufxeTG7XWSLIhL7ZHMf5h6
LURz82+zZE5Mda0S4SlQDGJWeOcjtrcO3Q649yyseUPH3hpudbKLbBgs9c8RUkAj73Id7CDabH02
IczZem+szZuDagkP1BESlRMYpBU6XelBtmYBueQutp9M14SXUGXvsroSurvtAVqsZVFh7b0ost4/
d6MrLgP2ro3FtJ8/6c+S+8CHbVIeUV1GtCOs1Z2NHN5jaGGaKd+hkAKZsjm4yukIgQb+GNz1niIO
tY+BntcO9WveXsKku6tUyEV5Grwg0hW8RuBeSKsa/mFkjnMfeQbUqrlHaH9zhjD/JOqBmgFpNqb1
EyGFuMzWxhCEH04dExrlLQ4NELBc3WdPTR/Ccw6hVjtDnjMwEoiSXdAE3Sm9v3U1JQKu5gmkoTXt
Dj+Jam9WqCYDFp0eLDIwy77vtU/8U5ciVGCp6+P3tjaq17axawhEPfOXDlJAESEdZY6G95xicbnw
5r6IoadKizlcWdYP3uiRqcFJ6kD4ak4G1S9Sy622HSYJGgSWYcjii4AHuxQtwX7AEFC5DZaTbY8F
h2oFPYLRIssWGcpABBKt6FFuYM8HGs4esuArZBhE2P20ATxe27+eI/9k+YcS0QzYCfxAO8VaCXI8
xX68QFZRJgtFlCWLvMI7GYFp7dVuLle+qD3+8uTqwLLQrMFJBAXoWY8kzFFp1S04ApKJomRKdC2m
zEUXDe+o6DcCXuIqCwXhepM4ZDNl57lkIZ68Qcu2PuishyAv2GTTUzdyzJ1Q1PJlLJJoWfZG/9io
mILgfTIcyQuHJ8CiqHK6wnws3bzzNvFngsPLJW0G7yL3hPNRNb59/lLd8FMtsqJoN2WCZvs0VcFW
Ey05tih20mcQGQ7gTdKsoodxVAQozVua/ew2CVY5gMXlgGm4yC1VzWjiz5fFd/qkfJqWVyw0Daky
V4nzSwdl84IDS4+z0P1Y2Rghl6WGGzQvBngWFQ4tRl4u27nZJbNxH6qFdvDs7JssyU0ACmWra9Uq
qInE3jZOF+4jMED7W5XcG13rTzesIseGy1BW/B8joZtj3JhUXRtk7z8Vegs8qP15Ld1OSGYz1zcm
Xu17K/1/XOl6hLwcGmUkXFr37XYWeQeINlhi3wQCB/FWZyY131YeRiV21fMHi7MR9QWMfdtVaIAD
vh0u9yLbQxzx9tnAD+GKnGI9j2GSI9AN/K8vR5svUc0X++cjmbIn6423zmcarrcO/EJ59tFO/3xn
tytEVbLXfBJlte79SNW8Oie6V/6zkXXeYKSb0m16cMn/ab11Tk21PLOu8U4hptD/fY4vxTwC4uvn
qEB9aZDnlXUNBNQNInD/Xiv6e1XZD/Cue8ITDq1DpIduh95u7st1Cg09EqcOIhJfUQgMmw0r4Txf
eIMdXMsWANhlA0dxeetT9vWf3rJOdv5SJxu+1P2vftfL3U4tL5cXxb+X+3KuMi+4Q3nu221+udSX
Qwp3enE0zzi2RYVN7fCjT6z8OTPr/Hkw429a0udnv/LzZ1NB4kHxAn8rG2MHRGXrVXOel74wnauH
EG9XpdaCZlnbyUMUswaUjTkmXCu7G8T1UKSv3N2EB9NStnaZo2BXOuxlSV4e2NzByUPn7np4OINW
I0QFZWPUINweuRb5qvnKSh5oF+zp72VJ3mqLGrRqF9mD7E/wHQTg0DjXCzi1Fm5Zausr2RoWQ30G
hvQhD5ebiYVCjNTC47VKI31mJoN7kP2bFvk1vLTAS89XL0AinFwFT78+a8NmSV4estX1+7N1ZGya
oAuZrtI1ZeW5rtuBUMlcHIs2OMIm665foJYZ9uMQ/vBEVe/1yGyQ07CyvR3WEyiwsXlCzAyTG10Z
fxY+pGJYv9/VtHCWpj2EdxGaBwevR/gtidX+BfTb9xKs5k93TPZEPKqPHkbqSsRlNSNoWM61DNFh
IvS3HLN4K+ymn+jqPJq+ErzVSMWutUIxQBVX9lmfjHaVNLr/DVL4VnbVOvMX8xX32dSx7wX4nx2K
0RvvFCtSWZcN7acxoQEzn1WQcmJ5EzmPas+cGzsWZ0eqHdFUO3cX13tE8GMmMyXNLHjd6+K+M4N8
7/CmZxWTnUK0RrGQ9N1dWkDdFKCcwXp147aE1QrQiE+S2rzpmlFRib427isuK9WiT43+u5q09601
DL9N5C0CBFsRfI1Z7ERT/Vv1w4feSOrvAaTORdAU1qvmNPDLHEt9FAgfrrtuci9ZhZwE8ija0bWx
29KICu+Cya/OSuI2G18Uzv0UYmUchar13DREt8BPJx+WP36mnqP88EZzG5sTuaNsqZKwJ9ZsIe2l
qvaPoKt/dPDNPswA+Y+oJAs0DSh5961l3KNU0m2KBjEDAuWI4PgHofNM8qveS73lHFnvTUV8Goge
6s2saPbAquNnXcPJ3g3Qr5P6yyHpulVIQvAQjlH6bnW7q6gzPHcYVrm+suC/fCA4zg8mCNIJN/7n
Il0HZbP4e5HGFf9cpDc9MErz4fIiwZS7B9TG0ndml/IiiPeI60XkrYgYb3h5kQKK+O2TlPMnuV1k
/iRNjoitXuXijAQdcmpSn3r+JPIi+CbeLtLPn0QHObGSvYL/7yeR96IzHMiLsMIT59snieeLKOPX
TyIv4gTTn4vcPon8TcDr38vvQTh9tMBwxNwXdpndZfMmbfsYEgj5aYFN0p3qRGiYlagT7wHkvLl9
K8yF7DhGkLPK0ljLfrcTyKIVb3qz0y+yZw6HBRzGANy6b4ejI88huzWm/ivmQdz906+2LDI1rd9t
/unYqUCsgCwODArc1fWMJiI6G18fMEaYK+VG3ofH2n1XZFiwzPXXey6EPx710QAD9l99h8zWLySl
b9UmVKzryVLyvLrXtifZeP0qhlR7ywptxpJxnltflogY/6BVu5W3cL33PCKQrUYiXN86yuNwsnJY
dwzt8kuDyt98lxNRXXxp6GJXg9znXr7Ut0gFn4lZX3+uf260slmmT0VzlnW3uw0N896OW+w85g9w
/VBuYyHh3FkATv9+O/I6DIXGwu73WFXouxBZ+vU0TdF7L+C4OIbQTtpcnGkE0ftoWvrJihrEYOZK
yOrxerAcDQ4XxXDsiDDUxaORE5tQw+YR1434PW3TdCfqur+emJc6DrFFU559H9NJriwPrhSMrECy
JEt50OTY5ipn2ndtHQ3nUAg1fFKN3L4HhfB2vYHc1mE5ZO711JCrW8izlgJv3KxetTG83idHdsfS
MnFknG/Ir+dIByPaXn4ocxRbbGvE02Qo4X2vZyCi+DQuEcUtjLhyI7+ARDDr84DxXZQ4HF4YxlmL
0M0Thjh0osTXZi7qpLpXiVfggjgXET1auwDNGUXdCkd4LJNkfRW31sZxR3Mji/9H2nc1x60zUf4i
VjGH18lZY0kO1y8sp8sIBjDz1+9BQxqMx/5q79a+sIBGo9EEIQ0JdJ9Th4gkGdOSP+lsMF+7ssaG
EDxt3LQ+4H9+An4EWNMQVwvMRR1ZfaLqW/0S8FAD6H8T8wLIEnxMC7ltdgig9ZICPPR4aOPYf6+R
YXF1ExDMR8iwJS0jr20QrgNtjLSCqO+RVD90R2rNgdVs9hyfz2EbXYDHguNbepgj8C/wJ2BKI6FR
AoumcK48bFJglNkH6j3ndbEfGqD7UjUIS7Z0cBBwoqFwTxHgZD5nscHPAIYxpNtA6x/WfmkBB1W4
rXfGM7Oj8UNY9zUIjGvEhIibE8s01bF3SHOglim1IkHNTr60XWrJZUqWDN1BoD84PADmjEkFoNfF
dKy7ZUpaaP/7Mk0N0I/N5Z462w1gyWiZ0ngT8CMQblsxEN7DOaBMHAa8Jsplqs3xZ/kYb8uURiqQ
AbVo8hzLFCTrf1umpFZ6AZ5NAi53eeNYph6zvBcgAyXXDsuUhkxSnNE4UVfLlaSWKXY05DKVdyeW
aSuWKXmklim1dl23DsbaeE2jGei6t2U6ARoJr5ZYpqQ2u9hSnMUybW1fLlNyzeqa+qAPXQLwSrEu
28RZWoD3PlBrARiQh2VK1miZcsdjW3Lp92WKdDi5eo3AtfdADWvlUkIkeL+0bss0yzOckYT1Jy2z
35YpjQnyR4C235bpWAvIJCxTkDGnQK2zDjSkWqbkUJLjtMABOfqJWn9bppbJkTkn1qXVg+21N/tc
/tPr+fyMsccPTurJZUpaMfPMXe0jlp/8AYbI239Tqm5omY68AtpqG8bbpiqilynk0xoHt+AjQtj1
M13Kcpshk0NWHGzObJIwRHiY0CeFxCoWo+/yD0PVa89hCpJQsESBv+VmYraBywQ+GcB/oJMdJOWW
I//mToMPBZIWnO6JOuHXBv8Pp2BeUpV6aX12bBCReSER3qEGRAIlYOm+jYJFiW0VZpxJf8w6BnBO
hO+QW1KtcD7mduWeqDYgHWI/a/20oCr1ynj3vU/iSGowROwcTB2Jd2oUMNvgDFU32ZE6zMbQHoGM
FN2pDOAdxR/X3B2oW8XT4lTPw1c1DHY/8eZdttaenNOw3Xoe9fRVDeO3roaT1Cba0zBD5SBsqpnk
3ZOaZ2V8adg131EVfF/OpQ6CvRoFQZuA65t6Ezm/eJq+iaxcQBluyCKJpsRClGwVp2+Pv/L0q5Pr
SzVlXpbPK2AiDxvqUGap/iENv6tBEKqVrPHPLpRLJgTV/HMLCF7xpMmMWlMed7YDTjF2Xg9+4R7p
oc90CewsWtVpE24YGISlDPESOPKODQSRQw1ZlPbhP/SaCgFPx40nMtR0YMP9W69GjKXGv431v3tN
XYQIgPyxlybGIkMPY5El1wA+03/s1dkONjzTINm1lu5eATbFT1Xin8wwqTR8EiJlsZnZsvI5njLV
xKUDW8ACpDBgkhLVFiHZ19YborVtuP5KyXC4V+6zFkF2ZJ305mCOnjwPFJY3c1QCXPcZX+vIyu4c
DM2SsVxqYvdRmhPe8arRN1g605JkdLGQJXZ03ORZJ49piEJ7NUPLeqIKac2xHi2AZOTulQwb7yNy
2BEw0AhPSM/h2rgz4nJYkB55nSAE4lIi8Ft1pQ5GhKBbgMmc5Vz1Yx7goApMpGSJlF13SjbzUGjS
YZJZdmwfLKP5cjfFzi4Dds6VhpP+ugl41K3xIG2Jm9dAmLXqQryDKFlpc39rdIMrJ5Ma/NhiZ+Si
7KSaeDRS3nlrp6r9s7qNuDWmRQuYkZ2agQB7mGvkmrXAl3+flcIwtb3ZzL/UyKnvh09TcCIJXUg9
LccX3qbggL6tC5Mjr7y3cQCqZLYJCsd8wBuvcqbpoubUBebJqNt51Y9MWwVN/B1hrc1+SvPxiS6W
349POLk+TKOpHz1w1ifr3MMbZBizi9KY9C4DdgJgvHqGwERd9O+7cj4WRXggNeSEo6GahnrfJuP3
hxGsXqu3GiIUFnc2hZERvG6A8rTsJTUwMt+3Q74qNCyRO9PRjP+kSTpgT4aGkoYKbE5pxmDs7jTH
bnhC8LR3IDelxz3ywvAhVp1l54Q58VNUru9MieTSU5tFW2lYzAuV0hjn17Otf5S+kcwPS21r6iGQ
+2jGJqfPN4Pu8iXNJ+lIxSLSV8w19BU1SF/SWWC9jxXbzLU7yFFIu2nBAOPxDlSqtwdEpURrPwZp
nIK8Qky/VO59EAJ53elOllqAewGlpuo+dnGFzWgQEwiLUhWh6u4BuQdvVWrpmKPvBDeQNC4V7VAH
pwNoH+TDIUW6D9/S07U5ark0K2cRkYOIlU8MXT41pZ3jK3gxRj6XU0sN9GhYlH33W4cLuAHcls9S
JPd6r7lWaaAlxgXJxUGxUPUsmN5aHmTs9wbSw8nxe2eq89KN9y4yE6jv/zSlLCs9Zf7RI6Wj+v3N
9Oz2PwytDNaPXinT/9PUYxc10t+6KFkbmsD6r/Kf/8Vp1e3B/GNnujvl9d9udiqw3owk2/8XU0pH
mfqbeTkLSuehnz4l/bKy5gFxu1g5f9OTdxJVvFpmo6UvI4fjvWLW7QOV6FKEyb0sRdgRvtW7KPfX
qv1vHUkW2rBIJY1534ImBccZWdBsOwLixx/loUPa0Jt9QI6hnLop89cPbpDJP3uTGHGAZ2wRl1vZ
Li1KW/dlafePMcgEXWgi7v287y1HKuvVDMi13b31P72SNh7mVVXp1tSIygF1z0PkuxZyg98nk3Tw
LQGhj4TAdj78Oaqy89BPjUwqahTVg0oP3UhGff+Dw6QMQCnAFNrg+BDr6m/m5C0oy1S6E6oWNaaS
UUk1PNzX38ZT7icI0N8CZwCJiL+t+f+vweUCsZBrBPIML9uUSbwERR+I60HDskQWoY3oD9/fA/IZ
m8QApXypcOqzyASmQI5tW9fRM6lrWoUjdZHS9YduBjhlX+g6sw3okd91edIFL00PFEiCNUhhl3T/
gw/CLt6Q/998eLBL/iYNmHqNesZZrkBkF/Pw4IPR5MF+MkdAfQndTvjbCxgGMQ//04dK3Nvvug92
aX7/ow++2+Kr0gQY2f/dB8AzB3v95i/d283fBx/+pnubBzA26J9qDVFbwNFByBXyaHLsH5RsCJCH
os/L3syAP8yG5kotYRNZx8DuLlRT8prbyI2Psx7ARi6/UgMoGLJdHsQIRxZGVY/RrDcT8DHPSl6Z
PvKREwQazMnQA/A66P3LhB0PpUKluHYynNxW8VY1zAWzAZDXfsxvw1CjGbtfWm3mAOB5d78cGd/i
xDkE3u1NJhxuwfzOsh4xNTf5UJjGKrXmCOQRcJ8aEoCTI4/DW9U0QzQgMHzwcWeajnSJ9OredffI
DfyhvCR5UKYfOhBNH+Vd6qM3bwA438ppV8pdgpdCd3xSkiAP0xVPPV16Q7MMpG4Le/Y+YM7eb4Y6
xAjnXNSeA+DFWwMAnsJdM1hsIR8uKTo8PiKBpDopvWwaQfjX+L50iRre1wYNSh1JrNaHcpMb1d36
UHJaH1ysDyUrxfpoOoBsKhmVkPX41/XBZ69dKVdpjSAvQ3ZX8iACsaRpDthso6dUJ719iE3+kYwr
PWO2vnS6zw9KrtYHydRavq0PpfuwPqjBAjworQ/5fElG66NPwrf1QbLeT7y979o/lDckZ1X+wdDT
+qiWMq0RADYDXP72MOVYSE0Sa0SJIzDIrsoIb/ikQA23NUIiJVdrRMn8DEQ5tEYelG/rRMljz3pb
J/JPYQbm3nW8/7uKbG4dwgjYBAj+AyYrXefKS06h09rpykgRV4Ccnm3pj5ANQTNuqBhjEtNV0k3B
0qoivAdaWXqKp9FKV1SUqinwqsCYx59GYVKOIYvKHI3mFCCQGAEEB0SUulmQCVIcPYuPG9nHcgZE
zfUAxCDfpBLp31kOkQqyrk0gIQMCCbf06Dj16kPXPUwNQ4qPGu5uJJqGpuxfWqd9u3dy4W5m7kYP
SitYZpY3Iw8Wtyn9phsWd0mK5IW8C7I9IeR6B9pSOTHyJpWinFwPcxIi7wM5bLc5uBuVTILwdQRW
X40EE6Uku9NowAx01kNhAC6Nnt3jDXRu6h3cSoSvi+dJffhohYc2TAH2USJHrg6jCxhUhlUzJ9GK
qtSgMSvRkajqdwiks66lzlN9oZrDVI9AYzCAMTlHOIZqJRW/aT0k+ZjxRrZIY07dWZsAfIQLWb+z
NmvmicMnMjvHUabLolTJgs9Rg49vamU0Fvn44DcpywF7b+72E3fu/ZYtN5+lD2oSDMyO9PnODhWV
31S991H4PQAihRrioCiMtymEy9Y46rtZzK90mfohfmq8m+q7ibu5fGdf+ihcRmyAfXyctgEoz4gm
8ePNX122nbpf3DlASl5VWcrlx0mo4bduVQBlEIvjzm8NUO2rYijeloi8VXI5xeogy3S5Wzt/c5u8
mcVM/9VtA0nQQOUDiw9Nwp0xV8Pv7G2mqVWNJ0vvrlPtbmLJ9Vqs7jIBaY6fgI6Tj8YVAa1PYd00
nxAgMSCRws4BJeo0n0Daah2AvAIaJNFaxGG589vYAnYIqkmBXDefDwNyMFDNYg402Ay7a1TNcfK7
bMspP8q+ToSg3bmIL1StgfSRBX6BQ1YxbPWv5hTuK4jw8lewWy6kVLjWW6V0LXX64dz3Xi4bybWw
995cS8DCdecaToryTR9Z964Bjv/eNQSMvbmG8xMAcwnX6Kb/cC0pPEDdCNciU1v0pcY/IS11F9TA
VChzzb4CAcK+Ihg9ROZJE6ycYLavoKOHzAekqxbkAJ8UVdKLkb8MPi2pRRKyUUXNNzyp5kAiUkfy
4ABm6RIob2IAKQvdaA9GSUQPCYsk00zePiXsX2WMxB3gHsIqzQDw9O6jlwFOIGz9ANiB7z7ijIrv
EAOI8OWbjyYi5y6J7QCP9d1tKpVF/RRNNRAubw6VRWwsow7RMkqmZ9wCTgMyhZWTejLo5xY/qg9e
Mk9gWvmI7hBDkasMAXFLZvvxVsm8qU23LWDVpEvUgLdp5+RO7EC1QBtiDffgblJAP5xJRmMBbjFY
ADne2KqJaINk3PgdUnhJj9xsOmSUtjhpUSJZMnGAkMTdRXmOsD1kkWtutVM3XbudtkYMf4Ro4Pen
1fY6OyIM+VXNg/QLPIIz8NOeqEYXoJaADFpzwx15SbKynrp11gGBSVbFcyxNrT1kmftVdSXjQK1N
eFnKFUGSkrnYmR9KY0+q5BUtUtZMb4tUym6LVO8KAM4EtlFf/fxuGVP/3xcoOVlxpNRpMxao8g94
/dEeuUoA4BAPlC4ekGmffMDeKhGN7M3BawwCtyPJpei2QtXDUitUyTSruluhd9OLtC21QuVUzj7e
2n5foWXvm9toSvBZeXtYtEKzabpbyOSXVY2HKBkQ2HG7IbVC5Qiigc0MrNBJDIjy20qeyvpuhSrv
meXcrVLpfWYGixJAsHLRk1tD6Q94bcDRrJqg2yqVD0t6iBWad/xthUoRSK8WtZ7UOzU3gHK9X6Hk
DlK72TFMulc1DyQ3AATwsEIbEznmc1gDsvQ2EbRCe9N5W6HUcFuham7I+PsKVdNQVICJRUSzsScF
aigTIHHibACxBuLJuP3AF7k31yevMxZZaXhfwU7irzsjL/c4TtI/6eAnQAif/xVJ+/G6GlzB3g0w
sr7yz6Tvun0J9NnUPpqgx3vp6u4zyWeznkSSYnpuU4d/cE3cMjVYkQnUsH6eLnU+Au0hm5HN5zHv
62gEIAYNnfQaYvvmwrQkXSbCJSOc/vXayP7QOzrSfQrAAFGHoATwOQITX+YBOLORr+GDUejHYwwG
M7346AVA6UzBhbMmeQgyKla1Aoyca7sG4UTy1pD+uZjKMvmnqUAlYAmkUTb3+tf4lYZJxsgDTAAQ
EXwT/KclAKbIrXQGcizY40RIFDdopkifJQCaoZlC6q77mgyunCmw+IEmFxkpR8RAPc5U28bA7BUz
Ndr620whYeNtpnA+ZQP6CVwr9Cyyyn2bKY4zmQvAQJIl3aFuG/92nm7dzRTJxUx1kd2+WM78NlPk
as3Sk+sVbzPV2BOg4cWj8AZ7bWha8hk41m8zRbesYUWN4EO8m6k5CPSvwMgVayTghbdhc5furC7S
vyDqYYFfgemT0SC0ELn/3RU/z+3VbhJ7P2bRrwH4lYBCwYXk3TCf0siIT0reorj2PYQgkQY1FJo4
ZJ/BTmM1RoDUHvQ3CpTaquu2pEeXGTHgNIwaQRp+H0YL8FQXCQLi10BaRjQu1SthvkwT5GKLZups
CfNgF++2ZEGZ79/vQg2rISee7kL2J/MgIcL5tnCU+t8NgelQ8iZ3ggV4CYA3cNO9TRaNEAKkCT69
34EcVc9/4WUGLPMVi57qbNQuLZjjjjhcAV5UESEIWMgC09Muk60hvdmv7hsM5uJfIPir1qRCF+rh
9067Q5Au8PdF3zCbNGvhiWJrb20G3jyS+yQ38UG90GZt3N6NGYdBDgAUbNGQJjlIpbgsGmQzAJiL
vBKOU4nGrRr27Bt9fFD61OhkGZCufFNfUYMHwM69YRlfCrfQr34H6JnR9NjOw0szkkWKKNmCcrBY
5qKZdELAB146Ayejuo/g9gikm1Qy+uhbCvLXA2mRPtCFmvU8Ir3JIXMZcJuOqa9dytHosfMh+qZ1
dshd1zjJEYHMhlcZLw/Xb3VL+OcaMfC03j2g4VgEaIehRtQ2xCQZokmgqdbmdgDmVbhAFhLmMUjD
hRx9DvP0CTmTC6lNOsx2/mVtb4FABTdDtrB1CajvoU3WpbZvtTA6ZQ0o3BH9C853cSGZiRhFoASI
ejVPiD8uq8gX/NM66DzelXpkKg+A4sa/UmWISiz9jk8k7TAZeP1d/U1DDmAHGsKNGDIUH8ZXPsnh
qS77FIjPD7W53Ssd6YhyjAbEH5C3znoXsGZ0BxqydFfeCNQyAOtl7aKlawPYLbDuFCCx4UGmrZ2p
qE4mUgjkxfq9Sq0kC1qklCGSB+gMN+UQWPF3falBjkL9DG9Tu4lzfBsyR8whotXE8FLJAA/lIgf4
wVo6SONIBSpKaRpmxgb/a37JTn/eC3nRtr9ahrz1327ybkS3QN6w77Js/Ten1V2r6UB0aLbVNP+f
P91X6r4GxMVWIKD4+MTSQpNfzanYg8sd+KpCRJcwaICwVlkgiL7JAGASPpXWckZGLd7ChDwRb40V
3tMzpNA8sT6fnkwzBzmZFpwQBjpJUdIEJsjELyA1GJ/exNpnJwbeGxII9HMG7oYzlYYp188dYiwR
7ZXhm+BdrtSAmW8e52xexsD6AeDR7yrhUINYomp/kJysmVkzvemVTQmQztEf74YlHTIPYCwfnzBA
H7H8ZjtPUViCHxVohDr+oHcVUPBe7NJ0kWCJuOHJK15IFNYi8HxmCKwQGt4814cOeMALqspL7n8A
COgIJEb0yuI429mpBidEB7rYmr0akZ19pVqpZQXYo6IQrIHoUGoukqG8O4OhY84rPpnzxhcKc8rt
p3zyNrL3iBhM1lQXhCb3S3d0xu/AK1m4jQmAcgOsIEyzxhczKPk2K3JjX1hzciXdGPsQyDIHyaSX
48TNjr61MegSwmpl9dgyAg1khcM916qXpTPiF7q1SzAngvNh0cQtuBeprtnlD4RZOYfI9uuzV8zf
vWEql25gGd/N1kGW1Vj8AktisgD8PNgIQeCwAXxUccwDwzpbXgRuripvvyDb61IhYfZXHLon5HEH
X3TTER/63isYMcdlFA/jAQl0jC3SGaB5C20Mb2ULjC8IMC3Gw0AaUu++/KeEDNKFOpIJD+CaqyLI
Eb8FuExjmNp/9N7HD8MU5Ic8tbNnG/TdC1Nz9O+lwz7ipTB4TSJe7+ZuxOFwV9WfgIFwscYy+Oak
XbjMY2PauZ4zfpzAErMq/TKSVaBxhAgn97ptYbLp4yCAnkerDjeVqDLXc9fcRpo1tXL8yG1CPdfW
ZMqqGiQCZC+2ISjnwz49JGMDLuZu8vBe3q6oNnO7f/bxbrhhzVxhuaHa552NaBYgrDt6Nx0yCwxC
sqgj/xr4ZEKqVTjtkkWTpGFjTQdqUheS3TXLIrUj9o+ZS1+bTLCeu6fAm7MTs1k1IeqwsYEkl9kn
3rrGfhi8Ydc3APpnKXbP4iwLP9aIpF9UmZb8THwgU5RgdFm03Nx7QW1904fIEfy44UseJfoaR17D
GTCnzh6MEc1Oc4afuta4H/o0XycgmP3IAw/MJ2AnXVYZr/8pkXQD4NgyODfF3GJvP7mQ3GAGB+kT
87Zm4tT/2LWOHII5/QTkXrw75JG5tIU8mJm18GctufRx4X8owjVrq7lfla3RnJm4FDGi3ww+7uM8
atiWGrDDoi20CFsWc8ebs5QJZdDc4AuqN8sQqRMWvuLwu28eWApahdzsd6QodagIpJJJbPV3ILTn
7EgyOQzi1EH72JXGhoTkifQsBLQBIl8N5MbcxtZAgXhuEmxsgU4jlV1S3dR3ccheqG9UCMeoR59Z
KI4IUZtN7URdpR9qJHPIAc/sRn86LIb0EHG4BF4u0GfEuLKzLIrmSs8KoC7qSGMQVWpI/Gg3OB7f
Au89eZ59pz2GTfIN/wKTZ7ro0RAhbtOdVkrmVKGYnKgGTCB6UUOE42KEc0dXEmV68RlcYZ/xmo49
jgFRQsAnNy7YWjAu4FzSzUVrh8kCX2zxLoi5caFmKukGY0cgM+zDqTfMu34N9leXlR2wtVL2RF/q
5g8HxwDkv5KQGOg88aZH4spybJr5kixT19KPUwzWLSqlVf1W+psM1NHnaJ7D7YOuqoLGba4RAgWj
fzOVz62+MIHMtZIqt8EH4QENCQjvQ4xdxG0z5j2AP+g6RGAvyzMAjMl66Jce0ElxCrW064ADztqC
LimYdh0DZ+Pz2EXlWV0aXr9VXR0/tZoNmChqpQbGexxlUd3qZ/3oaA4A4IQsyFJggr61BwkCz1rn
ree9AjA+ZS9lUzOaCuxpNK7oGOXd/ZCkGEZtj3/ogHIfcdy6cLlV/NS8allkJciIAsDoAmMx+cZC
/BnzmrGXuS6TjQmgi1NeNNMB++IG1tPUX+Nci1ZmpDuf+aB9ndtq/JeZK2nHHIdXz3HCL2nO9CVj
YftBH7BfMbR6fexD2z8GQaFv2ODlAhcX+GiZ7v1jlsU1Htv2MrtevtZjR1tzP+6RfDiVe4BO8z3Q
R/i57ux4g5eC6tmw3WmJ3PgIWVXaT3scpp+FiahpIjbVERA8TLX1M/PinyX3si9G144CE615noRt
/FN0Nn5fvDq64VxjoEHqWnWliu5H7jVKhx9Rga0ZEtFl8hioVJ1yXitZK7bOsyaYgIWLXtQQDFpw
1sNxTSI7TRpk4++QK16dZ97HR6RiWxvXGesXPZmA0OcBzV1PfnaCgx5QqT9m/P//VHWArFF9+rCy
NjwI6herAwCdkZq/9xlFHy76MPBwnm180xyBQP4r8Q2AdO9LwLV+6bTROqW65QNQTEu+xKVTrG0k
6e7GOEu+OGy+eqbhfQDHUfpczvUTdYotzQCNhJauqWpUnbYYeQFiFWES5zSRGxmf2zHJzpUfWgsS
243Vr0d3ZDupNVcvARueK7BJ9DY+Wk9JgGz01EWUT+cAGbLD+3Be9OVwLTw73wVmdQpEpigYjLQD
63xZc0TmLMk13fTPphEBeV7kD5OMLk0BkllL/PSIZGMlt6rgKU/KEXGAPIrWlciAnUUurKx7dt0s
TdsL19QlpBTisgflcoSfv5Wyo0+zu8qCslppReVsumjAKanwlC406OhN8d533O8P8tQCJSwYkfYk
n5gDxwewDl9a/LZmPI7k2FWTrf0h108Pd+A52msNCvv9gxwf1z0Iv9x+Sw2Ip1kZrcgLEBOgNQAn
Z+nQv42Q9TFf613s4U9OzIOZ9vU2SZAJJetl5OBNJbA/yeoMWPNTFSDhgVK3yUkOYrU4v+KzkW9n
/Fc9jOJCJboAQcI6MBEU+z9lDypUJWXqpqokezD/N9mDijLv9cGurIFwqWwqz+w+MNYjUJAW5TyY
yO7wTDBouiFSq/RoQzLA8KNBZ8CenvHlQDLZgMyQp24AZTx6khaV3Mn6GoQ+IPCEnC54+3dWg6HF
ax+soVKGv6Fw3w/pL9Kggalk2Rvgp6RXpYmIhnIxpDzZK1Uctpprp/fZagToY7jwOr8+Ni3QvG+D
UilovSWCwNqL8q8ZgPvg5IhkKT0Avg1I4c4qcIBmJt6asi6AtTEb3dM8W/t+jtsWCYTWPvRc96TG
zzO3W/ZDbm2kBTIWCLp76Y9VN+0lqvxlqWkc55bwLJpyfpTabMLfU9LU5lrdN90g3ar0gSYBk6HG
pJKYsck2MXV033GDLxfg04PQge6kq/Tm0Bn+Vzkung7Q2scn2UjPT+87YyfrU+pFiDA0wqU05mup
e2zxAa/GtAF2B0CwHp+CsTF/Cqyzk43JUdbwUuIck9pwjrxF8gs2abI9tpMBzinQxvUIWWt2n4lI
TVQnUXVFVbWqqoNc6EPDmL/Qy26nc1A8eSV4d6O5PNaJXx4bcXFKngJEUBSnzEmqBWuDdwGpyjoV
6WJgJ35jzt4XqnnU/dGclJJRagpc3V2ARyLbOTlCnQzdevG8SnvVo2+JzbtPtu/EH5qoO2t62H5C
KJQ4YwWCGzX6iH47lABzWVJr5mGNFZULOHsQu0bcP3CnZM+Zn0ZP2CjbZEmQP5NoCEDxZ2cmXyqZ
YYb5kjVWumtFL9LzdW+lpU77RGqjz3EgFM+v0qywNpkmftdNi68SBxsMn4vQS9bDGH3P8fZwrpwe
KEsAxZUXklEVEDBLL471oxI9qHW1ES1BT8bXDw1UJcOgdLS2Dfe+/U8jv4+F17QG73m/u6PGUc4+
2AvsGufqYfA4DiD7tdUQsXhVCRoT0+bt0kXi4LYjXplOAxoP71y2pebMDTIQIeT5tijFv/jfL0CG
iXbYzH1WclIzcfDYLgD+ARwud3zrxnxEc9dVrgHoBaaogVSoqlMXZcdngA3H91S9jvVi3vnWEC3s
6KBXUfHTBZkSQCPTFPBtIPcukdywx+tocQUMzQiy89H6Nsx4w9Xs4lfSND88BIp+DJLOx3sWEErC
6mOAJOUzL/VkjcTl8XMZxi9Zape/vHnat0bi/pOUQFWuLc3Gj65fHwabaRvfNM0Xj7NmQZZ5dWij
kUlvUmTLb7IJQLzmFA4fWgDLblqOkwjwVebYxeaGC+I5cGpRM11AmCPQH9NurWRIJATGYhf2mzbX
wbQA2Au2ZHg92yI8c/xAimxuRxwTaSFeFCGjhgTf49gDLxARkouzkzEyXsC8GgBoBN7QJfOc/eSw
8UwdjMZrkONV68vYib5PNrNf3bwzn6sGjEfMtV7pkrsdQCdq7Uq1iPklvkgb7UhVfI9UK5A7BFuq
Imi13AaWb690YQ1MLxnOiuNZmovwp47Mbf04W+aCYd/spUKC41OX5587PYs+22XWH+yUz0uNW9qn
xgIP2tQhR6wGAusi8FpEfw16DYIHgd5sz5MLvsI4jEGE/F6XQlKae8+VSoYotUVZbayBf5YmqLVK
LC0+UVFKqXtkAxMCmLawqQeuI37OMRKgRAGPy0cXH31fgfxpXNWljCrkWjYIab/J+QCuRQOU1qvp
JsMXf3c0Eu8DmM+MK3dS4zpiX34VOEAmdJCSvgGneLMDE7n9ucfuCav96Jsb+8Ua344FtqRa95Xj
J7r3W3BJevjrRQZ8dXIsO3lmefCT5FmN3xXesuGiaSEisJNAX8gOGfJ6rdQLr9gLKMAwXwo6e4yg
A4RQ80x824dpswuC6lNutMOJ6SBK62uGxzU4P3wv9tmyjLViif1wvgsdzQRoyjBddUARZMBIwhrF
5uvaboZ0HRgOtF2ub0DTxJ9IObDKYp8nI4iWSTvGJiUOJA1gbwlbeEWYAQvlX6gGDj/rOfdrtkoS
G4DPNDr/3GX1APoUtE3FmIKQcIpWGo2VOSlA01h5fusOPNzYAqCQHCuPMgETawXSbz/m9lOdi2hZ
jEyXqijqtYMP07XsAdTd1VRXYPVAyuG6mLBZUWCz5EwlJrj19GwEdl0TnR7kpNEDU3tZ4tTvravo
j/j8i4ncpq2nec2BLqEzIFGMit2sgYGeigPg2WV7wdu3EjVQ1QXSjb7shE5aduhD6nfd74qy6WaO
qlYP7Oem9prFnaIsUvvstO507PB5BbrDulnRyHfDI9UQp6/Nx0THoWGlhdzYcmBMrwZz9pey3kae
ucTWSLT2mrC+1IleXwxeApeiF2xqTTzXG6k5Ji1QxUzD3b7VOXuugSyzp469D2iblWH6G6CPNUfk
8tbI9NRtvrBb7OnRJsXdBQldK63W2iXJ5AaI2lkhIagpF07fh0fVreqtZj+7sb3rHLtZ2TrAbQfg
WjOuF/8OAJ43gV7zw4pzQEhrTvPSAh8Ie4NsOIZmjA9bnrrrEKjmrzUDTieAx/NfMSLURG+WaT/a
ZGrA92l/jnXfv/hxaZ80w8dPQgFeFg/pPiukRqeLuLay3SSEs2nO56EFcLroUPtg1QQDEgjzRJW6
UamyxuACqhLENutAOn5vIxOli2NWrwe1+0ODhoNtvDQav5QJwFjUCIOu2k05/syBjPcvC4KXJBpx
CM1BhZTXRnsNeRXtamMEiPgcggN4Ahwz193+o14DF3fguv8ziH/OeluvZ5vp275n7ibRggIxHK1T
rTkDJYiHlG+N+0WA3/CuWFceNmzNgqFuWYX11MVgWm7sal0C5gh0DJO/lq04fkvPAdhhZBVJDeM6
7ywGHVYuTHtiP5imbXpgVUe4ayRzDUb6S8vmH2XcRl8yYEctW7ASfAACTrPRk9g89Z2VHLAP3e0a
/Oe7gDoyX7d5W72maYdE4bJzvnph8iRNtp/0wMPugZ3wD1oblF+rHEFv3czdF3A3NOu4Y/Wlaqtf
kY39zAj498m47RzXWLsWngOgeucJ/EhBMK6AUpeC12nEoZ4FKqxcXGQLAxtCYpvA6TN0/cyc0jjb
oWsurSzTdxXrdzFoqz95Bpj2yshzNrXjev+AvpVbdf8NyOUc/7d4jd9Dw3up2fyxEvIU8P7LAoS3
F7zqmRdu2wiqwcviN/wkfWwA1P6SOXixwWcSX7vzUC8nE1vHOHfkBw3xnDkQo+4uYzDaF20sOwTM
2+X/YezKmuPUue0vogoQ42vPs91uJ07yQp0kJ2JGDBKIX38XG3/BJ/d8t+6LCu1BYLtNS3tYa49O
bZC1OF3p3LBz/uBBdouv34BuzLWLL23ksV1VmOYLsHWRrZe58cMcnW1vsuhrBdLBTRAhdAhYLnlF
eFVuhlEY3wzQgSOPb/xAWRq+yXpgyiCwprZ4gU3tkKzd93mrQRLZ/KQVUcpwcSzXectZ4uCDl1bn
AaW/T8mEIZ+KQPwI/U1HCzpIxgHsW52kAdKNMfazh89KDRS3YtwkgCN4kKwMXk0NZGGSIPrBtgMf
8UGf7B0LX5JeuR6jJMM/DVwSC8krCQg+EMNi6tuA0vRbG3VwsCAfJGIqcDMovidZaljOU8WRAvq9
huFH45r5PnDWpzXCpmpvLthXF4si4RObRGkACxTr5iFPrkPqIOEGe3LqbLxVghSvycTp+LmwDH4G
LHFS4fz1zzleOPw8TANdkboC5jj2eZOwtpzCWy8qWqkElfVehQjb/PYrU7xHM7yvDTu1Vp7IxkPs
TqSIiuPFT3M7aOX7vAOPCqjcPOgXe/BlAB5oGhYZTUkBirz3dehUQsOy9nwv8svRGQ0iUBSzZkoe
ACkfARfc9y5Gj2ozu+XR5wgvMMAwa8S0pmnR5vZmQOnKgaaBi9xh1NbdlQHz6LMc053jJg1aJSv2
iGWytSaxXTfsGqsAOc9pjdZrgsOIMugN3RDgrvm2CvtoT2sAKwwESF3QX2g6muGx5F31AgBwFLGn
9oqcZFuaN6fqfrHa/4Uztn/2qgasBbL/Ceggee46Y3jJ7dYGD91w1aMvivUIaI8NvkaCLQtSzIfB
3foWeDrIuIgQASkT1NbN1kCxN4CN3zoHWtnwsuTeTbQnOXrN1oYDqlIVNdnGorXAZPKW2n118S32
Fho6PWaIdSJ4jQbcPT7Gv4TTpRGKi/MKW8AUuPOIWEYnZOv2yNO5J6eyNFLrKQAKEYu8Fni7r4He
0e/xkXJeUenTrr0OsCw09dw+2I6JMrbtdPbwUQV9dHUlEWGDcVma+lrY7BvNJMh2QEhrr2QkYvTl
g5GnATX6nZR16BZg2NEgPJ08kc/KNhwNaQeamtINsXNI4y1NjYybJ8uz3dVsnNnFUxgMT35uyE0X
+M5uQDT7xQeF9cbPQCebJGb6QrI+bF515lUXEuE4mzyjMgp9h7bK1rEa06MVxgAQ/O2wLJIByDED
o438twUWh/+6SMsi5MCjvj/bZgw0e6cq7inrorOQY35vvSi/o5YKOZpEI930W9bkAFCsHFYfSEYD
ci3jGrw+7m4ManCmAqMDfThRJre0DNmkKGfYBOldFJH5RENWZGu0rDrXRaR7PlywH94D6dWarUhZ
NUV9aCxUev2hGGMW4+Xfi82iCCZfXgZs5SaV2C+rA1AeHU6u/hIP9XgT7tfGjOQVELd4tVbAgrvV
AOncR6ErVglvB3cfiQwMKshBDd4LKBK8ZzMBxheIyvGytiUijQ3i3GWeey809Oia8owoei5K132R
mRr3Q5WwNTjB4cGi9tkxwu5KWheIQ6eik6C/nVYn/8YQDQAdeXMiE1MX9dV2QVrz+w5ejn1IbxX2
niwck3nPrPVXBWo+DwW+RldmFiK7WA+XUgThrZ02eDTk07Sy/ecsL/PTH3LHsOMtyKbA/DmZkS2Z
DBbOJqyTu2WNxbUrhm+eH8XHxZ6UYYPiCjCYImn5z2cIscG5OsiP+jUYtFfLmsIv8hWOifFhWZ18
UQBp76Ig9WbjxSOadqwSlTL//AFpimjwuMq5TADz9o/fARppnoNWcZThDmBV5HWyqhINhvugHy18
w1s+0C+dwDrTnIZlSj5An8F7ToAx7sq90DzZDt7Ifh8iKOllq1pU7ufcHfSx6ALAjE3TUoKJkuXI
/PnKcj9Lq0I9VGjJE2ndXH3PNconSYlCJZBw+N1rrcr80bNqR0Ym98MrcPDeb5D14uMNgDjxfgMy
phu0ZSdP2k68z9MN3BYg0SFzf6ITOO5WljarS4C2jQ9DCBTtTa+ACP6H4g/jZYqKkvZsDfjywUIk
zmrV5BtzKg2cb0SqGgQNK5BnFNs/VgamTosaoN8P48l8OCRl+P5UEUeZVJC9jNpJ7lnjRODOs4Af
CErvOw3K7MNdWzpqTdNhspN5Ux27tBIrM0zT2U7j13tOOvlMK8WS6X1eIlPKW0RBdC5PMkT6qOFI
ITDG5Y3kvofw7TB1PcIomuIldEWD49Rol4nctz/k5G3yCtRNJhL2tCI5LMuixTFG6MM05ruTIrB8
UJFLB1kgL2GHUQTZfkgc/mbo5ix0Yn2f/tURI9c1MAmsETHjmm+TKGV/Df2RDEQN5lFeZt6lDseV
E7vR1o5N+5M1RiDBskNwf7sd+yQz931K/BZIKDBA4eUoy5mMSVulYCAbQDxPIuwKEa6a/Mnh/+FP
yy2r/5vv8ih/3JumLddrwCfXx1FLdQr8XJ3oapimi4wUrWAfTUj2h91i8m9L2Qa7RI5OjqDRyPQK
2wh+rYp9bCWNe2J+mV8EOsHr71lf5U+yBc1Ji8qWdRpHNU0RUG/vKBBu7gF4B0lEs9jjIFYxygrB
lcBIcP6qq5s1DcwD6kjaayQJpN13G9NPsKvPHqkC5SB9Z9eobj07dvCNtgckGqPM36bIMmzmbUHi
g2S1zwz3OG8B7P7f/GdbXjT+NnF6tgGnb7UrJvb0elcCbSGaqOlosM2gPMVZt2Xp0HuIH0IBQpFx
ojbMq5OdAy2VpqRhPo63u98aknnMgfUHRwDMmSdkO0HLmR0q/HCfbcAanuwiK7dtrvS30M5RAlr/
q7yZ5EAd/9OeAcoS5GVxsBWOiQYHu2m+Yftzt0Y9IC/frltXpPHKdwQK0Lz6r8DHXn8ERN+rbBIf
ffNli2RbFQKvXThAX4oD0Egwvo97lz0XKOtAH2lqb4wuyzbILqoXawBxAQ7B1oGmLW+8O3P2LM1Q
4QemRXc/1LkC8BgCirXU6sV0UHptIwIEvDnIpAjkUwuqVXInCxW64IWx0FA8r8IQKS2VrEEgB4fe
S8W1ZuYTgN2/tyZKYhzRJDhWF+o1SdAhYxh4twHOTb4ilyleEKxYo8JBvfZ1OIFKZTh3+oZciTyU
P73sW28Gxa/AZ990ahufkyJy0WhTF7dKtzE4yEBWL1F0ckcxZg3g/7j4y0vig3TQuhOFXrMzknbY
YK9eH/PRZm92Vj2HfmHeI5cVD1XFwOgT7G008G2W5oG/JisE7T86ibR+9mp/vKPkz31pHprrYOWC
DO2g53+mTAYrgVaIg4d/73hNepr70z8WSj3a++KDQ2x7J8UfMitM871dZuoXaTOnqMCzXOVaonqI
6+Enz3KQ1deojzUeyFT9GLSVPSE40F0NEKk6OLoYG5Jx1e0NvzHONMuiOnuiAYR/Ymozwsdnki3a
DgUgRgXiDcuwV2BLHMEi2ocX2WXRpfUMS60A5Rhe3GloUM+8NTWq4cgGSDLg+GlqA58hbDsKkOyc
K6mTA0CI8ImACOWLVr1yfY3asWlOV8uwyAoAiAejm13jXoFcj7fPTVkaN/QZmK9d3KXr1i+CIxC9
zVcwMCMsZrThlrSlE3hHbwSlFLmCSzS8oUf1mZQkQtIidpr01VDT0mH/2Y/q+EYqz/bBIuKV2ZHM
7SxTu7ROENCaHsMy9HgKLCSzSMvRBPwkSgQ9p8cgC5ThrACuzB9tPMib4eDMkaAzp9CGf2idMX7J
pRG/VPgfykSRPJEINEb2NR5QpOkOOEKU1ujvBzdAC2QmymzNChe8XqbN90gPQd+3Gep0sSMmZ1Dm
1s8c8SdaeBZlpncUIas/yGJUO20Z9m3bedGhGPMVMJ8rkK5PizrVJwtl+M+0ABt1fBk0+0Szenps
YWgL0UQz3sz+DkesxfTj6vDu37CDVh3IwiZrQ7lgq7P7Pc3oyfBVow7MB70LQuk5/jYoCtm0Rqp2
8wK88t/aMXXBPodfEDhCxBV/8ItaJXHXPxtOpp+j0R2eVYVz0NgkwT50Qe+9QqA62ieuB3aKZIjb
7d+c7EmXcfzqyTZQArZ91m6RsXolevOicNTRNH3EQSPFPg2Rep/WU8EBTcMKtbxEfr5MyTdG1dKx
4+x/+VYISTzleDFva6AsX4cBseUVXZYW/nG0w9ud7isI3XLKOE4DaL2ReUXBnhPrfh0JUHKuvfpR
2H3zMtP7RUG3cTKwYdG0aqVzrcroTjOi+DO0/OUUSXRGQEQ9GGqWDrQYWeSFpx6efqEFybxi7H1B
0mW1O/3x6mqlXRw0Qj0+tTjs4YyigvSEP+MnRD+HdKu5gXgzouqzDRkWiEA+OX2sNn3og/kd3UTp
VjYTOV0QdvsPi6Ei+BmfOqCe0mKed5fCNm/LKo0bNnhJyP1s4EeGexCAMFvN86Qt8A+eDHo9PxyC
mOOT0p61Brens13WoatoCABIkjcmwIimH4WEmd0dMpnmF3pqErkW89H61drrxg+bjVNFCL/IQl2C
aRBBAGqJ6erfZMHYHUKVyeNii5rQj17kT7Keh2LfpvLrf7Ut0N65VpmRbgwcxa5xYOE0l5r9PjYb
NqLKiNnjKtZNtQebCNoZJiON8qxrHE/mZFSj086wdHcmWTK7TOoEVRLYDWBxXWTR7Pe+oqhQtpPy
zft0sp4fYLrSBRpCjJBFu/lWdBda3EOGdO/43t80+6Cly0G0B4WK/hPNlnuSMfrxsQ0HS/qabjTf
mGwEDlaXCc9qln14jukH9ZgY0adidcjgTL8SgcZN9AK6qPnhdfb1fZ3JcrkhQGIvVWyD5fD3z708
sAhYseVBC35WWmpetvXNGv9fB3p0X7TfuXLrfVOm/aVGcgINX6arLnIaVDI6e3zaX8fp727UyLPh
QzfZkDnZkKpPkc3uAEK/W5xJu0zJjmQevtkOrvLPs3+NLzYwvCPBOL1S6qofrvPVNEXnFFJwYFfd
/qGY3zL+iBfjrJ6s6X2zONM7yP2nyaJdFvxwk9+rkO+Hm0QoZ95+EC7rtDVYfXgC9R+3j3WCsClC
SBtgbEvgVwzdqW4DO1/RJQ156yGlOw2L7IMhqWm+2PQJR9PZB6PFc1ktD1i54VY/frgXLSH99Ohn
gV6Loq3Bo9MF57DPdDNffpiLwkBT/axzUNXMAA13JH2UseBMV9ofgC78wX9RMSQJN0gxVutZHWet
EW8WvVn8RGGGvuDArC4h8g4W8B6BpAyen1VfuxhdQw4oLwBeSuJ3/lVO0eRZD2K32YdkpGWT92JH
vqFEXfy81uz3z3uRi5dVKDSznBIRZ169mNapVwaOKNPEzkRzKruuQJh40vVt9RIHUm3MUZYgM7RK
FJhD4YHxsy7T9Eoz5LzRW+gMR7InUWonxi5WMny/ybSQbTZ6pZAPQCAca9DA+DbGr2G+u5vq7NSE
Dn4zv+/Os7bZhHpoEfb6zxM1bXqr66yZ7952lXFtDRD1DAPP1wYK53ZRX4Hp9LcDCOTVlCQZ5zvT
zzH+wFmAz09hGXl0dKIptDk9KDmCibjc1JwNO4H4plNa4lkCBW83WBE4LAsPRDnpgF6mUvSXdijF
W0YYBZH7MLyyfhFxfCZxAu5kBEmQOmCBKd5oDaDAGzvSOv97jcApJT4aZfFZ2SvRNPWPIJHumifR
eANUf3jW5VhuR6trvuaZv7MazX6UjZaoNPWql6wxAc+M7e1eVw2Ko7v+W9DHzg+W9S/FODSfjSE2
d9pW0TEFMsNd58CHIgtpoEjRzYJvSAmZaMkdoouu8/4KEni8IDN+iuIwX5VtKBD/stzXQibGekAm
eSIz9V5lm+idVCFKqSvpvWJPER2rzEsRrpuMOx+tIUgvDi9g3O4QfUz8ixbodQs0eCq80HiiKwst
OBsGDtJNafKgAOiDOCXIdl0WE9BqO0deO38BrT1Cj+S0QNhYFXbZP1xH6yNaE6NHUXqfrFyNfwVl
hdr8USdPNm+Sm5SiXZOiB3R+j+oXoHM/Idk09chmaDzHjjhYkTD1DPZEV7Up1LoqsmxXmoUNhqW4
eLZYH54WE4ZW6ZuafkhaitzQx6APvMDb793NtNXGaqtgvuni3ObO36Byy49GYP+q8sE4x24HMhop
vkaGxcERK6x70IXbYJqRCGgjJjfLV5oYjjjHjayeaeaF4OQw+RQ5msxZh4w3dpj20agF/9QBKGlr
dUGyN1Aj8ClG0fIenOWAaJq0Vlu7R1C4oTln0rqB8NFqHgMdftKaNRIEXmkhbQ5lyoLm1ZA7oEQl
/RqH/Z00LLADTTcFbMU3tBYEOLrCrwpdH31ucCTlUKAxL7bC4QWB6PgSZ7m6x1XNbklgoDDFlXca
6na0rqqJUCkGUTpZReVgXbwqu+HsEQBFK+1tkFJ6r2RB60TcQ1lxaH8nexIBCQnHyiDNcfT9z0IS
SB9HHzUCs4wUiYezD5og/BW5kUy2vdrXcSzWVcNwR8sEyyg6f5Ax0SzZoSsUr/yxx5NFYbLzlFN+
+AF07cutrGsUY0vhI6zqYmfqFShioBvQE2KTXm+KxjG2848kUJG5rovW2s0P26G6KEHmf23zKjkP
QNGfB1UC92RF8679lVuJATSBSHtrEgGFMdolSG6v7IljWJk1SFvA2n5hUxxVoSN+VdWROU+l3/1n
OsVgyZi0f/ia01IfjCkk+3/6Lsb/1VdMT7Xc6MN9fz8kqBbqvcoZ3zhuOgAmFkVZ0goRpisBf9ub
IeiWQnyrryzXZVfeTQhN0zSQVfrcR74CZ0SCfl4VJs8WstwAnICiUz+bOHJvNCFxUhTDLu2RFCLZ
orB9fSsGJs/LEjHSUUcGxMv5LostWvjFKq3C4bAs0owGv4Bz5EwiN5JtgFrFEjuaEq+Uxc7sB/VU
DXsQh6XPVZThZ6gk67Z17qPrCzU2s4yeImiKHZI82XVxb0EIDBSKENUD0wKLglvZt8ALjOPy00eV
353KKv+8iMge8a1gVTu63pOCbhVyy7z6ndqQxeJgOzjEljJGa850v/mXXusvmpfRbXH3i1DuOgfB
T8NsqnWHVu8t6MRNsTG5FcmVyiPklDLbQ350koraZJf5MowiUGxLVAuZNWSD7/k7noB/WKXDN6dq
UySCoxUpyaucXOnqDxk6ytsdB5H1bCx5xFD4iTXJeH4Omi8PQ1MyVGaMx6R5h674bdGkxSbvcvcR
9Mra8Mb1dr01uA8bycNLmQpQILrOgyyGgu+8ggdnT6j85o3MNFeNdvObVvIcM78+NXEOxaTVFrdN
vHuynyBxB2AAeUwDmdDAKoG60iirdlbWWlhqcibDTutoHaOCbrNYzwuONeqwfJQ2r0fymT1RMZHv
c8R25zXIiZ6CVmvBzYVml/5BonnF6anpasyC4dxLvV3sF/colCiWyeNbzgL+GAz1C1yj+qxZFT/c
iNknByfaFU1pULAo7FGfY8QlH8yJFOpRUU+KLGbobLxEoaGqYghroqcNXbuAzdkARACvTHNAx3TV
dsnGLANzkxcD0mAS/LfMxtmOpsHgdzca8NHpbqXh7Ycor86ktMJc3uhqQF3mpUSchEznhUnRdvj+
xo79L3In7bIuGLurbeNHw9oNAhvMnQl72Epgm9QDdTBPUrGODK/YYYdnos7c5d1T3HqoZvIl2KOm
KRl6MSDgXAXAtaRpvFkxu7ig/vR7szwp00CAxmpya5chVr1GbgBzUC6Wz0Hv70KNoqjZpjYjc7ZJ
7bbeFehfXaN3kF+Rl4yvvgTcMYraM2eb+Ya5IqFGIUQ/X5KlEmF6CZ1vOMN9Q/Gnfa6Hpntpga5w
G9DzaCES9UKDFHm1C4DtsFlk/5eTAvDKs1G9UQomahH04AK/WTalZRCDNS+O0kG1IfWgdLUfbPWu
RsW/PqcyXnVFoJ4So+if3A7faJbNswPJaGgmbd/JL11p2+iLxczr8EYlBxxPztjrynNq5Wjmj+2T
HyQIJCDDCxAgXC0DyUJUX2/lKMEk8y929eRWe/lDmsLeL650VSf4So9aT6wXBUKWVjsvRcLSSa1j
Vna7FMVhlyYs3YMf9jea9bnhXfQ00JSuSEbTYLR/FHFc7v/NNg0rf/bKATzhmNkq4oMAgw8yN25c
qqcMqNM0o8FumxKgEigD7CKrfyFZGxiPKsbegGZRiMcwcjbrSKRq8OgOBWoGyEmHhYnq9TQG5PeA
ELYIeHXGNyku0QGMUhSfHUlGg4ftULDuat8HTKSFXb6f+mcxDcXgeee4QNhRtE28lnn3LlM2b3FW
/21DhqRGkF3Hm9BSfycAh9+RYllr8VhkZj1iLTIktW8fAXb+FsetRDgI4ZR5mAIyH6Y1mmJ6fH06
U2zXm4ZFSbLmPxaknEXLanQFC0d1/LR4/nmr/6xB8j9u1aKAYFMOsbLdt8xpjrHnSDxTrE6FG3nA
bp7mGV32bu6vXRuoZ/HUSz6rPlzODuRLXh+GxX5ealYt0g+uH247r52mQOgMQhyTpoYnbC9MtIZO
lzTYrdj0XdWcuJgUxaSYL0mdGhmOFF5yVC5aWCwerP7dbl4W6T5z79nDJ1pmuQldzSZ9N+Qrq7KQ
YayjG14vB4OBkC0E2dSNRDQ4CecbwKPy7SKjKwvUKUfBu0fupiBxRznDIZnaGmlYuhwZgmNrKVHm
usgWu8ROTkCOMZ+FAhhPb40NkEq4ePNtYK+UiDAGkSvungqeSMzbUp8cAz0PVoRsJbiwcNqQRfyU
gGDLHvvgTkM8iOTEYo36h98ye8yKXd8LRKzKILiDJyS4d2nXrrtW6j32LDpdg1n9k2GI4NyWOaZl
ve+dppptG5OFqBVH/xeZsmpsD2kKfsxYSGyb6rxcByGA8DY1MsoXxGzTQ8TZg2a+XTqXGKnM4jQ2
Zb3mYjA3loHKzBX+Y50L6cmyyAJvVyOsi9aGnt/Gfw6dswtEroCxHNT9XghRroxSWTvf+iSZm65w
bG0voxWDuBdkipuqNyMANlXWaycigO45eIfxzLJe7bxl526IgMg5aXuVZvexGHelUfHXLtgB6wA+
WbWxpRHeyaZERen7+pNLpWS5QZ8vqpLJdlq/EUDu6VaizgFN7zVb2QfA1kA+Wl2NKrFOcdQjZINv
hRWoJ0DppwOk0DP0z68iGn1bJ5dwGrjXdeeqB/OzM3bAGsnyv0cTW60m/+lUBvLOqRPc0bOZHlSZ
AcCxUOYzWO9BiaaZ+u6DA558ZKqSVeqM3mtlGe3ONRx+Tns/vik0cKHAPOVfc6sAED3Wz/PhuTMN
4y3ynXCT8ggVbmNqn90OTex2IdxPIG/6bntj/rfXGxuvBO+GI6ME8S9HFU8NWp0P0RCj/LKznBdv
GsrO+eX5EoGtHhWq6B8aL6MIP9GMBqubMEQ7jYaXyQIgaum9BSI/edM6MT4PW8dAAJBkZOan1W4Y
WP9U5s13VouvzjD6zxKsCruuwJnbm6aNqHxwOxbeyWiTLzSjwS+c/tlBqf5vIxIXOXskWd2cPzg3
gURXReztFtsxNa+V6i9RlBdrn9eAA5p2ZmHpo5MrdOL/Iqx13+zQDIM93GROV2RNCpJVbo4lavDl
9n7yqDo1nkEiWbyODKizAUqhtyw0i1fE+NJLW4t0RVqSoeINuBbsQZMu5w0+gXV7pqkLGpfd0AVq
dtftIE8WIrUikmyPtGPzYgwYEAFfyQo4YyRqikyiIhDJJhSTNC8kGwVO1oUagx3JIidrXhK0JDKr
z57IwmsDBWTr4TvNaKinb318E6azEwfP7c2u612HMrEeFaayuDIAnVxtAItdPQD6nziwy0j0wWS+
FGOXbqJcG2trckEpSb4VtfbXXYEUal8j/Qh0DH1PrHS8JwwUhKmu1W6R+X3D114iYxRowK7LHH13
WVaurMBDNMsRxxjlime7QTdw1bpIUukECJjTQFdR6TS3lGPHno3AMcFnvUN5/6TGbzVepYEb7vs2
35aV9s9knERte6Mrh+cnhrKfE8145vQgZ+wMH62gxTfDMFAE3hommv1re5WjHfpni8A0N6YuGmDm
5uEwPBwDEWWvipsTQOXsW+LX1UZYmfk2BOzuoUpwB/IHBLAN0w0udZeGl2oa6CpxgffqWMiizTYk
pGGea6QgzhV41v/088NRrZrGRQqOPyG5H98yq/m7LlDJT7NwEtFVBMiPm8eHZlOhAHIza0ujMFdk
08V2eUjc/HtIMvyZS6DsqlBfW74F8SgqJfK0ekEGJ9tUwq8PKA/PPuWdwimkYQI/OEs/eWmF0EUM
cl3SDnkfHbuxKtekFV2mLyhby1c0zUapnlAY90SzITLYS1Ihx2vb8RpcSP1egw78ZE4DGhPYqe7D
wkDKB5c+eMcTKzFxauhRX5Vgk8CTdK9bdg0A2n1eBjGa79NQA6hhtWjoitQK/W4naX9bdCSuOP+P
w59zE1/SW88YxmtljuLuNt/NzkL4uqjEvZ4kCSKNqNgtZhHJUeCMwmfUdwI9UdxJVEbZoVCJfaUZ
yXWJLyTAC11IRKubnf8kmu4Twv/9nhl5gV9PZL9is6rPUabyeG3K6ps9pOGJ7MnTD9UvjTrAk/YC
OMQCQHBmyMwjciSYZx0+ta2SfKdD9g3hWMR7cwUYOwMgz1ac+xsbqHxI57TOxvZQ1uKatbUBlG3z
ojOlUaplDi9SKcTBgYvzMgi7RdlfHaG5CKCDRZPkD1SGFRsv9JtH0qOlwdW1foToZNkUQsUvIY5V
KN7GRwy9fV9Cm9VTtK8BQ0ocfgnytV1w+cUfEuNUu3ijkDiNwXs9ZqEA2KCZfzJKvgOeV/BFe05z
YL1gW1rMqfkPz2fjMzec5t7F49v7oiBlKwwAN5BV4tgHPgz1qzCQd1oexR50vcFOq/39KMBe6r44
qnl/FPIuO4aIpY922JWfo3sHqA2IH4sem4MuwBdQjZIwH/yyrfgp3Nr/kQ11snbRrv6cArT1VMuo
2VWWxz6jZfSed633o8nKv4w+i15rv0JOWwXZUZdp/KItdAGRhQdggRT14N/cuguBj8L7C0dV1tUc
zBzpyYh/Z85PsuTYoaxjvxRrA6xyUwIteXjIrWwrtAGiRhMRGpKJatUN+FonyWJAumGK9CC5yvGp
mQ26WH9coUZTWReZg1FsM/ALr1F111xoQD4IqAeG2NJMBbnCGUKghKTwtMSpYbokVSFjtbftHVqE
gG4X9ulRpEn8BS+biyVL/YKu2f4OarItIJCbO7MzRKIcIEgW0gf2ot3zB4Lw8RMOGwe3c4FMX7LS
WVcSVAhkPPadfmLyryRDqzIgG+sqvtfT4BsBv0e9ubd8R199c3wXoQz8b9MSxYkMSG4ys0BDBWJR
JCP3wBZ8S8NsN62GTEqz70zxs8FfAzRs0R0QsdHdkai0t4KBH5BDj+6kECq6pYJFFxKhWgOsKt7b
4sPHHPksqy+frCZ6YjzhN45e0AfHC3Qfj4XYuH7bPqIJhDS5kgr7w+4RApAOwdixRh0izFMPxWtu
6t1JSS6IniCUMA7mCq/xJ+CEpvswCocjvueTu8sb0AU0AGzU+TdAYHTfC7MK1gyJopuFgrzz2Jjm
tkWz1xsv+RUtS8Z3K2wBC1tZ26kJ4hKCK/nCxyy5uFh62JGQ5mi5BMhp2v2FL4gKrFCTDQ05gq2H
wkEMNCtMvrZ1U/xAPH+TjMn41S842KJbOz8jqZKBEw4WuhjTL2h+G56aoXEfXYvyDcNB+slxmYuG
SBTjVSOiWVwYzsPhrHjGaWNPSnLIhgmVAyHPdaALtXI5klydNr/WCh1wLA/6o0Rz2xdl7Ukc565G
6x32uG4vra+ph6ONU3sPpGc50NvQMlwpbn31eAaAVDRT31rwy738c1UZjv0R6Rh/WnXqsNkBFjhY
NxUau6PRic5ekEdnmi4y5P1KNDNeSBIDvxL4oL/N5jnQcfFqEEIfEB/bIbQUPTtT/S42pNaKycI+
UTlvKQAVWiLLuyVtZQJKSKPJbkXaBlVJKEmO9lTrS6Lfq1HBL60G5mHr1ClAVddgnESpC/aw+Pjx
m2l73Ru6W7wmYW8uaupRAeOrecobfAaiAWH1xlfsbXEaaqe/ti3KhbeRWb91DdJkiE+6D+WiyigJ
o+/VNCORdMVxjIX5RLM6LrzNYl+hdvJsYkuHSpxh14wuu02dBDeeYvA1QIY4MMlIzlDadKMrGuxR
eAg7wystBRqDA2056wBAkwd3FNWxAa3XJpWJ/qLGTq+Y5UbXHNvYTwUvgHAcanwhxO9mqNJBnlYG
Kl0DcN7bB+Znz1b5GdXVGXqjmvcBDeXZhWSAcB7wi/ytzpM3ciCL4X8IO6/luHUtDT8Rq5jDbeeo
bmVLNyzL2yaYc3z6+YjWtnx8ZmpuUMQCSIVmk8Baf3A0qmT4CRzYn3Vq0twa0wUvbWSi5OE3fMbQ
VcVgHTT4XsZGoZe8sf84KQBoDmB9WQR9fJJNq6B+EExH1Y1GxOJNnRZlRn4dOZz9niiyHTp3pPML
p1qaFlLsra+Cp/YdV1tNDbXvoFPjq48SylUe8e7vYie6FJ3yGclGH+wTBOTlX1PHutsqHvlSGZcn
GCVwunBKUHWdL5tn0cB+qFeXSu+4Z78a3DMQ1BUcfZDpc0gpAEMu5AA4GGM1mQWfn5ITrHIS6Ya4
ULD3zmj0cEsqt5ly+tcVZbfteRREFGXBn/77o77mgddJjkWKnTk4PNP76MxOf3bU2UpJy3+Uqqs/
e//2YOuDT4hgynLfKfXYukt5OFpQVDd/R5N5Vux5SySdHgSlgZNAN/1FaMXDpMbx1R2G5sX2zWWL
qMTj0OXRc+8+57WBL5UfVcC4eWbWNWTF0EBhwtUSDEW1BNZgqjm8b2GXo2zYUQYcekdHP0Ws5lTN
9RajwoGYom9TpiNpl60VNCCmiUe4vI6c2NduuMqzbq7R+B8hAJdNPt8espnk/SMPfXkTJaD4bkNe
Ln50LgpnMuQOrXesbbJfRbBXLCD2krdiV3W3yIIh2MuuHDC8HO3t37EgdHsApY1pvzeN847ptHKJ
2l/FrABl1UV9/2/kRqW2/E65iPaXJGDfJs0RzpBs7EilYIxg8QIdpuGb3SXrFvTHM4h6/yx8ZMZl
nHS0tzIGrFcKYYzfsi5e134eAdXBdiOegvoim8BqsUCcrY9+h5o5d+CE5El/x2WomuMecbWDTexR
aQWangcrFB70Y5NN+tHEH2LVTA4mEUqhH+u5wb4pqjZR4XRr0wbc4gtkNkMAeXvkQz9kT0mC2TQW
eZ6g5TeRMarZ1RUtDnXj+0a9dOezejdo90AUcNmrTHvZBl5/jMJwfOkFKcohLN8QNIp3vp9FmNur
xRueM9emSbyHIeiqu8yD5yXjXezZLGGn/tin3e300HHcne4rydoZJsRvKqd5S+s2AyM/Vie9dKuT
PJLNbQqySPy1VbFROojVlTd5uwK9FVRyWsgkmWf90NOcbKE+veEYxZeyq7ITXhzxXR7EAvXiuvkw
mgc5U83DdNmDTbpqER5GtS/STZ0G0avd54D/uVakNz/AE47wCfhpo195u2r+aUDEqATPy26VnxYY
sfpm41axHvv+KfazXVRF4aOqxS92EKBhXhriscsKdY+HmrGQgzJWKCnc/Nq6zeiH4XOGHPw94+sa
USnyVdLZr7pWKauO9MebVun/qHZpXpU0rq9DjnCHjJPrhkFjqu4+6JPorXiSUSM1p31RDsoqTuI/
Tk5UbH9zu4nu83TYYzti//yPg1wvHRmZvFpdpSn/KM/Q061pQAqTN7G8T+XRaHnpNgpZQnwNyFtZ
nvE1AIPprQDRfG+ixW1bgf/TNru3fnTQKxBsJavKN9nYdtNh6D2xzVT2iVmZ2gvBE++HzUnF0Ps/
jaJ5M+xceQEl5XNncJIznzTNJ/n6aDxMfmMvQjWvfvz3T3LnnyRPMhLP3bqIkOAcFlgOSKmgPLps
5o7yKNBa+ExffRlstMHbGF3x9Ff8r3NlV2mL8ig6mtulvvoFS2U2qJTs3bIw7+y5SRyfpUiRbBVw
HMe/4uQVKLlWFHXltK8TGjeJEQvM8kWuD9rK90yWFPO2qhGWg4CQ3EnJ7ZMTGdoK093P8dhT0n2A
QdaAhvEK315nI2ELkxUVpwQkg8Q1yFCvBLs6VFGMnZEPf80fJ4hgkaGP6yDhcWZb9QOSTc2DDdxx
LYSfrWVMNqk/3uei8E6yN8UiP88nyfkyxKd6Z9relb3yzh9BfUk+ZkHPUK1wfVv/tVZls4M06uK1
UHE3ITWU7hKV/KGSjcaVBJRxLVP0v3E3BF//FXMzsU1mIz0Zk42IeIs2xrAPU4Pct4zNl8v77vNy
cV1Xy1SFBCJL1YqLU9CNcEjRwjtG5lnGeXtRzUb655O2OLXlw6SU6tpTwNt1ZVZdkmJs1vCByIhR
uF/B7mieSwMBLr2OnW+jxSZD1zFlGLv4rlXF8MshV52Xpg6pW9mVAG/FQo/G7agl2rvvwGPjBfvh
2vjmQe17R1Q/XydjmB+hWeAtY9oG67TA+rA976DyrAWmii9YqTvKDnijhsaf+UNOSDrzo9Fn+CrG
Y7uoaZ39LDyNl1jkwyYQ3tYDa31Ok2zYUBdyLuFolWutL8SDPzQ5jAt0IhyrrJZdUzkvam+Oi5bU
36xOoOFO8TggJnVPBWUJ3KJ6RBavetTypFn2VdztZGyyivKUVdGH7MmTWLO+T17en2RoqNGSDz1v
20Rhtg/Upl35dlm+osI9rZC5UXayO1bKR+WO1YXUu3htfsInLV9HSs6dUwwoGvXPf0Af0hkaIfs3
pIQaBDtWui8yJAdlvNJtcBLyMFKEu80671X2jDh5KeLskmcuWmxJohzIxvpoftL9in115aicpzrD
wU5TpdmHMRoCqlPld3zx0mWDN+FadrHYzu/EKPI72TXGDv8PVz8FwFCdRZKo5rrwY3t56/PZe2Ts
jfcmbsl7T5M3a0V7uBUN4pzBqJMTvuK90sxGyYW9FHslSDRLWWSV88sYVPUod15pjpm5WTlPCdqN
V39EjmLekHXU+3aKaIq1X3rGqzmDm0PL++MkPdN5cgddeNQ8h+xRMb77QzIiJuT1+9zPzZf/jJeW
2u/dMrK+4i3OcGtPPpep7gVQqaivGGZUHKiqPMhXjAzJI7Wui0PvT3/H0fdHudIZHhpdKyjjJO7R
0Y34IZiMYzxjuP1AS4+FAblUdvEKDDeesADH2nX+WiYWkjVFqp6qGeFd9CnGPL6P2hHXoEx7u0Yn
tBQkqCiQIDWzV8t9khtAZD+mA4zYcCX3fa7jJMsuc1BJo1A6z0qgnC2aTnuvp6p6KoLuuy+05Ad+
3N+0XlhPKoucbZtPyW6C20iBqP7ehHH6/09Awf5bIdJgB5XUYwGqkMDYBB2AZ8w+/Ne0pFCVKdY/
ZthdvUbTX9HyzNatV48nZGsMtldMNbTcf237Zm/2CPwL6KerMK+GczA3QyY+m88uaYkk6esV9YNo
XMignC0n9gKbHXkFIVnsciRvzX/KwYzgeg9BqG1LijD3U4fXYJKOpAErO7XOvMFRxDSm78ZAjYg1
vXoazFY9ySPAYTxt5SH3tDgkLsu4eYoMyeavrjxXzoUasJEzvi7XhKH2x9VbMewC3/4Gqb10jwBq
0+8wLi+Tk1mP2hiUj5G3xIPaepQRXxiYuyFVu5ddpDaAh0JnX9Ys0B9xFiofg3CFaqmHlmDrN3t8
wapFV3T5nWM12tGYkIafezLkK/HnEbJvGspSxspEuugi9L6mNqps1BFPKxmSDWguVAxJhiMUEjb+
uDRmiRAd6PmxM94L0mQH2fkKq/OYjMmGxfXSHt3+IazQoBZB/j5EeBxMvq7tXKvzvtXWQ+oM2Xss
jHwbh365zecupqJ+ialgrgTTLrPVeDOpUfYuTEoWQMOWPlmipePl00OOL/y+CmN7Ibu3xoICpSRQ
W615SjqmzSUIoo0c9LOZwuhXamQtY9P+GPXIOZe1g0uMIoxlLmkzMng7bNpn/q+QCuZ5VIecszyC
5OCcZ6Oh22lywGxtoNt2j19IxP9RumkVk81Rlh2iJsXIE1oHuPc5NB99TWvTPG1up4kWlHyuDM3q
a2Ivh6V519c5cphSPaIZgfkm48id8Aqxy28g9IY1pY8EkyoKMYuCbSMyIMtaydzLLcTGaFbUExGO
t0VxFUhW4bSE5ZPXVyYcqhC8OxlZPHMQicpQ9ZuPb5Gg0e6mtLK4LbQIyYxgcsp1Do1zKQvVqt6P
wEnt7jN4K3bLunenUzQoFFztv+rackBeQg7IS9wK3rYWk7+s+lf2gdPK9kkUOnnevkbUaWQ2NNBc
1KyNftjIbhU3u8kkM6HBxz3lg6rfsqGJWZOBcKrsoipddp9WwQ85H82jz8uGLmlDE8dTa2z6F1jz
ixEcywkCU3ViyVGdMgScF3OODVLuvwNyVDYyJud9xVLFX491D3F+UO9a3Z2e2o4XmqAGsG/YvD0N
RhajJmFq63kv90RaOT2EfuMv5Kga181lauzz7dT5fNd80DO1e5QRwTptCPvuPNgi24hWwUfX7J7n
NOt9a9TV1e+cf+radL45VE7XKOW3u2muTjWTtWaLnj1roGHOtxrWHK8ijTRA5rgH04qnb+o3NRj1
ezdEUlOL6nut539oj1W8d0oTtYLepYrydz+u+3QHCXZ2Lgw/NKR0u6bs3qIKHaU29tI90JLuSa2s
J9E64kNl0bhQazW/Ck2vT6ZKqUtB4v1jND7PRIqNNAA6V1VWneLWy3eD238edfORpXTfVL+D+TOL
ZLO0T3eB2V6T2mko7xCSzVc3+z0gYwHXWKUg55dfk3vXNjAJNEIceZvJXhQpUEdqHbhrO/341A+x
f7GFd7CMCXk1C5S5R2H2QbGN4clToIO4ZpGeyioen0ZNH1fQ3JstmsEIqmsp3K/5hVTE/V0KluN0
+2fGynDXeU5/AifP/3YeHWFnrNnBNguZKUZdD40FMtjZEhkyb/1X+rh0mxTpxxhZ0NZy0KDEZRgh
6aPeg+cbjPGx6cPiorhKvKgKb/im+LW2xgoz38nupNT8OdH0iDyYe4BZso96WyyRNWs/EiSqEab2
f7q+9+SIzHr1LBVkZ2bVd7oIokMAhn+budQG/QELeh/G0MfQoAtvVuXjAM5gofk6BVcEqXf1nKHk
8R+vnLkrE5ZydBw6fVdRM33+6nam6O5xhYsWeUVezswfJLQ7z1DrK/s4Xke4fvKs/ByUyHA08uDA
mj4cdFkwnJtu2hsT/DsJBf+/zv66tDxbzr3Fqn1UvEC2F/9YI78L1ef6qS4id5NhZ3AQllFdjCm2
lhMi698HxUfWuLNvc4HkF8eI/wcJHvEoqn6bFi0I7bnXDakK2BYKnq/pPBgU8Glojg+reHSbpQOS
tyfLENMqkxHgBNzGKBT0ZD1R6znLmGyGZF9VsXZSld5Y9n4jPhyYiqLkg/KdBBE4l1V1FlniZaRK
lmmu+EhCD/GIyEIBd1LG83+eGVkIf1qJpUF+TBYtJOlvKYIBW+FBLuShZL2fDHxl3nHf8zcqplfc
24IClVssZDxUqOKD9o72bpZ6L5MZ8wVOVpGKS5xW5M1TaywNz3PR4o7dpzyf9lE09degHNwnLY3T
RaK45UkOlh5FEL11rZ3sKmTSN5Xu8gEbWvaITN+CzYK/VfmDV01viJdJHe0NyVgDCh5dhEytddJM
mPnM3Xqo3NXQCGd7m9y6AtqUvm/1OFl5wIXOosZKDOFvdViQI6HvALUTteg3qIkaHbPN4TQ7DvL0
db5r9bHBDOa97pNgk5gattpsJJ7cJHrJTHCennb2TTu+C6x/Gw+zwJVSoP4lB0QCSSk3qL1Qzzo7
EU5GgPdhfulatpJdOcDrGa+veTRTW3VZd8kP4IfGwmh0994WoXffDyMwIsiK6xGtg2g59cCFoiTy
d7e+nlT4bqnGWc7WEOa/llDP5QVk4xrxyS8QSbehjvRee7FBw/pbROiupaXnB0AR7p3UTL4daQVG
eFPuoDbCAOp9077Su2tHlb6EgxSPR+CAxeeh2vb2ylE19KvnEc83ImUpD2/z1R41q7CzB9sCde1k
G0v0zrKaAAB1+BI8ueCmdp1d4gc2I9raDqnIREeMvAsd8Dldxa+ulxc5WHr6T8uaU2suoCJD06KL
41gd7j/ohe5KWDAUzwiiJt6b7HQ79UTq7zYRL+BYWaV6w+a3Rc2hCOKLYXTeOsIWbKHqhcm2wOmQ
Pi2zh5yM5Kmcm6zKI8xe50NzVJ8KTwfDwQ44agb7krheQYIAJxFb982jjMnGJU99TEV40AvXvmQw
mNPQ+1bitw1iLP0R+rPJA67nVz81wqPpm8M6H4L27feMCrfFRTbP0CimHrn6MNeE/5ghr6FWfnbF
qBOtszTHhtrBfCvIx/cyFMeiadNnAHjD4SseaeEf8bjVnBVma+P7/xKH8XvS9Cq8QI+pj4lV4cSp
5PGjbCYIOEZs4cI0hxx2ZJDzcVtzYI09mpmtQ6lQj4r9DVqz/6tR3GvQGMq7zhtzkUWO+hz1McCC
1PeuY2iNm6ocMUwt2M8PUVaivzSJc+qn7UbHo+waG3MRHdNzrJKit0kxe0AOrAENF++UOKe4jnbv
m9r30y6vtWldI/wJW5KSWARpmooLjZvkE8LjAr9Cenw05hkRJXVcIV2nr8QUGUto8QbYQ+S3p9Hr
F47Rld2iHnv71DcUz4E++rE+RY+dS63IVFVkzuKoLVfsY/KDhrbsWTY2D616XgbwDq3ue80BLvff
oUhVtnKCnDrNZ7vMSrMOCLc8yVDc23Vua4qQb35dmtE6MKo457WRiyOQlV9uGRq87H2/ugqVWKd6
DAPwDY5W1Ohbi71BCIL6ouDnudFqILno7mXUPudgItxhO3QYX/0R9Ox83Fm+Iv4MJiLQ9oM9QkaP
ORs1z/LiTcI+IDp0dztZxpAVD0+1M23DtMtRjp204qJboj7XfYYK5FcsoWruDps/Qmqkxmd9wEWh
2aYRaKl4bkwz+CCLFJ6BN5ZPbm1rKxtBUmqt/sqP9By3nyrEQbgGGFyHV378Z4PAGWwcYFxLOfA5
N64OlunHp1GEJYSoWEGiv3vGAAXB3L72Hvu5se4j39EfgYR4j7UdOAB6MJqSQ6nSZruk9nkdzzNj
6kD3Duapcq4MdaTwF0jbJ6fKiknfdPhlfmUMZAIhtmx+qxClg5A67NZp2lOZF+OhU+pH01YoGNpO
/h0m2CGMsnuZwAGgTOEfTupjXLjKrrCUeDs2sfM4Wd+ywUQodsjMDR+N9VCOdffgUuEqGutBNrrp
1xvk6UfS+FGKZit336Tx5ZbzQxzM9tzbyBs3T1HngMtuub9W8hDlwb4FXoy0hQWgdCmDIXA4e6NH
mKvJPhk9UvYj5DozQbyx7MOjkXZBvrJtZ8DwcPxsTBOcTt+4+9voWE4jlMUMSNYy61t0NhDcGF2c
4uSR0vfwtwCHUpifj+ZRBRkKxKemRn9GRVq/2lZ8kr0gGfRr2okTRm3RUk2Fs/YSnXWL0yCKmmm4
MqZZa8dsX5SiXMGUgtAw4yW+oBJfXXhYRbyirL6rzLnIPs9TKpfyla/F00sGr/rcpvAZZloClTyW
HbzSAITcVuhRQfWIZJewc4dyaPMm4S4D+z0POd+LxL2Y6J0urdSs93IwcQNzU6SYPMlRq4xMdMCQ
ZpOjVTWVD9Go3FA0YGH8wxh6CDCxGKX40povrVvc1Rjw/qjTIV8YQdU/OKNaQzfG8FaEPwO82MD+
Q2/hwVaUd9bc8P7t1nwPqqWM9Y1S3Jl1WWgLrYFThWNnuspngwo5MlZDsoId4q7Hsmp4ByvFk451
2GbKlehEngvniHRMNqHqa3uhtT/d1lIviH/e3z6uIta+es3cww7sXu9sPsr/6P0+L8lV9l9hFOxl
jWfSw2hpDmmzk12tY4cWayJdyJ0GftMG2ZVniZqIu1uHWuXVd/FbCYzOWoM2nhalQOXWylj3LbQs
CRDDmQ8jcrcb258KdG9n7mPfBvukQ/bB7rX+JcFnJbVV7d2mdrFu+Qv3XTx4z8lk7PI5njVCcPm0
OjRxWD0b+J16gZdDzC6KNd6UPLSMyEwXNbi3bToW3bAtcrB13pDlaMvO43YYwAro1JGaj14fh7kx
KRsfZdcEubcaDPTrIJk8sybr8P/0qnsk5Kr7Wg9eJg2uuTlDFX6HWjvojuzC95NebDIgW4dbUxv/
Hv1nTOerjzTGzLCbB9K2VQ7x3Ny6yXjus550jGJqCNLMm6+g1r9bJRwE2UtKJUVwkyeP3GD12P4A
RQd0kIvxpzb4WCh0xUcR5YjdWEp6n7Si2JVpHuzj0kiuatdoywwy9Tvb0+3g2pi36yqAgskLP2L0
0A6ySX8fVbXlHqK0+hyQXbRF9hZlHPTttPpUTtVnk/8+kjG1QpHd5mFLahJfN7ASOqBIN5l4DseU
Spsi/1bhibGq06rYy66out1UjfYjpFTroqXTz0D/8IRyh0hE/aq4ibGrkZFBC5wuDMZ4VZOV38tu
Eoqn1rW1qzFm2bMAzyvDIrDTc9bb3H79WINZ69PtaLPDkqMoYwGYAbrb5jvfta3vikbJzylwOzUz
Nl7V5LcnBV3BoxOr6dbOLeUQyn9YB8FguPf6fFEWBl4EqTDeWjxcinB8D+sAGZk/w2zQ/is89fxI
f3wXneX/MZuwnA3T6s+L/Bv+mq14CqYLrhc/eEH5UQ6G92A6nX1QRoVibOdO36sRAyJX0d9a2zOg
2WPloY1q9hKW2kFOULXEXLKDzc6R0ysXtwq0hRwYqAGWSrsz8ro6jB6GHOrc4E/WJgsZZP1WHeRR
rjTKTjjBUkQDnNGkvtPGMdiFEKqqxS2GcvWOVMNr3RXDRWl4sgl3Eu9FVfJ87sP0PMCfpyhtPsl4
53naCvB+f7CHsX5B2XAt4+bg1hsnMZIdPifFZlTbagxQbjOe/ML8geQ/6/+WdKBJFhBNMYDnPdo/
VpUVz6nbZOcuSf2FjNda7y/T0BVHzAPKb62zkmdX3IUHx6ReItiXfUPOEjW4sAvvChh/m6mdzIUI
Q3et2Ga01xWI4G1SrJLYdd7G0IgnRMXtTgXdTSVeNvalotz7GM0BtaTqbYEG4F6n6+Jkug80vPrI
+/ZsxNmIgKfOKT6k1mOs+enW6gxr7yeFe6GkOy5N08w/kshmAWCNlyR3+jX0pGhKfwQVL+wExOa5
spPqPDZhtmpGM3kTdrfsVL+GSSIgOwlgMjtsD9jDJQVVu99NGEwou3VFvHDrINjE9mhR/PfhNU0w
1uRRNh8JB9iqPJKxBoj3yXQitO7AqqyGHrHNIc6y6zQ30CutuxheoezZyZhd28hFoWfM9m6BcUWi
htYGk7b6Hsfk+l7PMaf3G5xqoYhU97IJx05fynmyKycXXqkvp9oi9SyrtEMaOXee6hQPxbSTT0n5
bEQjNl4DqSDXBeF+Y2Ql+oWyDKYWSOm3G2RfTMR01fveNfx9panxvh/VEhAY1i7yqJljU1eVRxMk
+V6bj+S8WlW7HalqDCN6/QEE+jHRB+M1RhP3EEVZyO1E13RzCOc4GO1lt4kNwLR69AD2EBvTCUB9
kDx7aWg9jVZrPRVduq/zYLjKkOVTHYh10z7KwT4DaqR1hrKVo7nWBIDdQR1RSX2sXfcN5Gx1kI2C
BlWy+Or7JV/ivIwJeiYPPF/kw4JEBsbGYCX3QjG38SCi5iEJhLogA2Ets3rGx8236TALaKSKilqG
qK4yBK2pWwk+8G2A4cGjnff+kar6q3CeM2/Us4Pc0DVVlewtzYbSMu/oHLei0NtrxUaOTvp4LYP0
w3dn2G5kZUe5gJFdJZ5hEvOaxQqBF8lRrcqMZ2fupvNkOSonq9AdSDqle3aq6R2zLMCf7P9bd584
bfoxBSWrrLbt8I3NfllTFb2I7JdENwcDhdUqVeGESThzCyhcidthK7sGZI2F4eriMgCOmNkMzWKy
7P7c2e1wlkfIXfKadat4LbuBHQ9nk98OUQH462FMBk/HyEFBpfYRUdRkQXay+mc07DW8ifw97eJ+
JTIPBxrYBWJhe8P4aBnJ+CgCxH0VPU13shspEQq/gxJincIUOU+bwtMUB87d7awy89elXeH52egK
m/sk28R+utfJSd3bjjWQpXBObKmQieqn8Tl0kntjnKaLHLOV4qWLC/tOjgW98n3Qi/BOjulJL1DJ
qMqzHJwcjDTaisSFHI1zjBQ07F+OcrTsbHNhTF52lKOYm4RsAMrpUOjp+Ny0Bq6pbjSDHvmNAGMj
+ZpX1V6O8k2CSqSYWMPMo/jBV6vyqA6lunEsK76XTdLE3kqzSZ6p+IHeYlOWlnBvNG8pp8gBC3Ta
VqiBt/iK5axo93ypooVZU/hdkq0gv+8Ot6vc5imzAkxorz3XAdeTTtZCaVDDGDe6KI3vZGk0kOkI
YA+JYT9mafBamC64zByvX5HwkAmQJoQ6keLfWFrCX3qRbuN+W9tT+10N9P5QdK9F0b0Z+tHNuuIN
58UHEivqAxsbSBl5BUdzjuuxCQN+hCiB6Hj8moAGtB0PapDIoi1QI3DQuQLtwnXs15jM76bBXmQz
VK39Gtp4LGV+A5ES26gXM7/KsE2KD6tA9tmy2xo2mWGK5xu/TnAt/N04FLtv3abHldXsYmv1Fftr
XmoCBlbyDLciLpKPWJXUI8zhyAOml2EiRXpZNe+mnF1llrTjCrGN7GwMenbO3NKJti+la6ZnSB0B
G/OyhSs+gxoCi+feXS34DStA1bep8ixDra01HkD6QqnnK1uKd9ThcOw9I1P6hTlPx+13M2UOgi+R
Otze67aaMBg2uDY0IKmCFJ+T+QUf8/FvYRo1aK6yWqi18QkAlnPfOUlyZav9S64KDC3u1l3T6rc1
hdC0VazxOCKr5ZK3gggmzzbVxlqWJaqC1RC7r2Nwxm0weKntcaUBztpace3uDFtrHwwD5T58o60f
SgX8zAekmzskLlFZ945GrQ53eQ42Fxxx9MNPyVP45g9ldJplVzTdZUid6Ij5MRwQ1wu/+eQbbzNq
crPM6B8HUgk7lXXEblKT4dGtRcztw0UAGx8hzwtKk465lhfyhdldWFhjwCtngBQUVfhDtVJnOYxK
f+e7PN7dNCOv6vTlmxqLrZzptAWuTkHZPjTCdXeCd+lWF5H2BDD6Q/5xBmsASsvOSwP6bCNmnpze
et2VtCEScfOfX7KaDCLd/A7ZD88OGADnps4R/QHCvCr6p96v21XSI8BQtkr/Outss13r34Y+SXfw
S+ONlzr9mxun58iGHoQdfXF2dMhrMo7XGzS2zCRWZOYjMo9MQ4moQRubLy1f5noI+vdCpUSK5O9L
Byxl74PPXDf52L23IqEW2/vPfeclVOlAL8s4rOuDRcn5uURIkLw7pt4yXhbJWTWtcZtnBfnyclYO
vYmBCuVn4Ovm9s/YjH/II3Y0aatwK81io1OB/XpTq9OmbaMIPlEqTum8kMAgbsnGrH7OseG9tGX0
w0oU49WucmWrAIhZO3N3MqMNy0EPEAu+APcKm8RApNE/hVqZC1PVh/sOiYZ90yb1dkrz9qmwg19y
hhJ7B6QpG5bPar3WIRkcC4RI4V5P4UpHp+C7h7PEZBTHxPSCs2ziMRO3o69Yb/F7Ahb8Y1r0+4T/
ZZqllfe3/WdIiWvnBMAUFoUZ2WcqdtjRFiVi60KtpxX1Wftcz03R609BU9o7Oa9txmZaCbXVl7af
8x0Pgf6TyVHPha2shOVmx2LuydBXozglZlWmd5v6x1lYKGF/CNV+Fxjm698DqPSoZ8v1t1HBjZWU
QNQyNz2G6ZQeZReop43D3e++PJJzYlW3PkfieViO3JqpNtl1zXX0doGREgCiuek9xFj+q294loAD
lSxKVI7Qs5j2KuvHtenoQbCElKpt2DlPSyjLirLowsTYq0WErMlm5FF8Tov4bbInXo2KXpwVn0bG
v7oA79uNmirs3OYp9pR5mziysNS0MXazAAYts9BPL0Vd8qp3VAuhJ6tLF38ELep/h0BESIZM6eWr
yRzAU7b28BUp5iuhQgrWJXNnxEA/bQZnsB+dmn9FPWblT0pgPfmNn5rP/9WotPYp0KwcbpzVH4EE
BOc+d4t1hgzuS5/337241X+OTris1Nr/KBIzwA/N9O9jXoXbKQiMfaxmEZrrIl1NeHG9FaCc5Q/Q
nQnQp+q96WGAlxWZeORfymJvmmq4U1SlujfdEXLgBKM+R9Od6mR4aTT47ZnlF+iuRMOCotdwdWbp
fHlE2SnVMFdUHHh+C7DUiIzxld3aycQ+NOqEsYMDh9XffBoiXoiQs6Rdh/EwwcuqyqWbKNEdegkI
n1o6Kq6ayOBuDWEy1wnjqz0fZY5zoAYcn2RINtpc+BCAkRdfMXk0leOrVQzerF7yhLuEsckyAzz3
3KguawEnZjXa9wiCyVgA2G+f1ZlYyFgA3eIKmbK+i9Gz8GxFp342n1u6PBmzOL2TPTlXmxdQrYlh
gKVXyZaFp3MI2CQuwdLMhnmYW9fprCkEghuE1NxXGrvfh9ZcUipAWzeWG9RoyJE+HOdGHmHyF+xi
EzjB/3B2HkuSKksafiLM0GKbWpeWG6zVQWsC9fTzEdm3s6fmzCxmgxHuAdVVnQkR7r8IrLS/4FIE
G1AX5yTVloUT/GwgCh4gGYePYe2GKG1800LNuJeRNMyzk4uQTMCicqNrpreRdWlZeZbkvQEjpI3l
j8lCxoY02mUohGNSRm2aRkAxbmTimp0nayxVYBrN9L+gb51D2A7hW4/WbWYhr1qyvT8ORqgsVR7L
H2PBUhodBfPecpzsjmouWjw8ej8QIMZEBUnCc9wF5ZPh1w8yjoJDsh7T0gScE0HS1bHbnedPjdFC
fuFNLO+bePoSSWv/hBrtsGtaD5YPi6klfwFYfvPQjqwO9ck8G1e1lSPbMds64rGp7AOdm7azr6M8
BFNLATz1jJ05T3FQRnnAle+vGbnXP8SR8cNujg3ln58hC2NIt6X+WKIEtB2Uyt8Pjhug7hbRpQdr
+2F28dGpx+4XhaSLKhr93cjKf/w2+hTKkFy6oeF5oSBGqZWh+WzEUbxIodb/CvDC7XhYsofT+PtM
EcwBHw9tr83THfB3h/Ibj/B0yqOfRozKAl5BrmkUrEaDo6Fnzs/IAw4Dhvu11W19zfqS3WhR9WeE
m/UVluvhxzwVHvwxU2atd9MOnyggeUs/pT9mGSJ8gm+v3ylqtykrLdqK1Df3YWdkW0znEeVPKvPd
hIqFJW/4rVEsdV24lrYXWFi/xCy2emMKvvFAKVdUmM2jGdTaI5v1TxkPLUHRnDoMTTl9rau98mIq
1gE5wOZbPNTKUonM6TQWdfRQ12qxoNVYfzPRLeJT4Nn3Dg/OU9R1fF/mhGM4x1i33BVmihEyd/9z
VW9U4Q/YCeP2lvyysheVk+0Mkb/e4hCbQyzH6AoMPH5PrcTxzohcuJgtG6xjMw/En4OcIKc6Egb8
n2k2HBW6/3/m5RGrKKPJ0O02sse4df2Lhwl01Mb5owxR0NGQmMzoP7imkywDGI9ILKr1TqYzeLJb
tcfeJKmrXwB4k30xG2Qg04sHRYj9CMYFKLLMMXmorJkNqmFAOYfaemhAeTRgf+h846URfNNRslzn
iqj2esCfIEnBTMxxakwTlg1+dgzUontqK/VFxtMB46Qyy6uz0aTuvdFYOZIqfA4AvasL3YynO8XW
ukunoOgRlHn90ptKv3SzPqHJq7Ny9wdEVvPi0zeRPPI9zNJEoxWf3Q6t2/hzhJG+a33UJZs56iG+
N8KBR/yiqlDHs8f19WJN3flmML2gFmAcoiJXV7g354d2qNolX87s2f2HOr//JM/tRi8WDvtRjMLi
/FlJEkCWaUvNdB5q/L6n0KZkJ4d1qfvLAgQjGyuzPfZxVANDSqbP2NfvVQrETxQHxFHxXDr0lT5+
jp55HwaG8mR4tNXoKmGOM3t2CqSu7wRiZ6blxWu1a4ZDavdYzwyqvRiTfNnVreU5oGMTe+8rzv2Q
x+L7ZKs/NQjYH4o1QiSNu/Kt4nmw9KD2PBvo46x8MWiPlTUpq5Rn271SmdHGSqzxEhlTBQFeN04G
xcJd66T0oVuKT9B3AI3/OaToEf/r0Jr8t3asg62c+2WaNBz4GuMJUi8G2I1bzZ9ebpclQ0MicQqU
QhIjiZZVh61GLSodUKu5i4qqZHtlmvTGPVW/2BZeLrpgWSAURbu0ct6ckMNusj9aS/g7eb1MygNo
t2FvV2B75qnXi+bLzcGgPTKq/bjpfVV5wO60SBbhOxtBcZ5cp70e5BByyk5H4+rwJX4b6kG0E/Tp
3lIVAZjGhZNd4FSzhydeb8Gd2I+ADDVwE4n+s1fWheHQoJyx773nBhjh+vgahY19AC8QXFjnqSvd
d+t3tplYnbntL0eIg4pU00cWhctswJzny88YsYL+l5/RBfbvn2GVxt8/w2fBvqrVqpE/w4gbIX8G
+pjGR6M28HABdp2TCi2pmSCaaM6lKi33LGaCKJB6mG1dmC7lUCnjno+eElHlrxV4GW7uQK/JW+3T
rJujbRbmP6GLsWuRGt8xxDYWFWYeT1hPRZvEjPG10Qt2342pbHwbrGdSAn25cg5wkVukVS9WldAB
lM4QzyCq/x42oyZWNfLRu2qGeMqsHHaN/nv45Vqr7yAH6/G3vMGkzDAw3Y17hHqQ0sp+j68uanLs
Nkq1S2/52uyeAdSvEj1wjklhxtfvd1roT12SiKc8qL7GYa21T0DFrHU5eS9AVxyqj0Lfwkg0Hmwf
dVcMRxDQmTAPKAb/1xjHT+zP03cjTLtVMg36xcTzAJnkNsCJKKb1vR7R41hoWQVEaz74QAzui7B6
w/2lOVDCQm4XuzoTSe9kYZllss3LMFqZM4VNHlIHpoKYHicNZhuLLH3lmsOIuhwTNCQ+gAnYEEPg
QS0Hwf/Y5ATOXmnx2rbVBoBy2pTo5fQtKvOOei8G4Zzlte5kt1u3Av4YIteB3howKvy1GqyPU/AT
Ex4buUQZ0TD4b2OZp2GtbGTHo8jD+yExna2ZD/q6dkLlEWZ6hUAxiBPDKD6ThK9Q5/mLNEmKcOHN
zi5R7fxgZRctTPQg38yKije8NOMh6GATaUEFgdN3jb1VUm6Kvco/WxM6P/V2mJCck8R8aTKJuAlg
8D8xu9bqh84fC7RHeqRE5qGcDBCh2HVyHlZhS6vrm70V2RkAiDH7YbB8CeJieDV74W8MNN/3rpoZ
j2PmfZ0xzQRHOcMzbP2xS7UzJZK1bUNKlboYDmL0y7wOx91NJgNz3xIi4qMUxMDj2Nv1UwJWiN7N
hlpLAUhaDZ+Ajfwqm0g/ypEYB/WgluBSpPCRjCWa9QsTUu06o5lnlIOCWfN8uRsg22D5QYIMZjHt
IlA7i2JWgr5RKRSr+52QbAuZkAwMeYU3imhxi8kz788V/5boNp1u5xcvSbHodvpG3aATiMPSTDVy
hgyhpzECmjevVdB8DNyl3qDfWfqNgjyU56DxV9bNPtKUexkTiaGcr7PluO2cXatk0IvkHbTeVjau
qld7C4Kop1QGojf84pbmODt1QP0a7WqQ4MlgXbPyD+fMWUfo1PAnkO5sdJVz9EjjKfiHp/v1gedX
PKx1/a1o7YKWo61SGYjGndZ31R5FxeliOqBDJ3tsX9WSZq0W9cMx6OCfaHi1C/TDtS5YWWksFp5V
GHsdlw8EnzLttVc7vqkQdzbTNGmveYOGUgRQZi+zWt0idFLr0VlmgwLTxSYeH4YZO4TTUKmPO5Qp
WVlUpbi080Gx9PyY1cpWjhp9EhfV9xEih9KwyW31AeAXlge1q6F9P5/KwzDcdQp97XFe/dYhjeBr
8jovDwHPFtCDxlmVa1kOTbQK9Gpc8V0EnY78DBL6fdu+dHG9sxEc/xzD3lshtTVR73b0Z2EFIPSI
w62rVqrmTWyrzPKp9/qXNMusT1+lRQ8PST9FhYH8lDL8lHEFObAllT1KZYmi3sf1sGj16Rmai3h2
oDk86eIjCQOrXY5VxUNbqS7Ct9tnSivWUi/yfienTm6qbZXYrlaswNJFMbrDuVUClNd4bu9xQY3f
NGA3ygxUiJL8a5yW9/gJF453lfEohaQTvyyO8uw2tOPoDfLqe8NihqK1qz/Ig99DTvdUi83cn1iY
2p++6NNjUT77Gc4qbe2NW2su+jZRuWq7VLym4EWOTZ2FKwxp+o98TKqFz7Jk1UVlv6xmFa0iZ01Y
2Ua6kcMwj/p7r4KuNSed0cmfdEuDjudE8a4pnWSLMiu6loioPJTqdEhxqj3LkTxURfXUA3Q/Rq4K
VHCe1bXKTz/QwSLNIxk3g75howydzhqooBjYalbfB/TpNi4PNfSpZ0KCK484nIfnyhVvYTX4azAm
Vr0252Z8MuAZNJTxXlWQYttA4s6GBwPWbrHM6makTpa7x6nUIz78XZYdcReogbw34Rksc4GkAp+G
rB2up3IsD0HPCxL3H2Vzi021nnUrSF1g/UNj2zhH21fESm/NHr1LR3sTbbLorbr7KA2r3k2Vrqzl
UB9Zy9s9bJluHfhu9GHg7lFNfGg70+E7ZWXw9+a4qiLY25i9dkgDv3lXEeaYw43NtmAGg6OcwjCp
tWxRI9txzkY/3slK9khp3o4daEtV389YKOcBUSeeWaJ4c1IzOqK13SzlMEIzfhMGXryVwwBBnUWe
hNNJDpPRWE+9n+8HBaWlMYyRbR6qeqHPGhxRhyQvDaH00EJW+vC3jl4o77HRV4dIBGLlDop1MqGM
bnG3sTcqZQ9WA8D1p2h0L8WQ/z5z+4Pqx9k1LHNRhY1oPRvXNmrwzaUSML3OHbm0q11noUSUCLDm
+K6WlXJ3jRV21SydAQhpXSv+nTyMc9oWL2VvQBGYwzIiVNXaepU3Yg8V46oXsyRZ5KGyRxnfh+5e
O3ukxlke2C1dzhj/p5Mx5PcWqigPmVYnD6ILxkuCN4Mcybg8TCeoD8ED+ljN2u2wQcG1OD06ca8V
OKCF6fGvsTyVwSDx+YTH1pMMYSZApYLmWnqUWWBYWeX/KAGen4NsohCvp8awmno9WpUdxnDXsUyp
evzTq5thAWEMYfCx4HGu+t7C6srxp3jtFN/+WeidtWDdEzyyLKh2dgiONSws62CnLXs92A39zHjo
e9C2wozu5cipumGZ+Kq5k0PdTosdDTQHGg0XUKyoKRuwO58RXapqiK2BBtt75sAv8LzsKa87UJVs
xylJozUUoVuKcASCrJacJrAsKbXwaexd6w4dJBBJs9YQKBDkLJE938qr6nE4e5i4PKo1uoaDy0Iz
x3Pd0Z/gFBtPLhTXZVjUEP7nYehhWOEZqbmQQ+DmxpOaR6wU7PRRXqWl/Y9YHcd7MXnJEzVUS5Tu
Ywyv5MkpI5qGreOu5bA3/O4BWb6F3mgN2G2nONGQjfeJgsH2hKjGAyUmQJ+sh74jIAaXxha/0rb9
x2vy4QWlHnftVbZ/HFHROHk2j6owT9RXz00/9NTufk2dt2p80/hGeU0sg3xdzNwnlhLqfYJk6EJW
DCI/ZEuXYSANm0u9D0u4sLJkkM7VkdZT0svtiltCXqFh9QjPP2TjZcWW8oiy0HJoNeW16mfIB32g
hRymAbidATNBXsFR8Ma2DhxprDhbmUVMQFuAfRpPMqtpOQDapH9sasmoXGR4ZamasH/WrR8vrMlt
nlOPprqbDpCPvbABYk+D18vN8VsD01MJUKqx1M666F638yxd/ZHU5S+jc9V3/C+SZWP36XNBO2bl
Nk5yb3W+u0ERajo1YYN84MzEAMY2nby88TZUopJ7VWetFOp18hzRyVzKW833LAdz+qGF6s4ZTSy/
ErpPEUtFrIy0mgqvW0zgxv0RSkBLwwyk3njyoFpCFPrU54E8VDL51xQZbTFbaR1l3P01R57KG2ol
tohVY1Bo74+isOKNVQ/tEtj5dNdp2niXzGcK3D6WeFaxlrFbIo3gAbddRfdonnxL2FH5iPdnf/gS
j3Dh4Q8Rn/zGPBQm4uBhbbXv7Zud+tq7o7nBcQKfuKz9miJyVAE3mPwaxRfVfx14EshpRlBFBxVO
D5VQrpriyKLihSK8jjL/C92Ulby8SqjDBVTn121jqCtk0sd1bhUOzryD/WBC79oVqdvtkpi9labn
WI0DVv3Jwy3hORT57EK8xrMfQv7XrjM7LTAfRjv+M7MfW2rQ80wwo+EiLaCmGT1KgvKg/TmTQzGY
6THqs9/ZW6yMcx7AchwbHaUuyiiYJFtHcM9oFQQ8/Y5yXGjZ7zNVHaIlUhLN6ha7TnEdLpGnKl34
hYai40pXQuWozLqV1axg2ZqdU1PE+c9YyRdxYCHTN0duYQRzWL0bwORpYjWr2ELaxEPn7L2m6ROq
SGpixZ7dG2nzTYYds2hofRUZPvNdxFpwrgvx2oPYAkoCaR0Y6VxtWGF1BG05IN5Yx+9ZZapLf2SE
ueKWRyfirR4SD6p4TBpfxfAy7bZdEJvLa64S1rsdKgkeJ2QNzxQnuOugYPopWyIA7V1vxB8uwitF
DIcKpetAOB98rs2toaXhVq5p/1s4UZsQW4Y4fsltEYWIxid2dPBhhk207NiS2Ww2j7ySUb/8EwPt
p5xl1ij9F9MxrJ0cybgmt2Xoo4for8bDUga9RItXPQaTCGBVxbkcHGp3WndoWLSd/SSG/CUTcizP
polXP1uVYlPFBQUjGQyoXa7cJITfsHHL2FxVWHofjfkF7uaW6e3kWB6KOSPP1LRBYUVJ0UIZ+5rd
cJnZ3q4wPnVNFQefleHRiwHEO/NBnn2J/TUsAnOn2MP236bJWDb5PwYNf2pH+IjjA2dFAajpnhHv
0+/jYNwO80gegJ9v9HyuCM+hGIgrsiO0auXQdYFqIeLvrUFcd8+2331ri1Ddjl57D7xWeYiF7j9k
k2dsNRN9ajmUiV6YFP9so9s0VuVf54FqYZ2SIsuepxBXMuehiBrveqNBMfTTfFvERLkPTNAE5n+g
LzQYrbu+6LyF1rvNY1UV7WPv0N5lSQkfe4qndAnBpG7rRzlh0tJ0CbpV3CtBH9DU8KbXEaDaMgdA
9ypjX876P9mv89j0PhpJude1EZuWWLNmD8mdJCcizp1Az6uSgxtE9os6WH/FM2RS2IZpD603Omdn
qr5Nbpvu5IjdlnOWZ+zv0evIunKXR9Hnl7icgeh1t01CugVqOA0XeaCpOF4gzrJSoJgjQ66KRvB1
SqzD02oB3VwzcvLtWtcNskVZuBg3Ce/3/WQWTv3sJLv5Eo4AAm9Vrf0ntGGPW2AqDxo95DcMkE+5
LopHOq/xU5aquyxo+zeRVPFRSUaxNOZZEO7btQ8FbyuzWdmAeNUS90IPzX+l9SzvFeImfbFAJy0q
Jx/eukxpQNzg+oGzzBnLVvuQhD6OI6196bTIucgzeSjbDDqUyJsdSgb0SGnc2RfdVzFLs3DSnfjg
IT04XwjYz77khrFFaXN2LyHUVrxF1IxVV2iaC5Ek8WeRhuhOpLgReJGZPCYVKyilUPvvbqC8NdZQ
PVcIL+x8bIo33VhOb1qj7eSEPGUxwQKlvOupVp9M6OGrQqQ9ctD3yRjoJ8jP0cIQUYIRYs2jYj6L
O/X3mYz5wzSwZukx90aPLbfNlemM2vF2GGKUbUYB2rTugu0EEpQuZct2BlF5YLkIMsizcgrUk4dD
W1pozmdZRAgZ4ABzsvNJfSzU+FPGi6lrlhUwtrNOT/a+GgBUykTOtnGhoNNwp7dhclfB9LsmsnlB
2TiCB0Wf9OcxCs6sve/7UUvuJA9ZHiIBaLm2KLnFfpXc8UiNNmmWzrLqdnpnq9iAJjVWoS5MgTt/
PsgEctTF1oyUkdV4/ztmWtYeDS/nDglESs6BJnZQSqMXAAMGgHPYQI4iIgTNWmsbR2q/kllhoFHi
WXRT5RDYnXIa7RpYwDw5HFDzqhG3kcl8iLcCp8WF5Pblfwh+cqhPxXCyZ+Zf3w3t0a/XlcWi0Kym
dMv7oMi2wGmbM3qE6qo1jHEpBOTrAa/0Z6cWd5kKq9H23fQkEKFbFlaYfFZOGSxom0dUkgMgiK4L
2yHT2pc6S9bIciR4b+h6sxEuNIgya5EegUtXX4YgKXZZ3UaHLHXw4M2hjOVOrpzloQrH32eiNLpj
2GbrW+jLNKHVb4Ouq7svcTm0VCNeURrVq+9N+NgmaXYlJbYDQqNyqM6Q8dHnlahqTnqSGHGZlUOJ
IL9NlnDz2zDvnOXkYX9UmZ57xzowXLD+iACwI90mY3QFPHgqxdKZQ7e41ZTVJo0RzJOJ0kd7qYq+
Vc7IZkGL6++hqFf25IQf4zQ2m6iOYFulqf5UVPk3OUHoSAC1WRU/1rjaHDRQEesA2dvPAuG++Q49
GyuI0FN96GDaYh8T7TVwHBs9K+tvS3ls2waKgxrEe+EZ/ksHOc6cs3FdBqtx1IaT6nrpQ8InYCEv
iHCDuNIncjNCNS72grve6XWoKFOfRPdOnPxqgqY9J1D7XugLGHBdp/iYp332MqiFucwMF1bZnE3E
FKxZ6AHmDGalI2uwBiT5PHMAWV+Jcx7bG4Hm9MGWmWu+qZP3sK9hQ6oCPbxE7M3US/CJ4tD52rnQ
8diSoWBABr8bIqoeQ5k+G7re7VunTJYyi5S/eEjDciVHmtUnz22TInL3JokvN44L/54ejz0UmCNv
aq7kl2A+kwmnsYAbj8O0uQISqaogL+4tadn2d5pVe3cZbYK7uPXdrcFjd0FRzLurKd871Jto4E1j
Vm9lUM4uWFxcLBoJLvY6bNsvfNao79lxc1fPZ2AdbuE8b2DnMNOaZ8q8nCkP8w38rD6nrOnDuQJG
UbBdAjcIjknsFm8YgpwmFXcqpaGFXykIoMzh3nHtk5qVKowJhknX5tgI0O5H1pYnNaJHw8OkKPaM
QbOecp3fqFa8BzlKc9NEmaJIrslmmh2iERRHVT1oHwIrg6LsGfdx2ORbcOjpdVjphQkWbEjPg1bv
knTEIjexxb5rXA8O83zBfDCYt6RIHm0rKRCaiuWVTFex1kTrxkvjdTkXcFp3GN9tI9+0hmo9J7ko
Lm6RSneczzEAIM1uGgXjXDVeegDZe7gW9lKbHwJ1QR+qM8TvrBG0+b7o3WPgwbDmyw2l1R7PVMrK
Bwfd0YUk3DUgLpelnkz/mojmK8p/uUIpNHOVRZoOQDEvMW03LQgTJRpBA6/4g2MN+QqH8/EdL+9w
mbuGdvJ5qb2WiOzLaVpcVAfd1f+epg6hjv92bb/a3E0LBBA6NaUMMj9Nx5zlEJjCaNkHCW3DOXZL
yDNTNfxtDQLqS/w2nOgK99ksFPPn8syqvHPZ9Eb13cXqYpd6+fcgCFCjx/YaUx+4DAslaLAXKjH6
pp2HgxWqPidQUHv63drdNaZVibUt4oJPy6R1R1Xzm50D2wj7FtSs1UaHi4LfrBzJeA+UbdvH4Ohl
7JawA+g+BkvBW7wDPbFCXypY32KxEnjngNp1D83CW8hEi3rmgsrUtL3Nc7whOQzIcN7+NTKZgjQH
b+Ig4lGxkC8dlGgnt0uWX+ZNENvLujMu+AOkewGoe2pFTSerBjSXIHWw9tQmvlyDVRvFFytqhnXs
2tnShb6u0ecyo0tINWjvKdqTHP11SZqjY2FhnjtfKq+/3kqOh0y5ayt92l/vpBcYZ40NPXbqDy+l
lbgHV5uUxW2InIzCizD4pzUHxGuCbxhwA8Hhgawe0e14q/zcedBTxXngya2CZ3MqXi0ToLr5IJxp
XFkJQlFWyqJpmWosH4IAKv11PMXWXo1t2PbzbKWvxvtefBNWjihFQ3cv0Evr1PRKUlGMm08nl1VW
wH+eHDooDlYrr5msU5ypfKdj7bUUsX2U2euUOZnKpByHmeEACEAQ7nqxDM41W9QGYs86iSF5Gy1A
9rdbXG99G1u2X++jqTnIHyzjzvxT5NnYt/EuHRFaDxdd4ztLsEX6qo2EuhF+3j2FZVZe0ta6hJ0A
mVLltEeMchJHHOo6nOyAizV2XS7l0EZJ/4mC28IA9v8gQ2nc66sgUC4VqqGLAOz9CSm24IQ0VAh6
9DbmwxWvXPYHqzag6hQ6Pd0eOfU6X+ZvY3lloY9vJQxUKN3cUoau95Xj6y2uAXgs1SFVkMvCxCkG
xWu9uXoZgp50o8dpvFxbvXodh2vXU4NNVU+sgoZGLFDuZeGMNOGiTROeTn/Ub8dZDPeqkutSoviT
pGlZXCB1YiiOzsuyVar8oKVufujH6ffh/xnzm9BPWDNPzQbizEtvN/3JaPX+ZIOh0yAR7OXodtDm
5G0oz8YoZG1cYqJ5u14mgjAYrpNlog2b16TLKrbYagKFAkXNdEhoy2OMgbQCBwPDjUM7ad8706fl
MlmWcSrM8iQvkNMM1T7YeiXGX7pQDbjRenvUh+T3oasVFRENDQfK6ymAZ1CPmrVvYhyIFv/79Ns9
kKcr1lToi0ORolGi9eLN0lrjCN8oWcaRL2CjKsraKVp0QufsZFJWN0CdnnUklZe1l8J11urh4EBA
OljzQZ61zpiiKWZrWcb2IuF4Pdfl+TUir1MTb8BFfJ5xzcnLZeqWv95NTnWq+nJ929TzQ09MH1qv
60/NYBp7Y6jDTYQi0mcd/5giNfxeIYoNSqi1jrCnlftW4RMp2PJ89/z+A26rtiptHzSpMMRZc9Ed
70an/HBwtUVXjhqxZk/NS+P2QArK6oPahsCOTqDHMk/LNXG0mzJ4do3gnzovQFWxrG7ze9vpWOEI
ULVt2CvPpZkGB7yxUuhLDFPIgTNW7KccjbEePTjC3OaG46ONgYuYzV7XGqOdYaSqfafxKxzscUBW
kMWbfqgRHzGWMno9zdx87aMXcgyHprtgGY3HgzUMHxUNg+WE2Shw1sB5ziplh5DS+IEgJISJrNO3
chpr91nbwXnF/ORb5Ds/Yn+iYpvSu2wG8RnltJkXcU69Iu0dLEb6ERLMOB9k8HqYL7GtPNkNun+W
ITlDzv3rWnnrchyyQ6nQ24ZKeaCTnD8NtvVuKX79bcxEsNQM27pENi4dgy1crK7QRJRZoFtvaK03
T71VWAev8KYlTqjaHcXU7pyns4Y2PMKPaMKU2kF/79jyB3uz0Gaew31kDfuGt9NKDiklo7OnFuNd
DkTh0XfCJxnHw6DeIF4HDiiJn9CqxjrFo80CDMI8gub3VpGh+d8K5MqCSvvu606zaiuUALG7S+6A
2QCwmBOR12wAwHbvXYolTJzQYY74JywiFpLAFaPvyJnhwWsW3UnrmvReGIa+yHuqc7TJv3d4CH6k
eLfMe2wj5T+rBVHJjlE8plYQrmtqxu8KPyos7PeUUsNB93RsfnQQwnrCw9qM9OmA0bR6PRscfy5/
cujkmd9pezP8lLP+Cn+ZNQ/llKRFAWMhJ94ukXefjNxEHKvdB10eH+vOj6gE9TFonf8M5Rliyj7I
Qr+CCBwrZlMsaMnm9EKtuy8zfSEv7FipyxsZsdasJpFWMP34TIIr5ks7bz4003QxjsywCe3Teiny
6Fc8CZamcxI3Mnrvfs7Lc3YAk3ONCpjknJSh/j/zTcv4PR+j2BevGQNq9akR0qMJc6S7OCggme6V
/kcU5v4FkRgQhGqKxvM4OrAVRj27vwaT4KeconQTHoVyCuJHTMFP4C4FsyFlyeirLyxe9UcHs2HE
/5zMPg1C1VYRkhxLORTwvr1NJ9ynyo+aQ1+/CzNo7tpMGe5FqA73VuUmS38AvHiL9QWmCmLKAAHP
UwKlKvwFlyqsSlKE/iwaj7a7UDrKhNvWg8Trg8S/CiNRVog3U0+JyYpHj25uqLEzmU2HoOJkoMvm
Q9W6+SXtUXkTgZatvyRu2dS2qdfMkzVX3eS1l5+krjs7qnGv5f67HN1E300jGflmOtf4zTDnX+KV
MW3GKPYOaW70Z5RFhrVfo9knh6gdDKi2zJrl8jSkk7h257Tgdx5p+SN2LmferraaUEFEa0zG6z1k
pk58dP9Q5l2YpfAXfOasV3mmlZV9PZv+nN2yt7P/e17rTROFStmbTkTEzslvEMZ6wLM0fqp7L3vO
4CMAVBvQ+vHK/LkNXCTfIdGvZdbUS7aDQfCr1CakGAGwpbU9HvIxFup9rjbVGT2telpjWIuPh5qf
2zYuQZ1WmnWMM4sPyDj5f05x10ppz8isOscLT0eIJS6e/PljH8xfgGyankMvMQ5ylMLHvs8wBNjZ
sfSGZEauBCXqZSwme5X9YdRbd1cwawvwilqxcSdVOAaN3YqCGAWIqxIM8lD09gaBp6s8jtFSnI31
bW1byocCkBjj2U9Li+Mt/XTWOkWOj18JsSIswIF6DsjMIrCt9Yjf3aud4Tcwt+JLq6RF7FjHa6VK
uPEuxtd7w1+3RJKUH2vkbrjhjV5upEBVM4G2/pKFkl9upGKVvBY2I6YIE5udooTePORVxXrFQgNo
HHbpdR8/xDrSflpxrwwxfLMeT6CFxauBimPNaVh5nM5j24F5F6BCuheD+qrxbMOZqBTbskU4pJ5M
9cGjtcfupo1/4na4QCVP/wa/OlkZVpNc0E/BMTCN8J61x/49asTBbfzoJ0Djf2IVFYzMM18rXZ8f
VaF/CZ12U5psHOQopcV5jY8t3skqyLv1l4Rd4hPgFtHbbS4ri/zoX2Hsio5gjBGFT81IqQdvnm6p
jRo40HLsD2mnwUaYKVDIUOOilxr/I4vUdL1HWadYgWB9b5q8um/7QX2OanUVCtN4Cz21OwpU6ef3
hfFG6y1b14i17WS28AW6UCd3mIxXJLb6dVl0xtZ0gvKtBZi8SKocM4N+opZlAPrJo/ilCrBEEo5y
H+aifDPssD1U1JWXoEHsM7wVPHCVollB+RoOvtKG7/UEiY0FXzkYCmCXoV1jaFR+xHnzrrPHfUjL
YrgTRViwGiIO1Rj0SIxIAvR2RJFMdVM0rXoJIB5dz8I5FvuReilGVFEwCFQv/zZPZoPenP59Hiq6
YFoog+RTn5mLEdH1FU9DHysCDFBrRQvv5NngxuVOydCA/prQvOzSTWcZnpz/ouy8dhzXoTX9RAKU
w61zLLtyuBE6beUsUeHp5xPdu71P4wwwgwYIkVxSVbktiVzrDwKlxrBw3kTt9Ht5uhaTG/rXaAJT
nnU9IZ4X8TxDYRrxAH/2VbypYgu1aE+t3yFGMlsnSrPFIWqO/Sz82Sq5d21cpOBZIJSfdehdbds0
/vE6SrFhlUGyQxPI9GrvJc2nDrmlsD0DuykPkzbg22rG7tJSsR0uNIASEf6ue0VJjcuYlcrS1kzx
GSQ4b85+UyMK/8CS1S9NqyYAW+F09ZAPiMM+RjrcRJc7rMt4Df+eFYXsm21uAjH+6Y1Zf86E5eGA
BiEFXQSAoChAXiGXFTsqzPk+5keR2O8j/ko1++yK/EGqcuci2pmQ/j5SDJ+KOvgp1V+iMXO3Zggm
RFqpdHyXlk0SJyc5W2K2CfOjfy1rc7jMJ3HfpEuwl/ZuDI3hyhagwwhdRWpx7k5ZNF4LvMYfKmHc
hoZ5SI5ngspjE+DzJWMrFYMjL8AYZr6GO19DxspJFgu3a+huHjRrowb0An3h96kJoPXLOP1KiwCu
XRiELGX9ZurY183Go8NAlToZ8SuoDfVkeWWzHoYc2QFhaMd7081OdgZo6eo2I/tyWgv3nifiW+x9
uOozrNBTMmFFXSRPLl4lkIPSeMNnRRbNs5x3PKudo4ZJ5ZMWldNVSZOF7MkTlM4U+3TyxG2sYQWz
DcN+XPqRAycBN5yd5U7GQk9zhCOaPO9ufcBXKMAO6O7hB02RNmQD64n2Z4/fltEU5XeDHP6yoMYI
yXzeZnRlsWlcK34zA/8tJ5X908fc2ao7753Mc7tGu8FaBhg3bSYPuJqa2t5nbNXGwh+q/iHOAvGY
Rc53UG/eJ/B+HnuBnhw9BaFMt2QJHDbep50YH5CzIqpJyC/L0B6Re9ylPoF/WPzmpo14jbwCiajB
sl4cZOWOXZzOng5coQpK7Fe1RLsabl1c4hCekJzQjbFaOrNPrQ/06VlPjEe1oeTr5DoACl5hh5HS
KLhyju7N/8NYFBSYsFpRvrgHR/ko4F4Mcf9ve7+khkdAYZAHAn8XradS11ZajqThJBJx0eamMazu
YkaZB60ZNKmlxK61kIMhq6WlUdbV5jbI5gE3nsQ6CWMgIT716pnXaPJmWOXLGMTjBXni+A2JzX2M
wvijOveaKVlWfHTPVoec01KO6dRvnpGSW8oxV6uqXY61D8wnLNLnCzpqNFzAi7/ICyro4wF9wNVG
nl0YpXP0Fczzbqf7enaoGhRX5KnN6Gt4tSKtbgXZfpiBWoXQDBbjY5iROMAyYxGlpn9A00zUddO8
eqom1ppvJkBGCUnGK+WXaqk5wbCqc7c/1wV849uR7M6NYWB5KkNgav931py7ciyvA1xRU+yQ5bkW
CIStsBy8rDvcDRATKHbBpAaPsplGCwBYVWnr0lN+jzm6xUurGlUSPozJCS1Kh2UlrP4B2uwPK5uC
o64k7qM6N1GsLWrTDa9ObTlYbLsoEtjDTs7douq224991C3uJ5WDa+Gn3WirGBLutTDAT4GErz/y
yYFljd6R0gTaVcMUUg4nuaZsPC3UscgknwsfWtkEI7W+UEzHSLjdpYRA9pI7pruk4Jju5GSVKwgP
Gqy45SyFZ/VapUj3t1hSLV3buCo6f5SMjUoFQ/os67cyFk1AYz8aCgic+cdYca0tUGCpsTxqWDYb
kXXUEO7biFT5Jnu8rwHO/X0o+6WtGyjTutrSF+zC7o3jhRrqDn8GUaiBH66nsBXmsb+n5aBnl94s
DaX+PlFTqvRQjO1/rq3MITJuHh8yTZz8LNUfqLY0Z4zVFqFpaw9y6DY+T/K2F6u+c+rV3xPzLB/O
AmhtdpaneprghHlcr9Rw4yCZtZTd+4SM07XkRCmU0uAce/+pIJzBRofkx3UNAAhl/0td6dVMufAX
VeaXpPcg4DVz8lytsnghZ4MO2l2WWy+qNf6jhYjtjGVB3RB6EeWBaPROst93TXkaIUD/GZHDsqmj
d9Ur/KcRoYsXxPuHFwNNOuqAFF0SY3wBHjctrWlyd3KSyoWzMaM8YNfBCblitEelnlA1mruAVMrH
fJy3JPRkI1jwuTXWMFECGydLr2aVacvBKpSv0rE2Rmv1vwLMLXLUSd5rxJxQW2jYp1YQP7UOCxfU
fasXNUMIZhROtrQRp9tOSYV1rl3a9mkUZPYgnLJ80nByKcPEOcmJe4M99/e0qsttRm3N24AOGret
23zKiAAv8i3mgD9VVOUFsovzlW/Hcr4rw1OcTMn+fr121l6XPwgpe5IFsXO2URtbKg4rRjUIu4tV
6O2tqaIhXWLY3Gz+mshaG4gttonbdnBZqstTBr0UCyTote1f0YPjpTNFo95pOmuvJGyApocI9/H6
b3+ytKbe8OdnyqOmjN5NKH+38VusaehXt0qnw60rf0ZbCeQI3OZYoHO7CnndQoXnt5eTYVdsAwcJ
//vF5XjvY62COuL5r/GGd4OmWyws/vwyMh7wFFiBijwKb/dUPLjqcbLt/BKl/e9mgpd/iZJgVWYW
pJV53NFRUQgnp1yz7IlWimcW89nOi+o64yZp3Xo9jKb9otaYbiV9ky3lrB6F9hnbx085icb08FRn
FbpchM5k2RcUeFeFoGwfWgO9TP1RuEZ5lnO9h35b0KJna+RVuUiQMxdoXkYBW1dLOSJeSC23UxGd
nMZ+K8dkI0MaBDq5VUDFlP4U4OPRtrgmhjCZ0X+SQ/cGoTf+zB6RZYX8WVs7+SVxkdpzQvGcZbaA
eTu0izTQ1YMc81xf8E5uPMzHCQnDTjwn5biqwP5c5QlJaZJ2SqkByMm+6dcJsM+l2Wba16hT9Bna
b/7gWWgeIoRt6Q1uKJZ9gRfSfQtNWGCTq6tnEwWRC4BaqgvzCUE6/aIYWz1pKN4uXXV8rnnFH2ut
7Y7yyO6T30fmfHTvRioq0NlYbeX4jKvctLr106ssH4SIWYVbtqIvMl5GyKtpdmyWC6oCtN5Qm9tp
ZlTlaGE/Z1AAFmAx7J9A2fB8FtZ3A2ds5PIQgfW8BstfYEIUEoht9aRZyGxI4iUIjeAZKmPR5kdP
VUuGPeJpv2Pldf/E/nXdv2IT40TF5CEranGatPB3M+S51y6qSEWPSU7VvfgoEr3Z/mfsHh4hCHyS
cQPA6H3UGuz6/r3W/dK6IvytVqKuLxIU75IRPTgd3h2SNgqaV01tnBGgFu+BgKTCcIIBKaoaJTi9
WeFw6vGt6du+2wpPd955Sv5K/Nl1krf1KzJRSxmlDCq34qCWSyS6nXdnpIQJeoGVW1jhpBkqfOnq
vFonOUrjWM3lr9GALLLu1O1an7tTPzWsJzCXkSFNlJdLASOK3S30luMgD5E42pgBFXw5FkQI3iwa
X0GusUL/cBsJf3hojQzhycZGfcKvg49hY9hT8hH40XgKTTiPTZ4lHzUiyWvSgc5OznosgXFp1Z4y
NAkes/lunk/SuwyDNhBLOkisuakrYe5NqH9yKPZBaOU4gp+hVKjrukoDVgo8tGCr9tzswbQIEdSh
liTCBznhytl4GvnKp2s53k6QdhS1Uba4+yokH6gY+p1mbfS28MGzzIP5BvCnuUoy3zia7SAuOpYe
3oQuE/Q9wY03eQCY1GMekjWSQzLKsO3uodGfNTkvh9rWsbm3Ve/qpfbC8gEuaWrkPQdcFRy8qe0q
v/Oe884FeGLq4dLkj1zHEDp3fg3PvpraeF1EIniB5mSf/bp/CVsneJFDQe1TrkO8sU67l7AHr5oi
R3Xx4TwpaaYcoOJFl8wUCOJV6Nct48xpNre+DBSGF2/KIsxRCuY8OIjRRZ4TpBRm2sZ8EDFckt3Q
zlTmyDrbfCAkbWwnWOCc26OhwGnyDHnUmXm7avQMTZYeU/CFZqQxO3Qt3QGmoYKdJekm7BPr7DUU
HJP41Wmi4dUbfrH9VZ6jXAyvdejiiR56T/ao9a9FY1GB6p1HOWdR1UmNyrnK0zLEtQPH9fe8iql7
JOMHnDX1GCmJ/2hMvf9YG0vhCgilc8dH/+yU1PWz4rzaYcnn7AcDFAlhHHvhoigfNjCzR/4WcDHD
g9Kwwr9BYmcMrDzyfJsPuLUv3tBZ5m3W6MOAL8C3W8B9PHLjdasD/mXzMe1/VyXGICNjDAfW2fYT
m1hDQXHlL7r8/zYRlfn0oGr9yutd5Agxs2puh7If9A5W0rgLYDU2cuerhZ0AJ4R03G2heuDvJQRS
0I5inJHstR4CVYFUMhvu9UN26tOieMNVPdnFCOOAi3FHVOs7qjMAq1veHyvNUED6Rxp6QLZ3lj0Y
ZsXJnfK329xQt09OOeIjZ9nOWo5Bo3ttNO/6F2yizJ5yparOEj4h5yRq4naU4UWtVucbvkLNajSo
wB3cdRSlBOPQpj8TM8f4c34Ny0k53rX+Uw9vgf/SBCWDGXMYwArZNRpUQIzmeuxkm58AKjc64K1X
vxf5U5Ym/+kV9IwZXiTn5sgujb+lPao0BVAdjFLyemH70I/+7gd6XtQLr8uXsNSSg5xundwBG6TH
26yPYZIlQ9Y8enOGRy3FuL99FRwvW2FxOTwFWVY+wRI8Z7P+ZegJax/kWbEatcZ8rxykWxrouYCR
0L2sbeNYNk6wxQiphw2dNSAmwuLFxAlgg2+GccRpazxprgarmJ3Ha5bW8aJtSv8X0s1GOdbvU9FS
pQFh9ySFJpK3yR6ymyoFCTN3V7uGs5BTMmgYeM6STZp2lh0AMOiscFeLQVxZ2C1HX3Weci9wkR3x
grU64rfmO417G8MDTtRlfuuAOiaZXNntSsbLpoYm5Rt9sp0giR4UHpZ5kyHPmpFRTf1QuUBDbl+S
cnagMy11n4c43Ab+YG19m2q5ZQ31EyK3Yo1ID/o8UdbhWW9FJ73rDV5amdg32dicprTNti08jt2Y
qblPelZRd/b4mHMPugDVQtSg07ZCoNm31oVew29oEZNY9J0XHS27OliZbj/IONlkMgSN90Vr1dZW
dju7CTe54WqLqRPm0QjYVssj2aiGyVhdwSy7zd9HSSZjTsiWdVdFtbFV2kKF4ZxRi/SdEva2M1S7
sNCUC2s75YI2vnI2KFrVrh3sI5GGB6vs32qkhQ8gV52LbAK9a84qrOf7kJoE7gULDjJ6/vQ+8zwL
M7FmObBvic5LadF60KuQcw5I0Kcnx1PDH15h/4xNO/uMCs1C+i/UXmu19LFd0prZXrFZe3y8F752
8dZU4kcgGt0ZCyAK/GlRfSX2/B4u0mBRVQiV9iglGQGJtswywzdRj+aqLjvvQcOMYmf6M6gVzMED
ErbhWjfU9lXxmmqRjYb3ow4tslNmEvBAqHAcc89CG7d9KaAfxrXHstZ030KveEDcr3hMB1JgursF
8u+9paXiXcoiebvFhICTAjNrlrKbQU9HOzxPN7Lr9IG9zGCbHGQ3mLQfVdV6POK5vAsaL01898VD
keBJH6q93dbum6UP9slWEpjcc5Q2Gcqy8pNigymyp6+yMQYohOKzEnfZA7qX+QN8z+zWdNTnqGS7
eH3+O24PVboRgw84Rievb8YtMNLQjfY6RNhdje3do4ozDsBbYf7o4MF0ovyFLk+BwQAU3En3tI2L
2uahZ0X3ABStA12BOfJUYnjqKsUv4UYXcoHNh4eT5CrqCutclUqCBZ+BXQxm7i92h5WGjLVC+JNp
G/7ILer23MolxV64okB5KUrMIu+5oGAS83YllyfG7+FMfK764hfS0PxfGV32OikYMvtxZ23RrVtb
ZpcfnbkBTOJRqgfyfKyM9PegPDIzzNkX8pC3/Llw3Gkre/e4+2VslzxTUPD9lbPyelqsc+l7/37y
7dLy50ck3thONtp/fofbifeLa1Ww73ysRFnyfB8ppzxCMw2vbSPiRTOp5Se7IHUF1QFK2lhqH1YG
lwHdaArNNRvNMF33zeA9YUAFuCr4rgMueSyCCAe6tvnvFWq4JAfddtQPbVzLC1ejoNpYp7zR4/iS
RBokalPor7pNEkZ2ZUVYdkMQgftqFtK6d++zMjgcO/uqR93x///8rLR7XBSSJwVi/tHB3+aYFkOS
bGQ/wk0N+0QeWogNzYdyNAhAYTSqWq55NLAjt6KDPYfIOBnhTzrP79nAc6rs8swm1dxN6IFYSeU/
sJ31H6YytdAvpKCmkv0+yTE5K5vQx0ppDE1rbc/B94lhzBFJCRENF1Hy1Oo6ek7lBHo865Kn0rOS
J+RgtCVbyWIrx2QjCqpANjWVJm/PVWeXh7Z1+61feOKxRqtkKWxf/0Ln7gC4vf0H1wu4Z3X1zWyg
B9he7T82rZFv215h2y+i6pzwOlgPJBJeU4TtF1rWj79cF0IMZ5ux8h0PN5uHtmKiCuc1D4EBDrDk
8YNjcWtcyXbwKwrT/LQi/WyIqP3HtnF+LoLye2S6yAJ7qzYGmZRZkcoej1tszVv6zQI7f0Al2kdL
tIrzCwptXkwTVRgVemBvdnWsFUdW9Q3cNhfOa46CVuL2yOmHrnEBtJ+ux9x2n2z2nHxmSf3mlfa4
KEQRfZVd8ckDOvkZ5+3O85XjSOn5AGTIPwm9Q+ZLrT/9LPGOKEr4pwqEge9kqBDaPZaZTtN+Iu/w
y8hS86qqIcixKo0XkWO3n47iCphxLlkXFuvvivohw+saQeyuHrZmEBprOYRD9VMGN+3JG8fuIUkC
lVopVxZImlMNbZU9j991WKv8XjV6oi0+QBtI6smz7TkzniZIviXAvPCc4D03CBU2RhX8TCPEmRpS
/a8UpnxEwJPxYQRYuI/ASO57vxR4bCnWmuyEfcWa2L52s4krgmXgSRmSDZzscYGQH25ic0Tm+9O+
kAQDw6m//W8K4vexKhEaryBUrguFypQVTofCBt7fuJji/nUUgAf+e6wPtg5vnGHyPkHRHiNciX85
ILB4tWZfToCUWZrYxRVOk7bDF8He5bYXXqNUt/lmD8UOZ+ZpmZGVPoVTEp2UNi6axb0/8yNZEXrR
xk8dZNr/BCaFTqCb4nhFoVlsoaGpB6WHt+iVkfbitZl1YXFw8iNTRdu0+QgFuXHwqBrm0PVXlegI
hcyRvGQ07LwUBxvJSttHY/2zmZ9oSt16Z+EUP+Xzzcxi75wwp2BTBVimQcg/NNoNWYR0A5wlffP8
KVlHtT9uZVegTbjSnTLb48+VsHVDb1JxMw0VhZRSsTwE5MZGTdfLHUIuj37uqYCURgfVe+fV1HDs
mhzzOUhU6xl+UcYf5ndHOdZirrnNRJet5Kw6ee51PiFPWmdRaR2mS1mtUUtqiqXgz/3heS+BnaOn
AIdqkTeJ/xRXqBFBgcuhnRAKdRKUJXzmP6GpnkMtaUzvyVQLY9vPoVEfcOdq0cH16/goG7D+v49k
N1Wi+Jj5E6jFe4ymrofI1A5snRiXIZqv/j7tFiwH72fIq/Ltl5ak1TIqFB80WgjfWQ1flUY1zrLJ
hwDjcsvOg40uVBO8qG+cOev3tIyRY25M/YM6abW9n2x6aXXuu4+4n00AJoynjdLr91brmMt27uKv
zP8MWdWVnNVTLd1iTtiu5WyraawuIHVsZt2CN9CxGX68Tru9dauxXikYTSEaCwsgNjBhQQbO2rhF
p21bFQX02vyWOnOxjnXNnk0PdgjzsGWaD4af2hj+KMPJMZJhqfaZ96lmGkgBDDZ6RRfHXuni04A6
986ojQfZC2O3axZ5a8Yn2S/nI2zfI9R28Qct8Gug9qmoKNKEB9kTfszKUh76RY8pit5mzmbE93iR
maQMVnJKNgpIx3ODm+1KGVEWD5AFwvB7HpTTk9NFt6PR6dyFl3ctuxl+YJyXKg9YhIWzusNzGfT3
eJSNwGq33EyIDh0LpwD95Wk7xBWIkWMyRm2iahPHlQ9Zh+QlD2O+krN8hZ1m9lpkmrUNZ5ULu1Pf
Oujd1xTT+Wcn1NE+ZRjhunKvIdC6kieVrl0se4cStJwdvOcJQt9bbonu5DjlQk0sSiTC1l+HwZ2g
q6C8ce/KWUlnlbOlpzFrBd+Fawlebm27hNLsr1KbhaNpKf05/3Mku6petDyHWn91n9BUB5SlaU8w
sEsAXePTPS0hUxXYIOtoLOLSPZM8ZLpCNnIyRehWTsqeFlGuu/ENa1Q3cj1Pjy28wBd1bLq1prko
cID6e8HTw9/bsyGanEVcLbiGenmQk7IBOr9yNGd4LGM0e5Io4ouh+cmxpGiCJLH7WAWoR5leZkCt
6ay3WB/nhLDxGPmR/2pNezmKOidavBQgIz203oxZ2kYxrQBNJk4J81TdwsCt19PcdTOBSG2D67Gc
xaf2O0a0wzEejfokm6TABmJVQIU8acHs6VSn22ru2VOqbLUWR63C76+tOToXSVWce50GcVwyFUWD
S/Bgr9QcIVzH7pUVol8o3mPHdBKQx/ku9RXOWvWTlJ3xff08UN5d9XmQDOCa59QWDvGYFc8KfV3W
HKhzNa+uN68cwDiv1OHFxI0daTFSelWVfUQCKCzyVhb+UEfVATmIESupwskSS0cfsxVEWwt+fLkn
n+39YlV5Owj64q8DvAF5m38FVj87A5Z9jtkgeZnEVhDNmbtoAzuHHKrAXi/6N1xes63rdcGjbMB9
5GvoEuYKzA6OyXYfWNvIBqTr/4mpjc47tGr2YZF7f0wLO3j00XV5qCNlKS9yDx2wBkMTPr3cQ/VS
e4kdvzref2ilauZCHbNkJ8dkrN/Pq3mKRmt5NSWdCpjFItg4EdmotDJrMOGtgFA/hejEu84xpwCw
mWwH3zqeJcuhnh11Jv2bcEf7l+p/84oawHEHSFQJquJbU01Y77Hsf7FU9JqqvIMZiMrRvhnhpTbu
LNHqVbjEOpb3DGnGWRQZsnGeE57V2FFJPlQvTtbF/6hm+xV41E4GtEdWEhquKdDlEfSkkjcjxbMM
CKFrinFFAku/dOO4TGMFV5ahzKOD48UspAIFszGeXCDQWT9jIxgvxyLahnE5PJhzZrhxGvb32H3I
XjynjzsxdPtq5gCKwkUvZR4btbBee18afx4kUsNYDUgCfJEk4SWVaT/Y+fDKDyr/mgHIOAgr6jde
12hvKJVcU2HklwC5i+Wo8TDjPZCftNhJXoULhS5vS2c/9GoKrMoaVuFomHwzcroDVj166vprOWu7
AA1q5MGA5Uf+GtP4aYMGgX9Qc8w0yqJUn+q5KeOogMHIvgfl52DlzFJCMD94CtjqUqf88mRMGfIT
MRI4eMuyNJ+7ciJA31MvfP9si1F9GvTJPpQpdkoyojKWMXSnp5w39nISotnJYdTbqeDo/8hT5FUy
bv9ND7X6dmVtvnxouVdfF9lZRhRuNxw7x/5xPyko4PMYDmJ/oQPPOYiy7ACcXSxJDIbc9Kn/WGjp
jwop+69+QOHOLxPl1DZ2yO9ZfAfpM3xFLs5bZiLAEcROivbc8E3GJ3jisLYc7fWIWHmUOs5xmEXR
qduKWcX8z6Eo3eaALM8iHhpkzGXkPdzQtGk7lM7LqAMciB0sjbClCVaArtpVavYt+kjS2aipcVxU
BHkX4nTFAGXQVZ8pwNNdkGbOiK4iX0YcflGxRC91ZIUSGGfqjvrZswooJp3qU6mrfmaJAzzA4yNY
oHu3E/23Aq+LX7w3F1AgzGDhBSQ43TT5DihhWExICr9SMfJWRtMGFz+sMPbxu+hg9ZZzKsiOboYx
2lS8iw/mrKYxdOl4kkduODgH10Jl4H+OD21RsExG5XvhDqa+Li2gpyMCSUtb151VZ/X9uZkbjxtk
hKPGoR4iCBnrOFl6Rbw23Uh/JcFkbTyrxjBzTmKYBTqh5KuH26woTJfCUNzfutoQ+hslaWvUsVMU
kCt25KPbP0EReRsSL/iaPHzHVZudhu5k2RtuShtT6YKvAHNnkswU0yuR78Qcqh1Ea9if7LqBUbLp
3MgLzGVZRy+cV70ZXRzR024lLwD6+qPXoDdSX3z2vczCYdQ1b43o7b1jqeXhPiSPjHCwzmVbZDu7
br/uk3+dPsViWvQaC6m/JuT5IMeNky9I7v/742QU1Qdl2xcsmsmpant1xEGMagKCrKOdP8ZVigeL
Un3x/M4fZTOVWXxS7fF6H8pYKp9HI9lTCgUBhvyDBVMbiYn5EjIs5P/4Ghe3c25RlbluLO+gtqPy
HiahvVRn9RRXDbTnMTGuHo6LX9iXmNiVIdmVVGPwVokIDSzGU0iGa29UMd5Rpv4js375yLqAmV8O
ZuF+oi3YrsElVPvajLSPrrtGru5+lhYehgG8gA3aA85n3rQbS0NKDLGN6OhEpI9ThIFmwYX4ZVia
s5SlbCZjSHkTd+5RdlFMVNcKLjVmmaK4yv+g/CBjFmkTr1r6gKjXE+DD43/GZGDQ4MjXi0As0yks
TnZUU+SaGyvzgnYh+3JGDkITR04LZVtYNsTICdn4rrk2AqyE7rHy6H49KEl7oWf4Zc5nyvHbj5Bx
utf2R9E83IbIvbOdNRUDjXKdP0kb1f/+MHkFcH4hXjlRhbkE/2nyKjKuECJbhX3ar7UhhgFV2d8M
qzVex8LKZE/WwmQP7vs3nh7GK5WlfF/a1ZKCSnSMND88dvCrjrIrG6eJZbKZ6bxwxGpGBRzVXn8X
boW7YQltrfaHfBN6GfyHmbemjpZ+xCrmXQLbbhi3/8DdVDPtNl0xK+9J+Nsd4iYCKCtDPe3iYhpO
PFwwyhrVcjhVdqQuqDFjPznPyDHbcYeT7Oajl3Z4ANLP0snaYN3zj5yQjbzWvTtFfn3oMdp+Lcb0
LQeG/6MSDvK84fAr1tVtEo34M3WiX0Yj/xZBi0WtgwqnEm9HMIY4Z6Iozp1BKcWJ/c1kZOajUSiU
S9hcPyZTGT9GvPRH07reR/Iy25ZabZ6BDLTB0nW094LnkzRdWWqZR0rbhTqIsqd+MRS33tWKq+7D
uA0eyKJn6ygqileVGsSizDG9S0x8GxR/FYVQ77hXY+xlMDKKWqV7CwaFZ1xKnnLoG/Fm5/BbhN84
KzmbBLG99vFS38huH0z+kg2tu9BCK+cN7+LiME3pUVVTLGHmo//rmJyw5jPkEW4cy4Jdz/7/eqoM
K7QqXgV89rs4V9MVFCttK9ENWROnB3Qm0GWaEQ+W1RbPmUMFxE4OsYaGt6YcW8/kDhwi+wDoOfph
JzWlJpTxPixNi5f6ZAJAHNHAHIcBSgJYnYWu1k8B/z1L6qM9Es2zT5lfkWmLMX3ciRbU9TA3WuNF
lMbqFMkztcX0km1tRo7mZLre+MiyfGKZmK+xaDEf+kpU20hR9GXgTxbd5kQyZHruVWd8djskV9TB
sY+y66PeubUDHxuDedZX/C2q1h1aC0b8EJcaUInWQ8CWpuqdeD9StFwYbsufY8ZVtU4ztO7cMPIe
ZaA+a9hmRu3s5ClyIkqKQ9l45ln2cEag3IAIg+yhM5+dNasEOZfWhylu0yPKyTWVx6A/94M7grco
I9xAu2jNBs59ShFHQQK18l+TIUCczUiKT7dvfynkRr6LWj2Tyh3/oUwDvtO1InI/azMO0G11Jjgh
qRf/GpT+eSxBpFlJirBZWCvvw/y/Mw1jv9R1U9l3WBqfYMQ+WAJ9AdlMPZiHzBMr1anS25DboP/v
gR34d0AGNoWB72zrIsnAOHm4BKyHdooNJO1lgByPPfMbImIsGPQWCUEYcTMYaen0zvQVQPJZ10Yx
f9Zt894PPQQvxu2owTU0qss92sbRu5GVa7CK4tx1anck7T571AT/uIgCYYlWfjMNrV5aiPxx8zve
1u8Ldd/qHb9YNjSrPoiKD3buT2XeB/+IwV3pEDT2RTGOW5FDmnMp4x1FO1EvsMx8WdtlwtKFrp6b
6Pw0U7iX3YSdK2Z+arBTycK+ZgY1NRxPo63sikEr1jm7jyfds8OVjfHSdkgz82ngYwAgsZSdaR6Z
vHjalNNP3014bA4+5q4zAplqmku6ikxV43sltSiyugv+2kksZFA8R4JtA8dpI2Aox0zPS+qV7ro9
uqQNfsI2ciqRn/PxzbeSvGNycLtLO7Lr7e1+KsAmLMg15/vf95fjfGQJn4E8Rd6HbqLv2wjmAg8w
7lLcWfBDddKrvJ4+leXVqb/fb8fKtNSVLVIWaLlxUUYPc6dc7E0NDmeiuPpFjtejHW0DFXZ8O4fd
xuajsqunpZH63vqvM9h8oVqNHZW/9qBXnxwV72I3gG31p8FSajHZQXSRdQA5bifsPh30lvZs6gqF
l1Xhr4BR+is5LWsIYELwQFc0LAFlDPCQ4OJwl/UKeOQ+75WlbmFJOqNSsJlEC5oeKAvjNQ/y//T+
zNn2xBL8e5dlmJWEQwBLAS7f2lDguieeU15iXygHHA/cpUj78cN2nZr9J+/vWTfhHQm+CJ/qDxlV
z1HD/4zqtdx+V6utPFk32fHqP0c/Uk5dI/xTjlXhCniovpRdOeFRigJrklr+CX91Yqq+3pi41+AQ
ObKNkZGRPLzNm5G3M3vsG+YryvOqKMUPoEzNNYxHjHDruNukZpx+tR1+9jiNv6GMwkMECulajv8f
zs5kuXFly7K/8uyNC1ZoHF1aZQ7Yk6JEilRIIU1g0aLve3x9LTjjBu+LTMssq4kbvAGpCFGg+zln
r50EOVpBEb1YteY9tHroLlNvSD58u/iee0kHCc6NntosJiogx6uBk1tC/cigGd05yspkkejJERVv
f8A4eUBMTzPlHVB3CFChmY2/hkQJ15+KxLVcAWhmk8+knLTAyTOrrZEqDejzUehmT5Sp1VelqP1t
7MHblN3BFuGVqgssI1hqKmPEhpqKGDnZ2JwHvdB8lr0wVOqr2iUJ6EqYwXIsxUWBbSY1lol8r1Sw
8W7BEKctQm1Hxz3S1yPqhpxiXEzQIPKl6abvuds0x7bLQbYM2atURo8Z4p/Qjp+kRBor7vQ8RrW3
TmzXXLaqAjhArjNbfOTmdbInF9/XyTGpva6DwnwCpogpGokyO75G0AFevA5js4b6y4eauoAXYCXV
JiPTv5bdwSnVWRPwQ/ZuNzScNLr46vRZdrvb78pfd9epWrFlETngV17byTBpn+/WnBZpOe+bZFly
HZXOXA1Bjz6ndJNdbIScAgQCJc9UMo+KlOVAucVZDrkTVqb8upDDFp66ld2En/lcu/jy5PbUbUQx
1g9TY9cPZqsAlZd9YMIjSsx5VPYxdaHeivPv+j6GykisIkO/aHGZY3JKU9ZRu6+S8uLEZqRuf3fl
pFymdxSh5Y7fr+KZU2IWrvcwzAAT0x+6Velj9/zHhOz+MVaVeEArHI1XqK7MNda1wVnp4l9XckyJ
8uAsr8gCkhVEIP7/vI4Etluew1y3N27goVh06kpdFpFrb8xZsSgbOeZEyYgaVRcnNcj751FVwbDz
LHMHp5M9eTaRPdfXqWPmqfd7pVO7zlPg4iajF3p+7Xut2tjCsFZ2WubXpKZilISHnFPnBeBU+5Wp
mGIjF2D0Vp1UAtsWquhT2ocXA7+BLdkO60qGLV90Xmp9n2yK9Es9/epW+bQsMmo9w7i193JtYBb2
lXp3uHd2Yn9vE3fhzGt9i8ypXEtOKV5qZR4tRGjXb2pQbuyqN67F5PkXrxfHpMubN/JcOvQyZaLq
OD1butLv47YFq2RiXRp4yVr2ZKMg732ud6Zpxs/30RQ72taoJ3xpuU02qTmemrBJjvelCQnVBUAT
5fbq4bw2V3EdnAKKDO63NmnsLSsMXDf3MTv0xALnVIQxtTjZhiBT6s1JUlNeunOGVDZ2n3W7Qg1O
Grm4ekOkcGggCrbdKA7jGHubvHC8ixHmYpGBwv1GyPlWiWiX3geWCcZrWo7BOqXkcpf1YqeWTnXs
8BZrFoPRzjC1OWpgjn8NNnIqbkS41mYrUM8zo13b4Q+rqTimV9W0Ze8DJQld/jLKIvNxCn3xROYF
a6R5AuPoY2LmxesU442pscnHy7lxNjj2jR9Wv0wtI/hSoqfZGAjddriQgVlLYx5TafjF0iAjZRTC
HbpJIXbtx9fSbNAv1WazUpN2rF4TJKXgWUmEDp2lrKuqEptJR+xfERX50KdskyBieTXsctrL8WjK
MMkop9e+sWZWNGVxgTkeKGnTqBzT4g9NJfPrVilkGFyRvLwZltH85ed6BvKKwRp40I3KU28o+EDN
N0wJ9BTytBwBa/7M+kD5Jsfrhro9C8TQQxrm2UtoGY9l4ToP0OywnhvqD/Jh1pf+rwti+beR3xf/
/2v4sQqq9Sf8jYqQnP/Q4iLBX34JLaMR6d9697l5pZyTz4H/7r6KlZWwSaRZlHTg7VKtertwP1lm
iLhNEfnXvMgp4JzSAEnjcTQN72c1VteJn+HD81OCsH7VPGqcgZfV0G84g4zHJppAKsZ5G51CY2Xk
/XhKu+RXg9saVbZ4R95WyYnExX6vqV8dCqVctmeoYEq7eGhJKz20XoGUE0vl8sHUWwOo7Twl5/Hm
TZHNzFNjpXe7Oox3t+X32++r5avJCSWdzENI8TsU1Bmg0FF+yXZKdvOwRYM1T8Sj5uwN33mh+jSl
OvavccUQGtE8BW0Xq+7jsktBgg2r5El27o0J60YNyTHeh+RV7vnf+6LxKHrhte6Ny+8bCz/UoqGp
PN/H5bsZCUBEFJHm7Se4vdD843XYqG5qNS+WcmyqSpftcOTnO8xxk9u/775aU/qjp8ITFnzpPoax
pxwgVHCsMQL32o0KsqM6n34Yvph+5JlTYzCvOVdY0erGjVRjk4xWQujYwQeTY+GdxSOvUEwMj5LH
o+ZwEFvt1wo5qTTmtAlzWBCtRPSwX7m9SGYD5cWgFcrP73u90f3rXgn5ub/8/MrOfVbe1Ubu1p9t
yMcUhZhjBPlOqOq0KOrEIl1IjAxONwZySqmf1XmJbBpLvAUE9w73obgYplUL4WQtx+QNY9SHZNhA
2ZsxwaPZ1mKTa0PXPKmKaq44BOHyafgewWjqGxbycmz0ZtuHIMfJBWFlUnbqbvBDGE1mV1ycnPLI
XhXFMgmFt5VL5AQYAUpEYXzLoaAbwCmP7Y++7bsl+RkIUAb1Ii2iAuKL3tm3Gu/cT5QLiskc97BP
BIbrPmegBsAeXoVzv3FzY9NSsbSUy/PZjz3CbuDgp87X+8uk5J+fmgQJOqmIvWfMDpswPBW0rsqs
fvr1lnnvDsfIy/dF5OjHFOgLRWsx31HyUg7GoOPIGtliEc/TcgKST1+s7mtsBHzYnzo1cFp4JAqR
3fsL3m+7j4W2/zDqVbq/v4a8uq+VXY+4zkM6V0DPb32//b7sPmYRZdqWsf39vtYJkA4lMbtEKy27
RxUE/T6vyPLMvVCnSnclL8H6OQ8ZX4d/Tsj+6O1K/jePKQrG4bbkdlm75abHiff2elqqdo9mK0Bi
yttMo0c8nKxEijcj1WHdoxyWjVwrx9KhifCOxnPsj4l71wuQdHpNrq3vr/K3NwtUG2OrOMLAYP4J
7mvMBpXAgpxXuFZaexcNIUxPtyguQtOKS2rn0dKFm7CL7DFOOCuV/NyTepZLnLl0xXA8gr2Jl9/u
oFo55TCnhDtsGaOLbEC/m66jP8tOTZnDIVWCnwOF8Lf5hjzUunB6Sn/ys2rY5IV/k+nuOLrOJi/K
lhHu3Q1XJy/vzd8G/7Z0mF/pj5f7L1/jxs2T7yEv/TL56+0kCM+wsndSo/ytjur5NinXxYTbSIrP
P9btdWX//o6+mkS7yiueRUhCR43QWyAhal8nNjL1vNv5YxyDiU0yc7H+GA8z88/xIBbdNmlym//w
hgog8HjbolI++3VE73cTgBRtF32XB1Ra8chkchKzCyh1sX0+Q1wLefs8IV/odoNcCIp9iWVjsx1E
8TJpz46Nkt4FvfkSobyAhq+EB2Xuup0+bZOBSpGw9cMXMekoMZP6QU4aU/ujUsPuiEnLU5ahrpLD
Opq1FZldbAnmeyyi4KjpyP/J2W4a1esULAsq3+sl8sMaYhZVQnKyZF/GMdNHETC/u9ZOKrqu/hUV
y9isOl9LHusKXmelB81KxBVdx0se7VKPN/wbpnWlU2fVdZYAyKHX0dIorZ5K+Drb3/qJAsEAOBey
ZojIJtma8ygutzkRxdZDIfLXWIfcrNucHUzYWFWozarq2H2p8qB4aqb29dYbY+3iePFStXv3JZxA
1nttmePGA5wkpcpumQVBiFEE7JK+G41DPaJ/xXMD6iHlutCCe+sZvql5hR5jLilDDXfyXrnYb1PC
Q3LxAKlELpYvdV9MNO6xxYzoyW2BngknQmThj+JkwrBcRhwJvmnLulLC75wCKsBtmnvSG9EcdCgt
Gxdv8I3t+dqqDRX7QalzB3gXVxSVBPw59syCWg5u017gUVow1JSs21getKii14HI5jian59kIyeK
WdPnmYTbgzHbC9/BqDFGnjiM2jZRR5hEkd84+zhJv6Wt06NlEuPnYVKHbWwZlGIUVDAYpaeX28pq
tEfNVusFLrnaprEhKq2qvLRw+1L5M5jrUUkFVbA33eBWjzoRX9wKfqdLOTui83ouxDALra1jzgFo
0XI+WfXYAjygYC2uIYVlQM3HD3KEC1LpCvy0rgs3o6LkK6+ogmsnvcGbaFU6U3eWQ/jOi1XRYJja
Ob13Sn14uvpYpd8KrV3FQ2S9m7rfkIR1KZjJys/SV9mpg+qp0dy17CnYm3XdJ7vB69mf4YbDvNeC
QpWMC3mZZiUsKmX8XuPXARiXI1Otjqukxgslbl1BrkhL96aH/DgqUxRcVPJ86vUwQaNUud9H/qm+
wT4/I5+gmWNDPrkbl5oT189ZEOZbzFY8KvknZIFZHm2SRom3hTq8czgG+DQ3JmXz+NbMl0Bqo4cy
atu573lUBoW3CU2uTkxgB2lBDjCat7yDm+sb9k7VcjRwILwNjsWu8wVxaPju7kKdInfZ6yrnIRPD
imHKFPh+4BPj/hy0Q3xNXeCJPLKJnMaa/6BHQ/oSuS3hMoBv60aSFqNIPfZ+9UNO5r772kRBcUQ0
8YF2aLzhp8gYe+dxfJXgKW0GUglK4PZ9wqdKduVEqUf6yqMAZ8Y1wKySTT5uoAEpECaIpywofRmf
bPTlaMyNdonWfZy19CNMv7zUF3ESf4x5a+3U1kqsVTaoyXGy0D7NS4Sqf4ey2Oxkz7YIiKK6+0+v
JGfl+yhq8GFTmf7r1fSwSo69adxeTS7rsg7YQ5El26Lvkk1fRBH8FK+9tvhbnXNXWcre0JYwGRoP
DTr+6nt90rtr69vmIVaaapF200w29+3DULb+SS6OdIrgCsPHbdeNMJztjZfSU/GRryEqPwDmw7FD
YrnmrunZL7eYl5z9Y/Hchdqb7MppKhZUqc9BjTmU8bd4BojKlUas+IAWpjrK6IePWyW+ueOsHbRI
HHZpc0lgyfLwTOq1lRjuF8h1s64XS8+cOgtyn6o2phe3QZMUY+f63oaYmXrOR2NaxqvvqsG69LwR
ZoUuDsI13Y2KVRT6Nc9YVBiffiOPtJBEOrdTPnKTykhLPgoMte/R13vuMUG+upDyI9lFgQ89Za7O
l13vd1fE6ul2bx5TND5EcbeslVBs29TGGgwbusUQFO5ZmoOpvUJBbaAjOgTtqi/BEkYnuFLBeXTL
H+g2yE9ESkRshrp32U3Dkkd9HG2VrBWwN8MWh3bS+UsnUtWbNwDlIb+6BtDoF4DfD4RYXYQnT+3s
Nt7PjbzyM0HdOYZppvMp0FW/3YcmX8yFbiZghqz2IOtX1R7SnezqQJQ+yW4IvOGg/ms3c2EMWAhp
FtJSpFSaeOmXRb5XcJ0jbAg1qjCR4MtZYyb31jtPEyqfx1blmeF0S1mPfK9b5sCj4Szuv1BhA+S1
nQLqwkhl9WlwbdXKfnBIFz3L8Co1vnyDqzC95iE57njObUguSGb18bxK3nj7zBoI0KAvqB+jMdpL
y8mjp6AqMGiaGmgyQlRfrXJrgOZbV6qLwmlJYXCyCixqFhxLW0p/GGkAI6/QGKM+noAa/DFBLf5P
FdrO/j5OPam/6qIEJyYbtBFHDxIWvoByyZUf1LsBn4PH+3juFskysFM4efOKWzPUkDW8lsxQPLtG
BSL3jvPLFbWo114dfW2wHSLvrTzJX5xJjfG9509WfA7wAJJVyXLud+9f75vcKt57PMkXmdsny5p6
5RXf23hb37Xnd4l6Y47P7MzM7VCJ+dDpq25PULM5SG7tUOG61XUZ6hqhXmJiTWtORwU2Zw52jVBX
tjkVrSc5qysWAKBJ9BQhzrMjRqswGDKOl/PNmgWUolCV9W2xUbNLqKtqKy0R29lB0anAJg3j+LOe
e3L83tzH9LS6ZpSg7eTkfdyrq3Fh2tpI1jlYZ/5oXMh7WJ9a3GiTdKqvsudQru/l7FNlz5iIVjTG
rQMR2mpJX4/dNHwC8SdX5GYznkJFHExoqKgYgQpasUb1+Nw0uvfr6r8aCwcAS6KqELX/z4vlks7U
P+sc8ba3G0zbOkR4GQuhaGiV2LmAk672lCJjopAH6cWxU+xQ2zH5blCVZaZkokjDkE+FlK/1BHId
DaZPaOMtn8eiwc/DDd/xFT1mtV7+MIT+ZHXZ8DnGTGDl2p33qKemcoiNhJBiKMj8h9/TJFM5WzT6
q1UDbWv8Nn9xQUet8J9XnoME8QmbGIs0sj1szCC08BYynW3qkcfs+SXvQyXND3Hh+g9w1LUdW17r
2GkeXqGtWKRaqz7zMT32oVs8yb1amufNDpQLlibxg5WVr3VkZW/TWPprhS0RISo7ftCDtN/gVRW9
AEGsFlXaTz+CjwDUxo+UL9XFVITqFuVwuuy7cjpRGvIuoIC+5ZWeHTICrkscz5XXcQKCmfDeGzkb
1Nk7Vfyb2aHrBQcJqoc73X8pghq/j6SOrlU8diu+IbNLZbZs4fq8em4dkDVlEyEaKD0Svmqpnfyh
RtmmefZTF3vGRguU8ImqgHyrj3oJcCq3tm6eTMeOwqBliaWBm3nFZzvI1yHBnJem0ownX5Q5chjG
i6Rx15i9UX3PgZQdbHWKkCs9ECd814oaswNUq9magioImZCCL7Ip8vzNsxT/6MYEBAyYhKe5bsoy
HaQsaO3WbU5OeVtnpr7rbe25nobsMSI88pjaWDYsIjfTlv/8x//+j//zbfg3/0d+zhPkhdk/MlJA
OWzV+t//qQlD/ec/itvE/vu//9MUluMKoXI2MuHAWyRfmP/25QLDbV7/v9rYLjl09NGyhjW8H6Md
Ti5IZlOJSp4bdKx4IFT4At3H5FWguSbJGeJWkEP/usWk+J/d2t/WFjOMGRr9nM4gwDcV4ucYqubO
hkoTrA0B/0Bj073zW5//Rn2Wd7BL6BdNmQ7ARxhUibACffPUhZrzLG6sGN4QZc0r2VWsSnmSVzhH
G/shMl9Q7jkGNjB/TdS6va6oSYTYO0+I1nVXRAX1VaBXO1FTNOX1pvlMvEk/FwUO1BWRndyMU6xm
squcC+LEeqY6qN1lFRYzTuGmuFVUol03Zf9iWTmaI5H2Cbtx/4QYEdpQM1gnA6HSKXCFetT0mB1M
Zt+G5KToI6BOYQiNUZtKLI/nO4LsvavaA5La6YWyW9K7hR1TCV+D8VIfYbWbX4TbpZQewWdNRatf
Jj/4EWaT+aVK+maRQbLdqRngqJR/BZurYjWoWXmxFOwSzaG5AvMkrjkbL7Y15D6gg9aDnAy1ElW4
FVHlO89iusQxQVR8wOdub7v5VrMCdyW71uBr+34y8fVUUWERD4oofyAQMFj87rIo6nc6rgTKwp8l
ryEVMYhYNfeVwjrkFkkCXs3vCnIZeQo3QV7eRifNTve6Vfz0rKk7ZnnZHZtwhK1FLoWSe9NTD0ke
jdciz0a0MWqwkt1m4Bsts6ndZI7s5ngNRPwhHMcgRLyAWIJxjMBvE6qLWS5sz/6aD5HY6FRdHbXQ
y//WyLEg/eI4sfNiKxHMjtb+rtUQcEfijPugEi4Kgcl9TcdQWRtInLayW4ZGCkO5zx5kF/zaVu0u
qVbFz7IJyiQ5jGr/k7+5dT7ZsInAdGwwKLG2HGCdd2V8g/TZfB6qCJITMqm1AUznfejxuKza/mqp
+1GJKDGJVMSCChTAqILxTeZNx3Yoadj/zfklPELVBZF5gWRP5VFsQVHohgymKi4jauNaSAwK51ql
JDOmjNP/0AzTrmLT/j7Fn3oniz9jTJMdCsPC+XsetqzyJ2dE7UzmID43GnbvzTyeKFjH64lOOEgU
7dvYNgvNqrsDJ24M5w3dOxAo/9lMbnZR7SG7WHnsrCpt5KlcjMYjcYUj0m3ykmgB8Jp1z5gNpNeJ
R+im7wQwsrmrdC50mM2sOIxHiLd4Uq/5iuh/jH54tach/+L4TIrKKN9q00LRb3vt0a9EsXYBMwQu
DmO2AZNfNtOsaIby/xKi5Do1plaeuj6wKONQYmIeTj6iPLfUDVYQH72e+kfh5VG0QotD1ldNNiXF
libSokuPYvKilyX/w3g17GVXTkRWu9QyW1/WyWw17GhZs+hdtTjmXlYe7TpbtmY9HczGK45+axRr
js3htsFAYQk8tHijsjBYuOIUWSGcFd/YV/5QfEapL9ZqGPrQE4R1anG/W3okbL/10bexK6w1+o/k
wR2ic+9Z6rnT9eG1sb4bJkaYDloJ9mBK8URtL3iyMc42wijYg0RaAaWGCdkYLWUeVjTgDwAcXVX7
YwdDGy7okJBD0JqVrTr1R2dWl65JhuuA9fPR0nsPxDLjlFy/o63q13UJAGXk6XNhK2dvOisgKao5
4UWO4QkSILgey11CiQzp56jdOpmWnalfNvZub3+TvVHzjqPeBc91H5xbc3B/4KGA5MrJvvRrHpbx
2F/RIWX9U6lnKfEUSnfs9jT19spw+uJSVWW89dlREYKNamwXYP1HU47jMwgUnLns/Ce6/cBNfk49
pxg7atVPmc7xmBLX/LFSK+ugAyRbFviQb0Tc77ys5aMyROVJXrkGkrhaGf0Vm6j6QoiQcuDIrvCv
Fe4ijjFiNBLYBGVt+BBNrLMzKjn+NeyAxvTrlFrOj1zU38dSTV55vJXrggjEo6r3kBVK9iB+FxxQ
LZmHYCJLK6/Y55tkzf51kPTxNiu8eEcw7otbIZ4cjdB/AVCunI0Wdsjck0MmRgrsM+yj7I1Kas6e
LMY6aHTl6nJMPpJh/pgIvF0mAsAnw0y+xKHuf9jVmK+odE4fCs1vPkHSgK8fBx99lWLrQux/B50y
zOP6lf/Fo2u0xVdcoPxlGbrtqcOj7oj8A4v2dMi/1tgPazx+91bjE14uI/0ptN2j7xrYuM69aBDV
VjWjZtlQXrwGUKPsIhGLz0pqrGoq0z4FZVQ+JiqOR30oyjcgCqvCnyjdibWrbKIqeXX4fD/KHsfi
aYPZgbkKy/I6DqO6o0ApP0Zqmx3HSGS3qxApGEF0uzn2HOy20LiWThvkmyLEScBXs+SoJV58a2Q3
41udCNg8eJ8WeW+s3KxQ/pyQ64y07/Cx6DSFIK1SLvuEPwDHMast+nQA+S2hl9Pgjl8V8kv7W6+q
GTIbfZFUxbByOR4Qz7Go5ZwgBtlzVwqZy8q2jpwH2EzNQQXkXr+6UvUsuz0Mzz8Xh6Q0VwKHgW1C
VQs29OLd13133bfqxCbUNt7ROvKB4/vEccpFPAfaEwp69pwMKJWyqrgiTryLqa292nPIHukpPtTd
vL+buyM61QPW0kSvyymqlsN0LtLa2hX9hKcvXlEIGT24BfN3JGakb27nZRuviaDnIZJ9UqxmeKI4
cF2DKXxwXUyAyePNswNH20hPnrsyDncJnoHYpQ/VGxK2F91oUA/r0/gJqxGijlH1ltiF9ihU2NIh
RN6TazcnCw+bCsVj5z1UvxtvEhySNP9kGevWMNUTFdDac5T4b0Nrx+8Q8sRa6EC2ZHf2euCf1b2C
+1hSNtawM3HnB0KX4NyldE+3bqADCEzAOD1QDZsRvAqLjQnX+NGYG3nl6s4CFlX/IHuqMur9Ql4S
MzE2tgH+F5ZeuisD88UsBI4bw6zSz8DhsNnyx2bTBM4MrGV7hsumtbr91gXiwDhGnXb7TMxdF9zh
QX5iUD386t5nWxfTBrWrBXavTfsStXoHgtDO0FPRzTQRHQqgH7gj0I2HsKYGko2m2S8BqVnP1ZwO
ap2w39ctdTN5j65hNmJ6Uk0yyLXgmRE23vPkRIa/UGZjKyCQgaKceYTnH4Da/WVWxuNVz9pxnSMn
esTHz9o2uEhQGBBcYClE256U14OHZJ1qGHuyN7XQ253XOnu7gdDHMbQ+W6UCJogNWq7wcLDYNqxh
jykn2Qyp75+9IV5ydAye4jACF5IAWtvVBckiLSFVBx8e1VGpdSQV63QG2kQbPHDtU9wZ+rrPlf48
IVRaO57tE+EOsCd08+ZcTiEklDoON7IrG3ZqVLto6uk+pLTAnJBo7hTLj47ZjEEZHJggvRMr67Ex
wmM/N/JKNgIp97pBHMoO258OSm2MB6G2I76Ff3XlmGzuY3LJbSz6bKPGaabJRdTr2wT2gQm4fXrs
4PB9oHZs12nV1/veFNHnFnZMS97mw0Ljso15vm9tjLguWmrjdRkinPcjbze2GYkGOMhsTck02d3g
L+WYbCxDK8/GM3Dr8ligTdlAHdjGHWejwhchlXwO0XIijQd2/yvLSJV9HzeEnClvLQ8DH25tLS9v
/dCs0CzOU5Qd6KvORcny4OTxSLKbN6FS+Rz2wnpNLg5piVfk80jtfOhHauctWysb32JDQfugpKQn
bKr0qG9bRbnavHEajRFQhPZa5Eb3FljZwkM1DA+F0HMYBziGRV1KTJSxe/Pfj+l9/2moOgrMqRbk
KRqAdvBA1BGStNkU5/0hdkp0DeSIewzgofQBjCr5g4cE/lSMln3sW41Iu+utsyD3t2ZUNKSSaEA2
/rrSSecRNss41riOULZd5D6ooovWg1IvjVk4Xo8qKUIt6p+tvJ4WlBLX30ql3eptaH12fVNb61Hv
Pyhmbu3BFk6rNBPttUsHZ2frGjRtTDquVVgzhhQ8sOOLrnXFYxgZ1icj55eQD/ZF9lziHRWIhyuA
BftTPcB5jfXspeTPeduYCJo9jrHrvCv7g60o5qWMkx8VZu1fUs0oFp2p1VgmhNNDXMZihclgAuWO
ExbGLVDqVOgjhAr9NZtnUs3zWBuEmG9OWrQbZXYaCutLYXZoVu0ci0rP8Ughg+/XMiwdWwBakWof
dAj7q3qseV2RGuuBmo+nMtNWapQD7WAHMkyJd8QQbVgaadGt7mNyoptn5ZWcsGIo/2ODuF+O8V/h
rQ12FbuCmiYKzPzwS5zYJrQjnFTqqrOfWrR3C3OeIFvxszPwtFaG1lmGKDfQLM57PNmMrcNVHjMo
L4NyWDeOjw02RhhLFyX2KiHle9QBqR7F3MiuBiX3oDpltBjNDxNl25uT2IRDbWw9ZZdk4rA2Ic3u
ZHewi48chPu5x97mxQG6KYdVYKMPItMxt1BD+80Zm5HsYbYDcGGQ7IFf02K7/RYMFIB1rVp862s+
4EOqY6HQr1uFakhKcYrHYYqdL7mtVAuF4tw9AFX8HvyiOahkJG4N0KZfV83IuWoRUdGVTIrYBZpR
35bIq0rO/u2yK5pwnVO/tfDYonlRgT26BsvQtVpOsnlvwuRUtbOYG98x0g2uRuR/LRu594CTDJzy
lyJVzWNTBeYlGKCh4JcYLEiViwu1feJCcSfSRVjqe/bk4mIVenXyhbmRk/ys4gSO0tg7QuSnHMjV
Kas6/bGP2kUUi22na8nJCNLunGJGeeYXAeU0Kp3uLK8sUwuWIbHA7X2MDzjYSrb9QLD+ZbE+VesU
xjtbBTCLLRmrvTMNX+rCSS6W6ljHltD4Mm+L8WMeB6eSXsDAWseQImvwdPYgxwtk7OuUExwQBpR6
WCnw0CvqYk9g2TxUZnOJ7a9THnqYYzj1M4YA6pMExpQ1mX+ADi417/BmwEhgceclxioa8/QFI8ue
pPnebttixfOpecNPalw1YxTudc1q3owyesebyDuNjuORIHuXizodx5rIGdhtz/fUgVFvDX2w1/Ke
xipQmCSiebi9oqh2OA5HV2Lq+dJJ2x+BJdrDvaE8/+/dvg/Iq0X9fxpLo4OhpOMzdl5Y7PhGylcW
fApzboqWs4qWXfSZMqEVmr5NJmooIry2lmVFEEQPR0rqgS0sFJy6+yyyfpRl9mZZTvse80Rdenll
Xac+TtduL9wnqlMCTi2NwAHAUQAJ1e3GMMYVsQSdZxccK5zCopdbd7DUbNaoYTrFaZ1yHxvz6pkn
Ec6QCdkEfq9ta0uHwWzVc71LzB+MyOwvetLFMxbfee56E0UPGZIVdM/wbYhrinYpWe2DdU8YjOw5
pXdN1bnPrYZVgCPC7nNkkO2ZhALNle1BwC753JTOU0dMbldU+BdMGDAgxJgv44D9bT9GQFeCCccz
wycTqM9i9wyfxLlnCZj3KbTbpewaeq1cgrDZESB75OinsV8fwedFRfRVNc320AuPYs25cXSOBgaW
Odsa5sg2JP6ynqwxXAbwz16bmg0DO7/wc6Jp1Ky6U/o+lGBDI3ZnH6ma/qiJXMdVeakDuzyUcyOv
7KZn3yAv0cNzKafg/e2wb7a29mArycKpYr6X5KWr2h2ISYzF4HLifRGUxgPmj0+DQ+y2GQAksJvW
7YPvZs4B0zT7cOvCXtwVpoWpJHEkqSWM6nF8tnuneKzL7EH25Dj50vjBafMPz501w5MVJfvBJCml
z4JguWTqu3qbk2tFD4IAzOgm68WLPqVKjibERbxq+oSHWsVZE3USPyK+W9SocL4SBPnad2784Y0F
Qn7FtFZOV/mPfr3L68J61/FG3jaFnQAhtLQPzhuljpoAEud2RN+3rcWovFPxBYQmpBS6fjYxA9ka
rfEhU4H31N69K8cGtXrrNSe6Jf/kkFxxTwNaJo4r/I9/u78Gfi75Ap5GtetaFJn2iJ9nU2SrynCm
L8Ax9aUda9pJFK6FNV8K3KQTG5kLaD6TSUhO8hrBKA/mOUNQay9K0JHY/z0ihzuIgkNPVZDsyaZq
UabyjDNd13lhL9Os274fNupQui8mIN9d7lXZyi8HQr/dVD94rtsv5CyGseWpMsglzZMdNppXi9qV
/8vXeS3HjWRb9IsQAW9ey7McPSnpBUEjJVzC+6+/C0nNsGdi4r6gkYmimqYKyDxn77U9DYZaU2Dg
RSBw/3VtxkNQpi7rieX/khEbvk470d4UGfwPkTjTFhJLhXyKA/kb1YkG/t8h+cfmXvjNRc1XiE3L
lXqdEVo/wKUNh54uOfJql6SPpcGhDgMlnGthSm3v9LP86nyoue+XkJsdGeN8/a9paLI059qo2//X
hdqOx51MycNVF6oE6fU06NWJwOliUxOo9TTLgmAyK+lfyzTkUT/OGKGDBIuyEX6YuXZDGxLsQeMS
TAlVCshBRUeekv3KM6edvqs9x3vnltBhEzZIquRtsDW1XL+mJixnCyrXTTiYwSUAybZ1m0k+1mKQ
hxRE/CVv8IKs+gWOA/1Q27kWHRiv7V3IjlxWF9SZmhssQAeVbh/U/IzZZV1FNax1VzRXdeiradc4
Rn/SZ3n9/5tsjvffLbbA003Xd316bJZjWv5/ttgg9gOyZtuzBg20Ti1Trrp2yI/TovHN+jp96MgT
1gpu1IGfYt8ysYuE5XsbujioOiCnTgJL29fGkfhtLkTyPkOa/MZ/nYEY96bX6rPRuO3FqnjIYEQW
vyxt2Jm5C+QyTlJSp9Nsy3pc7nTD0nOo9COU1Noj/VZPbrSyde/SXtukvtmdMWpSmQdCO9G7yd0N
7fZ5HSc6LadYpPsg9JpD7A2oUflgnqaqn/Y2t6pbLdbSLZH304EvfYmXElu6HGiz5F+H2u37fZuH
zxppAsf//5fs/3cf09MhKgJ5cRyXZa8XLNf/0ccUdTJrNfiKVdNn/P2/m5jsdfahHCx4KP9ubFIi
wfg1knKhtQBnKZgVxqxvu1DQElqGbKwAXRLvvavL1D5SY/DXBHIAS5r85knA5+Cu2U03sVfad2Fe
AwTTRPMp3+pAiz4N2yzWjWmU6EPS4Ea3RbgTJtDvsqg/db3VHpyGJ9tOE+YrvU3jrA5z5utni1/N
WfruiJoeeoHnOs3DaICDdQYIIWqoDoVwzFV0BUiZnXs4Uy91hHFeH8RPMQfWoTZQjVt1E/2k1vNB
LIqBKDCLWf2AF1pexc7NhBcPJT+HGbqm1zof8liO9/ogw1UsmuGzfuvE6O8MN5t2SghAhwSmfNzf
q5Fp1iQAawAG8TKIx9AAU/f//00tz3P+66Pj2QYclICHJwo/y/D+qzvdh2EkprGyqF1cuyjKPxCu
wIUP2vG2jxLzJIo22+KQb341DTHoyyv0KPnQSZfPKh+DRayH27gLmkuVewcV6WBCw7wxbeNXXkTA
N7pgRN25Bg9n3kN2Th68KaBtJbzfcdCS/mG5r6ay2moT4SdREP2jNQ7M26YaMjg7IIbjxSGfBIZh
bW2IT905ldWfnDELF3USwNhVL/gBuUdBt3Jp7ztLRGGFY/Yykt48bFiIsbwc44n6eD6tgBlHgRec
y7mtL5Ii5qWnXzeSjgTuIHMwj9vuSaRVdRrolkdbzUJ2HeHqdsQmNtOGcgDtzsnPogPozYs3zMYJ
OfyTM1vtGaCc8eS73QMSLeM6TYXxxH4/W1eTPHlJG296P51O3wc77qZT+JbzrH02CoNaVZcSNJcC
AtbFBG3Wy5xbauz2bdVb16QYSG9bRoMP1cxzNDIGxhb9d2ab9ymL2YPJLf0QtO6ypffcFUoW95NQ
InjRG6H5AdtyVvCVnsTUcJZTmL4OS7ljgfDPDw3/Ft19cKvOAC43m9q15abRkyOFtPDsVmC5Ynz2
q0hKYBtD5z4PbvtZjaO4KhFRO4Y/uxLlbwNaALhMRDtaN5sH8ngLNjA8nljv1RuQ+LjLADRd/LyO
Li4I8Kg0qxOiHPNszHd6hnIS6lf8XDvIMKFVQPBahpTJol1nedpWXUWqlKPDa+VGSn9HCPTwMvKg
nMvC3rmDm+yQqorbgf0SpoOi2OUiErdJ4SMBn7q03hvU/VdfY3UJmhApMihG9zZ4I3c9ck/Z23N/
hKurU6BjGY3+0qTGSfBhVSGxZ69vPGBktDaFixNKSb7UoeO5NAIWv1MjFubmIazktHLZaQEcgSIy
dX86/OmnqO/th7TKp3MgkpfaxPdkFcG8qcz+qSRvCjVtNq2dNtduC3o0z1Uabl3e7W9oQInrkIN/
MurKuqfJmbKSDYc3A7oh0XfItSuYOFj5zqb1i9BY2NN+4LQrNeUu871VdjxO7GqNsJhERtskVDyD
oqvxRKD5vAx9sFNkSS6k6ukYO950dPmH5UqNdWR+q2HqPtWtFm00cb9W6lzG0P2YFm5pHHMTb0u7
5jPDMPP0J9vAeKanRwtK31l9BDPLqS4yoLmdFLmzUXPqkPRkvENq2bcWHjGqUzEMLW+eyfZYTolZ
kUfoQUrlhwgx28UuP58aKn53baBpQcxkbLFVtBfY+FDhPeOpr53sscp/T47kw6xDhWrHz5pYrGg1
F82uaxrtI8zLP+3Uk08Bie0ahg14OOo7W4U/qONxOpOS+pdpMGvYeg9G41WQRxqc9tP0oEaYU+t7
ACcRYL5+CHcIAQfgTvCssQfvsQ6GxxqHD82n5fT7IGErrWe6MzvXISCU/DV/a1KNe+tObJuMN5E+
RW7aPaaOjPlUl+MDBoZ4u/QTdglvu22mafa5LkMebljGIVc29nlhhJ5pTQFeLRKnu/ES/+BaQU8M
qCX000S47L4xeHwvI+Dq+kmdqUMSmTFRDhWuCEmaKG6/OTtGvnaWlQcwofLlZqbXt6Ffk10K24v3
HfxsaMxCXry2yS7qgjpTc2qYubW5Ahxq87PxZajZ/76OGqC/Fk1foSfKzQvgd7HvaK/zrma/jye3
tnEjxKlJFOcjKFpxGLXkToohpdnGgSrYXS9Kl3d0OG5YyU4/eg3TcCvn8jI5gXjJ54q1KvOdtJwb
l1IPoPDUPjcRNauUwJZLyg4ER9O5J5jzkg8kLXzN1+AYh5WMQHqFqIjX6sUAhvJ1JNt660wFv55h
YNctg+GOovG9CAP8IEuPLzfrh0nq4UVN5bX8LXzP31e297MK2Bqzfk3zjT503TlaAu3QZyO5sES2
S1D4JyselPla5ODgjUA+KoXsMhpBrTx+LbDa6euaUkjn/xqx5Rq3ug/owo96kNP2R+QG8IXrPIsv
NcYI63cyZN7PeITwxe6IaK9laE4gPMagfhksH9GYTMp0ZxN1eandwtzywRTbpqvsowHudxM57tHt
i+At0RCQ1lharuNMxSsdhnytLoCrOmKf2XRalR9dOZAi+I9TlOXc1h352g91cPSqIDiqM73VA2iH
HFg8/j1TFxLZYw1qgEdWLfepRg+iNZgsY4PXSvpwmJOPhoaxHgR7bwrJbI8bzKvIWZ6Qisf+ftKo
tibEXCPkOdQQc681SJWvQ4XeBkCL88euC/dKYDuBQ+pqRvIanZzm+P1aV71k+Mi0X1GfWHvDcD8i
I66do9YxdDUL3s+EThy1WbYXRkrMC8sA9fBXZwA6xpMeZy+tqItTXY3ysUzJK3BbMz6q4eCRCJvP
OnHcuEQKdt/ZR2zMdLMAoDyGqLluFmZTV9Q5BLHCuug+OiB1ltv1razMhgpnaZ4MekL70slGZ1Vn
tFIN/+pSYiPj2gtPTeTc9xY36AX1ZapDXNq0TFqeh0xpiZ7el91cwBS5fs+osxF0KhKD9vbri1mt
7WPThqUzi/JxKvp3gif9V5CFa9R82lEd0uVsIm3Rj5Lx1kO5fVN1HnE/XlX+KsO3ZARhLOcE1wrS
Rfz62XjvTn2xKrwsfJvr9k9akqqMGeih6Gd/xRpFvNLZ/XvmLWfUGcSrOlNX0zSpoJjT1v4fr1Vz
3/8SG7sj0rLyBiLBVtqJcSkX31dmOvpFDZMcU1PcZa/TErOhDiEbvK+zLJPWnirJT0OX2tlaDuoV
FPyaU+d726IG7l4lqXEGGFTTvJqig6NDC5km7FQArMULIdcQZ8d6+nCwOmfTbO19X++Ptp0fOoJb
3j1bWKuZgMkn7N4z2voUYx9t7XvHKS917PqvONHHbTaO5il1m/Ka+0kBB8UPCFoain4lBGw5Ct3t
Hn3jcEHD09JiH71daowfs1bWlyAFh5K2Zv1WBNEtjHTx3MeZQX3NdLYWEdL03JKnqNRYhOnpfFCk
GND4kro6YgeFiFBXnZamhltLbdd5vo4CJevXaYCHMXZCWMwxK9XI0gmcqs0Xg6APW9bjY12M3aFO
6UqQ32Sc/GW5PRAzpmlNelQjNU+R8+9Fdda6MbnwvXtQr1BT31/+/dpWfxNuoB/dqfXxb9KUCeic
n9TBW84KwIPuWp0ircV4CGchtltxkoYmTrNpCoJ1GKoz+gmCDrAQm5m93npJTUp9CkNT30cYpAE0
Sm6Gs2huQ/Nz1FqxVW4Q5QtxJFn0CGJXUhbVQ8JWa0kqfw8LcPtZZ23pyGc7fcEYCVn+PaghCzF8
QJgweIbo9CKE/WcGwyQL2/7VhGjZalumD2y22RVHSQ4LVKeIGUgMfZC4EhuuSmIFcsvjMFlFSUdk
j28LahrW9Cv13JtSxNOzI8sDT4puU5SG9RjxLawUA540nFVDjM6rl7Crh5p/lC7tU8c1MBSxbAY2
5gfNXgXVlQ49xIySLN3iajPPfb/G2DPBJbegh7bt+HWm5tSwKwCj1UK+hY6+LQvL/bTt5E+dptFz
Ktxh11aucbT6XeB547PX39l2XL7SzQPU08dP8FUOrXS1+8phjeIVtNiU8VmY0QfbVe1+agZx+Z6v
I+39+/UtQP4Vykr6jrXzGFUlIgRR7+a0lPTGqipeDWb5w66AsrULLgvvo7X1aGvTpgCHNXsBq8pB
X+rannyy5DiuRD6h1JZxt45HR360w+Is9qPnVnM+yqh+jRZPVRZMWBm4Y+0dWJKPQtfNBxR46X6s
BmT+vg+hpVnDPpt+qWl/tvR9GeALsBL7EnSQFQo36Y62oWPGYiRE4F39PO4tVvTWXUmNQZomQmSN
96Qu9Fc1zLWMmM4+8sMrSRDpnyptjvFcRp+oTF/CzojfWEbTTSVP5odYZHgNlrHndK6dtdMQ30MR
y92kEDfufLCQK9k2HxRYo4fUKq21n8bdq5v7bBrNafqwR7EfC4K6KIb8yXsSl/DQPAWy0Vht8E8P
Fpm4pEu2cGU1Ii2L6NZaLJYo3+yVOxH2FHTahQVld0w7HYy/FKAn8gim7+JTQkl9HsYQhhoi8rse
GsWGgvsfx56J1V4OQZ9nl3LIftq68PZqqtbIcnW0g22bwUPG6vTYp8awGqnp5etcy6lONT59MzsO
HxziRU5A8f+oF/vlGJPBS/ozDvqVHuvRe7I89NBClqj+5uaO3phOLx680SjnZ8zY9VOuu8Alc7YZ
bPTbTTEv+UAC12kDZvMex6+3FLDCUy4AQkTcE/cEZnu3LGRhl9hJ8DxlcU1OoRe+G0W5RxSA2geW
67qwCpKgk+bPNNu/Kc9NF0039atorIPo3ViufdcxtzaWom0fGgPZjBy0pr1GfjFc1JQbVPaOdRhp
moE8GNh5b+M8+XvITSiYLPWiTZP69YrStb9Cvste1uxSIgrh2Z3iZTNrhpp7ror0yfMNitJRkxF+
kdAATui0VT0ANzW00UjfV9qnGuSBtS1k0VwwUkEqpGzyxC0+XJVZFv4osbsEYZF/GBFrTE8TAnEU
hAx6VbEt35o+9jZBEMjzLEu6hCWOPSdI5avLwrk2M2vcCAASl3g5QBUEfZe6j/lshY8iMJ5kOliX
Tmj9pSjgmPj+mcrE+KqxPD+7BNKSGFjrLyKN1wJJGGEwo/3j+yxBwEt/vC4fBIU74EH+uZ5niJ2Z
dc0sl7a5SV7cSl3A/0ybpDu1tEu2RauFpxht7EnYuITIRnAuvH3bdZzq7UNZFe2DrpElVA/0ELxt
FbQ5etXKeGod2qY5sTE7NbQ0R9vkWf8AiA7rBSo3bN1Y+GN7mC5lHxvPdhRjjEM527NkXmvSu4w0
ZxzWRkm27TrqUqTgmgdqQQa3Cc15inHQi6bJf7RhHh0bIyqRgrr5jyB32jUyifkUtIJwmzIOT5Xg
o+3oLnslektPlm1mG82RRJp1bc8bDdkImPpiRZ6xdp8ghzqiZDC24RR1vxzgy2Y99O9DESc8gT0f
m3Nn0TTz5lUVhAlmcBndao1MbXacwbx1oltRo4EtaZeASeCg6XUIXisYrEM6osme6mvnacWjOmC2
4qEetPBa7bl4xNQZHoMCTpy6Gk5Vd7cg8YCjaBtI3vjCR5bmq9Jz6xtW6x8odAP27G57MA1vfBkN
kP49vTQ9tjeyLmc2jol/rBEXHSdtJGjEwgpldX22D/yBHbzTUxMlXGoYeucaaAY6A2Ow94C/pnsX
fdh6SlwUHWG/dWdrYw4koBMwG12jOCOdc4nK7geSCag5val5OrLy5AbBjmwJ64qULjrEM5yWr/0N
huH6oLGCd/dWnxDzRczWtpmqdtUBHcWM5snzuBzU8H/NNeGBijEYAhxoW03BGBfyIgJLcUqc6kku
zEU4yuNd0DfFFkKRb9/cf5U8rLkuN5ZZa9s2DOp73Wm6C2qqoxJ7NLKL7rua2tOiBFGaEKUaMRwt
opr1L4mIj6ElNO35Vn2R7yXeIRyJZPn6KjlbO2Qb9abN6veyhfdq2HgVerspj3mRYlbme3/MDdij
0RiRQ4x2s1j2+FZiyWMVJ9XGsqL8nA3OH9UaVM1Ay1p6XGpcpDgPa1kdwwgwM+1p6goOvht/Gaq5
II7AMY40A8l/tA5RZEV3X3MlWT884PbqZfSgGp4ySXgs6M6vvVr077SlEIab7g9stw3MiBo8RET1
1VmKwIgU/3loTGQuhmad50b/yDCx/daTjyEeH1jEBMeuTjdlNVLOM1g1AIpaeSR7eZJOhuKzR/FE
cKDRGf3qeywzxDC+4Z7UlOGm7amKy41jBd4mMUAxcbPOf44rPo7B3rbmGTq9QZUl0iJzyXQnddQS
FZsDhlmKdkYgsz1j5YByPokTuigsFO6A7kuN/56Waqtlk1pUsrVNEp5CqM7ClzQLIuToBBJrPjmw
6LloHbqpfaOuhqX2Gwu9cVWGn76n6MToaSSb46EK3IMYkwZHZxVu02DdNp7/wO+mfqzqaqJ4CDys
lUH9KKYeLmUWHseznvjua1WbFGEzQ+J5oUc/+wAujCj7oeaXddwunWP/WbrujV+9tJVuvcfI9jF/
N9ltzSPpOARdwpZt0l80B8dXkxefLtxozSjsl340Isykw6L9c5ItvwR/7RpBsK55hL3pUKVFh99p
GhJcKC5Jrm1lGbt5wtZjDDEJ78tr7ZSMadpaaMRJgSsD85obKMRXgUWUZNA03Mctl3HNs+ZAVul9
5mcfkR8kn2Gm8/ZLtdcYwdzWHpEjpYSfHKKMJ4oDleIdGjkti6B6Tduw2bNGkAeJgOhZaMU1Lpv8
XUqyeISXzBjtCvccNFm2sVLwyWndDjsv4plWWeG5DprxngLdSD1A26CboG6yTJl91dzZ/aX073Gm
T5/wo8aVMVTmY16JcedXQ86NHTtsmyCxw+p5TrwAdHVLItC6nwd3oybVZWE4/rkgmovnvNVtVdJZ
kjh5Ae8bbUfkBdu5JxbNnroEgHAVrukPGkd18EMd1a8uHf1ojJKmijpVl7x/v0gNxWjwF2g6mDq0
0HNbJ+F8lICq62Za10NVExvcUteQCdpjdbkhGwPtiRMcFxOF2SVRv0kHNpr1qD0rzc1U6+ONlju0
9OJK+6vDscaO4ma4L5cpV+/iFZDwEpQfJfhhKcGrM9n+nCeUqIkq0he+352J/AVYMpXsPWkg3hT4
ftbCdK3nzMhJbaI2ty5H7dPpi3AfxyUKJ4sY5txxo5MWmPL8fbAS+h284rNPfHknJH4izTXSjSDy
HtHKMumQBW02LV5eSxe4BfyepJvI6m4xFSA/871wpxBATtGk57rw/lT62N0EyG1XPOOSW3WYrfij
AiF6ABfyd8pYzhzDd9dZ+eETjreOFoti0Yjq1LsCJYYau+Y6iIr0VfPGG1MAyZ5KUmucRvT3gxmR
K5D2+c4nXlm9wm0Wm15qfrgRIsgK2hyPBkgKKsf9e04NR21s7pOGzAP1urQt5Y5OynSc8j+qt5mm
OujOhme03QfVGUKhjQCLBlzZTcHeaKky5XGAHFjQpxx1vcfwRfFMLAcDucW68Ln3joAv1oYD1FLD
wZAsScsUOfk/dNXzTN4Em4xoIOFt6i4anjMM9vAn+k3YtfKsDsG//2T/azgE2rSvTOc5o+pzyf/z
0Os12I+8bjeN9VRbgSuoHvpHtlzyA2re7w5UyA8czeBH/UE8UzAuN0E/pOuiQDTnemzMXc2fjroV
zY9pnkTogyK5jsJ2flRzfYngJpvXQaZVN47ldUhci3enJLDNTMd6p+tWt1cP21n0dzgWqgd/Hro7
rRn3o9Wg6m3YKAxBGa5GWYcH9czn79rfLld9LxMnq+ERHuiW8Uh0CV1MQgyDpjJvkrHvNpSZzSMi
ZHST3EG30s/6vap/exmJ5Gr4VQB3Ed1+D8P+Xy9WV9XXOj2REkNnvWqLLSVYDuqs90l1zBIzPVMc
f6E7Pd83HjCKyllsFX0ofmp5lG/zzDmHMHcu+eLXbFLD+xngm1gPumaeWiCZz3orIXqFxrFEObwv
3V+qLuPr45OZ+7jTtYFVjhd3194llyBp6vjd6LuFaWa+6Pjt9xrKF7L/fOiLBjkWZeG8EK/3awK0
cOv1hvMyV+MqDPlGZI4q9L5odHvnlACwceT+LQ+pIay0BIi88yOZ2KBSqavvm+Xga0F+UHNqaOYU
CPw8b3YmLc9qY+NJXYs6LjYyFWQE1jMtF+4BYnGdAEmYq3Oc0yKqQt5QjleOpDsi4sjLOj3nbXwq
ytY8uL0MjzzO/1G5a43stc6MYPddjVMVuu9CXj63OgAnPKaj3em4OmMair43nIxhim7MYI54GEzV
WjgN33InuVtpefY00Dq6aS0LQfgyVWbucJCm+G2xEtrh+R5X/DqmK7gPgEmkaFDrQmBzcrJ5uqWe
/aCqlGoUjfKB7W1zaxfdtV1uixVIyB2JkNa6nHWevV08yjurJYGZJc9V8mfdoxBDzunZ1pan1bSP
5rJ/TQMYVUasx1c1TOKd103unRdH5G0uaScV3uozcTjjsRHmxiNL4qymwAjb7DtFgZwrJl+ZGJTb
gTwH8HGszCNzAHJHZegckiyysccpA7XsLZDjloDgoFs02fRXw/JJK6acb6NpznrKuqseSmvLbsnc
Jzr0qhmm22VqjeLVyrp1MXk59YGR7XrVzze0q8sb6KF4F+Ng2FVDGd55+AOhPs/6gz2YlIBM8zlO
Rc5S25gP2Pms50kzyDRahmnc0CkSQ7NR7wnpRen5q0tjRgjSyxHrb9n24bEirMcQtX8mlsnHFsvC
ZmMWLDUwvQOclfqBMvWmoppNlHj2mJWxu7NSLzjm9dBe7AD9VYzU4MWLpve2KcPfc0ymed2m76OD
1s01nd332wJ7gHfN6hkYsAjf1LyaKvE78a7Q/XWW5YRdu5NxcDAVvtT5SCqsLvWTiudBm/wrGsbo
Vl0scC/5SRI+tEVuPnfW15ekBiEGYsB2oTv9S+PlgE59lKUuSvejOiCxoIjxn0OW8dSf/GD9PR/g
3NkFlhtv6DYVJ2yRybVx6bO5Xuz/jN3kEC1Qt77I2bMhsmksGqV+X9SPKHjGfZlCZ82IdHw0usq6
LlUv0Xudu0O6QNuo0LnhN8hjSG8L1zqm9wcWgwiuh6g7qKE6AJdrZjQKdda0N0Y/x1uz0InHMWv9
6rWj624yNMzdwIKo0lLa9NEsVriTuRF5tDkaB51H5ecOojD86DuPcI9NYaZUgYd4vjp2dNInILhr
p5TdWit1ScxzhC8qngHuOBraKSpmKOU7aGCxFS3iWpK0/FJH5V+4684ikbzDhb2Z4PzfqGEeiRuA
EO3jFEX+nVe4z7lDboDQoddKq7d2laQq2S1bVGFKko06ieLLtiMPjmLxGeG6unGSAZ/4JPPtWBT0
E3Wt31V5Ou7nOI8wY2c3ptNUT32Q2ZcqaG4oCp6bIOpm1uyNB4NJpuvB5deJaLE6Bm6ooewEu6m3
qJZ8UR7ylGq6KcpnffLNR2dGC1dQ/ttUOBbeABNtSs0IX1MsOQcQFjrolPo9XJh/XptbUIk7nE+M
vhRiZTIgk+PZycZky6ahPiNQr8/UM7pDRa20z+c3h15WXpREMJkkwTS+lX/CkJG4v5rkJcFtv0la
q7z1QcBBvMr6G99ZQhiI9PKj4Y51Fvd9b7AtKtq4PvKaz5UOONGlmp3Ep7jiV0ctDlKhA7HgBHv5
oUAs9pzymTxEXdntrVC3X0Kz3npRZ78EfRQf9YlSaRwEhJoUIlzdS2n/Se1AUNeZ/3kgofRthAhG
LF7UXvIESPecyOp98LR1r9vZT7hXSOacqQNkVVqPtLl/+Z5m70fPGqEzIfn/PmQsi76GQO1JMA/k
3hCVftJ73OqOFpaPBQoANkp6f6CyOj/YodlSqm+Tz3GyN7krhl9BQeC1RaDEAQvvTU67h1rLaA/r
uSXhLm3q6LbmFn/LBi9aG32D1injXqcOs59SIRk9ezw62Rb9I1Z4uDX7pszkz7SCsYJOqdVpvId9
rN2De96pVJnQcb5GNtBM2FR6N/5Kc3RiVGSvBIWddQn5DD1bd1UHNU8Vpb3U3rOaqZZnYYSX/mCO
3OeFqctTnmXuQ9E4vFuM5IcaqYOrIWfwNaM9oAIzzvwZ0USxWg3sm9GK0R3brXefjWQPeP7c3Di1
492Paezd+7V900eGe2mN/HfNBpZb7UgssynvzS6Ybr7EI5UOegWkFGBNA4+G5wDRWM5sB8iHOmNR
/ffMMCFx5ClUGdFWf6ohS57UQWuBL3f4J9XIE6xEzIq0VjWsbYnfATPDZij0cAOeHJxdhbTTgHLx
EKTRfNDmJDvMeW081HkJGs72+k+WFvQSiOzsnNZZp4kmNkOIAFKURrYLeJLeJl7390yMQbNNBMhJ
m6ev9LT8WnV6cUVzickyN/DA2QsShejeuykqp6tjJf5qIE3t1/cFgif/XqCGNu/swO2OxfRK4Rux
BycZXnmeZ9r3jACv9JAXdrjG4ZrutWT2LxOagv1Q01vqRjPgJ5jf68BCeF/m8PhQN9Ib8eP7OYxB
nC7vZDPF39G070TsoNfVK7luHPSNE92WRw9b7076CS3occQbVCGWM1MpNplZCdYrZsg7qsK28y8q
HHxNwrUcBJm2HQAEssBSCM2s79QhE0lyh4OMVOm/M2q6Hx4L5B8hhdY/aUCfz+t+G7iHVq0RFc/C
93uSqqwEhwFr7FTIO5XuLZs0YP2VJjvdq4trEQ2rpjW35LaZREd46THGC3Eoc1u72oMbbhyn8Z6w
GM7Aogv7bRDhcXCXvRGKetMHdzyZ2ssUJj+Cke3RZLIaB19jPqQgyLb1mECOmcUmiY/Czp27loru
nShH+67WxY9uqEqWL1F31UI8XBEmY7Ekqo+dkx8xsyUbPZivs8z+0DM/DmEbvQM2xY/TOs1VsES7
9iMRuupCmsY3vqm/FPY03oFwSeP7bML8VckWoCdi0wtUTvuepcunegMV/54fesrJfQXw3cXdAMA2
kah06SskhHX3xkAwI7aVXB/jH5PB+z8kgujCH7d/BQOTlpZ95JtAl1YIt/9CFIbzq0XLAa5w9yOB
i7KmZ1A82u4SdQxdcWtH5itlFAQ3cU2zTT+1S2fBmenM9QU2irZly7OwqRTMqnNoopfySuZLi2Gq
4X68/OUsII4rVizBbojpR469+RaR0LQ2q0Q7pXKm1WDQRm+MV8Npbfq3ITs2JJAvHpzKnW+Fcmdg
F3+tPBEAHemqsz5a7kMSyvuED+zd1FQgYRZVkoZGbaNVmU+pcHSOhC1DS4hD54X7XLyvPWKZSprF
F6Ocf2VRbF+yRog9+9RiFYcWfaG0YW654Nb9bxjq4VGO8brTU/GKxbi+Bnkfrwyic+4sHRKjWw+S
jRC3H0Ss4Fdby5+upoaTSdfOs1NaSHatPRJLgw6RE621Pu9v7ZHHJ8jU8EJWRvkadIIC0bxtdJ9F
dTZ6gCBsb9NMXrn+EmG5QThuQx/T3OiBUwjyqbiWnsjWk2snb0jkfiVUIR9qlsWoEEDVDP7s3yZa
291GrQ41X++Km6BuIMugi2anfe+K9BLbuJRWPvQDZA3L6eik/NVEMB2sAdS7m7T+j3iy8P73I+qs
0hl+wOkpQ9f/USCoPoK+LDfejZ1u/o+w81qO3Mi26BchAibhXsuyLIss2n5BdJMteO/x9XchqzWU
euZKD0IUEiCpJmEyz9l77TLLX0jAqu9Je6fTJNKsBTU2VE807EiATUX+01AeR7I9l6Ib8nuziRv4
ZIrzqHglDmStGVlAasljaBGe4nt58WJ4+ZMdE24s3PKb7QQEbcaWigzXB1JOZAmhHui4Ez1qP8yI
oExUHS+ZrXzy1uIZnyQgCmfjhtenS0pP03dBsMwqCOz+rCOZWEdkAu28OslP1C6ideejYaAskp/K
fqJqEmUdioDMvJIusUvqbrhHDWVeLcu2V8lErgXldXhuoh8OJNzTNOtDzMXJoD35VhPes3S7QDwR
axsK2t4Qeb1iAVVta2apT0IpcKybdIrbedfJbfpjjktILviqU5OwYlLR3G6STG0unpIDF3P8xxEt
9GPi9wEQ8ODXmDyghTlkj7CJ1wWO+g1SFVPc6S5hHW2tBueihQWi18zlDNr+3OlUIZZAC8pzzStq
qRhl/oNKOd2owPvJG+FJ1QLvpRc2b1hV7/mXelWw8XS7OyLoiHFa4WVEV/VgYZpZDIWloT5r+2ej
rVaZAKFd9s5dX03O2ahMZ5tlVJnGgF52G2svXVLDaykic+8XBk1Wt/0w0lKco4Y8rMlM8k05YXTu
y/Sjn5BPR5rVPghk8vvJqbJNCpFtZVrwcuK+9lYTfxzuU7fcN6auHX1zGpft/MalHfaDoJvoETWI
c5zQHaCtn6jB++VTnqvr21shtVBdRzDJiwnsmig7/io1czszc+J93MfBSk9j47VqibEBrTHtcHQb
r2GV4Rcpz+VklJfRrattMsbRLg2y8JHeJN2jurE+Mq9l6gsQOeyn5hjp5VpifatSfyxU+8mnqEFo
cvIJJzz+3mTRZz+Um7jX+nfFSvdAU8RrNJakVrk1vApqDYtkCt8t3A37xKHdBE8/q5ZJZAfbvoUs
3VpeejS8Sr/kiPs2SZg7dyl6kZdYqbd24MffqfuqK5Jrs4OT9tmVBvFrpwQxCGuA7J7d2xcD+fza
7UDdyV25gfchdpZFG7i9FMAWFwHWjBeWVPzq6Offt6VW3elRc2hN/v6SsEsjlxCQkftYEnblmN/9
hCqwZlJbvxQTDMtyShUUpSJ8S4E6LKBwWwcg11xzRk713dB6JtU1xsMK+PfGL2x0IfPYMKkYEzI1
OnWkbD06VW/RNDYOVhJREPUjmrYg7Laqk+VrudsYTb5O84EfOR8tm9ScKVXiOcckiVLdK/ZSqT6q
7offtxZzV6ZxaThQFnTJaxEgGzfS2mE75GeQKaYtSUut1rVbx2t90MR9gVtj58TZtzLqInuhddxr
VeNAkWjbOeepn175R37qWtRyg6XkxU8q+ZkOC6fJab9XLVIXRTEuU5IpoN65+Beak4ys+eaPnlE7
2PaSP1zRDOsoz4t1bwrtUfUD7bEJO3ggrBFrfpt1OVxspAy3T678pATGaeiipfTkBKXINoaXNSv+
iPGjHMNAMNNlh2L3NaZRQFPHRxfp++437Wqsq9laGEwSvblxXRcUwv2iZ1I279pmyVPNmT8Wpasv
4yDYDp2Rrqo2Nx6UUTEeaEemq0HRio3lmyyZG2bsCyud3Ls0Cpp75rG3fDMZalYHU4Z4rKw2lgU9
QDi0H0c7cN/q2grWuqXlu37eVQ0edsztX5RxqFaAguutqIv6IXAC7aAzXXNc2NYC08JWJH/UZVXf
82hDBKVSPzozZKLSvKfhGe89U6cAFrr+mYJetlSoPn8fnfwbr3LxyG9YO9iszldyHA3+Ptc78YzB
ety1+XCYTHKTO7M1H8kII8skznl3CeOM8U/loQ7AODdwKmrgoOp0KpulOxWPRmqIow8XZmt5+N+W
aGM+1SFq9qkfN6ve1VjXQyCkLm599lQXmRoJ7YqmA291B4Yw81iYgR05KLmV/pw/ZLWJ2YGWb28V
mRz5+yGlr27nyJO9tDxA/OVBhoojbvWftToR5J5N9pMjmH9VUWlR/HVI8Y3rfu21lf8yBuWnPJeU
soVRVO0HsiCteLi9UeVrdd7IN2pkr9MWyBdax+4ILqM7yk/1jUepaSluRrzc/zEgRKHu7ej73WmG
3twpzjzB1unTmMgcN5FqBQ+ii6PVkOifUaane4sU93M3rzuN8FtquTHFQ0b08BU/E0qhscjeReRd
0gSRUzFFDnEGUXoksS05+mTJHB0ztXYpoM5rp8D2qeG335uZr+6g9WpbIsCLx4GuWaIhu0Rea1Va
9ZD7QbI3hiBZp2qCpA/ZQWJr0HE9eKth5nZ7shEsXmAhrWuECKmdGiimqWuNHah0rpqUmawH8rvD
g47+j24ViMktNDRvG+jB1SwLE5aZ7mn3TUk8Z0/oPGmuqn7fajgjWA1SQlNZnvLGJFTcDcJ7HqJi
2dpT+UOp4kWoDdWnkYXaYszvnTJMn4eUa1Lp0vhFpUtNZ8WMbp+CnrFuPqoW7XBv1NnAXQQIcpy6
VTT14ze30a11ggRg1xZJ9dohTvM1XsHRMJPNWGSem74DpdMyh0/iKsTM6uSbwFfU16LTdN6pE4HG
81Hbe2X5lZ5hX8RHImlVmF8NZRhltFc95dYLrLNiQ2trLrZ77jaJbdxc7aKrUSopwcZvQpgZSmU9
mbZ2QegS3stDLCwoy8Qt2SbzQYcKH//rdbqVRy2nendANuyZKMcXw4viy8SUI9Ehcss9y2vjy+DG
2Zb3J2+h+Qye2iNpq2ApdQSiiJQB12lR/RCTJXz2PS+LAYZxYWm4Nq9gipYRPj3d06djRQXjbFlm
d+bp3vEPsSdYu/hlYAfTSDTFN0AK9VKw6FxkiZ0eeCwgH9UiMk5Mu73SjO6XndVD7fCy7prXLJCp
QeKzoPcmu7dyIxsWjsE6BKDouMna74VXEQrRBx2ZZUXjfBbkBs38ijJCqRGEQQ9QSOnwq1jBLkPM
e+y58Ei1GfZyT25qD5J2OW+0JjiHqWHv4Iow8fBda9W3nf0tnmoavkH6UlFb2gVep3GHh5T4EJYt
6rCdtS6IeQ4pJeNDGMf9Um16on/nXVwkNYkPo/5hZi51vCiZDkAhyNbipiVcxarfFUwHmDKBU4c0
u5yoJ3s2owsXZspSeCuf9shi0v3uMQuL9rFzQQf41C22taO2j+W8IQuJaesOitiTlM/qTgRDd2La
lrRBBwgTBrUs0dp29uvAmBXZTo3Lh5nKtq2wV24nL9fex+6iT5bzLaJsy8TxAfiHcSKsxkNpRodt
0VdxsJGDSgAAcFS8iKJ7+UJKVfijxE+9UN0k2wxqoC37Mro4YVA+m5Um7hQF443Zps4bRsjlNPn+
j8wi3UgV3C89U82gXugIPd5jxbHvch0zBUyPeOslrZjWHZraUvCbaNKUol4yKJsAX+C+ngMmeFuS
wBwZ08tUed91oSg/a3yxtU3/1qyjD93Cs5ZnxPNWDbjA3AYSW8Zgjh2KVl7A9Byh59FsxtjB9V5l
27RBvj/YdfekN5V3rI3iU+5Fbf2ZNFTVBNkPWJDRpkaesimYF3xYpvIcpfquR+1x6Msge0Je7m/G
zJ7WhqumT2JMo6PImXzzHDOvuh9O9Tk2Y3I700m7C5XB2TpFP169lheSKRrjAqYyXBc1bRIRd9X3
MAPN39di1Xq12Ob8Cbdj71MAIx37oo7AQTrNKj8Rx5lVpq5GKvh74if3ydCk9+7kTFe828O61TSx
Rn6Xnkd92tW2oR9UiqCHKrqEbYFPwp6Jz75/b2TG8G5BtZZKOCwYioKVhTxjG2swLvAAjuH3pE0u
StLYT4o/qDuAQfZajmf0W1KhfCsDN9+0XTvPdSda41jG0jjxrkk7eFfSao5Drkf3cohUnmnlDpAZ
SuF6V4Mm/C70OhSXYbnIw85/khtkjrDDk6vcsXFqoD/XQH2UzQ6Ycmlgkeq0jR/rI5Og2a+GsJ+Y
9BAqmFLY9FhYiGG00AWxRvMcy3CaHy0NgjfdBVwtN3J37Psfip2mPKP17OoY1r4Jk/KN5FVxF8bM
8ALB14Hphk+qHksVUuaojO1GVvjbTgMobyjGwprjkynTeXgQyVDOiukg2sm+DwgpSKjc/QEtVzFc
bUModryRTERnwAxlGFW9F0nbwNCHZaa4anKuSDGYU+BMRTVO+VAe5B7C+3BTU2CgVtPwinjoLfGe
Kvo3mXkUwKt4SBRUxJGflOeCqd0WKlS4lB3zBBeLlUDJIJ+9ntTinchwsfFS99yiWCfZOqJg4Tj1
LtOUcuUaQbHTonVOr79eohHgLlMJlpC2UZ/Y8jVL7xAVWfhkla1+hMmRPYYBU8+mLy+TmuaPZulm
hyB1PuQxhwi9ZUWcE9Ru9zzVHnXC1nA2U9CaJLHNlflCzb9pcVg9MPH6UZBE9q6JTluZpJXuM9ce
X62R2S74u/cxRF6Qe2q30as0fkMMGdVktClKmVI9nD86YgiO3ryhXOFsjaR+6UjxuGvsiIxPl7LQ
OiyL91rrtxi99TvpgIbdaJ2sID1Jt3Mm7JHrk2ytAZL1JVV1b1OpcUxkPbvTvEEY8wxCXzuwZA+e
vGBzs85z1jYLewPkYQIA32hCk36dh1mNO94DSb5wPau4UwRmt8YKwnqtTyeQS/r9hPbvQqlMWRG+
hFM4i/ojy2gKoKrZHVveaLdPeXXAScm6nuDSRT68uCY5cTodAapPOnwNGokrldUiLXdnunORnNJ8
mzOHWErbiyKKx7lfozw3OA0X4Efit5FU8IWjmdW3qc9+lGOr/3CT+jIikN1gtQWJz/ujgEI/VsDr
2XS9/euT7elXSmPTNqfQZJ5AJNdHN5+Xm24IUrHpyCUq+u5FKcP41LTmsDbiClMa9u+nNhsehAJ5
fAxGfNNAOheR7ptHoZv5iii8cmNMROhUbobsmujDzPZI5GYpCpSrgAGlF2KuGiR9vOhmzRo3nEeV
PfcupOz5K91pIvTlLcGcTcPlrmrlsJSHs/mcrFTrPQkUb8gcV3qrYNOBJ7Aq61pFzu72j3pp/5Dj
tkpxOm9i52z60f1oAQJCHAke5Z/l0KZP8UkUeOt56kQhwqbKT35pqIeyEFtfZ0aEPRF8nzBSdE8E
Y6/A7NcEeRXmvgiSZllCS4KTY/rAmQIq0vMmmcMXQtustjESE+Ydf47JTzHooTEp9//Lb1onlr+D
0rD68qGOdTPT04ZkxSTtR2G6Cf2WVDu6TcISzJvDuEXHanGFYOp2uLd1Z8dUlPbGCCbL1TWwWC0u
vL3c3Pb/61g34y1/P6srDBYV85emiCYXfcKfKZvd2MLD6CJCSeIwUArPQ9a4UMHZlGE3Hut507XJ
vDEJ3i3HZsfyGg9crFO8r23ziVoIDT8IxquexevTJJSfvsLtF6dW/hqq2VMyFcNFT7Fl6hMNQVe3
lbPclPHAJ9XHFKEhX/mvAzDSh8wl4XP+CqocT0oIvkMNUGmu4O8lvEoNoLZF7HgHTDYLJeQu9elp
bGzEUEg/W/3RCi1a13OvI2pKCDn/zxmQ+80XLave1AoU5pR+DJjJl07StGc1m0AWcrFkSIcuRCJE
PMeNQzkqxUUOkYdYXGKbG5C3RH0nx9QIwQSR47MVX/OWdZfX22CWnCsR8ZLQfVtMX2DsenMns/kC
2xiP2NRec7/0yWUgMCqswj/okJSvtusgs89H/RKYNS6eIMox54Fe8YhTIa0py3khecuOCc16zDSc
D1QGn3OXB6IXzvOMlqein6XtsUn7OSPK1fbB3H8y9GxVlnCf0oA7kH8sOhFbbQAM6BcWfQmt7RbH
CjiCZmcpCHyop19Lm2h1TXNue5qKLhuS7LCWB+MgBPXlBi+IRCrmXE9lkOrnIjTeU01XnqdCbU5R
yaRt0gsmeL6XHfso7IlP/KwmZKZTYh6y3DKv0OZ5RHjlIpzRzYYnjANZFuL2SY5lJq2PKQDkII/K
zaTAmtAxKaPKFWRTRfEZgPxH4E14Y1scgLZou19gAEkLsAiPPclN7aqQPyIwqRVeqsyPclgr5Jws
svobaZTjU+Okbwan7ouoTDcGPMLFMHT+1mLJg9EvrS5TM1SXtmOV/c8QHt34LwQP/BzdNlRha5rt
yACZv4CV4mhwFZe55qLuNYuVS4yBT0zhyrPSHPd9QbBdYxe/9qu8rh8U9aNmjViWQbcZMIE8JhGh
07GWie9jam55Los/NJzBmpfiUHETf2lWFJ5GBRCbPqGe+ed/gdBmwNZXxo3lmqqturblaKCRDMPU
fmND2bU7ujnRojz8nHKjekm4KlrbWFlSa/fV/lJCLIdV6x8KJxvP8ugQOsqS7r1F/K4eLxSREMT1
H3AXzTe3AkkrR5S85W8XeH8kHZUyOUTRtyFDtYvXX1/z2/fxLRSljT++BfpwDXRCvr+qQlKSIOtD
Td3cDt725pKRPI33RovQKreQlBNPV1BlW8cKEjlip/ylUTbhHneGfRIA+/FF8DIh0c6mS8tYX5oI
gfoGnfqYBI9Y4+Bt/3a044lx+zreU5z9ddI4fx3i7kf5JbfxElVJCfWEigCVn5glouJEO4A79QER
Sn3QphiZ4CTubkOONQtMoF0AaKgQKQ3hNrD4syhEdDylSmwTygIvaz4oN4AvsRE8Vbi9nyDN+gug
+eNRHurrjGCaNnQwH3N6n0bGjnbbrRmUZkx8xt4YASLgBU81dPxB1IxnuZEHRi3kqG1+pt5Y38lx
nWChXRCm+cKhBncXVLG+YWbgv0chuoF2Dk9symQVer1xVFpmIoZqBnfIxdYJS6+d3iHqSHQTpJcK
81MiPCYXSBDVzWSbFCpCrZn9pKfjHA38U+Kgpm6a7joygBcF9kQ/ENUHRIHbB6fSvz4kUVZ//Gfk
b+egofnQ49jaVIZKnWrOJxha1DF4b9kXNwQFT7gNFcjvYcoca0O61HdLF6wlwjKgtatoCzNRjNc2
QIBOMHm6TWUDqRbJQslLlCBma7wEgFq0Wrw2VBRPDXIEvIOus+0ITV5J61XhHUxXMe5dKdEqoFFS
Pox5FZnxiDfpWEIowc/ItZy0BA6bMUkiZUOFyp6roOa8kZ98J9ZXZVF5y9saUA7KE+WR1ucdV6Tb
PjnRpNbegbUwgQSzv/eSUnmN/J9y2Bb0a1tqWZug5yzCzvcKDMGnCL6WE/I/dnJapPNDWNWLBkrA
noeG8ZjyWDyp3XACdhAgNYo6plBa7M5SU/HojNPw6FwNw/GzJfBkbZMqabWKfXUJTXcd5MZbLPLw
PbMQqHhVml5HCH1ADusYfgCctilIXCByLsnxGbj5cmr7h4in8DJpiC+5dUSdhMlA3RbFq2F/TJlu
PM+shItZ1k9yNHZCf58HtrfU8nrcTKYr1qnHymZISsgHgao/y91eicw1943xHM9Hzcn/jn8R/b3I
kQImHbd34448Fzzf2lgDkyW5qwb2tPeq6KlOwmyFKLq7DMIqtpPRVQdr6OigxUW+zQZ/vPhmlK4s
vTFeoGqimmngnFVVVLHityYK855GQ+BPbXdEKvZCMwkOvUk7JhQCNAvNHAMiz7K4mwg0rqyLZXza
3vg6NSA+xERPpAbcQru0y25UYmdqIPx1hEbLo0M+Jid3zH+kRnU3lFBkZMURKE+GyJ9gIUpoJzeC
EwPsK0Xvh2y59rBs6p3NBUqt9UHmSfc5bRNM3ie5N1QTfV6Xu1taSyaATufSGS8yTVoOQWu9b5Ae
xhAonW7BUrc6yY1CY32APTVWp5yq08HEqtXOe/IokiWOyv1RTT88g1J6MITRSW5s8rJgk5Q/0rFS
Dk5VRydv3qSqQXtV7hNaie4HtjPg4rVnCqSTMI7XkWaWH13NxVyVCXq6iRS3pFPjg9zgnYvJniWb
7jYo978Of51je0cyJgCw9fhurTi/+3/PDHqoTFhO3l2ffpbIOtIoo+SpSBtx9ZERlKnQXpBEOWdh
aD/kHu42Y695eDpsFCgmhcyjF8RP/O/rW4WmRbOg81kc5QHDzDVsXpnVbvuwtg+mYJ3upNawHk3s
SVwppocVtsM0aVAws93g7V+mEX8nTDKL0IVuWPTrkKuglpCzjL9MhOwY/Vxpq866LAp3lfeRoS5B
K5AkQLQzN8ivWHnTMMejb1UXL6/xvs3B8XJIbmSY/NeuPNpMFFVcZn/QI8SuKv1LjaQlCJTw2o/C
esqK+iVBdXFu5vZAnuLvzp0q2svdCMEH0UGusZHnYqiO71q9TlbyqKLa1qGPCGSkAmTBe1B2//xL
+a+ZFb8T4ajqTGnkKWfN6NO//E7SqKxHvdPhSdhhgxCqQePRNscqnMnKwbHyHHNfZsxR//nHaurf
Z6W3P8Zff/BvTNWvH1xriW/Zu1gUT3EQFyudjMktypGOlljSnSiRXHOTfsiyyP3Pomnx3mMruJIR
Ed8RK6Quh3lXjvXTDg8UgXrzSAb7b+W0qc2j2P/UQpF/x/MFCEi8k1ESbusBWLCtttg1O2cl6A5/
H4zKWUUkRKLByOorU4FXOZ7BLly6pDedQ4Bt9xXyvAW852ajdUqzMqvRuDjuqeg1qh00+LWTSKcd
tVP1QW6i0nP3zMB/kEOm/Rpq8Y24kNMWtHWIVumbqd3EI00Y+RVZPeJFxPu9BOthzSFHw5HCmheM
Q3R128Ii2N4MV6k76tm+mnx7G+T6c6e0Ff4u94kejIb0ghqPHPrajL1AgFsULau0+eN8sipybfvb
KXLXEBDuWHpaeE24I2gy1+1CfqSrgrg4P8p7Ro7I+4BmcLhTCCQBlVKOhPSwCTJ0ImhW6SfiZLov
6/LzX64kzfp9caBzRzsYlVQM1C5Lnb9fwlprxpbdlv0ahXtz0HyaW1T395rLhJc+zID4Vm2+aSUd
3SpFDiPFkwb5Sgs9pzUIYMF5BUUJgPat9HvMrSl1JGkKi+cma10r36i5JssbppOg+3tTYLGget3s
m1FxaBgzFa3QTZ16qr5yb5onq/KT3AjDjTdlpdDwmc+NBh0J+BBom1FO7GrkM0ibAXnLXd/N7C0p
9S+Tp/kofoDASIyKz6vhrKD2nhpL3HnEzLh0z+R78daT043pruxHlHVBFe4CPWkPySTEHNX8JoUk
QaJOV7+9yB25ccL0lBT5iMgMpgImRsxbMV3jYAz1LS22eCEGvdnqueFO6O/AIJBqhdQ/N+INvDPy
ZkX4i48gD0D38jYZ3ZCFvHLbzOPdlQakmvGIAI44X87CogqJWCmLl1nmNktvToqyUenchbX54eLm
xfLBhmkec9Iig4ykDnAT5KA8+fYV8pxiPMWZWezl0NfXRqYxHkrH2HydbxUO325g5r923DahpLf+
50tR/B12a7FCFa7O7Ex38feg6vvtShR21QWGbQcbI8AN1yrhe6RlLFinOtAPU0TRfjd1WrYqiC/A
sZX+kJXyOEXCXYFpQSRuEAxSK/pZzBtVQbHOFTC4qn6Ww/KTlaABMsp6Wn6dKg/ITQ8GuYhIeHNq
8+z0OcFTwg8OUnHtBmoOHYp+hiwmYfm5ZqnHorjnpvH1rH+Wn8L/fMocq7uN+aw//vm3JdG/f13U
21QOdMfWVYfgLkO1fvttNVpMRIDZFht9Nq80qyZ9T2ZTxtdGkjVjnm93cda8yPGip6d7426a+pxh
Ei6ApeYnuRmKSFt6RdqvvsacWVn5tZv0GOuGPPtmV6hLi5m6pHd9+eD2Yu5wm1e/UMTcDyPYjBSX
gxzra93Y9i3JYHKXyhQPm5JsCdm8+tr8paMF2l8jliSs974GlEU1hvo0NEr/MA7DHzmpC+1Caf/0
JqMSLQ+xP2FQlh//576VnzqDPDQZFgKzi9eBQ/AGy85pUSl2dVcRRkAI2QxcAmla34HXSlg1z/yV
qgyi1T//+ZzfX+C2rWu6S6lOOEgc7d9zhwWcrRmKDiLW7R8cVXy6Zhjf3s2qlxN11k4km8g3t1Uf
iygi4W9+q2vlyOPFLOKtfE3bvj6cjAwZhjxVc7VPL8P2Lc8lfyy9i5z2z29URLdvJL9ymr+RByqN
lQzRaimowS3WcX3XOvAotNlpJjcDRiCUNYq5RRXY3MZy5RNmMDDU0M8gHNH6llBuMLnNY4hZu+jI
eZBD0ehn9/4YbeSxnv5GUhrqeFCU0N+hReoPiTM8S3NrZtbVQ4BL538NZZwll07yLBHiTO7HT3+G
ccG1OflCBSqetsR+tzklXBW4Dr4VskYIT/DGST1KWZr85MnC/1zyR4+Pc9Yzx2WPe+VfpoY0Xn97
szogu22mhib/YRX5fcJc5nRyuoSemq184xl0F3WucfnaVMhTbK30T38ZqqB796MabUs9F5cBazsF
ttpZAXAPHqpev8qKg+6ozl3lkHPXzwUIL6zmFr7FvCt1AEw2ZNrLuJI04B3rEO7N1d3qRrKQSSZD
wr99yUyw25gSw26Z5rjD693u1ZkXZRltcJUbfwo+JyjOB7lnqFq7txwYebH3cHulSuNr3in9r1es
3C8UsKs3cFGfsJrxwO+0mTuT9SELTDjFby95+WpXUX2snUYtl7Ew8PyGwKYWt2UkXnNtFxgD9fKi
Mm9qpjS3Dl04BM9y3BHJr3HbsQ+4EK4AScIJs4minPo2dA/ZUFlYv8PLVKT+vdxQ61XONeb6e1vo
a4yJ+VEOyYNyfHCIA8dJMGfuZj7x3vPJBqoFzF88jOSJWod7bdENg3OKxjc5VKjhdIKR8euh0dl0
FEcAW7dnyrxrFYV9VE1dufPj7jUoNfMgNzEah2rxtd95lrYFaYJoAkhT78AclPxyMcQGTqWZrfiX
fWwo7UHD8TejhlzTJoBLKSJyrhQ0dJkSNUxlyn95+5i/LwZdg7Xg/AAzXWRKVCb+PmtsvaDySUhz
sJiW5UVerYCVXoghc/df13MDNILuNmDAv4z1TglQIdk3Rs06tXLFd8u40lNPPxy7fgTDqCx4RRCO
+p9HED/omNfMxOQTiNBbghtTN9nXyAaeuuynncw4GM+qrjkg3T7qnGdCbJrHjNB1eQwKTP9QEZMr
90LVmC7tSptMsbfKwD+PmeujZZ0/ekI0SyRK6XpQCUm7DYrqX9Zv7u9Pf359QtM1waubVwAf/v7r
g+hfBWWNj7js3Z2d+tPWTlK0gTOoQiIrJLxCAi1IeTZQ/GXROvHmOO+KXOEKt+tOnjJaw6NXTVR7
haWdba3VYaADS0gT/WzPGzkuN25KKkM0JRbUSM79NcYpGWLqU20eEkuAI5Pj8ktTl1a+FSKslN/u
64DczSDd0Gv2MbHy3Xhn/PpZJRj6rU6/euF49XsZVs7SpRKwU7xAvY52/aMYgu6HyozOKbdOhUFN
IYLcDsWRhT52+zZRLPhUEDLRrzjB7NRllP+hhCyG+TTaWNh1yBFYf9g4yu4R/On3QWFq9zahp6sE
BxaQwzaNsYpoPD/7sMTnPu+jKlsPkw3jO2zmDMapIzgQcgCUVcCZXCSLv5ADdICJ9Naxz8ynyI3P
egXhr7ecIL8hDani67/MCv4elcIazNI1FFSmIL9OOML87brwHBV2xNAQO+4SyrrhTZAj8YGCP6dk
3Kjt8uMQ690d7/52OQ3ZGtdY+a74k7GlVtlu5K5vdScCmMZrA7HnpOAEKQt4getBd7cu7JODYTZU
QkcHVf28KwujbuVbC3nUEvTK46Dnb9wTNMnCq16DEwgOt91qrt2LOcGhb5L7G2xQtx1xD+P2Seqd
DS6oYFTNN8IqzNWECpfmf7IfCKK6TmXwVFBxXqmNgY5kbvTLpj65sfs2yqOD3KtjFT2+bzLjT3yd
zLXK7qlz5Oolylln5ehGzw1W94tLOudNFFg3Bguw+YDX5eFFm4qaOW4PqDvxT7o+sW6ocnzrpOx2
t+elsNLuODXqhhArOKsFqF0USOPbIMxw3feGvxuSfnyjz0vEDjrWRgWpHNs443OrUf5lUqirf18C
zX9/x2bxozmQR/nr27+VdRqPzE2RMJ9CcHlB269tdZUaSWG3GliXODjWkZ4tJBofRmn/gD9xLQ+i
NtWfuh4IiTGOD8aEnuJGD7b8gbToGnNhFYQ+lEgvfWwc9UleJLGtGWvX9ac7yjZkvdR2vMZKSF87
yKtlqUI+XJRtJI5BUu01KBLEl8lJTDlsaZ6Nh7Qn80bz1Tfc7zs0TtYHZNEUcsyIDCswqzvXx6Qd
QxfDPI9VNp1s6yMNiwMt3PAt5M+6pt8wq2gpFcwtTGs/wnhfTGOCbjTNvFUWNuUu7TH6LVAw0bU3
5iAzAkTO5cibnqD28p1poLIEJlUchglmWQcwDB50+QYKVq6B5NJHZJUBfWosVnIsY2W5MrPC3mK7
GtYsTAdqGY5PfrcL83FUi+eqgSLUwLb42QTflaJwPlKdZn43qTxz8RtvW3K990oHjsiNvGKlKaBn
+sE69bkx/STUZS+/P5pHY12kXOQGZcnZwpBJrvefQ+j/5BqDA63Aj8lZkj4sN7g463tXnXE6Du3Q
Z7Uc9qqSoIKiZr+Xk+pA05v70WjWcsJdBm39iAZ2GYg2RRcXBIRJlMELiw1sSomNmM5XN05TWVu5
m+nvAsrQG5q1YVcYY7YO57NcJ36Yyja/1hNi4TjN75heIEZCSPJeM7VatlFWngDNGlce2ycjTXvo
Ooj+AMqSAQK26r2aE5nJyXod1WHYg1LjlTufViAIW7Tcs5dZ/XTpwjRcxIFXbqF+TjiaQ7ElFdYH
86+a16nqqgfm1qQP2eIKSQo00ymzioGqjAkNviu/gS1ODkEPaRig7JLb0kcJPqrJMkKMRIaAuC9n
RqeulRseUeZzrVp4YrEJXP6PsjPtbdxYu+0vIlCcya+aZ0u25W7nC9FDwnme+evvYilod3zOe4Ib
IISKpGS5LZFVz7P32mbvm+gjXHOBkqH5Aw88fPqla/UQbGaWbWZOyjbKXX+FCDp9DbNCucRxecnV
ULtYvXuJkjC5IWOGd6EHTD5BPYjGGldlHw8buU9vSPa2IVcoJvka//tuwT3hHysMLhezLIHpua6a
IDGtz9MIfqDSUPoQK24q2a4pW8sGFKLv3dCLj9rYGhfEE9uwNugLz57IYRqQo5cDAee1b70IFQ8g
DfjX0AwAJk9VT6RE21ykY1Ke2zj1IieJemd4JL1AFRL7IrJQGau92BMDaR4SdDBEoI/BcA+9EGWz
y7I8Mbv1iEgjOA5lQx+eEuOySxDozp9+adnR5891A5WFspTIV3KfPCoPpHrurVoh9gQBhis3Uadv
KgKoquZj5Y++vUmKqd8RXd1gNFb2nhGJb43bWsvJaKKz4+ZvjgbSm5nERk9j9SpFyzrvjCZlnO4f
Guaot7dI7PGjfPVjHQvQXGaiJK7+tvm0D31BitnUimhJZQcN9NRp5qCAgKwzsGxess1bqpRKN9/v
5M7cSogMx/esNG6x5RbmrweD0olpacnVxWfIbxHAPKCqdAE4Fq5LIgTudVni42n7ZGH1obL9PylM
H1Cm3u6qtY+pcVEAGzbv/i/8uOOcEW2Z3fOQure4QW3vKB2UgDnmYqCge9NbjRr/LOMWOL+aUlG3
iTmpy7Semq28psjNCIyLfLTmSjneRMsTcK3GywLJZFLbtSoGj7odvdaPYT0WzMRQXqzldEFuYkK+
VrjOxXKS8wq505onEhCqX2lKhMsidNLDOKnihKCp3uiFGjzPLgks1UP3VRuyPwCwu38aw097JsAv
xsBYI7GLn2VVzjSrYtlgz9vJmp1HNRg/q36SB/1Sc9ejGzTbrjtLfwG1PmsTGJEC5C/q3umhEwUx
rUAidbuAcutra998atsv9cwPr6lwL0YoUgd5TCdXBu07cB/MQhQd+CS0xMeB6Rvz1yg3lPXkuQFF
sJbPemtWe7e2L1Ya/gWcs31FoQtYI3PTvXD6AV8SDlan9sKfghx2Re2tb2rfhytof+r60SH+35cP
1Zpnkx8lREoTTDcMQ7VmZKUtTGu+vPzWvRoxilUBao2lSDrN/pGrrBN7u1BgpubtFyBmq4ikgD+a
EPN9BtNh79pIfPpSfIsHD61+o/FZn93Vj01O6SDsX6LEjJdm4cyukkxfQyZDD85COiL/EWKOP2u4
w3kzGRCkQZAp3H3dcBXJ5BRiDnVS0S1nFdgmUbZxV9xp7R0Uxxv/kPu9IewPtarmd0OzD1VlsnQm
rmiR4VG4RmFmL50xJaelE6jZBu/PzowOhe5HRwvF6FqLyHN3yDh78MHkvF72AEZ7nyS8PcwVJzUt
M2Lt1OzaqIq5yS0MhfDe4g26RCQgM2/XdsNdJvzwrDwAPFqSrjDI0oKW1N10em89AAIjgd4kK2Ld
WkVe32KihwDXdPCU7dIgfyionXhOsxTbxxiYPqlVqvuGzyvnEkhBTX77yNWYq7XiKkduESB5IAK2
svWNwKb3iTJI2mhwRutIxcfNA0JsEuwuY+Nekiy3nxKbzEvJp1C7mX8pCj7TnIsjwnrPxPwbzo/6
f+4LBUEnaYPvo3SDF+qX/s6nCjPjGJ2VOcTKFkKVvm20Eko7abTvWdyddasecIj59hljprUYKTgd
m9KngpnA61bSIN9LvX3tFiao0zBZye8ZYC+Ei63z1PnOuIo6RdvXMA1YD5XaLlP86u7F5bWece3l
IKDOhqXJ7+Z55lfSma2nEQfKkhbGtBVzEUFuLLSVVorPOhFZCVjEd3clQPLtYBndjqaVevcN4yLN
P1VB4HiZ476Lhn8pnHAr+fylY26qOkJ1ERQ5pqp9+tKRsTzgqk/5h4PutrZm4JBuFCRLyYdy00QG
GVOublIKmx9+HBHOFxinB420V4yOggVcYz0DhbXWgyk8cvGy8Qo+hmWhKtRNguyGMEMRFfupJSjZ
mIxuP6ZUbQgCgcwHZApLO8GV/ntGt5Ei06jdMiaum1bxtCNY4eaoqQL05WCiBtfV8ian0nLz28za
9uqFnVn5TeuJJIOm4W1V5J/rPDKaU6qQuzz/pYZBb1cK0c2nrO+Ga14BLSb523p1p/6cOlXDZbsA
gT93EAAQov1PPWNh0CAlPSsK6WxzeVIGY9ongwfiQEIe5qvPAKtYbZqXsuJLEit1scYN5b1WmL47
S7tbhX2h82mw7G0p6YOFzw8AzfND3fls4pkHVQ/wYd2oID6ibzcA6zssfj0YHrlzzBp8cG16EWaT
X4lJQvUauwctC8TBmFkBVZeGXzJHf+pIXfyR9kDr7NF5tRwUw7GdZEyVPOsGdXNaaEDAVIXX160J
Ua8oossQTvZSH6v0R44+MI/0DYjYcT3nPFwHsmjWnuuwJqgy5So3LT2KXYt1Ko+nU1EgkdWwMcpN
XNhfKpM2mAXCYQUdDeAnQFiu6k19dmotuZe1v3GRGX5t+W+n6dxc5DAcvZ9xYlbXgeLUreuru3Dw
EFbOU6Wm3W+bIRPf7cTM95/2Z15xBRKhHXpS2Jgo8kVPjP5qY6raUaL87pbtEgJNecTZSps+a/bc
pV3nwZj97aGOEWZtT5m5wOMRHzGspnxvy/JFboCVvSB+aM7+5LcIzEAl6moERx1x11KeUZRa+TJk
4Vz4MW8NERHn0R5e/M7jxtBX7q4fpgoxNN6zJMgn5jppdQ80op+zkbh5kDsspAWRGR5Sr1tCmMZG
RUh9SrtE8LsFLn/RYnpiNgWVwcvGO+UTNPS92IzYnKCy5eWwIzE5X2nzp0/VkSoATVykXb0M7JI7
7Iy0c0bH2igFf/haJ0OHlXu/HeE+3J3KpPYIhO8xVIeQxHEKrRvkveJuzXfUthDKytIDcxsrP9rB
949qXkYn8JfRqdSmvx81U1YcfH1cTr8OfpwWackX+nPI1iKrJklQbh+P5UnyOfKRzp9qaSpdtBp9
bcc6LbxGmqO8ZhmzUxYQHYwMhp05dsy+o5qUc4aG3RVrO6ywfcuT65gKZ+5Mq8fRsq8PE+oPnDDz
S02KONua/i2h7o5NioAMMnVC1XzP9Ep9sTCm7ZNKZf1qEnSqdt+ctOy3sW4XO7/s6Sr6pUHSiFuc
1c5GVC+wtAx/SduBPO7GvrZy8paIxMxmqd3bRAALZNjLal6P6KVWnCLKPeoc7Sc3CTqXx6Oam9r/
vW+GMh4+nSKUmthNQdx78GQUcD0RPyO7OMfALwBSOdM1SIEoMuPXNnKfaIfp2umhuqMYziJnPgVD
Rw+xda+1qbsuNLtde7mVvs2V726uR0WG6e6Zg/2ElcSVWfhDsxyaxjx4jaFDW6q2bq2oL6YxJrfY
tJ+12Mp3iZJV697sinQl7/4NdTsU+zAjBmKWd3VcFIg+O2tjq033OkUQOq05mLQhmbxQyu5bGWus
41Inf/o4FxDJY/XHGltZSeXwQz5sRMPSA8iPwRjP1FYjvAj9g38KUjVZV7kzbtAsFFuXNIld4xjF
y4QzDpE9fQCbPgBiH/fueV2xTQ2Ep1PuqizrrVc7LfMXuXHUoVjU4CUPclhVRU0gjN2SOgai5F/m
ypr7H7dtl9ky5VnT1bBgfG63Q5jgvmkU3Cva7IrOrn9jmj5s1bwq13IYkrrKo1Rs5VCZKM6OMYow
tw+K10joK/Kw9jndC3ILPVK3dfcvG/98Y/vxH10FQIVUoejVK7R4rXjM1dKyYnVYFDi8h8zH8T4Z
S+cazdVJazDKo5HFCCmVInnt1IreEtZM6cqk7KFtRiX9/smtKX2bafQ9N/VKe3pIwycnJf/aRB7W
1EBDP9ZpYwRpsk68/h4GSbQGil6d2gjJQATn+3U2d7zoDoKD1uO2HVs3pOgkFPduhuiYsLV4ViJ8
4CHlEAZjB0xowp72ixsJAcM/469qdnUz/CmtM9OIRN1qgoMbeEyQK/BlTXmr4v48GcwR4GPDcJjT
OkWonKoOtrIkhvzaReKteZIjub+o3JPc1XCtCpa/nvTxOphKzx9P+ufryISMwAnxbybtSVYpTKBu
OyXGDPEgkdhDWi1Yf8JuSro5dxYC5PFj41ads+lT86vAIkRzdT6aat1fkeUg4Mf8TJi81oiT3Oh1
ni+m0so2rpH/f/ajWe4hzrQtS1eFhtDGkhHivy33VDzQ5IjRK665vyw8zVHBqA/moQP6tTHpctzT
zvuZ5zClOicgyLMJPPuK59JGyoSGIFSJdp607Gy1dv0tVbPFEA0Y2nwEmTOtFnPlsMTcAtk+tvR9
P7TRSpsplJ7eKDdPo9luBqICC8dQCaFmVmrxU8/JQbObcLaaxWcqJNV+dFTvOaQe2VdV+ANFFmhB
VdW+QIXvl6WSuM/CI9/bh2xy6Uly24XkixydOo6Phm+72x44D1XcQ2JpuPjLQSNlN7T5Uhi6cZab
EHzMtIjAP54i449IbYxzmmlzxpqa490srl2lTe8Ec4u1Egt79/dwMfpN/5KAmFpNWVwRAalbyyqM
wMmVDcm5sV0e5QH5SO5zc5cqtYefq6VGuCryTGza2etJrLxyy7v8j9Tx2+PHrvEHokH91hTEL8eA
dZyqsI+hb77ZfB2jpZab7sYIDaC686sA4ae+Tib2MhqDr3Y8OV8ynwu8BSTnCdA5YNA8RMOpschT
Y3F1es26K8gVtl3VhLupy8u7XaZMrjrteyJaYgJDz7nFPWyutFdJP9S86T30yciYzzArGqxqr1SX
xuMmNo3AehMs9XR3uvzZUMgWieSQ7mC6M9qKfp6siIyeXx3/9zX5k4Rm/jzrgp6SwFhCT8rRPimg
euF5/jDU5lIfzOlggam+yA0avmRBaGkAqMH0LsLuTPpIfk0Ud1oOt7nkshRqV+yiKhmfuVBbt1B5
DB57RoBviUMsEMu08fmxzwSUYynFpvIRFCqeM7156kSSpzHZJzlkpsa0VwtvctTnm7qIlHsZZfmz
Csn6sZcv1BnVApqx+RX8flS2TBDqqxq62aItVGcflI55C/XevAWpvUsswMCpm1k31iDm1deuOnwF
TBxrEFfhK2VbYytEqe80Reme+w7DIPV990c0umvdaOx3yyldwJjKcHKSSTuXBSUXDMUuHFwCNPQ8
bM+9oAEC0YCHerhVdBI9ukxjIPf82qBhb8+KxuWaGKT9x0G5Xw5bJfnrf/+J+Yt+vu2ijHK57WqW
ySTJcT6tltMGooKBzGjleAZxPwpXoBAt/pMGyGyrwU476vR3j2pg9tsUHAaRKIm6ynqgOcmI58Lo
cV6jtt0K43X+Ar7IjW6SWFFplrKPqih8Acpcn+pxfP84Q+TegBoME7fcpyldeqC8vRyAoHPZG8t3
x2OumRtcP1vNV78U5p9xEpfvXqwZuwrNy7qbz1Jt2ifq6N1aXc+eNGJdfnv2NFFAL5X6AExSvyol
t7LZKE5FmDDLLFGYKznqdcpzvL/zAdVCI5AOTnazxwaqH+yglTzQ2ry71Kw3UxTra9/PHBSLsPN6
vw3enQKngIv59JTbbXs3C7Ee5/0eK40d4C93bcZ+gEc0+FoOZXtzDnEu8ltfqRMN2n5ay2yOwB3K
S2CVJ4o+2ks0VsFKPkL/+0WpHeNeqU2ynNyItisBDQdjKEgJ1jz9S6M5WM1V9Uc2EXye+WbzYtlW
ubMDXdmiolFeYsv4q5lS9cfU9JdKQWfueUCIutgsDzmKYZhJtIcMd5o2jjdw1/r1iM6W2BT4mS6Z
sP7jaDHvEym55qViHCp6tydYjOYauphxL7X+Z6PbzZ8D8V5IiMfvrPUzrPNtelMMHwHg5Fg7F0jj
Ed/yEZmCsqFxZ+4GQzA71uy3CGDn94GVzqJUUr6hYSkOQ6uAcesN7Q/H/ClPCGE+IZRsVmCJewpN
gAnxa3xpwrG9RnCDX8sRwitN8h0RYriqmXye67zJdvZQv+edr53lRh/Kvx/JoeYKiP5uHa3kEz7O
6ymW0q5X+29ZGZA6pofjv3SpVfVzl1pX8e1BSiCyE72u+Nx2qkICRYM4NLgJUj4/hHb34rktiZgi
9Y8kFNNwttWUKPekeRv05EfLDf850rEuc7/jCoNZ56PX85hUJTlobY1QUt95wUdA1m7YcXm16pBc
iSCsiBSZ8belF+oLqnvKHTLBQpkXO0rizGtQ1XkMQ6PWFrbqbmUdSZkEK0UNLYOsI8E0Va6AeR5C
VKlGTT0EZ9wXmodWFQZkv22GBrCCvgjmDAeZ6yA3bU/hUG1MBcwXB4QW3Ty9h2ZRD2AY0vZuj5Z+
9gNsXEjmu3XmdAopaUW0UjpiSJLaJWjNJKwpG40flmU0m8d6VKQeph6Li3Azr0flolQ2f+WBoWKB
VvuUot1O2YsZHE7OSUtcpNZcqoa4EM8tqg3CVcVYySNKmJxNRxQHOZIbfX5GQcH/7I+Pp2PfmIOJ
dH/HFZh/aVNua9KihJPnO64e0BAeOx0JSfh1SOonayczdyOtl2XREx+zkrkSEHlRF/deMB2qAR9B
Bmujclnu+V41y3l3//vuoH1SjGNqBgmLe8EwdNTjYJE/3R20JgdY0bd0l+skWNZjb3EZZ6MXlkWY
RtTCb5sf5s4FCXRwygsH6bzcJc+z9a7sFkywqpUbUAD9eIXHkZFu0sGwi+dANF+TMHT/rNRyOfqj
8p0SLp7uoq6e604vt1NTUVUkTgffHtWGQeTaF5EUd/kkK6K66MGJdg2KLfKTmFnmtR7i9CI/pmMC
F6rQMC7KgwOZUucxUp/lQfkxdUz7t/OTaJzWsL/NtTwoz+85X47kRlj6lXyR9CJH/9f5IC6Tajmf
K9+L/OF0ZngvFNTX8qcbRLSdKx++/lyIlbt+vff/dv6v9/5xvvaP9yJfn8ytv997H43O2U71Z0O+
l/9yrvw95av9Ole+DT3PrY0KV3yV2eo1jsy//zE/ftn/8qRf/zgf56teMq3bHKicPCh/iMkbeowI
TtrT7Ab/p/T2mzvUl6iOs1vptMWbpdLeZK/nuhnN3OBVjkKIkHC9SXJR9Mh+4/9kW5eNiTGdc9XU
T1Z2ZdR7OQzwiaPuIqBGnqw04XpwRvGiG5GGlkB5/ICks4KLnXP7fDwpNWFCxEO8kk/qEGev0yCd
NtG0f1xScLrHJ9z9W3lFkReTYHIhB3bBsEoncmNFrBWXQmvUu6dXSwVk69cym6ZDG6Jvk0PAzPrS
01mdyaEeNoukCvK3bFKts24g+jXge3/1YVevy6BJdyiVs699JOWgwXPKH/SGH/YFZHn2VQOWty2S
0F7LF4vntzBZVXFxBku9Tz1Xi/nF6n++hW5+C5RmTRYZngcZQbOQ8BlSyCXlrnYc3X2vRRc2i18b
3VO0RVvm/s5Ferx4jJkEGJfKMPoN8aYkCyD3DiMjrpZ9iDHQiscQ/ubcc8hnBfwcx4LMlK5CUDe3
+eQHG3feJZ8wkG1zzOdh69C0qgL19yc0NHbGeI6fhqVKXWA+WZ+/OUGoN9v/ff37ZAHB+gHGydId
V2AVQqOof1KLocV2wkRldYy2xV32s6TDLLsrM8fsoeHofWNc63RN1ySrPUEZz6EZ6+0mozj1nk4A
IGmuf2dtXa4KKFgnlEIVNf8/bEwgW6WI/bWY/dJyGJ+nVnVXUifoR0r3OC5VhHKYKoW/tgAhnhuD
QIRM7899hsFdPhIzISZwA2U9zvs+DnycV4SqRs2+VdZyX9MkYpngN9+qbWBegGAtiBBxiVh0yuz8
mHh0g0G4rTgaEXmg6CZ01lGRcbU1WL0iKHI61CEKNqXE8aPyl1nJc8a6PPhhh5naV/xHwTGkpkiv
zLjXsV5tM153V9Vl+yLPgHoX/8sUCkfTP9c1SCmcuZxo2paOBvg/7B8999QkEdhYeisdbtADo4Uj
jAISdN69qmZGcyKp4i023v51sIh75S9C4ax8L5XJ+64R+ZIHLeKHwYwonWXa95Ky1Gw4F/fCjcWq
cDsHQL+6MeouvVW1g5UP5/yv0RzpTDs82dENDY/t1IeElHrBUQ4/9v23oTxPpANfRiI7ans0z1jN
sLuBPWblqLA+DdX8GNiU7VWvjw6TRrPMD2J/n1hRTGSWNquq9Po8WXmwNYLRXwYJsyEoNeWhYtmq
rnXqzQc/0Wr4lPNeQG/slQ/N+VDUDtYafoJLEU6BGh0n3WZirfVuVN4l8uL4hQp1QwDPAIrcVpL3
Aurlqnbto6t61NCHYRfphi1WqY5VwMXNMEMObmougCnl+wCZKqi+qDtrZtOdi0HP+hWIRDTYoZcv
KYQ5/PrzITqCHRALa9PkzqtOdMHBqcVw6E3EsWQ8MpabNmO1XafJO/o5u1sECvmccjM1yRF8Yb3/
2CUfxUagnFKRW5ifGms9FQY1UILB7mGPWZo0kZcpA4tQ5hN5K329UwPf/sN3KWERGWRddX/qN7A/
dZY+/dIKcZsmU/D3Rg7B3aJOUAYcgqpD5qmoq6fBDYhabxv3ALVvPOZOUG7J6hJHT8MoFqbi/oga
aQ0mx1HdjHupsdFJVjkJb7w10X5EMPGmo0Q7Nj2AWTk0x8TnwjoTJOejVRybS2FTRSVAGFJ7m9+p
tcAjAhNFFfon1Af3xWqAJw+hENvMsz6d4KOBWDhWYJ5YIKbLXgz+28cjpCBfczh+johXnVLqP7Up
/gl4IP7ajs2wdBsVYxMxhhsjaduz11n5HuR3RWYdbQ6DufSBl6+fYwt0Y1ErFznqehYusCc0a0u5
hog3o1UOABnpcMwUsdlMFIZ5th1S+nOhov7ZzGEbAajCjZtTo4mHfpl3qbpOmoFelw0/Ip9dODp6
1Y07C1nrwEz+sG3TX+aJ5p5LqxY3Mll+yP2TBhoEfU+xSh0j29OzHm80BUZA5cRRB2o03eQ+prOE
AjqYRMzA/1kOHUHXpets/DmfIOiG4IxPsohJqDXbN65BR5nfOcCpI5Ykcm9qo5v7VhRrn3/1F9SS
rzmiQwKuG4TTFMPOuY8brk/yJ4Sc+ZMhuDQvhuzEoqa7PEbdQJk3dv05Hj05CL449dIL1HMoAv/J
d4boNXarbGW10/zLTP0rJAiWgxah46oRmLvcENixkWi+iKAiq6rxzS9QSy4AnokX4DovBSJ8XCeA
yaW6k/KRCcr0zsbF1qoexed5LvCYJJhlgQYSilY5z62TjlJ9anrUsucGgqn32V6lbbRAQEhvYMoz
9V8u9OYnQT/qCF3j1qy6KLoFpaxZgvVbzZ0QG8wPRfczndpgk4zOs8mE8mtS9unWt0gSkkMtz9+r
LHGuZls5JMo4zw1F75fGTN8oYY+LeAaI18G5wkzyQzEH+ORtbBwHYpN713D2iMWKdTzTnktDbBst
SN/k/rKPvkUqgkZaj0yMImpaawTTLWIDpKExoN9zH97ldziJolM8NPVFjlhbfnM0t2G1ywdCfjTk
h0R+XEY+N8WAQAwBAakV8xkJDII1Givwi37m70Cx/+VNRWkeajPvtq4y/aXPEr+gDe1/0dMgm/l0
JwVyRrHDsl3gOmBq/8NISToqzUG4/Pk4mV9rtfjWT0n0gldfO1QKii8pH52Mnw2F7XfUgeqmUBp9
V3tRtGeF/V2npn2tPB/wsqdwSUvD8So39FCaTTiIaSmHiYMcPKrU5BCAIV8aaEjeFC7Fy8JQ8zcf
WvLS4S/5eJTN+9TaWSJ9wHSaau73FuWHrfjKn0qdfbGrtP6S1LlJMYAAJPRaxrI29GWKOf57rdDn
1TIlf7asoNoScJEfYEclJ9VN0HSDR7Vxbk7Zya+CNWAW/WIlUO1caAubzm0KaKYEzuuZST2piGmU
edWNCXC+g347B60NxQ4hBMaPSq2wECDFS8IhWUdNED/5GDsJtUH2VyUtwbp2Ks45UqhbOdqvA+SZ
FYyIcJmBXz6XwagQcMsjuUHlX5w0FQfGP/fLg77fDdA+RUxWbR4sTGa0r62lKteqsbZyhGbCfe3I
hhp8Ktvz8QQN76TU/ZMcuRTLFlxxRqhKHJyCMIYzjYmRAv3Objz92RpYIqieAcIxiHAi0KuJtaDd
O6AVNn08aV8bo4ZHxgl4VoflEBAcFlhaiYjNE88eUqCtlwvQg90onuU+Vj3vgQlSWe7CxNyDUOZm
NZ9fNNw3k2qnqJG6o3WXHPA9A6U3mvnWUTZXJRi7VVW1xT2NY3XRp9yjIYrdWvh/4JbzZ2UYSXiL
y2YdTQa+VWxxK6ENc/K4TfaCkRgXlzbvUuAN3uLCa1c+4tuXhrLDtZ7GDSgt8yVNvG8OVcAnxVau
YRBnc/7DcK1T9dvEMm1dIuZd+ywXz5Np4drpw8NkJMGh8/g5ikJNi9U4a6AurvcKZlpSAp1qD3km
2eq4eJj3M1MAuwIqKEvvFtCqk2K3LHCIOXofHHIP3CouztWEWpZv14Gm4J7wGHKz5latrvb/8pU3
PtcfsUipWKQsQjUJE7WYpv3zohpbzaDWLnXX/K1HtIAxhJj4MCEV3Rz05mJEbX39OKCBolog+m0v
iEDra1URSG2WIPo1u6wObTb5F6ecfpTz7ErxC4ABvvaDUF//MJQlhTFTQZ42Ow5KXf8eUILfwBvj
RoLdBaRvSshRb3R9sFYN2oIhNKp1gY4orIZhYSRVcTT12n3L51nn/A/mIE/aTbBy13OoMo11/mGT
JiCorScuTa41CdBuzlMQvbWD+cNOU6XZx414sYoEw3DVVEtDi7JXxa25ThnRVo7GqakPRMAkEKS6
OTIqg+lcg7SyROKc22qwmaTbNoQwTnGAxGwfQ3kOSnj7rAWqubam4BWh5AnBa3U2mwg0k3z4sXEq
7VjZhdiLATjIItZjhdQ1CwhQ2J9Cq+pP8lExBsT+CrckYu8fB7KGsLPHKeRoViitcPxgbitdK9xa
ivFDjurUSJdW3dpLs67ThY/17d13yHxF3NgcdNXOvo79mf5Z8TT6qVUz/XaLCyXLbjPS0VjKloU1
lMrC6ct2r6bB0UIa/AOOUMvtdLRuASl/e1/1200z5P4lGfJ4Oa5dCJJ3+UlAA07czV2umgg8n/dH
qb1hreU/u6X5ZagDgyZop9+Fpz1G5Zyt+2skj/06My9V+zRMWbJoLePPirL6yW919bWED7rU+6Te
DU6pvvZuTS6QSNyV13A0o3mA1Xegd2C8fQinAepYuxr0Fj4pDJJJZ7y2ijkek0GgIilM8db1Q7xz
9J7e3zzED1yvncAatmWbqm91ZebLDJvsoeE7GyKr2tKA10n6y7Z0CfUvem9Yh84CBzGMerGgft4e
qVc7T/CAcBu6SKfSKfdXwogpfQ6oNiMzsxbSC9G5qAB4TThz0hqBH3/lelF98ot3kWIiWvz+wGmz
5oYnENNyrNancqogK1uRtm5roL+EaNQneUBuHP4KC9gj1VmxKPdj7w0XU6zhC4HNtsjn5K8OcCsC
7Xyh0BFEkWCGC+676FZy8+cIyhZ2h/7O5Yu0Rie6t9BRYNijqu5zLr8W3Dp9fIqqQrxKLQoDOnDi
VSr5GJBHh7nNj8l9DnX/2UjjYz8vaYRhJ6eWHiZ/jFx586xo3IpR9Gt7xq0SSkNUbtbMZBkdOH3f
KTzsNHVbZJbYCUWpjw6yBuKafHp4GMTHN69o94M1eYjv9WKpFjDaNSLxtkRC9IepsJqzI8xy3Rqi
v/tVDKkC0OHKdBCVuGYQzIEeRX6kSPn7Ru7Tqg61j0hsQn6K0lmSgwNui5YaT8KoQhJf4gfrYAzy
C34sbpeAi5aEPR4t4WO4rPx2OtjdzY6zdh9K/GliW691m9kLVA/Givla9Ez6ZHLTukte5YTmzHuG
3Hb3gMvpfw5EGpJuMlLoaZvnFJz8MiuGWW9CMFRMSeqk4XSMC607shT6Biap3gRx0x1jYtKOMGVd
8GDz2DLz/NA3w9YGWfTQtI1m9YzMTLwoSaYelVG7692kHNtEZxmThMalrc1iN+dXY1LM0ks9tM0h
nNnAlA77g27zB56NUhUllPnrbBqD8fxrVNqJ8VzZg4OopJ2DqUTI3CV/N+MuPmkJglXWpeW0zpAT
nhrXiebeTP3adYqN6F/NDqAV+GkERb9PEWa1Ls+ne2jlX2vCYn+GXXRFQRB/gYdO7zTsEVOA0dzz
U/Vl0CS4Vx+/h5YkayCh5pJyaU/upF6uBQbKpWbQ/YUWlV3UuMwv8hFTMbSWIw77eUVqBxluD2Oy
CFeCEDdYS4nKUPhMQ7bpzWUwVzb6coJdRnV0nXuOdihEUj3H/HUIHhAIM3PjFTv2QpsVy27DVEEL
gq9ZlV9T5HNLJh8V4QVTgcXXo3RIgdGyjWnRmaKi0D/fzUJNXTu++JHlkdhZo2faq5TPzy75N8rK
Z/kAaj3mCMIyNWSMeOA+N4iwiPpBoFr+kmLm1qeekxEsyZW01zcdJsn9UI4V4ki7WLSTlf74OIMy
JpzC8sk3SGVVbGNYD0kaLMK+DBdDFQFEHoYBmVQzfStUDLo99OpGeM02CiJnO01kXoq62cgTcJuU
rP5BsMGpPo2DSoSN5Wn8i6CKV233BXGbeM0TP97D86vhVRtoTCJtfOX72S40NAYk5YTQurNJfxg3
5IFSt7vtQ8cnOp94VqNadRJgo1aaxSKcsaiJDe+yCIcrvqVrMhvV+lrdd4nenKRjyf5/3J1JciNL
up23QquRNAi+6BvZe2V2AZIA2HfJbCYwkERG3yD6gExm2obGGmmgmXZQO9FK9HkgeTMDzErWvYBU
1MsBDBFAOh0e3vzN+c85UlpSJ5WMj98Tha7lYDWOISiHWjZz7wHXQp5myJ9NM2JWriiM6i81lpeb
Xv46pG1swSzFA6MSVMUv1i0Lz24L06OglQbtVOMiC9k22EQCL5OXUFu2drZIJfLzmRI8U3MDWWdA
zAB6YmdKAkCegK2Q7gAw+KP+K2YXwWli2Z8qavaOgYLE546c2hcsufSIhPKqb03SkTFap2FwBnQ7
0b5ywkzUyjlTpHaqK0n57HbRA1p9cJhBTzLy5pn2MUyTaEylk3o/l1A5a1rHvkkleqswaKCJ5+7E
mlfOeTb3dJiXqF2SXVM5NbFop0FTQggiBcJqaxEyWcnE54ny31hzj2orZP3GsaVmUyryLUht3PXp
upE3Vw2grfWRnVnSW/b0dixaIRmsWLppGQa8A5SDDc1pa1XoiOKEBED6dH7QgGeLKnSGC91Mjvwu
jrqRlFIb6Jd2M3MSYxZqavFZl7PuSM/mOrEdpzuT5eJS9xwo/IPOzCiNxdPjWZ21bkyONQov0q6I
wITCgda/UOLzZGu2N+2vJDlH/bd/mystZKSegWMtvqyEITW5PczZLKvwKKV5/pjzESaZOhyrBWaz
iE0R8jaC282LAQGpq6T+G9GcTbjmh4o5VZVVUbKDSwLA2tG3ycDxwas5cDQ40zUw+E6qPNuWz4In
TgukzEABF2Uf6ygr/RUoSw1VQEAxro7OK9ECa1TMQSyuPSu4zlwrBy9pfa1iLZ/lghQWOR17GuCn
AasPiptOvPT3ilXajjx2sjOATBp120mEMCBaXFPY8esr08H9ZA+Gc19zcRghWDtSnGD9kIXF19T4
mKEwreaJ9oH61/KiUZSv86xtzmqYvS4lZDpmemE6Y9hEwtGaE3iKE4rAngaB7blUl8dujqlg+LV0
1Npmd8la+/ElM1DvqZGRbL24u5SQgD/yfWONdRo+RIqSfMgDQ5nkbQw7XbCeo8qaP69KwteuHX6A
h8U5yuGmP65AzyXUCX9dQ/x7o3u6fmuuOgXZ1VwZQxCh36riXpis7sNmbZ47osC6qcr1SUJZYFdL
9r3RSNUEF8yBGLLobg0qr0e6HapPUGJMY1gLPvlZgjCH5hRnLYU5V0Wn1FTJi5AaFTwQ5dyA/FZG
K2hPxirBk6sGvpWZxKE6yfzKuatqqBdqaW4+Cz3gug2iR4GXddzkQ0xZATLxUEa7ejmJ/VK5ixPy
LoVm3va3iae7MxP7g3JOvkVpijo2A5QcfFP/Qn28OoXygkiAXJUXEEOMHbeF+yiv16O0yXSk03lB
zBYFwS6tTo1S0W9jd9VdaHV81X/YkzWjBcii1axgUrI5zoBjpuEx2VpnkiFvPgrX8+5CklSyhFFw
vhakIZ5FDNJfoUiX4YiQVG5AdYapUpw0wllNpPlFJDnlXRpbDgWFPtFex4mmpD78MQk/6bR/yU1Q
NAAPuc7gbT0FyI5TWKyj05xEVWRmt1WtB09zK/6gRFr9aIT5J7U07UXmVItOI2SXht4yWGfql7KD
HKAzwa3WZeuOCXgGV8F6zS8N0dTy8uCqWYc1Sufi7TwAnRGtV2f9Vf/d/l2Nb0TZeu6cAM5WV49p
VjwGmdSc5FlSjkLVyo3TJkg/5kGnIgvv2Ff9i1QTZbGizhl9v9e/cwPoMyoZxtTvHyBFHFEVdQpN
m3OFhXrmGjGKtUE4id3Cvax6tPnvl33NT7WuzImfuQpUT9FJ72iplcgPw4A87gKOFj2EJUpKT8ET
kCjvq8ih00GtB2+qhH8kPbbllN0wMtuTKqBwy1mhA2sJ0mWLqrT1iq0yiVPUVzU1UmeUogYjR157
N4ibeTdl61+Y3So4y1lCN1asyJOOgqRxf9mq4QMMxc3Ms4v00fDSOVBj+YPadN6FL8REVsjFm5ZU
36drUhM2uuh5nVofTPVuJTbeRgZQa7pgwRUoGtiXQx361bgNJui4rq8sgkcjx8vPNctTYQvVlCsq
ipUrKiVJrGQFGkLiAwqSs5k+t+STxFZ0Cvvj6iTVdf2jnaqz0i29J4lKzZGMovkNtRbrU68iioAv
Nuo1NRTFefRjV7pyyPzeyysI9YXUhmJI85lswTMgmVxKDqllz5LOyrLwztYi+tBRln4OlkumTjw1
kEgFO+BbE3elxfdxSF6LwFCOVh2XsMS211ISI1RKLKGWWu2ETKKDEJY1YST8GXmPOSJ4vEhRruUj
BQ3uo0KlYE8P2+oqKBAUnUOOTcqguupv+RR0zYi3oUTqzQhTah+TrKxO/cjGSROXkGW0R62lfK5q
Ei45uTYTqUDJO6vES5S5lA3014qb+mf9u/7FCORybPmpQ3lHIp1QvaieNFKaf2rm2RMVfroMh0fg
yRBw5yExp4QpLIFPFxeFeJnDGjwxiK+PVrUtXWIUPKiiyL+/4uT74Up8pgi0gJ3pnys/lyZUvQFH
Dk0YQBTXn6wVhKCDLuk+zgMkmtAPr877TynbG1t26n9o23kBvYD20N9OQFxO51BtHPWXoR24nC1F
cKpDeHaaplpNKHzljaB0cDZFaCRDs3FgIOpbeI10D1jYgwccbb++zMxR1GyirhCi3lwmKHKrMBiM
dTuub/WM4pCwcq5aErTjmhPrxMMcuuJvOVf9B7pJvhVg6qlroGDthKuzwq1WZxBeEIL8ft2/q8Qn
/ceQ7hyVmlue6a2Ds+Ul1/3LHPGU69aQVI6alU9mSGDo4ZedT4i6z6SAkTNzt35M1/E9ud/5fQSr
6FQuo3QSSVb40YNArf+CFTTe2EyYH0EjV9KdQqndNLHCTwW5hnMBPL1l+CJCVflp6TXm1K0hTO6T
aGsJxkvo+edn/SUoa+2Y4B/sN2tXPanrOQohWBlASarZug/6rCnCHysFvcQr6G5c676i3js+qlxz
YUi2O0kl1ZqaRnAO7eEKGGvXK73ztr+WIWzObEfDrX+51b8jz51feEhC/NqZUAX+ZWitoSBjg7VQ
FEtkh7YM25URaTlGFbgId36BfLE/bvNaPVVEXaZTkMWQOR5IEukW0D8zE4CgkabbylnPq/Fr1g1t
heqOW3yBkzSxpfmx1KjaVf+uITK4edeJd1IASuHXP0wTHR/8MNKKDhAS6h4oE0NAY2ixU/yid/Ic
DtNA5/BsXeU+1YGFICiHYDIU28F8HiHzgNZDYOBm9O/Syo6vAnHPE/dSt8xO1u3680bpC0vBvBO8
KOuxYcn53catlCq/fQibnAIwGHvParsrr7DwECBITlwdxo9WnFqSXRJRt0jSOlYTf1SpfJXAlcot
pZxJb0yS0jn/9RDY24lVVcVXJOunKIBodGvbs68arVtZc2s+Uqhh845SJXBGBHOKq9gJOEBNvLUY
RM8dBZFk6RVX+zx30w/aqqu/Zv5nB/wqqaJiPbXswHosNS0l7HOVxk133pMn9IQKta9ZU3Rp9OC4
uDXdLrmTE904kxBtGPlFWN+tVLu+U2LKtFdziCDbpr7L9FQ93iAFrA7IVa195EvHSlhk9wgpra8h
uHiQU8jQFaP5RMYMc0Ay5+040a78565I5Ts/kqGWaP1PjukpM1MzgdeKy1VHSSFiRMhEi0tYK0Zp
QG4HMYQE/C6snbI10kNbuVXtvGOLarPPm+i4E5TyBSoVxr1s8RWtkR6qIq0uV3LjgcifSw+lJ69m
iRqkR1HcPXZOHU1QjaNvoTaTa+Rmvxf+uw3UrbC1PPYEKkY98+Ee+BxH5O0bP5yfkAR4w+8ytwDn
PGsdTlMISgQ7NDiurSw6waESNgrJGVWFd61bAEJkS9EgJbKsE6V15U8ERo7Ykf3HWKT0TPRUztdy
tb4qzRh2iMryHlNJvhYl0R/SMP72P62KLLwPSOLYDgCNR1oAlZDl1XflvAxPwyiQR5Jb1Xeexwvk
AJMoKNG6FFd+qCjHyhrkY39p2p1/HSJgEqMEfde38bMmFR2RddmBw3QVq9RoifSrlzbOubPKzntt
y43KpbiVKglF/HxhJSSlZAr1pm1dnkTogW4ibwblz+Gas5xyHu8k0NPitIHe+WbrG2/IYW1zxqi6
ZlMlCObQELWE9jZDYVlmZBQUvxznxJ7WZXxWW2DX+iIZO6y72cZFtS1Qrk6lHvc1MaASZAp925b9
gpoYb66cr9OqvspSKzrpleqCpERkOpVuNIh87ovGOOpvE1BGOMOMsHHwKaZ6LUsnftcUnxTUImQR
jPTc+knRfemsJwdW5m10EST2KW44taONaUUXhAdPCc22cB2IZOZmuyiUujnBg6pmVpy0k6Dz0zv+
Vjmyyiajok8vLzOK8NwuW5NHVm70lZaQ550rCI96yrknXvDFZQpNfWeSogFjrYsR9SbxMlaPS0BT
SxUq2tFK9soPfPzrzW9TbfzjAUAQQUXIy9ZV4oOvS98IuujuStEAP2m6MuqzXWosN6OjjaXS5RO0
4OinsGD6l6axg1MKg6kO1NaXqrs6Na38ziRfR9iniM0zL/Omm81Ckj/kFdrXvRT25p2+8qDn8bEH
hAo2jGT1Zf+u/9T3zQf0awOiGGhn6422IPWsXFmuddQp6XwptcZdokfup0gFfKzVxZeWwPlVnFcB
8B4nO4eJmJLiqBalXXZIcYVV34fzxpmatQVgS5sfKzCvnRok/Bt4RuzslDUx66dc/7Ii8DZJu1V0
nMJC40ldQXUtT8X0y69uI4IzlvbF9dML/IRxH+etkZ4cNxBlX0XQ0px1K9M/xnnuUEtHzW2doMho
pelVbbr1We+6rd1EmiJXCXQPVKA31iLqLwH+gFkE0pJFBKEokIQMy6TS6Ghz7bXralylZjHRJTlA
Gta1ln61Jp5e59Cvav5snhO3xC5RJmVIQAsvE+YSIsoJXAVHZHXcc18VIGSJnb4tia1n2JqnwHDD
SdV28gnMwN0naF0/RZk1vwb7RBzRKO4UZJ2uAh0yHcMmzOCH+kfQKcaZz4OGgBl/Qm9J/FSdV01K
6Fmua/HSGmrBbuYKJnlxL22SU8DZPuURKMfVq9jAESjVD/3lSi2/XRK3m/gIPUHI76enMBx3n0LE
T2S/1B4Ks9TPW3j6xv19WLbSo1ZqrtfwXR3VFIvIkwhMO0kN5zy3O+SNVzqOb0yW7GiVwxmkV9WN
ZK1lUI8Pq1XmfmyCNrwyjBYH1ZYemqJ2JlT2juHaso4qMXR+5IzWqhx+hr0dbClmwNSuLf2hs/Qp
EtSrL94KEg2MfmTaGnR5OvTpqLa6TCOpmeZRHJ42vlKdR/MCRfN1GhMTsik+NFC+lfNIOQk8X52a
CebCd1s+16xrW4Xcxo7bFgkVpT03Ksc5cSEmvQYPi14mBDb3THiQHIG5/hS466Vay+1T22jTNK8k
b/TVXlUyBUflahoI8qbY0qlK//0lUzp5CpvqdX/LkT0VGhMfIWwdL1O8ZFLGNkfldX/V34deK52E
dlWO6nnxWK3W7hWMHsYDtLXjeZNV907UhndmXpz0t9dx6sCxj56BnayKSy32vZEe26uZVBuCgRUj
oVPm5XFZVgosNbn7EVyMjnZqAwleEgEt9ElII71yJAWUNPfv/JzR69+5v7/7/mnXyualWwG4D0w/
HpGztol6AsenSDk47nNNFEJSj16+4Rg4244B2ydCJzbFw7pFDdN2AVtGkhgYQkfEUTNLsjjkUUJP
yu4Ugh/86Dz9nNrupWso+aegsYn2ineeeJfGq2Mtt+aTXjUMRaByPaIuCIXBhMyN783DY1me31fg
UEh4U1VQJfbTyoT9vC8nUYJxa+ufPWdNYRnMxleBeCfh0E8R0vMpc2++RXWa2oZGQelWs7CnoUOh
bVL7iNr2l6GgWzCU9WlrfEHDLPs4V1T71Jxn8BaJSyTsLQS9AI9J5IKuC6uMR50Vk/ZXlDJZSLAq
UJXYyNApCARSZlDpAfnt0lWzz6YLjhoICrXmrWrdlZ0dHHuKHV6ZlUGBhHhpJIF3bexZk9nNaf9O
cqMWWD33cGWbzbv+Xv+pK0nOOIepB5HlKqEeTijQIUlJFhyXH/Yb7xorkix2qyify8D0jmwieWd+
BlWnRkX5uZxXnzlqm4vaQso+UDT/qISHbNqKSxk/YELdYwhOYv3p12et8srZAmhEToTQr6HoKpTT
W84W4IKG2jy1ZCd1T+KMwppeVFBTTHtaVM4MMyA87+9Tj/m1he/+tCWldlfjnHhdq970Vxp1oWFq
ns9DtMH8+gPuZ3xrRtpsroTmgw3U94IyhRJRHZYoaTB7qsgl2pa2694ZpXVBJvbZ9eLguZi3Z7JJ
pY1rJXAgZJJ2JsMBc6nA5XQUEzc+zdQ1RDquF60nrgGnSgqNwpeUaNgoBVZ+YWrFx8YOu7PvL4Zf
fbu0sk45aePwc/9hXa2CUaE6J7bikRMw8DOoTjT8KezQ5rGfIOyo+gAn68apr/1OAZaYhckFfqt/
biVJckx9amdV84u5VUw2IdE0sp9kiuivnGKeHIOfnJNebf0HBzvK8FbSCXp53kmfv3bBVl3E5Y0X
thCw3vTuBtuVgwqhE58DvJ/frtTqga02HSlyZ532hB9mFlLNl7jOMWp8HNX9dWQUDqwqMekrGd1d
LatLImbyTK9T8+umkiLy1uAAc0u9ldF6PoFE+miTrYbSejXtKF5FePyrFna3cVE3X8xA06Am0aR7
uKTXRx3g/utKiBZWcSmd+TBpzzrMFTeft1MJHulzKrb1C8Ny8nMjmTORWhcBFBEPkuuVd5kRFexD
TX7k8R9T/AFhu23MuZVSnXqpee+mZveGH/2qhojZbQGkI6CgmQBpt4n8Qx8XMINOYywp5YxAtDyT
8pQompSY90qh6BdCpT4tLOM+82XtVopt6rY01O2K0j3xCGveBM+xAexrLUKoGaB2gqLriohnbHnj
HszVf6LVtXIOeCU50c3WPUHl3B0ZCgFhX2xvWof2b1a10UkpeDYNjPxxlzqldFe1OAqpv/6SwEl2
uSK6TflFMD9NcKZHK7K2d76WOid+rRhUakbdBVsNQN5QL05C1tJxk/psq7IBISuCze41BWV2GM7v
wW2HlzDjNRBcq/EVFelPWhgop7XIskQIWt5RUJgcp54enkTS1zyquy8UzLcnUillU41c+NU8IQ6Q
1l/7iVmEbnti+gnnNyIVVCBs/ktRlS2dqz7/elfSt1gEVSIe5CHx/Q3KwBRzGwKpyZqdrH0zHvuq
7FazRoFpLq8Uf3XdNVo2sRRfOWqban3BzqWd6fiIEFPa7QNqMA94NuazpEOi2bTR5/6rcR3yVQeB
jqqENcFwwo8EB8sHUFTmcaXm8pmietqFhHF9pLtK9llR3VNFqcznMEs+eiFfnZsdX401kbPsbrp6
/QFv3rsqYlX98PsVXClafwX4onqDDpk861ZYTIchAqiVY2gMjgrL4jAsVqRWi/a4TtoodwIZ6vcA
yIwVJEhsRhJ0LY78tVXmnTRTPEedVl5zqUkaW6u1ro/MgBKL2g2N9VEcRNqUNINqog6pwrVNaoP8
tngJbOxI7IpJfwWRbwYlodJ1ENhEn0lAUW/1/d7mbf9NtU7WU6poZmuhG5c3wVTXYMBTyrpG5NFH
T9V31ssyR5qTCFB60b+TA+S9jQbM2/cPckn14XvRdXDL2hkRdhwAPfOnHHzmcX/pYT+OrDbsrgxX
zu6i+KRwP7aORTwZea2RJEBQ/UucZOuxw+Y6wt+IP6QpqqKR2hinJXx5n6LyPJzD7VA3Ung+VxNA
5TLUNSvCS5PGIq+EpBzgbaI+F12SR2MonmwixYLhwSjym7AiLVeDZeqvCpHfNmBigOy/nLaZ76Nb
QPqRdMZqPA/XayRYfP9DY1UTaWV3D1kVjwg7wmOjoIJgKrE8w5Zrp1RMgHdEHjhs59ljwJkKX4Np
X4W5688qv4qOe4cwl4kWTXQwbkdKYd2aM7mHCkip1ZxKGkfaJkXVATI9TmNBf4pW6BxOfz1HJJVN
ai6KMLIL0CFiy5rfcKDOb0iux9PSbL1xf0+i1nCsl5U6C6ukSgH8fpFqdLomyKh2R7107MY8zIWo
rMYReRoDcbV1KR+TtqCSqOoq7Qzi5lUO8Eb8T6XLHr9TOvtqfbPOI/gLZIskQtBowWQO40l61UWB
P6KofD2Glso615UgukWcYdGzuuXtegSZpL9+cCjDGUmZqsN6MWpClIZ64q0qEioWfeqw1ZHv7FEW
/YtpWlB+ECHZIC++f9Br08EjtD41Am+2to0zI6hOm7RzIBmdxzp5Vpjmj4pcbyfQXIN3AxNRJMW5
7ObaQg+sk4rHuaiqeT4WMJCbTCU+FATYszCE+7duKM2nKxWtnu+iLytB12URo5vmuny5ToPytA8U
+El6UwWletlfBXNyp5KZzqebD81qNTLt8mtoBsUVpYn6uVKuAVU2q8KDNBjJYaupopMk/AjA1Dif
lx2A/Sge9cxnqzj46heNOutN895IT8AZhNDenhPVL48LrbCO69C2ro02NI8MWcZPWUfW9dxqrOsQ
aMqUEocGdtmXe22ldhdVRyKSNNQmLCyl55LkHTUScS3w995Roq5459v+t3finpsI2HOxlmfIseJj
9IAgWSnDcSo1zXF/advK1IRsdVrkGrmxXhKof5FFDiMoqzMELKIZSJxLv1FhOPqJY9nf68I1iom6
+yFle8LBg9OracvYODeL2J8FtXVieqXXjuZCKi7X9C8rSHMn/ZUFiuRCI3V/tjGWJElyp4mfChJ0
WXuQ3Obbu/5eUiG7smr0M0tUzPVlc/0LUTSYUfPQg6aHxKOVX8375HcOxGETtvv18WmLgPEgfiby
QqRORJiYs1LZqiAwSSr4gaNkY4sk0ZEs0DG2uiaBHQPm68Ey/SWYeAwdzYzJqwVzAQNfZxdVG7PT
dvFTbLfSiDLj5DqIMxBkc1CCipynZ51iOiPCFvXIrMvm3oPaBopr07+ITFLWRE8raini8lQtsyUx
vnZcup3+GaKPS7xK/SsMtWQseuQKTcSSD4+k3Uy9Yj2/YaqTTHPsc2q2pRvqk+c3WdLF04Z6yHF/
aatljN0oF6ffhCXmKM839ers2+UKihHZzDb3NKlrzioXEU4tXmlH+sqifLGh4sQS6uNqai+9uG1u
1+W5Z6Xy18hRH2q4nj6TG8ihrUYIg6Ly4CQkWnDhrMuHPJC0cer5ymfVO0Ys3vsslUYxs5smxZTi
toT0C/GW7hYxk/Z0RcCPHJZB5McLOKWpSIvWD/2z/pen9j+5y/R681SLv/4r109pxsbmeuXW5V8v
/Kc8LdKv5b+K//b714b/6a+TZXq5iJfF9pcG/4emv/3po0W5GFwcJ8CjuptqmXe3y6KKyl9/uukk
v0E0dJ36SXmfvmriH/pS/zv+bkMHy75f9122/Le/PKXkSkT/iHcmf/n20ez53/4iYiD/8qqh/sf8
qoFowW+unmlZtw5JCYCiIPwrYwI5yOFFQE2+fazoh4pOypLsgeMAYTL4mL/3w1j+vSF41amfDNOv
v/OrH7AZnH4ERJH+TkOgOYf4UETrgVEC51QdkpY/DIFkHTqmrTEIeFwyn9oYsO9sDPTNY9ksrt8n
5h+YBoZxiCdJUTTRb2wWoJKDMVC1Q0fWHc2yEB7QZVN9d0Ng7jwC5iGVvrZAHajQEhJnHIyAc6gp
1KsqquWoTAfr3Q2A8CV3WgaGzTIAd6/yhA0DisatKWAc2jx/x6JgncgaKrbvbRUIc2GnEdDNQxPt
T4efT9JaTPPBFFAPxQeGgXqirQEodt7dHHB2HQFDOUSggKQ9s1zVTN4NRkCRDzWbLZBNAlYvUzbe
3QgowibcaRKY+mGvjWmrFlAhndKhwRBIin1I1EmIOENfxm6wOX3e0YFo8sx2GgFDOwR4ZYt6DhlE
PniB4QjYmAQ2zGVgeMQ2AM/Ie9sJOKJ2HQPzEJCEDK4GHJrAKQ3HQGWSqILKlnAVZlG/UzDm72gW
fDug/rxFoDuHFqVXms2rTHrFGm6GijAYgPliNwpOSf3dLQORPdxpGWAW6pausNNrRKkAbAzNQlXF
cFZVEpGYBe/PHlJ0urvT7xcTwMIwhi4bICbalsONEHOJ2eEosvAPAOEqGwPsHS0BdWeTUD7EEJYd
WYA1e4NgsBHqhyYJGDZINkO4DbCd3t0+KFOot9sksA4JqpBzZ69jtm/vgwprhEdvYy7ZmE0wzL67
ITB3dg8xfInJsQAA0TkmNsFgFuAhowfNGDi4DZYpi1Td+zoKlG+b8w5ngX1IiIDSTsN0qDrENxgO
AbPAFq4Te0TvOb27rUCxNmvzzw+BoR5S3ipT4YoDpMnkwgdDYByaChuhigtpAe8G5PzeZgG5tV33
AvMQa4c5LvY6g2DA8EBgIbBDYBDwMV5Un+d7ZwvB2vVMxDlQxWIX+HVIwhzB3flDqIghkGUkQwTE
Vgdwr727hbCPEcDzFSgswPg2i2G4DlTzUOVDfj0s4xZu8ntbBn16ebcjUTs0VGquLRnj7ycRU5UT
U0akU8NsBJmxOYHfk1mk7noiEieh9BwyeeY4u8G2a2AfqkKshrNQU6jFhqnuvU0CIr077oX4yGID
BIUIBsXEPB4uAwnngHAhW4Sms2FY+AnvbQzYw3YdA2a6Ci2lQTwU85CoyHAzJGTqONQ7we6n6MI4
fG9DAAp/xyHQCYjhHatETB0IMLbPA4mtAteYURAbpcaCeH9mwc5ekqkSGKZKDweJch+LU3E4DcxD
DGcMJpvgufzHYob/wK75e6Zt7PnRc5+I85fFD9m8N7/wkoR63cAPeTaRc5b/MviqyMxtGv+eqfvr
U0rWLuFGHwv64QOR6PzhMn1aLpI3vjNI+m3Smz+08BJs6rv9rS/fxuv1Lxl0/FgkFhmkl5tTf5kv
8ieqnvqM47dfLXKq//aX374i1bX4MeNoib3zez9EbvLbT/5hLf2yyaTkr5VbzYqMwo7tFv6goxi8
O7Z4XIGZXL70qk82QmDINrbLz4c8q/QOfouX2wNLZZBIuezS9m9VUeaLaGscIOTZcSDuUkTjftZn
DXYmPKtd+swgL7aenMBGEnZjOyXCThwaU2r7b1Tf0+HFj8fKYOr/HpAd3P1hb3hZAX/8828/WcwJ
4sCAywdN/Z2t4YdOv1r6Py7d/2urebSM/PVgQqtEK4ZP74dO/oMLepwW5eLgdmtBixLDXVs+jg7u
FlG9eE7zl8bEiItQ9K5NT6pFuYwX0WDLeL0F/fHRmKbJs5jSL13cbBuvFskfb/iSAc4XbjXoMa72
yx8Ss+YVUuR3T+dXO/L1IlnEw2ZFdvfXQ/zjhD3+/UT52d19Lzjca4LN/38suIWH8NsQsYPN+euR
3QSpfvXAxl2WV4MZJtzMXVudLNaLg7sy97OXtjZz982p8HaHZ/liOAjKHhbErMgXy2jQV2HQ7zoM
9HX10ko/AMJC3rXR0zR/3hoCwX2wa7NnVbPwy5d2+t6KLMSuzZ4vH6lWHT4xbQ8z7CreGgNRp75r
Z2/A4eUvzfRDIDJ1u7Z6t6ie/YPf8sXjljUlyhd2bhy842C/JbOye6sfEr9cPvd9PjiO/ZwDbrBH
QMew+x/5uCzKg9EiCV+aEiNOOOzl8s+fQp+X8XIw5VSB6dp1qCdptEgOpsseX/rSnOgzYL99bJr3
VfJ4MCv4I8+DwVbAipEz3sMv+O2xOrioisF8+db6HibNf749vju+fTg++i8H4tEu8+Tgbnt2An8g
Bwo4EMiHSHDw72Uk/97j/pkd8P/GHBcc87tbB0Nv/V144hF78nDX2MNO/1uCbZ0P5hZRvF0XXe+H
DvsqgMq7Nov74vpV/NJQv/PsYYGN0oKBPWAFs0/k66Wbouk+GBIB79hD5xdbRtvr+ET13a39B50v
aBbcxdZpIqKMu3b3aJnEi3ywy+9jO57lS7FVvvRPPEKBV9u1t8dFmW4tDoGH3bXZ8Xr55A3nsUh6
7trsiZ9sD8LbO+rbRvbJIk+XPzuLXoeVqj88z06w4J+WL79dPDeBg9h1JCb+I/GqLfvN2cOTm1DO
kRTL7qWLosNv+7Rvj/FkmWPDDpvdxzjky+VwdAV8bdfRHecpdR6DnQzS/t3bnVYJe85gEPqo/679
nT292hx6PO/O7ZaLaNhbUWO8a6uny3xrgsHVsIdmMVcvFt3QFCbZunvL54uy3poNAie76zic+6VX
bZsmfdJ315bvID1bhNtd3sMYn/vs6+Uywd7dCs4Irepdu31etcv4Ma1y96Utsfv0gMxdm75Io2fG
ZNCusQcv4CJNFk/psNk9LJELsbcPWhVovF0H4XJZesv8tcclMF47t53mzWK4V+zjaKbeccvq6dPv
u/b2mlxS5S6GMTBRkbBrw7cpp9xw4YHs2r1dsaKX2w0LYNquHb7rd82cKvKXtsSaIy//cvn3HNW3
j/y7bCuC28MGdu5wvcChyweWMOi5PXS3WT4PDw84NfbRrF+uN6vupbF+hPdx5H0IRZB8YFxShPby
Z/78k/sWEDvzE/c5HbqNr5PY1R82iR8wrp6YdwhoDHYMCgZ27zs7MgfU0s2HE3ofXs3dMt8Oalp7
GG2CYMuD9CvGyyCKB//WPiLdm7T5xeJp+bzt6SkIte7hsDqj1LwejLaoeAbX/tbD/OfFujaQgV0z
Ye8v1jUmIfk8MBz2kX2Y4GS9crz3cVpeLFt/y3oS9WI7HxFsiuXBNeicfNlHpy78VbUEbvzSdL8B
y3v4S982yrvyVcpA38MBOmYg8PJ/hh/ZYCf+/kgV/2AUbEwI7PERSNWPQ0NtjgZzwa/O1E37/7wF
LMBU//6W72+RC7ppsH73MI1+S1ys6B8f8Js789vG3Sgti4bd5sdmBZZ317U7wsodTEZRSb1zo1Ve
Jc/+S0Ni+YsChF2bHXuLgRm6D9PrdplVj5H/JAwCvLWDMZQig7NV1CTt3HHR6MF/OLod/8eXxsSY
7GXPAv2Yp8OtVt/DvBinMeKZbDub3y66K7gbdx4JGui32B6umRy8DP9Ly/3f2UNoY7zIlgcPy/x5
YKwbb6YD316IR4FPyKQcTG7Bv7DryBxD9l6+NCOGwdxDZ49XoMdStrjoYFLhuQy2D3MP0+QYJuN8
2Ow+TPTj0vPTbLgzC/HNXQf5nhU+WcRbXoW9B8tksngcLkKhKLJrdyfe1o7/to3/9gR+PRGwP3bv
6/hv/6tcHjz/7//632Z16ueDdUc13u5/4GyZdIP5+xPYdPWHfeNz/3HbBICGeffeni+hGfMGJwk+
2h7a9R+3RkHfw8l6gRfjLgpwmy89FDsQRVEvl38+tkGKIC3L4XTYS9wBSGwz2IXR69lHd6OtRvew
ji84Sp+2HK99YHouFhX773YAlIrPPYxDuhb7JH7cS1v9jNhHDvzSx+oetLqPrb1vdXhiUOr18mf+
/PzdbJcSgkvFonpprh+L1wUFf3z7ucWmHwYQVHkPLsi3OohXNTFwxLz8hD8/Inci3DeM5VM/uId2
RQBhcXC+TLdCrMoeTn4kRF/Vm+wD23tXbcFlqbnefSju06EToor65F2tibu//ff04D6N//Y/+iDN
df63/5k8+cO6IfWXFSz/YJADqKG/VSmjCk2tXX/A/SJBnGa4xmF22b3hD+6rVbiPhLNQtQSgdXCy
KAaGAJRku/eZsjd/y46F12P3do8JM1AZODgE4dfaveEvr+xuGHL30KwfPy4em8ExhYL27g1v9tDX
63sf2VuUGw7uMV8GCVHjbUT8Py8A2Jc9/juMAP60xtN4O1b9z3sSIhTt/HsMxv6sJvTtlPs/8UEI
B/Tf4ZL46hJ28CmVHMSF97BV/0Ze/nHhB8OG93AW/pZTkTG0C/bgtVE84kaL52XhvRwmwuzfB47g
olsI0PKg2X102Ku2H9oezsERsfzlwBzQ9tDXMdZA+jx8Zvuwue5y/+Ccqp9BpGgfAR1Kr4fZl30Y
cdTgugdn4uXut9sfp4OyDy9wRs1EstyyxBGJeflDf94FpOXho1P24aOdLrLh1oDKzu59Petyt1tv
b2eKtgeTdoP1OEu3IuBwLO7e7Y35+ZO297CkzyigDb3XQ7KHdX2+GCaNlH0k/kDTLNJXS0RQ/O/q
UoJeIlm7NZf34UaBKH3262FdIwSVe+gxcc9ue03vI1d0ucyGQR2INHfv7jVUAKDlf1bt0fMx7/oA
r8Fdv5rI+yjMuIamx88ykmbFyyj0x7+8h1l3B9BvkbFtDFoWVIy7Dse9hwTtFoK35/TaueFF4L8e
aXUfaIH7hU8U9OW3b2ysPexE90RfhFm4PTtgin75W3/+APywflz+ZDgEl/GuI/3gL5FIHaJA97HV
zUpQGdm3hfjSzT6QbajyHvp9ViWLwiOwsSkyHvwFCyXklxt/ftD/D3dX29M2DIT/Sv9ABQ0aFV8m
kbRsWinqlsL3axK1VsOCnBip/Po9juvR81KYmpOY9jEFxY7PPt/Lc8+lTygVL3ddugTdUCXsmrnK
c4BDp1Q3frp2hRyRx3HJQkP8FX9JihbiFUz0jiUCq9QYBOZ+1NMXCRcP7WgwQ2aoRDK23tqnHypf
M2WDGMLlhUQ+cqmAExki28lTfOPoClTUEjIvYMtvjZf52URRtYObowbfATEiFle9ArVfJJFLmlTb
vBqcIUS3hfenOOUM+gygvYaApGZklFaschUk5eeX6OvRfxssCE0WhxmKQod1bfz72uPuxhDIlaKW
Yd3xZgFdcktPzSawRty039XdHxcPchxj/2FASK/tnca9XwltG8PyDgr9JBD4saYXHlmXyJ4lsAeZ
CpXQnklVViEaSeKun2Ym5CKTAHrf6OJntrFQsgCXJJETuaFya01Xr+oPNctYQN2i32kwa2hbP8jp
922KixbmGtsaI4lCdus5gURt56fY6m7b0q2vgbkoNL8QJKBq99qEk40kTsgDwAYvKCYg/912GdDq
wz8eE9zHXQO/0fx9b4LDT7CfCR7Uw5+mey67lrWOjeX/4n98i6HtWpsVW1uBI3GNmWEztCiDmPQK
EAkvrlZ6/uGY7N7HMAJib1TJN4WE+2xnC8XJPH6Jki2LO41pA/JC9mqJ8OYdPROgSR0uhUQUMqEd
Cmy7VLKEq5sEe08CwDepHoFe4FTAEs6nf283Zl0isoeyr7CaTIKWy13awy+wCFCTZTjeRwLD9hXM
fsqfaedhCDh+33BYAjGCxN0Pc7rq2C/HnLRFuYT4RokaB1sRW1soG4shjCSo5xZgi2kqS2HLHN/o
XCBPkjaDmWqaulXbd8Wz4qpKIkSUtoWCtybjAXf0JOov1yXMMJVT3k5/Wa0oQNBJEJPYkKJbnwR7
s6q79GIkQZYFWTwo0BihrNJaxLYwyWmHP8LREujvGCBiVW8wpF6rTmUPjuv+ErpP3xxBYAvHYAcJ
Sg8iCQ7mBDzJyED5JWiNGIk4U0rc9opsT66+5r07ZFOgaYDjM/wQSwCi3fthKWFXlsUj808+yeCA
se3nhAE4PQQ6W0vkuXC2nPL3S23FeTEa/8uYry6ieW/d28BEvvcPYDm/bh/0eDCv9TA9idyPeh5B
K/p2NtND18T9w955ycqC9OdfAAAA//8=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Health spending  European countries  (Mill €)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ndale Mono" panose="020B0509000000000004" pitchFamily="49" charset="0"/>
            </a:rPr>
            <a:t>Health spending  European countries  (Mill €)</a:t>
          </a:r>
        </a:p>
      </cx:txPr>
    </cx:title>
    <cx:plotArea>
      <cx:plotAreaRegion>
        <cx:series layoutId="sunburst" uniqueId="{A57B464A-9D71-D748-8661-375D1542E028}">
          <cx:tx>
            <cx:txData>
              <cx:f>_xlchart.v1.1</cx:f>
              <cx:v>Health spending  European countries  (MILL €)</cx:v>
            </cx:txData>
          </cx:tx>
          <cx:dataLabels pos="ctr">
            <cx:numFmt formatCode="#.##0,0" sourceLinked="0"/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_xlchart.v5.12</cx:f>
        <cx:nf>_xlchart.v5.11</cx:nf>
      </cx:strDim>
      <cx:numDim type="colorVal">
        <cx:f>_xlchart.v5.14</cx:f>
        <cx:nf>_xlchart.v5.13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Cardiovascular diseases Cost per capita PPP (€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plotSurface>
          <cx:spPr>
            <a:noFill/>
          </cx:spPr>
        </cx:plotSurface>
        <cx:series layoutId="regionMap" uniqueId="{76F3C174-BF2C-CB4B-9E70-EBC766797BC4}">
          <cx:tx>
            <cx:txData>
              <cx:f>_xlchart.v5.13</cx:f>
              <cx:v>€</cx:v>
            </cx:txData>
          </cx:tx>
          <cx:dataPt idx="6"/>
          <cx:dataPt idx="7"/>
          <cx:dataPt idx="8"/>
          <cx:dataPt idx="22"/>
          <cx:dataLabels>
            <cx:numFmt formatCode="#.##0" sourceLinked="0"/>
            <cx:spPr>
              <a:noFill/>
              <a:ln w="25400"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n w="0"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ln w="0"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regionLabelLayout val="none"/>
            <cx:geography viewedRegionType="dataOnly" cultureLanguage="en-US" cultureRegion="ES" attribution="Powered by Bing">
              <cx:geoCache provider="{E9337A44-BEBE-4D9F-B70C-5C5E7DAFC167}">
                <cx:binary>7HzZbt1Isu2vGH6+VOU8NLoOcJLknjRatizbL4QsyZyTU3L8mvMt98tuyLbU9i51lwpHgAu4enAN
pHPv3BGRK1asjMx/Xk//uC5ur9pXU1nY7h/X0++vE+fqf/z2W3ed3JZX3UGZXrdVV31xB9dV+Vv1
5Ut6ffvbTXs1pjb+jSDMfrtOrlp3O73+r3/Cp8W31VF1feXSyr7pb9v5/LbrC9f9h3ePvnp1XfXW
3Q2P4ZN+f21uizjty9evbq1L3fxurm9/f/3T33n96rf9T/rDt74qYGKuv4GxHB0IhpFGVFMkBEPi
9auisvH31+xACIyQlkpxTLGi8PrbV59clTD8CfP5Opurm5v2tuteff/3DwN/mvwPz9Ou8r/9dr+6
m6gJv/6y33627X/9c+8B/Na9Jz+Yf98wf/Zq3/rBrS2v2vzeBM9gfXGAKFNIY0w4U4qon6yvDyjW
SGAiNdFCSX7/zd+M/4TpPG78h4F7xn94vm/84PDXG/8odUl/ZdOreyM8g/n5AaVCCk7Ut+jHP5mf
0AONmKZSMoZhZZA9+z9pRo974Iehez744c2+F47e/XovHF8V7hk9QPmBUgpjJRlVWjDFfvIAZgeM
IYKVhuUhBZLw+kf4+dPZPG7978P2LP/96b7Vj/8GVveX2+vkOSOf6QNJNaEK/okwrAHys93vFgZW
CDGBFOaM/mz2J0znccM/DNwz/cPzfeP7n359yPtz3fbdvQX+96gDMY84EAZEFVIc4AVg5YeUS+kB
IQJxpbnWAmkKOeHHmP/z6fwb23//Gfum//74D5b/+Ostv75tyys73//+/73pOT4AgxKFIKESKuC/
fjI9RgfgE6IhHRDGwQd7gP+E+Txu+4eBe8Z/eL5v/SD89dbf9Da+ap/R+kwe4LtcKxGWikCQ/8w1
sT5gGLCeC6E04xQDJv0Y+E+Yz+PWfxi4Z/2H5/vW31z8eus/8ID/+z/3ZniG+H8hPH+V85/cuuS2
La7szTOmAE4OiABmr4XEgt5lgZ9wiB8IDPmBQG0gueYE7+HQE+f0+Gr4afDeivjp3f6qODn6G6yK
frotP1d9Gz/forjjQlIowjTHWAIVBWv/kI+hRAOipPFdxtYaAAqKhB9h6ehJU3rcFz+O3XPFj6/2
PXH0N8CndXt7e317b4r/PTRRQH/JMCWcSsWw1PInLxBywCFnSA589Q+F2J/P5XHz34/bM/39432z
r89//QI4q+6g6PnMDkiECVOUg74AaZnLPUYEEoTWGgJfUszukvL9V3+TIP58Oo9b/n7cnuXvH+9b
/uxvAD1nVev6+Kq4N8CzhDzADhGEESQ4I3sh78kDcApFWklQJ+Ct2ksDT5nRvzP//W/5gwPuX/zB
BX+DMvhtUQ23z6oAMXGAsQZp4U7b/GMtBvoDOAjKYHhNqKRozwNPmdDjHvjXyD0P/OvFvgfebn89
/HynzM/JSV+qgm97A1/jZH/bYF+Bfjve3tza54MgQQ4UVUyA8s+gMIONgJ+yLhYHIMwBP1UgQqM/
FsR/Pp1/E/3ff8Z+7H9//IfID3995Iedq54Verg6AHQXgP6YcY6k2hOfQRkF5VlDgcA0FlrvVcNP
mM/jtn8YuGf8h+f71g//Btb/FmjPCTsvkQ/7kU/CnFVqn5dzCnbAsYbNLqkFVVAC/ww6RBwQeKkY
11JKRfcC/wnTeTzwHwbuBf7D8/3AX/0NEu7F4XMGPYcdLdCbOWWISwHF7s+W96DIgg1HgkF4IAxJ
qLfuU803un9hU3d78+oQ9rxvqv+4C/24C/bH73li//W+Q9bm1+eBbyXKszrlpQR7IhIdXbnhOXfB
uDhQnCEkJUFQBOwL0oQdaHInVoPmo79uAP+8Gv58Oo+vgvtxe9F//3g/6o/e//qo/7o3+pxB/7Lx
+6Tc+y8V8DmN/6J47vVlPckX32TB5/TDi+b5JMO/ra/SZ6x5GezyQtMDgbLrYYP9B73fowccOh5A
9bxjplQgui/6/Nl0Hkf9779iD/S/P93H/PDtr8f8b/noOeP9Jd8+teb6775zbXr1nMYHnY3D1ruE
nh6OlFT6Z70BpM67DS6lKINdLlAk9pT+7zO6Z0CPqd+Px/3DwL3If3i+H/v//TdQmrfuqpif1fqA
KgRwRSLYw3rE+lADCISg8ILdLwKdP/d2/lZ3fZ3O/aOnm/77sD3Df3+6b/bt38Ds3/thntPwLy0/
f0Vehg2Wq/yZcUcdAOowKbnQHFoK/7jDCF2f0AIN++5fO6D3cOduP+RuSn89+v81cm8B/OvF/hp4
+zfoc962t3dy27OuAXqAQUkTCPoK75r59xqvPAXQDw3+EmNxJzRjtddy+H1Kf90FDwP3PPDwfN8B
27+D1nzH757T/C+E84lCc3tlr2+f1fLiQMC+LXQTcugqvGvh/2l7ixzcveBcYw4yM0ife0x/9XVC
fz3s78ftRf394/2gX53/erL//ejHcxof2P7L4ZYnKpvfmrqf0/ovXeZPrbX2dx2+Nfc9xrL/4tG6
l82WR+Wdv8BHH3jCM/rkhQndnUR91DP73SYPJfpzmf9Fg/gLwf8uuX31Q0P2cyaHl/7zP57NftKK
uO/Oe05nvPQgPpyPf7IP/kwR+GuZmr1IFPc3FDzJA987Zp5zEbz0BH29IOJJ5v9TNfgvRv+LNP3z
pRJfj4jtc6Hv7ZHPGfMvHaB/gQ3diyfPRkVfpKEnVgH3x0yeM/Sh8+Hl6Mv3S4GehPlfb0h4dX5b
95+L9Po5XfFyFcTTM+/3646e0/z/n13A9O8vZ3q4pSq4clfh1+utfjir/Z/f3i+hvaHfz+k+KuV9
yyPbm99fY/ZVfv/GAe4+4afjvXsayP2A26vOwdC7Gw2IhBsjBIXDYbDF8PrVeHv3Rh9wOE+GNNx3
IOH0JNzj8fqVhROEye+vYcFBTymC02bkrgX763njruq/vhIHsP+P4GoQTKEnVSL6cJsY9B3PcWUf
7PD9/1/ZvjyrUuu6319TymF/o/72F+8mCs0GcHwQvoPSu54CRiVc5FJfX51D/zb8ffx/MrjnK1HL
lPlRnJcGIVuu6mEyi1d2porK6XCaslDxSzIh30XzvI1nLzF8OowGPPhwbGhTFVWzlg0XxmkazHH3
iZYJW7M69Wmh7E71mZGy6/1a4sTHaZ0auvAti6PTGIlz16cqqDh53/PiHRKVcQlp/SQRKBzdVJrR
9qs4zk0/pqmvafpmYOWbaZnjICZE+XnaH83xeBUp53wyWmGmIf+kvHox3dhk/iEcauVnZYmFkarl
pteVmco69/PW8vWUX3iRa/0mxitS9ZdFubSmHfQXRbALMhG7ratOLXN+KSw+gQuKEhNHesvTSBtN
28XoOhvNzHRtrHTJZkJVarTeJbinpo0vurDGKj0f2WCsPk3Kpl3VWgijk6QxrAkT6Zrjrl7OCzQf
C5GcTLx8X9omWuM4/4CTAYzlPjAxNqE3zD4XWRTkvEhNgTPrY0+s0lb0Pkdvp5gvgZxbu87jJiij
6DMWgw5UOx7xWirfo6oJHOr7wEuQqeKqClzr2rCgSeTzUehAjEtkrBVdwMhyVA9JtSUujU1RFAb3
qd2kYx5kWi5BWRfIH9QYH7kyWrO5GA2iWe4vrirMoOY3AypxkNLlKE08HJTuxhZz7XPnfaFLPBs8
9aXp8pwH7axHI2hFjmSaz7DoMxUssb1O00z4c15mQZTggOt+8tsoz/22TTK/8LolpNOuySJrhoEs
W52iC1raPshT1Zuowhvc2RI8pImv3KzNIOJlPXSdt0FKb1oCn8QrnyzesGJzVhqSbCvHmFFD54zM
lBdYWw5G9Ho6wUn2bor0eenkuUyc9IvK5ELB7xnyYdMvm5gwowfJ/doTPfhAdmaI5RtFrF7RJdpV
lMabDm7rM9KzrUFO62Au2iArbeJXVCWhEvltRPS8xXHThF2SstDDVbe2ae07p2Pf5ZatPPj1pnUD
X1HWniE6jauR5JlheTH4k9KfyoI7f+gdvtBLdpnIbvb7KMWhPmKLlaFWXWsyOjXBNLXJKsKs2M7d
6E8yHvxeO7prUjL4ORlEEBUQnoaQJQ68KsjHQn9MUq/z+4wFLK+8c83K2cxiKXze5tUKFo5v6yYL
BlqroMlamNAQr0o0aTMtsfHUjMO4V2PQ8LEwzWSKSWGTZF0CK6d7NwtreuLe9L1Sa5xngcNFF7Qp
vSbEcviiYUNFlm+WBoVZWfsCa2E8MQH2jV7pj9E4mapoO9OnS1ihaDCdG6NDXTtmPFJ0IRLK1N5S
B90YVWuS02nVuNRXZWLmqD6flja5FCi/yMB9gSjTfN2i9I1ohwpWYGyNXlBsmgpGiPwkztlmimVh
6p63a09NmUmsqsJooOt86Ymf5TkNK4BBwWMSzLLOTKNkb5qU8tBG+YeuwFeJLoswo+VNkTIbWJdI
f8rSEVzhkYDqXaa9LiRRhP1MtLtEiXg1Deh0bpvzoVHUR8mYmFxGx0122dJ6nbdZtq1JckNFcjg0
bjFLDeFaNs5wPtS+jLN3xOtrUwM0mKihzk+VOMElQ6vejYFy0xhYnacbkWbvWUUjyAqwjJTyGjPn
2VWUuWJHZp/gfNU3Y32SEu7LLPIOq2FewY8ct6TDp9m00nSAKPO61OBWS6PdUK8hLVwWOaFmyKkf
6agNLJ2u+khpPyJSGlXFl02y7PBAUr9DyfnUV9TkOE6PosSPeL3Ls/rQQg+LP6ResPRtuuoG2wRV
oyOT1KMNyrgnuylqD5HynEEA0kq1yrg6O+PNWK6lVa1fpDQzhUt2Ikn4RtrMAwTCx5GsqemYvMSV
9Na6SiSstYb4oi63C/f8tAr7FkebosljeIOPy6ymgSqG9BiXp61oVOApm/szFutW0Z3yGFujqFN+
ijKf8KJ7n4pL3raGFQUxFDV2O7h8nRbardwcHzWzSwOSMReONg56ys+rofmCmqQNUpdikxfoaGC2
MKXGZpm8zxXXcxAXAKWZW+Oac9PyDgJJ92dZ/zWyih00L+8IqmbftvOpZyFtEp6diqY1zTxuIm85
iWXE347uSOVZv3PZDOFKSGm4nELnMg4xVGhfWwcTIBA19VQYWbTzqqF0TbiXBx2S2Uobh90nGk9z
uMwy3uouTkxFy1NYDmo9RfSLY0Xt9x7+mOTpGFBW+XFXv0nbJcRNPgSaZpEfz+MaiM86b2IXuJiq
oFwgc/NuqQDoP6Qpa4J8aEdDU176yEsSE2XUpFlSbusFJQEAB1AR5zdRpozt0WFSfxz7aesKvsGV
p9clAmTolQ5kT/ugX0hqXFabsaguEG4tCJsQBUmanieVzXazNzQrjpPej9K1K+MuWNJ69CFYcavC
tMTdGzIa7U1LyKr4LG4y5/MqwGV/werIW9EkXwuZfKa8Q0HU2MrP474xydCUK1YzM8f5tJsZP4Jj
vhfAsnIvu5wjPZkRPJAAj6gR9sIES2Bm/IryYjIq6q9khwpj1dGkZLeZmLcZG7ltU7UtqAujtLka
EnLUWa86k11y5Cp8ObeZDvmQwrBcbevByTCfPEMre0Jr14epw4dwtG8MxshCanSxyWdVm5ZFgEms
qPyB9Jk/T6cT6Xu/dJgEQxbkgIPBXBXxxhXVahjFWd4Mynepyg2d5bpJ5hYcpMhqYtzYqQ/aCRdh
HxfKH3uSbr1BriApeUCVRLaJpHqPLpUo0s0wjmqjRbmYvAmjJUVHPE6yIB3j922E+1VWFlE4RvNH
4DCZ6WIvN3WWXi7Agbp4LkwS2WzjYZh42lkgj/YLGYa3cTyOK0LnC9R1bTiiGJl8OEszt/g9mcA5
aPywjKUKaU4To5vaHc/jPJuijHnIcDIfLRBgM3HLLk6lF4686QzNYF2OrEdH5ZSJDcVlfGxJdtgW
RWLEEvlNm9SrPC5H4BuF9OfEWt/z2LAuRHoSTyXZMFYlQZl1IhgAHqCI8I6bbu79cel9QSLuJzUG
CImpPo+i3Gc9c4bZ+L2z6MKh96iM490kt9rZbJWNhWcK1hlLXb2dcBabCed+YQXf4S7uzFzV76oO
GHzdKg080otW0ApOIPtKGRTD2tYSrT2h3+t4vPGm+Ihl07BKBF4Pky63iSgggSyWHmZeO5lGqOWE
sBobz3WnHirXtuxW5ToC55x2UXcae3PhT02Zr7sgjbti2/XtbVyro7aqeyMQy00mrkqHoo3sorck
GSOj5zyokNjMKOIma/kl8lIKudaecbirxuc1rgK6LEA2rHFRsVl4cVnZyAN2GqUGtawKGBrWOp5W
UlfDKVsaBUGbHy+ZT1NXGLUA1NKuYb6Hk26VT7iFygADvJXltFEsnVeIHlpI7ib25GEyAnJEHiR/
HHdkVyC2VnnqO+BkFCMb5GwCdMzaxCcZwOOoqQdlDIfvke11zlJkvGUZTy2UCqmQg5/Bq3KMm03R
FfU6Sw5nRO8IsUeDSFDAElHt2MgzP6t3fTvG21H3G4/Urd9KBrjnwGjJpMIOCHIIKyXzxyH5UKGt
KJVdua4afGbbLxmvOpO6Kd9KZXXIJvKF49IaOVSzcW1+JGKAvrxHgMuz6YsYVrYtnaE5s+Eg5w9o
KEcTqciXfXXqdUm/TrPlXWw7ZfSoE5PO2c7dWUEn6Q6nkTzMWbWOrV2NDb12Hn9XEjUHUQnzlZ6+
ZJn7nDeQDUe8oc00bmgZfbnj2W3jvhTWSwBrWGp4RYqgSggPpN70NJqMx4hdcZWdL66ONmREQOUq
sAFT70kzNsZGYifneDBNPUDFht/O6WjDknWNP2t6lntfeus+TU28zaA+EBLQnNb0RJaHzTzNa1Ue
QZNxvpkSdwTmrA6VteuyJWAlyq48qJBDodVWZjFbdSM7JWV8TiXw2aEtfNyNV0ovX1Q0rfN0Wvyi
rYSBihybvgIGbqt6hFKr8BsKfDBFkLOmrqRGeBxI4UwhSSyfisHbYOYV4dzjXU+BhI9Zsx1yFa2z
GlZZG114HctDN2at8Y6HvM8C26LBd5KGesDat7Q574D6BLGrT5OEqs1Ikk0lJKTgtrcGfaSlgNnQ
egmGFLycSH47jTN8b6nB5niUKzLKOdDjgoH0iNSUc+K2Q1n30JyGznusx0MOZW3c9cPKytqPSrts
pzi7aRFZjBzJEE4yYQbP3gfFk9Mi6wFKWwapKIdPGxooi9yblrp+Eyl2lFfiJNayPy1oG0QYeX4N
gOGrd4CGOrCJhISzcKCfeeuFeYzrEA5OBOMwXkRTZoOus8K3ooXirW2FWWaoirMB5YctXKUUkn66
mZO2WouBnGDH88OydisyxMNZBwz/tBne4ZibFGfeuxECKmRp1hlGp+teqhOP4bOuZYafLL2bdtSL
wK1xhY+ITAFBo/GceuhCueqatulokgYwpQc4i4aNh5Y0bHn7ti1g8ahSXVeyBVZQXHiLA7zp+vdA
Y3LTEGAOPFFJIOSkDNVSGzbJuwSvtmNml8BbptO+8oIqRdFaMXrlQZlBybjhSb3JGPZMhMpVW4BT
yyU1npxPe+7JAM8jpERe7CiqakNsz/wqjrJDEq+XhUFlVUYLSBZQu3q8203E1ruY2Xo99XlisLTA
binp18Db3opIOz/qGhAMqBe2OP8IVwXX275OyjBL33kjo5vY0bekKk2MyyiQdCpDV+S7DlBi403d
LkE1Pk6mIzmV3kl8nMkapmMHG6JaH6VTUvtjK/Eq3S2Ro7DQ3ZsmXfCxm8WqVlA4xqnuAOjy4yZt
nVnA56AeNVt0EydRuoqzw5kkJEyVtxGJlwUUyyJkfMxCe+cUkSpuQIa6A2vg8CovJ6DfVe6nee0n
Y32M6vaQOnGaVQ32US4v87kpTAYX4UCiTOZVDAcFDZMZDscpCS0wrlViZyDF9IgJdUQz8l7PwKRm
kGzaHrj40AioDjJ9BLXItgMPrIQXbxT8WTiuTLTIBkqJOTOEsk+1iEPsFfGu77WfNAwZ3qZAuSHf
GQIV3oCAlBRTFBSNx3w0th+WqYpNPaXZRg1+geJoO6mVx9nG09FxLLovneeOGSowrLURyrfKrZks
T4p5OOZpsy2G6aQc71CfLT0UQTXUUln0IU7BxWkUzf4wzlsqkd1ms3dYCH3VF/3x0s2d30zTri9g
yh6U7SB3GoLby3JbRZ4ELFO3ecVNncZ1yKDQ8ysEokvJ9LqocRzoHOQ/rofDDk+Lyapsp3C++NKm
sd90ZAPl/UW/nEC9uOlU6QVsSSGPD/KNSKddB3AVFJlXrpa2OR2BAPszAiYs8URCHk9Bm3jtqtHZ
BLIa/LQIkrmXtIPhFp87JUGQK+znPCdTkKR5YfIcv7VvMgrhVMnskx7dKvHQm8oqvtFsAD0iUh+H
2M6rHnJcNLdjCEViF9hJ+0vbFodjkq8iLcFPWlxxvh1p/0n1ycba/kJAGQJMLd1lFd7KsgzSpTZM
l2PQd7BiR0jxORa1j2kF1SG9KaGQgtokXdwH0ItS06I5RNm0g+mtMlQtZmAKquLps5pHDdlDhNxx
0EchlqDQMpFXkMAOgLyJKH3hyWPP46NhPD+FeNVBqdaV6IWfeD1Zd172Ye6SL7Nwpem94qaM0sse
Nf2OK/7FY3Lngfw2ZfhDrnMgkUvUms7rMjNpHQVTrSSUnhFfsd4dlsWymDI9VLWbTDw0J0PSaNMw
O66U6JJ1mbfSFJBgUR+noOTl5zKemHFLvKM56IW6rodTBOx4mewq9orWx5w2AZuAn2QC+dJhdt7L
+NQqqOTqhg9mwHnnZwmKTKsi4OMsGOIi82uFrrIpigMIGRAmIr9rZ6B/5J30msyMFQBAywo/cRb4
liKHLu9L35uVMDlPtnxJD/mg3xTVhHdMj9f5GSms/UCBVInknIIcFdQtioImKd/2TofA7/NtP0fv
2QjIQBTbejaf/VgtndGoAeUirpfQdnkC6ewyxtkbofshGJWqVnAGYTsmoDdDoisPBz0A/awqyFqF
3UVcf+oX+DtLf42a7j0Zomjn+bYHba/Bd8tTJDdS2reDt3xmPS0DkYNNymTXJ+8bcYRohNZz40WG
8h6wq+PHSH+ZilSEsUc+1MMM+pg3Qsg3LIwdxJ4afUoGz+8nL2QQVEcSpFYvA5iTsrBGZfkCqopd
Nq7HfuSNnSnbLaziFgpe9RGm067B+QHB1bqKgKjTWIdwgeeW5uJGl7AEO2SQh0H769MeVAmOgSOM
hy6G+cF1ekeYZWWAGojmvKqvlwoAKSWO++kIiRPPN3m81L5u6DmOBTOs7r80JbDJkZDYpJKvRzvv
0LQ0azwgz+SLZSZWHD4xs+HEvXfJQo9jmR+6usBA8fTNHNNwUEOxbsYBqGI0bdIcQEAmaHxTtC3Z
wSovTVmxDwrkhRM9yyOXssmAotOHWvs5Bmmw40OzK/sm6JwowM72TZmPH6e2+SRAo/feN72vvXFc
d5lnN52tzJKeDZ5LAamikyzKLuISZNQiSgIKkwAN/EPciyCR6rNs5o/xlEFpkEcXuXg/OA70HaVD
WPD0qHTpm66nTTgQBGqktsfWmwwCOdd3CtAYSB6s1pF8buvbKKGgrjjYKyiRd6ecBD1PLrK+igwZ
c+ZH7cc+Ib2/EBTEZQfiNGW5Hw9jDNIFflM7dNOAXl8ygg226VmVrZ23HM0DOk/aaDVF1WXHeBEM
fY78RcTBhPEmrtp4W9PKNHaE5GA5gXiBHR9nx0MG1njHClEGJS8oeGcHGvO7AmZZ9LNcdVlDzZR0
n8qJQ/0gdW4qDZVNiXcj1cvhPEY7SKeADOPUmTxN81WOAzS3lwOyeNdqoLeYpG88K97wPN9G9s6/
nGgAv+kEBIrFV0tZBERIM6XJcU69c1KWkCoATnwO4tGUV2HW8zfq7VTh/k5du1Iehjpl/sSz+bAE
0OF5suYMkMvqGOz/dmxq0yz0rMDjpiZQ/QMTpT1b5yDdVDlXphLNSZcEqY5v7/Bnab4UFQ7bseSw
MQEFKeguW47bQwI5C1N9WuXks/CWdyNqy2DAbjXBH97xOOxSQcxwMlYAD3m59uaheutsN5shi4cg
jk+KZDMWJSgvMQgeqPxSqDn3QU+AO8RJZKDSLI5SBT91dBtVl+hULupjNGgVxiMift7RbpNB/iCg
pry1hAQLKGtrOoeeAMt7dE6CyOV6O+tTwfoxSDLRr1gFLYN9BfpUDOSmAeHXDAaDMnDYtcoeDsDV
p2xRIGTOZxls/43aNdsclRdLhOS5suy85XEcFsSdNSCS74rUW0xfdnadyOVEl4kEYV1+JGjqj9sK
r1ueHFtLrSkVbIgMXfZxdKFo+BqAJQ5QUdHDUoGb0PyulQO9jDgIIWLoo6ADY3Q92ogxeRs1qPR1
y09lHYdLRdhRz/qzqetFqEkXuq7Jw6jU2Tr+CIp/YroqAg0R9hr6fPqcsOZLBfcgmr6bNmU0Xqq2
C1RNb5UdVlpZmH+DY3/p/x9n59Zkp65l6V9EN4irIir6gdu659V2Ov2iyExvg5BAQiAQ/PoaK87p
6rOruyuiO2K/2Nt2rgVCc84xviHah6aTttR7d4LXFFx3N7+nk76JtQ8r2bhfe8aue7qiUfH0I+n6
IzSNAIonXDsTmQL62nbMWqGKWbnHaYJQ08frQQfDUvVdzO6S6Tc30PZJO2wxDhX9CFEb2c4tjyDo
voyeg1WjyhhniBe7uDQY2mDAJrSyoo/LqTVx1XJWwhuNMgjgUjZZIWlUmS0LUOrv9mp4XP24gev0
PZLexwbLI7D9Xx5LT94WHqUrohgWx8H31zXvQ/RUWv70TuE4NpWwaVzumYV+u0hIzVivC9yuz1eS
ROnFE+jlVLieBzlW87C3udb83htFFHXSlauHlnJFeStRjJ6WjktcMxW+d/aa2qaKW9s/634d8tDh
7zYwfkOZrEWctbd0S16k9Uyl5gaFe9ZhZUeNnm+GLhl4fwarPqi/kWOy7EUrFYV8J8Zr1C8LRqro
O/PnBNJMlx2jnofF2C57HibkKxy9peJyIwevUW3hp256DPwU9h7vStkHWUUDi45tmtYKEnK1GD2X
fu4kPqVO4NDu67icwlh8UPTvQW8OOFHKVQ6ivMWJVkuccGgw491l6N4IpPV8DdsZsyAvsK+kOWn8
r02lB90FtpxMqA5ot69jzAes/Liv407delzFU8TD4xzTMTcU3wS1yis9dpcTeuyBwj+2KoiOeKVR
aW1ajyPjDyzLTjxj3xCBfIub8RoYDQmYdI/wz3Jrm/5ljv2H3mA3MW49Y883ZbYEcQm59mNI1via
RMNNRe1jj3ta8cB0sJKbn+McoblnUc6od4ri5qHfMojp3nTFeMlPvIEEYv34fQ2wgo0lKMhizkch
P/DspCWxKClrED6DL/gdqZFgrQ6PLT6WwvrnhJjzYHc84cmVttNSJt6ABf6rWXuoVCEsAsa7r4Eb
UmUjx8a0NlALAv4KTmMqYtpimVk94fm2qDzpdIpldBpivy8j6g6dfIFd8UZnspetg+SW7g2BiQbZ
ewySJm89gmFngFjb9qovGNwkTMhok1ClZR4aQSo40X6NTf8YBOGVTG567tv2L/ps2kfaLN8GjvnC
F90vPAtLsaT81eOc5fuU0IOLn73Yw/yCNRoGMst9sqFwLf7bkmW8nBzE0AbuQdRyiulBSTjsU/KM
NiRYh6DOYvFzaxXETIr2bAv3Gk11+phQ8hNeIq3mwL+Gkr/YuLOVtT7kJbJ352HzT5AYt+sSNhJD
qx5hMLLwidLxmDnv3VDsEwauVUEGP8sxSDz7ULCf+IpmTwT9VnA8SgVv//B1/zUzkCRrFv5KSG+v
SeqhuWuGj8XucbU7A9doBykBRWQ6rSiSDpe32cevnWb8KOly5Z6OcziUOW91+JNiZUyR/NEaDKKc
rmPJdTpVDY8k9t/SizJY8qn1yzXBdOD58KMH7vKubd5DdbIZpIqpOyfZ48RjSMa6bcp22+reG38P
PlqxLhrHPIw6XalFQdJr3VazZBhy4Y0odC27EtSufRFVyqEM+LCmpdLtJUMXQ6OJVcJgdmZbUGAs
cui6tqZK3VxGHQbPdEzqTL4LkfonOYbdwQr9apgHe3tYWeFbmguN2bOFZpaPE2NFS7ZvYRcEBT5f
L5Mxp+rLNPbb0KKTRaejStyLABqvHxc79V+nBF32tHjVwhU0XCMjuCHE5aKHnoeX2PTnLFGm1A4e
uJy977uB7DiuSeU2mcCDb1UFPgUiRx6y+ffUq3y1i4I+gsZKj45XojeqHGfI7gnzoRtlZoZTKU9M
6ORAHFz1+AALE7tKN/tASvjrNtr9kHTTAcMgOaIUxktf+SYRZRQ1ly1+tnO/Ho0RKDnDxAtv3qMC
jdx+2Nt2zwm1fi2bZq8DOp2l8YKDC7wJ+rw+euvw5Zy3YtzdaNFEGn2vbUzVxrDEt8E7C5+KWmXA
bEJ5JyMiKI9th+F6GPQX7XlcttGSQBsCULRsE/TkqA6ALORTsE31fPceRVtGLEIHnPZYnxnajQTz
XAMSgUXB2yrYnGvwCDV3jSzSeBtKT/w1J8F6Dvbo7u99sh1r0qn9WcHiydc5Dm5ObM90FmjIL62T
F7TAAAh48sJp+NfCRAYfKziT+TzsnS466c3lfucQ5n7EuC6b/jEb0t8Aelw9sDfuebhq1jtnWoh8
2OaoHu1pNlN2ngkk43DZFxh0VIOgcQm+WvO4Edaext5Wm0FX5Fq0NxaPZOdB/+8FvOcUeoN1vNB3
g7zRab5DZJr6FHvOuH1SFRRtILebd29K5Oqu++B97YMiVRqi82rBjW0w+DFVeg+4BePFP+kIK422
uPb7sp83EQ/obLEnD0FUTSP74HvRqXm9rTDKSrrAnBX99tkw97ak81IR2h9brW2lusXLHfFtRZwj
eStDe6BzoHM4ebaY1LOJWgf9Tp33OOIHJ+/MyAJQR3cpKRaFbcr1NdZRvWzJVMEdaoomnN5aVIMy
Yx1czjDsnvubKjYv0q/xDgFYNA46B/Rlh1UgUtjhcDFDLj3I8MnPpofLKbUBA7B3xy7GUKMHkDMN
sTx39oPCuSmNFBtWp+lPtEFfNcmk3CifC73qoRoJNO0XyqbpVY3fnfau7d5eI9vtlQZP1ujHLevj
g/XsH2hWY7UzDTU4RKMtOlJ3G/vdm4ig0q/fRauhFIH4GGGLLHpH64JjvctObLg5AiNE2/4kSWwu
qUTFDwTaZIg0c0ywAod9voxeX23Lj0CyucA4PFeZwxLvAh6fwEec08Ow+2jHmh2LlGcQiOfsZUrM
SxjwSyfSqLCorVUEugZKYIp9qh5b72g6Q29UQaDE6eJ52+jnddYwqAIoPZgUoLCo7okyb6sD2H0F
T+EK4shrEEdRU42eFjl8VVn6tBkqvVUNuIkSarEpTcUBVbx0nUCHGwU3knh1Cr+8WPauqSjHbQbo
d+ApeV74aqBgWAgo7XYJsAEFarwIu98aE/bFZmV6jttYw+2QLyOJkzIb9w9Ohu3QDm3li/7aujV+
AGMYDcNarNJ/XS1dr/BRT+Aq59wm3VjMIdQY0+23nXjRvdQtRYqNb/PQV7N5RXjEP4tovjQK7QOI
irtN2S1VFjBAJ5iv0t7Dqrg/QlEARc2LBZDMln/SPv3B1knnHsvQt3jq4jfyVevmz2ZTUah+IVUX
6LRgFhQJbmzGyPoLlNaX55mPaMRF9ocQpVIYuDqh+vABfbmoDSvSaJCB8V9TKObSKTIVHpPPExv4
wWARCdR7KPnRLXV/VAQRFS1vAFnOg5Oqxq02nYhyl4wQOFraQqc5L7FTj0xylScZbn6njnLrX7Zl
OQgqa7l2ny6aAtQo/k1P4ELRrxbYN5YyTJbzGLc/uJjYRXQP/hKh7U26pZQBq0mXRA8EtkreEB5c
Vn9B1zYtcQXI4VfcuxIO7pJzRV2xhhCWWQJcLhEFxW6cK82HPIkMKm+iv5MR8/vQx6/W2GPapF0O
OBN2bLjSSgTAXKw156avE6qHh4UlYDwxQhxaL60mEtIiELgHWdCSixhXPPtJeO78Z8NxN2FBQyPS
TXpok+kyEg/YGz5kybJ1L2EOoPpSMYGIgKsL1b6pOx6dYObaQ5ds4mJR/ZYIMB2bbYh1QDrMPiP2
ER+/t4OF9dFCljiqNirV/LGswQONofG3Q3gkydJUSwJpL1oHVfZR831Qa5Uk55gpfVhWDn7I+j0Y
Ol152R5cuyHEonVLZTL8Lc5jjH4hebBdWOosA+w5h+/JKM8xGGCgX1+b73uV37uDP0TsrNG8pUkd
NYcxmV8h3Q5vJICODMpyyprpNAn7CtixJhnrATclb1gBU9GK/Tfl7ilt7O8xFfAefL89ufSise/e
MJx5USn9NT2CkvHRH6y3TqdY9S2mRAKjLoh2kfd9/7by5IxvAacc54ODvoQLPYtrZnSOnmAp4Zo8
egT+WhDx65TBbMksxHE5HFnTfXb7UkAajQ6D2tCdd8GYJyJEL6PLXaf0xFcIn46i3g8tBTmKOaMw
UITKKRpdJe/Dgu06tKrwkhLjpkoZ4Mk4uR8auZLPBIjZ3m7jKd30ccPzcAyyDduH785z+LBojN7g
Nu6mVvohjEIPtoNXgMmLWbr3PxM0St7Qlr63q0JT/gGBdL205kVCd46nNqnnvc1yKGbHJojCyrMo
4xFrwPklHT349JJtbZynffaUanLbRoe1HUTjdfe6aotvTO5Po9TtYU+CECgt5mrgDLbSTXue2tAW
3r59l9lqqgU9GgouEVO93FEJnn5oMeMutMt5he59CNkYY6gkazlp+LRzoq5ki0y+jpOorF+4xr0v
fEda2lsOcQDc29umPPDWpZ5R0ztMY4c0iPoKcG0+6Z7d7jZrqqYiAS6y72i73b2cKW+w3/TdjcRR
nfkadKZE+/cco36XPiRoWA/8wmjrPQyg9o7hAqAvlp+zuLekiZsLR1lXtGjjChKlO0yoeS+jAA8W
7OPSoM+hg3/0zPLc0/TP/X/IrnNHsdi/HHEib1RGzi1Zf9AddMjOm3IeRHjYJQqGFkCZ8HyXmUDR
yPoiUOFfQGn3w+AcgJn0owvQIkCvHk5wHwHRRXIukzsVlLX0Afp4IcUqcsZCsPWwHhNTELMfwoQv
P4NOT/f9plRYqYXPguuktiCf+2jLxThjFfSThLIV3rjC98hgZAyy9HwYn/s26boBLZ1b5v/gzqX5
OGL+atxwCjeNSTUmUb0QPC1cNzeZTbJeg+gb4yBc96YJiykiF6jrCkQoCaEtxLVA24z+cnrQTQ+n
haUMFf8sXHeJsuS1MX417MnDNsMcYN1o4WnbUwu49Aj2A1+uJ7pWkR+Uo5cd0DinoCjlbx4cJDHi
NLuojuIIeO3u3CEbjmtGbS6oTXOEKrzaT4OjGxb/EHbzt4RpbBRjd9RgFQve2DVfBngT6MuxQYwl
bf3psgWWHNMxPndxB88cDWjeGkrKFl6Uo0TWZplfY7fpfAP/X4fxhnuCZIAaTXeYluUNDNaxwQC3
TwO2iM1Atw1KeJuB9yWGZDyNpPkh+WCeGb5dvEylBxW5IMKHlZfRD8J8UmpvQREI+uk8sbDaBviT
C1CLeiYPSqTNFcv3eYgFwRyfJGW80VqtAzlqCwcZ3sIXo9AiMYvTwiTJeEM7CxSiQ0BiDUUBeATu
DMWwMSdZU7M9Kmeg1iMcma8ufYmW/tc8S3KImwFOvvdscQdLYJ97geFlK/GskyQ7conJNp1kQbNF
VQ3tI5RNBnKkP/EQDJlJTz1b9IPtF404iNcempBjL0+bmiZqxjgmX1DEZKWTpdoafUp2fW5Tls+u
+2lIsALayVDKxg3OPKTd3HV+UhI5/5g5hhKQERtqiasVXBNlAZHpmDwHkUIEYflBYHq/WTBTKbW3
cIOFem+kIb0nb/aOB+zm5Ki9RsuUAtwg5Ai/os/N5K8V8+G9rCEqXDK+Y8747UutT2MKUtYn39kA
E5r3TgBB2UtqLZzoFpQBigg6gkjPoML3pJio2o5rA3zQ+cCKMUBeVw0nCt6ddw4HkUIApa+DZ/pC
jyfMdQE+0vobwDOAMFsFWwbRFJLQMKmabATpFrFe1jB+0t5QyRTi7ka+heBn8mBywUM6ozO8B3bQ
VZkB0OMMeOmO+KyZeDIgjwsi8SwlUDz6GDvTDOyy6dZfszDYS0MQXOB8cw9WGwu96KnTIzk5EkMF
YCE2qmF69Qf7ZuIv0baQLxrn1XiVnMiau24xHrSYrpxSc+a+g4zVbLfANZ+BL65MtaLCpPDZZxrL
x7OnZHLiAIdohMQk+0IJaDW7QNlUxkcGg4AKFwG2gj4h73YBLcuAxCcqjLGX/FLtDisNSQPQewBu
531rQWkzcKSl6pKxDKH413omF7N/tyECJR5rDaToh3XO+hpJjwe8iRHA+pD91a22PWQEY/S+A4Np
CZXl7JlLssL6ggE/l6H67W3DgIFP8zKGYAg1dydlLA3HrBptJXfscQtDfYQ1FJvpB7olcsQeyOAl
Aq5HeQ7NtBQs0B6qnMSszqu2AZJpg/0bsfe8Uehgla1EF4ovXxCx4kq2SM0E8p4XMB/wv33Q/B9y
l8nzOvSnbNlXlBJIu9aKz91jwEm89j12z34bkRPEb8RiUGxRUi5YYfoR4umPJEx+EkIeeTa+834U
ryKhc77hGTtMAqZo8NasiGAxjjGJZTXRbVRwTk29duDH6QbXg02ru2FwaDG2cp7cUuZnBe378eC4
WsoYhZvF/WmEylCqpjsKQOJunbCqRTpUMXTKct5pe8R8NtQUwxBU9QELUs8PXo+GLPA3sGjZ2OQ9
C/lhDJ3FfJM2BfROCLDLRPDAezKXCa7usEJB3oG+IzXiDtNd4qD73NfNFsYl5hOsKkkA9kXrneMG
B+zSKS0xCitISZ+JjJLKGziElRYm2UiRvwpifz4N3nDjAsq5iCLMimOMYdSJEtgChLBx/81MGGCo
nODRUv8QzPIxkmKEKeib276em3bbUUmR9dlY1bfTIWL35yMzQZ6sgz7usMR7jzSX0CG3NARW1eum
gCZ9ktaGh8lyqAHx1BVx19si0pCTw2B4aJiCPSHASdn0qlyoLmEHE3dhK3ym8bD0GO5b2gnIXoae
1nWr4WviaXKLrGLd/ck88IiLjcU13kd2ibBUV54+ziZ9G0mqqzEZeW2b+2Q3YeF0XfeDNchGJY6/
oqbgd0Dvz9bTCN2EfeWGFmpmkhazjgsy2fESPgYQmIp78GftdX80d00pUq/ZmO0gEvrfMRZpnElZ
DnhZXu4ety2QT42HXAAjAMqCriScP6X+GmOeob8mTz5Q2iY5tgK4JfZHkJgnJ/3p3KRIDDS+/oo4
QiUdS1+ZNx73RHSVv/phQXcqK8c8xDQaVPUoA567+fFvvIK1XFcoBduI8hL5Pa6Y5wQk/aa/pb+j
WNdmTlwhYcEc0I6rPWI3lLFdUXtmESBDuY33rAVAXt+/0hFWLIa4EZuGqiFLmrOm7VkEGNWBiQI2
pgKyul37fIzde5hJZIlG6KqtAsU+by44ytgr3TDQ8+D99j1gq80CLzoVy/CyBijVdkQ7L2LkC+jy
ZEMqj8MmR4TLfvUwXb/5+8nI9LkPW69kIik6bz11DLeYUFVxB0oOWRi4/UAdj3O3eihdC3pFp7Zr
s8APHKjzEVX0YebbrRp966EAj+Ml8LoaxirqFd5Xhi5xaI+UDXUr+iMkkfkq4c4eyca+mi4pwEvB
VA3d72YMk3zYV6C5IWjxxN3pdgOq3k+boRZqelDpHsMUW5abiWVTSgnXJlgQ5cpG/0YCd0MD/r0x
/ElrULc+VKpiHtN7jqSFfGzV08j7WzRnoAKSoQPFkB6Ieu07fyu3xLvgHWcHhLjQQzlgDc7Q9ooZ
DR1qM8YQ7KO0sL46okiNxb+elfm3UOyX0pvhTTv/IyP7H7/8H99Uj//+7R49/l+/+W9/+9WNfxk1
qT/zf/mnDn+p+3nc03/+Q3/7l/HT/xlyvmeJ//YLBBwRA/yXVPP/Jbf892Mx/r9CzQTHKP/3f/3n
/xZq/meO/X+ebHrPCt//wj9Czcl/Q/44S2hCsn++a/cfkWa8HCqK7m+i88k9VYugzn9EmnHIduzf
X5oARDe8H/GMfwzT8j/TzvAbU7w/1ickSvCenf+XSDNS03/LM98PL6Yx3tRM8Jp4RKSRt/7XPLOP
sIIc+wQ6vYyGAhDBg5hiLGX5jYXqTLvoNZYgjiYXn/7l+vyfstT4Bv/7T07wGlCcVQ0dJv5PP5kj
UgvfGAoxX6O1gFzxrfO6bzGKSLD/0SEUqH6+xhJmk4og6YVv/rJ92Gh/dA26DHruz1i6DFTjcqbh
+pSG6+Nlespsc8umB0vg2o7rqbHowNE5hBNGGsTNnmDtvf/XXwQb9n++iAGheNkj3mma4EB6JMRw
H//1ItqtYYnPGMn3iG5FEHT1AAm8sMn+1i0mAABIP5dhioopXSjimPtpSgbvMMGjx9D0uZIsj/AI
FwkAi6JIZYNYDDKP3QKVeoKeuMzWFDHTAf5dYKDU4zdvR8YP0dFje8/sapZ+NKyFS9gH4EnlhYfJ
Xw0N8RuugyuNIHJs6FSGo+B15iR65pnGwELXXwttEeDqKkxFHyh9QICNSHOvJ1cvXdD6/wl/xsPz
6g9fUZpBEzYUlTEGBwWKHF0DPvA8W1ZEhmOcTPPFo3/QPKH5a72LZeuTwma126j7AZNZPEadfbTT
p5uB0WwyQKBykrJAO9TkYfqaoUkF3qyQsaJ/uEVvJffmMDQeL8VI3+hi3ke4sNCz+NP6Am626Kd+
KJmGD7Nn43ny7VpMi7whrFbMaIryWPsXvAmYANtC/yT6VT520wBQYAnzeQBZ6COrimXPjhgfcP86
Qc/crOtD6AboKw2St9AOjIarQYGb1tJCQolEdLB7hp6VLcDOkbPCxTjFwiIIO/KrRbzqSOEsPjRE
AJ3kbDtEfbQXcQidQaMMjfAZKgGVZiA7q+W2114L8X5MAuQ4Ovlzs2tbarw8GlnhDUb/uH/T/DMe
Z6CEYfNKR2ZRF9H/4NUHT6JdC3+CI28aVpg+6vJ4HvOmaR+ICQ+e8iEBQhtRFJF1k/iv3M46T82S
nXYN7aOukYvurkHvgS3NkNBvWnoJTbrjGmWAomCzIBStj2ghbJ4lLK02Gtd+BFpCwQQsEIYxcTGt
+7fBIVoGk+eZSnWFFwmEOHvfGu8Xi6HILJGu4m5Cnivejjr+o0GalvF9/FqS4KSMeo7MdI5TffCc
PfqeCB8gZoAcG3Z8gFk+WedOwPK6Ogrbh0k35z7kp5gxhBIdMjPJ+Kr7e0IayVHEfrY/43z3lIMg
33yYKemjZOqng5KXTw65nxLk3ZbThqHRXFI07haDduAumwd7dNDzAnl0F8duAn/QjMlt69Eyp5tq
gANYXuwRObNtvy6el+R84EFtfIL0y7YcG+bX8+CWJ4fkTN/lWRycM2PfRdbBVpgcTL+ufeMB3/PV
yY94iiIk1IDz9P01CqgsttT/2cymRO4NiP06nSK1YLq7I/1kINUaqp8qSB9dmkyFi7OxkvfWppct
sB0Xfw3CDkUyIkbtp8O79MMySi77nN5PVAAoh7APhTtdbLO/ll02XlPFwUc7LziiQgEtBUI/TMbi
8yDKPUpZs2xfAQaaVwB61SLUCPIPTW2skOZSNssRu97zAdmI/P50CKegaQXhkiu11imSzsk1xBCZ
B/eG3TcwQKy/XSaVPtgQoE+yDa9tz87pwP7sDdpoFwW/JVKzRS9BSC9tjKw9N005LuYQNqGsXTJ7
ILYXXD5MyDvDoQeYroA6Q2LsCXZFCskLczYDoc9fG4UQSYhwLRuMLkZvfWIzzBl/e528PjyZZavC
YaqwMvZCMZJBhxCFn0XzSQODWJXjeaJDnIjC5nJSGrhL9ikCIPNJFyRv95CN+62k/0t7mNxMPyOA
1M/Qpyf7CLL5MwzZOzPAcvx7zLKJ2VS6hJkiOkdyfwvnAcJy56dl6z3HfPmEUk9ekiT7QKO5Fh37
ziPc4D7NYHF5M6m1SWrg8N+Nl8B5XwZElJMbUp4zhm3MwxESHf1PkkZ7mdF2hQOk6vDOgmsNdo6p
dMZhEC2CVrv4ue4WoUsEY/c0eBabeotTBaXeZMGBDqdNXcy8gEVuo8v4PdBYXCCv14D+6MMM93ZT
H47fo7/aIKYE47jHzwEbqIHg9RnySWmiiiD7rm3vCoT6ZZm0CQTe4IeViGSzDhBM4MagZnF30Pu4
FSLUZ5PFmE5994JQJVpmREycQPdh5u0oFTsuUr+bJIOGrryruQw7Y3XQYuxeEexMu/HPFMrHccMU
0yAVksIPzHHswsuo+hPg/Hcg/OExtjpG7gyc5QB6XGTen5XTnx12jXyFAD8sOzv1WoUH+Mw7kAk0
0BOBmDfduSA8h9nO1HlkGhFunyCQZt9xXsy7RYC+yFr0714fnexswJYKgCjRCHctxPEZdMKZKGr5
pXrlTtS1zwQMy2HP+HVDmL/yd5znkK1n09+8NvULYztX8JG/OR9yRItsTqlXVnfIqKQCB88sEBL9
1eEcEdPDOUKwtPXCT46TRzrVXExqATmjFmffUCoLsE8Fl8tpuFMaExLcQd9lRaYj6DAbQiDDmh4a
E2FkykLoYKqIxix5jiakHhIb4TiACYefwJhvayDoXrFNHR7OaTvjxIMIaCeWkEo3WYXqKXaLQ0Ys
GOowGZe8G9lLlnqfc0t5mWwO1m6W/pxc+jpsCHL1PbBXBzh7+YF+Dd9Fb7DsWiwXhAjIKmm9j1PZ
Z8sDW5vmNCr3rOYeBlCvvrd3J3XevgRJ95M0qPeobQ92XLYbdzhBx6wCUY72ZHn8MxDpR9Bd1eLP
txHn7TR+8GQc9hWRtg+7mlhBye7uCNBXw7U445oX64iQ0hRa9kD67upNOKkBMmHdRoGsw2H+Axkc
nH6O/LTniQahUhSLbO1NvkCXLaaunW9LcyDkYLf1YcyseeUOSqoPVqcP7o0LEeNxRXQdmb3IHQYJ
4CzW6HHb7YYjLhSka0SlIeFAUPkGL/XVMzqDeqN/aIVzNLCX5X47/0htBqSJxZ9rCk5UTzU48sd+
SYvVzV9B6ljVEKjXTQsUBdp5EYrhV+xwwoTlFKeArFRCRgKm5C/6ZUReNoF1XhnBGebrj8wCUgOs
IPL95DdIAgEpG4ruzh1nq3iJ47XSboPSQvjD/cPAwTy0EyjN2P+xxOQRh8G8mTnbjiNCFE84mwSt
zJ5lVYeChdYlJPW6Ap3cdHPBWUP2MCWoY374ylW2X6aBLYetnb5PIexA8IBHKhZ+kFsrjj4if2GT
b07bmq04C+SA+A8t2ww7iza0Ac0gfrpVJK8GGgay2WUce2ut3b+TdybLcStBlv0ilGEOYJvIOZnJ
eRA3MFISMSMCMxBf3weqMqvuMutFr3vxZG/QE8nMRIT79XuPt96zaxEozubcvnKSPOdMYHHjk4YZ
1HQCuOPvKbbfu9Ic9q3uuRes5gWVUR0HNedXv5LJdol1erHDPzLAForWDv1pYs6XYfUmXzE4u5bv
ZtNtU2xjVI3u0ewmLJABjmedRMJyGL06tbt1evuPTXjjdYl/utGHXiOZ65bDgPLR8/DqhJGkN5w1
c1Oj9+ut2yZ5REbwNPWl2r5Q8VovXNcne8z4qDGeudMlJoPa0y+D6xjvrK3ZZcLtPly3CrYQDZCG
/KE98pLFm7zw2y0y/iXNY1opLzKK0I3UXGF5M3AOhvWvWmFfMef3Ps3DG4krZ2fx1eIw+Q4HslRL
3PxmXhQea0e3OONjzIOV+gvSoH8oi7DBt+xfjcJ+5L7TH02H4KuRVT21yhlh6ERB4vuRz3inkuZ8
mOEmXKxw4bky026HhnKs43ki/28RirIC6j65BpWaL3NyFjq8AX4D7h6cSNOzNYursiX5Qw/fRjIE
OEETrLSG9OnHmFUYTiS5msR0yGvEZKZgecz8OMmcZz10+uoN0zm37E/ml/tM40hqzERsiAU3REpC
99ggi6/2ZGLhoH4MDewBdsrvZdVGVU4SXBbBh4MJGgNgP1DP59h70wtNXmkk16rPP7zY8y41rAZ7
dSSl5mqdNSjq/v3iLy5wIg+jQTwRP5tM/2EsTHnoC48ZMRGyDtnUn3+5fbfsRLLQNWfH0JSv5dKv
ClEfXLBEFzQhYJsW68OkcdgXMdN5ZsMvLbONfeuuY8klPEA1gQ2Qr5ZU0GCEdZJzksxNZPF1ZFtw
zeXcBZNJmRTkJkkh2TY3z4xfiVL6T4tsX0kSn+Vo4CpM7ZMw7pK61JdJ+7+NkmsnMYjRm2OJZwEw
Fqd8m3AqjvdZtfwx1lRT25DkGnQWnsepDc+JFh8OlqW9AqiFFbp9n1V2TxKHOowac4aoQ9SkuhCy
YzZJkVdrBPscF31ODHRnFPKgmrihcUQFn2xSinEIgjO1N1aGo36w1cUdQOioLjMPnal/DXH6Ixeq
ZDllf+njwP1oSgXZduGOwOedMvEQ2yJsorGbvKjB0xaVM2Zzx1U3vNZqu/TxCAJotigo9XApAjEe
DNNWJ1RtEAgC2oOXqEuR1caHOafw3ozR2o+O05567JrRmBVMDDEUYI+gYXN9EoL5kKc7pVs/auyx
3UHnoqD+N0y01CHhNPZ5Swcfi0Fjhgy1R0fsRjqTtkd0tRaYJ6RXbx7D2I4Iv80zid5IHCDJ8j0x
CmAd/rivyKYwCmtvRhi8OI0hgRx9WwlTacw9JSL+6Ibv1pL9drVZHPG+76HTvOFSZRr4u1ENF7aB
75lrkEeYYQ4h5AcD9s8xqCpMOUFNdBWsAHwV8FTNpuotf4eRH/MK5yZuvwN5eC+2s31d9r8L3nh7
SKn4xhemp+KeEo/kznAZFvTs3pZRWJKGKBbnwQ/qrz4UaTR6jD7dwLKfi/E0mRggjAyjg0Bu9/St
N9MPr2cQ2NnWqlkfpz41D9VQ3rmN+OMQvds4FZWH1zDEaC1vwYJnnrEgnOYRd5iRjuatGH1nzZCX
e5ktDn7cEKt/kVy8TOFowo8X1SjBvQxJgKsh2TLOxfWYmzhVqBiyTBGnqodfFcYmLqIxqJ8triy/
SR+KeXoe02nnDtzZaSvOBEzMq0xIHxB8dZwBHoZImLdYH6TuUEQaxtU0eO5x9LCN8WHYYCfID0YZ
f9SiNpjADDg+8uym8r5AmwH/YFndWQvDv8QZoz0zxVZW/k1SOjwXKoPVNg4maVrVoM4zLMgur5Bq
j4OglKSAbo9BX9MV1vdFM3M9FIz1UlBPXbwppf3cWBAEpZ3/eLHxYs249v89c0QcDR7VDhf6CZuk
ueEnF4dsDtW5afJb27TdfdV7R1MXEBksRp6DNSavmFKnc9XYITQ5GeDyYi6Li9J+GpV1TBvpXRps
imCz3Kccy9vJq0hSV05O6V8OLwwPkxc19wd+T9tMw0PQGt6JF6vAnIv/T/e6u/z7TZKenlwuPJ7Y
sYYoHVV16+ruMFr4bqUmyGdN3TYZq2GvDHh0IggfwM902zgvgp3qxYtow/Ay9GJrdjWPVmWFJ+AS
Bzdp3wZ8sg//+UvsvvWKsAtJA9MmT8RiUBwDBVwUGBn32pZcIHY57svROsgQ6y6WgfQUj81fMobY
4gVBl9DrDnHQPOWZSDcm5KwoDeYXZmfIScvO9iyxa8LsSvni7AJDfiiHhx9TH2gk2bX3MwOLhdiP
Dmcab7eJdGf/8qf+6qUkD0OfeZW2uMaLrN2s9Y68IIjYm1x5NMli25hlewNuCSwCz1XRPPSt/yOH
9NWbu4mpz5BBXesoB52HQTf60CbmU1dfcjXIKBbun0JVHvg0srLZNTHR9OSKVjCNudrG3XKsE11s
W5cihkCWKb/AirgkqdBbhHn0FjyIS1fSW/Yw6xaADDSseo9zy4R5pDLSC7xC1WTtLcNyDmSP+yjx
MV1XTIQ0OmHJ+Clyyyy+ZJK7a5TCoorOumgamc7UPYARt545J8xjOKg8qsbiXJW0rzjia1wKyy8F
bzRKq5aMq43Pyly++S+KgG1X7kST7mzmWBtD8ohk1fBtLJQJQw1ORVcvdoYnZl5DnKIhvD91jrUD
RdRtDMvzdiG5vWX+QufnwaM2US2R+NBun7yx+e1a3qqpukyxav/ULs3vjtK3tdV4aWfzWBqGvfEl
RMusiTz8pkcQIcDpjLS6ZJXeF3hqSdnaf2r1VfNlb8Inp1PVAQNXgRuk0DRfaB4PZZKfETjNfYz/
nMMZR0QYNVMndxdr7uU2Q0myCczPA4+xy4enhTGC7xLtwbHMrxbkQlkWPod//KTLGpXLzIBLesw3
1XAfOrHeQPrhaw3ZQ6qXq5eXHZ+yxTvYucAR2G98r3LeghlcaDh+15Fj+L9yp6EsG+LPabYIcSnL
jtKF0xB7bV6NHo7NedmQ++C4rsisYX2LMjUOjxIBru+le1YVWaImD4Irw8ijmhvoOgpFshZOBgVh
bPG00iuUuTr2Tk04oah2MFXDje/j0vBz8D1mjpcnw8JF/l3GFoFK7iJNQ6HCyiEolWPwapo7AhLU
9CQIZvm6pGl1FpoXGh1+2xDCS3ymr5ZnPAV9TKa8FpE/BwaKcr86pPoDeY3hLsVik+cSHE/TnPJs
nJnax3cZI5JITJtJZyQq87dK0vvNHexTP5sOFbkBL0CQSY5OlmSPWFOfRkFcib7zHPrBePHVoZ/n
7wkDT+Tny3WUHb0jwYCj41pHc3I/fbSxMvU4wJLiCScCdRQpLw4gos7lBD6s5PtVnaVpSpIXgsPE
ib7TmVMBSsS9SKYkCkBPFKW2IzfTBHt5IzUhT7+AwlKkrzicJN5vcWtANEUUknnl3cm6Z0zfHXI7
rQ/k4d5VFW6121FSOuA/yvLO2WeZNPdkzEwwQMV1KsCMkZM7SZl9lKUlTv5s8GCT3ic/dfEHTC8W
h07e3Iu+fG6yzj13ungELVI+ymq+Ga1JkNv7bTXDLc/rh64vzgYozy4N91lSUcK6wHQKfVXpYlxl
/YcAPTwjjzDEmulqTbwxpQFVprBW3JuClCKg2XlacoLgJ9p0SNDRkoRFRMUoehxxFS/V1HXJPouH
34NVHQLD5hQIw31I88ONzqg79ceHSXfhRjjYoAqDOTp63Tac+WzJHHkIZ+Aqu+Ly9BsmASMkCN4r
BtJGBT6YKe1FWiT9Bx6MPrjVjvM764MUB/rUIcVAoPF8dVQr9k8Iam7p+3jPCaKgx5OUzG2KQaiD
1kbiZvRrQDohTA0nrnBttcN+jIdx47pXv6EFhHJGuYtJGBJTyrwhJrk3Sn3EHerehRSCeZldVY1l
R8rqO5uyZs9F9x5KCWBnattdDfAlGkd8YAnI4AaeycYqeHtC89vDbNVOPtG1W9UEx0Kb9Z2Z8bIa
6fDUOpjvQ26m1n03MxpZhuKcArX70/r6YGRFduCzj9iUcDUEOZMnWB8nS9OgVpPceFZO6M8l7tmg
pgt3qLdBsjwLseDTaTjuuuxp0USnGPCtrnbt7ExXHgVyQB3KmdelwHIqGNjDLXyvwWdSRPL2rfk2
z7KipTm2BpbYYsKBBpkCicSyqr1Zg9Roh/tFtTel5pSAlf5FiO/H6cI3ALRbhbtqZwmaAxvspk6q
Jkq88T2crLchVTtmPqAZsva+ozWr+/59KRgkLrpNItAoz1kyvyAhHf1BnCyGHJEdk3eu3JiHcbQx
JNjPvidfi8EzQNX+CVKr2y5LOh0Kz3zI1+ZCdsO0d8w3S1fLeTb0LvTGbZ3zofbwvfYpbXKC7Q6B
0zgnRvtpCZg/GcGkCNTejoqHGtMdh30vFusaRMmezgmEs8jS3eLKm676D62s5TSY5inW3gTWxfwV
Z466G/gXtuBtWOi5wTs2m4bwOuAQPOiTVexcO/9ueyK5lnDCLdFEf7GvhSeWswMZVedhHQWi8/gs
oW/62ZJFsjE+F2gnKX/QOYt3i9mX3B7pPYge4qyF8A+emL59MY2XGRJF7zoDekgyUF6kr0Zhpbu4
3hHC+WmVFd67tXsky0AJPyc3oxgZt0gbnXaNbgvzpcg5FV2E8Ip0Andhtx+C+T7pmYvE8dDiHifA
k0keMGfihc7Q7TaDKrbcqehDK/bbyMiEWUQEGmzRiwyCS4/Ow/VSIsbuUpW/jbO+KY1VXRXJh9Go
8B4DFtkGj/FikufXYYWcIVlT+Zj2zk/nl3xRT3lr6ygT8qnO0qdspNa3TYOQIxa7Ge9VVoBNptj7
jl0ykegifBPyVeZYSB1e9DVH+VP74mGJaeES3Nebns5+SmhA0tjvyZ8EmJ787DAVYFnwgT0qrGpx
SLsxS78/6TZH95V30NWMaGL+tvFKVewXkBEhgLJd5mM3cgNwFAvVRZ7wwKQrK7dtnW+7aV4na9UW
6oyYtz/zgar8s67UFu/5WS+5c2Sw8JBCKS6Smt4unxGBk3K1s4720QslGNjsYibd0ZSYw4E5ZlvV
3JFwb3eOQI6bnF2ml+DQtupi9T2Ikxkds+0JS2TlM4JWIfTOM/ErFam5lQbJzxrel+hj4HReevDF
/BBO9WtY1CluSmeGcLCADgn2fVmkFNjHal6eGOUNQJuHx1EyiOuzVy/wv01JreHPFoY5P0cIxWGl
yrjYaicnXn+NK8c4NjCumebgbBgHUjpGVz/xOf7OguRnGG6h5CfIU435j4SBhLqyXWjoNnUjLwpH
1RVnrDxgdIUV4LV/RInFt8fUMPQOb2wgnzSFa9A/2MOY7nQ9vZt6Vtt2BDzsFNNmvrbVpPBYTW9j
48Wo1+IRDJdCCmz/SNt+KQ0IciXaS7H4H9D+Uoap5U57S3VYFDDAsKRmqAom/FCn30o9pqc6ND0s
SJLEb2LvY0bt5DybM9I8Sgl3O9yqvjwkOS4vDIPcjZ5zEjPufWgz8Exz6wZV8z782Bc2E58yHuLd
nDE5FQXPPR3VEjUh5v2+696Cavhr5nxDQImAvPbzZ2sszxUCFODCIX4nEoR0Y1GSGcETQeTsNpvu
GV+fBgLG3Bt1sNi3DkmlTNUfjzoxqbhGi1naMr+ZcnIinbUHbybwHCvS963xOnZ4uV3yuMRxRUsu
UT31c39PgO+rWW/tf26S/zIw/Zcv5n/4qf7HP/5/aa8SbIr+v9ur/i1r+e+V9f9WMayrpf9zZ0Tw
H4HPFnaIf/+8RD72nP80WFn2f5jE1sIwRIq3gsBlDft/7YzAYGUyRgoEWpEfhHgp/ttgFeDLskNr
XWIdOjh6xP+Lwcox/9l//o+dEVYY8E2IILBDx7G9dafE/7YzQsuZbw1RZcVjUKDZEzJSXV+mbkbl
UtALuxzqHaRl8ij5o+zeq5WGBciIXKuD2YCFEx3JGqhZDvispHIxpwLUsleyFrT7HXTBZ+Ch8RYV
E1J+/5SbBfxvs/5gSBNOvz2oM2fq2Uf+h4tZ5SfRo217DEqjAsBXspK+GpA748r+8lcKGNazl5as
gbXywVZCA9rkVgIOA0UMEtbdGgTVdtnKFhtWyphcZ8ytWxOzcbL7sU29p9pEh7cVQRKDRQpEJVtw
yPVegzALFCwzoSWnUZ6da8+kgwR4pnF+M26qLuXKQhMrFc1faxcR99wCqrsJRdKzzC7kFvTGQzId
4JhwJidI2StxDYp9jhE1RTddeWz97HwkJIIST4Ay8H7sRg/nQZXvsSX/+CHCiQbu1nXVR68Y1E0L
GQY7P05FHWLoqe7xak24WUnkzky9AGHtWH0BPc6mzRVyVyJ7wShlTcBKmmss/U0E/d2pOswQQbe3
gNJ1wOlW2xDc6umjBVsXu/ui/pvmk3vAPaBoJJxt2oV0GiFxjSAhlIz4koHCw+p8JuduEocYXklW
M0ObP10PpJD/xUfNwxjBhbvS9SowezhEO0zrkPd6EHxDAiujAsoXrHQ+WRT+ETb4Ywy4b2qrz8JB
4JCPJVg/yFD0Oyvpj1HB97Cy/9jb8UROYNzYqPizBPpEsJULUpfdPuQyqn2HOqQgMe82OaWzRNtb
WYP9Sh0UK35wDh+hxCHAlAvCjAOnmulRvry2gAuNusLfvrIMC6CG/Uo35BUeLxWt61hBxppWBuLU
oDt6TRo1GRmiUvKpdI2/0mdmYZ/Ru9+TlacYjiQLbf3pZ/psdoAu4nC8qj75ruuUCF9QnwbgjOlK
aTTSxiSQm/xSJdOVfGU52opXuwDv6IJ59Jr5ilfiFq78R+GRWlaEawJnvKYgIrWT3GIPqTTYFytB
0rGjOhHZcVnZkjy7H0r7LgACuJM9T3nluDjrIFLiiQNdZZmYczT65sqtJM28swBZLjWe64GSGBHE
lZuuyY4Nf5nFqMA4DKdmJWKuwaZmZWT6pnGYF3CIbm6/JUt8NyZ4LUDtVCtfs1zy3eCG5k4unAwF
JdW+Hj1zk69kTrII74aAtGID7dTAOxMgng3LOBKSh3gJqPW7lfRpr8xPb6V/sv6AB34lgtorG9Rb
KaEpuNDZhhtqZBcD++Ve/ym9tD05VOdq5Yyu7iTKvH7H6JbXZIWRrlTSGDzpsnJK0/PYQi1NZ/il
GpBpvRJNM4Exwbjz55V0Ot/hcreueT7Qdw3dsQOK6q90VBjZcJcAphqd88zokvIwewFJAh5jZas2
QFaZG+3cZABBOsOyXwCxMl8cDvifEsgcUFoNB17rZENuzdvhjJ43Hj0PoXrUIU78Gosh9Z+1kl+1
YLKOY/tsrtKl3ZYBVpblvlqJsQ2ZmRCE7OiiDVh2fbSBy8LWpdl0vuqVOjvgD8tnfc9TzHKZdUo9
oyUIwyHr61pMVpOUcChC1oaVJbjTgdvqEINS6b3UAu2RKOrv0VTTxgj753gl44bjsQeUm6xviiD8
vQnc8nfuLK9zPD1ZK123+MfZXYm7y8redW8tIF4K/wfQg1jo5t9OBql3tGH2piu91yQdrMaXdqX6
IsOPDyWgX7OH+OuB/p1XBjBd0x+yw0TGx7C4LCspeKAfYM5IsdmuHOFwFYnHcXrFqwHmYLVBFVCH
GydgWFeiargCrUcATo8phemdsPcQRQ2gF+fSv8XavxsHazi26fhop7T8K/HYboEc5zCQBTBkEyhy
r5EGnImTd6xxkBFE/DNMDGu0podOLBhiuYvplK1Lfmdz6/UDqVXV4xQhYZ6WND9QmpkZ8+teIX8S
BfSxZmqSUIMC15Bj37QrKM/6F5+LekNPVN2PdnpMGPwejU7dtyshGmvTUzDCjO6AR5OuJyVcAFPH
gudh+IhXzrQCOJ1xJg7/CNQTLOqeE20eLDpur1zRYUdYjp9ZZ++9lWM9rURrgCJoO5lyD2kOMmmG
FNfLDjzxysIm7+xv8pWPLQBlC4DZ2Ai+jAEwtg1KG2r+Uwta2wgqd+8B24575juqEV9ViBJNPPHA
niH6H2cgtQerewgvYcZSH2O85KV3a0SZH9blP6GTnip3/MyNn5m5IST8JppXGniHU9Cn2atLwqV5
552HbPWVghCXK0tcrsjcAeOsBfZTsExkT0WOS8061lgwtxiDy+30j05e5MUd/djRt5PpWSjvhdms
H80jiBx2objHlmnGptPoYtXSHt2ljZze0ntYKqyEinv3wsl8sOqphzTRMQbW/XQfezwKOe6bPCi8
r0yInZ8P4otkxIFw+aHs6+HL7o1zyXinsYuArhljiqvyZqtBNVHPE3IDAb7sA2Zr20TX5q7qsm21
rhfAXsA6HpjSO/wHmAubz7l3WlyILmuOKEu4pKfypMzsRFiouxtIqVgy76PBLRi16jUZIuNbbHL7
jOzcoJPigO/AEs6TddJp/VVBoz0ZJcMCV3bXkZULZGUHTFPZfBR6Gu+Y5vYbJnScrlMCDEC11wEj
917FsEC9MfhSYFWOVoEhWBfsUJpKBzc36Xa2UDQXttjg1wmJ57vLGd7RcupA9S0ZX64hCWlDuAVy
gXFXpW1GFQcDKeN6INEmcX53PTueclikQYq9EurNU1j2Py7gnpsKnc9AD/NhnEWxn9uKeM6cmEcb
DLwB6/3f/ih8yd2+XeVVlXiHTq/LdkYU51Syv8vQFZKe9ppNT30IMmK5Ry46kKOzYI+G91T4u0IX
5Ql9KGdZzDxicxJHUu9rxlFw2oWYu3Is+v/5JarB3WJbZPg5+9PRXSG4khSQdpv06McT5B5RUnQI
ZH6yONtqec0zsseNeS4rNBKbQM6T2+LaSOp0OOfLGNLSu3iNJnz8BdndcMRnEFdTuPe1fvYXJjpW
UxZHJoXT1qjiC97z6ShI8Z2L5o8vG5jHPuZkr17upCe9A0sMTtLS45mISAfSRN4gQt4xaKqvHZLj
g5Hw6Nfk3DQGQ7Ph/gd6in1v6BOixw1IBJU2YLLmL7oLfUU2vDYpUXLt1kfZ0kDATsDyb55WC5cJ
FekSGC30Dj+/wA6V220XNwPDayvdc98Sziu75t7IEmJ/VU+iNesuvk80tkWY5xM8t3i7CReapo1d
ZEx4TVpINypEuC2/+EaN40DKGdRFfdam/Ze9arD8anRwVy3dJSebvbEcH/6MlxkHVo/87qasB1dP
jG0sg2PNuo2tWdDn68lt73rG77bEmyrNut21jXGfAwO/aXR+J/G2wyTORSH/mvowa1gWq04b1P1d
hd5OVByXsuk70bxQZ8nceFNd1e86zJ/o6cFhTFkxNAPVR0lpsccsp9mOj/VKOYDJ8CkznDP56I17
Z2GnFyhV1lhJueuT+eC22JMSg2N49KmWRlRdld2xHiVDLWDfRsmat2Xh9LCWI+Galt1gZJE7m9sR
0AF4fTxEgbermDbAR5Lnvpz13mkZuCOJ2B05zMHo7nNNH8P8Hs/zZP0dGhIqDIOpR6G/8POxzC4l
e1mcG78stnPcHOHiUhpkWYszeML4EdMjlG9SsVXFDevvzAoRPlr0o9LW/VEa5DLyzlFRMTRsQWmx
gttAAL7IQMC9bAie0TLVFqRt/gBDbRMG4uDhTBSnhAcP7Ak6OfNBZqPBd+liGp+85TFW4l4laF+D
Mb1hbWbVVb+8hp1yV5mMpU5zBSCEGPtOMix0F+MhZOpaGM4msFF8rHCzgEQY2351bLfPon5Y6Msc
I2QWgS1ppyYy3JnW9wvWh8MMgpPvo7gTrPaLRTo+M3qMnCbEMt36kBPJ74umTk9AvOiHahc0/BHs
H56xJX6pAGesTSRJFBTucHG2ofpxDfsoUeb2rYVV3Vs5iCw1S7rR2loLRXVjyU+FJ5emHcHIIy9b
xPFlqZznfpiLGx4nNuHlP+6rS424nZR0NyQtvUOq/L3pJNe4yJftjLBkHaoc85Jb569DysrIMBXu
pmmpPbu2ZjfhvJ+Z7EWsOcqi0tQ41xkBzGW7Eo6SmYlzGQ2Npkmf/S+DE4wcoxEJDDJ8Pfdv/Csf
30gQFFCM+RmGosFbN7q4U4YRJztUFTw8xGXFrxBoNRhuNMQpflNm8V161E16bf3Tv1nJ37PnZyed
8ZGFhIRKEnTTdKrvE1eGCHXd2eRmdTykSuxyke1jGvM5ijNc0Y6M92z9+vIM9xN2195jrpfNcuf0
DfPt1W2RBku0jMtv0Bs/pJEvKuX/W7DbYPMDbeBj1aBNxVsqeISqwodnbPBNfSOzlFHXw/1NB/st
AAyim4QSLNGPY14QmE+m+1HmzimsaUMzc4x35aS2SkDwlCI8F3GoTsEsDo5PlrJYOd/MpMgQO7+V
pYAKEm6ZfBZh5KKY9nj5sCIEFQuOKKYiNi2KAJmVfU/NDiLKPSoipvES93xTH8cUQcLMqheA2/cK
h55bhV9hA/JRFDOnUfFn9AwfI0R2TYO1i7C7u7hQL7ERHB3YoF2v2IMoQH2OkMMsA7hpNhy8LvkS
btOeAhfzqg4HxmrzryZO6OQY8rKK76tTNSRf5M2NtA3M+9x7FYu4+tT6k4SU805irQDIZsGDx8rO
yZMvqcLDw8Yy+M4G6gjAnsiy6TjZL9nw/I2grFpS2UZFGN4oTGYydbIndcfbK1FJhxYTvK7t97l1
7z3oz7ugUQ8LYZLRbr/qdGURVFB+KnxzENchuJEBGq3gq/BL+xg4zAI0CEZvIGoPOmznuB4kSIJK
on9gA+NA2ZrgReWA7fN8l9JWk5wYmfFPRMn86k1mlXkYPfAEvmigutF9IECxxsfct+q5rm2HB5Pk
xoR2n1sknbHysLYOoclYbVWdN/6ZLQVRhJqVRHn6WRRJfiBHc2LRnGCqVqYRaOZYTzuE/oVNG1QB
WjHJbNbSPqt/2VZ5LzxGtzphySS6XWRA+qFwwYpUu7DTJpbL5ZCtILIxRoi9Sz9itXcd/7SYo731
E5ZqCRtsVupW7CKK63Inh3NgPCqMDFvfXp4BJmyHZp+nfDO6nJ/nwv8GDGGRlyLYFtiYq8ruV8Jq
yTXaN9bJHydjTSOznzutxSeJG+4T68c2PQf/q9mBjQ/rXdhxWaqgvYydfPOajHmeIHdTJE8Tjg4O
pQUhnjcM1jgQ95D9NFVjjWQx0l1LfGL373fYnWSrUjIB1LWaLZ5Vdkj60eCty2rjeJdObb8HOsbm
y5kHSMX+azCgsIzc+VTbnTpT9F8bLZfT4nZPutPDK7jhmIR0T6wFp/wgRf+CV0bbOZbdrpnOGOgv
gBi4f8k2kBUCg7DYwb3fsyMT89Bni4+VrT5v5CBwENogw+NIjV9lmRXboQR8WjpqJNRwo6LgBPHH
ebcumoAoRBTMK+hV3M+0gN4w1fmNnA8w4BjIj5bed2PYcCh5/kvBtIl/E5XWr675LBpmTlB2ty1Q
MTYbxdBnEqSw0tOHqkoeYhBTN29ml5eVHoS0cH/6zUtSohERxHroSU1QFOQVP+UIQHnaA3nuuOPr
eafs/kBn3ftV8ZZMA4iKMXuSYNZIk7AFJnUZ58BqFFs2y+58jQN+CVjHQuaeK9TFMNot275I4qNv
3VgFwuOYmxg7bOXsDZfleDNQy9xLrtoyHrzATi/T0AV4akf4Znr+mTODyFsynapiBjnHkj4bCI8J
gIfBF46dBms7zkMBP1enD/MCNw/FD9477F22Sz77AzPtjCbnRN2BnGL+LhqnYwLjpnvRKIQITP/G
iOUSjysWSSqtpecst7vA3erGP8DXqs6dcQoywRoTGAjAZFGvW875fUnqxVBs3cSjsXWWbtq0OpsP
FvGi3l5wsBnl+2ClR26wY24yi7XndydgNRyGFTPKBwZiIePbviixE1LV+Z5j7UvPh3YBgmYac0D9
MwcrfzBfmQui7cu9QO5iYcdyxwiWcRIbDAb4vCwJpg4aQKDi99iwCJNZG+OiyHe797wgtVPjViXK
pA6ire/C2S8udLuPysUH2Ov6s26W9M4yk7dp7P/C/O8tHI9FmbJFs68x48bXKacBK4s7NHgL0qXw
N9z2X3JKzK01UIjlLJp242pXNt37UIw/nYv7OOmLW47qs+/D9tNbXW+6o8St1LqukNCnj5QMI2td
nkiqze+ZdesiJtYn+LljRuZlh64UIChE65yu7Xm38mX+mYxifoDOdOLcOnNJ3GzAIvs467YNu1aR
9MkfTBbylqjk2ZSY6XSe71Nc5+zKmrmctXpA3362hplrTNU9N6phRyKcsYeZM8pZKc9iqcZXupFj
4gR6m9n4AieR//RrYqlYnoZu5VmY+Q8fERXZHSgmK55AY6LXpOsKxYUYeGCy1tlwTNZzwYToud6O
wYKzKUUi2yrc9vSYjdwOc5pFWWg91ABf0LL4pzl1P1n2cJcG6hH8OnbNbDAidsr9IYr1UAkuy8RC
+Qj0iGZa7WdbXQP86hshvaNX1y8zLK6IaTo7yLyLbLr4Vq4RSLlCP56NekBgx4K3Xo7OmL3Z/j4s
EP/Mqjf2VbGAgBZsFYE+uU1SHFiutuF8IDFsTFw3ZruU12T8Ek1QbCEz7wEcXnj68FgJxyAxOI5R
9VjIosfNO/8v5s6kR25j7dJ/pdF7XpARJINc9CaTzLnmUbUhpCqJ8zzz1/fDvLfx2frc9rJ7Y8AG
ZFVlkhHvcM5zvouess2tw70Kev0wyWinxwv81wk9UMx7mYd2RhgsI/O4sg52a/C383jQseTVXYdO
Gi90fqOLPL1JeqhpcFqafbgSmjVkTDPzwbLBfWkk3WpoQYITgmTGWkyW8ZKix4y7G7CEaBYngDtG
8GxxRm0LjUfXDD9llDAfQc2PIjMQKOGz56KnjzEEJYM+JY8kEnKsgIvBltMiheYvPWgECaNdcnqv
7sxTFKN9wFbNq4+YqitcivSIcA4tsr+YlAsEZ5HX2suxGFj0Ju0ijpLG3iaNomqHcSfiJN83Kfkt
2nihHujxhDCD7Uuw/YkRoKKg7c2lUFstUTfcAIZfGuXjWIProAv7AKRZsKceScGavC7QwJZYr/QW
N8io7rjwqBEbm8yAGXln6Bp7Tm4W4k72VjihL0YQMp2IPzNzJOstXRHWi7wLhi7yeodI5QEkn2Yw
e8WLFTCLaTMMYbB9zswliKzI1lQDyP0PIpNPmewOeblTHQaWoSZpN3XHD2GHb24FcDFq3gxcUhtW
YqBkWv60qB7m0H6Le0ZsJEt1RCs7t21MHWrrtBnU8ngc1CY22R7qGXrQqmufstZFliYoBOpOLltQ
PTGwGffREnDo4BxvDI0/vJDdGwUhp63DO5BOdCuRQ5uVOInahQ5dGqivxTO6+jH6oZshU5kFsHxr
hqhCe2hXujWzFBE/auOcjGj0hpRnZKzrnVPkkNkSUtvYXu7KpXgxZ1DiLbGalcjejHioz8cBLMUG
RvgmzFF62UuDkuBiVPoXRB8UuS1LSrvn4dKgYEPd8W2NS2QZCeIYyETo+e655uJ9TIoVsmz5mnd3
0mL1GWDsSeY3sOaItVj3bDOhHscO5TTHQbplD0A+Y+LeY3TJ9PwZZPyy0cesPxuhme8CAgpxJBQf
OsHgIK1RKRmsnsqWIB62L6j89ebFmbpnYxYYPeqSuVjVhpSF2sxcSuw5SDZaM8rbZWAqSCceTWQc
6oS4mSRqhSyccpoN5lTFhjixCnoIUrajQ4l2qqjQ4dKi/iBceuRZHO38O9jUT3BHBWN3XrdI2R9O
ZRB2qpFJiUN1O9Q8Kg1Gry0OM+mN8EjokdLSA+TQ+wmLJAr36klFU+1P4XjPfP6iQnFjGNSSVoII
MAiYg0bIZjDe+UUVf0QawR3lj6XfYwUrdjnUpSjvbnUCqPeQRj+WSP7iN8c7M4knwL/ovOXwOLPU
PAyh+ytrprMIGFkV2ILYXwZB85BN/cWVTPjSfnwsZgyZxsxNi4YtQ4eV2gXYvUiRR4CfsHerCZ+9
fFvDUE0L03e5Xlfr3LYocT4UqiYfwkQSZNf6CPtB3EbYZxBXGqzaTcS0RqurDbrCLU5H24vTNZm5
iXxtjJON7e6SshBnG5vZXBkeghQiYB0D2occUsTC041ZsauoWpz8ox4Q/AMub9HlWxxi46owwAFy
JsIxoN+ao/CW/wHSlKo759Qj3bx8lTMp91KwNGNR+Dbr8MEacoxAwIHid6rsE2PDaZwzclqm/hd4
eryGI0WJq9IXXQGxK4KnIsbvllo/c9RSJ1MQ9EtK0nBIDfwyI5hfa2avNXLxUaY1XEFaHdzJLkW6
hkjHz2PzfSix+NhGy+yWQ2Nwv7phPMLLXV1C1mfTQSuJo+W9ikg0TlYFWRU5MIesBE+Q1B9CvQZR
AcQGJFzBKKnB0bjY9fekDBgegPbjgmMoXnE/gbrecyh49aZX3bfCrF1f9Yw8EwEQLxqfSIyc92mU
bSulLozkUDhU8YkD5rMlRcYASLIXtsP8n+y21g4584q53momBboxvjaZZjNwsu+qqHgw+/7NtCm9
K1JQ92aZJNt+zaeF/bXNCBF22KM0aJ11oqA2De5hO1bU4QEDuoDpV7NYTxOASi9sYKGWiCZtI14j
3PPXome2kLriLc2yX1oiz9VCbmVevo89pjQJm4vfdr5pKbJKEpqbCGmB0KkxJpzQjAy+9AKDxtwT
I9h/ForZd/1ljZQ8VkOnaTdkctY5CcJVSfRd/lmp7tK5ODGIDtd3s6UQSc50UTEgBJ5yRHd9p+84
9vrjoAVkwjmvEWWV1WvvTeAuJA6AHLTa7rPI43dphe4euS0DifIAspih6tGuzWkL8SP3kGcBPkNC
JlV8pwwbjW2GUFqE6EGADVapdjLaeddVcPJdRxFEQwPhjpk3DUBMgrJlIY42NAeo0dYMagiGI4oB
NWDjG4yX8BqE3YLP3xQCz5v6pXLucrkYfIV5dl9NpgdhrcMJpnj0WGOwZQ43HZiDBHXubFLMQok/
TpHzqXr7hGQdAKTrwNCi0/elzi6+J0L8bIzYvemhNiX+L/pA/ayC8Dhj/dnOKzRxGBXkYqqLVpCA
ZtMS2Bpbc+hgX6PSLM9YgOfWWfc+8ezshMnnbLo5Gmpy1jylL9/TSofNFyFEWxTtnk22oGdnLetE
XMD9RJQLGuyiIOSA03U31Pi72pTGvXLN5SCsz8qyFGY8kRJYpFIfZIK51/r0DfszWt84IqMtru77
YuDe4fDxBb30ziTuDvwIQd9ZUB2pe3B2ZiMKdAwiEi8FLQ0lbPYD4TJimxDTqsU2mOmxYOlgVa8g
ewMEnMXW5GTi95eLl9rpE7GdMC1H+B0MGrjWi2ncY+7+JnaYH99mPHW+21GEEWyG87ATlymUjwuU
SaYdKDYLkOteuB7PIRe4DzrEqxLnKa0xPU/oCVgSUpM5dbJSWyzGonddC7EgaHW/aVHelVGLEz1d
Q23RBXnJgrjFUAlOX34sfQbpAqrSQe3kkB0XMik3VfAEb9DHGl8gbR7ecq1gFDQxYWgeRxN3FwxP
yh18+6qq7wq7wwDfLOSW1cshacB2z2QVX3Sw/SJctqgq5m1uFAiuF/tEfuctyZmvYIHgaeTBbtaG
T75ZHEiazs56/dxCBJb99yBjMjH4vat5AzxF0qxL2MDJR20Yt8WMWlsjIgtE70QOHtdlPp5KNmgd
Uh/f7c13VjuPaAaKXd0bT2PwzKQNR5T7ZYijurEj7ajPUnviiz6kWvVaVOPXMihf9MiSBd2kqFm7
1x1iIuRfua+StwgT8AYioMssQ1AcNeNumuSllSzcBZtXoH9Ik81I29eyqXZ6n94XlrzRqoT6syRO
rLe/9JbFZukWP1kLBjcAdjuY6XR1NT2K+VK7s+31xJKuLyF9uj+OMcM7PSo8gWKKeLNVPS7x5AXG
l8bZiByjeCuXzC9MNgzLhGond9jHWjTB0fJF3rFn5SS/A1jB9rPol6TuWKHLly4I612rGTcg5X8S
rWp4IG1oOWPsQyG83oAcnWSx91mqnFMBozgZumc6Kau1GPyhDsACs+1Y12hteat0RptiVPKZ1CgK
n4i1mLjA1MyZ+7XfjaEhNhSQpT2Y+Rk38GaCro9vTyWeXu1gXpJDSfOM5gY+kUnIkamIWIOpWCOM
oLItJUgnXUDHxv4SesukerJdzhH8kp1idwUp3f1IjfArkep1RFRluOBXkPKE9teCic4bBLo5oZ2S
KrNx6VUvMgw+EYpMZwIbXN+VxBVI8wm54AmZKtvPpXjMBksRZ2VS/ERRt+Wh4zjhjLHEKxEfKVDA
BHl3hLFqYbNmAqF4St3pi3mqttdMeZORF77hJv2aS1PzF0bRKHUGojEH0lWhWJPk1f+YNKbijJpv
mvUL4vDDgzK02d7pJ0xqxMfsBWHqRYqyMV4PocapHR85cnnQMOeP1fAIhIV9w8Igu4aCWRZ5syUV
yD0B7TiLhSk+4kfKJ6SGrLf2uFPIKkSyToobGUQt7zfphIDVw/bolJqGv2x5lssIv2Q8xrw9vMlE
VszJsJ6EjBQNs/sav1kt6o05CjJfMwK173mqNoryAhvWNrmdJzJoQ8iZm0JUeKktnCyUjA8q5cwf
uW4N3aBkTOZ5dTFRPQ3diztGcB9sFNWAOibUmdYa7615WZxEm4z3pGmIvCqr9lEk5tURi3PQ7WFE
herILA0QxBDfBXDjYR1xjAn+KiLuoZLRhAHPYbF/k9XD+yRYlxSowTaIOIxN1mcjNTvZN03OqYhp
AIec+2mZCAnTYrkjZtakYR+7jZHlsGbLb/qAAERf2j20+HhXhd1W77GsdBQcDG1JvK3N4mLrfCCC
/69HZ21nsHSZZW2zHVl4ULcPlV192sqlM+kCd5PYKKc6xfHqtuYtq8sdkE9GDiXKEUi2y22Uo2BS
U32TJsuLQhdeY5gO8vZpGJJbXH0I5Mf4ggrFy93eJtmM8kVaNExmE30hzHnLlbjFEhOxxsIUqovs
hg8f14uOZNJxA2wy7gr0JDCYA2P1MmFYpXPjfTxN8ZsR5UwEiFovCE8gYnzYOeUA+MoaW3okdY6H
5iUYFxyF0SFVDOPyqTxE3Fe7aY4qIp1gPmjs/XmyY1+Vbk5eufsjm0fIMkwJa9xdjO5frCGC0oKH
FedY+R7JdS0ZWseSOD+BWP9oqpi4znF6m9EBHNni2Ab7qZ4v6KGbYcDJ52p+C8boHQEE2gHmrMaE
0g14217LW5+dZnQZ428Qc6pjNTONQFKWaO5jza4yWvUMPc9dQrF3DEtGpzoaM3MmHDQmetQf+qJa
8Vc+8sHcj3DhbKzpBmDifQUGgPRtPGf9WjhgmDonAduTuqKfVlPqo6INz4Ie9uTAPhmMmmTLvkVd
FSm/wl5Fr+vgHc09VLpUWAHq3VQyE1rY6qYhimCWwOtN2Z2A6DtMyMJdjb2QNhKTVlQEP+3UfqRl
oKZv26PByUT40GMGIxDU/BqkhH0e++qxG0tCBl4Y5LHOn3UWMFwfWmCJOyaFFHNTWW9R7P1sRPTZ
jChnkUVs7JEJc0p8DVQQButt8hVqbJyVxXoIvcMGZBjwP4GRBcfsx2yQO2ubb6ae/sqy6TVXRNeR
EoFbXiBhSF0jPKGHfVoIc59XW4bVIGWeTLTO4cwgyqAhK/U11M7MD4HBXBunsxmNzsYtyeTNiALy
lU0CDKvqvU3SYKoysdNHoyFcxGL/PS6nqgMsbMTIPpolQ/qLHQpx0lGk7nDRoSpNXFK63q3OluWR
4nd5xAsBnR9OPzsTgHtqJmRj/U4i5h7w7PqdIA0EDk2AGTTjf6C5Bj0BHS7T2snDbsLKqx/IMKx+
5E3AW4KUbxxddGYdhrJuQs7doJkE4+HnTl/uMSlm2/jd7duLMoAQBTJ6Gyu0qW2efQNUTN5n+pqZ
aEsIdv6hBnXuSuweS3fTcL1JVLEzMQVch0dcUxRL/Qcwd90PAkVogYJAhFiD6aztvnRJ+DAUM1vN
lulLn9lfPSX/Vkg4+rXzUY8DysO8YqXHAHNEsV41SX1qCt3DJvWYArpYuu5iYioxGS8ETo8FMc/T
fd6NNxyVEw0UiV8AsGZ2NByobXRAzYhvKs594KMJiXwWA4Kl/KFZRB21CJpr03lWVvi4mDHJYBOm
YG7590lT8HY10gRF0x0b8nG5iNaVR4Pk1vrqAC/7QZUg7k5HnTwc8ebW/FpkgRo7GdAsxy0GHWHv
ZTTj0K7omjMhWFm0n6IfwQyNLqI8hAepUCcRt/2u1SHpp5Sr9AWFJw1G4mF2M2YZI4leEQrn0A7V
Y/im4QyWCaubMTK/TS0vraZ0LijMy6nREKyylL+CRAaHoGDyk1Sa9Bd2nVuJEfGcWDPRdjPxcx1H
FjqxPWOjE2/8g6hZGtc5507Ndi2qNKaMjoWROVErNi/ZzKa09oxS6W7NTP10zKBgMmiDa2n5BzSJ
gDY2eutG88SZcdfrEmi06H5i2P8I4kkRMWGeAjEcQxedSGSbSGbpchjfM7Uy2xOc7zxeziGyXU8O
iLvwaEU8jWnBxG528QDoinCQjHeKgAtSjAyGg9vERqILSeohrFOwS8nqLO9jZz8rtmoWIBbS0Le4
1TSvNRFFG4F+YwEKxMaHmpLMjZAlfBPt3XSK3rIZjaqJkxqQzLpMBXBjxbS0U2amB81QT/nIDV1V
6eOsKL6ImOOjCSPi3Fb0EYAoq0fMhVrfgaTKdnSdpforUcDUzceubY6zROnrkAZHT6AnfqDlNYFY
0QfTEy9vwOyU7glWOaSexKC2wBDADjY8WsMIsm3VC91Mbfc9jONHLWv1Y44qell3J2XUTPjfVEts
AxUr82pmGXMKLMN5qsq8O4TN0+SCA2FW6kfmKoBmQz+n9KrhFJooPuhYJlVvSYe6tYkX8BI3+hSO
weprn0lgmoyb/Kwzf4IzTfzaiRgyZt913WRINNBKxfPW0kL4mgV2AylacSsmexeI0D2hI7vU5PZQ
M+f7fFGPbZ/uJ+GSxlkur6pLFsJT018xjBn48ZxS7irxwadWg3w4ZiEMim2nvQYGyodABIIA+0w/
BTFbl4xLaa75SthWN3vC3CPaBfZqurjLDYrwjMKCAXlPhaEzSTGN4xQo0kuaGi3icEK0R+KxzDEX
VorpeYo31WUgFy+vAqOnyhldOMgFDcLO2zX23CH/XMUEoWel+U51xhlFEXiiWhofIuyHrMenA2vH
YdODd9nTM/uIpL/aNW5dY2EYLhThUfyCYrLgpbVofIlo15GQ0igR287JSFaIBW6NQPdqjXbnefml
hxwMTi0fCZur6I6/opGrRxZIZPQ1Ip7czc9W07nSZJB5S2ATmkdit+YwsZ65GaA19ORXr/o1Y0D0
iZuwk19aARrTVf6YYjURXbEviUaNhQ3JaNC+dQm1cr8cCW4nW2wdk+BVOrSCQGdbwZwKyCHGq0oC
jBa3l27SfCHQIOlFBPBA39sGKZalEeO5pkzHrv8+ZrHtL+6vqWytG4HGFasdC+YoN/aVfemi1z6P
TjX3bjg5uddrCxZfsKF29FWt43UAP0zbt8YQYCCt21f8HUxJy51ruR+V4+Sn/4cevf8rKP3/Qwa6
/bcMdO9nkX9v0j8y0Nc/8B+TnvgXjPPVpAeAQBg2Trx/e/Scf+lK6K5umI4rLAW56b88eupfyhKr
rU85FmNg6788epb5Lwu5ggE73bVpPfD8/R82+588luHP8j///j9Ivbineura//U/nT8DvG38gRaQ
FdOy6eQAuLr8RX906DGgCEzTnHQSvZb5VJfd65jACm3XutEtBuMA5uv7AOVsRyLwCfU32Q/GcxG2
6tB0mtdldnDq9PKu7TpnOzNKLEZSfAlBQEqt0nNfkNuBURe0Wl/fAJLi7aiTHHCbS4IHWLtDX1Mz
i3pfDD8iPIlbOrwTOx78XKWe+0H4Ju1i2bU0rsg2Yn8A3A/nLf6UxauA9jsXkB+duvMJxCi2g1ue
0xzlYdvazCYk/ugMrOkJnQJpwA3DLRNqpkcw0F6f6uBkGUVzJLSTMlG2JywP865W/fCzDyjHuc+4
9Lr3lHTysznfurE0LvhIbl0D3zT9Jm3w0nf+kJifKxngPl3uC/dVpPEzSw4dNxXFkYyrbj8vRLlq
SfCTjegxluT5ClboR9hCOYSGrYX/+p5KF8h0CkirE/d/cIz+xZdsrjbLP9owdZNtmGlLHQo/YGz1
G6Vda5u5mRehb/vKOYdNDByUyV9nAj/NSKvFN5Dcon9kdm6fc67Bo410boZndrB0JtATSqWtnBgl
z3XiU4pyOwYObqRZfiRF8F7LnPsCmRErWzH7RRs89lXZ+YnTPRgLO3Y3nzq/SxO67eKXM6w0jUr7
6KK+3JiBdW+TZb2d7da+AWYDjMXdBcAqSjjJsSJa28ZA+fcfiNJ/+0AMLmBdQf+3lUJ3aP5G4O/o
CbRMz2r053hjopS0NUtDV5ON2g/HQTugyeGnEzA5dyPATvPM8mqO5wHgqOPVrK69KbXIDOqqFViB
viNPEJPQMe9RHsIfmITfZVwuXYRsoGAzk8P/6B1uXWn0OvhUC8WWm10sE1yAA2u5hAC0/sPMaedR
PvOCpANXoHpbxpJIv7EPsUyyehDmnBPGSSb5+k6ChmiOI9s8UgSoUlJTjz1H7VN76Xxccow+CGzu
k/x+UZTDMT3UzsSzIZZs3Jm1eYFMku7bSa6ZSvUXqMDmKWpYrozULdrYTJdag4Yy6g2JG9NDy6Tg
GE5Z8M0eGFHYdVPv//6LEetx88cndf1iDNfGhu440oUl8ufjyMRLkdURw45FgWMcVUyCLhhSIOuH
KgeG3+WtcTKnLCINkiR2OudEUdBgm3L3IcN5VbhYWME1UPWEN6MuT7WhBfdmSbSPcCxqK1RAGwCZ
2FxwIvh//+Mbfz5NFce86QohHUvZyrQtfX3u/uB3FnYVGAtcGFIh+XYE9h38TiazBrg1KEGgcdYB
YWTXR8nWlumWEVJSSvfQRURkzUF+DzZu8NohPc5UmF0CIb0Nu+5o68Px739Wa33p//xRW7olSNEw
2Gyzj/zNm408nt1MP1T4Ikbefh3XZ29kW1kCadIzprOWMWzDFgCYgJ0mlXNQov6GBn66N5LyOYjq
0zLoCzlbFULtRZNYozmpNTYgjpjZ9xNosakLh4gjC3ELHLYIBFuSezUTqRTLZk2HvlTfGOsP+9im
9bXxeGO7RYBHK8cqZ6/PYNBGneN5JCU37VJ3Pww/ujn/CGvb3kVu9WisB6khi6cB0gGTDhQOMhtv
dCvqLpjuXm0bYkch7I4xbPGlhdGNNuj9nolF4dW4JjZ//6ka3Oa/f6pSKdsSZJc4Jg7XPz8BzmJh
5g7IbZ4nfrCgQtGP2QGhVJpijyE0to1OQcQma5Pl9eDLFGFhKpcP4i+315/VkbykjlrOi0vxWFje
P/yAf/G1S0dX5nr0Ed5h/HbhxybcERMH5Pb6s9VBVHJmsbIJNITADHs1UxBMUJkDsfbIzaIebKUl
xQnUAEccGI9N27jPyil+ZnmMq1j+00skfr+tDATutsVjKU1Tuq7520doO3HQ5iMDE+KXbyp4TByh
TuvrA5Q2nmUqkpEUI/aUpdTfYxPTAMMzWPa4bVGpGzWdBtNP4NW3pM9o+zlT0msj5At28hJG/XmQ
CwNga3n9h092PZt+e6EU2+P14HIMR5hgGv748g9ji8U+ZkrNWmWdoaS/RraXbDAnWo2HVGbSt8EK
4jMn0YtkATwDaONXSkq4l9pPCNmzr9gSemKc/+mx/D1yhs/UEZZkIMznClvz9wsPuHAbNHhylE2q
BcZ7eIFK3IyuW1OBMfauKjF4kIqqg3T7X1tLQlf4+89H/MWT55g8ccSrOWgq7d8+HxJNymroG+7U
8nmyXMTqgOh3VW88Y4LDfk9yYtffgottLjUU+sphp8jPvU0myLJCTAM7lSrzkix6V1k33Ss1Bqf1
YWRQbZxq1Z4Ns6+pUc/Zev91ss1RtUhCKP/hN3H/+6dJuQxTQ1KQuuQEr7/pH475xVBjV2R800gE
jmwhVt5X6+7NXt2OfflJtXm0A/5D3SkqnAKs0Lzw01ui86//fcBWszFD6x6NxHsXWhXrc862sre+
NI7ETbNW1aLCQGEEVE5O1rVegscWJxI+q5ohvzEAEtfYk0/VZ0f/gFcQbzIZJWRTxZTLJYdi5pgX
9MnwkDrafiBE1wIlC+Eu9iF6+zLZqSlxt4Oeu/uZpJVgbsOHiMx3n1Goic6j+tmbSPvjtkULRPa3
KPTn6xFgB9oma8f0qBxGz/oMrB44k9zEyCs2hK2N20pUyy4fl9fAdUgISQV6AYTN83qtZ1VIeAVb
tEErH5AoLTtF+AFUR1SImtBWqvtHMUjjMTbILmjDYI+BMrkJYy55lKY5W3yMCH1vsS/obq5fdjNh
KGa5tMbENA8VQS38fY34h9fI/IsvXvAqSSFXggqZ7X/+4vnoyXRuQBvJFIi+nqOiNWr3rNFeXfKf
4RA+1sxNb0FQ/rCYip7EFAClQI+KRnQHm7DzLawJwbAKNnXWd6kLxVLN22GVH8cieLAMEhnWhyVH
x7pL+Q0oiUavnvUvY2AIVyTuzWw23Cxr7Hvdg0cZBLOOCX+mH4wI99Yrc6iY5pBMuitddktD4Bhe
BWb7Hz6Nv6h2bOjIkG8F+kdTqt8+DbfrmMuVZbdt0nm67VuV+5assbgjCFp/h2mMlh2qou/CWZHY
Eo2hPal4i/z5B8mkGN4m693KCM201/otzlm8m2ygylj9461n/PfTR0GgQfVC6yz4mX87AW1Q5YXm
CDYnJUS4Yjy6PDheOGa2x6CkvwRLO22Jy6PqcEFS6S3BUXPS3b7qg9HfqvgDh2nsp3imqaO7gzCM
ZBVveIVFpq/UEQ1R14C+4vFnZ3EthRI9+dCXVes7hxA5bL79ujvGaAP9a0sMG9/qqson9sa4NM0N
nDqEVeV5amcWnIYX2+xFCgHjrCfEeC0cr1VxoS0QzypuxOt71/N2hrl2BGnu7McuJX6Wc162RGsT
SXscG+NXGdQOemyCwG1r+IlgVqLMxhQc9rB2tSG8L2DNetcXqYIasYZtPA7ucnc9eAoinq+o8Kif
LtTnA3siaqrYgTIq2vCxEy/XOq1R+i0MaOiy63lx/VgYLJtbh4b/Mon0OCb96PewV/1xxhVSMQuN
y0MX2J4bIyBNOuObW4pvuSqQ5qqw3lzbmCrRzqpFm9dDBUdZgQ9LQVnUkfp71w8gGLgGyMK5R9eN
/HXkxWw0/Hdk/ry1jXHAkHMD7JQECxXeKOZ2FxxW8CfdhySC87AihWAYnPQF5lDFGnJZP9XMpu9Z
uKx1Gd2pTBkXnQ6PrXmw44AEfJ/iHiC6qfVGNz7Fi7gYJA5zspE7mc5AwOY1FwZ6Ia15+3b9ORFJ
nCfJ2UGsbbXTmhJLZigjfFStuQ3ZC/vXoQBilsbvRwwk8DEgX1gV+eRV92HVyAAMK5tY7E+1Z08N
hGCUPB7RD0TPGupjICjTK1sbXlGIbNlyCQfFDwJshbgJtBJePAYFZPaQXTddNVih+CG0kuY4lRH6
ySY4ZzTtZT6coCLyUrd0eyw1NiHJww9CbsBF54w1xGLBSRvQol3bekeb9vUIJK82phWMO9CrYEUq
IuM2Yh7Gsm0onhZwj5U8iNHUH4UM2yfweru6WwgxAl17PScIjK82m95diNyWGWY+c8j3sUZYcdaA
+Ddn9xK6y4HNH2P9ALcISkw/WrkX6Eo8PM7gL1Fg2arjNUP6t0FMir9Vb+C50UJszZqIAY1MHq/H
T5sPGoN9tzWOdjPWmG65tDbNBAAAaR/D8/WNxF3CEEhQcqQ18ARy6TaOZj2xwQab3gDt4YUkmoiW
uAIkUcFf0ccxPVyfgbnqW2+tTQoXKVNXSZSEhJkRhuOiY47a4ARDGfRaWvkxGb34Q6Thpeg2/OuH
EU5oj8IU7tW/pw7OGG953ski/nZ9PHUHwpXCloWgSWJmsHbDsqDVVQTSm5CPS7eVqEEblDu660tx
P2a6i3UIM0FMNFoqS3YHlbkDirsZclJNKCfIEloLgW4dgjlNejAad96bHT/5aGrHku3crWIH2FYt
3L8TH1u7GQEXoB6uQVYkwYPr2AYzH2PP8IfEYuxJ1oIkpKyg32mguOkjSbuqhwKIJSY5mC7ks2BV
J3AFDHSiIx9iu+9l5qIBkkfcuQ5cgnsuwcq7/vmyRAgQsutt9Mgz5BWSGZ/Z31A6Vc58jpsf7Yw+
1CJLz5yomSy0VluXiGQ2otLcu4wD0AoQ91jcGzn3pHstrHLW6dHU5YeFEksk0wTeBfXLWhrTxXN5
s0xGv8xaDjYrOam/+gnoUa8Ibm+LOTgkteIJGYcVfmVs2xg+z/Xz71OdWU4unl1Lay9aXC1kccD6
DArnza5SnsaWuKAh6gPER7px6rE5Xi+P60Fcr3XcuBQcpUX7gkWZUIcGaZoeI19pK9kco/nWms3i
FE7qOanDT2tBO0N0FVl8Aqg1ltFEUgNwKbIVBkgd5lSP1TRhpneeU12tXwhOKrcmAw6dPiu2KtV/
ZDmy6pTt6WnpldjCNMy9sandfRX0j2nm2rux0DQvStDuWzmFp2SzRUWDNtmOPZzgGB9ZGBups46+
UAqL7s7I2VEhgF4g5DYHs2doZY5QjEumkNc7BsGmvS0kUuyZetdkIu7bcXQbOH6c8j7DavvWUiP8
+8ZDkB8fiX5sK3PeTqkGxGTEAUkKAmaIoLxHWh2oe7zIHUIaNBn2dN+r9hGBALBYqDI5+zsPImjB
0pO/LZ2CE7nK1W1dfQuZsxyuz90QMEgoh68im6JDJAZ5tt0WadI68K04yRFSFF4X8WEnCPFgD2x0
QM4x4SxdvJ9gAPGlrgW8e+2YjfF1lILY8vW9vB7dncaMwB1Mkh60Y9jS86OdJ1VIT4+DuV7/CLf4
mvGFsGjnL4ni70GxflMEFF2/DuL3ti2r5KOK0/tmfk+y0OULDREF2stFJvIENI7zcC6+ro0Hi/nn
sK5ekpzy5Ho7kygIVtxGSYFop/Ystw3JNk9fbPQAm7IHM6PTcN0go7xB/o6pZdBP5pjXkNiy6miQ
3eZLXCkU4FyaEgSG2/znRbeH4tdsCwdljObsjZ6aKY8YHxAkNdPqEuglM5b42Bt699dQ6DwTqBzw
xrvvdYCvdeZkTVxWo1JMcKxWGH7jZHmzMWXfHIFbPZiZ+56iRAGh8YKZYuA04w6//lrVpLDqWzpq
tUUWkCgyUHJay1IRDJl3raCGaaqOYPFhEtittjPY3221Djcr/SZqMUJIg9mBzk+6G2eSCcNJkW6K
rhkzhcg++I6H86L2hixH30HtvYtTfLzwm84J6j5b5OXtkBlvGgjpU0aluEuoIDbXry2KxxwmXb5t
0Z3F+HQ2gSVhh6HLVQ1yAQMrSpt2+4bUIX8k9qcGcnu4PjfK5Zu7nnajTJUXuxGE0piPh3rlWjrU
jLUv1zNtzKzYD2RYIVkz7H1zuL5l7l3DDHRfogfa4Hb4ptQLmUr25zTigJ3Bt2BpymzknR3WMuTi
lPBBOBoXXIwk3Y0cmg3wOcihPy3UkniHQpbOsUYI57pLUfOPWSFq7sqqh4/MlzA1OON0ftiN0s1u
axlm48k8OCYF99CCj6exGXlf51A6BO+dBdUMW7R71i2E9RR7wXNUMEwtyhJ72TC8Dz1mKKVARplo
tO+uvzQAQJy/xAdMc/CNCUPkm+sZ0oZDcCrBZU9S0F812mt0ffBLrFVKfI94sXByPEO6gPgyl4fM
oQ25vodM2b+XkfYZFzXC8jyBRh2EbK7zmOSXEeGc7DHtzd1OTHe1zZrs+p7/b8LOazluJO22T4QI
eHNb3rJoRVE3CJGS4D2QME9/Vib/ODFSd6gv1DHdI1MqAInP7L221vII61TVAB3bx0YfxrU6xqsZ
Wcjy1XardyTPwZocBu4JOZ+I7e7WsJUnfwP5OL3LHsIdfdBFjjvSRIcgAYCNlQLe5oeiRH2RVyAE
K5HfB4FApY4NUP1uhV3SPFXBvWWaiPTk01B0GutqC9RMYrOLDsuffW6zUfMNLLJzj6fNfR5n42Tm
mbO37erZBdWSpGBRFhkHGPuooGDaH12OkjhBDe8XoPKbEHIfE8udujWCtvrhJQI59+dVpKnQx5d0
KRCtDdzX7G+4DFr9nFW/umxspGmZNaAx/xpA4R4nhxe5p48/oGAmKzLUecPUvNLLHvPslN5hWeDg
1bAs6AtfmR8Zx8iFmN9lBzIBua9kmZ7lww0fyXSYDOotvWdi/dnFeLB8nbG5S8mu6GRFMxrOewX2
hlX/Tt1xqnKCxk/DxklaZ75EwfHrA1KNeh/rkSuXVpEn3hvX+N5pvIg9ac32kP6IVKAPtQnIXIqs
ZWUYFwd19hCi+8MpurfU1FmieZmxac3hp3okLWD5njtK+zWcwHaA3lOLDhFehjqCwLOwmE5uw5BL
cGrse3/cCoC9RV93rxbUnZUzmC8zlb/0lH/UlLqYUots5ZrlzmaRAdlp2TVwNvbqhLAG/9IsWn/i
TBZglFMcYryrshjRpw8OYwOnq2IZgQFfFRpzn7G3W/p97IXPqsRMZO2gitHakXky1MuF+y0dNrOv
kY8ky4wO5mpUR92JCCKjh1XsWaj75le9rqodwusv40CggWjHH6oldL36FsI3QJnuh6cgFoyYOndn
RVGJ/5ubvfVpP5JgWevC2qpbxpcjvnZMH/OCliYl+ZPk+fYI1f5rqmObNRvkxI4LC9sN7Qe10UmK
fl0D6sTy6W96L8JbC0gT8eMWVzV1RwcNipQzGUXQfm4bWvmt5WDnV9QaOJ59VmplP61TlGCtZ4I+
9xPsymSNxJ0A3G3iGKiHYZMKs7slefXR+fWwt0ZtMyVJdxz6YRuhalnjVbGwRY5P+G062n6GbJNL
nG6JZhdv2VbTwyfTqMURbd0LeV0IVe16zyM3nqvyl2bzC7QR7z6bxnNikiXBgrYu0c/yujrYfGYC
pDg0jQRXrDcy6gRCq35jo6AjipLJ3xhMwNGMMXNTNQB+/hlTPNVtN0Qv/syIEqngsitT8KeJNY7r
Qej1OrXSr+oZWTLIaZh+X1ShBPjrA9K7OPriYM4dG8Je9iRlmh6arHj67FQcqCmt1j8EI+dIKKt+
+Nl35Shu40B/aOI/dwzfeLT7lNBv/3ueVOUelJ9xifbI/CH84B9FoWigTWo0RKlB5ebsyLT2wN19
qSBF7C2YO8Breu+q1zxis1uF7XbhFtpWFi8gQyz+RhCfge2WvO9moHwgCIlGEsN7B9xgQ7IqzPUc
Z7nTc6Hb7DkJgXt0DTNLLa7QU03TvOoRuppkmpxIgxzWqBgT3HzSTijP2xQhwCVycBYO7XQE/QDH
K57v1dcsQMqty9b9mDEAcY8hLsXDT4XKXw9dlXhWdWNVF08ixWa7LB1ZtSFQJEEuTz7az8AD61dC
FvsNAWzbZpnFDi+COGkaNHwMpM5OtS+1OXM5ObY3bQZ91SuRjtKTG/xBBbo4l8gVSycYQES+tnGJ
gvWHhulbBVWegOtkD7Ogz5H8NRNV6ahR2RLpkm6MAi04bhzjDP/W2kJGs+XMIlj5zHy+OG1yYn0c
PyIJvuS1PlxJ8GOlwMmUi6RBNtn4NzKMvjsiBS5XaPbV8fj/izS+9xYD633C2zQbze6SUz5Evow8
WfAup5hJQxtfK/ezxKRtuHfBrnqpi8x2wnenrUORi9NCQHvFRA0MwmLQ8iY/3YYEs1QHFSZ5K/t4
KS8QMdtjf5xnu4G0VCZ7jUynxqr4LwhRR9SWK8tHPklaVbCNxHzzS6fbjRYWrDx7H+XuDc+/fQwY
b8/z/JwZEDkcFk6nYmKHMl4to812oz86aCwDOgFyDuH3lMzUymq8aZ2ACFosK7sdSZpawNz0CFXQ
/Dhba9FAFzNFmIhr5vAichXF1hMd/7iRmvMtub5kUvp1SnvZP8CKY9rXtiNXI5jRdpbDrkhcXnnd
ePTmoP1StwmrAzfemtiuDw591+zlDj5uNASv8KBJqWhgI6sXo0lEdzN7JYiqeGX3GpyCFKphD3AJ
HFPG6Z6yKdWabOfV5TclrCEwajvMRC4ZA3pufWIMZbNs3ZMddOmr+GuYGssDLiGEdUX74hkPTm5j
BFhGbReF/fKkk8rC+vOSUdZf47AvXvoGxLDnaOCu9ehQDIv9vJSIAAFa+G2bHPM+d554+8aY+0jD
doX3fdL6+EH4HAV1RRJbGJPqNBoQfNgOAhCLDjb2nluWcbCnDHm2bSXCcxlYH+TMZ7sICuNZ6PMm
BEPersfpLgoG45x5crsuH+aU6aA7xXu/jbXn3OgdIsz445c+v5+rMjyaZXWJRNfu8zJE728V0IKY
3GIsdHjuTAJSSHalRl5S0oWzYlnbcW9cwIPKUA1NZCN0CZ1NgJ73j2Manr30aOlxcimIBt/obvim
c+pfaKTK7VxpB7PsY1LbsczJ5frGELa2G7sEWEuWTmQ/9MVxyoq97Y3YCKxRP04FeUW+pR8gkLmX
2qrDbTab89PsEHxBOpj3HXbbgWkFuH+E7CeAKW9el/vPRefp+7px5oNfECAeect8Fq57wTts3WaG
RpCTw0svKJcLdzCutCWg10R8iZLcv0dPHycM5ua6Ci5iJBKjCBNUxQyC9lVGHSeH5GxiwWIOcUDe
VJt5J/UPcJE7E5jHAXGph77RJJkwqzVglmly1ojLW4uU4AO+g/C8AKekqh6lwyrjMOmiC3eQdVAX
a7H8/JBH2FszEKlHC7vnpazjx25hdT5yP+zKKsfvlSOP0SZPHIqFcjOazeXoal1y76c80G2Wk+vi
mg/hYodnde8Iu/nWmtO4ayKHiPseukKgseDSSdkq/dLdFSidwcI5453fp9MdAfAgraQcx40GsZu4
Bwbb1O79DvzWogcLoUwxW+kwfCKCWv9aExYSZIlBGGth3C1tfD8SmH1ElX1uCi5TZ/DRY3tAFj0Q
IOgniytvjWMH0vie4dFzP3NNcEWYj9ZI7o35fYmsFGov1f/Q1kC1W6xIfuiFXzI2v0SKPaXswJ86
G+d/PkKKXdyes3GhVCpxylwQLsZncufRPLOFaHTffCHjwdlGzXSIRDCzrGk3UxXWuyoCeJEZZM8w
dcYhqWcn5uLbMaEoH8xw5yeg06NeC6+Tpx/7APFtS5zEvdCT3VC3H8yILVa+RM4QpXN1K5ydlQsa
Pq2usyjdB4xrjBCHqyfC5VoANmHS04xbZxD9evF5HhobD3OZmSfGAQS30u/dRzhnxi7ML6RDFhf1
v6qSxrPN4wzKlJbsvEUfmOqRbbsGpmtcnSoxrmbxPKC6QP3vFhfRWt1GKyd+gsqfjONo2fSzwdlN
P3Chpd5ZPpvKlVvr+4ARxllrWpoBLOIH0VKLp1ArSWuZ7uFadr2NybruwW8sH860DHdDpoEUjsyX
aoD2bDi8h2DkrYJo+F7rEowgPJMVXgEuzTG8OwIRZe5xgzV6CEM2TA7AZ9ebLsPRGP3ukTKgf1zI
3CHhT1/yAX9+ZDxq0XzMwDBskqavD11VeFf0CjEcPT872HVNBGcyVjuYteQOulOybcEJ72kwMqzy
+DplZNcYOuWhYA58RxZXeGeJEiNCRnh7s/Sb3m3ye0LzFvRqKLdt4qtIT3DwS3vxjSzw6rXOkvdC
OipH1rAr+h+6uxAloZRxjhMSuGTk5tSBuWJdZ08AWLIHeCAymvxWVNizaZlXoBjbo6qmxgjbRQ8V
I94EdJFpDWQTE0t7xKeM/xMHXD658KdnKmKELBjtXYfOImX6eynlytUVlMOqOjVkg8ci8LkZU+dq
z/3dEjA1g3WssUvV36e0tl5HhI1aRuSgbj7GiLqBUvvDVmMkv2XmB9p2mO6CJrv36GRQgOOSP7fM
JMhIwfHdFEhp1cSurufvti/8S07y9+dqB1tPuG6Dmx3qSFJLJg9SDbbLeg3jY1u/Ya23z2mRsKFD
NlTN4bE3i/I7a0plCmm7wj+hs10XfWBcqnGS+kI4DuBSDhiysd2NDf0b0wPV28663O0zO0Hb0Xxl
TYV4Ki2OcIKw4yw6xvICg3AdH4aJOKISv8OR0S8ueGYTi+Y+w9hghxDo3SGr5/uKEc+69O8JU+iJ
rBnMn47/ZFUvaeUDNu8niiqMalAJwmfhe7hXxuPgWMUpztnm0dRZG2JnLB4n299GsyvWndBeAQE1
GyLIGWQ4ySMLlfgWIcNXEqiaIGno8FXAMcFti+TRoDXoDdRTA0p9d0KyxBEMvu0ZE+beR7FmTWZ5
9XxCi1z6JlPHC+aXe4Na66HR4b62eR5uK6FLk1oUXTS73bLYvlkQXI9Wl92adu72ui5+ZouxUGPY
20VnD8PWj2ge3ThPCeLMFjMtWGqRrhkRfi38rN8lA/HMQywBbVp5LmFZXdQ/QGEae8JiCYTIWLPB
g9wNMGKJ37WLOwkjG9tcP0fods9IoahDa+cna63+pMD9LQI77NPl1utx+4adUyOPMb74Rh7dw/Of
aGrjZoshPdkX5bxsE23GXqyN2j2YYTN/yfoi25oB1M6/63gAW6By+F3oxDGn481hla7bltKU/4/8
JTUZtempS58tJzrGiFcfFNEWno1GpUf0WVjdtfys+y6zrl5V1Wtui0ctsRMGz4t3JHLAX9n5WGw7
EXebSoC9ZGOPPtwrn40W+QB8yfbRwrNyJNe9XKs+MmwFmcxT/aROEjfVv+e+eCsn3laJrfsy/xeg
atxoxOThlyjaRt/4Wf6rDQ32q/bQn0pDEswl3YvDhkmRgU8/EckhzIfupg1fKVd6ui0qPNeX+Elh
afusKtGQx8ZbG2nixNDgkrNrAQrIwLZu2WwVhpEf1dAtIqL0RBFvCtd8seab6Ixv0AAjQCLyAPL4
eFPp3GP0AMfMQZR5tfXwBgnPderwVFv+2aoh5ieN3e1zDT0oQzfgJTk7/LIiCbGVQ9OYv62MbnBO
3oAcPcPGj0tMFFthMkSEeb9PTPHWChpfSrtx6yLgQX65rAHN8PIHKmK7uX3zyo4laJufInPGSSkF
+iFV4E4DFUA09BQHsLHZ8ne+CZJ2/qr+JSDM3qrsn2qQXabh82AySxx87zjOc8scDcOjKkBC+RfW
MWcGuG/U7CDKGL24A6TZVI4EcGc7TXCfzRiRx1o7GJP3wvvYWKF+SjHVEp8Sxy3LefoCl0l+WQ+S
J0ERarFyJ+TtzTFmZvZyvuBzLU9ZBZDIwpjNIPAploNM8LHVdiziV5Eaj+NM0IsXmh9RisBESSmE
V39lmbJjzHJSZ56mISGKgJvo9AeZU0JI6D+3xiAAtQNOvB8ODtj/eJqsf0jRXdfyTeRwiAZ1zwr+
0JK5sUsuuk0yupW2JwMOPow8CElG6cEC8OYGjdnyahkhEcpZ9GRiSlIrJUbNIfhHlNlAJnbq8nDV
toVof8SCiDKH6hjH+MDSMzqOkGogzyGhYN5OArDkaUEWKAtzIxybua29PKt19t9PCusfSk6XJajl
M7sOXI4L6WL5X51cE7OASawIepxHPk0dkxMcTclDkqU/QlMbDrr1Tc3w1XpDjYXUazphXAQWj1Dt
xAPpspBK7hsfll7sU6/9NYXh+0RU9b6umPhGzo1sc0mBZQBc19/zEv/aYrTMuVlf5C31RhsALmfD
WO///tcz/6EG469neVw7DDSW6+t/CBorFjBG3PUym3f+kjVutTHbMdlkE5HMdo3bzemgIvdEAcjB
khohO3I34RUtB0/URsdMDs+yKHvCxDiiNtxbBVPt3pN5bSZq1iX++PtnNqTM6bezm89sewbWIoiB
ge39IbDvYKjxLoMzEmvOIQuX47BUz44m42iCvD3US7iLkEWsZovxqZYMwXa05+qcawNvn5i5hND+
U0f2j9tEd11eJkQXuEh/aQ5/v00GkLhzE2koHkgUoMgdt6YPe9/KYlCLGNVDx/UvpV79QE1HnDR1
K1siFrcMl9Z//3ogC/35/egu6mMDe5XngEL0/7imIO9sO5zIsV76AZZ5xwOoBieBD0uHwvJ7bEe3
RQsPBhoJ6H31diT3kQNqYbybDrc8Kr+r2Wlqk1BDpCCYEZifaMFJuWewvFxdkbX7MuNI70kT2dje
/DHJJKSJhQIFxxDtOhskYIiqwMheKocZbwUwnM199KSkmgRGxvtRX35Ejs14Ua6U4a1YbWmTbkDV
n/E+YRO+dTukNVJKpgXTd9fv6/08A7ECZ3CyS20fYSxh8kE/pBfzLsyl6R3UOKBmjwm1iwTHlG5f
x9EgTPrjgw5XdHSQmxgl6jnav2arlIp6xDRHpV5Emf3u0bmtiAGmF5iMy8xgM2JJ7+XJBVdHy0Ab
KIqdH3tmwBe3CA7tXIx3ZKXhCiGFvS3fUzMnpyhzGVESoFO5YHwRgxCygMqX5VfonPKuesq0xtks
LsSnLjLXSeMju5I1MxvKjWFm73HKy0sNSQUe5fVQaN9YodlnzYI0rfF2ZL/gzHAOWA5H5S+jcybk
N9O8ma3uMZbr+DFNGZpkH/JNrbdC8nqTebfkAdI3wWuHEdQrZo2XMQP+wfscM1nSEhgxGi9CvhYB
qEMY8ssBfBg+Y1kbxBrjhASlHaKh6Oz2vHmjUH/WbdxhkU2UORrET4l9aWqw9YCuyC2m8iFNS8z8
EE+eA39aE9OXBCqyMCGCx3WFSp7kOnl08HimYMah2EnJhhkgglHvhipDONf3eFcnD6pHCcptnrGn
oUffqVd21tdsu2aIkQM8SXXLKwmqhtgDUld5r5ZCgNIeAC35u6VLgALHoH+LJG12AzMtY8RJ0OSI
YuSuTMhxslp8zdJnQ+ILDKLW3iulZ0sYw8og+XsG1zQhL0Uk+F7FfAJLfmIcSNveTX5EC+8BI6Oj
8vX6oGqsznYfdTZaSQGVEQkgqrS2eh/I7iFIiaF34aJ5DTDIdzQvauXl6j4wIrieyGeIB4h0Oh8s
ybu0gVbM/P3YiIzvYADcpB4lf7Fe0Opna8sdYdxP3cfget+MGvBCokFRmFuxtaXqakDVCqTZPc/l
0Kwsp7dezMm8pBUqvFa2gQmX85F9VXVrCguNnH/L3Kh4dMjAvk+nj3yOLniFMCfZesNKYum2aQBY
eXaQxbn49ueF955e51vbyr6qpYO/NHcZ6VGHyfY79OQweUGE7QciqTF4u95G7esmg126ZbCJlzoF
AuBuZcc6Q2NPMJPQk4kZact8+1zaT3m5D0LIaGrTH7aoMVExvc8JlYIqrwq/jmQaE55KeV01eraL
lvqU2ryhIWeA47bTBOhqBiZaQwO2birNuvZR/OwlprZP63pnTBhMJpJ2iVDv+PPmms5Uj5B/kSO1
gYGMCoZLRLoIV1+p4+I6OTohBNA8dDSWjFxs3fmIdA2OmlQVM5QO9kv4mnQE9g5JdCU6+r40HfQP
srwJpULVqUZzjcXgwVuWH8NsEhAhfwJSMG1rTY81oQp7KALk/XU6FzDmQU/l4po0bsomm3cwwlvs
TjulJRhlgSEYsTp4r+0ZGJSOOnrtie4dswD9LOK7nY1WNSOsyECMovktkq7aOym9rbLriWIqV6k5
drcC5ndqF9GDV8sgDjQXaeYxMA/indN3y0GfaTU1wQnNEkcfaig1MM4PqoATBKJvRNVd5iGwPwUh
nmtx3ud6ezEm68kifItKb2007ZMaSXryAyJVXLcs/ze1CNo7CypaSolOKAA6fU5BTWcYyXCdb9uc
vynhTg89cd8n4WMwVefYEd4BFvob0V3LqW9Rjrk6pMmgifudoXU//dJ7hBcOOpNQyASmNAiK3tiF
Q/GauMm3DgGCOs4gwl5tk1ZRvT1oio+RaexmG5KlMn+pI0DVga59K0HdndUWl+gJwgflErtkxImM
d9x1Un5VIrxdxXrx8amNlpLcyeMk85NNuqcIoqcxc+O9a9OeJB08vrwu1WGnDsdauM9ZDb9zzMRN
ydjNwkn2eW59zePyWjXGYzX4vBsyLoWB8BU47h2oRVZNUo+tTgybY4TTh3VyYsAulapPpObrvNHl
GBf9iFP5HyxJmPJn8XMhmL9I6YlSG6iTpJFaH7LO0G0Wob1VStWmwHfZoKQJUw89GTjooqWqR7W7
yWUPNHjiy+SK6vO0/bzAshtSZ6YwyTKq5XBWnpA9vcJKn+xdjGZZvQ3U4RxL8REjw7ANkrUrZbMN
ypNjBhiZSjuGe31Kg5gWcFrKzax1Z7DO8abUs2+l/JKV/kKXArqJmGvevNO3fvjUkCtBzDRbt04f
QdCMecEfPbFsM/UDEU2IqsmfW5lxg+u35qmiXWM477JqU7oGhqwbYB0MW8oTuxNyuq102CHCdpFi
DuQ+oZnq8urKxmUHzbW45H514Wz27hkPHSyB09uxD/nId6a+Spx4M4faXGzd0TuMZoH2TA6EW+ox
X02FGxYBrjQhi57xvj8A+vt7XfnPsluWlbjCDIdewcDv/3uJm+Vh7/kBA2ziYM3n2jW+YsjEr8vl
YXOnkUlJ2NkYEWUZFeia8zR901IGYIlU4oySJelF2n8Z1v7RevKhfMulFcA2Jz/e7x8q7qxwCARS
b4FFeG3QcRwZqDe7KBlB0OBd3gSL8WX0sxYeAPILXrq7v38v/+L1o/Q3AwI6uEX/OUqyCEpzUng/
rHZReqR5eCaq45ed2w+MFLb5gjZbSS7VecA5MR0W8aWvuU8B5hXwObRfcv6whIgo7eELGbDAUpbJ
PzVzgXDETR+9Zfj69w/9Lx5P1zdkv+5h8PTITvj9e+ugfM3kORAlJyYqqpnbmlwC0pp81BkuFFca
Qr1hDVbeh1pYoLcd2kur1xfAKdfEG7Krn/T+tkBCQVJGsSuwNRA8PD3+/XN6/9JX+bZtmA5URB4a
849ehpgvOxkSBvSGx752aXnvtxVZSV3efbqmzLA7c3WeNPJLOa31ajMK1saaFnY7vUXUMnrs5JQY
Xp10U2xyUEll9dCgsSQQb9flWLdc8oPVUdOxu9qEzvioFIR2LQnc57ql0E0ixD3qyGt8Vijwgj5t
bYiG0acj3ZhC3njlEK+RBwPwrXj2swqMa+k/1wUJAYtAINN1IfKPhOFXTvgdE7Il+orKSUbsxNaJ
AMKzLQHK3cJcMmAo1oEhc7P2i3qdJjX77Zhh8cr3q43WRqfRKOODcJz/c5oYw8aoUfkbU74Xsn1R
cyFUoiUa9P8YHvzbieA7NvgPHKMOYvU/GvFwGJMyDrg4CrigFHXq3LRG6IYuBeESdbfRY7X73jsQ
a5ilbceGxiLLum9mmtz//WYx5M3w22BAxxpqGPS3pm3q9p+NLyCEIsONC+KAaK4NcXMQHe3suNAd
7FBiEnRrloBAhv4ARWrlOu3Pbm6p89hjxhVOUhu4dkOkxH+cnP9CBOBzWVjumA2Ar/hzONB4bsP2
jIEFdZ291dDkRFEFwHXQpx02xHItjTSqASQHpdlHQfbdr0A4Rl1e7ENpV7Ii66VCWyZ/B/wdr+A2
aE1aDJHJjKqtCzLvjKPjDGzZWv3Ht6pmQL9/rYxZdGgGhpwROTKH/bcRWFfVk693bBEAa486yORZ
9tC4JPwGObdWWV+Vd5RBAyEglv2dDT6GyTx9VFNWGH3s+8r+GyraHrBoyYwrn68QBbGRiCQCQoVL
xqF0mOTuLbPo6fgD3vLIAkncIWrqFyJGiDzajVnlvrZJld5hIyWcgHJXDaYXp/01YGBcfw4Eovax
yOdXwgPZ/kgFuyC1l2+KhVpQLgfgJY+FZp5qiHdrt6O3LporxjoKxQadetW8VOTn7tWcSzUMpob6
xrZfDcd6UQJl8mLgqugEdLXez8WABdWnI7TKhqrW0XqxRj4NpkLyxeZiufhWDs5ImuLDrLvYxlTt
Kr+T278GJUe5vOQ/VaM6hdBcLSNieZvcN5XpYSMY/YuHJYYQRHp+CjgQLOREGfVbUqMklFUMu+YK
Ex5Nc6Zp/om+5it8sEe/m4qbTxOyiR3re4Mlmi1d9kPpK5sYWDISs12fTW9WWZT/MYNSDvzfbhkX
JgkQDAlloGT4s1ZozHxKW76qta4X5CPpd6TGHyktpvsk6oJtTs14AF2PDXZe6kMNW0oSrp41EKrM
itvzf93C3r/MOS3XNGFaGAGjXDXm/Z99j+H1XZeiwpUPkEnf1DvbnOH4STPdE+1WhIS9T87YsMp1
48AExvelvysChho/xTgAcfCKYBc5mGvGmD18W4ovaiqK7ORKjNbN6ryvlUFc4sIQYuPgNAK3E2/T
EfiE0QD16xA9HNtJI7IGe6EVvkc62+Ahqc9ZOyHAKheMTpRzNx0CqWmUP1OyvPaqhaUuDk9qGOQV
SOIFXBT1zBFnkG0kRGDum1ttkQQwFUQ+ErG4LzXW1iHb3RVMVRsS8OgD4o2ApmD37arsewaN7zyC
BlplZqk9k+HwwpSEYcASikOTjt1rGY9vsDB7OMV0X4NZ6FsDGSC8GCYjqVPvU+cRvNDwMjXRD4dU
VEZSaXV22eHQNngn9d1h0i9XgzBgHrq1fep+BlFurS1rFF/NofvCxIPVTf7U+Djk4aZcUR/8mtgz
trbXn6vAIptYQ42hB1lzbjEaFLm1XKZCgJ4LliOjBm3nzdCRxeJF9zbdADGuxKkPiKzlkhmYB4Dq
ydqWbcvWrCLWdq7w+rD4+7C7j9YP8mtLPNiq0KP07DN5ARbRF/A5Ncqe3kbFqiPZGc29Ax2bgPaA
Ff3Me5yz4la0zCEMEd8B+r+PKZJW/AsutSjyN4SEB5umMZOT6jOWkohtB8xk07N9xxBt9v78KaPX
W4ui3z9yqq7jdthPpg8ONmJbDCMUBDvVDFJA2ZRVJlKfEdn8yaW+LWQryZ+M3GKBKuc6yZWwUGQN
8h07yfHHkJI19CnrjtMjrkdWL4X2LKziLe44cVXDqd7eY0eHFc3Vdeztd4Pkvr2NiHhiVYyYSrvY
pmAr0COVD8yL1ZEtHq2wVNgsPdF7lyjDV8L+dOlId5uyuQ06yYAZOyymTtZGjG732rA/GSayrRwy
0s/ml4zUuk+nXxLSR6hbXW3+1XGMLirYt6V2zdryozUYl7j8aANcUl0PI9RJzAexxGJbaw2YWFAw
qznCpoSVau3lzZ0q+LQlsDdVMp44j3bpGJsX3xT7LHDCnarwGGPzt7GGVdsuy32knwKTNhvZ95tT
uS4jOyZjYLD7SegfzcjQLTfv6WHTO1Ci99Ew6CcjplVONGeno3NeN5qBPnFZrkvGErScXIccY+u5
IQY7Q1V4b7XVpe0wK9V9Zu4Yp9m7oW0Oo9NMa5fh9JHq7iAGWDZRZBFXGTJJxFSj/MmJaSdrMl82
QU4kVT7Yb6lN2o+DyWffaBXWoGH4EtfIWCw7/Cisu6GZl30rumbnZCjQ6iDXkFYhhvFacqWlbkqO
k1CHawgnph0ZkY+QphE7htMeOXECczV6kYyy1h6PdoU/sx2HjzApivOwlFcbimI1askxza9suvd2
Y0/3RWYP22KJntDzj3BIV8nc2RfXaqyjQaHtFAR8I44EUPBqLXF8A1hOQK/cu2PPR1scL0+NQeFq
0UD7XWnvYHAzCfMwoMMlfW1ZWqDWuMAjJWqwCtHrhzRLJH72K2Foe8L5skvUlOfcjKIHYVnNiUkV
Y63+WsQGw25jJsHZiL/oCyM5I9yiDASiVUv0aUEujhje1fxNzRaE9G1ZzOcf2UpKxTQTEHV49/X4
LgYLlQgeATVqburm57LU36yC4OGhLKNjSuqwmlU0ofOha/TmbeX4+0O54JZFYvld1eYNIiqEVs5m
Jl76NNJUJQQoGdVymg29/pyNhIk0IBVZs1H8q8nnWUkM/xksHiKaGsVsnKz0YtCYeutEcxAw3wDt
bTAKD2I42lF/jKUJsSCTe+U2ggGimMB4YmER0cvQ0xIN1uDSvdcERqTLNqsXDnf5lvr/rjH1CvBH
7yEdmecJMl+qgachAP6jpu//57UxDq2G+7KTpxKeCGuELuYiKVSFlJp/Dz1LIj3E8OAHFHIpLnUl
FlL9MTK6/cKagzTRjuvZ/NSKqTsIOcUjsouXjklg+sAJeCyt6lvYEHdsuM3dEKTGib37xvF5suDG
og+S5oOhni6SF9CkWX+o0x9D027CcCKnMIquoK67Uw+Vo+9LcYgx5owsC/ea6bfrrsnPoUS6RAEu
dthpK0L6NmkvYyQdvi7lG09ivAgyvrEJwamlYnhT1Sa5CleXto4gAM5hwpafMpNJbEys67qTawO1
AkvNuLiJgAG0DgJ/lS9wNNJE4zrKr0vNPEng2mGbRpvqL0d1NpowmE6uXXlXMI2rMh+Sm4Hfr5T1
asmSgvesrCFAnn3uUsxecu5TnTVu+VbYHtniGkUvsDuE9JJ0lVb2OqmQWS5+8mMZbHfbL7ULWMm3
D22Zvs96FsDTxiuYTMtj5qcHjaecIx+4CELmAPnx2INaNgvrzDIh2OuluNc1KznnaRtgyMBqqQsI
RmFurNmIkrY6hSzTPBCqcghu5yHUCTsFGG6wpOllrJotmkOHf9CiE0M9+kua6ChUmZh3zrq2o3Az
DgG6fTgF6p5x5hrP2BL97F20Yd4zoUX1HnnMjyKLBr4M+n9YwHjM9bhDhDW8sALVyTDeDksMUQDz
k6x1ioIePJjm5lxaH20zFff2Q/C06JpxaaRVCRX2s5GGbKRkR6FenCQFGOCaNeM8J+m+7nQg9ONy
rqXbtcK6vyn84tVqzIJWvD4V/s1Bhnd1/OlGUTKeDMM2oRS5xd6Y22hXmikKYuIgcyycK1KO81Nt
kj1CK7Op4+4gC46NmuOHhNN1tSFDZVzMJkt/aEqYuTXtRqVbzYM+Vh9aWh7lD6kaQ0Ni+afC6t4z
fjQ68ZAk2d7lvNbaJTKxfnI2sF56k6mSO2UaS1HzsF4+FCOr02k8Yjgn3XrGS5Myz1y1YRmelO/G
SfXbWPoLX+Y28TgjcaP8LOv5ojqavkImFxOAt/EIbDqOUfo8TtFwxNv6LDpKqbEGlzTbP4bCMPdM
7Yt1Q3wqOrotXt7pbq7xcwHTOrsmQR6f2mSfZLwa9oTaNKiuCu+Pi7DR+zTDy0Bt0gcpyiInOYl5
eVa/buDOO2H8so6A3q5J6JsHePYHVVbGEVz+XvLjlxxJYx6zY0JpB4BJ10BxFDxT+EZI26oZyXse
w8TK/n/snddy5EiWpl9lbe5RC+UQZtN9EVqQQTKoMvMGRiaZ0Frj6fdzZ/VMdc7O9u79trVVZSXJ
ICIAdz/nP79IHgJS0oehbrY2DpG7hGzsW2LOvH3ga2/hTNJxTRLpahCZt0tFwulOQNCfAz3sG+D2
oQwKNOfgbY04se/zfCEeSpo4dFIIrAbudu4wuwdkw6s62+qaeIjmqLxY5PHl05zsgP05y8uEsqyL
sPmlHpyk513PM2t5GzYhWKlyjBlOqM2ZR5Xany6Q6VBth8nQvmwJ/AoT0SWo9zFBz2fBcW4MfbRV
y8vEiuzHRAiIOsvw69hjwMzwGcALCzviwWwIqmpWO3uLvbJajVQNkMD8WNYUql0dWhsxIMVWo7EC
tWkcTe3X0u16dpEkiW/VamZLg4hewu9dOIZgsUtVW9mQ9yrLzZG58XbImH24rXNcvEQQ2qLtFGjX
RAWOyT1BbpPzA9QpXPPwdnv8ZG6/QL2OrmWpmBEttjTqH0uJLIR7rA2KDZbpVEa+f8KKfd1Vwtqr
uWJsFw8RnlT3iFw74Xd74qNjEsbtH21kNifgWioB+kACbNduTLmpaimUV/UIlSEdokfYYquOS78N
nXA79bB/7dkiBy50J1Mmue37UiYAtm56g4MNFut2RoBJkJf0CeUOUX/0kvjwQoeOYjvKgn1gB7dq
XSnUY9CbBekuP1O4dniLo2F4IJL9tZZlmTou1OwAh/OFtq094PgnR9DNvrO0I6F8/kEnPU51B9PM
Yzfk/nTjNvpa1JV9ccYQ14Qa2D636zdmofFJiyCIQ49/SLHjnPqQfTU2PuwlF/emQD1Wuu2rkbKr
uz7yE9vPProU/UZgn9XpH9rjvGHQfI0Hp79pFg1WupTJqyuoOS72Rsk5RE6qwjUcz7+vbfdGeUUZ
OZFbNkm7RB5elQrSm8Vrk4mZqB2EqohF8WHFbs+yTsqga4LJd2JM/ThiF3GMq+lCEIKPUCUiVbEj
cRhmQjvplxSrajXYXAiWWqGezg6JjxpBGncoipYNf6ht00uESIB7nTxi45adU2Pagfjla6e3HuC1
v7aBGVGfIoUN/bneBgZO2m1cXNV0SI2mYjFDD9EFLULAPbOWgai0lAG5zshtXVWFtD3w6hOIRIGl
asGpuBtw/dk1kJc6s54uCFeeJicOz72goZ/K4WhoVb/TUjEd1RQutQM8uNLoWfkzTLZR7YPOdQk6
JvGvWzBgR0hCEsJYWjt4mCNJFAIgREm5+6g8LL71sIi2pBmIRq5AZGutgm/ZBvO2s2bUQUlJuCIW
zBtQ+WWVc/TYFbM1H7bARp2JkRmihx3hlxYa+h5MW94HvDAPzUAUPC08fvEIV0HvmC3iW2zhh2y4
BYBLLy15o4EUKaauclSp9hU9tG8L3T6HaabRjbLAW7u3NmAD5zlgiMtgjtCEyMOwf75VM2tVYxYe
XXcsYmmUAmfcXe4zScDBLd2Svr9Psz1k1P7BWQ1w0wbXkal8qeXMu5/7x7gnd9wb4nKTk6d1SGPr
g5bvOW/4jDqDrVxgErwZycO8pb8zGNTV1ypoaVRH82sbcCYfUI7S85IHWLKkCcds6uXO3qhY6A+y
7ttHoUmCZZeV5z5mDuCwuBFMsA0k6IQmd7zLjIqhvG442MmF9sEJJKlSmnYYMHd2S3yfDpxHcUqj
bkLjjXG6J3lNg2LcTk9+Ylr7gj6o70XzJfDveivbRXKVFz0t+HhSS0dRTYuE7Isl/lkGNI9zmZx1
on8utFf/wrL1f8entBjlOxCvTZ252W/OmFnW9P7U6ZyGRUtUZEpZEv00JGs5xd7xVK4nSVdQh7+y
1YPZLg9+7Cz4+3sr9r/nkh2UYyhcJC+aq4UHpiMHpIf6ikjpCAMY83ucczbq4eBsI/xRYcBm9FhL
aq5aM4AdLJr7bM7TG1v/l2C5ss/7HfnEUhHCi2cQJPj7+7O7DPKAMCf4VO43IPlVZGfLUR+9p8Sg
a8PM1NwZOuxEb8G72dKJy8p0+1apQRIfzjEDrZNWOA1c9NSGgUHd4zYaY5QkPU52u5vQaT60iMax
PsOCtomynQaho3NPzoBwdO7EcY7wOazj8KhqCM+ZHnIOKPk7YEfk3o3enGNhIsgBI9rIZiekMTDr
/Ar2aBy7vDhzaJbbyJMoKR2Pjjhk06eOhrm2c1nsHv0PowshRRf6kFPO3WduANowy+wDcs3WaFdX
Wd72+3qwqaxCMhzTwjrA4cH7pAS0LqFZ4Wo55Gfm4DfFhJIEAI8zyOnTh6nVCNokHDiVg108BU91
6zxps38wcZc4+CERGK3V+yvVo3toe0WADNvvf1jS0zCN+PjtZjaIX2iDmwkz0PgOy7TcH68jPmFo
dMk09HFUCNPyxozGdGvJasei7KlMM1/NMB5WAwF2eJIFA+5kMcnH3nwbjbEDf6EUF8ywYCYgKTv0
nnjHgg5zA1mvZkmFKR+UIQMl1rogAWMzGz2OtMnEqWfvTasq0XkWwW7AAnafsFe6Ve5u9YGCO7QD
SLRZuy1H6wsYjKVdZDcz5COotS6nbyiU0n+B1f/X+bV00XVgOAvb4vHzfluRMHjMMQY3RfDJVAfo
mbRtn/joiQBLclaCaEfyDFpXLiWVRvQkJOH7Lt+tgT6sldBpiVR5pbstxLXeuEmmYZ+R9EhrRaAU
6WcfGa3CBhJGvf0/A/uWIUeM/7zcPKYMtAtyrgb59jdLRM7/gm4fUpyizEVu72yDeaCm9udLi1dO
1nr1Y25T3fQafSAHyLSmm94tJeJWeHc8+9ATedC0c9N05EVP4Ye2ZLC8BB5qHsRzHJowX8og7GAf
T8ifWV+DJHEPJBar+YDXYsnde0RgtGjHtpY9EXXSspSWU1whcaljeG56ha9QqGwZnOyHttDd0j3I
9EL9jmg/n0pVlV3Qm7Jk4qzVDnMdlze2/cPUqnsvzL+ZY0o6bh0+J6b3w2tRVSqDyr5jJ8gohjY8
6/u08o111UKN7KCQ/HIoVDFFMh7xBruVnL3axyes4EYt+Vc5XhWODbEkvA+p8DGhgqpiE/ELRP5S
OmgZ5nbE1ML5RG8Agju/4SVWgJdhTp2+JvVI23NUnj4KFAnhHJcpkniJQu+6yid22X1w/OmgNA+J
5GlZ1WvGSt6KpnAx+TuZPlWQZEyClmKbJXlIS4HBDQrerxZhqtMTKB9WMpKJnnQI40lb+yooYwP+
EhGgq5Goc2yy5AYrIchKCtwka7f12X4KUoVg25GptnTahzVa7rm0IncTRp9l6H5PwoA8cuRPFIjT
ZaFtMPCE+wLXUxOD2RlpsS2a1yjFHVTV1UKq39waqIqMp60ylx2RIq/sKr4qQQkEOSbJpb42RkJ1
MeFkjj+Cz8I3pDWRFMG5eAacik+Z56G2ieMt04sI0ZM1n7sFfQfg1M6KnIce+/uDamBba2eaJTRD
+eNFFRQ7hPBNNEz35NNg0kiloTO7kOz8lHxdmR7EnMj84SVjs4fHxnFbRif107Vbgzg1w1NUnYqO
V8BjdzV3unP0CyRwmGgsGCjsGUEBrEQByehUXasujg36Axz/xXADKQC2sDseET5z8krD0KrBiQY1
w4PFUIXpdHZVTC6VXgF9xFo7Vo5bIxRZvOQMN/V3LKBblViRgPVQfizQtBtmumz3XwEAieSJuQbW
FF/LEJ5M2CHEXCqP6goiWZpgmaD306b2mXwr86OmsyI4nsH3cMHpG0k1gkXdxcwnaDA9aozoUsOn
YSD6hBHqn0b2xL/NnKxCW9shflmq+nfs6DxzRO20YkBkDhiA6uirUVUPgYI4dWxjN1XWhys169IB
uEs7ltpV+YIBqI0ISTaQiJmtB4zHg+4SdGylgUOodqr591MYY0jpjsOhtfJrvSD8XorgWQ9pDdsM
R43WCW6J2alOzHJgvg/lmdjAd22a0ZR6Lp5KyQyg7+Gstx5Ahe6XCLzPqnXtyR3aj6iZ0nOLTYaq
BXwSolc9hIdLFLbfY3+Ov6r2KnaO+mSY10IUz3C4CW/E6WnjzClOhRZmYqLj6Y2yBhXjANYZ6ngm
tcgml9wp91FSdoSt4X+cD91tWETHcmrEI1ZeuyqR4GNlI6lmevivqAnef5WC+BbZiLYQli10of9G
/1oqc8STl+e1wycWIy/g23S2ifzV83oz4H5JX+G3u1xOOapk+RHhaPHkALTB3xtPY01TFcYAV4JT
P4Sj+WTAwtZaSLtLnhv0N4l+TslrdbVpS/9enlpE46xSFNCFfYCchH1mSvPg2zHhj/iGbLwRkwSN
LI2D5vSIMwvxrGk/iPUSG8AEFz5AlOwKYJZ95YbI/PPLQAbDXWdSrqSLe+pKuhZ39oxDnOJ1K9X4
aWTbmK26zboKe3ub5ExhJDKivmhLaXM4pM2p6vPrOKJHjuRzb1nP1ahlX+Y4GGKdSNBqt21EzDA8
5Ww/JuWrvdCmKYzAzbFp0TIu19LIg3J+KF9YVDbFhqThthVXps3LVsm2qkwE2wbih1uG817tJ6P0
EVUgfk80ZWH6dy2t8DqJZZzNxJSgdUmTpryvoRuXvdOurTltNgpmGWc3oPHMNjl6xmCJL6YAy1T7
u1W0+VkQeb4yy/7ZT6qB3O+fvfFcpxwesRgs6BCrAbNLJH0oKO4KWdTZUkCtpFMlBNTKBHbpQOqa
dnmdwoH8tabCB0YLd+SZqAJScWZxWe/Psx09qPGjmqBq1YCMR0uPqH7eK2y41kUdomDPiJq2g+xW
zKD6PdPyLz3a3KekHbbKr61DEs18MhT4FKJQK9K834d2w9qT8jUF0YUjVmRePx5NtvpL4FTLqiTj
dt/o5W6JxD3zX6DHGOAXYB+tVTySKDKjj0AQChRrWTe1bpHUKu3V2mn4mJoYaVNofLlrLebkrK2l
kdLviIuJZbBXWn9Q7TCJCNCVjVZf4ve8W0jVPASmG8KCKRCzVE56o6o0GXH1nwlNrUpw+llWc0MQ
affbf/79qcz5/7//UyzWP//E3//bLC1+z3+87t/3n+XlLf9sf3+pf3plfvufV7d5697+6T+2RRd3
80P/2czXz7bPun8kT8nv/L/94v/4VK/yNFeff/u3n2VfdPLVQnye/pqfJYhW+Z9/ffk/f0xe/9/+
DV5w07e/f/9X3pZl/+EQCQKzDoomXDZpW/4VuGWZf5iS5OabDv8WlgFhUg52or/9myX+cHVC0XS+
7IHlWWyWLTM4+SUCtxycLAjqQhdmmdBk/3Fd91/V9Nf9+s/b+dfALRh1v9Eyqbcdz8P9Egqp5Qr3
d0rYEEf6QOzQsq63kdN88cCXsSVQT/qymuSDOuNzESR38ZKsI4I+V2UMVVvtHwj+v02t+a2gHlxT
nLYrvdcuMKregzF5t12YJnFnIdCQ47x3t6jkLnjxlmTXYI4c6PWjSdLoJMyDl3T3o0bTstgQL93K
Ze+uIGVoW6/WyXwuQMJds/EYQ7aruKsNasieEMJSP5MLMiXF/ehgPbFE+P0FFQQrWcUoNNKWSgod
/vUmzZ1W2hDjeZqnJ99pnxodaBD7y4HGndJH8uBR8uALb9Ig1w3DT2+bNEjt7IBfG6XFXtTDdznE
cmpxim3SknifZsdLBjqWlTCbk20SBHvVf3EX21UVDg+xR7qAjjXWGolcwQe1cDiD788jRxTALVqe
vj7Il2pH6a5qRMj9cZPwBj5AA1dGxmoMyHArRYv6C9VpuMcXTb2xJOdTGELt1R1MfzX0iJt8dzw7
ENE3pWs/6q15mgTZyFnUbwJYtFKK6zGKLtGwcfqEeOqADRJTLiddwgg/xWRggCD7R68ZbyY48HA+
8NCQn4sOCl5VSLZGjyunQngYzfiguLKURTBq7eo04fq6Mr6JMQ53TOnGQ+9+c/gktQQtQUfUyEAJ
mDC42gk8Liu654JwiD7Bf5DP3EPuPoliWy3mkTBBuC9V5W1gVuz7gCifNJqxkavxHioM70pwBNMK
jIwbIb0c54tbo91QdwJjHLy9vDnFQaL5pkeddKfBi8I0x11qpbS4ngV0SHPA9PDcwibdDxkWH9qk
0cD5stAvr0jyi73ZoYebiisnMUeULF9dYtlRbP4INWnRLzCMq8l4q8cGgZRBGnlkJwf1LOu+e9Gx
3kltvFG1VD690vbbYQi1HubmswH+9DTn4ukM5exlPS1kd4HS4DeHYF4tAgJIz+EEkC25+ZMJJOJK
IbzVEDyKvAfvBg3ZoHhw7eWhCBDJZpDiiIQsdjoz/80ibz26xGhVix8ZuizkAKtGN16k2jLHREyu
1boWl9yx7sGHOZ3T99g1W1LDFkzke1AoHrAl4SYEsI3KLn5PY2/jd+M5yJ2jlN23ufMUpstjONqn
CYrwgrgFjku+zmzihCPD4hl2MJmMDZn5CaF7GGmsFUkoiyhvgmPmZm9hykfLRPtdX5ynAr3MetJX
bNfltsn6YdvDmprJ6N2g112pZyLUnUu/PLWuFNSliEYK+YQib7bg+K8zudYxErctE99cnFVJu2Lt
XyfuALuBs6mxW0dfz7JW1KKmmy5OS4aKkurJ59T0k1+qFa7r7JcO783O8+nOcLCrU7tRa3XP+dA/
tchH1mmpf+ZddIU6bPKT7JTKY7IFA9oUOOea37uQZRzUybsReTyZkhGDQco56tFalc6F6S8fGl62
mnC/UUXE68oAXU9m3Az7/pOBhr9u0/C1CPEUkbtjn7Je5cMDfNWi8mGpyHtXhqCiOTGxWYoMfYj9
6xAzt+1i7XU0xDeBl/3ebGsmK/QYmlQR44GxkdKCNcYeJLgY+ctUxvvW78y9H0MDNML21aJ13Wi4
Fq58EX53wj5Be2sZ21xjZCkIDkubACrZN8z2cIiqteBoCf/UTMI6i6/H3esc3J8buByuz6wpr0Dx
IXXgEpJvJsc5mSYb3MJOrXY1VhVo+byKC9OCS/QUO4a5csKJ8FQd5qAbvYch6ELp8RlMzdM0OK9S
1TPxdlr8S9aau1cwj8RYoBztuUc+MmC+jDbwMvfJh0ySZUZ4b/U9/mb83orU1j2UwnVTgdXibbPT
Mfo3CUc4yGNhwU2dxGVMLHE8mdeZGx3DLHn/2tTlok5Xuh7hfdTxWkqdrXZF9pSL2b4gOLzIzQB3
5mSlphrq0s0ZykFFNkxu1isjIw22Cbnz8BQeR234uSAn2hheVa+wQWoZnU7YpfaRhdexYA7s2ekj
fHQgvQAndx53bPi/9F4YLcjAXyBy983q4+2I+hshJ1vBJFYdx8FKtsxSy2AFsJ/heV7I5eCZMiL4
gsS8C7AJPJPe5bdgr/aulpYdjK8OpmEE39zp+r385qTl19rymCsGB/xQPFmjE9N1EKti8TQiXCWv
q+avHPnMLhb/qRWfVmjyJEHvUK+r6ug0zx71fq+X+hV+bbsyTH5olheFJRuGNfWwqhNxrHTRwu91
GGkaP+u52k4m3ywv0yXF01mS+5QbjAvLObec78pqCab7E1b7l6adn2bcz+Q3y7cP7kB0pvtkSGNh
o71powaRN6+mLopMbu43J5IMwQ6M/lG+3Ql8bzXovDmhbUsXmYzmJBiBxM+YAnKlHgeauqAGiybR
cEthHZkwkeFu0SuoSEUP7UKQTaCahEmHhElsIHxuDG1m3CrfivxHl5KHWDqPTmZhkGnNP8tG4PMJ
zSr03qj4i32N6GDbyRk2bzeXaU2cfDd5wyDBfEPc5gNYz3BGDf2JbsfHHIhHwxjM59GN3lT0jZvy
AVuJebLcCjgUkoa8TfID0bwOsX00XJRMRdd0Kh+52lK4ww4jjJblRx1CRzM6pDIFH4B8KGowYMYs
AS59bD3kU/nNltmRhC3Qv0pKoTPeq5sHeBSsyBjbKIhJfdaZGLATcSt1H5U+W4f5Vi5hts4HjqLa
oyKJne6srmVZKE1IuHn3dTYS7lBgcy3yDFPXUeG4iwBTbCmsWUryfQ96dVr85jgQv0IGQwgmKz+g
qribHOvr+6aMv1FQkJIa50j4ZsumVet4ba03X3TC3yR5pQ/p3RqbPhYCSFlxdWnEt6i3pt6xQi4X
Qcp4Ae9T3Qo7Dj/cZYCazOJGWQLvE3SvnMaPKudvFPiU/IIxELGwjWIPGilXqvzTzLDX7PUDVlj5
WkyghVV4y857p14rlSipaq/VLa3b9sWOfNAK2HVelDz5QXenDvMYG2WlN7coT+rRzdUqaDWmyDhZ
beAJAzgJ7qKi/1UUQdvUgMOflo8El94EvfZL/UK79W884d4vaok6MCaikYz4unzHS3iLlWpA4std
qvufadN/s1K6CG+wQlTzqHpJicACtKcIan4OIgY4kLuDeupD0zwMcGtwmMdxOgeZZsKrfoCCGZfy
pD9qs3gHkO9Q7fKZqW9UH7r6iKoIMnnWXwjmYlbFyuX5pHKbq2+hKfY9FMgd3l4T9NIA69V077hD
uFccGJ+9xI7YGdsuf7PCV0+neJH0bLntVZV21u34ijif03fO3pUgm5nPhuQ9qNwlJT/87FsTP3gY
26tAOuynOvPb1Ge9+z7glBN32qHPspulqcU5zgNoKbkNP3xZwxGHOzAs+aYFdDlF9nwYiApHD1bt
1aoN/IzWI25OoT/B48xr+LcdoaEmRD5zvnQewYIKl1V3XLVl6EbLDep4tbASn4ooHEcKylLoMB7K
jYGJ5tddYCD9FPb5Ti7nVvZBYRgjB9dHZNX9MRa1BLNhOIb5VX1ZrdclKB5zhISK2FiVRzuvcho1
9ymmhpFbJBbpJ6M5yz8u8hRQlJ3SuU/a4T2o2e1m2d/lgzjKnctICNQtu8OQZyRwirV6lj2Y15mZ
brW6Pog4+DAiHkx7Cik8+YnOe5KVnzxdZqnRIw2YbYvL5nnZ5PfKBkCtYbUbdB5WRk0ZPttoIQN0
ANvGTQDVp0K6uY0u5oZkdbRleJs1PnQvyHVEiEA6G5PxLihpFuo6JDTGhs8XgIUfUGgTv26uYAKG
W29h15/C4K1KOvakMTFWmWGe6gykO9XFr8X3Th0RH/HIUx+b/KPp72Nt8Df/KHTlW3Kb5Tko5KhF
IuRJILcETBWAhBMd9pmsi6OZZ1rdzSbljOlnKNFTuBURHXrvX3Az3Ub0aE3G/ZZbuEtdCMzrr+Uf
EhG/y3+HLpX4qK+K2mNQXVJvBrN7FIbz1BvexZmdo3q8o4iaWBPEJfgG1dStawfPaqkoFwOcml80
PyQPNnoPZNEhX9mnc5U3RuGPkWT/pwWtBksLNxgi4RrjbOTFQUv6Co9S+/4/FlnWvpRT8dZ6qQrI
lSUBLCkf5oNztrhU7BzddT/QfIwme4kJFzj2pmUFyZoun5pfdaVm4BxljUbLkq0G8m7k+oVv+THG
x45Vq5+ZOiJXM90rgzeMP3li5LcgUaLQGAUZZQE9h0Q1YBjxD//BbTHeXWKsPL52gpogMUF+N2mZ
zIaW6RUwT/1O9Qa/fhS4pIPax/KECGY/Fo55kVdloqDDRcLewY0J14iRwASgxgGgkHMpksswPviy
JZbfy5lMXB6TEY2ROOcr31ZgKLryuCrF7RCyzpCF5/SdZNcf6vVRzK9n7LngTE1DDem45qP66ici
k/gYN4SiPY9YiU93to2p8PBayuc1GtnVmtrDtt6Q7tXwBlBbrIisQ0JJhZVx3SBGN6RP3JTlqRto
NRsrGVcJzepaddmuoz+L+s6Q9hDyk15SUtgsc7wu8txV3QkG/yYVLBGfpM4OJ9UAt9YMdF0S0URF
7rRs6oq35FBxIi/5OcQ3VUXnTXjyE2S+J7LnEheQqeHJUN1vPc8HLQzWGJRgAWKwriwNXUUEVBGG
WJjDCKV4TGFsozQ8oxi6w8pPZ+gZ1gd8KFc4nKUn+eDmNN1Fda3hzHoJn6zn1Rd3ghonVdyN1Vy9
Cc4q3ygbt9yRtadUT6nmXoIitR9veXsfX3Qp+eAr4ES1bn8BFP8E7v4K1Elh5l+G4yb8IioDHbQQ
MSyQ4W/D8TGODGmDJ9jMjNvBtn9hO02UOU7LP9NSZraLr3n8/0d6/wXSa9gMnv57qPcmJgf+rYjf
/or2qp/5gntN5w/Pku4F0tBMuLrFq33Bvab+h297rnSbJtLFdAT8hz/hXuH8QQAyejTbsHVHCuP/
BHuF9YcH797TdQBkzwHt/X8Bey3+98+PkW7DCnGYrtnCBvTlKODrf9FOepCzzC7C/91MCQ1LX5Ko
fQOOSlfYi+Lmp98E6NHD2l3piArngPiOlCkT6pJ+ZWGxhFlkc8ptarXwiZwWNAHVztSWG630d1Nc
hFvX+YT0ueosEF6iJOFq3pfYro6d++LZaPG7fDvb6W5q3J901Fjtuxe/J4FuvJBnsxv6+tbG8DhL
XNQ+hJfp9L+jvc1q+yqW+x4CnD9dSby4KaziCfLKoRwJxmxBHQdo6qSjnOqUtKgOImhtfZ+LcW86
BilG+KfUUwcU8KCBcZRx8FaP7aVp2j0eDyfqiDWmH5uSHMjQhb9neXeD0e6AiNYppm6d/+HeYRy8
CxMBncqGa3uPugoJ77Wr+hOGrsqmxMVDTdThxcc9r2Or94byhRytgoItg7e5tPRnGLVAeg6b5MgZ
vhmHeIuH2EazvUPQTlsHrzmdvPswI3ndRKcQIhzqHoouvZNsnRaf7yQe361BJ4Oew8NPj/UL+iAy
63psT2Ebr7ug35WVdQPKuvXm6mH27QY2YX7foLlOC4y5zKy7RNk+D5NNnzvYJaUYm0fWrkzba4Vf
No/vdxNOYilrS0DqPIuP1WBAa8VPOs1QbxM91wX2k5t9Z5z5WAHd4qhLTwdOiDfApkRannjOvGMn
46OHPUzio/Czh3TgCUDTtQb4uhUg8hC+A8om96MU7lbL42eLd7HoySYU+nrWHvvkNbCXG84FbLG8
x7aJmQyW67jpnzr8eSItWrt9i1UXeGLkFpc0woAG7+Gtv/gblBVnLMNPRPrdw6w7Wk2ynfHucpfX
WAQXAW8vK1ep4d+5TbVFKPQwhPZWBMgnKnHSYfTM47jJfYil1luD1K0GHUxxx27TH8nE8WYOeHoY
2kGzUHTFOhO4QVuZYbOPS3GKkqsY53WlUWpkdBFWeGFIRFIEU1pbBBtpHjsITDeYOy4ukYd+0iFe
Eo/JGK9KE9viZtgUDbYdybQpGWosab0n4gcEeX6c65soIAWpD8NVhR88eha0PiRgVuGZZCeSTdaM
eDfBAlKvacldZD37rfdsZzO51MCexZBfI7N/bg3tfozPdXhoEJlh9wNpJEb420MXTbNzX3tIJJu3
SNRH+OD3blTu2vkn6OkHdBHYnTCPYi24QMv4lhOyBqnbhxuJQm+s0T7GICAdCSs4ACA7tMLmeWL4
te4D6+j3W92bn0GTt5Y7gBx2warlzuoig1ffnozOvcMD7yFA0JlSv5gNUt62Ed+gMjAnCY+aCz/e
cBjZxD/M6qX1knXjJFuEPy+1A9hewbUnonqv6S/Oop07/w5j/7W23MeN9hnl801tWbclHrV9Ykjw
jHr/gJ/Q1TfMDvWdtdOs8F3vl+8dEv7ICT8jh1psHPADn6KMWe5wKwLnuXMg38DzNmzklENBwdyk
NvZE/UdcBQ91Ex5qP/hZUDhATgPSwGdga5vhk281b3HWxSutpv0sq591cqxcB4ADF320RNs06Q5z
hhHh0IvvS9/u4649Z4Q0bAcLaDSZQS3ziDEtMvAyO/vQ3reZFz52QXGq6w/CQY9m2t7qNv7c+kk0
xmubpg9+3V7dEVFz4Q5Xe2jWIiUZaSrhF9FsIJpb0uoxTarnuc+ucwEDLpHWI/4Gauo1tYgaIS3O
NOnOO6bLFiLL4c3WkOK6xgY6BgO6+MHq3Y01SLeA+cUNohurzDYOg2pctMEvm/UUD/omfukwiMQL
EHM6o7E+Co9lkC5YJEPXCalgh2inEUoeTm8FvNHOL099/V6EHz5JV2F5jFoWwvxUjIjJ4n0Aw1um
ZslkHdMyz7VRnHTMsRx2JdOMHlA+NCs4MAsN1RkjE6IrCwC1jMhFU6DbZj7kiXWREFnrM/dhtAg8
OVsWNpL4XNX9vqf8bui1x6U9YUeCa2B10036dzOZgT8r8c11tZsac323bU5TZz42A55tGBStMEd+
r5z5VyqsS1tyMCw6aaADCnQ3SOaNzaPsRo7g+HXW1QSt3G3Xc9uTBEB8YFS+5nqxMmbzMLKz+ea8
RWve2xWgg4ElFrjKCDnNtfGmpvLN40sIhJTiBWEFFcyTqflueeUvrco+Qzf/lozFZ2DR2qbwGrq0
fgTfW2ixsh/QKE4N/JLBugaoX2Dap1u7QQ0KAxDgpHsjY+Gd5Hlj44bDwY5hYMV8xiiojssIopQX
3y3aXLMszjqqvw7rC2SdG9+PwBsNNPAhH7R1bTz9NqjaX33dYaGYP7TBE/G/+D9GaNlruPVbvZp+
6VpyG8/UBnX0s29ncuaafR7N7/n4verI9RTDzoaBb7eo54MIlzAPVkud0Dv5zM2KlzGBMG2vB4em
sW5OZXK3uHiDxBBf9VZ7s0lb7tpDBJN7AQ0ai/QxhMC2WtqfBV56qxDHqdLTbhgF8HsgjdgjkiCI
mWXVnIQbLuuwObjT0q7tIXrL9Wxb1fNVQtFZi/e6Y7650FFNe3hdzPSiDQV3RCtftMw4615ynoV9
wyBp0xrxpiuZ0mWO2BEV7q5z491yADpLYCJsmnAuwIywq+FqtVL3ASB9cOzpFFpwCyvHRovrQ/2p
xSPM4oNXlMRNlk/+kN01unUYzPwucJuRmbd7E+YQPpvSX+FNdLYD79Xr4B55DxvHXT5DAJtiQAZ0
hOW+d2b8L+rm7OTwDGE2rSoyb9aD1kJR1bMnuZG746PZo6wLhLmpErEykujTI1EMVdPGZfxnj9cy
CF7iydzowXAxELt1NY9xYjOQWvDmMTQT5wL/JjHz71pfPdeB9WSl/Y/IT2H+FKhI5DYJnvHsaJQB
EvUeN9Sz1BHgvPgmBgbDPv95tN11DE9nysB5/aOffzoAZ1j9re3u06jNrY3eZH5zCYSlueXkytxV
Clkr15e7NjPu7KqBMR4QVjDzblAgkCVEBoa4zyokujj7+s+kbD2LyVtDvmXUirHogEir1PY+D1NO
hHXHh7GkTzWtfp8nz7YlVoswz5rZPVQcJK0W4GTr3xbQDeLTjIyeKJE6PtiOf4VreaMB7/XhHJ7K
USDdvYeM891G3QI5K9w5lFJuk98R+f29BYMi+PQDsk57hDy19Xqijm1P23bjztdynY2mfK8YWa7r
xAWkIMOeY1jkhEgF2Lcjbi9F9YOl4TbpM34v73lLlJHljRuNWbRmo4etoHQHTm1u/JzBMZfFKZrp
uD1qJy+enrGNfHbIObgOS3eKUmtjWwXi4uF/sXceS44r2xX9IrwAkLBTEgR9edc1QVRVd8MkPJAJ
8/Va1JNCijeQQnNNOq7r20USzDxm77WdYieGFu4htesqFrVzmJJ0ChKSJuymIgnHb7uDCYBs9VcO
OX+TlzTefOBHeyaMulr3/pqVm9pMhygTuYF2Mnl3EkKLkOctwCW3Q5C+lBU3fOBfzKR5UqXFQ9CI
Pcbzay2gcq4siOscJUc0G5S4g+2hNEHm2sMM3qlbEtdc/OBz/Zape5LWwmZxMDAcgVmaF2dbBPp3
gY8/UzMpDt2zKt10NwiT+RKyt8Gy9rWLv96ytqIlZFAZxPzZkKYsG4ZZyuVLYGPyYKEjD7BTEEdc
jX4cSPWn802EnNtuXq5GS3USOdnWDs9Tkj4uLptSPCWF+Ntx3SRkKjYT9rSVQUbbMZfjzNl4k/3j
gnbDp4VupLG7nQ8MAMr3jEb1I8zkefzwFc60sTiVlfuUU/PaPajToLi4no18sIhX/wcD9cZPXg3V
kOdmMCYaMDzarLS50ASqQGbxTDFP+GDmj3GlMg1IgVzEqbK9cS8n72b5jtjgxp3QH4nA2kebZZwF
/wkV3S7XhCShJY26lqLUcrkEugPWE7HtNVieFgILxuYvp3AoypcTGut96tNYYJ/054k804AgPgNH
5MS+JIzt8MMajViHP1CGLxL9ZudxHwXjm8ypmHADbrJnMhZ2q+wRpd8CQqXBCD19zUwS2dFQLsmT
uUBO69RaPtre2sR0b5cq0R84457rBttOIH/JxzQj0Zb09kfo6FBlreKFxU6AGHIqtryFL37vn7PU
8eLc5lkeUD2oE1BoCpQE8LNrfZPqdMhGCyTm7B6L5c1em2NRjIqgC++pI38Ay8zWo8m1RffXYV9V
BoeM88jF4jMccn9lMTq+lqlNLlF2ZJ87BsyeKfFelB52wEH35FJvRyHvGURh6mz3WPF3GDI2PK6D
OcZZSDzF2rqw4dLHslqPg2VfvRkFMBZ8voO+v+MuQ+2McHfer7515/RvAxva8M/i8gXYkIY66eIk
OnmGZg4pJ4tEWrHhunT62sBtsDkJ7YQ1/5DtzJtNkw+NclZVuA4qTO7C/7pVHRpe7uJNMSaO7aRf
bjlB3nfpmyffSjeZSp8XbQN1JdNHLYfWojgodexrlLTpbjFAvWbZ821HMVlE2cvlLhXjUxL0zwmv
ADYdXaqMApucJYGevYnc8Y0melO2/U7mvxEb7BO/vXQzpuo5u2EisGig3omS1D1TGJTAeyjArJzj
WEc97SdEpT3/Vv7OAQgeCokiWn5P8lnUmlGsNh6RRcPsWY+te0MGEXmkat1iL/3tu4wrw+lcdd49
0s3Pqg3vp7k6+WP9UrntuV9Z67tN98sa/Iub1eQYW2c9N+b9AiNl61UT1yCAeT7CGUUn7Ods1Re8
95HWyT5wxYMtEeqy0bo3g/HeVE0S+etvOGsXr/NfmBMB/jHzT4CkxyGfrjcS32DPT2p2CPLT43ca
YFBxK/Ag+Em4DMrgxGuBYertPAUTgO3nhl9eGZzuAXj8FCTiqaxFgtS/9KT7OO5qUvFXu2rp3nVr
/vLyIupGhyV1SZsqz4FBJtGQ08B2cRmue9Q9h6Z0nj1rPo4PSxWuDJzH+0KJs1VS1M6kDujxA0Dc
jugpTh1AjIVwiScQvwa4OPaq2UqaeVS13VNXEUuV9dcy4xDK5/GxqVebLc94TsL87E7TZhhJl0uW
h3EkU14TMONTEGwMisGNm8oPsEAvKbABmN/gGBxSOqzMuLq1xUAa4zPzgZtLJnkN8XC1M9uujIkw
lRdsg9M6o13DX5We+6pZWDybDzrw/EPeeulFldGKGmrTKnkvdIzIZg8TtqVL6CDalSczLC1KNHhc
SAIn/3mh1rClxF0fHlaLxj8vKzA7rnHLnNy5QfVg7gXhM9zd4g4u6AEppkFh80eStIu1vY1lJWFe
ite0+e2V5R08RCg67SHLEn57+2kN0CRy900Uwx6LN4pw1DdNh7F7+Q1YPGobLPfmpR+/jKHcTp7x
FPYjmSfeW7EGPMdMwzJHbZUD8LQW1nchjWM+YLjn7keoxXI/Y3Y3uz9M6Alboz8jPE+9EDxPK4o8
T3BCmI51laypLHomipGRpIv+0c7sDQvZbHSug8ojAD1ANyOcVmhWPsahHTcVfU6eJ5fO3eQVtIPp
Atw3pvzfeRkvsvxok8/WfG+khoaZ188zfCWyK2Gig32zQeYSg07paVoLAaKTG9+49Ki9cSEVTCUB
UGwc9drrWuJxGJ5Slwawc9VudLurVdoXImgegaX2hwKHtsUkP5K0E6bVHKdEfoghvO+Td4MKh2bc
eGXDH8Yw+i5lkvwld4yJhaESTjjUP7tGrk/Czn4CU/0JWvQeXYHCwCtklOScW8gnUSMVTH58EuXb
Jdms2fpXwhozB3FR7QPnMsuXhypII6MzIvBNTFlpp5muroGI5ATq0u8eFPqHjb18Mb/dWby8mSeS
atZ/LZb0m30juoKNqPKTDNJtLWPhG/cEZERKZ1fpspkryrsKG2ZQmL+LnOYXqrp1KZcZG3gA48jU
59nNGc8VLuPJboTjV0JnzU55R680CgzF7nLf9+98xFeD6UOpod4HYbzI5kxNFxA93xVin2d2nDSs
lDyq/pqkA2/Zue41TSs8WVD712uAC6cTXbRk1Jb5j+T8L7L+Pq9HjrUJNBK6/gg5qLMxrWemNf5m
5dxwUnMHeOUOw3PctU8z664xSZnzcRVi6QbzwZACrvdGt/UFgC0zHLTDM+QN549dz6dwpvb1JJa4
SsprwkzZXuaTGBj2ItBtNx05dxVewmYWf7qAfesUzcFHIJP9WqBINeyjzx8p2S1OJDfSeTyP43Ea
xigMfAoX3BjpeJC4+nkekFFfO/qwUbYPfjFhu7/lWBTHZhAHk1qxM7AturD6L1q96gl9Sl7tFAK1
Tu10s1uGHYaKY+jDKsf0BQZi3DZTRsnf7mp5yFnSz2sSjfMUhYONahboQU7glxq2FmM0o+PEyXDe
Fd0WKM4BiQsujmE3Edo5p2q/EoEEoWpyl2i4VSIMrkT7bDVqr51dh1A0wNxv1rt+ekPuFnOjQbj1
aLLq7TJ3rP3QuGWvQMp4IA9uYpzZxm8tgP4DfPG+mvaL+TCbj4o/tko+QJujZDG3lO2R4QJTazHc
h99JYW8Lon5TUghwgiTBQ1neMCIDJcb3mFdHoulm0uKra5ejBx7s16xE5Fh3V6rztUUejD8aoy0b
QJIgdbIzwdLUCDtKz+bZ42uEYMJSyb0l/g6Y0438ZSiCQ1r7O1qMCC3fNs1eTct/DisANA2nRf80
iSH20NMxkT9VyGhK+dGpI7okWr4xRp3g5MQpfDvrnTG+dkpeGXUd8vIhx4LTrSYG0PVlxCw9ckdN
HhKlALk3J7M8YArEHl7+qoPmZM+fVb8AD0jlmfrHJ+5SbHWPbbxmprPWL9itnnxfPEyGvEukuCRT
gm0T05KwkH14prBPaUEgoy2gHHfDL8vL75zOtKNZcRy1i/xxfK78tG0MTE887HX60jC6Jk+LcXW6
EUt6R0pIsktV2p6GhQEFJlZMeShAs+RtSdSXzqbIqxYU+r1Xnqp+5hm9NXtJ9YO8j97Ho/gubWIC
UyQrGKSw7C3ehTZ9BAK1cbwxHoN537P2WNkarfiHixbhgYvuvUmAw4KVn38q5OfhrHdr8dkUkGjw
JrYcHynqs3od4ln/gvMWTH3cIg9wSeCRrEqEfxDje5N58dqewupAVqH2IK2Q87oEpAhtK/RZpDl6
41Pwmbtg84NjRiekhzluMPFiwCcqj0mAaaT7dSUjiclSUT6aaQWev4u88N2CLSlba5e2ZCyzJdOW
H5vTcszR+sFAva/JaEjt8hLUO0wFlgsRXgYN1tSkiFb7Nkn0QSNWIu92PfbaPB/GS6GN7OQa4i3w
hic9TTQZvfWyQlMfmB2eVlemZ0r2aadT9leWLKkjecQta2CY168Dux6f1tEz3H0J0Oss+vLNnz2L
UYKBsKW6hcKSeLuhvkJp3plWBMBWbcNxaqPRw/DspehJFqB3OC0e3BoTwjo3341SUZBDMRwKl9Gf
wagrqUFnYaN6aV4VW3PAQvnyWEn7ZbLrb03oV7QMs38IVObt9cJHn3fTw5LfSmfJgVWl1QlDFjuy
eSofM3GY7ca5GHytlyHxX5KiGR4S8RyA3HEr3/3TivxaEPX0y5/Kt8xxfwInIkfBuiP7MuUdKwxs
Wc2LAPn00Ld82pbNWxK63Rdr+uGAVvESFqq6S3RiYAPhfCtttA39SGVhJI/IsDgW7WrcYXP5rAbM
jXrSpCIzyj+BLoKg11/DEk9lPq7LTnsknoiGgnh9AjEMSN2iHRe5/nZNfaSSnqI0Bc85eml/USk2
ItHuXRH+ShCMM40Al5PZ7wp7HbU+PE/MbJuxHdnM3cg+NqWe6GlyAVptuhGFRzdML47ZJ1uMaQMx
2HnB8gXRhq/KQ1gX5qkjhK6vVHCs9Py+WPnJWlNQLzkw1CE9ySu6WLLgpTHsVv3jYMDe9gMC0nX8
TWL6GdmzvTHrep+OWFySkXodoEzumW7kw6RBYU9Fb3nc1fYk7lVvZvG0uHyL++csbPur8JhY49Tc
zavMEcmk4FfC3ybgA6ahFdYK2eeR6ekn4mBcxpS1gQS3/cz8JdvbHZftPOiXlSiEmJxzbmxyMDdY
LiiN/JQs1hwpvlu8GCO1F0jJXd2grvUcgt7N5sr7s3CcwDJoCJXcNEBCATRCRp6stacTz+Hz83GT
PT2subEPHGaFaGAr9FhMk1Qy/LZWLoVu8kIsPEWMyNxCcR8zdXSjSiR/Es0PaA0Elwj3CnRvM7TN
jPIq6fd+zbvE3pNT7HHlWYuChPZ4Wkm3XWrCqSTCmQIJF7civ69lcBnXmYlfZjEZy7PsSNI/hJuO
10ZZdhzoX8uazX+zlQS5BlVigzqZIKlN23OQFEu+G60KN83UT7FXpk92tuhjW+9bc/B59krCbCq6
GLLVGWNh5w7q3/mtWOoNQAw8x7uVstkw++rQjsW5dsFOOuMAjNihVOHopRP8Sitylid7pNwBS36C
BHiZvaU9eLyRxOH55CU7P8ZKg4w3JR7EljBkuCZk1vDyFJW5cDyGPgFTFIpbfINH5uLfYVd99l5y
SQHAVii97ovOfurVbWaq55tuKNgABJuJzYJXCWViI1gSU8fbpMlWNSLJEjrBVL2htJmP0jRniLQu
krzp0SI98WpjEfrEQco3Xweo6OQKRr+O8loxifJMXmGQvKzoEi5eauxXh7MCNSiG1mp49kVbcXVy
ISwmwlLVjrGo52DfsrEm1NtitnXJmTBunYoHXs/ZXa5D8bBYBrSMG0B04i9J+fLDQw5KYTcxVwI3
mVXnrkX+P00OOT1O3PdoB6bCR54p6EUAqNKUuwyy0nplYTnSR0luT7USYyLW5o4y3tvaszNxiz1D
uIiFrY2/CEbYCr/PLZQwHfocWN1wNCvL3PqWJcHoWRAemuZoJj+lx+cMGjb2whoW1gj7XnV3ejZJ
x7Pa4zgTQIzdLmUXB4XFDGEeaERdBO3cTEO5tev6koQiUUWhaEkYMd5r89jy1gKfvLn6xlfZit9g
iIyt3Ztf4BRZwCQ5wWnOHxkyqFGL2LWO+uWVkPbN1bw4LwvglFPQmix5ausYJM4xc4Zgn66rs5sM
I92owTMOq5zuXA7vbaFbNxYlOAkypfzHMdF/lxDp+hj26cbubBoOqz1PRW1f2/ogIcmCwQhJeigG
nBzTCAZTL8t9AkSFD1c+FU5SoC+odqP8MC17vSrV2XdzRVoNs1OE84vq95NoLrUHuzcNW6LV3MO4
kurOJihF+TXB7p804df0Z+AqkrhXar60t188T84XLfTf1htek1l4sTaN/FCFt5Cg2Y1MnosnXGl3
QU2sRGJVxaE2Z2Pj+jkw7BFBYm/hpCTAt2x9EFENc7zSlARd5CxkvNopYwl3leAjZIEWmocwt2iA
2T7uBnNmsKw7d294BCEHabuts+BVUasyQUDG22Y+bwhlhgo400J4odwMiuWK7d8tFvtLQOjb2XFR
N+j5TzD79wQiXIq5YZEFEHRnkLYN6L5qLsGcEXQdzOyl8qA5T9W9ykf7KAvsjOnM8gejgMtiyPrT
2PmCOOJTIyM5QyD8mvNjMK5exAiMfaZ+JMHqBAS+Oq4k8cHFYvQYTCFYFRjfpd3cOrh9PS7HpRxN
yuyceho8Rjr7/U4tPqwe0xtiEIJfayPqu8L68ppeXKR0sQf557Czg53nLKgTRzZIgEjBLNdHGNdo
UjzaImdUt1lnIvfJfKcYDN0vbnrvleSLdj46DTdV7dbKlLmpxs7fdUyDQDZS/9aKSyfMXmQWUG/X
bKqzwKH/Rleyg20x7UBN9shPBmsvMvEUst+6wtQ4dmBeizDkrhLN7RBct9NSMfkOoK7Jif1Y5Zbi
MheMuIKCwyV3xvQsCyQx5qgZ4s7vJnAVGAaXCc3YTreCjgYZr8+gzCxWzvlla7WBTWYd/tF8hP+L
cHDaLHbhX502jCf8q4fFftbznD3AMIHWprz+NNbnxdC0FvgPu9uEA9Iw4PhAPZfCu8ig40lvxzdy
kjLc5nBG38PMlEeyDKat16u7qnSPFly5PTmDFa2zAjyG/d5IDfdMlbnt/Obi6htKUTSctMph9K+A
nbJjBOrl8gGMVl+dM+hojCtX1O56RhNlQJlUY7nLuiqFzoCDZOlMSHArSW/lcMkQeG2QpTh7P6At
Zwn7ugTOlRwBa1tqpEN1Yr8YNQMQcpzWk5WOv/oqEdtUU7tU6DqYk7dHhyCqCgw1zj9S6G7WBJQz
4aOVBCjoRe/v8mYaI2vOnc8O3VdvB8Hr1ClI7ozrPJaFrGKsi+jRl+i2Y0ZfTG++Wn5ZSfOFqfe9
yXOywPrlXjFxAKSbv4759OFWWRLPijW0aHmvC4951KyTgKW5T+veSrym4frezu5D3TPf8AEpdW7G
9T7UBepc+6k0XQ7ZkVSQSUQI19gaeVHWYCvM/SySN9EeD3eQNRv0osRGwfHaqpRfSka6Y+G3rJeJ
m6ly7Lw0TRH4kv5E4PCHZmR/dAEZbtPkZ669lvca+Z96J0r6L2nz1oLO2m1KIvm86mldZM40haHS
vGj6Ba58NuolmuKjrXzzDPgNMJcRXJkWpNL/YMiNUEgT15mIBuo8pq3KDagT+myOCFGNurWMFf0M
4zbrSRUSGQCRmtsWldhWMlQ5Z0YIqJytNBokUgso9rOzNJ+9rG3vPGcA19Wdl47+KkgBNhtzYwNP
5ReOBXo++RXWQ3fuzMB+9USBqyvhFCYhHqGTndxPWNo2vTHdIN3MlOvMKKNEN04cdjI58DP6+6ZO
0u2NAbkvARAjj6kwfUHHjMpbenqI2++SUgL/86/+65/RIM1nsowS3rCLz0qbD3I4AFe0TA5F2jHp
d8t5trgrbqxIhnE8+CC6Yi2mBSv8bB0tlDjGgL7K1OaVABPMqTk2JTb21Tw7O+VY/SV0l68aPuiu
yd3iiELGZItwHfGdPpksooe6/jBWLSmE54VCGoLkgIFIpmR2oA5rI8QKglL2NZwFHwX1dTVcHK3A
VWTgXFfb2bQSJGeihzKyGut1LZaOybX/eevx906OBNJLE7FPh5QfbN0uYaqvVdBTayu9XIm2HjeN
WE9tN1un0YclT77aybS6S5gFj72YcShMdbd1bRoHJ8zbEy7aXWgX6rH19AW0JntPk632lOUEt9gz
D1Kyzhdhm/fkkCkjQPIshXHVI5Zgl9KCjdi+J5T9sdfdUVdsx9emNqIWz9eePFybmQbQrpvULkjj
ttLHtR8jz24QazB63WAphwY+gLzzcHbsu6Bi2SHcBSiHImbO6U8ePo4ocHmxqQ/uVoB53xjIyneG
TV4E7QCAHIkdVrg+7Ji1PnRB+SkNKups6b2DvRxu5vk1h5c6VzDB1Ohf2tE8zE1S7MFfCrejFh/M
L1v9tiH5M7fFwWKsHaV2BpR1bdyY0j7btFOW7snucFmLt2+GaaYIJZHkNkFi7SVFxEbrrntMbj7E
fnxLYE0e+6x/m1HuHwbdsnAa5o7RiwI0RjWQZne1ORzwCPhv0E/qqzL5FocgV5c6zZ/q+bGrUzcO
itS42EaIurNBzbm4Tw7I3qhRX9Xi8CQz9sLehxMiK2WcLhYVZrFeXdsAOY1yUpXeo2utsF9KZAgE
3CZgL9sP8kX/eDhpoBdyhIUsTwtBX9mLH4GTAGNa/m4JZ+MI4xvE/tvEzK/rE3ldpPETGuJhDVt5
yNz0Fr/rPjvUO2Yw7VxCONhusU1jKrMNu8linWn8RdR/YosVwEoZenDkcUl+BU0wHhLdIW4laR47
BwZAgyN3a0RmTtIvm04CBJxbQmDG7ZoeSJ7K43BF+pql6VfqdLETCity+gpuqvRlRL3yEpbtBX85
Fh3kyBvVcGAOBpVwOyIoRoiS35Jjl4+26rcrkis9iCNVdwGPIHLAJe4chvdDjSLIyVtwifXw5Wqb
1NAhjEggYKCPKnNTJFMHI/K23qFbqZO2jFw+ht7x1x1v49nonDnWhnkUtTWhzvAfi2x+QqU9bU1E
3Xj7k6W/J7uRp5kPxlu3/uBsJttnzcXd29X4KWyeoNK8728emkI9wNBhprs2JPrY1Qc98s8gZq6h
eXpPQXNH7dr8zorJZ3NJ65HV91auzHvvecYmXXioCgqBPNsD0rjvBU4PeLNGtsSZg/nNtkTE6HKK
KeTmPXZTCJCWeTC69iSTwIjhI3P/29raNFoFceZ5b0GSk6GoqijIFiYsenW2zsSpyGTp0gPJvMl8
7qdqCp5DQItyMBvs7M1XXVj3fhkyuKpM8zix9tO0P14tnUuazsB5QvZaVnHyPXkkWu0XHxMZHR1S
pzbz4Ga7AV+f6dCV9XMN5JfaO4TrWMHvnPpZbft+MhhcoqiYb1s2jNCcFLcpGcOqoPdr7JEwbZsQ
RliWHfp69KMwA/VdYLC3J9vdtHbbYkbjGM6M5uQCueKpZ69hpBkqsLmIS5UtW0XzHZElVefuxETU
eht4Am2F63Bwcm6rpgYxgo5YyfJPL7uFUEp33QdKRszf51OPV33RqFUy+an5+VlOQDx3Mhh0Rn6f
orFsjJcgjAJ/YL6tyyOZAISC2Vjd0k5+h0tPtlPSMPcL2mvDFxONur01axss1ynL2fyX3XSDEN1s
kKN3X0PUxQWl4BzWNEGIeyaYY6O/b6f0KXTuFqSpT75QWGTX8sKLmzaW6rOd3+rmKpf0TU5MbCmG
t1ZQyJixCw/CknR3SKMQ1BUXspL9h2llrTPYnbtrRkgSAVgYq23nY21gsF19QrnlqHf2Kr1nvhSb
OTAAjWqfR7BGm2eE5oXBSg66bU8O6MFf+2DvKIHYkxdzPxgIsJd3ORfkvtcu5k2vymI1Mv4dJ0cj
+e6OwrGXh6IHUVrKS89GWHJZ/Sa+bDMEA6xfkotYKI61f5/3gqO9ex2bp55Ujtr71YLjN1ivJYux
FfqX1z9bBeURZ6nhpkTK7jqf4PRQ7tLlq0++LH7q1Y6nAQQB/b8R/k1KhFXzzg/1QxGslLcnCDfR
aOesHyZWgH+T/ikQLWbZPzNItRu4Kkz+NGz1Mt6MIGyOMwzJehhOkD+BCTtnD7hXoAH5WmoXIKTr
cLk9qob7v/RvucMbnbBBaVCKxrf0EZTZ5fIyAuwyvWtF4kuIwn8ibd1B95H/suHjuHSXqIx2SWp/
+naGTxuVt6RJctrXIUXTURh3gWs+eLP9lnqsHUaRoyd1f6yFaeIovw2B/TXQHx4qgpVpfKGz33Wh
iCF/0GNznyo2UbN5XBHzVtiVvZD5KmmAuj9U/Zssf0zCWNmEhM5br8+6BdsdirfW97rNxHa9rNMH
S4r4lnxIY5jUqE+w8JUFsmcUyWTMD8F7o9KDVEmMBuLYm/JiQpVZJJjADlY1MhsBmc7YDFoRK/nh
I4QZQO0xz456YcRh8GfKSRcqFU1XvmlN4qHy4cQc4ITn5jpmrDwNUmmb681E4bDLyIE08H2BlBZi
bUB15Bk7dAl3A+XoXDzWw0ftf6/gjWyFJrln4L/C1d1kjAwtL3mW/Y0gYCJnC1ICiJKHoWxPcNTi
7LkErys70PuNdJkYEv5gjvlBLeN+tVxmfoX3OQbY7PnSnqbKuKsz/CFJQBGhjOom/jrMIWqrYQ1Y
llqP+JCZY0OrQCEf/BalzRvnRDR8McWDySIaTiVItXgVAiie9e11HBlLKPaULJEn9LntzU1bVF9k
v0TG+OFSQrVUbnZ2JRflOrcW1pXbzqSKS3QXFd9p8uFdxd96zudcI3S2B92hptourJMjZdYfqVF+
TfXygHsULD9lCa2yPZTfhipOwVJeiiE8VBZfLI3mNfceNRVq2i8He8jmbZgjQMod4D1+wKKUE4dd
4Bn5kKJYJ9gF0RC2DyQBhIpyRaTh49i1HnkvqLBHMW17dzoOCbd0kJ5mRPvj0twzpY3JyNu61fIw
JNmnGS6vga8iBh4YCsihn/v+mjkdDxrlns0cLEdG0rOdtmeItSTOto7xboTDX6tCMCrgr0qmn4gl
b+qWvjuEnUPWNr81H86FKnaea6BbZcchncMwcMYoPcIJtM9NbxxrTTZdQn+LNcFoXivvxPz2PAbE
N6oUen9OMczKVsnxIacCrrT/Juob9iWRhOW4l7F3PuTyU9RJ1JXl0bVZL4ooTKyXpJ9uXnng7cYv
OVcMBX0wtekTPeiHcMnBzZPM2ptZcUHuuK3KhhBHDZjYAIGJ2JXsCGshDcatt7LwTo6gitQjDApu
x21QH4q2gWvB1mBsl9tNTgLNkP9vSbr/iqB0HAf1FFmHbiAE9pF/MVk2ZQEyoHbWiK3UfCiL1zTD
cdMRKr9pjCcp81+jw4fP6DdMAlxr6ipaX277kCfehL/578bC/3dg/q8OTLDV/4MD82vU/2q/5Df8
h/0y+AeMPZ+dlOeDpfSw0f6X+9JDkBO6PkcZnSPOyP90Xwb/YDIg4O/YdmiaIsSy+Z/+S/cf/D8g
WtDGOTDy+Ff/B9ieEM4NwP3fbLz4L202ta7AwuvRG1r/ErNr4utZAPF5CEPXfVYr1rz/FCyXrHAE
k0FgzOnZgDu6VDdoyeMiyihj+VEG+9teOhmPvTomS/s0Yo9JehfMp+zQpgbc0TBlg2Yg1meoA/oJ
RlMhi8Z0BaRtKcOmK+sIXw4NDz3gC+AGRBel9VZ53Ncpva8lP9aB+AYHYkcsFeOLXF0WY5e5MLQT
ZQ7nRYn3MkfqUKbZYWjTMSIlsVtQX5Z1/ZDBK11KMZ4RAl19aTxbs/de2qjGdB9wpUjXui7mdNFy
qBkDcLAaHWc2Em6C5QjlZCB3G8r04sP3jCF2F6T+noloqw+2yASBiobfdd58rdXXWojfqTPGzgDP
h2rdEezqDP3q9Qz/JgBGTDZcbNqS5IDyMXfEncdepE0IZ7V+zSVWpDZcgf5l7pYASQTjZfKVZu3Z
a78z/JoKU9tkl4+NYWzIsDuODEaG9t33s9iGhmOkdiT9IO4cUhn6GSLUsvdGdpiEETVOs0tzsqGn
SlwGCxJHn7psNjk1iHSxqmQfeq9Gx8KoWwKSiWQRVRCSCxc5V6K/h5Q2tdpOXh+bWB3h24z70Kze
unp8Ky6ot/7kfvNwe5P7zKE4XL7H0I3IRj+ppI1raz7r2t5BE99YProO4X0zGD10PgC5CbmJc3Vw
XE0+AxvGXu+lER5dYe5HTjvS9bajYx97XzxqPARGRpwJIX0QPPy9wVNHdlqCTfVm2BHeap8w6cI8
HeUuqOkeLH3pFo+h5uo+yfewfu0sQrIVf05BoACSwqA6p4BzNd4RFIgIDWWNZQPzTz2TxvqRFng4
rem2g1+gzWLIMfL6q/RvG3V3jooFvEPZ2+eWkqqyfXAaI/PhBrKEdpxXrfMT7FaJQAxalBrGH2Sy
ke8vm6X/YrFIb6Z/9+go0zPL5pcWiymosuJEABM6LGo4LVAvgY+6d031NzFw6THgBDPNmMJrgLiT
9UZTkDP6Dx6TEck5gjTYdgwFozpjfMBK5yObZ+4Ci0wh16K8IiGF75550XOX7fF8mltCTLj5Ar+N
cf6ch5YEqWmPYG071zUez5NJBTph+9RwBpT+Eu4n16xOvvNh2jdVWRx15ud3ONsI5LLEcQobzbWt
l8cag9vRrMcW9UDHcJMt69Gqq9hkR4GfGPILqkosR6q/88v81XQq56VKR+cZoycA6X9j7zyWY0ey
bPtFMIMWU4ZWZJAMygmM4hKAO7R04Ot7eY7e5Fn/QE9oVVnGrHsRAfcj9l67P0Xp+Ngb8Z3ZUv+i
uKJ4qq0nwn3p9tOG35efC4oDv2JSK08Km4SXyttANZSO6c9YPaXmpUdwVkL9w5V8kq6/x51jhsx9
WISSsPOSoCXnl+7mgD69/8MZATCNOBCBmn9gGDq+eFEJD2NBAp6fO/L12BPf93z2PsrdpWS48z5Z
0Wa2j1aw6RN8PIH5PEIMzlGne94XcMst0LeVLX/KsjqEhKfWLMNMu4IQFSOsxAtrcjgWaBl9mofu
4tcTGsdsFza4m9hLKJaeQ/FsNctOlR1aB5JtWIB19qMq3336gTb/dKq9zRQyWNgGj7eehDgZr3K+
MMK8jxPzupSPHca2ZmfmCH5Yz7rWC96ItY1KqL0naHmL2g8Hk7ELUpP0LeOUTe2qch4iB+GO05K5
9ZEqi3dtfuRjYuGDeYU/X4YgfkfsxoL5IqsJswqvFYykhdobm6G3FDMDKgg4TGHeykbdKp8QAtJX
lJTbtnfY26CjsgxmsARaGbNg2+q+It/Z4kc8KpCTpaDwjOnT5tfC2o/kTS7+X+eOR0MvdTpMLORh
KNweQumR8ztZXoShvmX+JUTHJfgf1LY0tO2f0I0sv6d93Kgw20308smUXaWKDuRhDM4xkz+k1fU0
j4vwdgWD8QLjfbngx57SVZeh6GLRw724ytjXMKTasGtjoY4RojrkPeMhuakxPzbF2xRmzz17V99G
m20nHwXzSdq3tLAPvs+CKbQYEY712mHUE70DTduNGcptndJhfSbpX4PHcZn/ul784Gi5Y1O0m7LH
zApuLUaDXuFriGyGzCAniWIebSRyXGe4ZqGG/nYI+WUAB5rTxC3+FlZ/DuZQo5w1mHqA+9ddUoHA
ysS+3lWEbRprla6TmWlbsPNoDrBbRH/Cyz/++2fRsjIboNeDaK7+aG3d+3bB8CJMEiDNGaxjEwOd
Kly8zghoySCq8pU9KZ4UqoEFK07U7mfmEKtWhkiKMf4m8tkjaswo5P2E10P5n7H1EVvkStMUld99
TwgpdzBENdqXahUO3132WvbhaiHP3WP0M3hkC2CKtIlcAM4J9ghxHtSkSjyP5bCOpMfg7amgby/y
Vx8WMLnIPnNQ2S8Xs95m6kC80SGZSAq2qm+ZIpYq+20RDcwCQ3SvrwAhzlWmNhNphApk1xzG59H7
CIj2KEwebQaodSC2ZVOOES9Q+YDhjy99SkoBkv/C557L5X4OcOIr51iz/EzwxMdyvzgdQ/d6W/hY
KGYX4Q4pUD7hZb8Rp2uKA7X3/pUceexUtiH7EbzplBLze4GSq7XbO5cMr4h32mKvCX8qKRQiZATm
ZrPnet8NotrNqt7nHYLRSlKyeauwqg+FPV6smI/NbIEg0+o244fX47hmGrWqVLdPxuipUgRR+txB
BRcj/O6G21NUoBmL6C+BAhbHz6JkTO6ZNHn2E30UAIDa9Z+7OPpCm3zzifOcBr7gKabEgK1P6tjR
pQADOAUk4Lrlcx7yRS2qhDFYCTq9KMxP6hgKyVgkKQYwvOcE5VydNBs3FcwxOeEECAyvWFVJcgwa
ZgPlLzGLvzk4i603ei/w0q9x1KwRMEyhObMJQndt4IPK0foMpQ+qyBqfQPCvrA5qrE69Ts550Gab
vA7fyd7KwOv4+zZc1olKyO1D2Wdlz0Oooffp/JuPOupv0NWcdrhEL7ZoHqgeUe3OT4GZnt08etYe
vBERVBuB8c3EifFms4z3jXnqHfsvccJf8l+xYU+roUXuOhm/LduCBZ9h3XScHw3HwXCqagXaL3x3
J3iy1DVQuhYyoPHHpBX2q7jC2PHjCRrbMt8GM37xsHnz5e8wOnun8YFsKOjwxt2MjNsd+RcMOlIg
IZHt5OIlNZFijyxpB6ZsBMOq+dvI2L2njywXdwSangY3P9ejIgy9fohcCrUOYD7L0zsGHqOFcwM9
x0cc/VVRda7zdj9JNGLmvWf2h4I4epHy3UCelZTtyVhe0dyfJv7RguS6r+s9hzRvATtYltCRnlfH
zmViOlHwFwjRrNn1rhEhGUTPduTsK0O9EuG6j4N4m4EuMLX/DcnKJC5EZ66GVz29HqPfDMm30O6b
edpj1D8m5mcjWKxHNV+bmx3KvWryQ8yUsurnfc7HSGLqah5HbuL85nNuzHznMu+LtIXntDosLqer
xdaf2pv0W9DOizoVwXNe7YMQZWzJ0yWMgSl8OhIKNbsbrD6AF6pb5oojv7glX/jR5/W/i912O+Hx
rgd3VZvYEN36ffIY0iQ/vKYkcBnoC8RqmFgvUManTv8YDdQPCJVKq/YO0GgfbBOMibDlP8nqXYTq
iX0g8nQuk6yoQatSxRDHsiYhltGswYx/IOrxcWCGgedb4t1cOC6F57qsDo33sXY/woAtChf8tZmd
Z8HKHc/gcGdYhBY1+UsIMYu4rLvlB8k0Ou0HUvHuamxrk4+3HVFeBCY3ZVeQxa8O08WK2rpKf33g
ZxVdHEVOhBo/HCB98Ow4Olez80jU5CrRQEbjt5QvfdDfWczulgYTqEwPZnhw+fJKbi+b8HrmV199
j70idrmTUJiBdkDKpAB9OdA5cNjWwUa68wXHumBOb5enqIIT11xJnQXHiMnNq1f4jp8m7ZAIELH2
lC7yoKYIs/hw4du+qUrelAALL4yDSuAtnieCIU52P9OzYdpV8QvgcAIMcaoLZs+0uLYmbizlQ9AN
MGxhUmT9pbjghOOy5GLhHoqzveknJ2W+9b4ufvcT7lI5QyaNARfOCr+Pdfbqv4RAlTg+jlQbFZda
z2Exln/518K7mfEXXMRNxcme6RSxJ+g4oWm0ZXjf1YS0RGtp0HLa4z63+r0F/LcA/tMlFSxrTFoU
KcVyDCaHaPJXfCd7GbxZNEt5/A0xZtXLcW9V3otp8lWdFijbf4TbbLMqv081Jal8ssKvrmXWyTi8
JqO4BHEfwbogCTHcMQLOqfu3y1Y6t9D0rqJAdycOZibpN6/D+EoOJk//LFkGZhDfY+99TNLNgs4d
dQXqX55qXKwGdn1RCG3RR3eDY7i/jZTNpmB5w1HRGc/ezMIKfU5e44idJWpAni7zazN/Y+HNpYy8
HWFAoj4MhMLx+DDz+Ygg2S7/xWZE5ELhQegmuqVExxchWSVwLLwUZvQ9LpQuOeobMCKS+R3llT1f
apmsfOvmzeATnMtQfvuSHGkLB6dPNo9cOR3bdAS4WXaA3oR3mRyTKLm0pCuGyLpl9QRL8ZT7G68a
jouHUs7u1zPBwrwYIJa+Aq1bRBXWqWLnU2AFZbFPUaBmIVmBPV1P1539iMKQYwexUPnkYTiX+Lz8
GrVAdG1bFgS2c2+BD/GM/D5Ko4+BxHAVS67k8C6n7NAYbNYV9/ZMGAef4VANB63IdPJX2/1r8+Uy
E+npyBaxKUtiFrDMZvH6TPFqGiqyh0hPtqP2QVRpuW0bPA2j8e2J7DE36p2KOSUnw2PC7PYMIoyY
DPnwGbXXWnukVTO+BR5nQcMTBJvO+HzBj1RPj22A/cIWkb2eeuMBHcMWz/1PEbxkZWDse1KcKqt4
JOEc+2ZDfWi+xIRR+563s+he1FAcY+cPix3T9HnbBcOjiPprS8EZiXC7CMmGbN5PKl9WXQU399zj
E1jCfltz+Lkhju6M/m6CQyyMfeMTHlYEjzO3Tzu5u16vWufykXnZ3fzT9YeFuQvLb4gZml9Dvjun
c2X9hN7ALZUfnZnisKwPCU8Ii8gHKyXASuG6okeIvJO1YG9afpw83CxecXSBZcTOl+K7gbCd2OtT
T1ufxGpdl2wMHOfeNIo3zoS7dkbyErIBw1fNxN0DPdaIcWvVxXpBR18TUZOSsqz6QZu2Nj0KFSzA
RxAU9/H87o9an754a/Q2Zp/T8+DU76Y7EAjbBP5e4sy3pcBu4hAjrQ3z3i0Ph10Q2XfT9BG5/+b8
F/qgVgvtO8977MjkUybSVXALpb0aE7g+drUCjnUNmAYlpUSNE14yY/gKIh8QCZuxEabhhE4seEDm
aE+bKgqhi35NdK+t9RRaQXM0em/PchcKmllspynKV3U1omMpN7Ex/ZVVQMZc3/jr0oQL71nDcXYt
83Rh6yb+gMgnKAhufvMigl+T8NtqouxsoVqBuo43eUXjmtpLcUgjvK6JMSP8kec0bP6hD3aEBT1S
ngNabUX4eYWUESQw3QN9v7/AuJLBFfH4qqFGL8T0yWLu1UNFUpHRKHm9FbdDa2rp2w51Elvmo0I9
IZsaeS4MsnsqjI2pWIoW884YzCPWArjQ41+asGFu3cNgo/gw1wlYXZNh6FRcs8Z9bhzJw3teympv
+XAevF3r7b3I3xkoPRnMkA774btk7UiglNFj3mVPPu+BcrnkgSMnCbve2Ue7XWKepo3yfPMW2/U2
Tyhp8yj8xMzNCuRo4nB3A0CZYvmlXcelV67NKbph72g6pNz2mqhko3mrufZj488vAcLF77YB6ggX
m74pzUa8GZ3YIUznm5EDq3a4gakgvG9b00nzeRtM/zIFVrgLqBJhjmUdeXjunxovvhFAupuIanSQ
qI7DvWr1QJYWLVje4cuuRsp8rDDrsqsOtEPYTJ/sfGaZsYE6zAZ3vPa1ZKaWqq9INi+JgWSVzBIu
KSN4aWWrfcZfrZz+NW2PlpzOjGhvJtgA1dlufcIgm4wd40FiTwkgcuutabkwmPYN7wqhc6vMKBDR
AgP05lM5jHc2hQdjWDRq7VtZRxd3rk/8+skU8nWiZTTtva0iLArnWfTnYGZE3V9U4e1my6agZTFD
hIFaskeyNpEdnFgyrdP+TW4ioKng4gOwSgWhdNMrCB+3+23a7n5sb0XM3UlPW7iUywHhHMp9LqaL
TbPlEFRuZ6DmZdnUKx/b1Bx77SqqU9JKRyg7lnzpTLh4hXdNEbfakk9cM95LD4VEdDJIpY6a6jaq
/Ldm4mPY0CaiHiQ6gqBLI36GKdlZTM8QgGytijESE4ASmhXm1jHYERkLjRS+iD2fXC+kyGspt4F/
2BSwvkMvW6+EeHTlK9KWu5zMabt5rdJgH5fNTeHANTHVeZ8dKus6/+BxnHrQHeWr575IjzcV/kYe
fBVVg8GUa0ugPE21CM3cIL+5JOA4pkgd6JLjaXiecHrllQtEKVzlsmHLaUdbsUT3YRxwcn4K/7FY
tOflB5HyTiw5R3i/I9/vn1egj8qhKqq9lrf4HYaSNjx7UHssPiI7euraYYPZ7MUZdwZuIJNwz57i
RKKFAVKAZIwJElJU8ZnI14WeI/U+UZ/djXrnbBAMIf6VLBQEmS+5V27Zgh/iMH2OavMXy/XB74f2
MIDo2ZQWxi5EnyS1EX/aBbvOQrw3yNc0V8e5ti/U6NfObgkDTxDnB4Rpo931AS1y9072YmzznOSa
2OFRWSCDtqUM7eNMWAM8xIsIjfsmCW8pyG1iThrevsJ9aHNqNaO8VKOWzXcgawYjqQ9CGwtFD1hP
cDJk5Tsxvq/9sGhDWXnVSMwZjNMczF+IIO+Wtjxyac6PneKAR2D8FvRQ4ZZAUI5GzqHIAzxus9o5
qMBXBQiSTc//QajVFbXTMBbCAlVZV6PiRMa+k82HKe0gnWFTbLMdvGL92xuzJZ/d565Rybhjb7VL
wLPgeWHVnhwJu16htF53gUMDGrwxbe3aBQM1yCE1wGZjpheI99k2Dm5vA3Yuc8YVLQJn9KIKNuPp
vx9MU+H9C5Q2cfSYwdS5c/Hft63cJ86ItiHD3YB+O2D/Gy8XOx72Evhb4/xM3PisaYCStPVuSAWe
EdN+iPz65nOqkJEXNGS3lOG336I0qvHy0YescLf+CaABGLbqonxvM+NH9ijqE2ofJrg2I9HEYIVR
pAW3t1AvaNXeAP9UK3ukBJyB4iQ1OKOIoROYMJwtW/AaDWT+8uA1AxUpFythKB2SqoFrrhWn1OcI
wtfcxdOZB38maHGTZe8lG7dIoE+uyIZOEQEO5aZh+GzzbWmIupCcQ+PIWn3Yqhz1gmcgQLVzTC3Z
zAvBiOfSBpk4GOHgYYtZuzXNsiNlsp9VevL8MtnZ3vhoNcZvbIheYynEykjj+BzE1aYB0XeOXROK
YzA99Ea77GOrr7CWXorZsm6zfosxCwGdyL11jbnDDdsboitGSUDfTGtk8YZi3TOSBc0c1odKQR8O
feIrpnzy90bhPImkA61T+PtqZmC4BPwBsFmm2+RMxojaeHJQOyCQhZj9pyUZto0MfhyL5RgxKMG9
PPRN7CLkKc8zTi8rnc+K6MCmiR+qJf4AzwCClUQLB5jMMLXu6b8fZsXrrtHwk5n3TyY+mJO/FC+u
fEnqgAyR4NBUS70mr4/4P8S9Fpo237o40zju03D8620/RCE0HAqosOtuCLxL2KCAnoZp3xt8Pk3E
xMj3ci7KaGyPSxfZ2z5jVTGz2BhJsJ3GOd50uH8tEyirrGoymYKiXyW9g+qwH9YjWOtLY2vhbswt
EPAsVq7LIwTvvVNB/eKh/zsA/T5L+B9nkIW8vVh5DIXXhz/a69AP9sYU3qZ2QrKyAuscGXBC+ELz
WpNLfTf42AAowCd/CTeJbJt1O6Oym7KZBUszApgZpQBVOxzyQOXbyPkLK2VvhqpDnQc5YpWo6itg
uymKEinMMgXb0JkevKIPj3FugE2PxU+E7nw1dDyICt8v4xsnPYW1+15EbonplqM8p+BDCkd5hS2R
IeYl8amVSJYmT3tYrktlgGpkeB7jPdoEk/maV060bkmTR/7Carp0+V6P+F2rIOWTQ2we1Wz1kE7V
B1+/pe1m8t3hWIsSXKMTQA2SESnaQ3YxwISIcllOV2eJ03sBRkzodVeWZN++ipxt3Di/o/3FRxG9
ylDppbS9CpOyPLvJb54gbfaSu6kvtJ6o3ZZx/j469iXwuAFk/RqOWFCiVHxkIx7BbvAJfXL5A0kx
9jxO/qBN5gAT5ZwFayX3MmRzOagy28lLSutZMMSIRPCaFTBhoe6NAXsu37HGXdTlr0PF70FSmECb
pdmmk60m1S57N7bWskx/q654ptKPkGtTg6FAvyZR+mVYrCQjqKsarL4aGr6FjRvPNNLpQ16yOEPk
c42KZVp5CnGAqtKX0SFO2x+8C5uW+NpHYJxbgbfYGSgA0oWFG2QOjIpBeY2Trt5GUfOV4Uv57NoS
siy+0iZICECyjXeHeCgm0pSUvi3xMw1vZSC39jBSuncpb93iP0sNz0tB5U8lcWyJPRxEORERkLB8
b3HH4FjzCZoZAuZgZuSz95n/YmvZunzzD1D31ubMyZIOzp/LipxKdLomDnzRugP50ABhYIvBh6Z/
OGlg8sAbZrjudbKUC+OVbnPIyh8j6f7U3ZQ6z3PHaipL42PbNpSlxOJSyTmponWPjwP3NtOJ3kY4
0S+cXtr9VjmPk8GsKgYNzL+9v0DBGQYRooYEu9kVJUpL4BGZwP2EpbqwwMBwHNLGDvOqMEgdF1Vi
ECTbIrF1A4B6JbyMCWYXfx+UpNnJKQzEf7ivDL/6h2MDYGKDhTAcEPWLBhSA5uCBJTS2pg84JJX9
q9OiKQtKeWzNnPdsaE7k0K1kGNCU4dBdAwhRUz2sl9kcoDNj6suzItmh4adQGZDEl9mav5XYVcby
Unnjg1PFEfdJg4vKME8jOB9DllvOtmQzqXnDxKs4jiQSirb6iE38sXGYfLNZouZY+DLglkhmN8DF
knyBbIJxGDZX1F0FsMCUhdpCymDiVZRLNNK2www9l5CJfHZUToQhCzd5tOUOITi969pVUeMJLQYe
dB2S9tZh2ZQ57EviFt6Nvl4X0iCYrw3fFKOmO2mH1X7gJitizfdApWIzhkDnGxBAB+rHLRjN1dMh
KYrVEkCXQkGLJGMigxwYgMkmxG63Of6rw6AkdnlW6fvA3vKcs/tQ9gcznZsTzAYP+1Ko313HuvkO
puJ4sg9ugoXegP5ikGJljHJ4qgJAKsEseSRVYvNcgmhbAHF7trPYevJoYFY42Vlw2YO/byoy1bSS
uG6iA0/QAKyH5Yh75p5QuBdDhD34pGJGaeg5+zyyi73itEWuU3hH6InGpoOyuSrKIHoUiLmx+uB8
QYp5a1FF0QfKh8Y23Y3RLd576W1FFasPO+o8RIModca6+oGTkHwsovg0qt8Ag8llXpr5ljckQMqB
T1Bm3ms/tsHNmTmz4zFFWKP/az1jzEOFifvKzZ4zDPQx9zqlUdbV+9HycP4r1nN1l77zNrW7dq7x
hJl+ecsa1P+5xQrN6uojDB7+6hLQj2U2zbVWdbWSXuRtE8dqrlTI6wxAwKmy3eyC+E5cvCIGS2Sk
uBLJxmb2wkAjMlLr+N+PQP8ndNnGIUzvPa8KjiYKe7BN0AjnGKq5VZjfhV2lpG+V7Fw6VgBzONy7
iyK0z41Jv6oyKD02nAorOSYFJ0HLZmuTNXAMRZqMeDXXcIwmbE1LmICP0j+Kbh4JzzKzfYzvjVZq
NkgPzPrbhAUwdaP5NrnIazz/yzFEeotdBKBdbGA8rJ1qU0AfxgMjGc/7lXVEkUC+zeypHV7WBTlk
cx0tI7j3WJsQuBzntn2sW8YCc0vrmC25fIS2tWv68teIwFdIKY51QqsZ2BBJfbTxWY/JRsz5vh3G
8d6lu9s5jfxYGK/Fs11cC6tDrmWmAJkA7hZ1WpNEZnNPZ2X5uiRVtZbJFPBaeO4hSckyK+wtOUVM
+oIEclKt2hv4iA881TRuxIwfeq6RVw9rD1bJ3jr4KRtrs0DpbghxinqmQ6FfPoF+Kp9YymKfB1Ta
Ar7YC08F2A5spqeDN27KALwCdXSOo9cnIcxGmCrAq6HYQkWLhH7vM4UFcF93Gwegw7Fx8j+M/ynK
131muuUDZgCsc+NyydQ8Y5J3myPl2mMxTfZWddw+tQkIJa7G9D7UP/zR+VwUZOWUtVTXGvHDUjfG
g6V/SFV5K2m5LzjWk5WihLp2qamutvCZPbFJcp1ouv73z8NgpnkdvWVbzoOxqTtYW60XMPMyJWCd
TEYhLb5XXFCtnfgs1KPvj+rRC5PpZBvu69KJaOOYXCKyjvqLW6rhUls2mqiiyHaClO0ETC0sqIBp
SF1FZ1MOQGGoXTYQZ+A1ANsj+4ZCG7+O59xHPulvVAj21i9N9vb9bENZiCPtiNoT1xZcndn4F7Aw
5dbK7QdPRT4yPSIVnbH6nBlBNySes9Sdz6mK+rPVlPQDTD1ZshXVHgV/vvHNbri3oDFsxjx5Y8OA
IcZG/dvTzYqlu69dStlp6lCxtR2be/QBWAWHTR0YxVF1IrkNrYeICLKSR/V6McFq3KE8YKg2e2JN
BA7e2s4+QKaNj/5Qx4jvnPceYfVDFTLnSgo8pBgbpnPpsdOAFwOPEgFksOIrs9w3zrAHbQdvtiPL
qasxyaB7yx6cIQYAAH+UbPXlK12qDQd3/LZAzNuhHnNBy0XfkHgp06bqQZJ+/IoXe+9zA2FXAyTH
YRxc56gPrlAIQwgeEFXJJmRvjVLvljjKe8aHVklssDFg+JOnqfilcPfSxjJWmhev66nKEIjhzcOh
nQw5xQQxPwz0FCZ/I4S771PBb1MBzgpTVnOdx6k5GDGOtzq1WA4xADo6U1u/t7opi1h3K4SUS5HN
10AyxeBfOe0UGIFLkaldB9TvmJmthQ2r/Uxj2PcGGzrQ+i0D7kgUL3EWtI+U5LckM+pTj25tW8eN
XAFKz3cKDdldPDC2Jj/tIQPiQm4hs+umzDb4bYv9VKpnacePkCfFzhuwOWSudN+zzN6Jkhn8DID+
zq3h8Jp23LIQHX+DJg/eQedeuth/CH0sD+nIjiNRmdz3CgZ7Ir0MT5Ggcdz49jJfwtFdS2XiY+jD
f23uPhVeL7ZYi0Ft+eO60JbqSnnXCY91oc3WvrZdT9qA7RjI6lvF3qZHQYFTuuKUnuZ3GEXZC794
10LnrLWp28XdbePyLmPzIxvmVx4QIaxJbDKOd85ziDAkgbC4wYGPj7KOXvyiX+Nxdz/n0dJXDpem
KpmWJ+QyP/pmABPZCNZDVQMTAZNs2kA67HA5U4+k2zHMWG2P44ddDcuxjYF6t7l3SwOYwUYxWazK
/AuBEFQGC26UtIT+ZCQsXq1zKCWFVIN1Pu4w0UeS4UXBaWAO2FX7ifZDC9lXfWuia7PN4uR5wFZK
rfySaUqvoA37nYN139Um/pp61mWFFifY+y18/vTuLVRjjHJK1sSomP5hLqb7LhwB9spQHmT8FkU9
vNXkCyntaxeAzqiH8Dyb1fgcDUB4U27ONoHKY5kOBeqpFaI7Cg0oGDSqQNnPVVIVeyx82yzogwsS
JLAGSwXgIIT2XEMp2ShnJWHCAI5h4MnopW0ZlScRU0LZn8OCsyKM3wLa05UZYOOZbTs5dezjNSOX
s3McnbOsaR7HsJyo0FpnZcfMfL2mOTlAx9bkc7Dbjw8Qru0LouGnVAMehEY9DBr6IDT+IdEgiEgj
IYSGQ4TpDewL/hTkAuyPCm9jmxOKsnQw0byg4az/A01o5ATEpodiTsTDEN73GCZ2LqNhXNMEgExG
Hd1V4HsP+D1WJHBHZw+uRb2EIbil4MSeYutp9EVmfc0ahSFhYgwmcIxeYzKMCWCGo9EZeZp9q/9g
GlA1cryUtcZs9OU50NiNRAM4Zo3iqDSUA+f20RlhXwLrkIbrry2s56r+WnxUoKH6rLRsRsL5sDXw
w5iYYYLtFJte40Aq9WBqMpkRs0UInbwASDZW54CMCyZ8PUCRXLWgFtuzOUYPBZHIvQn2Op5Z5PcM
LNUc3ecuWj4v5WJEHuetYUBtmGC7O18DTXoXtEkB40Ro2EkM9aTS+BPZ9yXrX+VsQg1HqTQmhdET
2A3AKQR65mgEgKlIjVVhftajA2aaO2noCobARkNYXI1jCRaQPkU5iD1mW8z54XLfdUvDtscnGj2y
tgtt9N7QkJcG2kur5j+ylxUudledQaXynzA417Uf75sEO5CkvN/WADg3qevgt7J8cIBZsyZL+wb5
C7wm4BlXI2gmDaPpNZZm0YCaTr678GoyDa5REGzYGYCy0VCbVuNtfA26qTTyRmj4TcWQTsNwEqg4
cRJ3e+UOCV+8rl3X7vznapLO4jXho6FJqNYEr340gJ90WXKYiC64Y8cF5CQ3wx2DjEMhJ+sQQOtR
Gtvj3BIN8fGwOFXu8GGPDJ7K0LoT9T8O8nLbhB1KHk99CY0EAsqGufEljQjEYLe5PCzhQfTv6TRA
NZJEzmcdBYnGDOUaOORr9NCgIUQOMdetpD0GOUZ6ZhkxEecKh75xz3EO3Q6Y0cwOXfrUJ0v8E2rc
UQ33yLcAIC0FKCRTQ5EG6EiTxiQ57psJNcnW+CQfjpLdYzcAq9RnAJYESKTCRwGxaPhSqzFMBmOO
VoOZSo1oEhrWxAyS+YYGOBWLtwXQ7N5lgiPQaIrT5HYNOiIL7jhcP+abNDhW3jDY7fJs09iVi1RA
3HN2TeusYN0dG+cI++nRKvxngKMgCnCcs8ODVachVL4DjqqBS8X6MyYCS0AISmj/NLyqh2JVa5wV
fhB/G6LB8qkjjTQ1VxbAh2v/M7hb5ukkMyB3YWhLhlFAtI2xwKL1q9eQkdJuslFoAlFjHwViy+71
JU3hXi4oKasYZ2Gfe+pc2sXL2LtPtsj6B3caT45KLpz9n3a3fGfmkh1i6jqVi3On3QlWxzBX6h23
rAyLF2bFU90KAli3bvnLMWtsmgS3RT76NXyn6FwxVDiOFCzInlm62c7COAkQbtIi38apx5WttTji
hFgbaA3zpa61UB+YciT5hXR42GYt8r4F1pmjoWeuxp9Z4xTc9cCqa388eBDS8glUWqehaVUH4D+i
Uoxpde4sjVZLYawlyxkQovoLxo9SI9gGDWOL4PVpOFugMW0FvLaIhI7tpBFuGQOQVUT9qZvMmY9M
o95YIcwR8LcufEw1DM6HCtdqPFyrQXH61zgiTQ2QizRKLocpl9mAmPDecrtbKHPEtp7Az5kLILoe
It2k0XS1htQFGleHvNfYdcUhg2MXaqDdqNF24IgFmfHg7qaAXWPK3mk1A0mi6GsuLTXVSXjoH3p3
E2twnitujQbpRRqp52i4Xqcxe0oD92aN3pu68WZpGF+isXwefL5Wg/pQokCvIk4t1JjiqSaaTAZD
tRYL7DqcDjkDkaML+8/WEECoWe2la58n8lXXDLWB7Qzeg6nRgZOGCPoaJ5j66C/C/iWOUaVSfEHh
HaudbEpN6+HaCH9HJyAwx01JZxx/ao0tFBpgyKaD3ltDDU2NN1RwDhGVvjUafKgPgVCjEH3mlq2G
I6ZiU8PA2ZrEZqCpyZaZ9FlSLKhNGGo6ABYLG9GTRBffwV5sOIrvlMYxFs0MRHV5i0fCySKmBPRv
H0YKwrFP/nUa6WgYAFI9jXl04T3acB97DYBky2Pu5ydbgyEHjYhMe8a9Yc520aMBh5DFzBqg5DBh
u8w1ZJKX99O0wU6GGkAZkwXVNx6FWDIwiODjjjSuMhQaXAnBctIoyxCmpQkfDUYu5ABbAy+RiN9c
jcBkbMADGsFiBoj1oGSiQ3jNNDazgp/papBmAFEzcp4jDdhU/6E2Te974qA6J7gGNIwz0FjOHD4n
fPmBHeQkn1PYnYOGeAYa56k02JOpWIJLp/zOYX4OCvhnrzGg5UuooaD+f3hQDQptBZhajQ4tYYgy
TgGMC1U0EFelIaMwOoif1xt0ODhIH2kFV4vrsRjWgNJGo0ojDS11fPClvvKtvQ3RVGq0qaUhp+5/
uFMNPjU1AvX/jJUlFdj8vxgrA9Ie//++StS9+Vf5+//mWupf+B/KzmxJbmPJtl+EYwEEpujHnMfK
rLnIF5hKJDHPM76+F1J9r5FFWbFbZodGlXQoJBKI8HDfe+1/fJVS/4/FmEy5rgCBbNiKjMp/jJW6
+o91s08aQklL8G/9f2OlI/5DF1+YNqdsPI9K8I/+n7FS/YcgEIe2j+MoB8+t/X8xVur813+xVQoa
H1K5ytYd3UVFPqen/hRrGbWGPkSsK+v5FLgvLfdKiMGw1EleWtTW+NpAUFtVpkkCBcqmubPgjXmx
KX2mF2FbI40yYYy2TKL3P93C6z/Ozp9jW82PgZs4TlFwO9BMTIuDCp/zlyvTBqeMQgSza6s+GFGK
waV7a1zAKwH9ubXrQ75PMihiE/S+x9nwDnHBHzHHMJSh/zrQA6ymt8gMvYcmcL4PhiF2ZTBq53Ka
LKSM3xk2+pdm/sWkThnoWg7qEdB0+jQha+uxCp5Ehiq8Mj33rsxQrUMLb1HIeAGzKMI3EN2tUr8G
kZjT7EnjnTQq++TYdnMYVLZ2qzI6fX5TjDll9GcXrDAcW0kBUEs3Dd0Rs0v2p6+rHZI44DgerD30
sRa1CqPaHl771WQegDXU4UOQIOrJ5qW1VP4VTgy52I2z1/hmRaC0Ayf6TV8O56TwQ7InPHZ64Z1z
iW+Qw2WDja5UW3T4JC/XFRmlkjOJ49PeCrrh+vmnkR+ieQWfxtGlbek80IZ03A+fxh60toNYG67d
Qjvotdme6DmsU2z4wiqmVzrMLHF1cJ1qPQZEVnrBMu0S7TENPcjAekpOA5SBav4lU/LvKdXcLaE5
zkU3/fzeVtWDh2X/RZnYdTSvyK9mu00FCRRdUP8N69N+7sdTZuKroAfHXLzrU45GBRYoDCnIXXzI
SsEEeZDG+BY8ClqGWSz9+V0w1cfv1BYY8UzTNEyWCd388AqGwkhGN2vVSpYlCnSI5YskJoWpGuMH
HV3pDuA2CquCcOwOYidYOn7phfnXoEK1LcZ8hFvV+eS/YogsaB9tUiczNgm0HRAl6tWD13uEJG7s
SxLJ5KCblz4m9ylLSV32pyhchd3EkIkuC30V2GSlWfOY21pFwVDTxWfqp9UeeHoUAbHICUcaDzLI
63Of51wTCQkvNPDOtKA1NJfp1e651CkHd2om3VNFbOLV1bG6EkwW/pO1/PfwX/73/F9WCf23VcLm
2VGEApku3nW0h7++EHD/+JwaHR2lUb+N6m8G8SETcxp76P5cWoQeqiKPuSfsguwximwgVmONlNe+
+1+sWvKjTV3Y0nQwyVuGjU0daOqv11OTBu63HSM5Uy9/wA+TB8wXCcxj7Iatbp/6aK4zNeFvZI+5
MefUi/VUvaVl+mhbnnmH5v9ZF6Y4hgpBdcQprLZBjA5I+7SJASUUJP2Y5w7ssErsLK0T27aGolHH
cIIogE+Q0/K9Knpgk3Qijp8/rMbHzycF6868MuuWifXf+fD5ssExzCbAE8u/BmUqKbE9keVEgCjT
HH3SjLuySR8KH0SOdPujGi1JQhMHHGVax6Yo5yQ7rcLFlmYcqlUst6xDIbImfVcgtdsx6T1/fsm3
W/5hzeQJASmgLBcLkDU/Qj+tmWHhm6ClVDQPItG0V+OpD1u1zfSKTGJVU1aKVG0HWVrH3gG17Nva
veOG4R1nomLzh4uBiPBxAXeUdNjxTYcH5GMauRvmYRvnET5McxyutwUbwU2G+qBaR8zAjmaWDufW
Wg4wbvZRkCPa0Fpj+fllGPPX9Os9YSuwbIsHyTVNV3zgdQQyHXLSTPw1tYc6CLAqM0Jv3IQNHEWH
Uz3DNA6cThm++VUQQwXAa0KmAoHVZCfGGDDAs+jBpY+i64RkCn5kbpA4Sw98I9ibjrGGx6xOuz+8
7/964Y6Ys8AVLAqlPsRwU9N6Q4o3Z41myZmb3jOuUV0bQmYvfi41Otb9N0NhWirIOgqwNEE8ZfQF
7ydFmDIFXfpcG+5DUqV7F3azllK+t/Md9qv8MTkPRuZfPr/Z+m/bnC1dU7HAc+gD0u58eAB9GkEj
oxgHVT3pnOhvin3mJ3va9CFqX3N8k66RkSSNNM+eWamjZV9zoGwV3bg5sApgVB7l0WZUQcrpsa3e
BpykzFfYHj+/VPl7fcGzQI469C2KT16WX98VzwoGOcxtetMpoHNGBYsn7QC8xQHStq5HTiXGvSyB
5QzFPCPudlqfPRXOeAUyGz+MHLoeNJovSBy+ZckUbseZV6FrIJ6cZBi2SbGOEeksbapyKMvUjnbX
fA1s7a/GGchNIr8GabPj4GHLHRw31d8uwZZkz0YPDhMRjJ9ieiYW+2pF4vHzD//b2iYManRoJbwT
M2pEfNiIZcHaRx3AhydKYNEorz84ZrYXXZo+VlwdJGYrfqncfiNSbJCg+K1dn0ugfaI7IJsFPUK4
9AINMFpf26SxZxTNwoEZiiAzoo2tqu0fLvm38p1a0JAMM1xX2sRgz7XFT2tbWSgrlROtdRmigq/S
GANa2JYrIfWdRcvhSKxznHvWEXabu3Hd9q1mXrolkMrlgTsjwLn0LHort0J3ZPbDHBMq0r1dBNcm
0ta3HbJskecjQbikQfadGemf9pTfF2j2TEofWixQXlgTPzx0PvD90moxVsQuT88cptoJwon9CSGK
SGGKuq4BTnAivnkUjtoVhnizJ788KJmmfzh2/OvFWKYUDt4Ng/PHh5VROJCgtEq3V/QcRwa7eYwG
OiIkpMKDOMnOuQt1woNkB4q5H11n12AeZo4bxPu8oLP1+Res/14c6qZtU9dYJsu1qz6sHUYHDbCW
MTg+yK9XY4YYOFm/b5vQ3Idd9mLP2wUtrpxxjEtFDLNGALYSb4FHdRd3avwadUw1aefgYBg2jBGx
GTeYbT6/UDnfl192FNvQ2Sdc1gwLH5X74UtkxFUiScao2ETYKm246Lg1/fJ0K1JFbcxyaBGto6bN
r1jEOEgNAAvv/Bj3PMPgVd7TnkW8FR8I8ToUXmbNWi3IhJo8TJbdn3OsryVdcbRZs6OUzDmjMNP1
7YFEQJutCW9hTNrVmLT7hkQg5Vy91qpxdWUB65nz8Pkndudb/8snpuoUTOB0C8yRouT79d3DDRAN
6SQDEuVsQTnGkU8DG7uxRWHv4Z99B4APtEOLXxgjjNuRRBEnOZIcHJ+Q8lLuO/TNExWJC4OHV2Oc
3AvmuGOC5B4G3IS6x9D0pzpN3owxSTfYJAzQwBgnuCi8yYiodhIyAiNjIlCXpZuNd+mUIIMBrgNr
mwSMPje3nuFP14FDA6l5kRxwhrnJDrsFFQajnjjtvD1wo2irye9J3VnHrm2to4N+aEned31JOPsv
GkOMm7R2umXWe7NVoYEK2BWYAnKIDAX5tRHl50K36vtm/u9MpsT1ys2YDWcMXkW8YUg/XDufhNeW
BNwk9c0fGvI5xcESePsbqTzIE0OPjJ6sBDuYMGGfgAz2Jkd1WDJ9gBDVsXsU+GPER86VonrKp+Fk
aihzP/9mGcF+/GptwzB06ltLwTXjcf71q9VSVJ5oJAhVH9GsR9ODFQXdJm4AHmm9BkoRGcfXKJFv
nKOmB5/xvJM0w9WuqSO0KQjvBq9aO9TJZ80iwhslP7SbWo0XLH1ZgD5zvnw96RYQ8nLMSkI+R5wa
Vl1GCVDY+LrbyUApnxWvBc/YvkHLu4BNlLzcSleOV2EWqYsXu++oBMZ9B2BpyY5tUhZBL+CkOi3M
GOGDX8r0iXQMjkAy4LAXxHd6x2ivcpMUiwxQ2WUBu5177PpbTyXo5aOeR69TacZo0h4hZBWqOtVB
/XXqkVy2bA+b0WM8Tz8yfNLzkuZjJmFnKXLditRgIhyENcClmhMXpVijDV8KtFsYBEx3S5M5X9pm
KrZZVsKB6KfXMi6BaGBvZpxjo3x29lnh+cyvwjkJ5ywl+Y0ajxzWCYbnqFGTWHcY1vQkixWOWlaw
v9JJH3Z6ySOJIosmMzOKs7CyM25idDcl/e9SWRQmjudsWn4eNZ14z5I2XaZOt2IqKE5erF0017wr
u85duX7TkA9hHE2jeDUq/QV3c38GYLD458ZVdUNX7HYPS7eLmGJO1cnvQvgYkaTHoGNJCot2bzNG
qdDG32lVrMglqvs9OPL3ujN5hi3LBDjhJfWF+EhktwXYIyvuYiLQldpZofRmTjLdKCySUIYHBFFf
sxGFoIrBaBUz3sCYp9FMoNNDW48wlsoeoJmXHf1RZlsWCIuwsR4Vhw4ZF+Bt+N5W0wttpcvtdbT7
oNyEaqovrZbs3GCYNhXlAcyXsHgdQmjuY/3e8zi80sBRCBZDkqEglY9HCBpPLWGnl7BFF1sjWpOh
oR+DBriMOxhILhHiL/RqeHEbII1GiR2ANufBGFtOuBMBCb5W4XLuSR7v8+GhiZr4GM71XeI9mKwD
hyImxRfvH2Gy2TVRNrL9nrSCPu7co41cc6kPxnPfQOAOZYuOyTReA8cQ77UnX4UfAqZXE1qv+XdN
1/xAVJh6f1gmrN+KZVYJbAT63NU153Pxr6uENaSJm4+hzv0dLN570zvKAo/F2FkaTzm51D4vMDZF
DdgE/3BE0S7i3v2iLHgzQiZfdOvBSrr5TbRKDvOppTBXVZCxMWj49vg3srZ0RcxOvSsgtIB/LZun
27PrP5smY+KqIzV1wKeF9QtUSyuGcJeNqMuVl3p7zmzZyZUOcg4LJ+5q7iuiLMV+UtaYItpoMN/B
H71oo2890asrdq43PLY2Y3DVjOJLhh/fs9C/+SB8bIfjvF91I9J/XXuRxqhWjeltktQzTgniB9Rp
TPb/sBL/y0JMG5w6zHTxKEnzwy322Q1G4nmNlQEV5mQbaX6HKf0vJubtDvr1Oi2hUszfuzY0WG5g
4qJ9xNKbIAt5BHN18bV6XGpGz1EpSQLi8nysaxD3TZjf1y+oVkeC0ZOGwAcVP6nY+2pgR3sQvvmH
g7/8/eCveE5c8GKuojz6eOIuMS75pgeEXnV4dqWOJTZudBDGlUtX0WUe1mswS1DJjWMDUZutzvHI
CMOif8mrBiljPuVENekAv6rwAS05OgtmVFE9fG2NBGCJUTJbpVS+n73fRhFka9EBAxM04HBmTeWP
fkGai4JIjhyiaq2vn39X8rezCPXQjI+kKNIpVW+tsZ/PIgIplvDBWSW3k6k+OSSFpGV2Nbp3EcP4
MDvrTpVo73tVdWvcOMhTa6ySebNz9ISYN80F0zIgJHaK0VndHvS5rYM9LWNDjOTjbZedmtFfJBWE
gFiQfXnr+rqhcW+lYpVyvn9SBGpcbgtfHGtM1MY42/Y1C6iORXvbpc3T55/8Nor4pRK0WZJZC+j8
UTDIj2cGMxdO0HiGwelU5nizRAh1Ls2WnQgpx0LIDWnW5/s8cJ1HaPFHKzTOE0CgkJ+8+80AtCeg
Ld+im1mCbK/Wn1+f+VttzjfDtIjOw/w/W34oZ/LYRcNpRxzayePYDB6n7pDU4C1DgxKcWXgN5iON
N3jtWhzY7/P7sakuGdHvVLT1CaJseppEindrPv1xP9WhM01SA6oc1ZEw5SJtEOHivF1XqLM2kQRf
p7uTuxoNsEAEJalL7Y9Pbmo8Nm7zDuFW27kafs+YvKudC5kMe/zaMqktbAdtKuPxYF94hHlHCoW5
Pb8NCYfpbU6Jg1lE/mGd0X97OzmC0npnysQaaNES+7CUj+NIN9ck3XUefxh9G97d2uORZjjHLsxX
umXIPVr8fhvCIBFiCDaOHd1//kXddoxfHyQugxeI1hwlsvyI0eWk3fnuZKPu0tH5R+aLsABP214S
PWrDY1BNcquiUufUBIoq4mtFMsl5p8jbfiEAxOnKE6tQERncWIKUJxByC0I+FHWauWygjf1teaii
/3DVxm/VMveGvzjnGPNEZ94nf3rxiUfSoxD2MEvvCDembycEWuaciDMVOyNFx9LFPSioiGKBklPc
BZP2pqsyPQ+h812ptt6ByXBOgZYFS8OqvFNtU8o1di4RZ2jpXg8Q4fb+rm6M8fXzi/99zGjNZb7J
cJb+sKTq//XiVU0IwkhCIdkM0jlVMi+gnfrNyQ/bh1HSkA44nN7a6dkQDYyRUBORqLHoq/gep9m5
UCmyfY8UoEbLnR1rP5wHtpRdaFjRE2jYb74g/nEa8PC3Td0ceqaRC7Ob29+WDcULIAyEDSof34Cf
VDmEy2hU+642BmSAG+TpGdaXbKSdZjCGZaJCueBkFKlZMJo7Iy9fAIr8KE3mBs4f99/f3wvDZKqi
dA64/9IPNENC5Koe6QSWahQbpVhK6b9PtZ0di6QQ6Kaq7OG2uJGYNixaUyf8GhQHgqziNbH7R0xB
1lEMkXsxyMBxUQMhd6q0DXImTpSDeNLM5q/Pv9J/XY4Zj4IKNpRL4fDheczgYzkEwZqEZSarW0dy
0vKd5E6FQUPJ71r0QwjBbeAgYx62f5iFGO7qKF0SYLHx5nSIOBzmjxve/eHSftsjbQYROu/2vND8
PuvLhRahXxrkyq8kdkDKGf6LbQtXJ7F191TEJDPnkNsp6rW3vObBUbxcW9onS1Jz1MGVmraRY54t
P78w61/eYe4Y1axtznDlj0OSGMzPECdEyJaeck9ePos7hft4awMD67dpm+6jcUA4WYA4yUG7QX1J
NLln+vdXUKtue/s/uq3h0irDXBUm1FCOmzcMFmaHR4rcTHdBefhD9yJ9sAZzH/aEwcg9Qa2BpmD0
cJ5Qy65Hr+7wpVPwVZH31qOS3ZQ68yzfj66eFz14PtkPKekiREtV7oodc4XWSHsmmHDh2fG0CnmT
fLSQjmzqo+EY9dFL9O8uFI7dNEoPiVDHfDV009PNzvb5rTQ+tuyo8iiCdF4YBhQWoTa/rihVpku4
+X22DsYMFY7rmys3Yzn8Z/2lgt6VRXS43Vl9DAkQLu/MIGie04KWe1sxvcsz/74A+HxhLAZuNyhO
SKGp7Xp3q2Q17DR5P3hl8YWeA1gf06foLQSEz0Sc9CDCq1CUzv5/Mzb6+PjO0z965K7hSk48zGB+
/Wi+oaV+m7vcc/zZGxWiy87L4ZpTTa46Sz0DWVLoFV1tLWXt7iy3WUtPdLtb3abxNlq+znoxzalt
I+60IsnY5nLjNc4G+4j6k3SI6RoVpJAlwDjOkVEjD6yc/E/7/cdzxe2DIHmhGNItmv3z6/DTlkXk
wJRXJdCRW6Edgy/fNFH4l5zEy618wxC16jtZXYwE/XDupKziQfnMzWW4boNfLbWXwNEQDhAD+4f9
9LdyjYvjqrjVlsNfNxT7zxdna32jBZ3FXZ5lNb7XbQFf2cfCj/GRyPy+Lqv6EvTmZgxaGLy69qTm
42VqYvkEDK32bd1+ww395A5teLx1V/XBm1YEm8I3Gcp1omrY4ZNjngZiCsMJg27nV/6GLgxmAndu
ArIYlvPrDfq4PPi+tkb7mZNhb+E/9TuorSVMTWoizO3g0lvXYXBQhve97Wlb3w/Mc232inqE7jkJ
gn+YQs8VEV/Qz5XSfI8M1lDkMGxQjNZ+/QLzOMH7LeY3fzTtje1Rl7bgy/flzctUt7SRUCPnp9Jx
ic+cf8ly+xFsh0vHA3Bv3ERAPRxre/s7f/7R7Xe9H73ji48OU1zeRUPfPXaiLo6mN3UHZEBCj+r7
EKSRSbv7aLVtc22xszlNOB5uP7qNdaEcfu3wja7QoohnB4Q23AFHv3ZzcRmYyYC2vYQYNxgmJxvC
z1Bu3hoULWbH+cutNAuwqDlW29vfEk7iLUXn2dtGtBvXt8UDvbJ43RpNd2xiPz5EZY9bS3K6TOs1
DxUuKnI9Tr1JciQrVHQXqrDEg4xeyhzdaOcWcjjm/Vc6UgXpVXFLCqtvP02M5/XS1SGnz34qAh89
DpHFeNT0cTy69Hv/50Jdzz1iGP6qKRMi2EB3X02QprXQMvZZ62wNnbC4f74LlJQ5ApWxPxTmsGuq
Tp69SFiHMta3WhibdwTDEUVUp+hK4qxaWCl5Zd1QNGssRc2TzIkuTpL4ibPluLP7Jnyme9HvsFI2
D4EerXiyi/vJ1/KzlYxvPgKwp8ZSA/LkQN+RYIjUGXLXFs37N8wG41ekwu7/XBoGw3wtNchsQd3X
+9hE5mM6TJKFX27rWBcPnPXeNQb069RdMipPnxoqWfQbOmpjq5G4xOPw1bKax1JLrUdVWi807tcm
XaEXA9/dyijSOXog8Fc+Gqfnzo0XfR08jIOpn+PaEw+DC5sEd22LZuUxNEXwqE0TDE1n5eB3hISe
HpqqJNQ78sMTzQJnozWmfIUBXqZ2/eBMDX2dGPeCHwYRFAI8TilgvMSE/Uf+DBasNC0Ri4I8SntW
LqF72QYRPLExnRbcj7ncBMOIukqbgFEZLatABV9rA5Fd0aa3O87cYlXZenoRnZ9dfJjQCS7UcM5A
m45JmL02rQJIjPHB6OtLYyf99rbkzBPLNWok/Xj7pey17e3laMfO2OpCh4eN5aaq/PQcOM9NY4qT
0yFBqALMQfGYBefS7O8tIQXZYp239kvatYO0j+FYhhtH9i9uVnyB0nYkGKa5J0fh7nZ4i5MR95dg
PFTq1TEoE8CTHME1fHjPtNyHZe9FENlbFm9C2qBp4vs4CQRzrMfrKKndl8LDbtFTqAGKZnR6+1P/
MRj6isZ3I7twHxsGHX4YBQjSqcU7u1DbqBnija5TQWpYB4YmZraR6TsRgg1xnL44SOxJ4K9QqUsO
ZWvfyU36gA5ViYesl9Cy6Bujgh1Exrdu1qQofY1FNb8P7NzejVoZsZFiEZUT0XOpHg7HKvSdpZ/W
wcYMKCgzU1uP9NQ3PjbnO41kyU04/6636aD1ToTfIMBEBuzUOZtaW2y7+YUPYPnfkenoHdxYO+FI
pIpCeLKmhv17yILhnOK7mQ/+HN3sc+ep6r6gTL21Z3DyEfTgKfzZfvgjtUnia2GX70ND0AiFGTKR
K1B7d7mPOyqliFtj6nDR9Rcwj0leVkW4M+2q24P7Dlk+WA7oXL7ZLLwMDCBHa3ZmHUgu6xhXIcdP
APouiglp5hheJryMFznKr06PP76eWKszQrtECPzfT1XxZezPYx5BDqVjeS67kxGX+Z1WwDBNcJU1
CUPHsbofeh+S2NxEvLX1s8glXUdC9r4NN1q/9w91ann3g7AE3y146XpwB4DevQXfa1uobvrmucji
hnAwH7QAu3lYwCax0pqStTAZyBE6P4B62BV0jDd20D3BSlvE3uQdb78kNSxes4F7abpht+yKeFyn
DZDqRI3pVufsuPXRplqrKbAB1BuYFoSgClPx1yTIxHd6O9/NOW0TwQz41NJlYNOorQuVbXFbPYYE
1108VjF2ufn8KFjutlO77eVENmTJqf32/hVORzLFLB1rbhOKif3+WLoo6zjxPfaCuU6ehrvb4lKn
tlw4Dvqkyi6LdTdkPQuDHu1yl3xCjfDyXQZd2aFpOfcONn04BaC04Oc4tHBA7+4HmdavbbyfiddR
XYXvLr2JFYbnKxpP70qmLBfqq/FYG3aztvMSyaKmOYeyH7ct2kZ7njNpqtM2+eQDC9Kgcem5910r
nm/ztTzE8jqUIdNymvRi2ZnZ9iaUrJrKXoxDi9cKg15rp+Va+nDvktncfxs4TInm7sgGW/Z2DuKM
CfL11gLwgMvHUKHvkDNWG0OTT7dblEjzR0z47NKXUXKeJmczIs8/3p6f0PY6SFR9dSlsUFbu0zBR
/OL6eJD+aD02pkZgxOr2nsl+7gwr4qQo/ndATr1TX8Yzy5IhW+1i9pQaukrjvWrrAJwHkQ1dg/IP
gy3JDiCzHSMQO1PNzEi94AkNfXNpVAFSZW86JQnWWCS1h8oPD0CEiiVmFA9tlEdJUByMBuM9GQas
yMkmxN2sKE2aBD+Sg85PO2T2vpcQnM09wpamPBfVk9OCGWMMYNHALOxLYOvrMvg24SVxu6dg+Dt4
nxuh/Im8DNUGXP4KYUxfIGxyk4V0v9v3MvvCGmVIaHjMPHHHIrEZyDiOKgzfYoL/N3zt3BQIfel/
Y3MMINKDXlKJ/YRDgiAsckE2mqGf/GRkI4oIiJCW/16X0Rc8in/FqAr7jBzbkgwgj7XFN0ZOGfoh
8FYDDpqJeOEylsBQGZhex6G+qwbRrzuviei0I5mwCAvd98pztqAeIIs5ZL+7SmgHANt969wB3nbY
5/eAw7tNpqI3s07uypAI72qssqXXjVur9hEzhRFwVJeOjtlRRlcxkq7OA75bo2FLrOlCTX1NQuQA
jj++Zt4ot4PajhosVJ+EeELZqe7Gl0EPThbICTU75LieyKaxnWankSSIuCC4zoglAZvgkbbNEImX
AdOaVusvTdJtHKCcsUWeLeBh9LTa1oL3jCCebZBvHfI/G9TdUIT5JpnsY4RSGqzelQW5XnCK3kw0
doa4Xuo68QgmzZsKkVqQCoANnf6E0v7s1s4Py+5OvSj2/OyHKNE+VelSj6p9YVT3uAme0xof0BiG
V98a7pUxluDChhe9ILg7V+O3cgJvas0xeEZFv9AJYLKq9E4y6JmK8SSnbB12pXiCeJouEbMXWMqb
9CJ72WOsJ7fGa0hBs+nyUI5uQrDIwInMDTPNR4zrT3nkPN8eFFSKjN7rCAh3I7wV65d7UPTwiC31
yNspkx0EMj2PrhrEnCjLN1XuHSfrh7L6JzU495X/brXeMcGsxV568ULjYpTNimHseuoWhYsb3eu1
RWkahLq0C3zdfN0pXdnJqIcLX7sZ6WKTxhaWTOQZAFa4LdL4RiuU0TzcLzz56j0Op3dm7ud8bB96
YTw7RoSWvWJUp5fr1mv3zIr1cx+K/FgPJIRj9PZrNNfWgnPlm9WAzxxyLLYYXO17rWm1bakj6yDV
vFrqFSTfDnBLuKyq8BWmwdq2CrVslSSPBev4BC/wYuY/MkJn3Bk2bR3CVjvUQfB1KEkjQQZ8VkSY
Om2xpnKk29ntzPL7CHhJjPc00i3NPGE5v0Z9x/ztR8PQGJAy4lGZZccJ0jTo+vjBlmz0GJ1wUJlf
uF043FsyIzzAp6lROHsrFFCRynPrAUceDfeVuY+1rkYLdECCadtqsDjMJ6lkODJCmpYtwbqKqYYL
fEx2L/4zCbe2uvPFXiPjxUCH4Dli2SQCb2SwTttwRazDpqAu5/WEQ/HWxKl68YHxKy0dnlNUcEe/
VDpCtLT/YngIQnp/pIXNlq6VXUMORP0UFXHzJe6IEw41x2HKVqeHrMLYjKbxRLczXrWlVR0KQrI3
HGbvAfQ9eKlqaI47L7NHLIW/nxbmtkXq6FnesrN4WWEheMgJq7dSZCuLA7nUYHFCEewGe92Dqw67
VdJvSjgkjziAWfmiha6v+uiV7lS90htDrSdMuNhO+0vLCAekJj7/IHui8Gz2Hk7mlQcmEMnjMuhn
gHlSZ9sh1PYR+u89Kbig63wn4v1xDyL3OoAJ5gyyAeTb7IZqum+qhg1mRH6gcfMyW72EXg7525Xr
zgLZ3GN0TBpsMfSNmx5SIcDVPISZn+1oZmwyxsomCYFIcDB3UBA13+gFbSzix/sWr3PXY0lp58Jv
48onvfgi+vRrED2TEJc8hCXqwLY6dQKDhuNcAEJ8w5246Mp29x4RaW6RguV5zcb30mibTpVJOs24
rRNbPCvR16tBJ9xN/UXwa7hyx2VGosg8oOcgCiWiJlAJgf2hK8RRk/60LUX0vWw5ck+7IreeiI7z
zm0Avj/jtETvkhBmXLpR9cgDY5NC4S+cS64BlRloEu4xpXY8x0NEIGuWrc0wOyU2M9vIMKv7xpt2
op142HwOi1hBnQ2R8zoNRL1guQEqGtgotQz0JOT7uScr5+mwqGlnCEJH8IfstzbxU06SlotpNGJ0
LOl9EqXvUIkNMlZmLozMtXuZV6dS5MGxXVsR8IFuPgQyXb3NGR4imBqHIXuKWhtw4pn+3gR7CeD1
wiZeU9IEDuJ8wyOAIZemLmtcAaLCn/yVwPvNsQDgz8HFN+S4AwDIZBNFDdbvvCcmGwP40s9ZtEd3
qta5BCRgDBkBEBD/0oltHZraBrsCo8OM+pendq0uyOsq8gzqhy4Pn5WT3OO9QdWC1GCT6ODuFX4a
muVGfJyDfcDUmF91JgJr7uxs+XCNxfzzbP7kTuCfQ9QMMWeb2g/Hl2zoKqgws3nVQFgDqWPlN3A2
mV2B82W5ZgN6IFTZ0OJX8aPrf+jufcja7g/vSYQQY4TZCxbdAt6ZYAnVFX/uWSAKfhpjVleCP8r0
JW3/zjVg8+wGvJ5WkBw4QUO2LRe5FVMDot/InOjYAOg1fFjnGZGsBBeIfB00dkb6CIjUIW5nJHr8
4uTWHOXEmnBOBCzYpEPsNUDUm0aH3FaozHMOfFQOtN9XvThP3jlS9lHOvqK8vvQVLSGYbp2dJ6cs
IvFiCBjbFv4G//gIm3y+LHeQr8FI2+tVFswfaTEPpGgAXKcU2GY0QAm4pervme9uUkmylc9RJpNC
W3bD8M2u4nfhdhwsmgEoGCWkW8fxEmGg4YCM58Qj67sofsvo6ZoVOWnoEpRvEdDFkqlj4lcM/+9H
+GBNwLLXPTdMy6OXKPsWpW8QSclAd4xwnQ59e41IbiqnBhg+yv7DVPTdK87Yc0aSb0vGzB0ZQcZj
XKDU5p0XDdUXe36M0QFycWS3HDcLCmdXGK9l0FxN7VQbyTGbIEi4/teqpq/ZqOA5dLB+z1xOm6T2
PEyPNv7fHbyriJMPoBVgHLu6ZoPwJHj1MN2PyQrrskMMSbDoRyifq8JfSZQpYiSw9RBToaRronMK
vkri2YaUKtCWx5BtiOtotiHp4yViTv++nGWDFPcBYSkrEegb+CwwqJm8E5K1IdylWEtXVM9IbomA
LFrnm2b/XfBWwiuVT5wKORkbr6SpLMz0aJocOpdsnNjb4/Fgd/s8IgpiNtNzBd13B4t+uvYypM2H
QV5taCfa3tEfG4kxXn8UyQ/Iv0s4BjqlC92IWQV5zEiahyvpkHZRbPXhv9k6s93GlW3LfhEB9s2r
+l6y3OcLYWc62TfBIIPN19egzqnKwsUF9hYsWUrbEsmItdacY17S5qMnHM6ircLKZU67yNxq4QHf
wNi9WtULePNEvPXFOtc2EJSTfgVP32DdiPRdHhMxRwVWzlAn+dtS6CAqlurmZ+b5K1Ye4zr6HyNN
xdL5MvsF0cCDs/WztdVC6jh20Ud0hJbcoVJjAOluWQblW4ja1l9xBnrNO40JG+B/dayrzyR/7rnk
4r3n7Q4M7Tq58cojFjoIuPjrFqlhg40kpdt0RZS9ZFUEKZ4VEkYhKQt+6X/UznAukxo2iFe4II0i
uc6ZzXbFNvOIneMMHkO8+zIyuDjKp7QxjO0IPVdlgb2q0sJ8s9vpT6kTO9U4DNWmqIBSJDdhoFU/
eTu/fzMc3ULw2MZ5sGevY6+s0e6vA5XKVohlkGtrwyZvusadMfjBTdKKct3TwAmlFgHBPQXdycn8
RnqXbtq6xVPUAMPoneRUYK05DIoAC2uI7es0SPTjGZ3JrnsGpeQsE7xn50DHJKU0foWYCw4cv7C6
hzbmUhu0xHLAb463WCy1sT4TRr8nLXCDiJdo0mTRYvYrO2gdHTrPSkHfhiCWfwwAdYB59CRds800
FExoci0bSNthPVIrvNQoScL8XQcwwG+8pi+8zKl2mmLlQe5W57DApjTCLa+6tan0BS8HSdXsMrve
VSkx43F+ZLMCtAbo3xPCIBISBS45oH4FksRbNRBNjNhmIDNsL+46ateJa4LcemBhOMRZ9xrssuA7
q2lrcr5g4F9M9ivXdZ/MTmXlVDOU2YY4NTo9Pnyxa4dM8o3e5RTsNeX7kPvGgQk0kBzANZMi+EA4
RIeJNZ893P/s3ARyX1oTGmtkL3BRrMFfC4vcRc1n/Yp2nanwBhYEZlarWpaHXjnnxJuJ8M9VGG7j
zoZ9qUG7pYwFVtixas/vM/MIwsnNlQMYW6c9hd711M2fSVCvUOIssVLTC46O5RCuPebHxTahHzhj
AmX5SqqdY94NsyHUlTMgyNfKMtYll/k2LCj4y63ZQK+wqBKgP9awhky42aUGKCMlh3viJPZPbUUp
2cNRhRAkUagP5RM927WZ1KdhYVUIeubEmUZsRW0fWKlAi6ZLpOU0rM/8lxS/kvG5MmG/ESlvlNOq
BwsVRs8FcqVCsq3ETcioieAmA5SWQwpi5tlLvwegbrU7llimFAZe7GJjxqTGYCvWyI6qDXoNu1D+
cuH8Sooj1POcpXLrl5DD+zf27qxE9rZOs1PRXYcujw5ZUjZPxXwjS++9DY8h04lNhrA2bmjUdmUn
WE/aVe1HdEm/aHUEZKfBt9HQUva7KEynsxakBlXaCOKFFDlwGwcCio8yt0DDj0CCUO14BR5cinb+
IhDNgKAgrwGAHWCtOmXEQejtA9nvSoicRJOvzElfF8EfWW4mJkGTilCA0MLtg6VPWTeQ7DqxEYvh
6sI+2nQcI3H0aSUvGW4tMm+X4OxhOOGdKOFSU8LZLG8tLET4X6wK+jpwrTVYcVQq1zj+lCT8BMma
yn1ZesOqcF9m21ZK3gUX62UNp0+H9iuLby5KiXvjOPD2bmTHm5mDSzaQv9I15wT6C0FjPJF4WRDW
zi95npf6gu3zBrzMb2Bc/pmEu2hpDZm9xjsCGMfTAmJDivYiqo75fZ1z7eRe3k0GUwbly0vl9M5W
0ElbjAg5+XF9u3TdgLGAt9DVZ2YxPE2NulxJpzP3UdPscao2xPyhReqnPKIKY/kYPOvsjlH0w3Tq
RoAAG9h8PIaYRsKFGApcd5Vod2PJZ9sp7zmpMvJwoISJrZXg1mxgF/nlRVn6qWzig0/vDHLUqaJF
ORAkxcSHjrPKyHenmIEBP2NUTCopj/QbB7XtVQr56vZMYUwJxlrY46Ubuw/PqIwXFbzgzQwXjf7c
vDtdedUygosn+wKI8Rhqf/og3lhWsQ08Y8s096gRK6DHv62Eag/h51T5awsPeakHSwtFRtkbm6h1
LwgGTnT7ud48N0TQkSUyc8QW9KiY4FxH8ScCRGqYdy1CaV+ys++fNNwCUcUldQgPVDHrgSMgVE/0
YqgN9oW2Lghi4GCmF47N6EvPttSsbEeVXAVA7LtpIlor2qEbT64yDN9Eh2bQophZBwOBWQLaBC7c
/CCInvO9VO5tBXDKKxB2mJIIEXYIT0lXfRedRtZHHlVXEj7La+GJ6praRbT2YU2tHo/VlY0imJhE
MN7lHi+efZCEQl1qZmQR49PjQL4FPEJP3oJxqtnc281NVkxnG5yJLG35O2KLaOG2QX2Xout2uLLY
Cvzxhe/vw1oa6yDmdZqUEIlTeJAMDK6K4cKbSbT04Lmv/NCCfOL8Vvmcba6SyTXwiP1OankUVWif
OYaxkU2X0ge1jyi0vHUV2UH5KKDTmKTbjQFbIZD8tBqOU1cSvdgP0RrRarKRptdBrjM2Di6sj6Hy
XwkTT2IX0qz5qWjZn0NbEtRqhsYZEqzYVubRd+JmZRK5eM+LqtwYUU53NkBxGQf4CxjjusfSz//2
fjYea9Mbjo+vUNIQJKRrN/dmJMiGgfbdbWHC0J/jbXPXpUDC3NR569zJHDqnjk378trpaX22aX/X
jPaOpQdw3VWmTWnk0C0ToOq2ekle6FJkgCIhnC9k4lDozTfYZrahAYrKTgmosbO8PMV6V55owVKQ
k+EyVsDAjdaI8Yi7GZkBsn3SPe3WWrnxjoqs23farmZudu+0hghDIgPW9jSRxhkTApd1QYLPKv2K
EQUx2FTW1iX6AtokbAUgF3Jru6e4BnaitfismLNQ9w4EintEXSGPZeNFvLk/8UkA3bZDuRZ13+70
ob6RQ0VPNY4RLQlz+vC6S661/MXNS0+deh4yZ29FEN9qUVYnWF+vnODDGbtFt+yT95psMbdLENiD
C95Ji3JU+DFTe6m7S85nGIQdXvraYPfYubhkyTa3k5ReVWplB5aaCu84AyE78bP3KRc3RV6k+uzb
9ieup+wSpyTyiToaz3kHuaunG3Xy59bO4NpvMNXEijYNhDzv6PbjV0J7iF0jwHi3zbODa4o/WPbD
Q6Tl5L8kAw0/ghIE+NCmM+HmllbYQpGuIInEGwlybA1s52+fhu5ajfmx0oiQGXyy0KreoEuUhAXo
Kb76d2PBT+XSAaXYZSeThB7RpWqnAETRVNk4RlpeUGwlFrpkL3jiPEiX1AThqvOGb1PPsNZkdrFB
T0nwk91RPkx2vtXcRnuPTCp3rd05TTDt/IaBER26a2xQ90gDw+GAJwlH3A7KnPuW+zsKRPlihPob
vSJz3SgImnYYGBfVmdtch7lC3mN68yazvdQe7z9TgtvYALz1ufB1ntpFY3ivcsTmnuMzUMn1+vD4
yjVSb5VPsB4fghEB+XVVDHW+0uw+JxFx2ue9FezkaPivvT7I5R78yAYlxxap8rqA7AHqOzZdIgnt
ZTf+qvJ9n0Jzeas1h81TsNLyNWqmlaRl5LLYpwNK9FZsJs6MjczT7qkaEos124v3LI3RR80swPaH
5hfXw3FzNkTU77083k9BWz952QcDjKUVWi+eUQYbqxHumd7kBI0Io5XZnlylQoR2brVWdpBTv3Xt
JsstcUJlFBHsFkxoQP166wblESmKOiAn+/H6qF+yvCB3FBpXE95Pv9ICBvRkwsBkfTMaaR/H0rt4
dVI8FZjR+Jsprl2G8O90kBEK1m8BLYXjLH7G07XwoU+a9b3Ig+KlaLpqQW812OYGWFpDut82gQPg
fAuqjWraJ95mUmRdDYVvbXwT4Uc0XfvInFt8r71BqPXOMBMigcDLFYKPlPaju1djPb2JKtr0wPHD
xHgqgJVeYByTo1UxZ4vLoHlLjPpuR/qTaZPCMrRy2uU98djCQoYz1BQhuezpeyeuoDHjjc9Bb5iX
ed9JZteBz/CWhkn+yaV1C4KWLmQAjSGuYqqKceezk9ioHF82vTg9ry+V8KpLTtdjrQK9WWIOI0rk
8SA/3SEbxbq2YOvrJv89QunOGfaZDfl3jxc/bqSOQkKWiq2QjWykPanfoPNJr+akpTtEWPYawfWH
XclfAKflukhfCi79Idlwdoe0YG2z0VIeas3Jz9edVXrrupvzoEMHsYMS72Pkvw455ninF/mGVbxd
xF5QrUxkTcu8W+RmSAoF4W3mmgalDphdI9FwGC5xIXpQKdHPmIcrGbGO1+GzyW6wMvNt04loq9xr
z1SNl1LWt2ZMAHv0o4lmZ2ViRQQQI5C0Wk6kZ5J1SvgRs38T6q+DY3XSaP65JTiYPJwA0maWwfSS
5l1s6GBVbAt0XR1EK62jfeR4jPiCc03M1EYGtY9v6zeqsGvRGPqrxYajlg1/cNU8JezHG6J6jEbf
1hpGbbeO1cIbMoSuw2/bnespnS60cNahnyMywhxsE39HXrK2pu5fhsRl11G6dNoG8xxleJVVT9j5
nSXVEwmP9HnzADVC7aWnoURsl/YbSERhrb3pFXjpqVAg3cOqgPfLIN6uaZKkmDpWhk2HoyoM0ucK
4s+m+DBaQA0VI6O8uBSBd6vLxHxhyWEo24VMJZPm5DqIW1RacbGRJdnTymA2zrgPddemnuJp5aDu
5n32dpmvwmutus+BKtzKrb9FWdhPgT6tB2V1q2YIF763FmOhbRr4eW+NaBhGMzXR+BgnZu+UOJWp
rw0+gsj4CEedJem3zXzAtT66QO5QXq6lRcreSG6hDZ37BXLGKgZ3br3rNDcifO0eg/AUbnlMLF1G
HiDew/jgMLxowuSnrfhc9Fx7w/xSHFs9jS7ZUyhoPyb9rERof3XFdzJMBiTlfOuGsPCvLsxzhkeh
e+NCcA1yP3+NSnVIex9rQplQ1jP5OdikmBBko53GKXA3mB2AprtwEntpUkWAHNoXlQvHHgf8O/4Y
wlb7ydmLhuK5ctBjNXVd7sGpanDpshsta0/9lHL6pMVDoJfNC+PNyHjTpqkTEgadEkKd6rdC3EsX
Q2D9PeL7JEdqE6V89ibfIHxbvRExtdKT3x5vRkwkXKrfRyfAd/+oBKfSRnLxiyDeDWkFNNdw3AzM
KvK4w8gAQBYZnMMqsDBt9H73uCbdqtHYGEN6nseNXKngwkEqTIW2rxy5NrMbBIxVx3FIVEpLD8Hj
RHLzd4OisnXXorkEhkUR9SV9a6d8d1lOERUhKQb23spJZEqU7t2adAjOxdazWXTILMu+Go4pPxru
yRAXZ0RfCECqgJwS14q/otDfK9cPXnGykR2bAUdPiXouqlj7ZfgdHGT0ErGTARNCxRDbxKzTQ8VA
Xih9mdHRiTIGnbcwe/e3vbprYutHhzAgmdThQHevTA7U+Nbk3oudhtaqKbAaCUf/m3HRTa2c9Nh+
1TjRJwK/vYj+Qu1CzNAtiUhatMY3B6w2/pmYVFfJoi+Y0NHrVQlGPBbNogk3QFTtlRkMBnhx7NLI
AlAnRi0e1WLQlpMr5F0LX/JSlk8mTd8zIS5MVdN0kxxNg+GWT9R40enPrZ68KuJhaJFhSVeTkt/2
ZK80KN05G8ikvkWoEBaYidJ95xpYHaD60TJKhk81+j8x4uNbTYbYFaBlTmYjjycx7tue2fVG5M9a
L85qHoTCRwIHpPefLZqZbSoIx33c5eQHSN51L4ZyLVwzo/jP00YXFUknueAbNXkLWTTeilBhAfMZ
SYTEX2FjsJ6yeHiazWUqCUBEgQd4cnrs6Z2Wql+MOCQY4pE+cHNpgowhB4GSyRt18qJhfaM1b6MX
bZm8VMCxYg+BuJtvMhw0qH1coh0srFEeId3wFrAKklz1QgYpNehHML7546uXhssJ0H7M/41BFcjh
M8zVOlAadBS2ra/4SJYlaGfvDPt5UatyafTMaNJ3xAdL3S/WIujZ61Mc1P3aqdgZVggKkWcFp4aJ
nMa42KAEUZBmHfzlZQ/BLlgNzbCxYuR7YlXRg3P+kOHDisrcrKXTWI+rqKYBw5CMeAbi6CC9QkiL
/lozAjf7NXfgOx8UO0JUg3F0j0qPRhIgAXJvp2XyM7rj0iBAsJrbMkSyx3m+EYm+mpwrydlLMXF2
EGUzu+K9b4RaKzFGhzJUK48nHRu2GE3CmvrBVTI1Lsz2F5KMWfpePtstCQ0g4g1tmDZ0zTOefH7z
cCFbk7b134qzJBUfbfXVkb0e0f0FzmjIFB2mD77sikBpM9pApVllwo53krFDbSGMNX1SaP+zBBZe
sDA4nSSc4WFCgNpuLep21K4ccemK0HhWSZ0UFrp2DOaoSFfScvhBLyhYSub3GannFACL0QDnTQO5
/aSzy8i6otm250RYZiCVrIEwTBqxtkhWg3MHmbfo7HfHBUO01zyO06zYBRG6kujZc1+ijChcnY6I
eOadXAj+LaMmoQBS/QTxIPI56rlq6mG8qO1f6M35CMG+ww4cp3Xlr+bB6ZgdFMc2acEGdjYXAUIv
YCHpd5ukNaAXij8ySwMmo3JZsZVzs79h68Jz6bHJ0kmB6uYFf2L+dG2g5TKfTwzq+i/X/mVFv/Nm
PcDvG167ljGrdvHzvYXCUz62CX89amv+HQmI17eQpDY3FPMLt/4S5cHxyY1EccRmlEgx7G9sqBv/
O9UFpHHezfpPI/MVkowF+PuVZvzUFlhyxrsD4WhgdjUCLTHWwVognwGpD3uPBb7KhYxBKDPtLoPv
0P3w5/RwfordWLAFiHSQGzfniE96lGQ/jfE3GxhhEFml8oqdOAh1+j5scrZpaC8rqCNU3yplyGlp
S4+fwC8JrHAxNgzMHA4ei3i0IV4F/n10e7qZDPAqFLqiT2nCM1ApUF9tsjKNd6UPPMspA8InWvlq
GuhJOiztGy8J/c+wfmNKayGGv2OQRJktFMWQ+WNOwX5i7PKCy6B/mZKO4Ih+jw5+eDUn01oXdBm2
hoiBLA7Gr5DD8JZ0dvPiW866c9JvcKXRTROhOjQDw8XO7c6Nbe/UlGp7LrqXNg6yu55lNuNaedTF
kN1TUehPQQBgehRYIKH1MOlHuBlTm9Ev8LxtD4b0jpgwuSNY3JtRhK4vL8Va2FN8rydTv2h6vDUw
F98fN4odmNsyw4gyqZ9dmdRH0yUbTjeG4MUApY3+yKp/2ACzx3TD77wHmsG5xy5UH7qdQeNn5wym
f4t9s+aja/tvGfEM5UKP6HdNRRITect/pxZErNc1CcMyB7dAb9dnHSQg2epshYBHvIpkgHUxhn9a
N732HQcqU/p8G/W6e/53U+shMuN4A31H/OfhxyP/nmBHXK+rEpT4v2+wtqN2oTFOR9iyz/18Mw35
LuprYsjne6nsEo6c+UvSBunrmtnH42kddiR6+r/DvqkYZEb62fKcfuRK5H8Moyh3SU/ywOMbYhL6
uUrKbxGHYolJt0D6BvABJe9HRcTK1rW9ZkMKiPZBCMeLrK3fyRBlR8Oh1xX4IU0ngwDDonHTT83t
ybLyMm/pML+ZLZ3150SsJKeZqSdctFspDmOs/vIrfDpC897Lqxp+ijr8IVGZQNYuAUp91cZpuhml
/Gt7sv1s1bRF7ICXvjSTT5PVv2+au93Z39VYh2tiwsVm8DXe3pE+uymeiCO7k+iu1vTTyBjRaFKA
MamvmUvb09WMbenSvsyI4/mSroRLQBCEiuk4T2kAmbTUsi2SwP7DDPqVU1YHWaGuSBVBsHUtr6jK
va3QSDsOO/OuB5n4SklZi/WYHeIgrXOm4VAyM+NWRuHIrDlwaKW2O+CiP4Ps1B28kbWUGOl2kUyn
E4qI6RRHdNQXclDRDmKF2d+1oqDt76MDKAk8iSD7H/rMpHNmBUl9ULhFtpALd4ZmLZuOdPrGFUTH
Adafn5lO3hoLT7wD9J0sbJMO/eRo1sX11k0BuIDkZ8c6253SdkYd2tu2lv75cYNlio6GKeSyR7L7
aAc9brQwoTtDUg29UqxUoSO55jaZswtb+LLm3DbC00V2w5SV5GKCMEX/T2fp8WInpwsCuus0BTnX
6se/lef8IOUZNYMfnlfFE7LPMtW2TUmcJSJfb4M0zOeqQWJRRtN4lZ09IYsbqmIOtopI1CjTjnbV
GE+eYSNlo7z1WnWr8EmsZEEGMrOdaqXVaBYM/w/QdsJ2VWgs7Tjdj636W7oMxpvWA2eUPGUpkcNY
INt1MgBL9gnPOBlT+Tea7z0eito7yTj0DK27Cb3wxSUTo2KUfJJ9geSxEMMOY0yywjtW7vIktl6a
vAKq3KY4V+a7bobGtvEY8T7uJhyX1zEwjnXtYByqoRLGdFSf/WYTN/6c49NggoYMYzo0//1kKj5H
Q8ADqYL4YPjt0ZGyuaaggZd63V+0EpXiSL3ZegXKwwQyXjF671ExaRhTFrmieT12Ep3Z4G3QZ2rU
q7p3tpTZMlq0AdyWabIezd6+xwbcevhiLMABQSogT9WHTG0aQ103fbkVIuOS/JxWRD+p75JyNNJw
qnLr7NngoNhK4YZq3FbtfWVe5Hzv8V0seQgjVMeRF/QlOmd8qqv/73WPLx8v5sC+2aIv94+H/t08
/i3Ns4jFJE/+f32pMkhSIbuUdM7/94MfT2zM8VpHebyt2mjre/avKkOZiwc49ta9JunMMIyCEwj3
mzePwX0vrrPE6zpJ+9Jw7To87lUeMc8qNLUdMwiD7IX6KYoD90YGbuJNzlMVGvnOqWkLQIWy7m6H
LzsQY7rrWudeAvD+pQKLpBOuZIvGIud5qqbiSRn9jHb6mfIguMQiaJFxcfpDOvlDJSkPRk5HyZla
uRCEMG3q4Je0tfHQdWd3iMl8jCyXkT4KDS70aHBF/ps4vSXWDnPrmdOlYwd4MFoab7UhtU2QdQ2+
F7oWpmmvjLmpQZOzhyNqI3yKyCFUmbW09PC3m2azKqAVJynITwimWq0brHqHTqP74owiWjm0ejZ+
B0jSjawPtJTaJo69ExpdEh2ccItFxMc9176aIcZaSzlzEi4DvLBbIcIy977RtsckbmqQ/+IcZk1z
TWZGmz4106JqAHKMDS3+YXCug13V58psdiGysG1UowpLIolY3US1U1cfLZfojRdgLPbq7cTk9NO3
0DFaWRrvoSaHdaNOOA3sky3LbImsClWJPbDYJPISNUXAXiK9pRVnc6eQ59dVhGXdiRo2O0T1hXDh
K7JTEC3OioS+TVexbNnBeWhbWcA0pD/xwPUmW3qJT10nWza/jf/bGtCHOC7Nb8baB4RUQc64w5Ae
GvgkOOYTotFy0FB1VN+jqwmaklq/DknK25W5t1eKIqPMCdQwo2eBMmLBKvXXLK0XhL7lphzYz88B
CiX+D1LM1d4DqJGCP9oJhwQa2fAPmqE6kUeVXxxcCaLlw4JgxfbYSraJMcm9THSGya2x6iyiZCts
JCwz+ngiGAlnghaC4pzvukNIG2D+qvVaNvz/7mPV1Vf9s1kQohXrk7PWbfXaB8iR2GnJjZzQ6mgq
/RKtOS25SjdEY9XOKjXLABRUgsKk1s71iF2y6Xv7anb2OvAk7UPcecPolk8DJfbFkAyO6icVxMPV
oj1FO1Q7khEiFmzaTJXgNgP6meYvJaxTZEFYrdI4689GNn0Pra62lWJcOLgNzkA20QvogzlSvmGT
a05207Xmq2aYv7eNv0iiieOesxdNHISdDxxchFl3Kmhc7FGmYZUtX0yydVfWwMhL5tgO+i6jqK26
6xRYW1sWOqgS/UPM66VnxRdM5gtQeL/CmvVr0NAd9MqujiU1MSBiOhTJNbfjZ10F+a5PImazpE8N
rgDwMzVXuIiax9/TMBjg16Wwth08K8Ao7GhtulF1r0MTuliHdQ2V4i4nru/aDIzgLC5Wm0wnNNqG
aB1rYNBbH9OLIOwKCbc3nlKXFX/BSGSXKKldginZKQl12Anbt4TdKFHnqA5clrhFRDVNnti8EjQE
hFFDkFC3KxxFR6kXxRr5sjZnmrSNPH4KoHZLQdY8xWqZrbMwheZq0Jx1B0xPA3aUhi6613p/CWfS
z8jjK6bvRtb9MEMvmBRNEZFCZWTSB5y0FiOD/afo0/zA9ISEXlDIIBePVYeQy8+NZDHmMlmZUSWW
LdWQH3a44EKwGEitEJHQS026Uzm691BY/iJjgzjXqRWasnjpKHw5QwnpDeQWyV8ojzthmNtBkaOE
0ipYlwZ5R/z1WkRzRjcg/AQzv0AIh7p5SjZ4NogqKKM9Ap9z7ukcVEVHLJYF2zKRcOJF0L2rvl8b
gqt47D0Xo7kfQi7rOB/37degRv0sR+vOjrd8z9HQLKpCisvjbml8eJWvZpwHyPXWWueA6guSOJ/i
ZHTOmYtIa7JeFIlfb33j0nlJKo1sYfPAlI1uHM7MVQJt2MQpuZRB9ImACG+1P35YaUDv1TC8lan4
xPW435jeq19PziJu8rMg1WsVmwPIscbGWEIvo0UkV/cczHoatFTM+qmIynHdgoeYZ7i06BNJJhUJ
ygujIFzWqeQyGPw3kraCJYNWe93TKijieNnSTlt2HOkOteDKbAfaiIAGMfTgvIzdlyzyCpoO/fcY
la9OV4PSLb9U2jBOpzm7QEO4JARWItsGMKZnEcdOHP6xCuiT9jyNzv1nKKJy5U37zulGEj5xLBO4
RUelokYuL0Pid8dBBU9RIDed9kXssXEqa8dcTgDcF2XWX8bSNTDCDldXWu6ttLy1n2KwSm26IKqn
8TK0hrniwjAYEoy9fjFwIVV0S700w2vuByRPQxRPDDK5mvjZcAnWig3EsAF0NHRLaWqOO87nXZvI
YY+O7W40f1I2EXvoVqQWNLTDCpsavSdVCECTCTkC/2MljIUcOx/uNKMLePQTPb7BWEs6FleDcGxM
8v6BFWU4SFK+tSBChovpuMNSPzmBwss6XgxR4MHUS7TTDWxdUq6g9Pyyi9FakRNf6tWnWwbeMU7H
F7OhaTDa9IsSQaZIVXd/bbOcbhZo+RwwipE1/SEr2npjN8wIQOKHO9VlbCy8iXMnsM7mmHhPWsoF
VQuPVSFm/mfo3bJU+LdaDH99gqH3yXzv8fiEGbhALtEocfKCNEeazYV5jkVs2vS/N/X8lYu7jQTf
kE5xWvVcVPUaOdB8Q1zzf28ejz3uutD096aRM4geioNMdW859oS/FYF80RKjWw9m/hXUuf9EcNQS
QmN+bTUUFZYc9yATu5WvajKgDTIYKPxoq/fGDtYnYk8XSiFntp66lyzW86NZIB5lsMKXRQhUyGH4
iVR+doUkgCVAECp8q7Qi4p6JrhOL4lx1Nh4okze55PJ7cKPoXg6QOArVVcfGo1Mme2hNsdTkuWoN
eX585Yt5bW05FH2r/cB4kL5z3d8Bg8ZrndLPQTZQrXrhpG8GZ43N+WQx/P0p+P3ZBITfCt9NOxwn
3xuPRQprd4RpWRLHMeRKIredH8dwPP3nGXrQNwc9paKYVxhU9tmVcLPJQIhFRza//nu4CsQtd3x5
+B+Pgz9xaOtBuHi8mmDx/Kwxc7Gzzny3Z9Fm2rzjepzHnHTHHg+7GJa3IYSdTR4a7tLQIPJR8emH
x80j+9sPdZ0OLJ8pjYLH7ePhTJZYAkRGT3EK48u/m2LKUnp3rElFEJT6QsEC0clBU9m+mfrnxxND
p+CjkyVpMY1xmrqGq+78xvt5B59VaKvHQ4+b1BHEPmQoxDC32Avf9eFbstDGdM7TAQXwAP601gje
LF3kG0hBUJ7ar0Vaa6fOZT0uIRh9uH0WLkdrio4jfaqP9huX7nC2AoaV0fgShpp8Y/cpN4YWfpuZ
6o8IYaplGRnju2+TX+gC3SZ8gruTy7gAZ6x3CQGOvPXYhciyQ4bcW2eCawlIfjwLsxzaKmY8dXfz
TUIRgFNOiOktFqoaI5bVj7iAhB0DycXPPVTtUmmw3MoxzAlGjYxXHKhszNlU21QIEfuqa5ayvwvQ
dH9KdCTLwS3wGylQXrEbbR6PT/R5tkHgIi3HP/ZpVO06Y2Dz4lXvOm6rkz8nif27aVtICUnsoOcg
qRDJDt81SJb971NgLearwjIZxlMsUSrz7cc/01Tl1W6xOLSoI7vW9mh5ZP7NCh0s2V7Vr4igLE9F
OWxxJCMVD8t4O3rF+NTPNyH9P5T02UbNAYzhnG4b9PhGPFc+uQ7zfN0I9r1e3gN/dhdNqltU7VCt
cxHQK6fdRmruKPk0bfU7ku+J6MKvtBiuqs+vHRiupwnu2pOZy3BdvEu3qY5jFepgbg1kpL5eP9EI
oV/soNhIB4wGWoCO5HFDEdNsfQ3Hkt+NfMDzzb/vVqia9SntsZH/3xf856suVqs45CL27xuEBqhL
QOBbmcR3LgPxfWrzu6N5/amb79HtaG5tLmnbc+/xrFRn1W6RRdFyUe92hmwpV92zEw4VHRvMFa4x
inXQEQmjyTpbpTgYVygTxT4Ous1DQPS4ofUl8YUOw1KrPX3PXHvZextZFe0VmuGrL6r07CTsnryU
TMC8g5EwBc6Jv7pYD4bZbt2c/avfzDJ/uhCaUsCplJnvXBsJt2jifZmiHSIHRayUx+RnCvz/w9mZ
7daNZNv2X+7zJRDsgw/3Zff93mosWX4hLNvJvm+C5NefQeoAp05WoQq4KEBwZjklipuMiLXWnGPy
eKvYZqieq52qp4xoZJRNaRQzwvb6t0kYs4bxoZFSEyoihY2UVxcxqXvtSbLT/lBYij0qjZR0SPWZ
tuaPmn7DTptg5xWIMkh5yJ2zh+TEjnkG2pF6lEARL0/kSZHi2lWIl+TQYgiGjnANoMelQSpPVsJb
Vor8KeZghgqTAzsD1RPa9adWAylROANvSD3MwzCiU32LjS4xquBczwxSq+VxyBTdDEn9vIIsEJ1w
9X6Yc5o5Bf1eAjzHzEZftWz/MOVPDlZ0TxIStAtK9G0l3WJDsnG0loIQ3oSm3CXw3gPliEPIecKZ
SxL6Jz/htgYQLMxgA4za4KGxt4bp6899yLiiq5LfURP0r5KRUeyENWZ+DHNibI2LhTfsnGOJMkI5
Horxs3LjIxm79SnuXyrTLM6OgQWs1V2Oz2my7uJmJ0WGWKqR+74hw6koJa01j+BHPc5eXGriLR+4
OlC/Kd1+m7N6qIz7TK1lUfw1hA2j/ElniFK174JSN5LerMQW9rrtBxLOSnJeYzO3TmC+1mTAyLNp
ujQ3crARarDSsx6gMOjI02ADmqcPiFhOLvu+GqqT29hyP3asmoEK231e0yXrs2cWh2ofFOzumt7Z
3wqLgNqg+gRCQ1p1CZfL5/TLPEnjsGYkv1rTmSjsscE7CmFbEr8koChPhopQgLFCIqzDhDaOOBqa
Kdj5MQsFoM901bveDuIEf2tAjJqxoBfMJvbKAllfpEwNZXQY52TH1oTP7Dj9gSyYmmPU8B3tRsIs
3CTPXVf4D5PxQN+LSN9pFkZXY7HhOEjtvRnQQbnxvoRUci2EBbgCC0hMR2NE77gjqQCxjmjcO+R6
6CiuHm+FLvGscoBbow+yb02IP6aDkrPFOVc/LJOMqhw7+84GjIVLlsvE6WLdRsU0Cm3eqjX8ZOer
/DRxMheg4EgTYkeLXbpxeU42Wtt1WxSJ1ZprqQ6mSi+UeOm674W2I/1qN0RQvRrOJnSJEhMmVtiw
I9lGnqNL9Z+IObFBNlTfpm7ESWVMFrcVxezY0vp0r5mTi0czJp91qop116APyZGr8q7tkyGF/5vi
OaMSOoSm514dxwm2NMdgq3osGm5CbWa7jDY03GhaaRMplHhqn3eca0z0gxqJzWcaWegH21Sutbod
bw0T8didNBYE0OiUX4dJ+Qhlwwa1I13wBwBBYpKNtth3BI0/2BheSofJMuWFT/sxntNpEOEngAEH
ywQLJLSr7STkUveUApHCfYzy8qGR6YfCl5jZTmflQeoDO4iJM9qNp6FoflmV91G0k9qW3whWhk6E
A2TlwIiwvNewxP2XJJ68xnn7XuTQYdwwyq6BG/xUkfHdapJib2CcuE4srjo10rOrZq9Sg2Itr0Gf
tmnqnemWZMdYpJfKbsB8iWDPzrhqOAN/jCL6gdvoGyVsdLXmLwVnbQCMcq3b9NJMA6TLRNOiLkcb
UxSGJng5OyML2yP5L9nWTk6wYRjs5wH2DMV3hKt/AKVPIoEIsrsFeUC0BEJ5gQtjVpkba3R/25X4
E8dewGwvWtte8q7ZVfGQCrZHGJINN70PEsVRa8BBooP/7AUHLJjliZMklb0sq5WL+PrQVLTBmkIr
ULdOD6axv3QYQTSFxCUawT2MAu9JOQWPcDSwmzkNV9419CP8RjuG2efgXtpQr26B0+AvhinkqY9e
r5CYEmIQ+NQpdR4DCEaOXRcx9od31xhbZNXBrChDTFUEDU5HH7msZxq7kGjsQ9bKH/Y0OqdyPOR6
MVAtzuN8WrqWbffbeCYJFdVrIhNk8ihCG2RhSpynHtFMN+tLwIyuCXLmMZm9CkKj59DwvAqYMgeR
FJvKYeYXMPda1VZDaJUqr8QVDpQurbluPWzBeVgrLMu0nmfmRZRyZPdrBpXwo084+r1TScouSI/9
QDP15jP8tnjjbyUeKj2/DJVvHEcbQUgehPFGU5ZxdvpfYWaW10o0+hrpabKx2Mw22JeMlQzda0he
xamFY3sgoiNEHl9tCY2xNlLk7yTHI30ex49ONXRkQnyvPSAeHFIlun0wb26XoERIo9/omfqdxdGb
DSIpmcSP2VZQndKkiocZTxAS0tLuS9LrED6Gf7WG0aL/rQscJ7iCQw2eXiKbVTRGf2VBLHdlMPyg
MmiOc89b6am5cZyO8VSqPRVYo/Zdi+Op771+HQB12jR69NTa4oeFwQ/xWPmaYg+/KJXv0an8isTw
E17GXisQ+oJJNDY1fnYU1sd0dNU+7PuSoptuBVGh8DWKY5PSE9VRn2/zULf3zUSyoWbkBGrn6PrK
gd/JQ7PK2FH7qZF8fNAix34vhftS2jFelkIDnNHr7RHS8LTv59l2i7JplwXSv+umi725IayiHfXx
0LTTG3TTh440uA+sdjuohHW+bWcGJbksJDts6UAz7qepu2lLwhz7eBOF0J4xMD1VbfPiKKWOByps
gA0KcH2qgwpz+bzZEfZAo5It0gYh+l9Vivw/oItN8fS67pvAOrtpA7NP38K9c2822dIym6xV2QJT
rCqlrRMh3/wKDUBUaoRxoGlWNFme+1zIdRF+JKPqbwNuaNpzE2HehX7mdCd36NE2DtkoNHnqV4EZ
CLbKiGtxfOhZXO9cleHdxiYph3cvj6tNluiMn0CHuIx/VrUx/VRBMK785n2KkcU5SQLlouC+9faP
EYfSjuCqem0pA69/YgD0UeZ2CrvniTEdAzanW4/NPJBVprmyveqvGJPRSnfKP2XBMiBa5MX1T9Nk
co7cvdkZpexp6/EYxlZ70Yq4X5lOiUguCt2jWe8a3bzniRPemC5+Ikmcti0nQTPpwosfy6MxEJlR
ZxIrl8ZBcPliBW768ALxpzQm51TXNGzL8q3Qhj+wNrS1VcTDTjbG3oiY0iS4zDadoaEqLaKDb7Ms
m1nEMCPusTPYb5Fq+GU4gKEuLnZEi0dO210HU+MQKrhCm1zyGEnrPkWra2S9dk6ZqEA9ImBgYvFO
f1vK3xelzjEqzH9avfGTU0i0jTGoMxrL1bkvmM100Yetpv5OYPSaTKxgZ2lWc/a66AIxmwhzlxNV
HygSg4qbGqGeJ7Xdv9LiZFIcjDvXHv1tDhHjTaQ2uuOm+8uIu2STWde8rvqrpqG2p14gT1TD0zdF
V0zr0wYVVYxFAUo8UpGNnmYSNYr9K2Z7oD8Gw0dy78yKto8+OIfJKKHRxDkMsfYYeKAYkYKOGxEQ
yatVyD+1At9hXs9J7ZTkuGw3foOJx6v059oLjS0D+YOqAp/MGpgLZqxdfZftHQgac6yZtRx9QvGe
GMhzSHRtGsBANbFJNZQJLPErV1Yv7AVwFKc5vTMrXnTfIrYhBomfFMz1eeULaik0qpSigomqBDKX
g7VpCh2zZ+PrzA77AwUjw4OMfiwYdWQIHGobNRLo5HjvpdG3u0KbUghf5jHsMFYg/AGIG376EXhy
p63mkFOFWa0d22dleMQzjv3ey8hGQ5naXStywSEy+BeXjNDT8oWx5g/HSO29inlSZ/oEy7d4SQqk
4eHEYpWAiSs0WWFObVhrmzrBdUB/PxkyY13bsPcwe+CbnfF/lvSIm3VLubdNvHqd+0wItHhZwGhN
PyfaJDaTWyvIdzDT7b2jdPR3I11vK0x+OwQy7F1PHYuAiW86q5oLZekn8M7PY2qO/03eJz5x01fK
3FmoyhPTWfdEmYAadaJrlmP9GXsdcgRK785T8caJB+3upuyQSWmmb0H1ayCK5SUgcRG3DvA64Ipw
mUzO7tgGnFWemc4mEp58ClIaIf3MY9Wpc/eti6zPUM3dsDHu9OHeminHTs6QZrDD7F6nwFyBjtzZ
wTLainn4MGX3A1rfnagk+6SozWfR2UK4dFtRbEzMK3eiq/60tdez+TYvVZDmvAtN87L8LTuchh36
IrKLMf3WnkY5mSSAj4eSc5cW3xfs2yi120IpdEzjpDOPQLap1dflpi8RF57RIOCbwYleVWgQlkiW
ykOa1TOBXXam2HsRHBe/9J9YYxWznmCbpyYKJlc710kSQS5g4FOVzHSdsrq1TeBcaT7PQVc4yYBX
3pewIFo1a0uDEVHZfrGujLJag1ZDfdIhCJ9PoA7uVJvfbs3KSXk8h1/VtoUkvrLOWhndA2VPp4bK
sysJiNPMOL5SrRZHH6tEbHWxviZhLN1WgyYOqnQJYdZ9vCZRY39FoplEgVm1xjgK7vSqiPw3vSin
y4RaaU+u8nsdt+MpInplFyQWOPKyHb4YlcojJhl7IZ04dt3L8ic/xP1RO2X2NLTuNjDc/pW/vjxE
/qhm1xynuOVLx0KRF/GqglIEw14+J7mnnzy6D6upp5glgTHmAQ4bppJuufHJTe9ajTA0zixPOmYj
BjWOeMEMgt1MD8mszig+Mzrx56nVT65AdTrhOj1OtQf0CduUZDXFsvNceaZ4s6bxOOCKbGfsZqRx
aQETghErwirwOfRCKhx3okUFkhnonluEuwiwwxHi75wQpsUdRMdkBmy5o74bLKz1lRdkGFnZVaKB
oJRAIKUO4l9fPE/D/Mq6WgKvosTTkcKO7VGgISJ9EhuJZcWbIJAa2zvHbtlHHziy75qpIVvjHbzO
/zR0cYAgmtnuGI8ARpEzVkNtvzSjfPXgTt8azom4OO1ziXmIIXO56TpaJZhjBwrEEfWThrnDyqDE
CB2PLCr+DU8C8o054jue+M9tM44+y4gk+NLe6T5KmUyL3a9PPIxCj0KINBLBPuHFSX4LSl98DkHK
EoJQbz2pEJyE5f31PwniWlaso1FnQpo2iDwrHQzmGAb9biI3hI5MkW0AqcmDxCzyxomHNulApsAq
L80cfWs87jWRT/uoVK9dI06EznDdJsrNQZH2HDO7vVIM1IdIVMe26d5LJq5/QKmtfW+15HH6YUCK
lErkFRHVuDXEwDk4HqunJWG77Ft6r3PI3/JFmCOxTsS+rQYPtlEqohtnVg7XY/DMTgK91Z9MNkwv
PX5dvxakb8J6rhiNcLZEoOWR/27Df92ELSZZNAJ8ig1B6VkYp4eBIDvCH/QHeut0B1uh3uZqZBmp
NRR1dXtw8sl/UsCaMjzI9uTpP1k3GApM5rifpP2na03tG019IEDz/YLKnNI05hk2jBcvKtynpLcP
YRocDeL1VpjJKuTd+Nm90NqaUYrQiJn9jbn+Y97Bj20AGovAp7upGZjPfc3m+Fr+qTwLdzmP8WO5
3W7RN4fldccrzNBxbuXY7OQl86GtbzB2Rhrh0u/P8NKhHi2l/DZ5L/7YhRtdyea5KYAifYUq0vEi
4KrR3P3X3uYjYCnWuLIfVNchgSXIzhvDcrcJuRy7xMZJUzLYorZ2qoPG/31Adgy4BJbVuitRNSeT
vfdSfJErXYt/Y3kmy9ejHUEpPiGnrWVKL6Frpn2Gqvg1A3J8HJVVX0DkgusSYtNjbkKTnz3EzANd
4quXHeAr3WpZpLFhmScly13mB8Zticb0anxsg2vYawKunY1e+QezbrWNFjX9ZsIWffca/Q8/Hdoq
90HQ5AG44A+Bs5nGQn8F7EA3uTb7p6QoToHS3x0apk9ahyik0NXPQYXhKaOz0LrvX5Bkaz5bTVHu
XVVL+AeGXA8PMPIEg87ODrix+6hbROyxlqGp1BhMeo5Gpi+GeOVYBzaZzwRx9fs00sfGukGUIkIq
MKzz6l0bCDiJGP9WMClpZ1b6hJuVkTpHZ9zP9So07YKTXBUVlySexl9S01bdaMTIkz8DMGj3vEPj
1w2Be/GbAXV1N3PC/OaSuOSGWWaAIhMeFJxbaFdoHCvJD4q/GQW8EP6zUewi3COHImTYTHLtxuya
4WlZO/EFMWWIY9CCpoaRZ2IcC3Dhkc9bshHF7SaP7O0SyTpEAKHC3N59PWtGh+s6s6wfzkxmLjsT
2k3W4kNpmYFO9ohBTPPUYciNH12k4i3MC0IXsu6Ep45DRoCTS0ymdQpN9B8lSUYrU6OzFEfRb260
+S4snfKMfHMdok5Jz+eoGXZ3ECLHTJ9YYO2JogwxJ+aGbzzleYBnwKiLp/6QC1IGNcYSW2KZUBp0
1sqcWnoMpp1jRBTawe+plAulIW2Zg0tLUvFg6PFeDJboN8oED+L29RoRw3BzZHVu+n06GO2djIN4
XUWRBF3NSSnDL7PcrWUppCEqPlPLiDfevDL4eoYFwbG7E/Hwfyw3zrblzKWgr9Kjb52MX4EJrFVt
FnYxHztPneGFqHmH8NZKA/JYj392uW0JrrKtax7IIy3vUlB9d4G5zeNGP7jLSlUTNVkxsd5VBt4c
OTNl+9KFg2wH5AdI7yDISuaA/jm2UbQhGvhj+am6YXt7S09pwtORe0P0212NyiAMjbe21PX6SKjo
tKtH+StorVezk92z0/MaRH7IjBexM6fxobnjTZ2hGfXN6MejUebO3hrs5HNsEDlGeYI/VZX6NujS
8jHmCI4i0dm3rvc/NJianwNcYrQMQu11HoaVqodsB/AeuMz88gyUTBgD8JLGVbAOC5U+J+UccIxK
K7eb+qnpmQDqmfMs9RGo5twZJv19U8o8uHToe2/QyD814XXHEkAZTW5iNLsSssnohpsJwOElIWWJ
DhpHb7Nn01YcFjeGO1tzSHB9LLeGESUKrCm41vMkvhCiOxAJnpyDhKNQHFjaITPiAjsDBy6PUuCs
2cU1rKCnDk1zz8FfAwHjYokTmW0NV8wMmw6u49qOzeqY6SBP6xiOfTqDmifcvfguoGWmLt8iyVC4
WJOIjoEBKaPPU9yxc4Zupbs/AUW6L63NomDk4TyvBMHuNDoLC7SYU1WEDgaJykKFV3qMs2H3jl5u
AVlBOrZE4arGmVZSVtGlzXDrGXr2Zo/N8HNZARhelecBx++2q3gzRqvsN6JHAN0aLP9NPJDIjREH
j5+T3kqC7DhSs3alqkY+bhJZCEiJNdlAsUdy5NCjrXAQKWBQT3Ef53l2idpogrExomQN1KOcTXw5
7rSNLku+hadBbVJVvpUJfqSwqIdr/FfLYuokH249djcvyt11ntjZAdw+Bmm21ZWHdfjZsqurhyCA
ZHj9ZqH/Wuf4enZcon6gb70aK7UNXcra5Y7XoVVg7cf7viTLosVwdlMuOJVOyrnS28SwJ9AcSvoz
27Kuy2NRj7/p2gTrQu9rkrJ+QwdGy9iTNmCD+Kml5m19F90V0/kKo1SOlT9o2C188jRRd35vayX2
wxD1eDqn8EPA6EJowAOlnidiiZ4FprNd0RvD4+tu5T3p1EsxYFYdVhkgAQiFvkpYwLFnl8UXlviB
1v/AmQDaSWnlBxgKwTmRFkchvaa0ZKHdNBzdt8t+jH+Kb4KzUhw65Ky8etSWNrLs9idxYMYxnI/j
wm4xuTYawtHSwWI5kII98mi2qf0SVTa6q9Hm2nV01POaB/C7Freo9ftrXaEp92ABLJEEk0VpPRGr
e/CBiqzA/DB5oViwjOJOh8zb1B6mUo2/sTV1FYKXnildwr8EpRvei1YdrFZ7AvMaM/3q4ZNEiF9w
DdFWBXBbapn1Entlj+moJhgnzLr1UnD2YXyXYddcgqZCpocg67gUqUVjIl4Nohc13pdnPZe4dpUq
4f7Ew50uqXteSlSg1EjBHOPizZGAvGn6hiZxTYIFYH7lamyIs1NsSUtlGmpttRZzgoeX5l6ocNMO
7qvJa/Rs9ZF9xQzwXAu9O/amfqFXW647BHenCQIc+kWtOXd28FYF+ba0RyzeeWddpGF/FO7AEzEf
oUzCijBm62doDfW5ydd5g+MssOhGghih8hEhvNN+OOWNfNjAVEhfG+HImyGfVq9dQC9GV9h+NBIQ
/6OXszG7GHhIo1q3bojhe1SiiXYkvMUaO/sSplW1+eoQMARzwaDd4lZ/i8YMKGKfNrec+e619p32
NHzQTynY0jztHk4WZgpzejN6tOsoOEDsOh1isyposZE+ghrDvsSVEKTGppcwFlB4+WeFQhU1eTp/
srFGscxvTK7Doy2U3GKbsRBiqe0ItsOuU+2RGhYfi3S8dTTYzfuytE9t+zZk2ZF0Pv0+IPRbZzqu
0nIi5NK2zeeygzPlkJYHdjY1TyLQfslCvE+RCD9tycg37wD1oK55RRtQtchvHFjYd1FV3yishouV
9dXeJ9wBqh9tojEG4qKLXh2NxlqNDS7sMYPY+XXA1YroQ+Mdfc8rOa2ipHGu9EBBh47lRyVSdZtq
QviSJkQ+b35zSVK8tmMWPjAqulsjpTfWTW7wqM7ZZdk+lISU87X4J87k7815NCfbJr0uf2o6XKY9
jsyDH/bWQ6uL904Y0fcGDak7qHtiId/0cC7WBcB8Llrj5xJ4WQw2nT/49Ypqf8ff2NkcGGetbXTG
X3igN1QcOjg75yHUwjPVDwEPqFx6/ThMdfRMLRC/kWFGzqN4czPnEIF9M6VDKqpBdzUgCWo9Jvpw
UfaIvGEIBvRr7WsjdUgtqnrBkMIcAa8pNItAvdGCweJcq2PsA5xZnhMjwMbeDhunSnLCFFJA4D1J
m0kS/FpKKSuqP6P8Y/lJaJf0l9xiSVTdSxhPhscSN8RXdNZ7mkv6hmAFJgYaA4c8gAxm5dlwpW02
XJcGApNdIBw8bKuMANoL0eN/VTqjuMBo49sYlUvZQ+EhdQh87gDrkfXvpUe6tE0Trd/pw9Q/fy3M
obM2TJzFy8OlwSdNUeyrCgc/+l4zOOotpwdETdkr1mmLA66iGh29yVhzJAmuefeN2doqUD61bar/
CFvQ5/ZQ/nbm1zBBxLQnmYBMPih5LzAwVkNJDiUnLCBcPVt2WB0HG1deVtnvaeBrb6PkYBHyaaI9
SLy7y1EUfpwR/JriN4MYnt9TyxIi2iR/lmNCWUr2+mFZHIWS/jsB3W9OMaRPZehoTwDHnppCNd/j
ijE7FrBgp2O1+B7JASGZJiJwUoq6ERHZvIejS77GgLDGpUCbvxQATkY0G8elDBQG+UVpbqqrFo6g
nLzqTeIFWbaZKYZ3bVldra2SghiCr7gPaQmC2EtYL3679dII/diYFju7YShEAbldQi/StrZPxdC8
GMHifxA6Hi8Md31Znf/nS5mRWCAYdJ1Rgt5RpRj0KcLkQnKZvk+cnMV5BDgLRHQjfQaXy8ZYj5px
4zReHzLTM9YZs7w/xHcBLBtrcOMNydJBCDtRMla/iMKKGCyH9T72+MjwwaiTIeb6qkFVW3gRE316
XJRPVrF2pxhVBJ1pclznA53Ztqc+jDRIlGS85ZwhtpPIGVuVmBMiUSb73KIHURQc/v25rRoru6A9
1T1S4k/3vcd3c1DRrQynbB+0t4q7qDsubwiiH/kEmUzr0SHSZGa9MdvnuK6vtZqmO7BuwLwpvvEI
ldSJaab1yr7jbzwTyXHn2fRV5niwufRxpvYQzJnyjhibgwPNhIYIVpEicIZDo7B8lGnfnrtJhpvZ
zompdoA8nZOXgC7usy60bt07tEl51pJvXXryljwvrJxAe2IXilBpYbaBPBv02nQsC1V+7fBajhS2
dRqcoob+Z3mYGgcCXNzz/tmir5/yPv6VUqJuTJpwLAjme+KHcI24teysm9gU4fcR2FRojt9Zzw6h
XcfrIBH2ixlMrykYghPtu/oFDal/Wh6+zAFrVZXpW2LYBnR1tHq65tn7OkZmhVK4M8RvJ0kPMCEw
NA7XuVX4NZHAMwvnsQjCY1Nb+sbvOQlHydTeSHp8kmaRHPWgd9njZXC1JPgbQLeEwM6OfIkXH5MF
4A2zWWVxk10tH0kP5JtrpIrguHwMtYbg2x70CxM05tLS5HRAGipohWYd6Za/Fyrz10tEWxlxQKOF
8Aofyt3jgAjXTmvj9qJydC1XHAS+EFIes+dmYk4VFeIpcHLnt3DqW2eCSmlpwG04d66p1IxHItF3
FQWHXOJ+ycxJtNeSIf0qHxBXwE69JqV8VGZPizGiBbb0UmEchvnDaoZwO+b9byBWM0azJYYpxBGF
jEohtyaaLUv7J1VQtQP/S5CZCeObn/rxjl+SNJL5e0ixViZpz35vfqMG+Z1kdJGRwE/gNng6BQGl
+9HrgstSz311FqofBYluz7VFVtBsY9cy47w0XU0OwHPz01X27PXJ/6Kx2aFCN73rqMgPWB6y5VS0
rI6aFYA3M9BuLf8ucSs6LqnzNFXu+zB38q00qI4ywS4JAnhHMfDGMFpyE033RhsOPEYNJXz5RyOS
RM9kQsxMxI8EHuF7R1GKm3I8Id07Y8DNHw7RMQ+dzX75eZMEyRvFVrXxc6EejrAjpEkEGgA2F6ui
I4XHicfoOcrLh2OEmAozj0+rmVW5otkIJ2q3wdgXe9QXZDJn2Xek8riZRvb55Y22K/tamWSHadNN
1zvnt+9nT5ivOzb9StJDPJdub74XU/6MBRjWrXJ7ZiTgwOKkRcce59XRHuPPpC0IRoYnc2t9NE7s
Hkd8p6BtBd0P4gU3gd3+JejIPUvchqsmMXUSauhELR/h8rPsnsgCn+riErqivyx/shxcdV8dTwc9
N3aZ5p46I/osg/ZvleuvsFX8a8HRjnWJkcPyN2wkeEkKN0MGVP4R+W+IrnCKRu2013r06EDLo1vA
i7snAQDF1LygOWnyc0KHtcRJTcQvVE1Cdh8S4e8uuqU504Ma0sibw3LJGQOgg3JOwoqm3dfrGcwc
/Br+apn1yXpZ3lE0leTJBtX5K4UeCaZ1iYo/tRvKD4GHeFcilDeIlAEtlOxUbMSnPhteyCJ+szhS
LmVMno7TrddQlte7oKuoQcVgXsK+mChj+HNmMC9N3lOwzFdEQZ/KRHP6dUwpvRLephepRy54X5w2
/54YSNmdiLqR8N90vxxfMfV6HAncftemL6ZGOEU1Y7yWNy6nHMYXT5t+rJ96BgLn0Rp/RZi2H9iY
3EeWTtGxsXS4x8nwsxTpFdQKcwWdOA0eVZ0OJ19snOS3ohuoe72V0TvGt0mKx9dub0njYsKS6Sl2
b01u1U8OT8rakERpLE1zK0U7rtgoo0yeOw45dG5gexDe6tz/fVruEg7+v4I8dV1gOzUkLWjSw+2/
hTVDdnPMcQzqraGCjQzwkuchjoE5wmweOnu0p1xkur+tmoASIg85ofUFRHs4JQXWmVNj2R+ssrDj
zVbbAil5+w8XKP+eNMoFwgNk2GZ5BIUbf8u81bAf+20d8umN3rgWlfKPIWAHqiANeVVHr3Qw7Vfc
X9UJdHhyj2iXB/ARtdeqhQ/jj+UPaFE/xqYjOtYKrkhk5X+Ks50jhf/xJgqHzBNpe4bJ/3Tb+luI
ueoHGx0dx/GvfR59CWPH0JeMw2pKKg8wn0XUKBPWutwxVyqP0xxZYMb4K/wIyQSvpvgPMbbGP18U
S66wHM+xOBl58m8XlWdxUUW1IBlYc8yjdBXDaTy3/MvvwO+KVV/4gIUavSUemX28cBF5Cc9lvrXQ
+0jskWRDRWW1Mjpy5RB7rVn67YsNo0zDa8gA3ts1+fgUIuX5D3nY5t8/de4oegbDRaE6X7oU3PFf
P1nWg+b//R/9/+osAaIvRpQ98LsJ+2qHCs0p4ximuQeVta9Caoewa4mz0ECNFd7wDqmx3AdhPhxa
65473biXbRp+QIc5uJrevBJmrV+jvrVZFfj3lhFqKKyTmHZTs8tDAIaD1diXaHB+arHjsVo435Ku
ApjvAp6PBo4TNQ2pXT0NcuUPMnkJNOOUY8RfL2P6PImc3b9/+I1/kf+Ozse2pOl4rm4bcwzvP9wG
FaajbvZEnrZJC/CQCcc9HkAeOQIoazfP8+ICoeTXhDK2LonHWA/FCZZHHnymCG1+DJpk3IcacUjJ
nOppJuQwRVV5rnKprm7HwCec/sN16//88fE52DoNQWF6vL1/u24HsKfMhllDqKh/+3ngSdzpX/+9
Rjv5Ecvh+COAI2P18ch0JlrTBCo/nFbsaJKL4zRxtJu3M5AxqRSXoW8ViY3ziPPf32Lz71HUwjEd
wCYW658Lb8P825M2FkXeUSAgj446b78cpJHBB5uRGJsLsowXbtMaYdTw2rTkFs+JpB4T9Rtiw9XS
pfGd9MXPPYEBUISQEjFs6o4wXnuVbSUgyO+uCE4idEht1uzuslQZMpbxLdTr4GZZZNI1BPgkobdb
wj3DBu+Y7xnMdoHsn+FpE5eCHELXU3/7739595+fL355ROisW7rFMfhvi2ue5vSmG5tffq59mDX0
hMRHVcitHsB+YvVjIQ3CXRF6BT0wJhyBiXO91gOxF3b5jaNJ165wD0MEmY+mdILlDnU9UkRdMJdE
qbq1df8jNBDnFGPcX2SlEZu1fJA2wvpYJNOPXZLN2XtMCGlLGodMH16W6tliko7fsAfTllcolNT4
AdbxXPgz0L0Yi2Nelh/xLBsiFlpsoCnGuxnzekO0el9GHIWrAU5J/e9kxSGwK0kS9gXJMWTx1hu6
Z2KDJ9G6iXH4zHrrLmapgd9C1iTbu1JnaSWSQz9TvcGrorUjHXEx8la+hSXqdN282CCITlNQI8Kz
5LQJasB1hupP//5j+levk8UHpLue5wk+q/kZ/odloO19UXQ6UjmnQRhgpt/zxuLqGL0BqbPV9+dR
hpLgO8d8yhLf2JhspScVUxMyEyQgNsvATclEv0V+I08ltvibZLX491f5LxYr05SGND12QFrdxrwo
/MNVxjWxzE7GmzRxci0UUT1jF1/i3Ea5JBHp5jNwz49bXOYc31c5IRsGdqTjYoHllDMRwYDGtTE0
mv5gl7WARJ4YP18+0RolA2Ira8YL/z9XbeqSsw9fMB3+76tmqt+Jtuz/i7Hzao4du7L0X1HUO9Tw
ZqKlB7i0zKQnL18QtPDmwAO/fj5cqXtaNRGjUVQo6hZ5ycwEcM4+e6/1LV41Y6lgNfGU1I5JttLc
1/Dk2vWQIUHE9j1dui7eTWbXnBlR3082bq1lQdE49MiUnVh7EuaxS0YzgBVJM3u4+b3Cpl3R/5vH
Vvnz1q6yO9LgdVSFm0HG+fan15xqgvNvLAe0kLGuxGMfoIxUfKLFaQY2cWAm1Rf9NPW0WvWTLamv
oAdVT+gjzXEbVdi/+Qz/vNzzejiJcdUV23ZMR/5TqcEMcVEbuZeDlH63O/EdQcq8dHWuapxO4czS
4KeGKIAfcOEZJS3/aPRRwOBGUrJTPc4fqWqZe3Q86kEVYjPkpMmhROs1LyS1iUau8ZmndGuqD9se
iOMZjfme5SDamTIOKZtJx78pQqw/bw3b21K3W1nWDdlS9D9tDYg4JCH3EAOmpTvOg7n52smlpJE/
J2RXxmru50uDbmnuJJ8tfDwwQ51vc0cl7WEIokFy3pcMKN7vXWNYaNaS7iCI7TY1nHvVpSoxOR3L
OodJz/wEfBIKcr2qn2IDV2tjkC/EIHMCqNEy1uDQJ92PeLZkp4YvWQIul2QEJHSbwt+rXWeBrFrW
hAzx1dAu1P2ya9o1ayj2kX/IcRjb//zetQrRAYOV8ChVE7zBCMU0WqeA9Aughdvo10qQYm40HnUk
y9FWY05hnDqxAM3FybCaPVSU6dSt+i8FR6bbpBld/xyFizl/KUVa8+Yqop5IoPktlKsZUdOgYSQs
l5hpcYH3nH3bOlQ51BADYDT/WDT/43P+X/E35M1iieuq+/t/8ufPuoE4CPX7T3/8+036SZBm/dP/
5/bX/vvb/vUv/X33XV/ey+/u//lNj8Cz6vLP3/IvP5bf/s9X57/37//yh6DqAe/fDd/tcv/dDUX/
+yXwPrbv/P/94l++f/+Ux6X5/tsfn/XAGIOfFqd19cc/v3T4ojjWWS3+43/+/H9+cXuPf/vjoajH
9zx9/7/+yvd71//tD1X9q2EaJoOmrYDjYMh5cPrevqKYf8WXbemyYmkaRZ2u//GXqm775G9/6M5f
KTgV3dF5RsytSO3q4fcXrL9aKo14Szc40lNg2X/81wv7lwv4fy7oX6qhvIXg11Pma2x4LGz/86Cl
6qa2HbZY/Wxb4dj6rwsf9iRrHVsmo2rOCaSNWsrbSOzmDJZBo8iPWb05VXJ1OoqGRMayUC+lSUAK
XUgoH85FUyaJ1vWYemsNapTF/jHNM/M8DeNrS48kqM11ptZfbYyIMC9E3PWXTrPdZF56ItfInpCB
dvv0ouurus3c11EBfLj5+21gRnLfp48wfNAGCgfxiV4QzQK746CJFRRNM9aH0BKrfRDzRCI0r6Bd
ppOBI5jhKSmTTCDXoFo0HN4zePbCRPDTq6RRl/n0YMmXtRTyLtWj1m/we7jItu0hOpaL8w3BGMG2
EISeKve4jkx3JgPZJZXihKN5X8jxMw6kO53pFlRAfkihR56Kwa4VMX0mTAnrTCoDHiPAZ3w3ZrU+
8uAW08ZXYR3ZUXHDWfAcxwYY/ZhmVLlA45ol5cGw4O6QwBpnw1chLz+xVn8OGpTevIE5DPqzzsKp
rG9UTgFDWZ6KZD4Jp2ZGCKansO1nmPFPTWcdAO9/akQIk1ikhEUBlndp59hr8LXLHBIWNIxp1NIN
n1+jNL1viwYrBYYEmIOfc2/fE4XT6MqlFXTe0y1yQe6hMCvRGESKSnTOQgyfAzsnv7f14arqy9NA
OvXUPPcSgPehiK6jXT+2JiCA2PqVAVP2DEFJV6PZtgxM20NRqzDspTdi4839WDYPbEnHVLMw8AFw
RhKgfxu1Yt4ISToScPuQQ34JuwWdjTPj4d6IjqFNVYwkBtR4PvS70gBsVkbFAiYbz3eJ4KgVrI0O
13US2JrVioZZnOJuwJQAB2OIyhDEpC+k4RHvXP+st/2vlYaDZaBQjpUH+oAdtH04g2ROWmM/Avxf
DHexIc1uRRSRtMQyr+Up31BecexUPkZjigd9ZvKuxDiHHKgD8COfClE5XmaQfYMH5TNKne4YC/wI
BWTvJHaELw0N4E2EOMy0VZtk6gm4UayUja+RLcpHtYFpEw7IUIpAGZwW20FyBAGNRLGx9wQHcgm8
DzY+gZy3POtFQUaKHP2eNK2kltlvdkayViQt2LZlDfxY74QM7vAOqeZ91CqB0kZIzudeBdyfPwE6
anZpCcp/tuNrBQXIy2KjcbU4BT9bYgMq5YOJexX0cvGdWOZdpqXSLumSL9zY8X7K2mtVwiZcLLQ9
eJvcrMXeoOX6a9eQSSNNXNcNXgx4fHPx68XIvHqGskN0NKXhHKCtcY3UGV3DjB3CnNEQ6T0jcjqd
4IMFvEUF2g5ZpxjQwfgWMpqClKIIhiFYm6/RaYgfc1BsGTYaMK7aLd/INcmjd8zv28nMmXG2m990
tGgSqu9VYgufR0FlpSmuskriF3ADzmyqhWW/VXcs5dh3y5eWgRzwZoRR5SsoMEFqCto4qFgsp1K3
Vxhi7YmzyHkfH4MlD/6QldORJs27MnVzYMEZoHJPdittG7+3eD9DlqC9x2GYourH3SbmndKQJ5LT
s+AgBEXPLiDHhT0e16BnCIlA8lZZ4UqO0njVaKTAnOjtnYn00E3x4dtOb566HBWqEwHRtMxg1gRp
i+2NMAdaASyi+rIgxcJNACTkIYuD3soGVgGVjz+tcf0N3LJCIebORAY7ddxKqV6abgfmyWeg6Nv1
SERl5fQu1/Pi5GuDZNNhkA7meFZ6QEYOAhaJJSQjavJSKSz703JOsF7k05s84TYT2ubXcyYcW/ld
qaTqAcg6RP+EeOZGw6KwpMlVdDYYfNsZmXtJEAS1AdiXLB/rKkfCzS8TcUvXQyF9gbQNXUbIL4gw
ImRnXeuF/7ifutzZN0b+qa36uWx4JpEt6H5FTA7QAO5pgACMOKrxNrpz4ns1y6L9KrOaawiJhDWS
Ct2+dMTRZrpynvtC8ruhSv04rw13ggC9FsvFQN1f2FVEnz3TXGuFzFnVeRRqe01ZoVMrrs3+ivpl
9rHVTyiS3MKQYe+2+SWLJqa/iXpduuysztEZiZMetPpYQt5GQdk0JCyzqyILJbFjlMRR8L/zZNeH
2qrBCJTZNZHxa+vTl7RJORlJR3mypaO3uRujDmeRSa42g5YVuR8YmBJpXUQquVxZO+aCX/WywO+b
QJkrBffSNv71ZfyMHlm5agiFnTFQek2zaAjQUMLtHnN2YV3zgPiTcRgT7mvk+Qbenj8S3j9jkRVF
+KSxaJCOXFYyOvj0sy+IUeyw3LUElVYLUaMKwRkzWhUa/kRnVmtV7PUmfezUlUxr/OJUxOjMi3wl
iKHB65Xq31VCkzzrIeHx1KECbt/XtVhDSU93eWy+M9I3Q6sEC9RXWJB7idlLM+5GTQLeWxDrhusf
ewEQ6hGUq2e0MaQeK2IpWeKL2dni1E4vOsKdu9V+YqnFGSP4XcBUC8oQnlXdNJIAyzcSDrNq0c5M
nomVhwiwKd8lW6QiVT8ZLiTkJps9MIXJ6jkR1jfUJXjLKM38nDAFMGLrj7oAQuoCNloVPSPoeKNn
EUIT4c3bIFZvBzPIzQ73bKtEbkP81WkUGzKeGGCvcXTPyJkwoXLF+lInIHFordkyytJZVmjUdl+p
ypkuLhnsR3rqjUXUXqxxfoxMOk28d82rmVWQOegXAvtJ5nwNs137VTlG3D3pBwHzb/WI96XNm+42
XcUxIU4CRD0lWtegs+E4ZbU1uAZo2uDeMnJURQaGAeaVPH/JwnD2A2Dla2kY3Lr/oEBai7cmkR8V
jcwUFBtkMec8QLg9W5yKUqGW+zUHPq/bsOeHoZlusr5G5YJGAsf/RWrIgGxUj4Y7miWyLGPjilx7
wfa4Anlcppsms14KZ2kPq2wkvDNg/klnPKJV8cF03KLUeM8lPtRnQuqIYOCGXDEfjqma7Rulf7Oc
9msc0dFFFoFDY8wSkaa1b6ydsivT7ENN1fk3HSdUK9IzI4WHenVkC0JoNyDhjwZP0mDGCkLFXWFK
tN6mT3zQmcsecJoj42cdsgBp32U1CWWN4UJK2E/ctFtBdSKhptLxHEThuzxlj9Kcd7W2KqZxWh2Y
1h3IOk6t7DcO0ShVngc4VnCDwhBTHOtON6n07O6j4/EDeEvaPQFbaEeBeKDnf5vtlwKMvo65aQtW
IZUmeRPDY6/fJMtnU94YxrUubj8y/SMr3u3kdWpv11L2cAe4KfZC/PnsSOSxI1I2XF28j5Q59YZ7
VD+b+BlVJmrfYCq+hHqYlKuMFADwaxkqKnPNnMkb3H0Dr/56nofpJBfcOBlk/pZpZGx6c2vdrom9
kzQRYq/0tPy+jTKXjtahbrQb+NGXDpgME/gDHdbd5GzBPpRaFzIgZX5GDsZDTsBVESLUiZwrX7OP
xV6MKFJldg2Wf4RGooqwF4NvZe/9AuxMcfxRzYLUnD0ZrqipvGnjbo4QH39kAwuX8iZZ1J3dnWMU
Hh12pIsftoxNddwL5SruJ62htp9vh54IE3GVlxRHXu2jwwh70rmt8qkiDQsTGERmYu7LcJVfRtDK
LVI+U0ruuVJhjwm0ivOboUCFlvdeuDr7ljwjUIfZQJOfnXnbHpBzleArcCkqOj7512oiXQECbVWG
ovmRV/SEs3qfIvrXzDZwsEVYbPSUN0UFThBAZymN+9rIjsh3DlVPmhgYyy2vKTFXH6sjClzFyyCY
m9JtmlH/LA/iHnxrf6v/4EYRow/DN/tsIB2peYAbD8BDTCseWBN0hAIDEKEHnrkglQ8ba4tBdekH
orInWWKcWJmeIge7/Vb1oXWVTb8lS9j02brw1nrRGzoO0gBqHgImkrsuJ5IPvFswd0FNdFx2tu+q
V3UJSDAkxdqJrrFyY+b7JaWQq0AwBrm8H6V3pQVIe6EDaquY4hnHh9lhMk+5Mbp1dhhZs7vAxqoN
FQAhoVs/jwVFJCrmkJ3T7aUdxw/6q7mH6KCG5LjcaOi2Uuuxzo7ldBZ8Tnp1HAXtez9Ge1V6hkSM
tk8gE1C91DyN80v5zs3Shvb4ZDSPLK1oK0kQj0qwY/iW9k3ij+wMvnkX5cciibZSMe45yYaahnb9
PHSc9IBFhvZ6lQs647us82N117JN49Ak4DT1LP07K4GlsBkGXLJG9RPpGuEiH9ApHdJ76se+9Epc
AII0QRgDOLXvV5WYimBmFGNgQjqLd5WAMFd6KG7HK9Ou9hcLa4o9iw2XKNrVA/TIIhGTcWKfzNgz
jD2uZ7Io8NQ6qkuMDD7RvA5YeZ01ZLlOzCDaZWjDLF+/I19kEj22JY9AU9KRLLHvEo/oBzPDeEfP
a19R4xrhkh0wCpIwYkTQoRz2aX9SSNE8yhZLFQkxYt2X4nOqv7JfzRXMQCV8GZTr7UIixxPsTq16
5BkJpHaP+MDAygBZamHROVvTqXQeZLCh/LJYjv1cPXJbie4jJ2J5Qub61bBjs3bYdykKBjRbefUz
bRPK7VWt3WuhkzYMomkJgIOBLEGUvM+LB5W8WpWcdxeUECMXDOlvNOVzwdko5P7jEU36V+4zyKVl
dphDKD/48eEJRdVtiel10UOJV1OdpvVg2buBUHnCb4SXIeEAoA4Wl1bAwwppJrolOsU2UIFzIASi
E5T8U+201kd5/snADxmWfSQqwaDAIQM35EyLL44SvkKdoxAp62PCtbf/Z4H/BT1ANlwbEjh7/3sU
3xiKTxJQLR/s/l76zIkZLH+BFKP467mDha+RCHuJnwnPaT8d5wjsKeMGs3zakCTs1Yy+IfXByU49
sidn6bjYQHo9c3jnOcfNZM9B0h216qrEwdrurcElcsokCgkgsObl601KZLoN7DjEzwM/qvpEW2Yb
xzYL1OQKgnEZQafftrGPs5vjt6DueaV1kv6wdtTPJRV+G8oUrgoHmSDODiRb8QI11UO3I4E1ZXnh
6mOU6c5mdelBir3jLCEIEEysYxOxyOI+d3e4nnLiH+MwdXB/liFFhkP4SerVF94a19bsQtyakF+F
GU4zdcnZHM5TDZrihF/Sa7jtpScNssAIwMMd22OfBrITLMYdkY3EJYli12u38JyZicLEwRE3g1V5
58LlzalRXSskUifI7+PZ5znCDV2NeH/3iB+obk0Jczcq1YeGV7xEl6WHRCrdWJg2UHBiz0RcxGJR
7Uz1mGvHlYFV++zYBx53E6adcmOP+3xX5wBeUO/h7jtN0v0Wgpak99w/IjNJrbotMqrS+cHRnlX1
EfXCnOLui+1D99zzWTIOy8+6upPZD5IdaPQi9XPmmsOZHYKHlD4ETB3aPMB+9Nxvf8lwUd+EFhbL
c06yJ/UfAeLkwbsyhHbZl+QHIuQiUFdsK0uwooZsaehJARfEeqlrD8AGWGEckxOHtcg39lqHF8Yt
HvB+jIQyVaS6YziiR0UOqRIyP5iImQNKS3Gl+8TOy0yP2Pv0PY/GouJ884nwYs0YTA//Cuva9Kb+
mBRPKK57vx4hfV5B9+Gop6lFyQt01OORopJoZOAz6Hc9khTILu8Xv8iInvYcskNb/HvwBV2Z7LSX
HACDrrk2AWHaXll94jGWmxFwXn4mUTAlRBF4sXRFZ0VV1CkHdm44Zor5ZRhwd3ZdF/LxljNeJzdk
103ucDq0zPLrXantJujSOoF9QKaKQ3+bg9KfPaLjzAsCDwdwlghKghrILNr1lCnSi1iDhnA0eW8B
e5WOSXzK9B/sFIN2LIv9YoSOAoDorkqCWrmjQqfY9Zv4M9XBDpDThAa4unKho9Lvogf2no59uQ9o
BHMGp3cDay/xrf6IV0iuT2y+EtufdXKim2l8F6SnFYcs8aXsjA8jP9crXw/HFgHqNX+J5Du/J0Oz
C4b1UB0cDanyZTtWmitEsz25G9QB43zibUvSjawcJGyipJqz8mVPC4v3wpHZmz95FJtxcmvA0CWS
xgtIDQ3A0Itpn3ThKY98FnN7QBhgZU/KEtYQc6TtDSnoG8ePusQHGnILlB1IkT2rNTTLWHtEchvR
30I2p+zUKGDHZveexidFClM0uCXlZjhKIW9paAmi2VHQMENmFg51se2DBHgXgmj4vuA0duQAqOuu
Nw5G45OCOVs3kGU6Gjn6E/anD1p+2sq53ys+2XPRW/cRdb3H0lOwOtH/gt1xLh7pwrA68dyw0fKE
UCEoyidyF+ZOl3i5adR7qljGXA9SfDb4N3oRAyo9Y69k4Ty8mPHhoyWjvvPGazLN8CnYu+hyJ/m1
qA+jcTXtc6PvxZscP0B4hppliie9CZXuIeGX59dVe1KNS0y7gcWLzimWmyOp27RjKNc+FYE5e28i
50CLzStvXDZoc9rz4MAWIbDE/saJbYtvlRVVOQw3YKPfKE8kHrIROveZyxsdW2QaxjlbTxq6ce2m
4vCoHnTpUnIqp6nZnGrMwTppdPRzaGnF58KGOH5TF0GmPEgNxrpQ1AH3iLG8jNRGPXS+oDRDGuxY
DAV9LMdDfs4najn7mWNkxFK/lVDtQrYlAXoEkio+4Mxuj1U4KbFXIEjg9ONpI+Jkn50zfSf0VKpc
CT2a8mw4N8TgjcQVdsEIX9SFj570x6HalfleX9z0WZdvKEioY1Xsuh3ZAB7fxYsp79mhW8yRsl9A
z8cV17iORDNru95AOVT+BjC/i/qs04M9g16ZfG639pOic1aWH5FCR09L/aPimZmUI6WjQ9usoCe+
dvJV1lqQl2qoIMbQ/YiG0xQaW0rCVpFACEjfl4XPh2t3Hx2GeywEKbGJz8krP4z8TFheo2u+AwKh
EpThIBE08yQ/03g+2jXEJVqtnBOu4mJ9krtV3kepN9P9NPxl8At/eSoZt7DUXigZOWTUu6YB6qb6
c7M365NE1s2Mxn427hXWkFVhdprDtxyLgzXixh8mgjBFYOv1ARAR7oXuAArLwuG8RbAVLRB9CQy6
mySG1w0OIbOFXynourBa3VRFw3J/q2YdGPYIi/DoQu2jL9zhDzDMQJL0pw06snrKoeMIDLz2hnC2
5lWbHqL1kK8eFw9w6P08h8oXChHHxdam3sgxF3NRjkR3UDxV9k6lqm08znGsGKUUUOBzDFdbd3zN
0vvsV4SHihqdSphittruTAlaAwEaHLZ8w9RDIyHjjpn2wLMYcTJRD1pHgDSxG6w1XoUnk4grUiDw
rD6s9vaS7CjAGbc0t1Osexk8Z4WMLWiq1vhS0280VnVvqT+4eHaqTkC0MftieFLGLHzWtE9n7rnX
WPQAqqz7SVL2S0t6iHJamoD4DXu5X1PUbdHd2v1qGU/INxDYWd7n6CrRSEFhTXKsXv3YyMkaulei
l4414KuKM1tm5e5gMMuIi/Lgb7L4gezqThrPYBovUcIzCw8KgKSHtUrYwTD/ymSfYg5by6J8DM5l
mqxHsY4kOzDNlikjry3kSAoNM1goVFNNuZPH5E4zeXzk1H9IL1EzeL2dH5E1P85wqSwlOhnryUkH
TLvjYViycyyAD+E6HlGLGXN7j/pQDNnBYLGeSzBSUenS2thwkhz8w/oSxy65hSS24nayDrPjO5bV
H/rlMHVgoedqzQJBRWkQ/0pxgMtImxcF5+7wEykdmPL5vneISC5EdJ+W5fOi0gkzDOnVSX71RVRR
5DjSWcY4zRyMtCTmC0w7EL9FMg9TVRHSgYf1OPfmQTWZwwLWvmnWKT8LnYpmUjGomZna7IjN+wFR
Y4VOI72bXw5rbZOpPWr3lGOTkrlWOn81dnka2+G2Hjq8q8lTvyClWZSs9Sr0gtgX4H3AgyDcYGXh
qYeYFUe8gXngMLRsfCy1OQj6l7T5t/KH3GGokiSPPWVpo+4JUEYNBaAtZOwU0OAzTqtJq1JbcrDK
S8OMJ/0ejZxF08iecrMw0OjiIuzU1CeK8cFU49tY+mkz8WRBcki0U9UMN/3wamjl7TAQAFSvGuE3
tHNGoWIqsm6VusO0rco76kR0DkklhUNOXoy+ZhpHHqatfQVkEpmHt0ZAe2VziMm25/iZWizzoqaI
ylHrGqMJnCm5JbnMCawxBfsUkfBZOtTCZJAKe672av454ebxTT4JhmTDT1J/JW1q3HXkOPhaZTLQ
tWmPdPlTAe6nIXrDI6uxchUj32Pw+M6TRgPjGwOwLWLmpZNXQON3RwWpdd6vhVcXSe2uhf2UkQSG
HQFkSkKJpFtUsIrT6ogCU3wWvtw69xa4XIYImKrN8jDqQICdJHlxEqLMEARxHMiXhZMWPK+8HI+D
mr0osIHcRYKKj+198h2TsYFaahkTHPnR6HTK7wHxUq61l9X51WjGJ4ad2dURC3pBm2dnR6PvLTGY
g+lOCxSqtqdH2htIu++iqmhd0XZnaNO8rSmRKoCYRma7W+S6OuxFA9hGJ+tjIPpSKhi6SoYWJFu9
pqkfKG/3ZaYj9sKX5+YKGVLIJ1xiLBsQoiB0qiGLjiO9arsrwyLJnxWtfkpNO5hsHQfeYmH1m3Ey
xMnAUQ7Orqgdun1192znZevVNTsGzdKmL5OjMEEtKRK382Q/TzanBdiqtNIG4xc52Ado/HiAqCYW
iWNlLR3gS3EMMsCuMOAJqwI0TmJnZBqaylN8a0oYL8leotYYmRmodGyTTGV7zOSTbaCPHNO1CaN+
fjSwkoGrXb6KFlATXvljZlsq2b7W4hNw8pUXShVaM6JQtUvCcYQZ3tZE0ZY4vcmAxfnM0P4pgphA
vRhxklFeLdsAdcsAJlSsYOnnczn0qt/1oNimaYYOxHu35vZtBeVntRl7cd1x+GCby8fy2RqMh3mL
2XbY7GuT5NppYzhDSVITS71E9vIzCE7vDhjY2WKqbE6VzvI3M1bgw4pQKkjMHxYWFDOBl2Ws5VuH
URisOIvcj5m25LCgdsWOXsLlYmVXII0DaNWYNmS7bokf55Yyuc2ueqmODMvNAzEhzNA7Im6dTQ9G
VzospvHWLpbrPNJkyi0avWzcQJTsvXanpMWzhG0DtnCyg21mhBHUfM7Zc6A52YE4JJj/yvIBnHo3
GWXCO5MvBtmGbr3kROrMP8h2U78nO6kbunuADKfWsiB+KKkIK6l8xU5qA/R0o8V87lWAbagk8plS
v8lZSUh+o/5GJKjxFLrmWMCbwp3qWoTuacNtVJDjkSRbH8hKT/o2xSyX5SXSpVtJlK849DofzWXK
Bkhl7dzgbgSpXXStj24Se81m9SK38UzyKv0duM19LrA+th1ZRQ2FRdK6kS9IDcub0Kw2hoKRvKJq
ZtVWCOyQm/YJytGux5Ihz/mDpC01R3sau9qQ87QbNqsqcvdMsAeq5nQlYJR27FQ9rz2CsXipnrua
KDmbNs2g12EGo1XT4V1PC40jS5EvtslAQ1NS7Ng1nXfg67JYOTa3Sw/RVX3AyfxGOqBLIgOxp5QD
qXbMhU2Mda4/o366TpryK+mHd8Mqj5nc7Y2ZeqjUg5HsXc3WszMGoP2kvbQGHeA2wewv8M7Zs02K
RfVLs4gLaubqbcDjTsDUgCq3u20rOlS56P2saZ5Iiv96h/37puCKSyLlFzFbBM/lDttsk7/MOUd+
AhP9agQaqVOoFTHtKTnnsG3WYicvKP7nu2jRHJ/MxYxi6THdgnKAdb6yhayBpNWIm50nojKl49De
JH1EIEKNdywi8cgFCbC4uhHbDN+TgwJizXVKi4s9VudaS63AWd4G1aoDg1BdRKDtfsB/4Rt2eR0I
l8VVnB9m0/mogGjsGd7W0NMC+F+fSzT1rNwjZ+jsgTnk3UTQnpXHks/8hFxBlcbupIOq6i3IkNr6
CdDE3obaINCK4YC+9blVcuWgkGHomnol+Vk+X5pshWY0XnM2DB8/JVPClT0A4OXZMZpPoG6Htkb4
pAr6WGUM56HsBjzFcaDrSXuw4Ia2aSuIbO1vV1X1VZVfamgqxMaa084wRBb3rxt3Sw+qDgYJ56Sy
tTl8rAaKCGvejxswKCoRXMPlZThFzoB+K9QIe0xpEkIs3Y2atuvb5iWO128kFZjtXQYW6Kps4ikW
Qng8HIhA8BjzmArKn6Jn6iGKB9QztEhyBE2jY72Xs06kPLG70B02CK3s2j3HDYbu50K2vkD7oELg
nQiySRkHyumao7qHX9Jb2In7RMtIO0MMbtrzoxMzluob9WNKlAQeePUuEBcFXU2julumwF6xunYd
vdyujBihs7rNUWoGTbWMjE+q5wKjx1412kddjHE4S/VlTWv2SfEpV5tpYKVWQDP4orc6KUwmoxKF
MIBe6YdTWTpnwZa2NypM7xCiJ1QP8Gi2syvsHscnAnbyoO+RtBM9Dfapju2fKC5gx8xnqwXWnloJ
/JS+8aWkOykWgJB8izJX2h7fBJZanU5zweBFM+K3ovoqTa8s5vIQg7mAKHeQhJghUDQoA6VnK6dn
CbVmZatl20ZX23uoaexdXrJ/Zd0uG2j9QXWonaLypiTNkLJDaOwrhnMLQMJd8aEPZoldhFDcNJUg
JGKokbV3m3OvKikp6T08u1q+6aRiMNBQ+sN4Qt7rJK+OIiS3nuOvRlO4+LEmM0DUkcbT7JMkDjVn
JMAxXDiqJa13biN7uLWcWGEW8qovhUIy3cjJUo9e7Ma8iF6mX5EJy3We7Ip2a9v3H8YdWHNOMmn3
DHOTtODlSiwSPVK1DtZZZWYuZ2G27jXD4I6c+1+5DllNjqw9djQm9EIZ95YhgqWh36S1T+PcnUmn
+QX6+jqZyRlp0peQ+mCKaPZXJyJkK4TldEpiY3zuhzoNUR+4cyxeNZtqcs3V3ivM18YY0fMwNBW0
b9GfNbThMKEaI1u3lMXhksK5i3UrRgklTM/i4+p49LKW/JBeJzeiIk1Ew3xKJZzxvEvqoUl+Teur
QpQmxk3EXk3+nFSnWsXPu2AmiC1jC82VO4pe7SCMbYuvoSlK4M9L9JQEo5vQZKhc86prqdodWpzr
+ri2YLRwevpKw+E5S/W32TQDI1UHhrTNqaobhusa9IkaX5U8aA8DGGCgC5bblfT6h1Q8LHP31JTW
MVE5svU6w6JS7UI9IGIPrnFVy4EuQYedS09FWsUNgVUVnPNdFMvmobEHHzk6VYewT0IUEYOWJZBq
mkHNzAl6Ara0AvRXzVnbaUqFaT7LLmPnsFdhkywlxjCGthx/O0ntqVCYXEmRv+omzhoEMj07g9+1
82cvEM8jA66YOzlMacqmOxmAJDZtkxVI1vptll11jCzjoFTEyEpt8b6OsLe0SQS5FB1kczQAR5Oi
HJVtizaPz1q0kbTTE6M9LbPUhSsUj2FMxJV8Mo4V0D1oQyTDyY0QGnI+m7OTPItDLoMoyvvqXq/X
AzDvJsBCDc9/qvbmVGzn8JtOWemwxuM7wsPGQ8NKvsUAEkeDk+t1Zt2EHGvDasqtc5zQoENhcAvW
trqZ6NLZTnnJU7k7OlWKIMuc6KnUxq5HhSsBfz2KgVGbbX4iwI6PIL+mfbbYJ0XhFJIYUJrAbFMS
rOuDU05OOMcU3AlLutdos4fyttuPGnzeeNb7Yz3QaFP1vLhPHM5aWZLKRyRpQ/EUN4Mfg8DmaGes
hP/YGPfqLNnHtDIgQOj3pr5A+q7AgZaj5ldWJUFWWZzQdmhLFCnnH7B2E3Ezxl7W0HXWKrKpbM0L
5MQqrhXrGmlM+BmE76wcFlSz3d+CZamtiYNkvRZBN1IqylHGYUvVdr9/RTU7LZAcxpEcHrUQiKAE
jZT2awYjMidUquuInSo65W1q1PzSdOKHfIn7DQXCusa2lBklqJgmB5AHDJ0AJeZYisD5hZ0aU4OJ
fUDnbzLRQU32v5k7j+XIkSWLfhGeQQaAbWrBZApqbmCsKhJaBUQA+Po5YD/VNWP9bGw2s4E1yS5W
ViYQ4eF+77m6xA5IbMaYD4d01P194co9a2V9FB0Mp44sh8JDe1i5FaVO5qY70XsfdeBg4h+SYBNX
aAFVSF5tAqt/MlyYj5Pq71yz30F04HyiAStUsNdQZps0Zdpyb/XpB2YpYw/yPlyTm6x0Mis0XY0w
HoJ7KGeMIlOZbMwyQYWRIYWKWPVIftyrRGX7cj6P9bMEd2wthKz1uzYgfBhVUqBPHKlHzIAwCwhZ
ULL0ddrAn44bf9g4VVHgW/YQ8GZBtSoGxmg40d1Hh/ZB7voHx7Xbj6aLt9iat6LTxIewaEeANP2w
kCPkEs3YDAA5e1WSHyv8ZbxFxbY3UvsIsQrFmtUxv6a9lOUjU2TgfxZm10XPb9hlc6i4gga7tGLr
cQR5/BDjjkWnT9WaIXnhOf5yR6bnjftlokiHSrbTc5UsraT9ITT/xc/pE8JMJS3Kth772vqpkNGm
hDxUtu4enSE8sEbayKrjA28i+oK69Ba1px4l0XFbBFjnDpGAHkKEc1v1KuuxmJn2WAahlC4D6LQp
tQpaIwh+ABL7IB0XxsA4z7amL+EV/jpqh5R+I4VT2ZVfEXh+JKMcQ8Nmb8fai93YCbV0nqzDwVtP
La+3dkkhDkz0/73f7XAkhvu4OljU/kuLwHlfUBPLlIZYPMz5e/ahqhjmZSokVJbSPRIuzktecIAH
9ZzMQZKuK382ET8jEJs+Bw7cmekPeyHp5oOMXqww8W/clJm2TgskbGDfg8siC0Hzt1rgHjkgS9C8
kEjikTzHHIuyz4QkGQzORwbsahNKN6gcprxmDNsGTGjWpsg3mFoLH2SXFw6MUBisSptbyw/obRTE
OI9O9tIEoFkAN+pdsspyVa4yjQmB32eXSUN5FkvnRdCroNQSO0hIKyNi5xbMxYK2CXax+HD0+U0j
J5OEluBOz7tPEevZvlmrOk95+SOHlaA5+yoYzxl03GaDhXJru/RNxwysLG6vFuGK6S5L6jSa/R7i
lzmBGNzapu4sUMcoJjUV1Ltaq/ahh5Ha1lzuPqRnaYGmm4wSkMzFGubRfsLIv3NqnU6tnk1rAYBs
MQWeieDPR2fcTBtirtGgKJsOhirqdVtPNWPDbM61nA5F+Nk1Yf7MZrY16sFbuIWYtYd6sXM4p5pZ
6eyyiHmkW3AqTQT3rKuuvTE8FmR5X32vv/KrUQmDkmKA17yw74ePHV3ywOWQ0a0KPwy2+AWKJaZm
5hYDs1EvGiZmGXpx1HWyBquGRaKFcSnHvnggaw4bQnEhgoK7HYGn5navvsxShushvAebKV4daP3C
sJsXFdEvB+lhcIyrQLkkrVwnin5BIG0U/hUSOIwD1IaEFjBMWEJroZ2OhAQo3lvsChRdUvuIOm5T
va8CMn3tJ5YDsIsk8WB+XoMNNZZe6aMkMLZO3pBsmbBLBDGFg0Ncq4gJcO1ddUui0F4Urn6rag7q
bTwAkW+APCKoK7Kh2cS8lAy70K4ht7gtx4nFM79JN7BpPyJedcbhxQUGumV0oD9pvS5OdsQbFscS
SKaVj3cEWoIpzrF7aIiBYdw2+8xjqkD2HvIYPwg23z6nv1uu/uQn+qfT63dD2P/s4vqTN+z/5hn7
/2gI8//SEHahi9GFH9mfDGHzH/n8mG1fmvgbtliBrVMIDsczT+IfjjDNMv5muoYFqIEDMm0o3Fr/
cISZf8OhKuafzOgJXMH/9IRZ+t8w2fsmP5lpHsL7X3nCfnOEOVj3eXkAQkwfThe38G8eTVVy7rF1
yPOhn8T7rvo1WOAiysk+NyZTGOA2j17UIM7omns/L6trUHbOvmNl65vqsQiRBhmi3JOBOmwqQaPz
38x1f7/n/t2zZs9W3H851nh9sydW130xl+wmhl1+/m+maBiccRFZpEppg0hnlb3cNARILepj2yHW
KPqM9Dff2/USM5QTl8lVhogkHS2+Vng6Du4U7UUel081k3b6Id1S1EwsTL8jFstkFcKGfHaK/RQO
0XFq8vM3nl748qMuCdsIEuhcuQSz3JMjgB4jpzlf1B0+npiQRHj/hZWFz3WWXENLhCsQAOWqtIyP
UNQ26gbywHrYsPeSoACAwjcrRt/3H96i+S3481vkGTYObD4+UBeG8ZsDuxZj6TpmOZJyaBibsU+9
4/clEy0HIFV2e0flEXuWZAphB9mLLkIOZID4tgKD2JIDmXdMk2QbhsZwjEZDW2EoCo/kNqx8TujX
atBeGycbjzSNgqurdeepU9ljKQxyCTR7i5LVXSjKgFNUFDNCOCkXYO/HO4OTElGzW5cO0IviVZCL
ZrnHhMS2l9nFMnUUPqNFpmdozcqg0Kpuo6OJ5V+/Qx7Wyj+/Q8IyfR4+y+ahcr3fb6IeAKgwWqYZ
g1I/bD9S628SW2CjSQtDXjYdMPYw54G9/c2eu6IG8VyaCH5G8RwuM6e3fn9r6l1tAb0UGfz8ve9L
LlyF2q4MGfTp20yz4ueg6aJdn6SEkgVp8qzB4N1ofow8qYNkNhuvvy8uiOwK7+K9yofxRh6xONQm
M47vH0YyG2+WS+BFy1O2RSUlhN9cctp1F8EhcYWBRqy+v/y+0P1HSuZ6Ibv1qN0HqomXAdXwh/Cd
Swrg4Mm0MUQUTJtlJsy15nvxGwXNGwEy9RUObXkxrGpHGuOGuBotWQ8SMLZlCp+/BLIi0ZZPGUlm
6ya0EBEbnLSBqZIiomOFm8AxLSUrwkZ3u5ugej5LcMPPIbo0hhvltYPY/VxF5boyCucG1OTXX3/E
v3nN53XCM33dt4RN/W1av3OY6nFs0NJboEZwArLN7tOs0ZkWKbbizAru+5agpM5JjjDL23JRTZGi
QmpJk+2K5Gh3Kjn6Vntqe+e+Gux0YzDKXgfpEJ4yKc4jB9KTmOGqUW6+ExVrbr+/1ZIFtyKDESGV
M+hXiOuoz+lNbKba16/DfMEBwZxL6XI3+dW0cOw+vfojaSNJKL7GrLk4RV9dJfxYYl1RBEIt/+Pi
GNXfvyShkZAqwz5+Ax3/8KbD7t2pVu4YOZYQXb3yRFyuvkxDy9+0sKgTr0zfncxxN3aehkveMWM3
6HNgOliA3kNb0c9ffX8rnuPTgRQnh4gEG0ul3VEr8Ou2FfGEzPqdIBmBtob2feUG8i4gtvE/rGHm
DEr50xomML2Z87MJQgJf2m9rGKDVJmOFngexmr4ywWrdR5F74W0ZsXJakvD6Eqme7iVPCosrdrQ6
e8wbfYM7slkHnKQ2co5oyVR7IInOu9VTBs41Hu8ZbnJcs6r0vklH1qZ71Pj1czVSIaelKE+FSSca
tiMS7RnoU9nEKf31ven8D8sP96cw+bex9rhi/vm/7WF4NjkRBBODHQ+vYCvda8jB8BECC1HFzWtY
uM4bEzuticjpUaUL1Xa+gPpc6F54D1cyOwy2rI40H3A8DXgF2daujtd79Du5mGnu3VmZXe5yBscx
8z/ESZn53o/o6fzExf5GfuhhdNtjLFHVM8+p96KxjNdoOledb9519JdwqPlwwe02wMbYPYfZ0L+S
hPUjLx37VwozWVq7tiqLU+jA0wR5id6NpJhI22uJIQ9p5ttof/QpIMih/sfFrcV/uFdQEfy3m8U1
heM6UF09j3vmN1AKnmlzlKWJ7pNqV9jdAZ8ldlNFKM6Blr3I4DH3ZIaCm4ae4tyy+eIZ2Mss/Zr0
bnjfefWu4zcf/3WpVcukKeg3dcucH7IFJUOqtvCKjRenpuvj5fQ7CABegId2Doyx6Vqm4aFn5lha
SJCdMrl4fjndciNCjU/Iy1oSFgKSr7orbdO+yhT5ZOGg3eRY8eIbLN/EYiCxB5V8V1u/RgHAgxIK
1vTMtONMLK+Oie+ma/xqVTveum69Ao7RGO69SV51rELHrrPpPhsBKEnhTrDP6S/SD302MYlD7RKX
hNzis3C7Q1wj1/i+TBMQpkyL3pHEIPkgoBRloqWdmgnjvGXuNGQrl3G046scp+1otGjZ5qEc+ZM7
X6vNiztf6mYwljR0UtIUp3YD794559FA7KhfdVfCG5EsVlp+b0sNAmQI97nlHPjRGtnZmccCldNm
d2UPiGdyi2zVZEX5ruLhtavQ7AxhVZwiX69RddjFe5W1j7kJXK8hGgo5Bheicbd6XJuHXE7F7OVz
4KBbzkklULz1svj51w+xof/+FLuO5domXnTHc6hD7d9YT3UKSKlH8bOIVWbtsG/pV+Q6/gKz2LC2
k6o9+vOiGRtFuNA7+L0FbexVEI174ece2cB6h0ER31Rak6Y9BpM6mvksNbCe8yTMTtDkXYzejIWb
snIQHpUBUZjSOtKzDDF4bCgPXMbkNzdtT7nhlBdiPc+Ur/3p+6INkUGLLJiW31/qyQ/0WvYxJxzs
GGDAakjX3pU92k1acdFexlF89F0bfhBxloe8eXd6t73ralEA/uyKaGMn7StcSVI9obN/o7ejJhgQ
bBsz4sEjVgAm9OxcQdZqmTRkXVE8wfV1jl6E8jou0Z7HgXgeOmnMMSeL3JvQyZRIsyYkNndJR2jl
UOBo4PfYzHr9neZWB6FX+pEBn7EowXxtMyIIXoqhxy6WZsV9Rdoj0lEEtloalLeuQojjZciza7+q
KK8vnttqpzocXs1gSJ4zICiM87OQhOyXwbDy2/fFs6dg3oHNTXnEP5ndQ+2t79II64yrlQ8Vrf3/
xEn7/faxwPK4PpubCeQJcsxvm4A7ZWYxdsRKRHI1OH11y3u4EpJcrwW+T/fkdGZxzHwoPK0JUIbQ
gp5DSbon77o6WkOGNLUtvqRD9BrpF37Le+u+BDM3jayoXzgGceFr9hWeYJmSmcpMhs5zZWg3muJq
1zbmNo55078veY0sNIjNZmnAVXuqMB9JFU8vf/3IsHr+mTdCrc3Bjcqd3c9x8Cnav63Utd+qzrPH
dEFvB6pq+fh9yfACJJEwb8q0jRONx7cmc8iybIE0Q4+ACxtzXmG0FT87Si/utMBH6d0P8bNXxOKg
erq/3z8VAcygzHbRgzK7eR6CKNjSLXeYrW7GysiePNowCxeteVCHt2+MnmbhnAjbcjh8f9nUBEW2
ERKwRa87X4Rr26cBkAGdao+kLE/DetogwSzGLcHkw7JACm/0A/OPqX5OevlYJ7N8MK5/Ac+kTR3B
EU7v900U/5pbsyBOcTik/nuAUgc706Jx2jekBq8NJ6Jl99lq3lfR06GrUihIGnjQKB3fB4ti3cIJ
kZWcBvIJk0URjoyc42ipW+XWFSGxbBYUZ4ykW78kHSPOOiBPGXCPWnlnby+C6d1veZLHIr5naLpu
8+KSyP4tkc4udenn19bWrz3wHg5RuYj9wHQkEzWAhaWiV9699PJ26wTax1TU9PRo8XNmik9a7iM+
ZcwYaYwjSN95MJxq0/U+JZoTPCdx8iq1RyHqh3507X1iM8yURfuOTg0jiFAviHk4nZPmntRIhQ0k
n4lnAGOEtrGw8+EpsTGyKbGJG7U1++lB4KHHYRP5s+6KUC64jNfUbdH6h/1WNyrcHA2mfMF4tozR
4tVDSTKZZE6MdXorzeKlthpwosz3Ib+hntWdetwRGpntdL9JZ8o5zGWm9JZkjGBYGyPVfFY2rLpI
UXZ+Arip73zCU3FI6HjmNNf7VQt9H0Nn20BSsDdQD4J9eAt8myEl7eM/9EeZg4vUKM+cmdnd8pXn
Jt5TYQ7rHLxXZ9NO97rC2WeIwQct7rYGg+6VZPNZmh3BVGZvLfo+3jq9dmcHYXQonBaSKP5oZiQJ
/Rg8+26/7VDdmgF2T4fh5p1WpUf+ZVgwbWR2gUmjG/44YwWpbSGCnvXK+Io01tcesNgmilK5pBV7
kx3oHw1DDsoNonF2wqxWZkGTZegnQpycQzSrTZNBAOAlYIX3U8Mer0A8MKl3QK3fm+n0PM1ED3i2
HWAWvk9B5W4Eq97OMZtyMSQZ6BQr2wF7HdY4YrW4ePZb7yMvfZjWu6C0TsIiRaht9ZZGqZSPue5+
ZZIoEMeOCGV09qOkQFU2H2ctxGkm6mN/jDSQGA+1U/zAEL1N5ibpxBLSoCELQt/eMU/bdLgVbOxQ
1eBfEL6UaMHMLXHshPpAVRuS9FnT9Q/NVtQy4UsGJmSM8JSSqJY+xhF7ftbWjKZL90zm0xnQz3ho
XzofP/RQ+W+TFOTYoiac0n5VzYWO9Z4M3c/IfTO0pqPZPjJxJe+hHz5TGDhv+Sz9H6DsamXvXvND
aEn9nI8xkhjS2xdmzcM8OuXNTP0PkU7EFKnaX9EHw50RluitNS+EoWT3OEI049Trw1dREtCpD8X4
5JAW3IRlSCbrLH4m342xmg7yWeLlM6z0V5VG9kEV0oa7VONoDwgYUWN99UsE66Ih9cVOfjQqK7ZJ
MhytkZFzUHTriexayp4MWYZfvFsxLJakyp6nilB5PBzK4wmUatjlNU9aATJzjfJIYY32/V0dbkSc
fnoaajdM3v3U4i4qcn3riNvoBXLTOgRgjaMYdxOGLOT+slbmoSqChxIkI8pZ4OOgDfPgHZ3aHtTQ
tCyVwOdgOM+UrtrJV4aGFQV6a+8ihsOnBGx90eiBfQi8+jVACHNHC++eD/wryXhdSJWRf5oUYEzK
y1brrgqcTyucGiaI3FYw6E+uGFnTzYoPgVGY0zF4691tVzvyILJt72Ij7/DzL3I3eEV60O5BwG3y
Cn1YFenMK3Wmu3HdPjVBInapWdX8MsIlrOqzi0++cYtH8ZVEDubDuLDWoQTRYtQIoowgP8lqmjaY
yV/aCl/OZCpjVQUQZBqBegBZHJgPDVNNH7fWplHBL2qbT8+Ls1cIlmvgb+Cm4ym/FNbFaYonTatv
0hSgSNJ72XTXmJA4ZT2SRhavgip+cFubRJZ+UyXJtO/Nqdk6afbZNjLe5MOgVhp4AWpQ4jy6xv4M
AGtxHCgIg/IeOk+NO4/wGEJSsvhWIInKUAVtO3M4IiJDXJOkTFLGtsHdMHFXbkh6442zjBuE5H5d
EuMwDDOa2vBA5z0adl2skl7LgStk12TEA4bRz0Z2cmJ2juU8NRh1FbsiL12CTWBxmVq0IivQ9KZ6
H2UsiIq5yN6u67uyCxAzDQhGkACUGx6Fqu5/+iX/QWKRu60G/UdUefLcgqhKuMsf2Wyf6x6qhN+7
1knG2smBIryo9ODam666twuS47sk/ayiqN/4pOupTDZLCG7jKok5wMNCffI4sm9yMF5Why6wTYon
S5nXwHpIyI1bCkTLjlWj7cd6VBEOciJHfc1HHawjrQCcjiZd1TDK6ixcEVRINKDdWcjU0XW7pKVr
HKuOjVa9ogDGBtb4P/S6g/yIJzZI4UOqsvmJwP2up42ykNIbF/nQkxIc0x2rcCgwbws2VcGHQlK9
tVJ96q+gCTg7ZPdA06Y+H08dncGlmdlqBwYoXXW2ijBQGCfdCW7TUDym+rg1uMcCIcW6Vij60lCe
y3mmNoLKSCZxkYnm7vwR6C4IOWfhcBbxG+CNfv6R5aa5DBPIGOVgHtvUm/64GGPH1sTmh/gnuxOu
nC6RldLB6HJQwg90sQucoH1+RO9F0F+LL0sM3pers62TRSpsx9u4Eu96SyLARni4jgtNtEs2rWZV
rUbWvEVnim4bfJg9GnKnpyNU9LCMOgv/Tja+upmFez9HNhEHwxNk0vfATuaOLBL8cm6RNFoIrYmI
d5ng+iaKgSBhFIgRhaJvtEvUzpgg6EHm1kG6mTjSgaR++BXTZF1YTjvt+gJZsW/jle+7Sj/IcnJg
fF1FWSTr3sdA2s4bn2CvZ86/lkDhc17yoq8UAqlk+kErUaygoUu86u4sDg7QaRZ9AT8iCFYEVDNS
D9IX69VGBbezG+K9TFff1oLYZqGZzUpoOM6CSl2qxGHOLQ9Vg8a3c3TgHmX0Fo7NfU1XU0aT2vSg
QXT8vqMM32cBdKKCMwEKGLaphxT/A4LsZElw2NHXI0JHsNEjb4tDsdMam+lC+QiT6zFth2Hl+taT
j8oxGFSIIQphv9C+zBZ0RGSjXTfN2fyPb8qt+nUa1/ME566Y2grjBLFayIpMH9WdMbQ/YYffEZFs
I1LoXgfdk/txOrQdzaeQE02GH2YRjcigsv5pQqboYxZMQNkjwZhNOt3Ix76gbcZLYsS2niaEv2j1
tABmhC0ToiehAZB0gN44hlzcIIrYEFdy7FyTR7KdirXADcX9gPTfto/JkMTHaL6Eeb1TnePux4YI
ICJKNvUMMwsqI52NkVVidWsmKIiHEbREj+aATCotegJ8hg4cGhHUy4KEWd/w0bdPWOt0JPuY6idC
NiXqToM/iiQo2SDWPdP+oEotKI5GhLgD92CPNgpCE4yGNDHWyVS/xERjqMzfJXFwyfPYXCcdxEOn
8eOt5lsE9eXTOdXMl6lel00nd05PuF7B5+apZgsQFhmvTquJY/pBsEutG11seTQwruRGx4pcvysP
AcBQUchbzpyAYdvdcij3iWbnjNW527UAtemoRz9xxkD4ADqpWuDAdlV+cDZlwYnrAY8KBS2DdcIx
0mIzWbPuLeGYkI3ylxVhIDd4dYv02Ipe3QUJqZiGqy8Tmgsrc6jN04Q2vCwkwUZsDZyCUEL2es3x
bVXwIinjQbhaPMcL28gxkkX0SUBMXhMcXQdras6g7tS+hF5Mvpy/lKOgLgS2V4/TR24oG2khLGLH
XTc+qA9PYg4VDcJpt+ZsE03T3LHwtjSU3kZskEjF7/xcXPtuCmjteYL5GqkyeYfU1Xd6Oix2th97
BI5RhraJMJA0rAkcYjiHvKVbNan+bmiI9jSZYyiP6/eGCAf63ypGJ4XGMvftczC+4fU5JzVpJ6Dj
XHAcKBuM6SPTQU9K0yRhcrqDVxQfs4StyKx43troXob1CN5jUsQugWkMiRNF5H2yYvkrHvEV5cLf
6FYUrqvB9ZZ1guVD5fFzru+o68+pY+Hfaocnm0UFVX4OB44/5bl0YYPrMGirVI9uOcimZLRuPVHi
C01E9jYXyJJGVEYLN/XVzSm0PXp6BUn/zjDMDzPs94aTC3Y/lNBtkex0fKku68tOGnHPWRZ/dAc0
0BjQagcukmHPuUoteqMCX1We/R4wNFyir3+CsrVLexBzWm2fwbF4I8f76TXoEOTzWGiMqDuMsvbc
Txh9AiLNuzTVjG0ZiKcury6hY06/slCtCqHhy9PMS9TyMoooJK5RonwMxG7UTzqJx7yp2rgnnd7h
HzdkSFGnWCJkEtBlWsRoAJA0jEGgKarnprI/eMKw3vicZjNdjoRR5c0qmqIPOlSU5tDkCDSKsUs2
CAE3GfRKJwsoNX02KMMAZBW2ctlFr2mV7SrFL9A6zt+thisHVPjKtLJZQTz9SsLqFYAoAh3V3XUJ
xB494CAk4GTAGn7APrSQKPf28EgfU2auURId7ZS0V89sUsSaJrDIcHoZS+txeKRnRfwtG/JBE6Bl
GKYtJ2JZCbjENexivy80/c2onXvUAcHSC1iupi7/DClJUfw4IdybVvU/S3so9mUj94jxN3FatPfm
xevQXjOBaDYMbaHIdEQtwm2y9hrAR78lRk4rI8LRE0gjOkG39NcvNVGCnheGvOABBANrnkxwiHWx
vap7jlgI31kmLPTRuN6WcS/Fru3dO4qah6BkwDMCMW3II1p3tHoMk3WRaZCDvUYp5FzTfTRqtAdG
krMrhS0rnSkoGCvPqVS/ejU1Mxrh4A8YYlNMD5x9jSO1NfLs7ose7VM91D1xA5CVevlFjka+LTRW
8kB/awhP1PIWu+e8FIWtTiqs4VmL0Cd/r3J8bNdwyFR05H6lI6CBGjSJ5gyo+bPY+rDG4oPEEIao
mNtxZ2lQvJc94ecIw81g4w02q5J9EYOtLW2HD0l05ZJ/wqYFx7ui62rizwlvemckq15mT67V6gsZ
AdtMa3S5Gcx1qocc1hEVw1gBd4onbkcN1NuiulAHMyCzXbiNAUOz1iw2thk58//IX9fD6tJgQnXG
Rpn5m7QPrptjVQucCeposI49FFZ+OJCXJJ4cLdKOHdD3hV5iQY09m5falZvKLx4wbed8Bfww5vdM
JeMToQwqUupXqaweDhx+A78jtzQwxJ5nCNUd2hUEyFt/ZsOFdWriGGiOtITZu/tpQGnV9IC87sM5
mjWKh0tYxAcbo+mq1/WVk9IiqBizL2Wcfw3U0r141UR2TOEXBml8wIx1trzsVaVFSj0SXtrAwdor
jc/M9C/JhJM3HbsHvYlml3QNnD/P8McNSBQVtw6tOj7r9D2Kzq2a05JTj9NTrejq2ysehefUDmmn
z4rxPrMgTKKbw89BfNwUz2GMPkc8WuvOFPxg+jeHJEfRXQ1BzzecB2xd8eVW9XpxqLrqVsUNOaNF
ekRbfcp+IK7MSKDgYSPCN5tNYQIsh5CJtxF4n4vwsZTGI8yAuDM3Ob3wnJ4GXxQfsV/vi67dVTb+
INCG7H5lc0DEBiQkz89Tag+bwgAf73Ca/f4qHRhPNy4orE4gh2/CXYOpBI+KXx0Kw3wuwA0SsN0y
7YAYVYbxcyWtkJNb8hi6VgP0YI5ajftxoUczQ4O9uiRexWrBDffm59DG2kEF01alwXLE2bvFV4rd
3gMxQZFsQUFzZLor0fhn5AosIpPSmmBtBigo5VT5ESvaQrwuNL6DoQhh8jmR4oxwxIcVMV6uMMUu
TNT1ORTUa6jwOwDdxAyc98ummDMlqWwGZT7ZQr6UA90Cwx/DbV4ltxm7TlNS/2xyn03ADgk5nRBy
Gj32zEmvV7S/n8ggpcHbi3NqOVu/J5WSg/kuBP7WXCXk/yNWNh+6K/FXGlgyvRdv27gpX1M9/IGE
FzSJll0wTrnc7tG4zIm4B3b3lZk6lXcSvgYYmpMsvxhYkQ++SnHRqD7Y5aEAJ9b8So2v2oU2FIcs
Ipb57OGYX3hZhFmjZ4lIUO6kIPptnaNQBcFbdm1+bcHUklYX7OxF0pG+MozeHgPxSu9JHEgHM2D5
ke/ZAFX4Ttdtevg2AAkzx3tmzJ75pvGXEcCFHPfz0LkRfEXh3dtD2YFEFZyERqLf4XExnfbKi80g
xNL4kBztwYjJsRzi7FQpzl44Wtdlp60JQqWj4wlEt+Vd7jDaDzz/mY2UVQqvsKuSbK9ZFY1AnRo7
oMWPzfZMKq+Fc5duEs0DVNxZbxN2DVvGoBbUU7thPabEMRSBQFXzkShdP6r5MJi0zlaAdCYAEOE1
4wW3i5jPtdlmsj0QrUHjbAqJ4ndQFhIEuhOWxVFeIXBSRnqvJUG5TGUGPZC5w86N659l1tAibghZ
pSYOjQcLF14spLHHKbxp6sxftWAOKWfTncHmtSjNfmRFmz51D+cyohf8RtyLqbIleRoO4JoZgVgM
w0cc9fuERjlEdpDJVnjOTHPXjS3rpJ2+ZNgUuz4LH3R72CsM1PvYdsj51us3pQXDvn2wpF2f4D3Q
L1sKW+u3ngI20Pkj+TrGxTdMovH08LNeCZ8PI9WBKLHrurPi75MhBkDA/K7j8WK7yHqeI6/Z+j77
PpE01DUfrGX8xYiOJtc8jLl3xnhL0Fj8EFORDB43kBOwcqqWBzCTSM+kAcmh8MvdRMz5IoclYPTx
0ZSzB2lw3rT5M5+Yq++cSdt6DVm/AeWRQIe2LOE2kZ6N3arztwybv9AZf1b0AIn1hEtmUCPD8YRd
11xGxDgQ4fJdRhbEosCevuD02vIMe2i7Yu+UKWfaZG3/6pJcTJbwafKVuY0mwqQ5eCXhCd3mM61r
WhylcwQ7QiNVuh+Dy2mZ9FaKVVjny4Hxx8GnfdlCSED+HjbbEBq86UXlJmT+CZEATE8agBQKdPds
wtsyDRS9GVFwDCweAr+7VPht62DIb5lxTUKVXVyU0S6lkBvnELNkWKDCIz23+Uwbh/cuo5XFG7nt
veaKRc9bpH5rcnDWnnItNgHL2aCPu/qLCUQIczkjaXEwL8qbsE3a7lee5ks5B/Cl3szzIKinEZTL
jDYRFdX4+xUtrXCQFXtZ8ELBH0CA1FZd4GQnt4p/eulob7s0oH8zH1a0ZiSMiapTSTScrWU8Kq82
Ho2k3JpUzMjqB8ZLHmf0ULOxIheQ6t1uPBSiCG9sH+0etccs7o78ddAMGnBHPbh3KFzI250mEHST
WiZVyTFm9I+I49p7C3aaW4flXWy48l7zVLRNQRJX2nOhqq8wYQcySqe9Y+FGsy9x+4xUbhvX9j+d
KDmawEvuknxYyA7R0GBU0aWqM0h3Q0XZTlN9HVr9D02VR6Txxd6MYtp1qSEJ7DCcpVG17U8MdoTH
WaDBCh2cg+NsWp9JJybUkpYR9GDp6eqk6i6/+UALaqrCWwXqq61xqKf5up9KEEqw7JE1EMmwMvl+
YZyFbON9G4r+HMP/PXvYXnetR83aJR9d3jqXJJHJLbZI0JzwiXuNFt++LwnO2U1kc2i3fH8fiTi7
DyiYb5wPkM1gWz/0QOU5uUE6g2gNAyGOBkCM1XhVmBAvXcZRwnjrUcUcojKIr1C/kyv5Qjr2PHKK
5h+qLLcPKP6ZxvR9terrhLFphRGeXpf6L/bObLlxZMuyX4RrgMMdwyvnmSIphUJ6gUkxYJ5nfH0t
KLvtZsW1zrJ67xdaKjJCEkHA3c85e6+9JmTaWg1l0Ky0HtiZ7cY1vgZeqhqjDYrMix6r6u7mo3fk
zX9Pm5S061g3D2EqnIdn//ALamaG5AX+XD89GUqToA1lebKMtWb1LbMHLzsLIi31SXSPNHnBN1Te
qan7B3mCFQAdSDdfXxIxmmMxw4ozuvbPvOXBX4Jj6p3sOVESj26c/47dTCdsq66enUzY6GBTd/P1
P/2mZNUmC3g0o7tOOt5rL4CK2VmZ7typM59Vzzy1C/WN53AE1SNz2NYmYgmSbrOH8PkIqUVYlf06
e9ii1SBQa/KSQo/TY/iI33NIzL9FiNMRYWx6DhRQAX3SrJUV+cPFxd0OWTF4mvyoZoBuf5hYIN4r
Jlx4B51dFUtoqZIhx9ARzkpFPW86kofmY0iCdz/SuxegwQbaAPsWOZqxMvKmRBsKfamt6mw7909P
gSqjg5yFgGkpTninCgTWAG+qSjzbmqXfHe0oQvoX5Bq8FWO6MZkSn6RJp1xq/WGKnOfAJ2BD0xTa
s5bHegBAHTFWbhi6LvmNx23frOkAVS9V45cP7JBwtc5tOAI1MjxYUx75OyphO0j7w+i7/tLAe3Fs
ODdZme6fQlSxq0Q9O5G51OycAtmsoYtq9t3V4vyiNK9mYNYHGC1jcdYSsoXwm+y5KN6cnNV8S5Wx
LO1JcW/54bqzGEvJXFsTSeu9Ko5bB13lDkzU30UEiauIcu0eR9Xz2GviYFZOTNMtG9aNWQQn2is3
wBpi5ekYhB1YvGfk2saqipD7MiYf6V4kORK+bFupiLwCVZXbvtTUjZC87EoDejOUjfvAonuH9EDS
t8Ta1mXJxqGJtHBnkYcgrrg1U0h/Y3Ovxq9BimDsAafnZE6pwoLJso/JCnVquvR16UBAZe6Ria4j
1A2/njBlhtJ9emf99XZ2bGv7NkSBYzUWhEk3vRtjk++qeYaZW9/NurcA1yGxL5pB8iSEBMTI7xHH
hQsKHugdWepsJ2r+bV2XT3GDQMWvgt99bTiXr5dssHZ2mWq7Efnz2nN+gTFmMyX1AFTOZ0wbQSUQ
7lXmMIodhDyF7EWu1laX2HXWIyH0GE1Dta5csIBsePgC+3YLkKJfFZptrwzP2pu+T4pAtED+Yj3F
Wjbs2etchL7aqcDnuhqBKe2+goGnIcL/LsNiiQV3PNqaDYHOCqkFylkn7GHJyXiO9+Rubf0Cp14K
iqvAvZ8atf6aGON4Yj6ICCKCs6GwaQLhwuE6v+QhOnvNf626NLuh8JL3TEBpcNrvPkKWjc4Y5RAK
8u5FXr/rObBTkUY/peAc4fijdXNQiy/IFqWxM9GorVFhZbA9h6lGxt0BJYiFfnFdWjFlMRuRv1Kf
dXSBtmoCYBAM+Cm2qg/hNj/dqzH1xT1mV5Z9wokLBAVtT6tluGqDBfRgywRjam8iv0UCmlWPNP2V
+dlujKfxKuCuwZ/RfmolXgctGi/hQFHhxPGeMLTglIDM8rE/nnVtJqyZ6tvYZAraV+1cIg20WjkW
Z3AnL2bDhK+PfeMWN9CL5EQEnGY6sGkHyIoZPu8zQexQMWO8m1pr0gBBF4wyorghhZlufhjLe+cM
R6LgyTObC5TYCINzNifQ2ihbHSIFLNGpdWxiuiuIGKSHJ/qFCvR+FbNCbV1zHG/TIPfBVNgXf6j7
TV4nzSmKFOdOmALR/OeDmVXoIBaS0IynJGeQiG1+ojePPbgIYc8ZUSvW9QjkxqCoxIM899Yj2Z/G
TNrHoRKYRYuOAUUtNfyB3vQtkfpWC0T4sWyINzwb3jitQr8EXK/bEaMijYeyHeN9P9v/v15IL6fZ
AKrcqXvE/fi3YGVGnw40ByO1ib21GZeznmOAL03vnoWey4mDRpMB8btLffe5tmr3OS/fBFO2q5yc
+2SwxGdTm2y6ASOcwMuC/U5Xh8j0L1Tz1IZlGd7qHRkKmGvhrNEX086G3m/a1jAPWu6ZjPSrbxNT
7m3g8JmbNrzgNGzpOpVZenL0dBcg71mOU/qcEq18zGiRQfdvEbFKmV+xMBZX1UYFuO50J+rnIB0q
wkk8vAG6/9o3arzwkN46zES/HQpREtXAiNcDtSWJmv8+5+S92jNF/9oTXKcQ73rbEj8TsSNCYFlZ
HLAOheNjntDbLd+NTBYLTnVbOcWL3evdetLcdjWYKUxwAVuT2QLQK1SGT+xDxJg0GYCPgUNKZUdg
djRklg3dRp4rzP6wLzah3nrbNLHHNWHv9YZ/4B/DoLaJJ27sZ6vztogaMPHzZHzzp41u1dbBzK1f
ZBFs0yHI70bQAM1wsmLVDzbUqlrDZtrqBGLYVsqQjRAchJUYtR8uw8Yst9SDhG9GEX74kQQJXUA/
A9rtIXpp9assDH83VvoDHIEPp4YWd/W9skMFe701nr0MFhwlBT3YKXQPDD3B6VG2h51N506nl70k
A2ft+7SOviLdbbyDKw9PO/EMcb6hl8+kwUAR55YRcxECTGxYxIW4ukMAegIyyk5Chtl5BMAAN9Hi
J2RvzPqr5vL1lfBK4kxd3dnWWUZsaeh9SNW1yM8GSIl90O76YCJh3m3MJf3V4v4l3ZTdT7TF2ZUg
yOycYAOH3KhOvih4YcyEVZ1cRqPzuyeB0OjJiZ3m6JjqCfzHXbcJA3C9pH/uo2cAUOLl64vMfBSu
Jq6JL54V5+NzoTKsEBHws9HGSTvAxPTSMNnWqvRutRrT2z8rIM0/RZ82kaa2tG1LOEJZwvoj2LHM
QjvXu7m+HWymQRXAuDIkzuGziyftrbXIDyNwgvm6zt+JoqY/AKQbFkLQZSjwYKDSjTBGDwWenUid
AwdTPzdF+DTaFTiPoKM4lxWoRlN+5m0ycLRk8B14CJgK47tLzNwqa1h/6rS+dwkQKc/IaS2WTDgN
w3wK8A3s//kty/kt/d3JwVt2SJw2mLUTzC3/fMs67vWmKBv4W20OGnWCiRK7gOq6XBAjpuQmGxCp
1YLyyPCEfrIztdJrL7w2rK3XUEe4lOtVcwCDtCgIEn0dwhzkZAmN1Gd/eGv9uWXdXdI2RhA/ZrSF
cv6dH1iXoProdO99yormYoiKOVJZIwPMh6vJxv8ayFY/eGX66sT6wUhpReOP8o5GigKPqUN0pKZ7
5USbPv75kvzpbbEdnRxAh4hkrgo2vdm/9zf7h18IEUQdAmYNkMKCRgBcEO03gUkAVbS5wWow3e0U
VDGk1eH/oDv+8rb9t8+Dn246fBDIc03D1P+4BWXm1n0Y4tT3RvmRaOH7YMl9l0buqpwi4rAM7QAU
fUoqkOVaD0Jm+JCJA8ahASH5v78QFJhiTiCcsxD/SB9E+65Fuc/E0BPZz6GuOJmFsCsCxaCkPVoB
uBhbTu0uL8VfV+H/e5ef/znMcnZC/r+zLDfVR/bj19+Ny/Pf/8u37P5LSdeVLpoZ17Uw1iHd7n99
OZrVvzAx4bbjviaR0jJMbuj/41tWxr903LrK1ZWhDNOaP+L/m2Vp/AveHKuDtLgN5Wzx+l9kWf7p
AZK2lI6tm6ypUlfyPzxAcam8yisgL8FsGMHHMEDzGphQVcc5FULPfFitzA3FfffInfXQI1mMesJw
nDkg0Z6m8TKMRQ+dnA7X3y7i01/P1t89y//5uylpCsNUPPWWzlWcVfF/e+B1erMNZEr6s2nBkK8l
blt5zVMZjPotTzAyhDBi0dKY0TYTk31y2TZ3WVUhEJgRCZ3eoIJtCerwcfSu/vmXU/ND9rf1gAsv
JNffkByodfc/zGhha9lRUAEMAXyHAOMrtd3387NfAAnKRSU5RTirUncA/I1BfkkTI1l3Cs8Hp3+y
iJPRmCUW+QWFCRK92mxW2C3HYxaP+GfD9NPFL5nI4UnCidtX7oi1gQGGCfzy7prB1u/TEcQZjJJ4
8utr7w2okCj0ozrRmcdn/gmVE5icOQ8XNtKBU3qBUbgR+6/DikHM0VeQehlML3WQddcGsRDWX7hZ
ppjlPiq6u7Eb7KSPOAtC7qo22/QZzst0/edLOT8C//1SqnmTo30n2ehcZf+xsOfoP2jbxsw0Cjo9
yJLVUide9eJlDgaft77Rg0tkuuk6LgYIoLSo6XMo5lUvlAz5pa0+imQgEMRJjVOlDh7t+xe6aznk
xbLcoxA0V0R++/thFofUHJzWE00qPha93iY0JWyt56A5BNVWc5BUTJnDGTJFc2oU7sk0+uD69eK6
PpNAdgfGIGQh/PNF+BMgwNzXNQxX14WS0mQU/Mf+YuYt+gwEzMAx5x9Nft7ezFdDP+WvgZ3bF4wl
cIjkM/W8iR/DYL8tnb3eJ7TS53eDiTM8N55b3eIIfKoKjPs//4bqPz4mi1udGx6cgnBZreYn4m+P
o2Q2lfZWTnJdQMAX2JF7rZDW1SHM8Qm091ioJw7NhI3An1zQ/POvRVz/1kuvv7Zw95K4yUtkN1G2
9Sr3TpJ2dUYo886/tbZMsyv8t8FnPmX12Rhqcw00m6ycnnyN3JHaeXaT/Pupwb0q9m5EPzkph+Ax
iIaSo2pPUmpXZMknMwg501brhB7lRTHZtx3vOevM8m2yRxMr4AgJZ/DQLBSi2Tj0ZQDz73U0U3fb
qm5dN2TXKk0f4aSDOB/C4hLUGbDo4SVxBuPgK/pI/8P1dZ3/vqZgZrJMoQvdtmzDUdh9/oBIpE5o
uYMC/2n0EXrqwQKs1LiXYRC3MibsUTMmRgGjEtvcoUQU9PK16eLFJtGzzQmwFjMZwzJPeHbeHYQz
yutgYKsfFe3as4fleilzG35MP62j0LXPxFgh5ET/vOoK47PyGXKpgaG6FYjfwXz3TcJ7G/pkbdtT
e5y+9DMq3sYZDH5bRwuaFW51sjhmmME0GzDnWbZhwOusxLFN2udAQ4hYQd6ecnXHhfbSgQMWsfZe
6pO1K3JUMkMV0bqkvV+Uh1nYlxLjiQmKgaNKL22xVv1IPy6CIBRUd1uPzyGn95VB00DWpKJpTLFk
fQ/S/lbMA6JxKk/CqpMVwOW1GTufSRTxkSVE4PqvTOpWnAwDDRmh4xoFNYDxUsfVwzYeUwFn0XIp
LxKDsmuiPlciuqVW95GP9xoTTzuxVtSxMWDP/N31ofxmgEIFLoNvVDIqcI0nh+Pv3kV8sCy6zNzj
BQPYxYzkjHVnIMHKJAA1r7NbRocdDzZDCkRzWjOB057jEwzlMlrrrGJtIFZasFgbK00L7dnN5eF5
J4HNAHX2JHR/i6fqo091d1NX4zWOR3GNaN/89aIEBptM2de8EPnO7tLpu2BOZ5ctA0ostAc5+fQI
fenf8Ur369YNiqs9+tHWxNx6QqngkhGVPSllONseDd9WtYX35DimtjTspH41gul3QGTyz34mvSJR
Si1xqTUjuH69uI0nt8PIVfY9yHj4F04dKfYmQbzSWvMNQNcWns9lnnfGHIRAMcTyF3PWIvfpIom0
2MfDCJ7SS94it83fmagggkty+Y1Cc1g6UvUPp0OvhZENJWBWX3QdA0pmpM91BWnILzBj297BwNX2
HOjdm8QOezE6S7ykylkkMwTLHbonhF/tc9jFa2GV8jUuC/JJmmlDcVluS82vXzTb/QaZ1N7KaqrW
BYO7p4lNynUbpHPokK9d4y4af8gvZUvURaPg31pVvGb5dPYQ3p1l6qhxSRA9oFWHONx2LMSjagiu
DriHXrAkMewU+btXilsOYf7JNJke+VrnEtHaGmvZVL+/vqojp1B//Y+5SZL18jDpCN0XOTaiw18v
QruUpo+TehwAlAfzM16GRXhIbFRPefjEkDm7+qItgeLreLUyxi6udyFA0l3rRUMSlTsdcoRU16a2
UFx6OeRyzDAbsxYdNzZ2YvRgPaxsqTunv14UAkjSrkoa0l1uL5uybc7/fqkRUe+6HJmEW/LhdLXH
5Dbuv3uIYHcYR9slXBpx0IjlPMUyMDduIrujLYzZRYrLXOcNCoiFe4GWb2+78lto3LSw+UWDmOiY
ML5l/Vhd7bS0jrCSNQIZjRPmD/FhdZt8CLrPcHbnIZBWmMp4ALaVqcenoqDZJaMauTBfZUHrgZYb
h6fWVBst6uqbw2znFHXqnPPtb00pj3XY0NZmUItidvQ3sZpIsGtzRsJu9LtGiT/vyvnSKdUrIdwP
yAjYHKUcvxcTqYACbSVaImve2vW23qYwUg/w85qD4XQjuDt8zlpNK1dN/b2O8G/5DQ3QoV1pCdW6
3vS/jKr+DEVfXwOTQyXjbY48gnQ7SDtouIsU0U2NimmomnscYlGxqq07iPoeQzquG/dOIPc9Y9K3
DtH8PXW+3jxVI50ogb9tFzEdOYQNBNTCd9a2jIyDEeZEiY/pj5xN+AT0kA5yT/wZOsvRIC3KbYn0
7sLwu1Lk7TA7ZExvE29h937wHdDy+L6pzCZ7Rqyr43ZmKNTMX8ZMxjkwOEyYRlIOWj69dJq2Rjqg
kQ7kQ5/nCl8vLaXv1sjL5BsM2omgwDY/DRUCzYoJGyR4t9xKdwQ8CuuDNrkkQQvriLuVjvehO2Z+
nrSGAzmkQ1bRTKKDy/Qdn7KPPVx2d2GP+aGSDRl5U9rdob+mJ99NXjtltfdca9u7DU9mBfSfpnun
oTuQQbmfPF0dxxhzehmlCUu/KY991Q3bMWC7dmcKSqjBZV98AVG+vv76L2dOqHCMeI14x39K6CUw
MeSteXWcnCr5Wpll90H4c4M0s98ALUAgUImTKmRKdHU8bGBxlisP8MfOLCkLeDrcbYBQGxrTgCCX
jMUNTVFyvAhkIAJw7E9I+3CTWuDkv0qEKQH6Sgb7gud4jTdJ4Muqqi1K02+ll9k3gBj2DZW/mne6
n1/vU/eLfTvb1m02kqVdV/rSDe3qNnUE3cky2CIsyPCtFOZLkBcUkfjbTC+ZKX0HBBizsYNY9dJ2
slMHyDotpu4A0D0/CeBP23Ls00VfBtmzVxJWgkY5WmJeJgTa9lH9Bnj8U+aJDyLdRjHbnJhxrcY1
Uw9CG7FU8WgHYHJzUtX4OKNpIsYeRikNQOcGggJzNGS+fVDieygns9327nSpCr24AfY41igmTyFq
6Qmp71vakZ7YrU3RvYxZ4Rzk4GCmc0gjzHO6sK1jJhd7stUMhsg2QTM+XKq6M09jfvezXw26rNdY
TqTMDkPyVImiWJH7Wj80EA3ABPyfuuqrzddfT4HVH3xrPn3U/WeLsOdUAkd9hLHxno9hd3KbsHq0
KWFVcERWVKH5pnVyAlyGbAVf55czEQPTyisWs+EKZWMR4q/M2FUYINc/pkj8NPs8eDZV3xEMPws6
W3Wox+5SdRXEfaNwGP3E+amK2bqoExPazhBU7beQPvyiEIQpNYR5Z3QzjlOhgybKMzrz1V2ykR44
ovQXjKiYgzpC2dyCIGRC9QIGW4sBxacIHxhAokC+g5j1971w+JnwJUAFNeGmc65m37ogGqmIhwzo
NoaKs+5yNE2qc0+Ix8vYdOe6y2+1gR526AlQIsxkM3jATLFXf4sMX51qSkJggMz2VS0eVmR+M7nr
j1y7bko2FhnByyhpjiVgqkPRQ0/e2F2hk3tAFmnU5GtHGaj0p+4Tuw1pCt0assSixQjLp6al66HV
Ng3j/o6JYOFp55H8QFendLfbtDtZzDfWYTPgSC9Gcr84MEsI9JkeWTvAVBt0ENmuJg2O2ay3GWp1
MF0tYGlwh0vr38PW8DYCqe3KyBj/QTRGaesM2zwnqhS4elH7t8ROSRgtFYgZahizfWDSRkE+/NYi
kpC65ODpwclA9Y1CgqHDGM+xZqA7vbiDuDiO73qsR3cz3Wpkg8v8TuVqH4CDMzJlNrdog/5WTvVm
KMwCx1ixIXTZOVjhfGZj4he09iLosyulCLthJYZVdSxDBkChon+ekCYo8EmFg/ewMg3YxGRs/AKs
EBO3d5W59lKlya+WPHBp5eFl4GBWDQSCCElr1iUpq6jUMiSVeDckP9GPwSsL9BOeRrQOKt+VOZkJ
Q8ca1gzDLhzRzOChq1NuS3vkbodyiZ4n6p+NtiYNwH2z2VuA6ZO8GkAO3NGaf42SoF92rgYJFRZC
HuNp6av3ynR73oMHpL5+owHCKgl1uwtJSiGD/pc7IofveyKNdJLJUhs9VBRWR3zeTIucm+h15OSm
V+xQBpz9GAt9ZbzYQKJWfa68bVlH1wiy3DoU1u+WRWQdID7k53JaG423zCRjiB3+e4hMhc9EtZux
wDfjaB721IEILjmRuNLMmJqxO41J/1STo2NVl9BN0usYf2o6GA/OdcODQPh3/aXlvt+5/QAKAwwo
/Wlzo4Np6ItyOp09QhNhkDmr1kYvIEn+aNWQn5wR65DE/uYQBF1bJJAaZU1ST+iTnIQfdCzmHICE
EgqQQVIo5qLMpBATm8gaKNBiZMVjYs7nd+ArvKU9JP85GKKyl3aS6ZcodkBkF8/K7cqNVZoXRUDs
gX75ou24nU2wSdRGaIwzgq69bDz6fgNen6VeR88qGLYv+nH8FYXxViCo28tGAu4tgD4QK36sTcYd
JYfJyNTyPV2+lzCVT+NQTJuuxYWR5e6vaCSFZiQzWIdkts2ebZFg+mzEu59jlSjLYKYRspz6JJ4j
7CV3wHAOxTgnvXT2Tp96l/A4H5QeJSbjumcfIV/qIassTDSR7qyknAiCWnWKTGGrOqRp184q5hdc
Cu7DxTVnEdBx12IkFaOFqNhJP/spk4vad8ylFdBrGmaShxu34HzMRYSvCr86oCor4iGJseUochJJ
2IkXE+zcpctyRHYI9hODzdvyvXtEVM7RKktvoYphV3Ws/0FLxqXtah+IEIg/A2HkQpo/wmb2abmg
zKV7+jukt7AqEOQcGxSAduycci2Z2A1MyDbSu2WFdeNQpQst/3DQPw1UcCJPXqccjVNtoaQaSNhR
zMy2o8NpxCERfopkdq4TGrEp6DHSFCmmJjVtp9Khg9UYp6BDtutiiRcUVNyTkJXxKiyRUJAqN+Sk
KtktUDjXYXAsX02QLATqEn2ceAlo9Wb4UeqQZocOOrvto38tQEeik1BRioG/y37qhrr7Yw5ZeOKI
jXIXWmCe0hfiN18q4j05fjO1xrDFHYIo3eWyBh4ygjw/5TXwdFwJ0cqJZmfq7NohLGaFDAfuTsB3
AkoIsKM8G8SM7aY4PsZdLPdjz2emqtHYmTpGd/oVC4mA9GA26o2mAKq46b02hhiMYdJuGl/bJ4KB
dalcxMse6mbGM+tsSneF8uI7g+p10b7Glo94HtcxqdXqBvGQrg7nuOUgGO1hDKe+VSGlcmmwNiKR
jHufNOAAkyxNO2JskVgukX2qZVrDSWqMEDNgCrA9Zy3NAtktEztcZxqkrN4ZdqiBk22QUqJTPiOk
BB/e6hWfwRh+r0DjID78bDyi/lpNbKyOkEEshO6m4IQ+DIAhNLPeO27/1uFW89WvMcQSCLICkPzC
cmCVQ4iGm/gAsEYJ04PjMTpjLwHuQtt3wM31Yt+q10RAq1Y5Ue4xgudI5/zaBsThliFJJ6PrEUkq
8aUbwd1GROlHpHg6sOBXqcWSILKIeHSPtawP14BGzr4sBxI5mco6PX1hxcBdwbDCOzaQhZeD5/Fr
9m5UDfu4pmYpcsk+JsmUNQccIgahmHoGUMYaPVRGHnkDdAFhM9OBZNwAwnLO1/YXBdmDL71hb6oa
+bmTmMVWD4h56wPmxBCOUX8U56reCgNbVp9y1YfURTRV10daQ9aZ7n3VsZCGQuBiiGnao6I4NE4Q
rm1jeMVQl4Bs4Nq1VYB4kRItzPEOFzYRS/rEliKs04QadKWbLdZmg5NR3JKwrTjW9gZPhVM4GyOp
sGNItNpd2HXQFLkrrQzwO7iLd5F2RymS9yysm02eafwGYNcWSSnPAWRvKHfQma1HMxpyAw8UN6VD
nLCH+K0m11PNCxqzDYkLujedblmlQAmiV0sFn7pmA+oIm2eixh5NWxKF0aIU7BDdUySt0AYYGzXZ
xo5wOk0TpBxo3hnYSwgcY9g5TY/XOmPGO6osX0dK/xS0vlYl8VHr2pqPdTrTCF/Gj6bDfK8boOks
VzvHDbXDxDkIr5IDzYQcqKonlkWFROYM4biSrA4s/j61FiZqD8bBoraJOGmGrFqkiC6dSLxoRIEs
koJwvri3s3Oqk0LXZmJlaG3OBmRrhy5gjXMkUsR+bI/1EMRLy/9KMsdO6ZnsqSm6UicCiMN9qm9i
nX+jdS9kbDWHwOe5UpOBlQqPYJ1S6pZIsn1FzghA1F1N8E8I1Z4PGKtw7tWEEnGsPsHPv9R6wxFS
mR0TCH76lGvTWg24TnX/wkmfdiCuJ7ztJLU2IN9RZUJvYCds1K4waeAUBeIHK8B4GzYWpWywksX4
hsjgSS/orvj0dOnEqFs9DteAXMhQIeouNFGuOW+OZGnggLAXRSzPltceGRLgrxMx9uawIA5ChgNA
cH1OYp7khTb+mnL22TUcEg599hJupbLUtkyAsH7bdEmo9+oDiVAUFxWCwmqWHWWJRQ4geMxljTDy
aCDYPyqb5PfWZwGsenfnT7LCGo4oQkYtwkWEOAF4snWUOw6eWZAYCTHTehUlB9mUb5D1sJuYMEwV
aXValm/Rb4rzQEgpkQDRoSJsyDfKt2aoxoPRaPGisPANGnrqLzTjQBk5fkOnqQCeGyY0rGbrtSzA
dedrT5SX4S7G6L+RNaJ7uBA2fpQL1rF97iJ3rKyJdGYjeQL2g0laofJvfvsWUI3GCi5K+KtW9Z+a
qi4UByu9WHPsvbgOm1/Q5R+1jnsDq8aFg8ZiGPON25yDVn6vy+LDjgM8UhurB3g+1esosH8MI39k
JunOsUZ85j3xnazUVv4MYuUHp7F7TO3Jxt4l1i+PqHMmA28FN3htoi33u2+18vSF8u1TmZZYhOc3
WQ7ZMyMeA+oXfnCwNstBnww2ZfstGmNSk4wZNhP9atPoPqJtNggU98DKeWrdjQltZTdi/NYh6qM3
af0oevlZdwazNh+oMcJk+rXZffxhDzxPpCS9GuloAS3Vn5uaskWNe0HM0JIqflwJUo4izmULK+Vt
xq7xM5AD/UTjmRYY9x3reIeg10e3vuy1IMVFzS8ZYYnpazahBnImhnKDeKrCW9E0KWP9BXAZ/X19
fjDCq3zq8qw4eABZcRASJmtGRDbbzVVLb5FXcLLtsQ02Lg7wyOnU3iv1RxLPYVQareShuFSxV2P2
wPBpRZQVrYa3Rpf4vHyv+RGXzTcsJrR/027e/CTrSvfwsrg6K9JsAqO1NibQRDYSvEqeYdabVkvE
slP5oa9RmeWd8Rv0KcHKzGoXhBXYfb2JGajV1aAz/ooZako4VgNHv0Xf+esGCvgiHOQnZ51hUwWw
LiJwtI682j+QaNFpsRr0nLTlV2MYrwGz60u/4lyqIdiDOn1pOcXuo54ZXMbushhc0njLhKN54g7e
JUzzX83k7a0Br6Q+bKJefWvon/P7IKtKzN5awNBwWKq9ahmQazWkuU+MLVwjnQXsVpCisgqeRj1v
z4nfKpga5a4ZxYZ3m56y3MC9Wb73c65E79RXvRY+fqLkVw9EodfjD1zoc0LT8J08YoXWE3ZkxnAZ
W4tMdz298tllgKYwHM4VvfClb1GU57g5EEOPx7T2tFfPjDd4JjmDeRqRIeDUZN8dXRtMEXZpiF6Y
32+l2dxHERYbzWjw7IAtWjRMyk9198Jejj0zdzZAsoCofTZ1+IJtOL7rGfWV78ffyrrvtxOuTQIw
r3owAsvr4NtENdckCUCr9OMQbmxUIKwS7begpHzFS3Klmx1usbPLin5qS0zucgxI8WIKgTOCmsjr
v6J2uMnI6jiZlrlKVbomwscKm/5Tj0hYpAWCf9e1VlkVPDzBg1MX6NO53s7DtpOftcMAHMsvoBbv
CBaLcIr+6OQHQVtxoTf2aRDR94F48rCpHqTpwREmfScPSw2HYUhCCpaLlRy9ey1ajNp5difEzyQn
C+hKjK6Op3Q5dtgN4EdvpdFQ/tcmLYIcoJxWkPKH1YhKMG4PqEcigKzcWKZNWAqXnlgU/JvQIi6d
rR+s9sXO8x6UHHAXaWGkanyXzoLDYalrVk0FL50VK9qgxEfjj1SAkfGqZPmVXvExzxk9+d30C0Kq
Zrfe6APEkNpraQO+j0UyHxPFCt3O7ybAKAd57EVk9iVpO/+INgJbfkaJkCXmtSIBCbFs2erEbJMs
A+9oVVf2uvCcTZZmCOx0yj6b0iO1/Wev9b6TazOfmL3fPm2ZXrDPd4Q1VRorC1res27c0k59z+XE
XoQXeFk3FQhtbLBhHHFSp31GFtZmNCqUNmQFuEBHDBYhPtz7mNN85hz7Ztmc/fmNMVx7GRfinscm
Me3K+w5AjyTXsxFK3MoQVxcNWNpxynZOSZRUD22GlkS/EY2D86z5kZTVt9gpUH3U9RZwRrQcHFFv
+7B4ypIIT2ODm9wDc5N2nE6GPj52XfRsefWdMykkGlTCJUSjTcO8bkMMWjbXT2ZskeIKKiBSJpO+
vhfrjJhmjiNOuiB4RMdJYXcrEYFaSmWLpZmku4VqJBFgBWIiULr9FXwt3TEM67HAfT1BR48yFl0M
mPEJo8ol/y+mzmu5bWXttk+EKsQGcEsSBLMoWtE3KMsBOXQj4+nPgFb9tc8Nt7y217IsEt1fmHPM
SsJ3mV1iV+H8TVMj4bmtyAHWhdHU1Nt6Y4/RsI3dodgXOIln/x0g9rMb+cahZiTBWGLFD441RWYm
xg3xMmdlmD8QQMQnXHfl1i7iF59mbOc4As3ArALfXkMuuwRcZI0RtLBIZEU9wvNrbwe9dXf8NYud
zjF/NRjsaQljXMKYeOa9ero3FebFCfyT2/BDkuWeeE2kHYyrfSNd3rV92SIIYuZntNi/aUcereb+
FGb3j6MBP3hLvPnASIt4TOOjYK68dTp89VlGJCF75cnYWKnJKEl/mV0DlimjALJaiF0v+s9iGS4O
AdtPxAmXGDAvDEIrrqol2tVcVwTwpFG0nNIvsymMsHHqf1jHCRvW9CiQU/yMw+DRFuxXfReLeAdt
bmeDcEw8qlc2ohvEbF4o8pRzszwZ2nIonPRfbHEL6wDMyKkkcxGrHDAGazslnTgsDYZPc+LhlyX8
TGtperoOdinRfTSjr0GxL3NrxmgVukxOtWUO43b8melV0I9s+zxHdqdiQQg7F2UA/Emepn46kbth
njI7jUIABCBKROi6MUUKxIQlMX/1Ws+DprN8EZGxZeI3EgInhvYIMJp0xe43CriBuYTvMPbtXxOe
DMegynPN2byCCLmAqs6dnwWb6beklHfZlsDSDEKXcBe0gcwIP++tAfUKpJ98SlkRuhw0uWve4tpY
a+NPx9Kq43CPujwLZ2ZcGADVCxW/zUUtcA61QmEjRgTU2K7FgmniP1Zpt1j3wcdMbWgtF5deMkDL
i04o+Uf8adCaoM1iC4SW6uwfmNfOLryW7/+d8H1TNiQ7pdS7Jgs6MbvpNh3rI20ou5NDmn3oV8UP
nJvPMCxcSia2o2xZoKs1RmD4nbZfzgsjea/0WIrVGVqLjFV6jyxH4UCkD6ohNoLWP7XlOxVUde5H
OOK2vgbEMnRYvGy/jNqxlssvpwZ6EusU7TAy8ITEpV1+5ORVYTK70dHLwb8WNI8I8yEetdyB2hSg
Mta2gBZaDHZGumeLjacrwb4RNTafyJJCxf5Ly71rDSb4jEJq7VmKjwwgErpBVB5dvzhPkBdDYfND
19No7yuHoZn4kUAD2AoX++sqPgP42h70npscMti29bSXLoqKwPPrIZi9MdnSoRKRXai/TUF+yiR7
qABsFX0m0vz2D6Pz6gD86RL2Hliqhrx6FpPjzmPfe1QvcCObq9n4RCsohX/BKEAyE3uX/hqK6g6F
ZNxWA5Qy1Gr2Jhc8bYwwA9/hSclbMjd6HGGhk8irVRjaZfQ+ZCvji5kTQZKQV4osvX8qRnQcvvhD
cKJ7clX7K/Z/JGt2MrJS70QUAyhyvQQ1yucydbwRfUYy3Gw/fk4UE45W7/WPzCzfNMc84C6rQ79j
49vcbequ7VhD0qVa/pNXu0SK91ZDktJRedieczKb5YwHNbuAmoqT/it28HDNETpF4hG0HQr1PyUR
K2uUYCwIiuJneeb+uRQktYH24KxOW7V1ZvufSggZT4olDth6bDE3bDUnHW5A6A+TrIsg7se7IkNw
g/ljIQ9cg6oO5bTpR3W0q4lVJgoAy3lCua/9mnNGZF5MPZWXTvw8+SEYBCQlXa2fckUYY6LiKLCm
Keg792ySiVf2BrBkE2GE3b7jlUQ9WXdgXrsbIrh9U9YkhvUEOhMSoDOTrsSWWIF2RwwP1hUbsH9O
mvKzgUQHyxMWZEuQQ9zU2l5hSNjnwJsDzNjXzuUot7QYcxNIwbZ1QTpWWnqsvE/JivHcze7Rcmiv
ILRCIIW5KhbtX5Gld2NOQtJ38z3y/AMGdbmpwaX0aikCxmfWppvI2F1MRx7Z128BMpIKgSOwWGqY
Gerc5BN01cEjaNB8rnzJPZDn+Z5kMmuXS8+8tm1+y4uOb7Xbk/hxGB3SzZSgDLB0xr0i4mrPqGnb
rki285Rj9janPZME8HmvcyZeZr/4mg24NaJ3rhaTvB0yJ9RSzIi3wzqV1fJ2Ybi/AZJFzIAzv+rw
pnGqAkFMmYt7/ibygrZCclhk2hd+nAQgqGATS0uXrEgn8lha5lGnKSchxyhIc3Wi6TnRujt7Y7LF
ZPYrXbwnn7ETM6iYaa3J7rmvH7XdX1uYo9BlJOKTgsmp0L+mKbvPNcEZIx0fwmLaQd2CTJLN0D31
/rrY1KGxr266pp/1rD8RPsf6yjfLi+ZEN5RSD6BfYZ1jhxJi+eh5o+tE1zf+h7v2siroyd7e2Jrl
XisxpDtEG2pnrK1q1+ZvXbfcZCF3NRC2jTmqV2054Wl845hoIROZQccK8VS1aU6Z1NvBpHNYpb23
HdXVxupaTKxt20xxjc3Xzmg+U826pEXZAIkZX5Yhq062VOd+zvyjyN0/0s7QwxkUumQCkCpYQoND
INKiDOvfhTnTqUruX/BOwLHUhCQvQl+Da/9Y6YzF0xyfQyL8EGklmljNfjjOpXDhQc4L4I6owYHQ
lgfc2JxJyLYO9L9kLfrwpyeLWD+BtEefS7h2ogMrnNZ3Ry8OnvJ/UZwRZCcany1JidiIomsTS+4B
uCTNvrRd1nraXrMhOEJOWza9bf4tRKodUoW+UPmfo1y1Z+vkFOV3Fdh0Tz2iPIJh2VJSJKDa67mn
XO2uhAGiBBlkAiWVvrVFr+WfLMZIjBvBg9qK+GxgY7oPHKJ0PRiJgvEJOpjUIZEQJOsxXTlnMVu2
OaY+K/0uQWvpHKzk4BVIFUup/a4Td4JF0oRT5pwZ7kR0AtxoElU9cRv1k8HYM0rXeNbaafYAVPNz
6qVvvPkV0y89CczBfozgSoxq0rdMye2tg/SB9gPDGSdvRqDQxsCYHrIcjXYsw7cZqTmsz1MeUhif
5QgYHzmAWP6WqXHlPJ53EnEmz8DPvHXfO2cBBRNbx6Rnqd4Z5Fi2UlK1l1SAyQ/Pjpud11S/vdK5
pw2B4EPL0knOCJFy6ya17Hnolmbvj7i3UQHBqdWWPGTEU+ravwia252JrCHdsGRdWmgU0h0TYfIH
2E5tF7L7oFBgOCxzds0lN0eXdPh8skiFc9VSIKKHMiOSrCmhLplD6GknYvi33YtRer+wZ/5lBZNt
uhX7GnfFDrH9iT4KlMloueR+Vn+kEi8ujiliJvgAsvQMk+SXbyNFSDEQIgj3gJa4cX/IhBV4UCgw
gzdPjMGH2ZGhKkq0PRYAIiufuuBvb5l7F6B92AELZJ2CP733MojTTBHZ/TCM8HXFVePjN10fV1tK
3jZGamsEES4B7tAh2nYu37Odtq8iHlXgJpzeku06EZXPGSE4R9Jc2RR5X8qaLsnarvooqAO3Xw61
rs7QnP+l0nL37djtl+7cJtEtaZBMI3H5U/V1yD7zk8IMidI47gabfOy4gosi5POUZV/xOivgOiLl
E0XTLlKSzYt/A8RO4DEtM/3XUgb+lJJrujTvRNz/BgJd7R3FeDyO+6C3/HlbdTYaBbMuD/bwji8v
CtBrE81Rj9xBfnUoSGECiVPS0hP87uoDVDxJ7GoPMFCMj1p3+6Dp1IzLTX7OPuuoZtamjeV3F6z0
Qasx99QsCp9BvEmW5KzIPvLkn9lN8WEcudKH5GtuFzBBLo4Ay41+8yA6YZTCTPELBV4dpQsxNvk/
2bjaLqkhb9rDU+1pO2S3Z63Qy/3k9A+uDA66fH27bGMnGuv37AIhprGh50WBPtkQxpqjNqy75355
Lbuk3yQAe3FKJx+zbTeQJ+H8J0bAlv65M5O/Pca4BQ8LShT3X+VuHMUHoe8IjCdgCK2CSTs/cTnA
o6j8DV4xLpvqt109q7fS/ouY6VWN+kWMzDimitgYIsl+sdIb/QQdbdb/nDufUnUCgW7LPEX87re7
YcRqi1IP26iVQ+sRaGrzMyOoII48Hhrl/PJhE26xIx2yWSRbT0uv5ToQBxcJea7rMbm60z/MZKji
ovzDK2DQ7t2Fb9iZFHZpoDW1L7+IFPpsVayFlTVRXjSgsyYka7UQXznLIzJWlvdFohOYmHJpJQpY
NWU1FZLxq5+6pwgpoqFcBRkB1RVjIFjXRvIW9WpvoHzaaTyfbcT6pZ+nt35gjYYfog0eSJw/KiPy
IWO7+V5OaPfcibHrrNsnZvHpLc20B7ROYG/8PBe/j96/9+GtNv8wuuln0ZeEiGWkc+m9+sv2/42f
WrHr0N9sBQU0/x/GYUevI2wNpbHdTm+N5T/5mXFLID3sK5/xXdU4R6IJTZaCfAAtstzDRdDQsuJt
dhy7Jy1myUXdalLM1KwDwCuXy5Dgv8/eqpxPROKDsYPa1xOiMJdhy/dDcQhrbhYffqFBw+f0qwf9
pVL1n4ELfBfH3rMyadN7f3xbj9rNfPWsfF1GwMpZ2O1YbvdOMl0SGF53B+XQevXD7Jiv9WX1qdWg
iaOh/7Momq6F+NlQctRca1mfl4UsvlGzYXpbRA4kUA7JpiTHo79lXvxPxOqLaeFj7Ncs+1VbrCxg
GlppaQd51QE3cGhFORnAYmLhS6LChCwp7zAhdrX95RgvI7nVyMbbZzZa/bbsx0fqhRgt44vniX1E
T44Um/Yur4D8jtWr6053s3WS0OuirVLpeexRXFd5wqOiF7tiRVho72VV/fBqw2XqvND3zDz9kTxn
y4xGxgpsl7+BLDlWoZdX8cqRqgtcmm13UHF+9hVFcWOZB7ORI7IyesrWJ5nAJ8kSKcFdn5HWsH4+
6fzslxKgLtz2PaHtTNkNZr6WlK+tsr5QgXG0Jj53v6rYv5ZsjQS7iMjnXEuzcscqiNGpZk6w3Gpt
W6byMqCW6+CKHwmtWldErGCU8TzlebL1yyQLdfoQIyPIIqb8B28jHgl8MsKH6SFq4d4rtPf2ShW0
fZ2uwpevDOCZmS481oP4kp2kn5gUsjxpvOAUoMrIsp3Kswc+okfKp4j6XTFFXF4i0wqGxom5YJme
YCa7juyQQW1SXyw1owaZxx9yScQe5NktbbK3Og/YjxZH/DzhwtbtrDzzpBuM3AQ+BWoVLlfhyXPZ
kUuugcIiW5owNlDC27ZfSMNwC3WuK+SxvTY8Ncj694jGOf60Uyupnhx9fjF5X3R3Qsw7SQMYaRXf
Vj00wI+DpaT/tHgaRQz34EAHNScI+rm2W9vqQSWzDjJpKP2q/zKsRYSjl1fbiRxHCR0AcUhQ6Oiu
51jf4ov8KeMelii4E1qf2oF/gxwgM/qjx5zpJBz9asc7Btbs7qVf7sYs+RJYj4NmbayU2d07g6bL
Yz1JSLdZYcFia9U1F9eaPgEojQfgksch7og7c+SHjMqbKPw4WHryZJI9xZ47E6VhD/0eSDTutxWJ
MRfw4tEdY1JRP5tV2Y/Gd9uvKcjCIReyzvpt4vU7mAiBuZTzaanebKsCMZ7xg8ZqcBdKDGHuDoRO
Vn9a3D3Yl8pXx1t+tCP0DNPjD150tW1o4hA0gtmdodOXy0tnmz+WRcXbJafQqbvuvZv9cErVUyrx
c3AlBJBU3wApvQ9SsrbTtc0UE6UtBfulYYh3buK+uWb5L7GXT2bkyTbNu1tRg9iK1jB3r9xjIQJw
ywdyo028CSTIIHYythFF21YfKWSlOkWqf3dcZ7iiivC3S8fcwyML3SCWry4XKyCiFOb2Qi5n0qYP
cih5D2BKeIVOnYpH1KOE2Mx2vxOc9JuG6oCSbHqnksIwxkXWxNymg454O8PfGFbTjEzS+MfijWMK
YMqmtd/XRHRNWBkiqfFhpAw7GRdVl9LyD6N/0xQ7LtFjktS/kqJ6FhBImTMzZRxkvlHzihVmZRhE
NUAlVWjvAnfT3nbrLz/55lFlIAjkEUyvfSEtZDk4E6v/xYYBzmXMCMkvIa/5FPn2dYyQ2XeqRyRY
iq3wBZXGGi3WUMW6GdSUlla1d9YIi9pOmZMKg0kWDs4OKRHlKkzICiFBDC+MndjayVnWb6sDNNPz
kRaQY222HRWqUCSWCNGQnu5cSaFcrzEwxXprY/7Mt4hCmUF4I9X7iATCypm5L62/io/vbG/STcTs
buv5/h5UBFB+o2T22v8GYRnvK635skr4rMU/MA/5Vm+NhDD3xMbxSXJ75iY9c31Kp7V8LjV6JY1Y
JnBs6clrfPZgxczc1/6NjUW7EqV2nenfD+j1X1ncsFhyg67LEScW92Rsb0nnUAXq26acbphTCihr
6fNcZfbJarIfg3ab/OkBGw8OkAZyPp9LEg1WMInhHps6/RgRtxynXAWlyq/wfPiYqkTfo7dwz3qd
ReFst9qmXiU9mvWem0kVUm6GTdUFGAwvMzvloqXlbZxbgbAxcPLkdRC5z7nKTMZ5c3CFhUXBee2n
8RZmeoxzbnpKkXZyGDVfAwrNLuZxBDqsIoSVjsgOaWwMOxubIuFOkgc9LR9l4rALhkztJe7PrIAm
kpczgyDkXrO3XGFqDtt+mr7cJoyEN5xj0ttGhunrZ/9hp3H6zCSI5887VtMlJc2hcEmFjnwGNn32
Ni1pG3jjJjNtAOc9uZgT4qrCq4/DgMyGpWWQwM24eGUbalmZhS5ONoSm7tZrU74wgGXG6MnJotnp
UbLzGPUzfE/K01y/ppClWPWJnVcl8jIjAjT6xNppUJUwbD81kVGFa+KV3eln9D1EBYisY86XB2lL
QEq9MI6dmvKY2NWB30MTmQ2QMlxrTWFBXQxC2t4XBpd95nlXSbW+ymLsU7OuBZqhf84TFLMsU9dt
KbEAnAGbQcMoAUcXgDsPRkSVPE2Gten76CdYBUJQNfGJ6cVHND75/1yntN461mtW5u7kODth0SMf
SJf5qvXpvdRtpjsq1Tc8hmvm0gZuTrYdvE7f+24MVi+HutVQ39TWrzz1GDcYurY3bFsiOUqPJV7R
IJOBOXX1LlTYDIKxkj7PXQ+pnh4j1/dlnJ20Lr0Xi59yO2brvpI3zBP8oLGDGbe6+aWPzp/Cwlue
MSIlRKA48z2hrXSIkxJM8GnyMaR4DAIm2PRmM5xRnoSVX/2WWKyPkyJOxza+J5i/cU48Oiq8fcvV
utUpsB2t/9W4uwXQUDArt0XWPBmkb2hohycKZIMZyWYGa6S1+PTXXaac1Zcqa8SgPtoSS1KdWGUR
dGnWbI35i5DrbJPijdpIVAlsE+ZPp1EVoi4lGeDlp6hvEJo4+sHh0q7XRIuaIXjQOkCeM7Af8CIp
z5wijc4llSY+ciTAibarjY4OzGcCi5jQCqvR2AMcIECE+KIgMWx9r9XLfiGdG46RxK7UAmEVs8i3
tcsfZlFSmehNTb3+xZ9mxxl1yZLTzE5r+hkOnZl4koQ/bWNY6RVvS9GgaTRz848Wy5q4iVPFocNn
bQl1614z7WO+BMgeDcW4b/rktVfiX5LLOwIMfcoQyWuDui1g9xpOBW1EYOqDBhrpIVKgzbYNu5C1
hkhynb1Od9Vb87MZ+PDo/LYl6y9G1F9mzVRPcLJAowhKsbxTH0btWZDg0isjZRfdVD9zp6NsnF4M
ar0tcv5ko3nyYbJuCCObfDqMmS+48/5mFmGXNr4peuE1tZnhOsNU3IcjQXlZbhH7jPgex8OnhnQM
OZFnZhDoKDS82ZCBnif5LTZY2U55cje02LEPWoW1Ra2uUXDAgjxwpip5q5KnSnDVkL4YwmzkffXz
6nkc8Ip0g/410GgyPEpOqE2ard0DWcpt+TxGnkf1lD/XdgcEapbnJupaElqa+aW3pcZ2n/kIq9oT
V6wkTwOu04ROaDa6c1Ek9cmvNDZIsblUOPQ6OIlqKp2g6rK/ZQ4p1vGXae0o84PlIC+ouuFB16OQ
BYzVFtd8+pOU226zjPb0JDCn33LCy2zW4lVx4bNcHL1c/UYXGB9nZ7o4ka/d2WF8NWLCUrP+aiDS
eHZM/1znjX5tUz/eQ3Q5RSxWDh2GdjmNiCYdsiCkYoyTILgNmICgUMyzGdKpVp26um5NlJxxcUAS
Tz6Uy4TGyGV9s9aX768GQ49Paoiu//vnipQRsiX84pBd6bLaH1Jg8VlQ8G97hC8GIpyHPaEkyvUp
bAcbLX9nxiHzZGIWEz86Fp1KQulTPaBCx6IKx2BXAjy+Iyj0sL7y+3AesXHJs1+t75gBJT+wUYak
RKdoHi5FCNl6R809edMRkMWO57n8QvXPWYcADiCheJnLBb28tfbfreu8mJX/U6XpWv+Yy5tVsDDQ
jTwlV6pZ3sDYHeB5dY90dMWr6RHAhpSP9Wb6bMGS+P5Xas/wLiPBzsxl1fyAaRCacK1OroMK0VCV
9fr//ZJr76ZJ90315vBcKniJRvVw1hcEHfURsc+XjlDCmnv7FuleTdrbGA7xhEzN8M+9JuJbX3bu
bbAsSA5TBBi2E+eo8u0jUMIXktkssUlK7zQmFVr8xS2ufmdvU0nUsLGmDPPE84OdOHfTwnXP/3uZ
htw7EyqLqMtNF9JfOCksz+6OmPIAKOa9uBnEIfuyNLdVSVJOKqritcHdnkeT9ZhGvXgFqHKz89F6
8uGZ38ABvsmZN14QdHBQnTY9HEgszxWU4nmZHu3sFFsSJtv9bGbuVTPJ12XFGrSD92icMmqo9IlR
4+n17KI8gdXCzL3kzsaV0HMXAQxQOF50cFYpk4tuJOioTg5ZkcvPJuMi9FT5jsHsVA++E+YYPXZl
khqfKWbxTV0BkYcYiECYfB/0dS27q7R9Lizv9zfqBIHeavN9TfMaoyqQAhcjMaP/2UdymcP1O6yo
6EPf2frl+6XjQ/TfV9+/NFgBbNK0ORgMww7a6PtIoVAi++VA7BL5JZ7PtstB+rDr7dZBvqeTDyti
HTGNGN9MqVI00SsT0obB3zf9ubQcef3fixvxoa7I/ENBeCS8wkAj8n8v8SpPHX39qtANH6tvizzK
2JbWCJqBgAu7xUg10wpgsSzGrrugWQp6pCW3PO3Xv25zFjErx41eYyQiRDfdIY0qkoso2wOW9Phg
W9I5kZBueMH3lwPU5RI/7bb1AUYYY00KS2xyQTgwREjgep4L5HdVM5eEB/jqWRPRFxShJjRszzh7
42KcM+3DbCAnBP4wRq9c7MT/LXP3TMOGjiVbYUFIqpqLM5/nqKp2usZwFsKrvq2dKn9yLWZnCzsH
g9vme5Mg0+5U4lbe60VzQVjf/zUt5+qWtniu9eWjNmdiIONUf3icb8jTvaCcgJib5KfgH3rjL9dj
yZjGi8Mst8zsdyPvdTyrBXYJrUd3LJmcepX/axqT9OxgG2e5MLMqjMz9UKXzccBCQNmQ0MaUTb26
WI7waZDbTYb91DSVdzBJZ8RXAw7WrUr0d+vP4fsFGuB16oEdtrZO+bGahQdTXFHUm0ei6dbTkRkt
ILHsYRhEoRT4VfZ59/nfYVHgHlgIBxzsrHhjA8OcwF4gFqIo2OlLA4B4fef1pe03Q5YK3kILgT9W
Inlmd6Xag6mMtxxnEssvq7yzaLSDikeSikjIXT5ZeMTz6pppWRJ4UzKddXw323GduLasZ5Ga+ARh
SWBuJq7XFfC4y0wdi3DePxCQJ4jMnPiBYu44TTEXuL+U1zrRjK2vuelZQ1Ux9m66icl9FDehDPX8
38tYN08g/JAPVyMSAHkfmYEAMoS+PpIvGbbL8ikaYR06J6pCk9KPSZm7MlyR9Or9iGJ4aS7LmNWc
ZNMxa6zijTcqOcWmluzxBACgl8ZptCz9bWeDKDzHKSnBXh1ll6kmf8ae7c+8GRkQCmtk7yRelIiH
18ZV2U4s1JWdbb0bqcIryJVqV84QghSofxAR8LJuFlKCLd/cnHHvOBDyhh3kw5ossWvbpjg6XfYG
LRwExGz+UMaY3go+RDG8l6+lsO8Z49pjbLDdIco4f7epsQisaqGD47GLl6U4W4tX0Ih62Hoh7KA0
55ee9ORhGbuDPVnbGtjKcVzogZC7c2rXeGT6asBENZu7nGSFey3B0c9jqxjeShX2KMFvBSJPIoUU
30uv/4G7tATYEBC60CLsWJmXF8Jr0CW5LcEaK0MoL7z4zlgPRymDrnBxZudFpZPYeuRNA54p84sk
uDhUqUupVE5nGwBXwOO4xjN18y333jAvjtdKd7RtMSITLXPNuPAUtn7y1um1dqUQHV4sraepbp6H
mcgSBkbUJiJxMPXMY36Y+tbYfn/sjWIhwtjrfjla5/ywsz9jT/HrMJgGUyqh++CVMxFCck4k2OTK
jEaXhAG5Ih3woZrn/w6fHPxCv+KKGBy+MHRllBiNLWqcpH4C6btlDKNvUIDNPwWSD9Pyi0CtrcTU
g/NaKO1OfDSLiN/SG+xjxmNS5vq90ro/RoEsq4kt4wKRUqdiVM4PU+bXBOf1N2RRJ7ObSY6D28Of
8hPYgOoOLRDgNwoblP4YDRyj++c2Flos/pbXWa/Kaw8x4qBK6zGY2I5aVeEXqofonIzWMRXFtw2Z
Qd4AzER4OnSY2qGMX+nWlUiDMcX6X6Mx2WAhM3ffb2zkDQ9LH/HBy3IB1zgTWj17JVWaawUc2BEG
IpJXhgTgc0JM0no4MAbV2/ky2VRgmYiQTLTN79bkko9pAr5PqJ6zcE8F/M80Up8ILA9cyeLiNei8
6GgklbbFcbRQFI8YIOYWI3aSfpKuNf4gaztbvdbu0aU/2eqDZcB84EUrSVNADbjix2A9Jk9e69Nw
cfQRtVfgFDecnVEU+mkqmJA3oMCmBHCFwUjw+/Cfk4X8xZbnwCuQWsR+b5y/XyZzpv/2S+KYO58y
+ZuDHCnNCRN7/EDDgTlMJZwhvgMdKenQMnumcUpYJQazmJbLuL5MndeeOkadTgSdgT7anU/ZOtLL
rewmmN0JjZooZjP0xEXfbiZdqBPc948ClNwVd0l1qtD6kNgFWrn3EqKaXDlwyaKgIOerCIu2XW5z
vZbRY3wH9uOHdUxO0Hfv0/KQvlbAL1ZT4xtwA+c6GKJ9rkh4E1R/30fOlLQnp+9kUBkFAXdRd3Ss
kcFgoqabDl4dCMUow67zvFBD96pv1ukx4zBWMRHZ4n1uzIc+bsDkepjVO2h6Db8rjC106KqqRFhJ
QdYVxUc7ZN3Fn8RIL1YQPFVL4gqG8Y2CRu4LtSRMpwQsnWG+YHbRwiYi7wUDiPsYPA6IJV97eiel
2RTJTgjS+cxC7LpoONhqSB5VRP3Q4i6uM3e7yFRdWmUne2ulX/z3nU/p+HNaT0Dku/fFMakxCVcG
gpUkgHbWEk9DHiwzTG7EzEw7fX1kDIwch2L9JUE2SThrqSS2xo/OfCHRrBPZKasM7AWqZsNpeyq+
GnZZG6Hd7BgKprqJTCNeQkG0CJWRyi+sPbNjLKt3uMZzOCWedcpKkV34L9L+ysaGwV9EO7foJsxA
5ZuHU+6AW7Cg9QeD480o5xsiba8ZBC9fFJdh/ByX3n1yauYXOpPKGKPe0/cz55qNscvczr1Go12d
Et18VZl5GrVJfx8RVO273v6BiVY92UyqTSHAfFGVbvjWprsoymL3HZPRorUeCRreGGX8s1xmGE4k
ZB48naShmQeWgWA2Xb6/apPLJL5WL9Ai4hS4eSvuBmXpXeSo+mR1norIQObzf/8YeRxgJrBrxVTS
xk9OkOWqPPUF1NbRcurdrGtkwwjrJjoWY3QK1iEbfOtutHI/05xdmaKFrcyaS7aiDbEgRGdX9Qfb
VZQ8sC121aByKIhxftXQCHKc7RZrFi96PXhnTD9imzLH/pwHd8ddBw69Es8eU+mw7zALKNE07CvT
6DI7vTz/h0HO6vLoUcuTkgMa+ftFGtY11su/erE826XLzpvi0jemO6nZ0XmYIWzD846ATTbnVHTn
OnOqM1kF/rMjxv33ZTAuUu7++6z2tf0B2+zJ1Pg4GF2ev0jH5c2ITW+HFtgO4X/mR8sH2T2t8SGy
m6ETqX7rNSPBOH0BWWfiqV7wPp3rxmBlDpcYUSIeAUhl1SOrF+2T6Sc7C0fEoaiICIhKzFRSZauT
SgEsX1+EZcS3Lrbnk8rVkaWrvqsbBd0lG+F+ptaEWMPMtGeePGqJPHr4BhI9o0frW7uLZGGIZzqT
xrLTYp+81yHNH5b9UgCMWzPQuQ+hBXVsSUOz9himNDKnhM5t49wbrHwyg7taMXSaMyJQ9mQFir3L
ob1J1s80HljADSAwAkHZoWLVngg+Ki7T+kLm5CeHwsSVk+bnxq3l3m8WzN3oMF5mqobeIYiGJGPY
4mPvH7DdPIvWiM69SQdoI70+tXhPN+n6J1mrCE+68mcFaO7sWH3yI8VtvpVmmRyGYQBkg3gqRDKE
Mld38bEzaiLcJpFIX63iPgr7NsSFEziJP++JsiruRHLdvkFQ+TD1+3TQ53PaI9qqU9sNu5ydgCha
GGuqepO9HOOj4zQeuoqh3pZdUZ8RicW7wSeIR6N32jR9R5A4k1PSxctbWTrDM7YnMqVAwyAdMq9R
6jwz4mlJwWKWkWbFX0rf8TPHmzRqRQEQz+dmhaakEbtwZmQnT8bo/yNUVF26RLo4Lthbsd9d/h9j
57UkOZJd21+h8ZmYC4c7FO2SD6F1ROqqeoGVyITWGl/PhejhdFeN3Zpr3QarSBmJCDiOn7P32vvM
Q2mWViJYidEpb6rW7a2OP/NQWQGwi9GXdN61pRZl6TXzTGelRQbArsohrXx+6i0NbdqUSbC6P8Rg
w4qWBfR5G6QVCJDI38vYGLYWtiae0xnPMe12Miag0qtjLIhhZd+MFNbS0E57Etin7ckLyy7oBzI5
EChjs40GMqe6BqKY9HF6FI37KhVlRcNubyUmB3XCrKhfSqOyTpRr1smUXrgfgvTJKvMdvPbwNmXC
f5Z9wA2ojrStSJAM5mKqjqTBlWQYmMzjHWvV6kb4CRUpYAoEmpdx0L5GVk2KtGlmt94OtvcFVQM7
GQurpwHxUICCP1r2FJ+0wDojdZ/7qfNfGWI6MbmnrDSBMGRqZf18pyuVyb53B3WBlKROaMHgTMy5
DIoseZrTTItRpTbleFNWLK+x89kzNaoXMk5tQ7N2SdhehEjpWDX8DgyEDF3YvdBSkfIwEt+YRhbo
SL3FZPGgt6TfGHNXi13Lgo6JdhFt8+QWXsyCaX6qrTnpOcB1zE/sGJTv2deS93XfaBmg7ycaBbhf
XH9bOcms2SSbcSeYWx4Hw+GmxjpNMxlco5y+jBNYjTsGqjXcWyF1/5h6ZnCwyGjT/draG37yXrYd
iVkROmm4p/XaTMhLsUTuXg0vjM5uqAPgYOtbGXNkuJp2tYsqB2F8DvufTMk7tw0c/+dyqpgU4sZe
16XTnCCOvgYYIC/RfLBq60rmY3Yo4YlIv99KOzGvXAA9iKG5kYmPLz2UtUXLsbR+1EYObiHug6fx
W4udY5NkfKWmt9NRWO3a7rjHFHA4x0Zor6WkRwbziVDDSbx6TerfgCSFb0tJv/lYVkayMRAdbNII
dNbdipyNWXBuWdeS7KsN3aMRaCuXtQid658P01J1BwWa6Q/yWax37rZgjIuThyDbwFqSKlm8CAPt
ralp47oF0sILSgif0htna7jcfOsYWXI+FxRdXPqgCCJcr2HxovvTQQsiVGHJ06xYvWDwD2/3QzxS
EFhxIY94krUXxEGLVL9pjR18A9jKCNav340YbyI5BeZO5ANtNrUNep/+EYwrKALY/lZehjfT0lyC
sLXO43UpaLhPY9sdvPeyz7tDVTbNJybUXKvOJ7vGeFokXvpEHMXJ0gP24VU2bbzYVSi/S5K09a56
SLLVYIt5nzLqn3OirMraJZArZchv191zHHe7bNKA2ZVIApzArA+tU/rcd8zxzLbL3/gKPJxnkQWM
KBwzjg3VUGpkPfhtt/fQV5EDZqPfSlzoaYOajiRif9CpQjPuupDWWDRZjNGfiS5w0A612UUbDmav
l2BZoANrGpldKLEibaEp46Q0mB6psL5mdjk9mqG8gFlVV4GyX0DF/eNRgkFWkm230aETfJqyR1qo
9ufM1GmmDqSqyKG2YfSrDexJ84V+GjZV9QYGjyDH0ZZPaQTVUGN8foRiAAaWmWcbJp+lNpb7ChPP
KmN9z6D8PGn4oFb3f4URg8L7v3pafvhz+7VqkClHZmiQ4s1BhRWKQRsV0/yoJd/lMs9lK8thSFk2
R4rF9LFJJ/0WcsduoxqgKXdwquVqBDjQ6ejE5sPkAhigF90sqSkeerJSNypm/g/HLkeigyXfQTNw
QmJkExEPosHqA3efBtOcUM+OoOkl81+tP+fOcBITgk5ifthNtXs2pxG5xVQTZc+2x63iZwvi0WcY
JG/4jDWKARAVoUiaczxSfffM53cJrOSNWaJgl1BSsELY7yUWm1tHKV34P2g9hg/3A2NbtQvmJ2Rn
0r3pH4ON5TPU/O7BlHgSAzr2D6iW2V3OVVk8wFfJBSl1fpR+j9HC0mOv42uJmWDFvvZ7n1vFc6e1
a9RyMMITz4UeZlkbvI03E+WZnRBvjlp2Nenu+1Cn2UnafvG2Ui3FFIJV59FqOInFANIhny+SPC4f
2F7537qOeqyCA4U+od7aZpG+lBGTexQHAhl1iKgQXIU+kQg0aJgWatsR9BkVBJjJ5H3qgy9oRuQf
SQdusEM5uIa8ap6GAv15bJefYtxtSxm8V6iZjxUVgllXD5mO//deB3d5fYGGzAZAa12FeKuwuFGy
4dKdr9iWke3aqE7pvXnrbtCjYzm4EWp6G6FxzyrdFemRmuPISGgDI5YwvblbJqYg391vHHWIxIX8
0WmdaPmhS/rxE5ErzZKAWMYdFBexBqm5nsidbUx0ekSRIzzHWH7AgmXw+9/1ElBIP7jVs4laErJJ
ejREqoFMX1ulT36tjh5gHHPxbGNOWkdNLTb3h52RwVCrxBMYLniIDtN0Mxicb2VBXqDs8te+Lqpt
rTnIsKsmeg6c8aushXmpYzNd4D8jhG7E3ZShqdnlE5K9VZsPyToe9TOz4Dk+mL5omdf1wwySYd/I
xzTTrx8Gw0oOsIkAk4U2X+I32q5LeTlTrT0Z7jACFqQXmiaN+VWPxm/Up+Vjg6rZneory12xA+CZ
IiUu6mtts8CQL15sU4PeOI0oHMszC17VbMiAIeNCHOk895PzGmny3E5W+r2GmuUrYwMSSH+kbheP
iCmQ+esor5XLRMGGMfBQ5bMMsnTjryInKKikaNQl0weniqdTp2xMR/NpTe3h2DlAhiQSOuSwJCQX
svyGLQRnYO7vWXqcQ8CYd+VPdvek07epMPG+McRFwCKwyPt1ZBxpsaTrCTfubSjeHUZgSzgh/RtF
AGxq2y7V1hl4gcM8bzetkYdnAEfh2fFyJqV/PpZt9FTRtNjdP/Tnx+//ygMykpUGVslNvX4DzMbE
3aRPlz8Pdg1o27a8HxFpjbv7xwOrGxgSiHfdaGLS2WhCHwfUy8fRqo291yrxCIO0e2m/VgYKQRwE
ODWrZrxxppnWOYTrsqpVVy8DmeQ2bvipA4+08gMV78UMea+aeofpa6cPlBYQUcxHz/PO3BzGTx2D
UOoMAXwsd5/yCCmPIX8QToVPRm/VixFxgw/7emfNobz3/SqSfLVvB3uTM7flckM1V7u0DO9NiVKH
+zHiiXkspdY8xN5WvMKnbr8Xo+hI+qGbIKw8OSKl4O1gwYXs6NXdD70+wNlAYMsJf6EtsHfz1j3b
80HrdMKlh9r44H2ptr5v5Prqj8/gkN4S0oUR/B9fDe5rAhcwUYZ0dXEb7OkHDQ9jf390P5Qgo3fc
DgvuNLkosEOh5aqs4WiJKl8pieuyw/mLfKCSB9rmD/eQrPuH7ockDwQXP7idXz5he82LsMprVYDe
dpogOGuT9CGuJG/OVLaHTiczjLM7UWgZH300kvpLvtWqnnxrX5pp+nlcJfP8MleW2NtVcaNYpTNs
G+qxlh2770moVxQzvMM0vXgJ7exxqpxN3hbjl95y6zVWbQbb8Pr2sOk2I47ep6nPuUd7o9zcq+so
O6KSXuahLw9NUqJ3bBJtkYyVJ3CKsqTTq/qhnIAdmJE1O39EJgFH7gOO1Wy8q3LoNrJ603V9r/nA
s2qRP0FkqZey4BHIUYbegJoYoU9YxhZRpW5x5C9LXX4M1hutf7amhh1tSX/EJ4XQfNmqiOyhqIsO
0kA6renVwZ7dx4y0XHSEybymolG1aSNUwWe2FTqWfJN2sGoJwqIsGmJvlcJDwwg6VRst+iaZBO9k
6AC6YzKOaGUV2JBUrQj3uUu56aCZY7iNoaMApgiaJT/qsr55fYOkqQ6KZT6irW64QPLem4mBSIJN
TS7GkhQuhsiSlCh2olo729Po0iF7bx4sr2QYPn9jBvKTFkW8djXnezZ3P1WLKJ8R/7IVFdwONobr
sqZmCwL2yL3/Y6D/bVJnLvEHM6UBUlx1WXnBcQXTmPae515HqUUAMR1nr1vxPlQgSxiAFofElFvi
85KlU5UgSoYTPczummJeyyNFHlgxNRhTCTmMizRYTyZbawLlYATUADExvFgRBRR3sq++R9vGpx+L
FGK2fqrxs4f8jURgUZzHAqmyr5pu12BHTnpsoTQgD0Ot0oepYbkImecWilbYbIEnYnbfeempbrNT
6df9sqFOJ01JQsEIuUfSf1uN7XvlEZNBTQ1gN/dvrSZdwstn6FYLUKVjlx8WOLWpZuhY6sMibLHx
Bjay8zbfR0Lf5gNpHcqpSWs2dbA+hCOy4GPqMqHRL5u0/KLrACSSrgT0YhQEI6uCr6C1qYlLaJPu
Sijqd2mhkh4sqb5oerf03Dpa1lMEPFjU+xQlxy4PcWh2pHMxu31xAgvfxUhyr4Z0XdqIFs3Gu6EV
pvk9E0UnT5ulV9zR2ARt9Lh392VnXOnBJFuGkQsNJP/ey8Nw35Wka7OnWTnkDGD0Ar82JUBARs/5
HFTpslHkMPaTsndhsQqCdw/f+KMH4bJvi3A/tbAClMOf3GAPPGQNHgU/Eotkln3jlTEb7FNAaFdd
ZsenHiJj5Te0SzEdlWML7sW3B8CtjJ/HBZFcFeqJ+BG6AZOrtPsBxu4LEI4RhKJsNkU5XIcCkxwG
0WTmWAqUWavRHj47KoCMGNvOrHI+OGb8gmBPrSGesRZ1FK69+c4mam0Y5g8LTcTKtSZKmmGjplhs
ZFc385CUTE02wQujLRRWMiI6ZeeRDIZoMgEYx6QP3CIIQkZ9E0WcTF9ijdFxJv3POFRpNebvxOao
jd0b7VWiI7UVtMSpaN5xnJuvBQtl7srtNHlvUYpZtBoZVJoYMQ9DaHwmrZbl0DJvfihSTHMYsLVA
vYe2zZkOtC8ujVJC0tqdHXQPBVRhyuJkE1f4LA6C4OSryw6pmNyTYNv/RQbNNmoiey1Ye0FF8X5T
5XvtdO9ezBSSzJB22flkYhRjuQUt8DWws2+DSeC8aGYwEtT1ZYCa65zPl4KjS7E24ckieumqPTDg
t4nbckfIxLq1nwv6B1dJhDBvb1ALUOw3RpCrUxh6CKerAYAKwULcAFiqjAKyjYT3VaLTtkYcEXqX
JIs6JzOiVyQZdMvaKr6R4HMJpVXcIKvTM44AHNHVABRZxT/qGexjMUekiyvKlajIbNXNfaNr7aHt
rSsRnKdCIINnRnRzDDjlyp3CfWNY4Szvnv3KlBxAQVEadOeWbKpFHCH91rv0kaAjPO9e8aUr0WGM
JSZQb+rKVWAY66nK1AH6IaLn6JiBHp/VPJfBzm4EmYfrwvKPcSk+NFo/66wvdnGfaIdqdLyDxaVH
U2eaVhj4ezo7JAyWeY/wu0WNDHj9QwP+CPrLPZaNE6JJ1994J72VIdxCtHMbx4KDomphc6n1GXhW
zlgtqlVuoOJTOYo0zYQn0qY/YK7BKgyXWeljphYGuN3XugAom6TtU1xq7qHxrmWF0xqfSLFEVYoK
yWSC4cYgB4feviYlRJrRJx69ZN3ZyJtWc++gx+Q/Vi5aSYOBPPWesZe1luwxGeLiD6qTnmTuhZSi
kExfwhrUY+uTAAFZ/TwZXGuiGqOzNmgfQ9JcC9xn20InPmLsxUeRZW90XtBFefFH0XYvWTV9qibj
IgO87Fh0CoX8mYpwJp1KuDcum+wYknFVfh4a0DSt3n8qR8s+iBpvWs/HMdbCtU2oGCfBtRPk4+HB
nXIG8Y2e7VKb68NudkzY13YfiiOX1hNAH3YZyZzJOGIogBCHeH4bjVp/iJCEOVFm7cFPnyy7Z+aQ
dgd0CnDBvZBsxoGECh+nSUNS5aENw3aTZryXYtyow8g+wyvTS9xbG4wMPyZfvzVdcRV+bpydOj6U
lb+zwky8ObM8BJlOglw6/OK6IU8q1FYRn3vqPT+jacWyjmbOoIW7yDUyIAfp6RdjfBnFiLg0OJm2
jjgxZw02JBYlQ6EXgZ+u6Y/48PCu44beDWH2zYXjE2mtvTabdKnrBt1mI2+2jkHlUWq9vvRGH31Z
Y65b3M1nVbB/z8BBWZWBXATJSJen77QIu0vXoG1VZCjQwFq6sx0fkSUR2+phsoi/mOzoocME5g2n
qfmWFYRIpJba1Km+LRL/i6cXPzJzQM0EFoHWO1wIEV0yXcU7BgqLWNtqWkuDV/OTtYH/Ysuk5aHT
jFcodZGTfzOi4ks4dN+LwURZgyVnQ7O2R8w8nvsKRKydFB848j4iSQQzlmGwtgQuOwMVYde4jPfd
sDiIoSoO1EyMkM8l/pdF4UL4kRX5AggRzY3DrOK5GIw3AV0YK3dGaPy0T4hGXWVx7mF5nh4R1+Kg
jrNdHAImDTrnIUoQRbu5C5IJGMXacAjxTEwUZKZql00x7NOO7qwtyIchEd54rBSzA6HDsxxWcYSt
nNHVQyjAIbS0T5em6R+bqlb7Xuu2FiGzVuVMpyqNUVcRhX01C7q30zVAJPuj67UHDODrnjial4aV
q5oBlIb1zNu6vhDhrk0JlF+rczb9R+MTU28ooA4NKpIcpXDTucW+MDCrKDLfozrnUPpbG3vshF/r
7FJcLZq4I9+isDaVmQJo1PSvjl+Ia5F6+hV8d+No/s6FIXkQWbxBTUXpM06vAVGyy0rFX7D8aE9K
1A3560G4GDzrrWFst4o98UgDwUKMZiY7lCYmOeEOOAUicWyukh2DWujGBWQSTw79NcXVmqaNPLBd
/o+gZzCk4hmh0mQbsJb9vsSLGvmk+ow6XTAYcyGmdo2GiNkjVCcmJvWLC1Y/+WzlxbGzoWENcoW6
x5DIeQdxHbIg2pHXumcvvckTl+EKo8ydH5OikE+PVuyxkVf0HMfN7/OzhEX+WJ6Mfp7tf/zXv9Mf
cqRBIqbtCtswId/Nn/9LPhnCKxv8HgbtaiJpxmkB5wSxstcOiTpMv9CV2NwREQ362brmVKNuRiGQ
tc6TMZrf/HrpGKFkaIbyJA6Hy++fnfFP2V6ONHV+gSA61LEYwf787EDFsPcZG56dz30jjgZo/X7i
PbTmBnMhp7K2w42Z6us0VuOjkA3KhvDNFIR1D4W2qQuoenTfTlgHBGgWVpLMoLNMLjzxH/rbhI8H
L3LxL0LJlCC58uez6jq65Ri2bUldt2mj/fy8q9oC/ZO0oPfuAxM4tPEFvzf6M3e0Tui00kcWp69Y
SbPdRIX1hyYGXg58ME2RHIR7jsG12dOHq8aNNlYWgdhufaiGbo0aKX5WRvzsu2O68dENM7RqN6zi
LXrHVH/E4qg/thi7tBoG3YRZmxQLyAh66QBpTF473exObRb1eIlrA/aDGazMBiQoZiVgkIo4gzwH
L+A54QnBd3r082lYlbgoKJTkuvXK/Na0on7iBCjAXSRAaAWgrzoqmIULOpSJnoXHEO7hEv2ciXWy
D1myB5g0TRSyKkJr29VguWDI4X0qC8fh1TWhspXY0NlrNccug0wUh2Ie8MLdzN12DYKNtcGI3YOP
IRDiLEhbfoaBz8nQtlEu6/Nk5cFWBaO/DBLVbNDTlwez0GDwz4f7QzDqrxE6xs2fH0qCLNjQO3uF
1cBcrIlpo3GTII9q/q7799+/1Q4scgzIjVHeFFyt+UAYOYkFRnuaqgILRs7WVIDpXjljxniTMRNr
gPG97GvnhuB/Uc7NxMrvnSe6Q4R7CGDnBrufuGtGIOkckhruRGuizMfAdrm3vgohx73okJL4NDLW
g5YllOAtUSQh4blxjjf3frCE9YIeWW3xSkVr3Dw5pJXS3rm19r2OuhQfMqQPkhrzw/2hisPryDjG
qfXhMKXpY9uY5Y5eLX1U7TI15GJN0jh3LlJQCGKfBLXgfgwkxHZRRCQagNkf6tF6MKoC6YZD0gPY
Ce90P2RlAqTCrsGaqkA7pXpOTaw3JMdQZz1UfSFfQoCKrhZNT1OWGQgKJ2PlU0uJwLe/+K7R49sC
gSJ9MnqMgVFTU/ZLKyS5JqHjzYwThf/Ia+FO6mYU55hg6Gtj5OpWjxc7VtrGbBv34AwICvqqAVwr
rYEttSkPpNFAeS+q8XQbeFee8ChXqJxNH35AXTUbRiBeu5jsUJ0a9mXaPCzF6pUc7jpMbrZ0YKbj
oPnZhUCxkvFh9Q50lABOO23wZBRLo+zFYZAuXlJj1B7pljAWpRu6pEUZ0agmTiErxbCM5+ukma+O
bO36VrIjyS9/64osXviMt2SVFo8KrCCcjIkohRkkwETJPZkYINY9yzmJWiVkfDLGAOvqnxwB+EJ1
BvYsONa3xMctkGe5vQqseQ8TJtD6ahsh25TWS9seqoOB3XZB8kKd1tBlKwcjdYS+gnFseBgd/0fN
HQJ1yniaJoWSF1a9YZQEZVj5vnGiam+4BaU53a+dNob1JfRqvKQ5SjKvdJmYzB+LWG/IL8N6UtUO
WxVKaBSgTlnyumryaGvuhaC5mGdbBCc0FN89Mx4YZp8pGtTJUyby1ST7zBzePNpe70M7qjAExnW6
rhSWyJG9pzfHmMpCsT3Rs3odksK1HdIMAYYm3lFTjJ+CGZfu5qmCLdgzwIERXJsDVmPU4ClSKnSe
jht84No1dswti30KRXLVs9ws61GD6dnrxS2Sk7/DMnu0E7e+yrAyKVaL+KUNuES05pCrNDkhLow2
Xe3oF82mzeFUbnKQNipelfdniQscS6ok1CWPINuMh9iJos/tDHAe49YmxkDQ1UDvgB0dLYfhtd/u
PiBSSqdFpL0RNzDAqDo4I6Ig+LFm+4ra90jDzd256WBvQ7356IIufQiTobxkQrcXjZTtBQWjWo+N
DE9mH4+7zug+5x2dj67HLDzYwyrFmDl6hJ7X2adQIdn1JXuMqk9y6hMImOSeN2Y7T1e0fItdo7s6
lnvwAnEOiVC5ep7S9mPmVASKBAvdk9QOULMu1FJM5CZ2HaLPNPxvVbdJ83Y+ofOoUmJM0whToP9v
/ShgC52iHmpU4/v9oZoPig7asu0Mcw3NhDuoXYodw7b0eYLOvbPZcJANRKkoPdBMiQFjCDTmPiQf
Y6XRLvimdTsQO9mRXk25TU1vWvojaiV6/Cit0/SsOAtvae8BNPW84cCg1vgjpvb/fB/+03/Pb3+U
U/U9UPp7XowVee/NLw//+zlP+f//zt/zj6/5+Tv++xx+r/I6/2h++1Xb9/zyNX2vf/2in34yv/3v
z271tfn60wPcd2EzPtBwHB/f6zZp/jcIe/7K/99P/tv7/ac8/z4A3CUM9/8dAL6t3t9/DgCfv/6P
AHDD/ZtFrrbrWgaNEdNUpFj/EQAu3L9JqlaYc6YjbMcWRP7+Pf9bib/Zpq10RyjKWkLeqcrQ/zXB
f/27VH+zEQHaurSlKU1BIfm/f/ZPL9+fL+dfM7aNOVb4r0Uztahj2sBTlUthSn36c3mnmE6kyrdA
OpUE/4S03Cfcro8KlTwtVZw/zRCvg3llFSDzt06noI2P2XNl4m1zPchFAw2KNergayks6F0a0JKE
knU3Wwv04g14m/0vamnxay09P2lOpqVc2uXzifj5SWeJzlo+soFLpWQMhMNaEqYyXwwL5b8TACrX
QB7kSjr9zSekZJEPVr5TQbv7y6v897P517M3v0L/dPYcx3F1OjSuNMxfimPggb6bmVDxIhgD5KCM
w7Iw9Qocl06sCVoCu7Q+3L6BB+H64AGgt8Gbnj5+/zR+3fjMp8PVDctERqJoifzyGnoBdgbfgyWQ
0JxcVGWxBp5+rswJ0WNKnMLvf5uwf90SGAY59vwnTHYFBsz2n08/w0cfZ0HJXUewGBf43DpPfcWw
DCe7AfNmxGqZMRp7jsCqwIQZvxl65J0mSvjjKDjvln5I+/4tYDIe5NERNPy5VxA37KQv1pbAm2Yk
o04/sCCzI6p/5N4Ax0OIvZh5pIxPvTVvq0U1gP9gzr9n3t8ccby+6u2gHTJiPnZxFDvLhgCvJ+iY
lC6pdQwLJvxafWHXtem7knFxADdL1I59yuIzDov0mFPAFk8peujnvmHnmElnXTuBxy3DfW3aXq2Q
ktzMMFvINIEnGPbMtMI0pCix6lVFlMe69rqPtsyHg1E/Rrz3bmXfbPvA8M9eFImtkfXbcRgy9nLM
3mo7eGoiLeN5sbcQgRcftDRmXNgjBTfMczUiUErmlC1z2NHZSZY9yXC7JJEl0Md6y013uqQKLXBc
xu420eWl6Yd+Y4rw3JMBtybeWRuCY115xAPQRCU11N84BiECg+U/x13+nCggOSrYmqr8MtGt4l5t
vnlkvrlALL4UHfWN1Vs+TEise6PPkAQ6JChvOPubCY/SIm7LeA9LRp2VPR4b6aJI9MGZsofKruZQ
3MhlD7fQF+qDCxJycNCillo27aXdvAyW5qGo8i4euXQbMTb6oTLxcsiO9GfLnSdzOoSh+k0UY/ta
tPCGA4NNZeGOT40NMCogHQHaGYM5p6meEZPql6ErjCPMJTTjY4RvQfTbuHY9EBMIeKVOn8W0oUsp
+CFLI9RQvxDWttUgy6UEtvH7zQ8Pu+fBoUewsJ28I3KEGGeiN1fdbIG8h6yrXvukAPePwikPujTA
F+CMIp0B/Lk25u7i9xed4f6y0szXnOMaQgpiw011XxL/0tzIM9tIATD5SxXShUtQXBkNGT6Eo40d
XjXTUkeJKWpT2V9CqH4LPc29y0x27QndaKe0f2bUskdmH968Z0Jl6NVD1vY55JUOxZ+Z77p81uua
CZnDyBRrn07eSnF2spENr7P5/d8j5jXir/cdwxC6btnSsiyFj8b5Jepc10cFqwXkQIedfaUQVp21
R3uc86bKud9Xo903QnOv9WRbOt2ph0G31VzPW+dFfPj9k7F+XUCV5Ui8jbYi9FvYEHp/XtDIOcQO
grWSoAK33ZLGF+zzUTvEQ6XdFHLLtU6yIIQawjQhcWdI1dsaRVNlPiGpGYiVDOmp2wqflF4GuzFq
rzgMDfCt0DnkdEu0bkLS3YWb3Leq2/0QJlZ6QtJ9TOh7/vEhhfJpYWhpsgG9Ux7/PIyzQydCj8f8
koUn7T83UYlvzQ6NY9OHzksTTWs0dv1nm53yFu3UVyAmYLlllzyWfRoup8mIvpUzsLfvumMeFiX2
vCrZMrpNgPL6UAd854zKEpID/my9auU6NhwmHUVAxs5sS06E9zTMQQB1CPVwLJ8mBlIRGBCEWr9/
OeSv74355bBtw4JCKE2TG8zPL4eDyrmknchonAH5YpRRuTNbo7tIOtfrzh55Uw/hUtBrt7gcUDwV
Lc5ODUzRSuPlAjAspp2HBgmLEQCCpi/T7wAHDAWLMJ3znChbdCJoaS4HVUFUwmgEDzQKFmY1Rdfa
8PGYW7H/1LtWtk9M7XOd22qbcjuNMjP7Fx02Mf81f70S5r/WodozbcfULW7hP/+1caNpXqrPPkHN
TR4sp/4WpQ66Zo2iPojJ7UyL0IHpEe95m3nrqNLbQ+W09cEm8KBuJcpEvAtTxXDi96+D9WuZxTNT
psuTsyRrzlxp/tRQRRObOB5T6GXZR9uga+k73mkA+oSloEu+Szprj/cP+XaBqCa0ii0DoTxdhv5Z
KyzxQIdTXnXfuDJ2ujEDCjEOqY/CnzCHeIm1iQPAUYLiCkoW2uQSP+4ui7xzGc90mElzr50u8vOQ
k78UTOn0NamcQ43X4tXoNX3XTKhJ2S9/BV4yPMj5YMfWl9rDMel4/WusB9/tEh2CKVR4GmJBXI+3
sgp7YB5ScyPPnJdK2P2hC/UKOK7Id7Cpq43TO/45DxswtrUOyiUH0d617RfRluGl6/J9EZEKt/Cv
Govr70+6kPNi8/P7AZ+IzRLvKEsX1q/vfi7CHiOhQus4Vt3OagNvWlSIbM+Vu5j8kBkYWNlTmo9X
Z8i5w0/auCdHUU3MVWhD6WuQfOrWMtNYB2Upd8NEpqEfYlXrrI1o2vyHLMVXD8vEttYjXL6Fz3DE
qYja7triCX2MOxGlOeitfMks7BdB6+o/ZI/8VkL+clu9xQtpNwzRuT0z2etfyWAR0BpVSuhinW4L
NIH4t1IUKSRyPNacvn1GJg/RDYsOf8QOpAUD13gilzBTPa3lwtdPKcZVZgX9Q927KYnQ9hzR4EGx
a93vpZsLcjIqBedll+qlPOk+hBsma/MVgdMGbqXe7aZQH7EzD82j1+XeOW+GTVKob1YaW8cUbvyj
69L0mMT0NSNznQhWmtQBJnEYR220bAm/PcNlwjLf26RVzA9B1WHADJhslaHpXnsfM5ATKbiX8+C0
KbGpOFW4pnUY3VIUcJsUSc4hRsuCSNo83g9WoIdboUN3ZnzjrrE6569Om30aG0+ck06Fy76riRBl
FV8yqIqupRmeE0h1/LDKOJhJNLJ4NdExaaPk2DYQoE1bJJ8GAwJRmAgmqBPc6qbWyw1uH3M7NI29
VakIiSMrd7zZXIKCOIQYUfDz8laQSTYeaPl0z5m2s/TCeBpmKX3ly2821AviWHZta8pz/49DrYtP
v3+nq1+XeYMagJaNMBlN8J/1y8LHQpGEYijn2RIpl/Tfc+YETrofcZ9ex1TCaIzpmhnzAU020V9c
L+tGM1siDnNoNBhTiaYUaXFwiDo6s/7PuXNU071zCqJWfC+4AcIuC90b84WlNhCx1DMQyjuiP6eI
JOWwIrxda8dzB/PmqepL7dSk3FCqubldxwPMLKF/2BLdSSt7741bg1prWQAYr/Bgyxb1Z3Re1U05
FC6/Pz1C/nPJxwmap1lKGQbL8C8lElXk4ABMY3MJKALIAaJSVteT1miY77n4Fo2n/A2hFfpL5Zjf
w8GJ38koW+VO3rMbaxj0NaZ9hY847id26wnr77Yos+SqLLw9InKM/yHsvHYkR5Zs+0UEqMVrCDIU
Q6SueiGqSzi1cGp+/V2MnsHM9Lk4BzAQGdkiMxkM0t1s77Xfktn5xB1WXuV6Z6/dsvCNaHkVQO/K
zLYOdQe5WEX2+9JE/ETXwmKSa9r86kZ32FHd/Ls2LPumjKPzkCwFkCB4/vMVCI0fllfMoexsjZhS
m1X/elbtBMGiJowbc0LCaHpYHbrRqXtVkFg8utzNd0T0vubjxFIDspFOO4sVoHR/GDEQGtNYfq/K
gXQsNovuJI9pLG7ILGxksgg9at2ZL0k1El+mkr/bSNc8NHZfs8Cdzc2i9s1OHRGAMjOrw0JFIVeg
F9mzIVJ9RJ5/GNduVFdZiaS6XvpJxlDJGwk9Qn9FJKyXE8aUEbbkjV79l0Z629R39zrHfixq+IiL
Nx+9spWhXScyVNiV8mzXjp40m5DkbX3H3AG8BC3EQ6OoPvcPVlgO/BJ6o/6TX8PsxtsvCA8Z+ev6
O2beB+ZQ+9Vb0oawgn5DgMCa8GFxkTfaG+4OgH55oViEP0n7hTlutfFcbVgTAri9tukLiDj5GqHz
Pgwu9rFqnKFyuAZ4CCB6SQz9VWWAEOqm6z50k50TcKN3uCiqo7dnx+ha0jD4CjWxc/z3lzh9rn8+
61zGoSzz2HEaNMHM9SPwv3c1hpgVMZPsoTXQPkOjCW11LacJXTX06M6rwErCWIaC1qwWMvqk6gEx
DxOxsJRhxUsZNiDtyUwljDrsZDjIcI5DNQ4n/iy0vMbFjMk1vfT9JTUvI48v2Gh8na+VYy6dz1C6
WNS4zhkv798FSkdDcGWcKNI482dBwUmjI2VqR5S+S3fs8fA9S9cO2kUHSq8dCD2g+uLgRYESQe8L
ujGo6qB2AqhqpRNgQlITiCUIKw72dFistcb4ONXHoT7q01F9ltecHOvocGR015xqlxv9qV1ONO2T
Z6X9mcqmY76bBDeG8yAunbjYmKnqixQXs77Uy6V8lusybLrY7sV81lSEuoupMqS6IpRF2IxhDc0F
ekcRZuSkI48Yw2QM8yJM7TDGBToyLAndIVSgU1mhm3j64TlZatGyXqp8fHONC/PqmnlefxHmeuz6
C4xIUlcpbeVWYXCBMEOu55k2AP5QwmGHmt7NWvgWKdyCDLZIZBmKUzacBAELzzK049gd5+7Y5euR
ONCFU64dom4tEMAuoqMomBAMAvirkZcHRh6YCD2XwFuCguwBgCqEdjZrJT/LAWb1gRrrYxcftenY
19wnjxLeh3WsOTbEZZyG5dQtp4Jpz3Li8Rs/S8nOcLpEf86NM97U1Di34mLBTBBMbtaqlkuxXGDW
OO7FelYCQaKA9XShek77HKh/tZx1TrlDNMZzHaTH7X/aaBu0l//vcpKPGBtbwLCeYSDo/8dHzFyI
d5IuVK6mwHJYEUT1WhZQ/uKpJucG3PkV23qzbwklOpALNQSePhFBQxYyOmXbvLU5mmHGGGgBjblq
LxOobhtDyK1kAAj6exB+r2Ecsvmt/NayUTzH2O26SpCh0GiIWz3XOFs45BiPTdE2LgHEeAgt6ww3
A+sxOIJKVR9UHso7u1Dij8WBD5V3afUf2saG8892LUgqBBiaTg/Fcx0cT//3djPhL27SroWSOOz+
rhlBMwPMFcq8qb8EgQdQe6e9Iunj7QXuymgtWPPes+LZH6Wfzr5r+pHpg+JyFHi3a0Usb8u14JIk
ZVD2Qf2sWQtkH6h0/p7FcnKCtOoFtgZmM3C1IHqW9AILoIkeYPd00CDr+Hbw8Ac8ABX6kGy/Atbq
lKhIrgiSKkixINs+kR+N7S8Lak9fI223W2sBtPysRvgpGWGkhNrAyPaJuq/I2XvWGh3i7gZjLUK5
CQ+gLNrTKhyenaXs0DZrz2My7SnxrAoBkLdHBjSkPiiFbvTt2jdrv079N1a/ALQMxJe6r3n+nDEF
DMYs6LNgksHwrE4GlJTBOK/Vw3l4Hps50KwglTCHggKEBuC3ef0i+e8S6PWaIJoCo1mL+Re9vaUJ
2JlSfRqgzaI61/d6YhN9AJ9WTwgirAAf2SSlxT6CXwrMNj6QlWbd7zGbU+knHdTOQ828lpx3osOu
vmPz0TJqBtWvrbXYa635ssWeKJ+02BPhEs97loTUEO2nZ3XSF6QgSn+SvocME2eD6cfWWpHiC4EP
JliRwSJIuVie1YBcxQ/TB/2zZBlYWjD2gaMFcx94WjCVgaIFC5eBHph9AKvXfdasbxTa5mVAec9S
yiDiR3CFPKsE3b74qM5mlrKtf02FPxY+WpsUJIrwa8yx9h6QWMZV0q+VPIs8dYeJcbJXXILsdoTF
rHkxxJM0uwkMsboWqBZKAkt6VsxVIveJsVdGpkH73NuTq0gxQCbShmJGTpI8aZ6e7useo00f0czE
ReL5A9cJlwTYKq4NrhZ3H3N7IExv05kb7pSVxA0ayPm/qp4DquQKgrrL5cOFM68VP0shdLSBKUn6
01pqQ+hOgGgbVSXVcbG4PsWd1u19ZETojVhtlZWv96iw11Jjv+b+5OwxbpbOXtR7JDsRl0m6Vuvt
GC1RSrtWNe/+/aroX9b9613KNrR1aOgaqm3/Y92fzsWkIHVfwac8+leeQB0LUnTVSdlmMF+7Jrs8
v53gwfv7K81AkUvPt35ZdFxDLgY23RrFR9M2UTiQnMMScSm/TCdjzW4n3qawFHNLNqR19tg7HSfe
6tlAcijz+QXrz3mZRHylCT+9WHEvTmT8ETtVnloRO/AGO9C/tvLNzWB89tjDX418PvXm8vbvz8T/
pxfCYJTGrO7pNJto9P/jVDAYECR/OfXW1qGGYEzmEWtEY2BbNiYqXj2/pZPqQsOUysxTHJ8HMAbm
yS3WiopTomNqOXrd0emOdr6W4x3K/iBWdcQB/YBnreVYBzs+OjWZJMfaPjJjOCLpVJ/lLghmTot7
MpfTmJ+pPj8PPe6jtTxxIWXCEZeqWYu5f9FcWm+tvAyTKUyJ2iZjoPbFBLUnRCBMZfk1eZZYNW3X
KLuCiI3h+Turx27SifZjz4g5ks7mORJnEa+Vmyfc9AQrOsXJK06xfuyjI40U1DEGkFlgT/yF3gHF
GVWxjW/WSueDa61l8+fFR2Vaq7KPsM0K+1hInEZrTfnZWnDbnkdIpP1ZY3HTnxdjrbq5UGR2mMuF
yLSUvtOlKOlJXah4CqmkxHsZCif8D1eB+S/teZR5Lk1Antg6/jT7H+15tqdjVOfmKr5XcItCIGCR
Upg35p7Kbqhq43UignCLITP/Ygn0YYOzXEjjvkf6mL9Uef0whJy/cr3G+UPMIL47BdPiBDMCSZVz
Q3h/Ki2nfWNa3721Crcuo+2u9lJyx0rgBJtcJ7Bvqk+3yf20N393MvmobE+8NVolj5FHeoEWwTVt
k99VMQx/lbYGNAzd1yqcIigaIHojGu2vDNWSZXJT60a9udcgRrbLIBWWruwEE2Uqd5llyjc+pjbr
7vGjcrr3yKlJvNTxecx0YzYOiYvMGYwOQm9ZbxPs3D9wu15j4yOOIXX3yxpUnIsHAmonYOdGeB9y
o/tcKCMTyuQzK6VD8jvGY4LsJLpAep5OdZ4Xoq0HfVQ/ZKyfbI/1Hwp4+otoknAYxvZ3XYmso5gN
lHYDMJ9Yne7PQ9rAj6sXlk2uGamvNrzVWy/LczzP6mvbaJ+cn/E0D0VEB8A6jkULEpAt7WTP6qmq
W+te0IjeaNy6jnkiBW6qvjgZoFE29G7kq/wDawleHx2t+/OgzAKUAy0Aosz7CF6D2pnmZ22DoDbM
r6qL6hOQZXTgqki+z5X6qdZFfu3i6TaLuuaWOqr4EqULDBDwiDrIh7v6rUXkYZTMmm7vxRHGP56S
elvdYKSV1yKyq9CJEEKj3be/TFP7rSlG+XPCKAE5U6BJt0KPoKX/0A52/9mD13UQhNwFETaDfNfM
f1z7WJ3buVFgP6WW9RYzXWrRaV6YC9SHSjTZahe+TxmYJa22CMjkL97rXuuFi6f/HlVc/VVfDizV
rAu0TeiwMRq3uSClTbWt2qCrzcdemuJ1IV3t03D7Fygu6sNCEfIokvaupxOkS9UuDyr5Efa4hgMn
Xe4Ti4FLaCCjXVosH3hkzS/PA/p6H4Bve3PyBkll3Z0td2Dr2Zc1aisXnHSLNldZfhnzZG2GJC9f
BpAdu7LohN/O39peJ0O+A8wGACP2n1jGljBeJ0vqjzklg2isyWROdffYTMp41qQ+nr3U/XBSpp7k
q7TH0tXYwdpm4ZtjQb/GhcRezbm1y+cRFtnEfl2ICLXvTEt/gECpqrD8I6M0EOK6JAat37f69pCA
WH8XhV2f4m7o/8M7+y9ydd5ZBOvobjxmj7Q+1nf+f/U+soEsqlXPjsjeQPFcEbnY26DLcb/nC5bP
KB7LF9x+5aZ1hH6XswoJb4xM/MW4MqQVYM9AXjcnoE48XX/993ddhEn/bM7wu6m6pzrOOpb61/4j
GUJ8Dhz6jyMiTNTf7qVU9PxUEj1AhOmCmGBBUDkaBSnLOsnRYPE/u7RMaETgVXTagygr4/Q8SBIf
TyV30F2jzrds5aeBaI/OKSJNbl4vVluRQwAQ4t3RaVImiBsvSy6K0M5zHyYd0a0ugg0PJsG7ntlT
UJDjBb5z7lHOJzru50LozcfskEFGzjyLQRBXUedhmvISyzdXFtqTftTA6Ys6eY70Cpwh3kvzrBdy
l8YYRZ6vngeJfpbtA8qCiIYj7hgXnV6dq29RjHYE+ghx2R5xYM0COzBBaU4mIePcPnI67tTIj0s0
iEKf+hMcLwCrjBzb3i4/laz53s0AgMTIfajXnOESqwQATNZgPHRUHVsynbzPcnJ/Jk4y/UpIaLNz
xfiMDWsisFXD5qxPxqe9dCA6u5bhv94+JG60vTc283Zcad6lg06Q5Qza0c6pl5cm5VrPPDjtEHDs
s63o6Slpql+WxhJbqUD3kZNd7vIYvlYd8R/0baEFGgEEvl3UDUMkfEwqvsN0dqddlHbWba7NAH6f
eh545MC+4yu1+lTjnlRZGgV+5YJlMHVD4Wz0LssQctpKA6N3JxmgDBa0ORgw8StMHhp4R02UjIOY
fxxxgw9Hz23ZnueGjp8zSehLQclkKq3RbC3+DBXiy5Vjh/hMPykVaVZT52RndTYWf8wX/eBkaRO2
9UhuK2McHqNafNbK7myCsSCIaE2Hn+DQVwq5tLo3fGa1+VOJ+kel1B+xV1T7vpA800m6IKscxnUn
c/38/Ko2sTNhSOg+lasXTeLGWzDuFeHyNnTtZ5xO1mWmpw+ho9FfWM740G7oh1TJrZ278pziFp3B
+59bRRoTCK2pC42iGgOllL8X1+nCsQVS1Ja4RIXpQkIYib8ucWw3xq9ENN/F2ejEwJ5wAm2yksPw
YOtBohSgs0jl2tKwVt3pziAA2RHAO8I7kBK+IkwpbzTaCYSaH0Y7V385UaUjlV7kvU7V+BI77bJ7
/gPdvhNT5E+xbTw0CWGdgGQQP0R+7pmKk6dydMvR200k1N6USnh+HrEZ8AYyqiItSU55mUw7Etlm
v7Fy5yAkyxaWB9orVgocyw2eCw2T8L5xFzUYCzzDCnGXnIDczdYMNS3IgYKxeyZE2LRGa2vKmTEr
qqNuHpbfC/HWDTD0t2hQ1TM5dgzqe5o1eJF6PgLueOuMKzpH7fp8kcO1AW+aYBi3NOj7ScbyI04v
y8rhHZkjXZF4rFw0z9m2JmFfrl6odKLq+awqkF17fFUtcv9DUTO6jCOyGgYZYyoEmXVUdIICRmD/
hzpuwdMSLH6ddE+QyMqVidQX8KTePUphZIeYqBFu2f1BrZuV15sT3FaUjY9jMt2Mtpb/mQ9Ib9z9
ZAE+qAs03lPmhMh1NqMqAivBHF3TvPrGblXJLlmpvw9dYZzJCfyvQ470edPlfbtT1fxG9Kb1YqRl
dzON8kO4Q/HD5v6yUXL6rUz6CPFLjebcunzkPFehnWtVuMvqCknbhhttU0MUbiIdeX6ORj+rnO9q
Al+V3e7sd6SQIkq2bljBy20jhjJEzJJs8Zsuoa0LfgKBpqzAW+tcxzzldbyzBH2eJqc5x42RHNzM
+fN8D2oL2ZzHe0xWTiEefVQcMiZ75EF/qbUyb4XEgz6N+h8XLj091pVTrn8MDBpO03rocvayGXPR
jToK75CUTD+bKQYQMTrmNc+KX3NuO1fXzVKoF+CJa96FI8v5EfmXM724M8Qmo5w+Ro8AQQdMFD3m
uv3yeCQns8tWmKHXBAXv0y2r17wlgQJ3P+n2vM2G2inHLN4JgbrnuXAGuXVFqTnfWstJGEpN965V
rDdhiKuo52g3tFrzDqzn5LkxPbhW1bF7SuDX6wGjAA73+lONBv0zWmTIZHCvKNpyLtj6BJVqL36G
M98k9eaHWvU3hyfy7cnkh8OBU5xYYq3zBgKf04bORWXvyfQcL2vcre7W2YNnwcorQ6cBQ5zU+wKP
CzPfymY1nNUa2+PERuTYDnut0uSrycQlVbLoYRsSvQ9yTp8Nd33msUGzPofku2AMgwAXk2hieffZ
jpnNuPGOjJu1+a2o2wF9WSDr/HcJQpbQUwDFMX2TKIck1o/Zp640oIztKU8vYp4xnE+w4ZLlp0F6
+VcCi1jz+sq3pIrLt7Fi1CQrCyKu4RJy7ggvSqNDL90aeacQh8JiFtTNvU3Lz16BQOnZLRqMOF5C
VFpJpEaSuSdWXePRKR1uUDXaBs9NfkTW3J101y5fyrS7qTJ1rro6FPthmklizIfO76yGx1L9QV4h
9lmFAF3ZdYfSQyPmdAoJ6tW0x9zdQ2gZSWqEPBhUWmI8cls55u2MGlmSqqtEHXLqpnmd18e0bSnn
dPrEIQRbzeje9aSpGaHS9rH5vEA9as9zL9twDRpFRjv7bbI2N/GLXBDAEgzQOurVjFxklwTJDjN0
qMUsor3V0KvJS9cn4JNImEKztl0VexuMLP29qwi2V4xa452AhitN+WHUP1A0GLBgaNYplWc/1MQj
3Z0Ay75TmMyRDHJJ5OJeY8tbu1C18pcc6MiIllvluIyM3EvUhFCM3u1Iu3fOILZGPqZ+PicpZ6Se
NrkNgmoGSnJxo+7tKUPI2IMMm8yifaa12bKbioThj8rM3oT04EAumOx2PKnxmJ7tdoaY1jYXAeLs
PkhTubXmg2tQJ3k3rkkEZT2xZuh4xqzczPrFwdhVo/EKbH3ZOENf7mvC7vRFdbdVGRffmZ8eAdQO
Ox2TCLSrpT7BCSQoa4nPRotxUPbsuJA5pbcqxZAMAt0JY01Mr447ho1rs2eo6pzkT8AGqrSI8UqY
fiAiWEi/JFvPBJzMWNVND9hhp7Aof6Em2VRdoeDM7VVkc9piY8zrFB51TsKQqZpunZKxqTUBK1ht
PrMTYJRrxexcmcRPnzakS6fG855N14V2rRv1p1EjkBiWPKx+TF1rbLL92641yMuVx+UgX/4Hf/78
ymkJ2um4QaUufWsQvuqhVvt3EdvlpTIhfVcFYzXC135l2hSxdGIsmrnN92IgqSKB/XQ1uuGbbSFT
bkwl58LKi2B0DOP+PLgKDbIkB5GYZvqtmb5LEqiucZl6t7SPf046AwpnBC6V2Nqhiy0C+biutnXd
X6GrtGCHhXhkzIuZ+PV/KQV5FlZLfLiZzXfQ5L80s1R2hZLIE55OeUDJ1289ib8QAnPxpkrZRBtP
HS5NbQPGmHqynhu3uLiJMENFi8nUnLwF44+CzggjQ9gpRY9HbN56xJCWVWVfnKVMH4Wq71L529Vi
uKpM5gsedkLckZ5XgTrYSsDj1zhjBQNINJTfY8Rn2HPGpwSAjAeGbdCXXHFwzIw84DG7z4rk99Gz
PnSWrnsZNLF5nsxxjO2T5Sh34j3EjedZujFGADieVfyMm36TJku1n4qZDy8+sXsvJwuGgx3OBksp
w9S+XMJo91OnwVYYOgOJqLDGjWL0BYnNTP8TdPH3qUp1lNkqnIBfBC0nZBivA7DeXAPBCjgE9RJ/
689SpMs1biDrLVM10KjhNDh/dMhJN2yJ5Gvjm4WWAI7RIPRLs+fqYINreoHPYR/04VdnLtZVaxks
CDgzqU6uErtfniVObP9IBxa77Tai6/MtqTR1Z9QjmRBEPm/+RxGb4wqItKK7mG3lnW1Gyi1RELfa
NKvbcFSQafns0l57YDIf1nIkl6bZjw1Lmcaif0c3ZqU78xWJHBn8PofAbrKVkUzRaMPt+vchbtJz
Srj8DSwLkSp12u+lZiv+OiXd58O9nmhfbdoa0ORk/0haJ/sicHkRpUGurVUxLaGF0GPv20/IdU8C
nMyh8fiBvY3mG5hS+cswcdM14l02w7xDgNU/krQkT7VtBrjli7d3NDoNaQdjuJm0nL1JyeC0WYPI
W+01W3swi2p+gw5PlrfpwpxegWReSWSTztOhSSeDdnPa7Wm4Dx8sxL8rRAh3O7mU9mcxkxGLQiwL
ni9HS8Hbb0XWtRsa91xV4k045CNiRyRrpNF7fmVJWkSe//CqGpBMId/rlWsi2OJt5ppZFgnxfAz0
rGxPSSFeUn1sb55j57f59syeekZRzXHx20l7N2iV5meRJ38Io2efQqbxefCcfrsu/HFdu9tpQmAA
tcizN1JlfWjSqOdTrbOQUY2bZ0KlS2v2q+zfvF2WxMbLSC9kt9Sl9abpyg+awzRWweUT6JEHkVOA
KGJyvXsuodwu/qXHaXlwCnAHYl7T6pfCe8WzvB2XWn405GzeeWNvjqbLD1yRQ9jAON08/yGuA89J
jZ2YLPXTROCcN3bySRzFQclSF92HivQ0I5R+nEnosW1ruFrzgDCsjX8ObaZex1ywSU7RbyPkv8hF
QU2NVgz1SEf+Yg/m1YB9vllQaZ66mijTTbow5MzyEz9SXmqSO99kaXP7l1CP/s54ipf2gCO+2Eao
t86JMYt9UqjZV9fOG8+MXzrU4xf0YTHsiMn5hXIw3RNlPPtJn76Z41yHmKQTvy1dcugLy7kPxuDe
rapMT8hgfzXKPCiboZTNzYQlP7iDs8VOGh0drqtQaf6kKbEjdooT0eusRzQk9aZSUzZocWacnod2
zWtwoPCPlRs9FuIAEPCeY9xmJ97hrxiby2FZg9qtAWblpp+W7UhXcZPOQ4NHrGH1ZGHLHGkXPt0V
tFlqgHZpdtF7zMmIo5nYgMNaUvp2WQ3i1wPo9CrifniVBYmkWX8sMUR86IjWiQsXBspwndlkj6+y
AdLnWbL9rGGhXCAUqaRf7IdRWr/xxLtZn/xGcMW4ReT2q7Iw3i9Fxo4eWJSnduemKrTDnBWPqY5+
A9RUboNpFS8zEdlJMflaBirA6/G32Wb34JZPQJLJ9froypGMgp7/8TxAg5qZQ5zV9eAaI5uawbOP
tpjSja5H7VcpNBYF7nd0d/FtSvMU6exSkz9fttuhd+RpVJbJdyEXP9RcI4c9WT6LDnzKIpvlItSK
RY1NBr20cGvbkbRvbUx0BVtDyL7K/K4tkvBm/CqE8hkJT5Ae4LoH/AYLrphZ5Xgegng3AUrAGjse
uldFj0I4u2tiF4cpq0uWgrn5rjXO/OXywaPBsZT3qWRDUTX6/D1J019WXbLsIz3Cw2pLsJAiwzwp
L5q6RKdmZTo1avVHBdQYMNRKR1kxde2asCNthQbfsK2J7QqcCNgsUOx0Xyfzr4J2FIk+6viIlIRd
Sc5ELpU9c0mtv9qO0l9pTCw7C8xDCF6WzavoprfZq16UwXyT82jebU/r31qmpnqhLJ/NmtNayZpQ
abzDPNXTS9qp7EHKnit6uibtoJ6LmCcy67HvgGOci6WAH01c9RtnQHv1nmpoNFEdH2RzZT/HtRMz
QCJlpFRR83jovrB4fZijPEsayX+ytSEfu1gpFP19mn7R6fwLHYwdaMoCs81aw4+w9kCF9kLOlcd2
i8bYWLIYQ/Epg9RpMj9F0xKoltLtMu4Ap4aInq86YTTeedEb4X2DmKprKvMhFMaPdrU7RDN68E5d
kruqPTISNF4xqOYwJuBVojkxokEExmqpkhg2N3qPIHEsSufWCs8BPQDT0WV7vF7Qko//V2cRH4vu
nm2SxbQS4vLJbbIfqpa2YGqZoEOxyfg8fEdebr1PIvPjhuhCBe9AzImF7k4TE+viW52Pzj3FiLpV
bM6JswZ14scbNjTYuj12dtjN8F33uGLQYBHtAl/HpSPZ8Hir8C+vryBT/GxLJkKr2XY/W4v7GfOv
wh1HceGMZgP2ZUXqtooWkks2ffK/yhA9u+pCOlYTtX6c0H0yJW0DJtjJjr6CFnB2rdeJ5MizJCuG
2N9+tbySxxIrynKM7DG94Cvg0tEmMku6jTXL4qc9KMpWK00rxC3/FUMQOHiEs7H7bMxiO0saKk3p
9CFoviHEb12dkn4+JENP4G+8dNsKjf9+RPQMm65CNGFY4rievZrEElolnMJudn8oypS9AbjrPiPH
fHRVShf3+UFZDzikeRSI0T6xhtnC165+6y5QPkNWxbsOucmPzfinh2j3UOpLdZhG92cB2GMzxr37
5TaVvXEVJTs5rdGSHZxcARRoeO3X1CeztDZRlnH3n0zsmk0L9IjHQ9gr+fQJbGDDE3cvoVLB37+2
KtNJnJrmWeUHuuk4Xi1GHPtIBw+0ztMwzwvYX0keQpD2c2dmvYhepB4+HQ2lLMOk7vz8ioTX9NwX
e427OReQoW+mYsgIblCUx0hiQdjM8VUxHFa4OLRYIdrajg1+E0LqkhfaG9DENOOjK+Sbqybqi026
eohOO8KLSmqqTasVdRUrWF3l3de0GNATYxfUx8tdtWbrzUHDlZVg/WAsiFfewA9tMNWPIWJtmMCz
8CrrVylJik9kbFyX3CPZy4twR7rVhzExkOlE3q8P2HarNFl0rjAo9JH7iyWd8mZhj/WF25anKi25
ezlodJgTMWxkr8gV4ZzwVvc37FfKG3ivmWR2SXTXF1Qt15e2wSU2Wu0nQYidxwYZPmVoTF30aFTR
3RMJtN7JlIcnxF8kmRC6EM/RrezNj4LknJOa0g/b1DNq+jb1QpxSgmVCrGwNz4mCbo7jNy9F/Cz4
c2LyHI/z0vOtcfhU9P5jSFKVfLBkeEuyDEXYAOOWO/CXdFaUXZSob3luYwvvm+n8fKklaMkk0K0A
5O0j1hM1tEAa+lKg1eH2uU3WvuzzkJsRVDfD3vPGEF84twVIfZHE+5yr4eAu5syCVX7P6ZgFZpWL
dxHR+YGTzmO8aQKrslp2KmvP2WudTe8ObMVFNdwZN5cXBnAskFXXPWjpWPmR6x1aCFQvI3hl7Jzm
HopI9m0ZBmZws4YjzsxOWTKMQZzmyRZ4uHsXKshEcl0qPzU9EfJ7BGSTEOO8VMXL6KBhzhTVO+Qd
TSgGO3sx1M25Y40SIZ7RsXNcWpPlx5jReGEAO99beqIbXZvfMpHpr6xu9hZL0WU05SWXM06qlcs1
m0r60sAmu7Tc+I1xOdpOqlyLpM8uk6V/kZDYXbKRuI95/P584TXj5zLhhRn+m9CsmDDr6gbVBqMp
MBVJ/s2MzY8oK+99Hp1rpeof2kQTdJr3deq671EBRGseodFJW8b1xjb14ZB6ZFPyyGCCqyjeKZ/b
5BCxhqlKu/gQIxmeeg1vb2SNEI628lXCNUsqI/kl4uU2T+13y4gNyIfWHwBI5OgxWdui/ow+DPeP
SwgQRMaJ4PPJxtSrIQNAAmfaL/hwNUZH+nSyJzy2Xd8sx8Z0gPuu7kv2QkCYBxCuXvXuuVX+oi6q
xAtHQE3ZLw1p0m7zqmbEe2dq5TB2I3RxHIfLkzGf6GxlxHpI+L4QbhKQgKYdWyw8wTil2cZaVfxu
RVPVdl4yO20REBDWMxE9gLTQQGyxpjDM2JcOXQd7fprlcoYq5NFIAXxGPHzBQgbTgyM7hpJVe4oX
GtFglAFoutXnsqCkTAwuFBiI2qXr4JFJFSFSWaOEr8kEZD3BMlieIpsdV1vkOZra70O6FIQhOd8b
045fn/Y/EhpYsvZ6doKI4u2Kmh5iA67k9DxYXZbvuiaSu+d/MURcjBXZDBPRaROP/qyoxIUkFG/H
g+er0VDLdVPOFi/3AOqLdbWdfdJTzK8OkG5Odr2G2sTVta8cPVScv9vYxGccFDs3wsjolAdKnoar
IUVexKwt3RZQktn/I+IpnfqRZMaRsdDylwLqdAPK2L4hUkkuxGHqiIpnZhkx7i3Rm+oLPu8nesYg
pe43XXsS98aa4JQMEaBVlse+lzvsxGmoKU56jpX5brTasu971cbK5PbfejWM2jFhhbNSAmHYHNSS
5VGKy+XO1H+5NAXegxhFZhHBsmgjrb/HbnF4TqCHKUmxutExb5xXoxjUQBKEeVnYF18UAUYSuTED
+ariDtiBI8xmlkEyMXdepr8Viub88GznHLUu13Xd71idNd8KYha7kk+l5MI4dTqAtQOL2g5kroPS
zJn/H0vn1RS5km7RX6QIefMqlTcUFJ4XBdCQ8l6Zkn79WcVMxNyeZs653VBVyvzM3nsFa+B+bdT7
SjDn76hztenkMoAkvT0tD+ATenYLbR5NRjNsx2pZop5Z+mXI6fM0sEyrfjTuiScgUFgf4p3MnWfv
b5EctIyT59Y/8Br9INLeWZNhX4Te7EbHebOzXu3MmmwFngSOTX1uiLauJJd4XROHL886zPiwnL3H
v6vDp/cmjBkkI73UwapMxn1AUBl1V8Eum2LCyBnB3s228WSIYdz/fRV35mvGUX8Syr45/kT+9r/f
Qdcxps68D3xM9PMw5NtFePHVV4g3kyDjsG+SfyOII8MfpgNbmWrFxqa658wmDGxm72311Xa87ajQ
MinDK3Fz8V6NaSz3nj+Smz1UL4ZhJacgh/mpeawe29Jim+/he7cHNn0BJuIcBvQatImxVkzwGUU1
X904Kzjtdn0PZvZvvGl5Tn1KBpuNN1nFcWC95Ibl7HoTm0zL67pUJw8D8Z3EpHmBpaRfmtxzwRmk
By/jSRyHSoc8nzoRsOfipXBaHeBuGr+bKsXCn85Uw0uPowH24sSPuSGBeblU9liFmTSupHWZ9wXp
Xs9Zc6UmctZNkyDEsLL0jpJ+2PZqKsK/L2EV+rtB9+2tMS/GI8fT71ShWA6MZFmNvo2+fMzke8y7
NcfF8tUu7gJ6La/uLJKDQQ73ZbSYhrYnDJWWcnSq+5jbgfguM7nrxXDpRinvVNayQXOHe8+b0d4O
ZF/ntQlmYjLjlRKxdfr7BVIdOce66NDvtp/5NMa7qbFoXOmYtnIysldIGKRWQG8//X3ZTvkuqBgL
afJxSPPy29eNVxjZKsqFN0f+rRxP22X4UE1FodXle2jo5b0XT+8s3+ND2dYVWDnj6C79/DAQrvhg
M4htXAr3IOjvpgIpRlF45bZAsrTikBzCP3VtcFPepiUSuLjTBrQeS3wemrObseYFBYvK0uOrv1+a
jsq3y3hgB6+9DxjPFHoOsSWR6i4uvLWNx3jrEyG9IWmyXQ+tYV7nYrGi2KNXrKtAhgtx7R+6qJ/b
JSA+wIy/3apEOYreY2UA6TRJ4Huyc+8U60N7+ftqbMiak+B9ImX782Ex3dAbzJGVuG3hVbtFetrL
7KJZ5ZdCDPCOVHKQKsUTZs7LVngJQQtO36PBKUcZ4SydsBSY6dUux+waD8tRWc3RU+XzUEnmtczQ
LzilebyLKkbo7ycHpdMiEHmtOrqdsO2b+bEKFv9xYTka2vTce2QM/iObPWtHUOvI56rZZUTvQ/Ux
JeA61AV25f4sgzR2MtU0tssFJ1dukLTdDcWLVugdbrt2/GLLtK9JuZ8rUIDFrQbLZ3haf7/7++UP
eEWn8iwJ69lUDsYSkgr48wTXrX4lYJWZR4V/YsgS8TPm+SPRcO4VW1rKcXfb3mWNPBJEzeDdRV17
++rvfy9iD0ZiLv0IjkV1Tegxd1pHOL10qrPAQwNHoNKv0+zd2AJO81R4UAzBLtxk/Tc0AorDa8yr
kpamcRKJUld4EjzP+blqK23PJowbRrLHks2P55UrPbvpU+fePzGfQ6SnC/shd5d4t/gMAgADTOao
7hCFq620WpDhTSkupDpU8KgXSRiLj9dozM6m66aHflgE+9tZO1VYEzegjEcg5E3ThiVLiw1LsX9x
O8tQi/0bKaloj4z02akMSGohiU+b0RsI6b/FNNq3X3pBYJ814TCMO3tDKG+6d2t/4DVgtmV0ZBJD
DKg7TgZSx5nMkQcM8fuO/IgndAjNxVKcdHYXqLNKprdu8OXh75PFfn5fJnzDc8JjVrlWgUTm9lva
NQImdS+oNgCn+Hg3gPn4sO6AUsTn0tPMbVXzHv/9KQzLx63zSHwGKcP/J6xZ9WTt/r5eAjbiymbT
rnSNc89u5pd8sJ/IBXEOQs6stOYhPzsm49Ve4hduqQ5KmLdJ4zuh0ZP7SDJR5BlEjyORdoJdy/I/
H8Vaoq0JG0deA25Ej3wfjdD+zmOEkN8Ym1dQURdBEpAv2MzC4JZBHJYo1Vr8QaBv1vni3eXE7AD3
WsvutZ8YJJxYy99PuvZVoq7ISmgp4HKJq3/LWcjMMzkk07BHwgE79eBKf7xpVcKUpFKAO+vSk29o
cw7dsJZFQiAJYqz5w2bAWzXOvrC1yJdH318r9y3tafbxOfuGsc7zQzMGd8My7pRB+oY7/PAjrlLb
vvPjo1j2yfBWGx/WYN6zAuTASdYG88u5EsegfrcrwseBfBLIE8YECRKtUKbqMGY5k4mv+Lx0u5xo
dQOoDIgA2nT0WQyFu/jFwXDKJnLmlcCc04rHeutRoy20H+1ch0ir6LxBgzL/l4uHrPirJ24PgwBj
AT+siG3p5bfTzQdvDw4AXxXHL5zMbEHDN+mhHiRwWIN7/58iESRfmJI9L+mzbrwTq7Pri4MR7GM9
jvRS2yKTi1L1QM/u4bf07e/qs5zhvzTnsUSgrcA0zgd/+Mgt6McuOQ28/VzT6y7rv3Vy3dECuNfZ
HFeePZA2OqyC5nExZxJF6VVvKY2sqwenOQutBBC5YA7VqFhhXlM1TO548Aw3DIBYTmjEFn0mgp3N
dsEIeET1pjc1Kfse3sd2w8URpRz/Q54f4bVFRCx7TYcljDjp+DU2TDZBqDd7mniwV5x7/OhWLaIl
SfcFlkhUj1FXlizqGGvGOe4Wh9Fs85QaFZOPijhxnK5scn2DOFrmzPB/4Z1ldUaMO5NPF63dVOxR
MGmB+8Gm+gTZdGVJU0DwYVUjgaUsNm1IvArIM3Qzlwxu2AFa6pyq1PoRMfhzEuOMaVNRzmvWzh0p
CB3pP5tTvZ/J0Sw1c+1nRIDGPGGKKz//yXlYkELdMXnbmKlJW6aFnYPU3tqP89ecIl0MBIna4my0
/afSs22eiudZZ9MizmIZtgXRSR0nvpPvygIybktfKWS/J7Fy16YYonhF6zl7d7nTpuUHldiT7mO8
GK1rN04r9D2kR3Cx1NNTEQjzjndjvZhfiQpZo/ADeWYo1XiHVmeVTvY9mB6k/X2+dmA48MyOuXbH
/VBvei72SiNLpNPW9YxIFVmAsrJVS/43UhZFVlfx4APUSLCBmTHjOFIzB13snDk5EEmyCuJ0nfk0
aEMfzXH9OGHuSBWp8Oh1sjgPcwZ0uSChPYlatG0uSeIQOA/9BAddEpUX1MEBdWE5cWIhEj+kk7/V
WUAw8VxeBLt01ivEZiRLSAX+m9bC4VuwPqqGYJEYu0eK8VXDkJwEO09nNO2ASUZN7rmKTz1HJAbR
LZvMHfwa4pTASKgdW70DUQwbA4ubnc0vLI1JrRtuvhR/lWkH/qO5n03xJAMFZ9y8N1ZUB2Eal9Ek
4qgXHdyG5LfuY2RXzv1UekjogCgTBtxazhmNYYd1dXxkXiE0bGkptb0xMW8a+o1wvENhlU/NguQj
QTbKo4VeGJcD8YUkP4MbA9FdqddUuLgoEJP3FBumFi4Aea3CZgXDgLMn2G/Ri8e4MN4kTj7yn0Jd
a1ijyKM1e/8KooP96X1yPuuu+lJLQQ46j6W5cLZI91fE80aWxCJr2pFH8MKKM0qbH4ZFqNKMbdA2
5Mm9zotmh0EiN2NXf+fWRy5JYZc266DmkqY+ZpI+OKJA3dim+GC6EQnLvVlHBkkOSr+RWVuvhjFm
2cW8DvRlwsc2rTBlMvqWwcozu3VTdV/4FdROAllVSCW8sYqK2mTKy/KlR4PTzlrom/06SaqzVaPO
0fy1F5PP41Rr1Zsryyy/FCcQ2u8tvrBIWgQ/klWcMMXhLM6N9m2O6dzoFOwGFjrRPgFraq1Z7gUu
KSOrnrtK3pdI7Xj8T6nh3FuwqDuz3mgTbstqYqbl3ZWe/lPAT86zRyGpneOEcY0J1yGPnDggaXre
jZb5kufd1vUQRE8XVIh+6/8qHSftxPq097eT62wNWYLY4i4YseLH+dSgSzTubR6i1sD4XVe/Hd8x
cv+wcsSjKNUvmWBrTiFCJcfsixjNekWWBWPFyjyAuLouBsLVJC3Z15KtD/J09sLFjvcdI0DTdkGX
WIj8BrbR2vvoESGDqYYum0KYOFm/k4f5R5QlE5iv9iGLixc3JZ5Kcn4Z6dawhkMMlytLGQCUOYY9
/G9M2sJEQ7vl1fu2Sb/txDotbR8lyV0p3MhPFMrr4imwvJUDS7zK222ma6fajFlLQyQUOYn8HeeT
lbsY48SDFxRkSSCZN/M1k60fesHDbOibRvNJVu8+b6C0mr1FvNFj7Tc3+lPTdGvHExtndh+GG7Fp
mXYFdBrddtZz0tz1vsYUw9cPwdBG1fzPMYeVHf/OhAT7gJTSMjjn6bBNB2ejvPbiJsFjA/AMC/xl
cJjzx5B8/KvRmLsYdS8IqBLlQoez0YQC7T3rM+mi9V3pMvQAQuzBSSEt+GRiIAH4AXfQu5JljbRv
Wo8BD00wlpKFwPyoFuNd2bZP/IV9aVMr4Z8nVBKkB5VkfIFej/zGnHYmO56t0WPtb9y1TCloSzZt
K4jpCRNKYq/5dsvIDUDdNmQ65Kw3MmKq8xQZDtLb5mtAD8kkbe1Yzy0pJKaD+9YZTDg8EEiVvnec
+NbU5RH5pWeReZFZfLl07yMstKYJDo35nFqgL0lD7OAUtKX3mlB/VjxBHTdKM75UmMZqoe87QqBF
m2wCR9/0fYePgZCqVF7cSlwnFDSjB/Ba8x4QDCOSJiqZgsshd7xjLmzqItTy6mNwyPU2tey3s2Mu
2oAsBOJE8rPudGGdM9FK6sMgr4WfXntvPIoc7Y/gwgunCYlVQlCfHNKzPopH20bXwn2OOdTGhuP/
FBlliMGUDDJFzhQTzYad3YCqzbNYnHQ9ds2875GrrJZOfRJLB12a/Rf7NQ9dGZ7c/Jr61WEeTYZZ
VSQSKqR4aIrtIJpw1pyVznIBASHAOS9hJY33ImS5mJw9zGzl0mLZav/l2AAid6ovuZY+QFGFk11Y
LwI1wli1ediayK1gGseVEYd5D88ZFsLBVvwGZc+/2q4fS1TbN3BXKCZt7ydTs7bahnaEJKsk4Bu5
YZNVytrb9vpb1Oiv2/l3QGN/0V7BJEwMUnWngtMLRpxuHg3CK/JafxsD8Rx31Zs++Y/wTypDItzi
8zJpHFADObGraUamVTuXrPAIcK+zKYJ2A8Ng4N2H/oU6njk9rDAB4AktuYheesZfN83XP8PNvWhK
DwGVEMZ1nDpzz+YRKumq7cDc6E4JYG6k8UzMJOKpdeZiIAIMwJPfY90pvC2OSwDQhcE4c9bWSKTx
590wyJhl1i56U7O2FJ4tgh5aYsnMrvvySjTuWpKvTCtbVnpJQ1ngLXcAfgl3+G1QNzAjoQCyJ5Ed
WMVNJkARI3bQJEsKXdW9ucWzJzVUUjOqboL6IpU0Q+Qp3Yo0ObJx9V8DkWsIBiE6GN0JuF0G9cUi
+4rqCwlHztETs4fT2WdlMzkVJSuUdaubmONLyvk5cKOEVQfUlAm7bP5yWyVbi26s2Ai/gw8G2tLL
t4K/rLl9D6ZY7h3owqGjsp80geKZL5J4hxMLdS3sq+yjYvyC/34PrdKOZqyY+tztLb27/C3iUkR2
zeIANWZrZKQfvUU6OFJmOghlvMzdfC7BN6DBSqk03CxZQbHvZMojWTlWtGjDV402P7b/wbj0h/Q5
jwWEQP4/2BgD1dCONvTy2i0/R6Gu7TyfQAfSGTKqS4XP2aXdpA4Gmp2089+0uNv0bM9CpgmXVncg
R+XvHHO7sSBA5vZNTbFzxPHiMZOV285SJIyJmZmt8eRh8eEfzz4LK/sZiigSMrOwwsSwKd2A0dew
2GKKpMhmaBfpufFdmeLpNq8LXcOwNynL2nHo/rXKacIJAfi+QDGVOtbRN+YHs3rSp2EJ9ZQgktr/
1mN63SK4NwGbFN5EHhe2i0hjwCaH8uCNWHd0DcSBwVrURWOgdDkAHfQusySDVY7XFvB6pCDi4Jkd
2bGesxErZNrxYDfMS1rmvENWwjAkL8adXzUcsFExmROb1uTsxPWtEiEYk4g5SqskLPXqR85xTxM+
/dbuV2MaMEgdZyRic/jn2RuX2VvD+qPPs+ciZb/LUucjR+yMUgBRr25piMgSbgHP+poLmNfYdzNY
gkAjSnEoLp7LUnMsMp40EFu5OKQ1AhAEIkFY2AseC8RZuszvaqt6YPnUhinYQ5HxGWh6N5ITi0UM
/U6EZl7mFMoxB0DJHD/SFLWepcbPrP7RC5C43MBkQBGcFbZ471ifEPs6H+rSaY8zCwvf0lQECXeK
NPhis2GQ1TW+eOwPVopHTHIOgEcEag+bei0drvXKssLMbF+bgOLNigdSZckgjYv5s3ScZ/bmuIfk
N3XIFC1fHbtguh54aAS+fun6j55IPs36YpGNAT1Zb/2dKiDdOBXWmxbWW97Wn37lvgzEexEqLXfW
TGWB7DML7cW6jDZqrfLJ6/p18ZA62O9amyPGSEoOxic4a+8yHV8C+0H23Jhu+ZbnAn0IGY4hnB/K
KcKOlN0jSBoosVP93tMcZiI98fpL9toOxkFLmbMzVyZWjfV85+mANEyPOaJ1aW7/J0Ggm1PphBXh
cWPCRlivPh2X/j2zkn4dZJzJNxAgky0kl0l9P8bOzT91MRjoQljlLrHzB4K9kkTdKd9btUNB/AIC
V0QAmjN9THgrVTCeh8Q/xHq7d3xUBZ597wxibYhil2rVa6C3NZJ9RYoRjg+ScjP1aQ54YWR9izWD
ZHszl7gOj601rBbDJ0pSJ1u7xGzrtONHWqbnymQZ0skPTkm1LkEBV7GLztFGpBTc8F/xe0J4EAMy
TLyD5/DZNTN84f7Obe37vALPPmr2W8fZN8zfytfenXHeK/nQlNp5Anw5ZO5jUmpfOZoyzXmWJgMI
y/iOMQkoV268mHV8jPp6mph4th2b2Q5/AzWENT2nhv4EWuxkxssVP9UpwZgYTjBY6HB4q5tl2PWB
tWp0FMVaRqNagZhSHvAbjce951KfaLtVh84ID9E4NwDbdKbqbmpfcbXgy3euuY/ClsQ6FaqOvMrC
NlcpisWoTb/dlM28WEa1aqbhxa37ix7UCIrc+s2ol1dJ6ljpXkuqRHwXmsVnxYNNevuJ2gqkc5+K
fzZYLxYCMKYTRVoFWfrg0rVHg4RVHmLeDqt/o+1BVQatioJDrPS42A831Dbp6qyVuju9NJ7Tfny7
/TcV7ovWjsyUmJ457qMb1JtxNF6wa61jJ/maLPlRVRmyOkCQnoaGRJGVYIJrl7U6BWXxq3HvdyX5
qQBiVlNFi/H3M4gSq2Y9PAjElLD9THs6K8mNE99eZ5qkR9HBfh3kxVf6ebCy/SwmOo/yq6Ng0CeL
zAW0r8Ow7hIqldyAfFbWPox7PLAWOTcpQ7I6VU9aWX9bvLPEzzkxIIshx1DOpfVop8PFsnIS1m+f
ad+RBQ3XeLhhCLkZ7cgxaXAsfee3D+mgQcEu9R8WEIegq3Ya0htfZFc3bb+pNxgjLb+3h7yn8Cr0
N6ujQJolrukqpbsqvpQUZ+Ub3zJL81U9gJ/JR/pEhAJtD3Pl5ljE4Ek8OgPrcrg0fN7StvoyRkqu
uHggwHwzDgyzjOVUxwGTjPpYd2/pYowRBih0Nlny1Np8CHv7+/Y96pX5L0jjzyrO9kTdf3umhf2J
ZmQyOy2cSwOrzJIylx9XRkJ+QSmmUDYJ4ldqVw7i/J/vrVOIVw5vFzHVb73tHnhD73Dd7i0J8TAd
Y0orNW0kEa484lsU3YdlIfNS3MZydk+UQwVlkDmXree88UlBQyzsj57AWavBLiPNEY6bF5yd20ca
TiqVuolCPD9Pvs+aGWZpOZBvpWFCsJQJ8sRx6N2cy5R3vwZuMly15ps5sTsDbrHtPGvTg9SKUtua
IkIV31AvMAisxjfLK34nB9ODgT84GjqAun47b5BTTRG13lEinmVHdzLd6QTLED+v5TxYCbNjqSsX
PQPvT2HGaSjd4VIwY5e4a5oR7ZtWEQLaxrzyja+f9NwlWXS65Yk2/imW5LjnYIeNRmFzGChlayQ+
nh6EQcu7UCkYDt2IDhFYEcOxWVvNkpZjUvFXZ08lsUZfqeFW67qyp2hySme9BGw+7HYZGZiic7Pp
seFIdz1WdE/s8z0NTrAOmkBtrPpYOT0pluZZ9Pm9k3SfppAxNOyB0KkPXOQ2UHgn7DSIoIFC96BI
/OhLnURSShTfK75EqT3UI0dRxZQZSVvZDDZj64uXNnI19HYVwVdiLudC4UjvSj+7VyNIgcwBCV3Y
T3nh69sxVQQg6cstfZL2ap7k8+jZZqhqo117rJiP1s0F4Wjuvq7L+DCWur8VpbxLlsbZJi2XiXdD
+7R2vGmY90VBucfaQINU6Az9WQciPxzSrYOQWNfH+ti3H3N+cyZI6oOg4W/SSm0/9elRTCTvcmQr
RicfS61/ycCW3CT8O8a8I1HUXLcDRZ2deA++EeuRvpgV+Dzj2NgToQ0zrqdJoi5n2DkBrI1KV/xk
LFhDv8ZxLZjr6cF05wQssy22HAH/bu72n/FE49YitKXEKmPvx/DfWPHzzb0QoapFui7TiBzcbWlV
xDxhbw09u/xw+/gFHS4WXrFsiSohn61Qt1GCj8qt6VDvJRcrQH8wDnRWjY9mgu1dc2VyZa7Hfv4Z
KkgWCbtnnWkvL2sRycZXYWG0J6fVJr617Bet26Gtql2aQ+wq8GyElcu920/reVIo6AkKCc0m/dUh
K4u2erZm50C1TS9ut/U6Xu6y2NS2g0YySU0ocpbPL4Jg0nDKD3Kk8KkSmi6tb67oSpG14TJr+SCS
wqueO5xQ3BCSsuUWsEBdjbfRJY0u3wuTxktzAl5uWtEKT05C4GnCKhVxOCVVVenrscZ1JKt4B/YW
FX7xqhDs4x0xXl32xzb5BoEA0GoBnQxrsgNYD6JysSe6FHtUoRnTFPVq5eAF8CZ3XzXxianQ2UCn
3SyeiO5dmfbcU/nnEM8HU0/I50w2pc4+3+ofajxtseWf2pv1h7+cOGumCMzdnPEmd3WHhOuEoZIO
F83lRrRyjsp2OhSME+QlkX0fOnl5X6NAY01ymJQHuflm60lyY5UZ7hu2+i8/HX4pD9+DlEB9/IQO
JsU0ZW2Rsh6TM3DRSv/n8bPd6I6HcUTsVy0N5npGbbqJx6hEteiNxP04mD4V8g+SAe5bVKfRsEQ3
wdnq75+mhvHNUK0NMV6KgQ1YJ1iwlx0/RC8IAQP6sOjqQLA3biwEmcvtcqo8wbFkPKMd/dJrM1uJ
1Nq7XfbpCz1jAPdeFN3OaKtTrC1rXeueEJRtbepEOfXn1rJWS768Zvn4at84eXSPeFnpzWm30TFP
j12BvbeaMkgl2aFkiMhjoD48wuZiXAOmzVBpVNhu68QOfbb0kSwTHEb4jELahkBg1nUfyyp1Q8cj
O27Rw77FnVzzqBh992guCh/VQn6v71RMTdR9T16TYyz868W+lvljXpXPtok4Ubu9gMpC0c79S0YB
yOo8/SwWML89mk6cltnDUhUPw2C+EBBE8lV7vxiNFo7mqclh6iLTwRhV44Nge+8q/khDH15m99uU
YxB2g/fUNwmCnIJ9ix1opFRYx5hnLoZ6EzNTHXuCTav00tQT16qYz0Bo9b54BCmT8KMV116RwjSQ
eNR0KBdeghxIW4HXxkm9F0d9NEt6sdz6qNntEzhngmNvaPFxo6mFF0MRcOx58tO2xg+yfej9MkYx
HcFUs8+0SCPbim3jcN/rE4tyilpyPbzbNk1r/XuqCJ7xIcHHW6wS2V4W2xwikekvHTrawDFWWNzA
twNhZrFCETudF2rfUPuwCwq9Gm8JI/KwSCak/TzZbuNQh03xe+ZD0jEeLFVw5S5BRd1azqH/XtnM
4oEuEx8nedrSmTk4H+7big16rIM+lt0e07k+vkK25HubTi1ZGYc28B6w6vwabXMefBjSLDKw0D9l
Pes51jmoY0cLejs6a3vOUkwq3ich1M+ZlByHt3cT2Cq5Cm3+AkmEnQoHQOhzwjHkVrh4vOYJd/bH
OIqBOFeUODH4GIgnyzqL16TvkTI4O3FIRtCub7KzQwm+IYhsW8/JEfwEN9JAj1SiUm1PBY9/1mEt
gM4yrYijYAay8UV8N2naQXk5s2fPeOtqPNAmq8nkI+/7C2UwROOMGqlI/YOpWOFxc3M1ulvTKZ/d
DF2gyu4JlVkhjLh/rSqQtbZB8lbXEH5VefRhAodiMMi3XLe7tTmA9M66FlTqvHygeH4Cmw23Vprf
pc8KEVYX77rBC6Nqigrf3cqGsCZlJ+s67l4IgkHXhmvvWGEJQb2r7XnuiJVseQZERlw/VxcmMObD
C8B4y/3Gprq2GXsZQQWRz9nUlo40YP5sfYa0LgR2ebPQDlZzb6XLqs1dNAmJ+ZzZKWVLLt4YVn3y
wG61yW7XeH0lQ6t9bXktAcrydXSzbDclHc4At12hsjkK5XfsAxHpD5Ili5HVCKYZJ2JZD+fcwsdd
me9L7L+29okYfZ/SsWDq0WqP/lhgtMsoH5pDP8/3flMkYRDAjJHJA4a92wQ5fiKMM1iMX6dROC4c
3rVyabad1h290X81q4vo+QipmulTp/NsoHQ51NI/F54flrKyYO2gMylbjgjNkZxxKUtfqyAQOd3M
dbVeSEqid+0fvNk4CodryCNjWCNS3PK2yn8uRA7c6QY1GRr900TQlOYNlYVQv+3orfxbjJLQ1bNv
jmelwFpK/hYnEEVoeHoemu6JU5WxF2CX0PXxuHRG+4bzhLrflA+ydCOoP/W6icXrNBbXwEyPiLFg
h1B1JWMeGmaF35VUrsjjM4NklCGjOM+NSROZMUIpzeJbSgsbNB4AVtuuQItJGIA5zI/e4nrwyu+A
wz4oQLrsQ15avF4Rpik+1zWsecQQ+HyHD7JrPrR53SJ/DvFSuarjFeg4GAdPx/fnofd+yYxiFbjB
iSr8JLJ8twxJHXUFfpaCYClTY1KOvyg+wHLjxo6pK/7+GKN4nXPjCVcCNbtbnxdh/o7sLKJkLj+Y
bRDEpO7mzhop7/HYpKp9iYkfRpXnVrh0zcngVSiNqycMRK8MPFR+JEKdWHWG2VScA1mGLpe5LW6E
WuK35yM+8jSSOaaCwtCQ5wGRr8VrUvc+8N+DKhR+p/aVheBl7rQvNG90JaiSgleJMz0Jgisyq0/V
ezDXTQLi7X/iPTVpprWZuVur4z61TELlp60r8zcD7SnEAj4Hngnfbuq/Ui54BOPp0S2Uv0YnHkfk
NZk7yJUZlRSyFbHKste85ZOZmsGTcBtKqmHr9NyvjcnqybDHf7LyX1rXouBJTZ1akuBgiR40x54x
9v1XwJpeG+1Vb7cPo5x+WIiAuGiPBPmQI9mw4rAaltNweMzpmuVdxU1DE2DP3lFvKSBHOHh42aYr
CzWNLgyXGJqdFoFL4YCEduv3iup/Clru1hk3uLatEpwqvtvzOmQtl4zWbIuJjjlhjmQP/rmH3IzZ
NgvJ9i/WtTGmh45ltqKj2umieXTbggRWtyiRBJFPpVJua3/OVqY0+7DVGQ8iMFzxvV+rqkYp2DVX
q6jvYhGzRiZoJ5NeHcaFtmIM268MQhGj+CvwUGZlDaQ+iFkJRXB9BnlOOIUgDdiS7l2dc6rwKW4o
wio8pnOXbJb65ATNx9QoLIU61fpi1Hvmo+xrYaNGAZvhsu/M9ZxzqOaD+OeO6LNjsvnCoLwfW5d+
U6AtxHvPWtoBPj31lPFFftU1n8CN1rpZ5bVwuvIZ47Aw6WB47tKoL4YPKbli65yLyYTjTt1j1ayH
vK/Ws8+p69x1LT+m0FyicKX+jXH6dsrInGqSBBIocBWQ6kEyUSTYjALRsA96mr44kBHYKpv8mLCX
Iw09dhhbbkQPuyt19cPJT6KGeDCMgKihkp0F7aJYivwgNHbagokXLppsoflSCw8/AURogEfjzFZm
xyFRY/wILcH2Gp1NQykct3BZe23jCq8Mb5mDG713+/MA1C4ckVJtjGzc1qkvVtMADLWcSDAT7Z0q
g7chNZIVmvAePsvacOqBzEB/WXWExxVYBve9FZVdhgzESJ7SwM7XWaWvKodXPdZ0VDh5i9LaNwJG
5VOM+mDp1zVDtKAie4FiSyPBw2OeyNQL1U/3VNDxH7lcNolTPGqg+baGfrPtLKP20Dsx2XUGVC4D
q5bdPFkMtI5pq2P6rsxinbc9LrjMVbvR47OQenVH12d/5VJJKPV2QzOYJ2s7YTWtx9mJxV/tqwcK
+GBtCedfVy3VupICf0hiXM3EnndDz2OAMQXc3jgih7cbFHbFQn/jkwBadJfKaNgOK6YLQIBCVnNg
BErtjsu9ieaAVGiwwETizRe7Yr2csdQhgRaCpDPAvTMRof1H2Jksx41s2fZfag4zONzRDWrC6Ptg
T2oCYyol9H2Pr6+F0H2vMskyycwvjFTqiiACcLifs/fadho+dYoCBjJ4cwnIRkDH9u27VHS0VgWo
MkPbsbQiHYgKk1032StSxZbSKpSoLlAI/5oA7cs4rfrgfUBqvo8FSXSstxeRXfgrwoCnA/prqhhx
wo7DlR+BJLvLVON7mOTpHXUnONv6iLVlzA+WtmxEFWyypOUW9k1vBaIvgosVJM845OhwyNjfoIhv
j4MDogJpohetmgKGEkAP9hENxh4atNXVSs3prhCG3JRYnHdaTShKSbPw2SmndWcbZ21K0p/MTGu4
OuojGirCZLKyP3lZ/D2sCBozAv62YeQUtI2BXg9E/F/fIvdJ8QVBGAROdUqFFj8k5VX51fjml86b
K9/r4WdJTsfxV+hHXL7h19fw+T4poaMV52187Mog3RGNQkk5zh141E14UJRbkRyQpRR7efli2Om9
H3RiUfFvLURRapfbAR19sgti6GPYb++Qh1vPtI6KFXwsojQa+kBWCem3yKd95qfq2E3KvBr4kIFN
xW96NH3T6sk62lGCnDAh3RvHrzzeDlNkR0hl83XmqcexThY29BV0ZuX0Wk/sE/vMzgCrjvwEp/1w
rwi1q+/1vGA0vQbbrzONgKFiMF2996Mncc7DN3Hf9u6O9JnxXHlgr7L6jQUZAv1bil5le9vbt7GE
5026DfNhO6mdLnjJGJLkUFbqjb2OzLrcjlYiKI+aJxLVShDHxXDqvCRaZE1bHIkeAM+m3B2qIXSr
2Fvem/jgwnS0520BverozlS6c8zJV9vavA4oGbIK74XMthFMnTuzlN0cwWQyu2XvdQm6BiBJexaT
uneVqZ38DBNcPgzxSdT9DGP0BT0HhzCT3AOPIL23wIOCEseJviyirlimIXvkOnD8p8IbHsupzj5G
HaF852BKMqp8OuvEJO6pmnb0vwLngFsCwWukWCpi7PiQmn1VUVreJ8X0JCwLakHL2xoPg+DFVQ3R
yoTMuc4NZDeDFiC1G2CH5AZliFYmrPcie42oKr9ELukChNhDPnMokbtl6l7amV9IywT7ao6yyW1s
dwNC7CFXTY1ezkGRWQzlMq4kOjPk6yucAzkN8YGoceWr762Wp2dJ1Nu5//9f+Wnt7lh0/PpzKZNp
l1lMkXYOfpqYCHsl9aR+7alpxqKJ/nbpDnfNAlmBc4hBwqyY1me4TNVuJwt5CRhcIM+IH1Z92RAa
6U0h8I1AbVyr3YxWRbEQLM0YBcOOrQ9PI4UB3vyI2GbeaA9M51kEvNYG2uRpYLw6HoLSkO41u8+Q
RMi0uWJaKXY89TpimKfSa/KrqgsKTv0INTh6Gnzb5ieF5P/k/DKFm9/rVSaflUmmCLMDf6dGFzEn
i2nsok5pQ5XWHai1KgmfHBfSPpltUkN4juKa/54HpJi2YbLwhoGIiZo9ZQ9CxteifcSL5mC6H2Uw
kGHVmCFJaRJpZUjBBs/Y0msnBMbDqyly5nRr8NYutCXqRSK7EJK1Ciq9XQ96Yp/wAIcLKSZ8bnEK
2xUGREkBiC9jy/oR+MkBB+K4teeAN2eASlWMaiQVaOpfTFN7Bw0L427swh2UsmrpsB94HvNxJsw1
r24vtFWJqHnjxF76ioDSihVyRn1QC2lW5l0ZwWaJlYvDxHC3hSvvzdnuYiQ5GRodu4/a7cZFRTMC
S8III6P3VxF/dCApjW7tCL8x6rTxaHt0cYRHfoWU/t4oaa/3SbNrZBmtbx9PPHxP5RBcjTC91rlX
n41EI3fXt/RHyaSx1Ko4vwYzthxJGgi0Et8HPKeRRemWzr0/HUdVZJteM5CKDy8uxqfHrKWN4uNN
3g6KSoqtxcOSAj6mwd671EPcrb1Mc9HfOaAb+qRetb6J7qrV0nuj6g8Dime2Ixk9Qc8+KV5HQ/js
w497GNEqgVU2PlgXac8i5PxsUe0iXdc2g0ocPh62M974rSyWYDIFHfL/ZwDVLW4z03EOdTB7Mwvj
UbeRs0x1vQXwhHe0tazNQJF+J12Uh2jHxOj1+H7RG7lApLejPz27eM43ujXYB+oG3bqKWX8X2DIS
R7oLk0DkSdXhyVLZm9fF8tEcYyxmGk5XDx77sXSKjHiY9VQEK7MDwNtcjGe2hTXZSpYcNr7WufvM
US4u9KyBxNAPV9MjzIkMBFh9bJERRS4rr2ZumbexFYKs+x7zBvKPMaNDlS0Nv0RAihQoGHivma4B
vptSg0eXGknNmJ/j0nhEXx9vbqanIkOto1xqVl5SX7rGri8BKK7cMCimYWYK5FhtOhKbMdqK2VVK
K7OZbJT4ilsgT0gbdv1iY+JnpqtqXWey59oSHRe3oQbgutSgNBlEvHqKvWFN5hGuis3muqQX7bG1
ttr4kuWRvR1GKuJTy/JTJdUOCl8FhLSigIESWd/a1lxNS1ELdWVn0tOO81U/MxYMNmMLyxbu/vYt
KqZdBW/y3jSL4WinZXfK9Dw4UoBcIPL0fL15HTtzPPlFOV81Tz9iz0nWpZGjfnDICDAaJDBaRvNG
jUGPo5hPGKdvt0mCtjvgklgB9Qle8hyCTOrDzGlD6b8Yg/aTG5ETnWUSvp/0R7Bc+nqktnfvIXkE
bzSKFxLsd+Wok9KCgrtK7PhxCC+9noP8TmzkmVQxy2NqddkGEii7hhoMHCl0EDzBIj4IL/FP9K4f
a5/byoiH8UhNpd8lLHQQK0rqGF1MV7AM144pmYl6MK+Tkv7abZN40aDkBdfcpi96ayKD7pu1rEzK
SqIa9ljDNVI99Ys3m7oo1ck17dKfN8ZSW9bbikKUbgbxq0PcsDZM48nOl63QfHwhQ7BmcjuGxYyd
LgfOj11S3nrPJLHZD/CKzcJ3H3udV1hqFMZDZ42XAhgdryiq2W0Olcxx1zpx2MtOx3ZZ1twTUQ44
r2o+jMrOL5pstlPA5eqmv3wdpKDl4MvvRmntwtbfVPNDHoxOSIGttrcKYvA1dXYAXw8jfapzCTeX
raim9uDEHgi8FEgJ2VqaHeXwJG76p8yVoJPCj6nW61cEleg8WwBsqY3TJ7dQioXDIcd2jOAlaTZd
Q0lBDWt+L3m6sWnwEXu8dlHiZ7bCdyfC4HT7KlR8eJQ5rKgInxsVZgedYsgSSUn6jfX/KwWlI8ED
u2ZUcPjMEsFbR6WWqdaPIRvcOdoU7wcoHo9tVtvc6QlFWfTWTQa9lcLNuUyqitfD6MK6gfzsD6o5
t4VjnAcF0ttzZ6MaUX6PAZP61FZ0IExwVA1F2juLrOsHqx5xrGQtCKE6bWGKC4wQkZd+EPN4TL2P
nkp37jbQS2w/2wk+ieUUBihx+0OkmfwAdrnOfED6m0CJ6CwMIHwLVoSc72lSG9QvUECT/OPXfDpP
qo2fD7uMGZnQUHhvJu7IVUsK3iPuDSgRMnxJTc2kOSG3iibe0hqVvx/dKAJ+6JxbGefHPG8QmyBE
oUpbAtaZpSxu/sOLXXMjp85ZOl0NRFWQbx6m5VNGtR7Sv2TpC9UAeXAfH28HoQh9RrdHI9nKumPh
jZTKaHq+TwU9q6oV8iwK5FG4at6Jl9DfR2R0CxsNb1IVcH2j2wsxMjc9wr5rEtguVY2+fgMv+BKO
UfShnGBjkdkzK54eHHgGz4OFLBzq6+Ptu2l2Rw5h/nT7DgY10Pj6uaiq/q6q6pKtdJbSpyzoNgZZ
+dRGGZOxjV8soCZzbzcWTcIZMaW585rJT8QpVUG4ZgUVo6ZLHbRZxaFTnfFcUV1WVE6PbmBNpz6K
9VOZWM4CNUWzpKwU08xP4icz0K9t6KgfJM8v2chi/rx3LW38iFrKq5R11ohu8OOWg0dftqq4CPMh
QxJxGBDuY6mqkIcb1eH2FbhLFgnhALyWPycxM5fvFlS7nyj3NGX8xLzznQaod+W15e29wPFOmWhe
AejpMynKOw190NDYzc0VWLToAszA3k19/TTO3zkIAe5cVXcbfUYt6fH0N2XA/MU0xtkpEVjbyA7j
16QAZQTopDyrJngGcsnmU4PYPmjKfnPG+JllNXYuZCmh0rX7Ueg0DSI0i6mrOA36AR6EtVSrvYMT
JO1D0Hd/mbOoOVSViZYx1g+3Qzx/palZIoR0eiXdBubyRKvCNmpza2a6fK4SLVyOk25ub7x9LSqI
wkXgvk2ibj2NQ7nzIG7SOXR5gNLU3OITEcfbBkI09Jfioszh/0+VxWvaTu6aUY+Ocg4iGsGH6A2O
xjoFS6WHzX2cNPE2cqJoo88hasmQf2QmItERYse9E5qvPc3AOzGY6n0Yk2XchFBPvFzsS0N2S9cQ
5vsgMgRpfXsvRmGeO+4DWhpONxfc2jVmDv/i1qNPAGK30OkFXm6H1GH/b0UuJc9O+xHbrrMyMtHe
Q60rl40jLtyBRxaq41kvY6p7hKz+pdPo1hPqdHEM/fG2NM0aQpR50qY56dvUdGOPjiSd6f9U+tPx
3W6rPwRumnNeUp6Mfp7t/v7v/7INZUll6I5tWjosWEf/lKyuEyEAEBEBhVvCJfOVO+61vkM2rWxt
0fv9myvonHlB2+OigbgjkTecUe8cLHCSR1sJsS1F27OV714JRR5p++vqjKooWupkakBGMn40SBqB
Y+HVHZYmifUXsx6Lp87a69J6QWNKiBWUql2oi+doye5KrCGTaNDnrt4E6SEirifSe4e6MwL6MrCT
D3wTgC5iiM9lbD/44TvafYvUHTfEJSSic6yC/aCr7GckWmepUYX7Q3LgLXLr83WT0lCm0F2byzZH
Gf8zq4MqjfC8OEcVS5ugmuGqXuDn3yBioeqbZyWzT71dIvSDkegUH8gMyT96mLMxDb3IWVgYqdka
Odlz3vc/8ug94rkyAvOFDo+x6Lt11mYYOxsSytnGYdOxPXdRkIe0dAgw2Fs94t5aHycumOnRz8Jp
5bbvZlUjDcuJkhg74lUEJ8iz/S20Zjo2WvYkZHarGlpqUBhWo+hwFnawMjwWMxQMZbpxCfEkgdCZ
62LWX3kk26MwkqVUFCl13cpemAWvWiyKqycFuJfsiJa5fmi78FywmvhTJsrnyBEFmkBahnB1mr14
rucwy39eZ7QXuiJscqH0sDsOnR3uqhgLVxO7h6wkhdBShO+lNbQz2ICH3B/7Y9vYH0kegZedQ3xE
UoULL48pgaLgBCbaW1sETX9MZ/6/zpTMFptcMrh1Qn2KkqRsQQUG9wrCxWDAjx+wUg4WqRuJJwKb
PnrKNce2JOaS5ZZcYRDaVZDxL+6kP1qZ1a7yvktYYUbf8MJQYGpJVRSlJ/+QJSe+pH9allC25JlX
nKfjfHrgzViGCD+p4/pZn81RPCs5yPrFoWeyg3c5LTGodHdGWbjHvMGiMg7pozFX3RycoaP2plBq
Kw8YEfVFwtDjv36fMiPnjO9/P1iWsBzDAUkgHZtH7N8fuJYVGP0nnKkl4quTY+f3k163q2AowWvN
+N+gyfxlFTp/81Jv104mZ3V2RQV95rIPhdmtrNYPVk7aeZfcnz1JljjfDsD6EESMer69fdvkLyFE
GWmgbmogXz74znuVSp6NATgHaAp3FxYsZFI1hWdbtw9MlM6ZxdWf7vEvaWaWJQ1B5jERf5In+FMg
qzUV3P3SDtnrp3sS0qOL5ZXuqQd0F11HZKtbz8+PWVx7Z2ABOyjz9UHOf20gtx5/wxuKv0WGqej+
D5/F56gpxYkp3eaOsXWF0elT1BQONUxdmHMWLZutk6bVLkxJZBoS+DfOUGOlBWo4RoSs7Fz8/suS
FWGTvespVmrYzsUxmMbp2Pa6PNNsyGAGhWpREe11wultnuaqJgsF21tnBt6irMPzPQ3forabVhYK
+V2YhebDUNso+2G2LXFLYq21iUZoKEj8/ncVXx9fxO6S2VyakkiNz+FLZaVUzSY0XNiGtSAhhHV8
Q/xYatjaBRXMemgr9yEogSHRBj4MgRbgt32LU7lsw6I+kkIhz/3QIB1L6QNQ3ye8SoTO5fen+X/k
Y3MDmNIwdNMkA/5zPjYsfaSHJs430x8N9M7c+B6kGG5303uDGPN9YhLeFFo0G9s0/TGyyZaNqR6M
RqGdWmJmQyfwrzK9Z4j0HulFh21DV4f/PTTzt0Bw6eIqYYAGDR+TXNjfRFxai1yjyNb0rXvvaNWP
vnBOvvnsJi/e+GInLxF98Nsom1dpvYrbIM/I5DHK3+KcTsI7HT4p3rrhvbmNangnyzIhIrGvIZ92
efVYkx7x++sm9K9Jv7xEmPKouUtlU/f697wCYsQMzDHNkAprl8rCSk2B39p0pujfHarrlOxSuq2d
WKtqSE7QI5MTkhRIFdeqcM64GKhwCpWvwtwad3YjdJRDsYmXJfhLOrV/LSKSjHy91Kms4agVWVFs
Kz0aNqZpHy1DDu8m+jSq8IQqlVwP9gE23qO8efBt7ZtbEhcA2K3ZRkbasPczf4CXThaQlw5KYyGF
1/asrIaQSknmxZBXcmvCpnuoUu9xaiLJLn5EApDp34Xzl6OzN6lprFCC49Dk5XhM4TxS+jVSOm00
GcY4fLYdGTy7/j3yGpy1DWVGA5eKNVTZxW3p8Gbs/+imt+jBTKs/6eGQHkfap8pIf7DzGJ7qNAS0
GBOMqYSbbxVEnSs8xZJ9JDW4TCFAA294kG0xfcc7+a1rGkxXOdST0Q1QJFD03wCpHb8hSwM5oLVM
rlGSrQcYN3lbjN8s8AVrQMX6dlhhu6sWt4X/7WAJ3CZxD6vhT7fK5zeQyxvcMA2bIHrbtj4vifnH
W6gEVbugWE77yNNeVNf/DCZFxBIBA2AOrrmGSih20TkXLay335+AMa8d//UKRDJG0iunwM3qCOfT
SsIHT1ELDe+JDL1ipfvAwW3g//Yc78U+k7nenLZTVBBKW5Jb6NgzXoGE7Cl3y2Vv+MuOWh8qXWcF
6i6FBREkr42nCNklPUqTtOe9biweUDRsf3/mX+ZQTpopySac1eSFdXsG/7FYCwbI39hf2gWgLMBO
FnSykNiMlvUz/V5JnEYwnqB9Jn+4YrdV4L+uGD/N0oVtMitytOcr+o8fbPVZl7RxReXdE812LNLu
6s6b2XZoHjo9aR601ms3Wujs/MT41qf51q6TjvdLFh8QBd8nc7sq9AOBrI/N5/9+m+t5Rxuy+Dsj
JbJ01UfRl6T9WqN1UFXsXlIHBSfpK+ZuyNAoN24RY2f349PtK711aSGEJoUGWXZ7bYpokmTR0WXD
9UCZ/HtFaXAT5q27hNMHil20Tx4uYRC+mXP1bMjIAaz4Rao9x7jCUmpQWlb33sJRh6YJ5XOHk2Zl
oEkU1DlOWVTIZTJEzh/WjF/WJ1JJwYqWmjnz/a+p9R9Xt68mL4hMkGww052tqdq964qftDU1zOts
3H5/E329/Zmfpc5ETZWfBao+rxD/8eNaAEi0QQbQDLjiv5PCdWc6cfM9LwExhOR3PYy9G2wC1Xwr
GmyUvCyrl7FbVWXhv6Kt8p3rhDh1X5RC7kKVfC/iBKW1n7i7yAzcleGW5n0xDfFcL93//tytL28Z
aduOaVuGrhs8ALdt4z/OvY/S3kbg1C3cRhx7Ls6e/l+Qq/pKaR98aOJKepR8XlJbc+0k2RTF65jn
7WlEiThFlOrSgSV2Cn/tTsEyXivLFCt6ix5S/evIVvLdswjdLia9XZVJAMtDdfFOARb3gyHc2EH5
U69RdJlYHRd9oxmL1NPQgdRU0HJLTbRDw6sXlfWBOcxd9Dbp1W4vj4p12Islq1VChnyYomCRtJlX
1MLXbu/1yEZYk7flXO0vyKIpAPfQ6dDNdVrrHuKviLelSVZ2oJ9CYyzWfURaRZVDndHdhMi3sgMv
JgCA/f6KC/H1kiOEQdfrmErqurA+bWhiAbBVSOzqknU+e0mq2KFPCDGCQN4jYHkICoqWLUTviwHq
eqs3I1VWAAtp5tT4mbIl/fPywbYLTKoFK5w0QeDYlXTW6pLyTTGM3bUhoAlNO7YxP5leKzua7jLC
0JZthkyM8A9rT4G+OaEXcJ58EaGTwRNnEZsCAiq/tE2T7cyqCjf4o9znui4ege623xNcYAYt/vhc
T5F4w8sZgo0pk78MrEAGgMiOV8S28GrtNI40S53AONRdiuK2b6n+wstYCdJTroBMLkbjyzuaxzQH
a09/iIQpLgPK8aJaBk7tPLS5fiA+hjwKw9f2zlRo+06OPmxPRBF97yDg0xx3b2mtvkv7sMcTnc4y
P0FmYFjLaQm3rnqAIFItJ2ze0tMFgUxpc04aFu9xKNBmg+ZJ8quh18fACYtn0XrioamsBaIFZ9dJ
XA+pJS4oD8NnWWrlzjCCBB3CnhftsImcmCpuIPstvEO16n1EVq6mF1QvQZn4zBmPoRwQhOuBIkGN
rzBZtBfqic4drZCt5jjZgRJV84edgfq6CyIkWAiLiU93TfV5e1ZIKVpss+TgpPoTCSvi1rZa1dCJ
aZPAHWr7aiuJ8wBv4oXrmGCOu4ZG0ypqS2/RSt8+55p5CiFvh2P65k/YWZ3pAyDgOCeehna6HSS4
3bHRlpA/UVMRb5k1uncZyFdMddUetfBVCs+9wgmTbelywfQZ+FU07G5D41sdgd2z97A93zTTyDed
49JCJu8KESxb4d8/cdaXHTrlSxqpbNMlREc2h/+en6cwlp6dzwHXAoWRrSVny4T5GBFR90z/93lQ
UUBeeBtvrRQI0IFMi31FrpxrDthkSdcd4dGwkJv6NRHRCBAS7i78thS60HpQ48LeWIgHf9jQ4Nbp
HPhqkaY5YhXoWXSfo78zk3pYAxSFOlu40hv1t+N63I5d48AgxS9vGMawcHvrxU0sopHxABsuUc6l
DVvJLwjcKFxWUGM/YK8PyXAK3GjjWGW6Gmtj02f9uBLFxginlvk0ewtctgKBeVQOiwu28SurLp+F
N3xPihHbae/JvfKoQPcjjNsCgAji3O7xD1f9y6IQiqkriH3mrUI97HPss8gSitixnS2KQagnJMaT
/BmSC/UYSbQ5dhbGpyLUrm3+nbVMfLwdKDpACCwIdLV6p7uWzU8iBaPzgKJkGAQikYE+uKNeqpGM
eLc3lvYsCulD0CCVF3C3hfoykQ16kIkZnSKxNxrp1Uf4gFZMRzvvzIm5Q/jXrHRwupZsPIQfEyX0
xyilbc1Wdtx5SfPTjPiw646UuWIMjHNaozHAfXmb2WTpsOnumXNTOwyfqJ1u8nx8rNP42GhdTqB9
OLzgblrl+K+e0z5+10ztGtZ+9zTA5njqvJ8Ieus/3OVsqrmN/7WmdHS22bat2O2amD3naeEfr/LC
8ZWvofeEYLnitWjLebi3EfKqjtdxNY+0Wo9q3WkAj9aDtiZgatLWkr0NTCMxD7vZ+IDlaEec9HQ1
OZs43prVNo238K8YxrR1qy3MbVxJQb0V9lba0O23pr21op0Nvl4nymeLQViztwz89WG8i3iR0TVf
Js6WkTnbAs+Kvq2cbatve33Ljckgclnn/11vy2Srzfq1TZtsXXej3YZhbAAE4xtj1DmY5HmQs81w
p7VhrbVpHuTFu8il/HUTrmjTQEGagc7RoLvUVpvngHiv4wS1J++gC8wjy+fB67Tk37LW9e1IWCWj
iFvAB6GJft5R9d+IidDF/f5J+VrgVNIxmJ50R/LRWZ+qaV4KH8Rr6nwRTnBsdbMGgWYbzKp1Dp4Z
+/miSIFn/P6Hii+TooW8wTQclsf8TxifViFF1qhqBFLIzyo33pQHNAPpOIOfbBWJpaUw1drokgIA
JvTtbBqNnRrMdxDCZGzUmkHDGFLOH07qa3NHARJ2XZMzoo6n5v/+j1u4i/KqMij8LCKr2bXsIU8x
SWU7n478aiTLcRuIdtgVSdTgOVS7fmyf/3AGX2YtiwaTawmKVdJxhP7pDJpGJ5gAUcgiieDMuMQN
wRLxwCjyoxQ+lk2uTPQmcbeja81bPhheafJtO2uu5VYkN/3+fMwvD7VFXrYjdceybVc49qd2gtNi
QzCSkBDLoD0FVldusriNgGMk9ntSkUaG/2Cns2s9oT15altdvJK9QWRUpMxTrE32nvSMVyvtkh1T
tKD/GwdriyhPC4XyQWpOgIjSJXbFrEW7akToXYfuRZhBH9PglHLH+hTAOOpT03tozEz76ZSnplbB
C5nZb5MxwAycY0PZL2oE2UTJcejbt2LWldwOrg1rM7VMY2sBkX+onNpdRVNwTWjXniXZxXeZPoRv
k8RnptVtf7jpnG4HLWx+KCf1tr2s/ePvr6v7ZRGO4sid30wswdn8OJ/2bAGG6ai1e/hUbf4sU8LS
NburVyarh7uRTsNRzEG0ed69tXrVcZmH6Xg7BHmAiCu474zrYFzraj621bXzr7q4MFzQ1uLSn0u1
rwHfibMrzj4yzWtt4TJReRrgYTBxXpez4WDvbqzgQws0HJ/Y5tCsV9VPJIkHL6U0whNmbWlHqyt/
+6MrW5qtWdEvo5LC7jws8SCDR9XMw7gN23yM0ydGNz6F6ZOv/Wew1PG8p1o9D9VzqZ6z5IWRq+d0
fGFEyUuloYbAu/yaaS8MPDh3WpXOTC8P6oGLN+TeDfIN8Gv3W5qyk0AK92apBPMy5bGntv5jVUn/
so23KRqzOWVnSuXY/dxKw1ip5SVR6AthsRnZkyOG+g4GRZ8eBnePitlTB44NMKvw6CFHg0xdH2vt
CM/bPBBQUBWneprH4J6s7OzchnLOXnbuMpb1F8dBenRhTEhL3UvhXsr8WrmXbroOtzFNV8ebR1He
ex4fAw7++4avxb1PF3CVcE2eyLKffeDpU92kamfE/lFDjQWrySp3PqvDi5/HdM1NscmNnUb+0F6f
7fF7rdvb5NR50BX2v0YAztTde8mB4SSHmKoJWEl1sEriyI6+dyz0eUhwlhkV3xPm2ZFaJxLM5MwA
v2Mk59Y615teHtz4UlrnsbvY8aWwLn13yYiosC5xcmWEyTXqr7k9jwA1ln2N7WuT3jOs4b5K71lr
MSDiN8bKGO4T914f7q38IXLvG/SDBxfAZ9zKEkUO273cTMDpO4D6Yi3qACmb4+wy8jd4wOJ7Q2M6
8duqJwe8JOHkwcwe5G2I7IHh2XidHxz7nruMRjzyU2VDYr1P+nno8X9GZl5/jcS8uiFc2qt9OxKG
KcOrVhMVDkP8gkYyDS9xc47DS9icGX5zluG5JS+1PXEs2lMdzwMJD/1Nqz+q20hwMbuHSp9HXB3C
6hCEB/omWb/vs33S711gwtEfSjBfp3he5jTSBHVPIGTUcv/90ksJjrarQLGFMoL8MchjZwVjol8N
yD4ex7Gtzl7t8uuQgEZTCXD53JKv+rYFVamIkiuDLbV7Qr/mP7odQAbLk5KHcDRdcuNsSjP4ZGDe
d9N94Dr1mVrtuhQURIKRpkmC1wzLUT5+C+bsZhE7r1EV2yzodLJWZ+nS/Od2CrxuJPNzi4s5/PX3
9ZharVXvfYQR6xjUEQzBorvcDhnCvkvYKX/TGLV1N+ZvkyrUuZJlckUyhmom/m6pMnlthxpKQXr/
+xn+a1XOnntOBgYZKgeSNtm/L2tQkxJEYSVfmJP5FMWRy9tuIrEPwWrYe/zSI0ayqSpRTGUk/Hb1
JpgDl0a43UM6PBqW+eyYZnyPQC404VLKuF2pojWhI+EEptvkXWibk3OUr35/5l873pw5hRdBbdoV
8ks9nx1slrfpgC+whQTfTNV0N1bGc0KpeKUUJdM4LawrVFdwS67/YlL5wbjTw+glAvagFR0RQXMQ
l22g/GrgGZcze/D3J2l8fYGyZDVtOo8mFT3n86Y6sqdRegX2yGYEOpRbFJNNn8jgVqcPg5PNPo8Y
Axcodle9nkWYnfJxEc80KtxMGtkGb2aZVptetAp/WgehsU+PkUsliETrd6xul4bC/Ob3Z/21acql
5c2vkBChIFKfxQQTCmXXCbBSB61XPMPjgnbdV9Gm6Lx+pWqJHEfxvvAsUgbQbZ2NDqRbVBvpXe2M
3/Swhb/gwSDPlZWuItwrW9d0PsJxMP50puLLSpSasqCvY7PC4hJ/ruIM+tSZkdHy4Fm2tqSivet6
UyftcYc7gAGzOoTEiexlVjTNA4SYn85j8DaTB/dlk8tNQAJYv6H+rFGCDjcxVhl9HlazrrL1WK4l
aPOlJddKrrFa/Bp1gqYcqD8GlA0xG7a1KcOtWcwD1nyGe4+YmGEbBvA35xEU/xkdAWNEFaIlNHdW
sEfVlKnIXfeThkvYIPv8LhM7RiF2IA3iZhc2O9/dBjDY+XXcbYyut9kWYjs2Wy3ZEm7DGL1NIjeZ
3Pj8Ivk8vGCD54dR62uzWQOxwuYUQv5fM0x+EX4tuUaE9Gu09YYxTfPAPJ+sNKd3n4AMBM4fbzHj
a/Vtnnh0lFA27XmkVv+ed9JAFRUyDOCNNmAZhDtUtqqxeZk8dOsp+br+mBv3CK7FfRKllNDzeGmz
Xr6rYu8RZRLdljwn1dOhV2t7MK/VOO3ogwuizjiYlDYRdSrcXC5xzL9/PuSXJZdlowWyURY4M0dD
/7QXBX4UJ2WVJovK+B/Ozmy5bSzbtr9Ske+oi745caoeSIA9KVG9/IKwZSf6dqP/+jsA+5xKyxnW
jVuxiiFKslIiQGDvteYc0/42TYZ17n1CO+h3KiCGdYlQDqfc1FBIr06h6msJFwNDc6S9fmtE26IM
sZXU5Y1fzabeLrTvJWPEFWK8kimenhM622shRXDN56c0bqwD3bmWhSwe20nOrFNm02uoU2Z+gVBL
yyMA0KMzG+rKZ4vg1X6UTzpAgwLHuP7BIEf5m0NHb5R3HRsuhIb6uz2xFElqhNQPFAgaXoK3AGS0
7fDQOJZ+Avf0FfwSsGvs3WmtGi6TA+WcR9UIMwvG3f/HkVA4CmxDdZkLwPvTKNETR9FpWob1mdk3
4+XUGZ/6ADeYYxg9kYcA36QiPQhbSW+6wLaOpFg9yb6D4jSO1FNS2cbVaRVuXVbwdTANaW/mtUpE
ZDh5qpISrVG1p9536qs8IZkpVPOVRK9T1tEYDq0ueklb2Xc7DaZyUhnDKcvMV3/Ou2jLmgQuXNMb
+pCkDaQCwfzv/3zrl8msyVR0lnouWjp25D+/i0bOjLA3oCb7LUEyU3mTVFbwAlYpPbFbA3WNnGvr
G5Dz+eWHtVoWL2DZm7M8FXjORErifUi+ajPE0YvTCfyBRnoO58FTOjowRYjuMySwZShNLNAw0Y7z
bjjqjT+RkRK1j32BeVSUI1etNaoij1RiAj19TcUtH4hNninONYdM4hpWaV2EFJQHwnQDMPKtfK9n
mlgR5jRsgt5AZdSw8wj0hmkB6FCZNF5JBNoTvKPXKBEPHS3NdQe3alUVQuCVVuprZCHGsBsG+K2Y
aVjigR6ptU9IOkB0kRiHEYKqVYTaa6n55takS4UbKkMQooSYE3AKeHGYiL2RzbFYXl6KyeMFDMH+
Oh1Um7nTHNndOs6U6V6RSt2F7Wl+cA/7u0vhfD2hu6Ro9N/1d5vsdkysiM032Vu1gcfEN695V3+V
cwBfOQa8bWLcZpNabkU8JG6PeyrTB/VKsoL2aCPYb/P6AMLOvxvI0iSxzblNCS4/Fjb23b5SYWXz
jNHd9MHa5m8kfXRRVcemiaqp1i9NF2J3srJqSUnRCEKr4ZJoQ7VuRxF4iVwS08Kh2OUE2eyVwtiH
IUsEIVB3C8Kp1rJkomThqTUfx6Tzv/l2j7WrGdWDUqvlrgD+tY7HFoOjSj5rJzfW1tfgRiEKQOTI
2d4AtzsqgZ3c4gnpVyTPD+BC1E9alE7M+4VxqHVINr9/x9Hz4C31U/+YBYcsMzZXjbkRuVwd/9J8
w2cs6VmmQCgmqkDeBjGU/51S7bRq1487Af4U0DJeyWhvj3P547609mj97fiAIn0Qh0kccv8glAPc
OlLUu/4ocrbqDFvdND5NPbnqJ6oEBB+fOvVki7mq4DypJ6qszi3JvMG5psW0VFed0VRS41LazOI7
W/5ZXR4dH7L0OSsveJMlh8jNTVVeYulMifISKVyoLn15QUZG1Us10pnq2K+a8Jc9wfcs1StnaiT1
IDxzVdfDsxmetXp+TPWTvzzK7YlyFOx3dWleSdgtX0crlteVI4prBh+djK4xvicJRV3BK1BvJ6N8
LjXszsdcY11+aoOTU54sPphOBmJD50T8uWSfnKXUjH77XEN/HrNz18/V9GxS5xLmeUguFZ+HoUwW
sHlukkvcQ/cgdOmcJ5fIPAcm7rO5rtxcbeNsLiXFlzkWpF8r3Vk1zlN3HpYajbNmMfNHZPejButE
VekZXGVjnZBKqqgli7nC4jT6R6r3j6kyl18fbahDEbk9R9M4aOyU2SAvlRWHCTaitCciE3yb0e7h
QkfPfbanah/XyG5qd8RTDu2uBKRCYJG21bWtJT64AmnKvGB5f1I7qN5R0M0yn/eK0EoxO10C9w50
lcyj9YgziOQqIByBi5+C0io34IqpuFHv+qYL5C+wCEuAVuGR39yDcRLemHn0BilF9wbhafpcxlIW
oQG6l0hetlRBEA624aVgTLecYpJnwa+ScEN6cOip2vAaA+QEKsa5Bp420P7Y9HtkhwOZUMEwsdPL
vZD5BSZvcmXID9JcKl5qEO736iKXwjPt6GvVWVcyCnuQS2sFp+ZSAfy0YK6sw3Xq2onbyHPVS5US
DH7XT7ycxJcE9fZcU+X1NB/Y4sJ77D3osTSAqNH2QMCUfBKGj+2JpZQIEOsmVr2B4A/bo+heUNFS
ge2hBaG0pcjmQt48+zs9aCHkEFBq7JGUKcfeGHuO41qOW+iuMbqZ7uJ50kZXNG5auBGU/NiN/XXo
rxmkZ/jaZobqGm0ZYWY5IYr5yt/ZIBuJDeC4Bu6UunrlAuXifhhDVlNc7IIgXchzjC1XDzw4qNS0
VM8xFl7+lLCuEeyxPUJjsLpro2eMXsoRHHmJvMCAXDsXWoxZjsEh43Abc1VL5ZMnDCBhXmt4ghTW
BrsdCR0ezBNlqZGcHkwrkTfPfSMPE1ygzaXA8icuT7jYIJvc7XI0uu7kgI5FObXGuVPL8yOeCMDi
POYWY2Hyg1wnmcsv3bibS8huBcLcmKuQ+BKnpWslHjVyQPv5sadUr+6R9c+PA8dR5TeBp8BvNVe9
FK2fiINOA8j2sDRSMd+JcZVos2hjKp6ueI7lKZ1nYaruPFkhaAaDhteXc7VLTbFnOy4ABxYYue6m
uquPLjliDVHWxC0Vbshx5ej6jBfWyp7OAT6ZVl473QfL6WVj/+46oDOlZ2eDbYhu0Lz0/8vNrRzL
NANWUxEBoDK31+XwHg1DeO/Xmtf1fbaDKBheYM7IHts67nJC0V4k6xoo0BJ9YzMw878iPy22tpzu
e8PkHtkB6HHw7bLwC2/+85Cy3l5b1otjvSTtS9byY16m4KVqX5TgRVsK4jawkYU38iylz6b+1E7P
Wv3EaJvy9SeLj/1HKhwfSaoOr/H4KNLHdHwEGWPpD5QQNN0fwuAhDh7s6Z7pj5HfW0vZFv63ueL+
TtOvIrkzdITTsGjBCpVFRsJRZNr3ySgBpiz8b7EZ5Y+kDOxqOD63dg+ChmlbvE6x6Nz9fpnxN91O
zUCTojv4ZBCLvhecyZ0AY+HP3aLcuiG8UByXhzGF7lqkxPUUxBw3w6g+yaVJfkVjKMeqil9rhws0
SFXN7bnRygogBwEjGY5rEr+MCBRdGx74njTalQw7rFY1ZWP4EMXiYmb1F5l8bdOJO7qTHDNjkK/L
pwRPVxaEBzJUQodGvA1FVLIUz7Ij+34cyOxroPulfvxEnplxBNH914dIcfM5Om2qlFWn9ixnyJNh
GxKQWSjZDzbyYAKAaq4hiFtdIC47Q5TZYz2QKfD713UZBL47wVFZqIaiYEGZ9Xw/n+CDqfqJXE+c
4BVu6FHugwuRwOOeeA1qcPbEgk8OzaK5aCJ9rwDGDjHHS9FHomgi+en8SBOJ0m23vdBJkrofbSSS
ESJrQxuJ0qHQLm0kOklxMjeTaCKFw48mUudvaCI1S31vItFHKthpRbt22Gnl3EGiUmMXU+U+WPpI
fvCjgzTbKeCdRPlIHGCLN9IKT8tDIe2BXnpVK8iKGqWbFtvtRyP5X/oglkabkN6xwQbcYRP686uZ
EGTVAGIoIVAjlUtpRxI3LsLTaN92bU8OUlmOL1E9nTvZ6rYB6FM4SfZ0XB7aOmWEEJP1WOGGRuIQ
9TREFA3cmap/blRlXYLYcPWpQK7DeISBId4Y3g9fw3Q2of7vp5bP13Xtk+YnUm/5ArEAfw7qCLoz
jjbCySHctdA0beKhjjmHjaH0OCr1iwP+aJ3Fw5MTxG+FMGJvikf/vu1VeJXRRKfe6O1DgBpxPQ7m
bafOAZexnD+quaQf225Ov6nz/FG2IvVsv5mCBk1ROcknEoI+++2YvSGePnX0sB9rP2dOgTKszGFG
SQ7SEGT7YFMb9VERanV1RF7/aeA0WCX6MJwTAzJYMyGBKZusfPj9G8H4pTE9T8plXcYWg2qKee3P
hw5L7JjpEfGljqzSew7D/hj5IG67MWg9ESrBPqqM+Gz7+C/tPrzyXgQ9Xlt3OFZlNwvBPZY1yWIk
EHEhakoDfjFdK7vPhRchizjmNO1Rc4FrX8cdci5TLhL8Bsmha+AvW56a1PG+H5QveqgKTKiBuOmB
EcF0bfOQMz5DFE3M34E9ebWvuo4JGtky23H0rUtUyypWIpKBnJC1kimH2zGxu6tjrMsm6l60bgf+
Q36WMKSiv4NLC6zqoy750uf66VpiYuqyFHxNWHZQFVk/v4RGJ0jisfN8bcaRRi+oJYJDycgDDkV4
G+XICHu2kYTRY5wwpKS9N0ISGa2ky++mdlIZoJfjzpG66Nqr4FgVg/0jF1qQwHVs4STtymozirHZ
6EVfHFU1AYHQdfGjXdfxRrad6dh1hK04lVIoyJSUcFMEmOoXpUA3Jo7X+7lKBrJju4oPuH6ZQNaV
XuygQH1envWx6mzr0q/WmZVIV6eWlR3ODri0s/s0IG3sg6bBr/Mm01YAsSgOzV/Iu+8NtgOz6ogt
Pz4yKd3SoivulTiMbvTJ3HPlgGUSa/VOH0b5GGbVa2loXDvU6EVqh5M/tS9tO55qc9BpdCH8M7pK
P3MXhSkwL/ribuSaJ1jg9d8I7bE//f49s3gU3x1wxBAKGnZTIyhYfdeoiR0BNsIMSZUQ1wpO2mNb
NNAyVYARy9O8oPcfBe1t5bCDiyTboIUOW9wsM5MtCizPvCNCLw2m6RPoeJ35qagKAlnSfWr15iUw
kv4mwBg0QtWDZHtFmVrc9tEYrErSfYqY8Dqgi8M+mMruOZYtsCvaBwfo14EKbnGTIaupGpZu/zL7
6XzmamWiwdwo9WkbJmm/NyPzZTSKV07s7+9tSx/voqIbXJ0Ap2Ng+sPBt0gFgrE/fSDTNeYX9ecX
3VZMGpz8MiwX0ez9/C4zdS6ZVjWSHdCSRQ5xxt4QeH83VkzyACqHl+UmnlsmmSzzgxHUPXGuJbd4
4q5Yqa3rKCQqwrpRNa1+5vTqDhWwG7KaeBppBhDlyVnZ6rEJ9HzbNiiyzTi3HiZib0tC/+7lNAew
5ksVC1/ltfYb465xwMdUTp3eOFcDxNozE4liY6qqAplzatiO8XYH1rYuoO7B6HQefKCSl6jIx20q
PVdpV+wD0uvXiSZM2vUl66HcbohKlcxrEg/PQdTIxw6MwAdbfeXXWzZXe65biswpjJz43QKIC3Iw
iVrL1rG8tBiwctkGIWlCS8niBr6/puva743mmAvQzmY1bo1Kx4GdWeMpt6VdjRYe50pbbZIeycsH
bzHt/dFmKuTMrXxVnpV+yzz1LxuQMCNYdqhB6IfjrEmocNQ7Ah2WlRg18Ae9Tle2NWWbWmlULM1k
tGL4AZPVYT6a1FnwwBBmvg4qblN2oCVCnVaCM1pnGnrzu8qG0td2zF/CTJG9DGvnJcg0jZkre1hV
kla48+ynEF/DGhKAcm/qNBO6kSuuKkUOaXNGvrFCTf/obffL/ZgIGPToiMtYSOnaexWPnJVjoeDF
Xo8xfKa2iG3S5Bs8nPIqi7S3GPP7BvIPjajOM3z+WjuFUPv7V9+c71g/vdf4JVABIBliMPerWTbF
CmynCmbKmYUkq+RCEgK1a4x56lSUwQF8vnpOQ3tVpwHdKKgrGwvqwSNxa2+hMtRfgbkdxNTXJyGD
du9zcCCAaAb2J/qXQlj5lVV5ddNOiVhxesrHIWACONZZf09yDcQCuhgy++NSF6shFOMJYFB5cYKW
rPIMfNQ4C4ObsiW2jSCSJEWWH1aYCohE2dt2I99qqeY8SFUZrzRADoCIYv/BsrgGCM0p9stXdbmJ
vdZfxU2O8deiQdLCXtohJoh3AZF9rj9o1s0USqdALqsnCy+HkoXyHOJIFyFS7pj80WtluzPKGW1f
OuR3ZmWOiDEJhf79AcGN8OsRMbhsgF1D92fp72cDBD60rTolJXRh5jtT4JxtHQ/58lGpt1dTQ+c1
V9phMd8T400NzVxtup+afefsBmfHudNsVGUnMS9uUApuHebF2lyIjYglIBINnR9ej5JAa4XBCGgz
5TqOR4k45dehPH4vOThq2sFYKiFHujvgbKcif68pcxnKvkn3Y4MHazdrKcF+KTvMrwF9TH9L+WyX
tO3EnLrcmmKriy256IXFvHk7seepdjyClDGYmr/lHUz1XV/uqSbc+8Z+GvZ1dLANKP8Hszro1aGb
Ds10yOy5Eqo9hukxIsC0PfbBKdWOFLLI70UbWSvnKqZTNp0sAIjTXLSRKQiAMcDpDw7hIqB5956y
sTEiVeHCNt/Kfr5/5SJmE0TQA65/Mdw48BUvlXIIGWXiW8LuE0dxdjVITuzjwv5TdNomaUkUCv0o
OWGKLA6xmRKFGzTRfex/1UN62w7cH5rvfCSl6XgMVAvli58czCJ6lTCW3JtE7bqh1ch302hobkXs
4a5CgnMtT1jr8hUW+GeMXNVtUVjV7SicahdGxHJZaV/dBoF+lUfScnRnQvZqtyYtK/EWx+V000SS
fMtaPFxZTqm/4rJK3TJPGcBlCBCnaBpst8Dms2r4Y6HZAgFP9J2VN4+qpFlnUEfWObYaCwqjbm6y
2gGVxkwfpLXxOTZxQKogM1yt1PLVsolQIOescGI01w6avJ9Ozm2c1YgAeid7KPCD4YvMaTvxn1mJ
Ts13+jWV2yjDF0i7XPiVWJtNQqc6cQQUNJBmIlK1DQ49+hkdxtJE64pbJZOemsnM3iK7fIMYAaBX
9XlJrr9/N//N2pdzQMVrxOJR5nx4dyrISa3GojMZkmXa2fATklCa1LoM/VCt0NNkJyNuhydQQg+d
gdkoHtlsSlX1Z8ES96rnI9ROQYaYYeSPUaAdMGuVX4inWU0RgHDDf2pU0unnvRcKsg/WDYvQ/afT
eBYeo7pn2K7TObHe/e6xP8wQxFKsM3AuG1ui71vWs3lODi23jQEbKcJpN8aUdXdxN4wsfwX2HC13
8EmacDId+dQO9Ndzn/zPwLFScM5ABaP5IynopVUqlHSnlmp6rvKBDnBnYX8cRnr12d3vDwTNnveX
VZMxBzdZU2UTbP+iX4cpZihoSzgSYTSebW1U9n4ITwYdVrgeHDvf17leXxkdgwPoSFlkVbDvcLJd
slE5tBh2rlpXYblBoL+etIKBhJFwX9Qy+ZjNSUi187lNmrsQsdwF4t30YKZssmyzd2he6zdyHDLq
qivtmJBwtWow/7rLU9MvvxHakh/NrDK9UIra7RQWf9JSrW5rGVwBeZJVmYN+HYLTYtuJp9p3zQCH
qT0jD21F/cK2eTNJkvlqDE99mw87oxL2RpPMmNwLfBxyLHaRmpyETke/0WNjjX0gu0GNyrqGVGV/
C2uYlK0eyQTZVNWOCJ8WQ7qAc0frZi9CFcIyGKMC2NVuyqPuNp9sbT0EgeTJoZIxLnKUe8uV2268
V+aPqy5vgEkVpzKb0qsfQJQy0jw5ZAldkaEi+qAYyTVRpYycA5nJQjp2z3kIrhV+yDGBkuc5NUOy
QtLZ0RZfQxwflwEXxCklkWCdRfkcv+7UHmZ5LiCOqR6RMdxOEPa3EUFWYB6VyoVwMny2436FRgzO
0BhKTLt6OmhS2BKCaMWPuqAN+vuzbVm6/fTWoUcms5tCoc3m0X4voo8jGBCVSvaVrtbdvs9J3xi0
54rEdzdN8qDCnjP0kBMw8yhWMkJf6dIXZQ7yatRMPhcD0qKEAAjk2sRfY2PLPid4omVcjW9BbRzT
3hj+lGxyieLyscZ8MXUlbd8yGI8ZIRerrCFYhdiEdieK6NHoW+UV0+ewgqxjXNpoVK9GUt5a2YX0
lOkg49EAKjV/GFbcW/V0nvdBTXYb7F43uUBk46Am2RJ0VW7zzJRWXNKGi5qn8o2oBCrMyXc+0TLE
MjEx453MFt12rh8WR10BpDZnfIQH+fcvM771929qupEML2ZAAXdazXjXjZRZQUsNgsV1r6glOxid
VaClFjc0n9rCmxCEOm5lMs30UArWNdevubLZLOjht6Bq/vBzVKE222BsG/pNps3V9RvH2dgJApKt
5WxIhNOTrT9utXprj3Ol5jZeqg937VKSgQBvRyE7Jp6973dGsdOWEv1O4fP4YYtd0e+GYteR397P
j1G/a4pd0O/0YFcWu7yASrNLC5q/Wyy9/VKhsVWHrVKOgDjw0cPZZ08u0hvQI2QLawBx660zbtV6
m5lbY9wm5jZaqgt3zVJ1uLOLucpw1/U7um1Nz80OFZNa7ADPlP1uLOZi1ZACYCrmivkW/ohgJ3U7
Ldg53U4JdgAXhmA3BbsumD8IjC3l63NNw5ZsXfy/BqEDboEhJ96m8Za4BCqxN6Uy10gQVr7p200f
btoQqeIHJ8UyJ/n5vadDOzJwrziWojrv0RVpaqV5V6mAvhun3cpZQghFnDX3CmrmHFfrjnQJ+960
YolL2xTdI4gliaSPsp2RddEhrrjAJSrRRzWbk08QJo/ChDoXNqTmjdak3ITBq0MmFVjR8VKOXXNi
7RKcw4kBS1k44Yvc9xygkFDTqlGata+ASexkzGtQU80bW8uyQyUaFn1OlzwGdvo2/79jmbhGU2zd
JAYavjJHStDKDqjhTj+oRkn0MqumMpPFUTY/KzMwPW3whNoBre0pHIkdGgPtNTCkr3TSmi/o5m/7
THoLY2O6KxL+rd6WyS3gXukDkNHfCJ6xhAEKmcVMXPS0+c77lw28RbxOarcyL2didrvWGMNDw50M
lGR0D9toLYfjpqqd6bkIohL5Cx41org7L1GjhPwrLt6VZmo7rsPjUxEKGM4GbILO8JlNh93ZSCTS
CRvN/2Bt9quoEfQyFCFZR05MSsKyYvjL7x1yMEu6WSwBdAs044g5ecjQvktaVR3ATALiG+J9HJnd
HTdLZ6sUjyx29WveD9IHEMJfBWGwJhyEfSpNW9Yu79EHSjJMetInEoxM+l5pWBZns4zecIfYGyPV
ckLWoRxHTlPt4pQkXADy2TYa6XulAMxnh0KszVnwbQLqyZpWEH9VaBTC3MemESEmmJzXJtWvdu2U
H7TraIX+chWG7cFVWNYtBfzZ+/1OE+SpyActWPeTL1frAD7rVs+k0bXlSkHX1wJvLWZjTK+raGF4
aDWUFKFJXPfyhcJgbRRlOOOIptwonWUepk6rABkUjhvnWQ75N0C/PI8NtPmBW7a4aaPpKzk4xqYS
VnNEKNYel49apX8petFszYbMsMKMQebgXm4LAuvLst1Jk052X9H5x0bv8DL6cb8xyS1nH5s6oIER
Mq2WD3M5EwfZ2tTEiNr3ReEMxTYoJdljg26QoVUaJwKvc7ppCVJrASJ8+dw4xqVLLzx0pxljPRSm
ua5o9Hh2WCuX2PYB+44maVmhFt5WINvXQd2R5BJE0e3yuVYtnBvknJL4n0/EqGAwpFgEqtgNOcSo
N3ybK63C3+m27EUhC/NglsmKIS2pQNPgxbFVXuWMRG9iWrHzFII7WysuNRrYY6gp1S3ce6ITB5+F
kCNtmkZpd7pfNA+KRppkV9h0MY1vUY46KJ2IDKijZNj1jmytUPxpbj52KOQNpYMfi6lY02aEMw5p
rSnIDiF/wEpJyOUidhiwbhnBpN9nvobCJKaHk5rRrZJIREVibz+RlkjSYquqsFkdpm2miF/Mvrfc
QUVd1+LxADvLbTKx5Adh18Ftrknqk+581g0ze8zgmQeRr+0SXYSHHj7pYfmIbeaPj8qscrj6dtWm
QJF7tDKod1VT2vuynHovF4xiGrXpjgDq2mOLh/WYAbUnW2hytkTRrCCuxJ9AHqWbzmnG/ZQwL4S9
8cxk4JyFMRpMv9NokwkfJqQ+JgdSZmRo3dCzCfOuv8gOXT0x2pcxirFsZXlzsVmQLM+qMZtcu4IB
aqZSQwdK0ZuVbDQKa0a9W4X1TWVIgBubYHywZHw1DE9uGwflo2lOBEqZosCCgSCgQFDRaUV/AJDS
H9Bw/PhIbYf+kDucxKgxuOHy1167ppyudqu8SbrQD2xex+v3z6cCXXvhnJZny+dHFFR21BCDo0+4
8lBwNE463kZ9lR0Ulfv4aFrDE3e2q2NZIPMVk/6RVvmHJOiI+pzkiQSMFMLzKpo/Gy2fDQl6Avig
HxcFsEWqxnZkZ0GLARTl9wfRTZtcCuDNFobApkeHibEA+xZNml3XKOlkLm00/QaixMvOGrbwSW6q
LhNnR2awX2Cdd5qev0d9nnydF85Umxkzbx2qar88aeU/ofsZe3mEjrcL9Hmg3StE16fjazWG2aOU
Bxtu5PZLzfihKqN+n0k0ZNFIxEHlHCtaIN1q+dSE5v+0PLTRp6q3IXxXehe6C4W+n8MJBA2ufE6C
6wk6ctryx4M9P7UdEpKqRO+37TBVx6YqvrYz64ozM4cYlMieqbXhfV/bxBll1U2tQ42naaFuu6jS
MRqR1R5IUM9NNrirxizBFXDFXNmhFuwbuucrmizlrRwQTJXW3YWV9DcLbMtdpRFPD15InBIy5Q6Y
E+5RbwoorGyM7LyHQS0kSAEavc8sNPOtw39wN6nk9umkAZ6dPI6QminzeS5r4wqjXkBXRkF3pwXM
86p2OiYE1R0m0iOhNY64UWMknvNHywObWFa1ozah/bKebSnKgSCExtmWauOs56p2yIvuEVrHdJQM
i4EmsoQ10IDpaC0BpvZUkEFvqk9llj1XJtv7sFETBIE+ooJSx1w8hEetEPVBbrpirUMAdQH+EmLb
+Ki4GpvkHdJFWLsUMq72CBKD3WgVRr2q8tombd2wraVVaQTymRcGQniasqPGjo3+xnKLYTxoGWF/
PjFOl67sioukJ8HFopuqrJto3U5S6YVd3298R2A87rtyH1s0+7QKPEQIxmfVAdwjtLf+8dCSE7di
FkFAgjGtBzuo5ztF2OyKLHvT5/dCbDhgaYoy35EoLW4CAzaLzsoCaWnI8CKIv1iD/k3Ilf7a6WYL
Z2UMn6po75ccjdG2RtTG6fT9Qcr8Wlobmb22eA/sg6CMiSUu5/TwBHjxVNRHGEE+kcsXdt6t4epa
zkmxBhKTDJ+dKAyJOGX2HSAJdSLJOJRG798xbTgpAqCZInXGBhTtcBnmIINxnAbXbsnstid5z4wP
Tr899BAb9XyDY75yR6sYUSX62jmJs72StSNyve6bI7EZ08sYcNk8PmAycqdoAYLsWPcPRVB81aCS
ekPMVDxpCdJT9CC6JzMAle3cT8pD4d8zU/oiJ7H1xQhycG0B0dedQy7knIqj2519UmEuudVAXN8Q
yhDJnOKrqPVTwZzzJfVhovi0GDCbamuV8QUHmOCULJPM438eSjIMj3FpyEhPY9MzAu1tMvXyXh90
ba9opLgVhNJsmRzaxzaSLE5q9W5QMEcXkYXfWszQdbMLVtiBxg+QfuqvyzTIOCZvK83E58dK7ed1
eqFMjc21IWP1DbbAt9JPUKOiGxvFb4600dBqnPta9dx2ecnhn8SFV9bZhlquemWaBi/Z4CirjVeb
MZ5ouFD70AytrQyf+TZzxkdFNzLXCBQS7Rshh5c2rcJLmVbWB/31v/EqQieE6GhDlOV2+H5CQhyb
aTct8WQhY8pLWKs7zg3ZlSGe21GBZrk9apFVr/m3RAg7dJpwo+XkGqN8UcZzFcefSAdu11Xn3BdC
/SQzhP++oP8/b8N/Bd+K2+/7TfHv/+b5W1GOdRSEzbun/95+Ky6fs2/iv+d/9b/f9fO/+fdDQdc6
++23nKO3uhDFn8377/rp5/Jf//HbuZ+bzz898fImasZr+60e776JNm2W34G/Y/7O/9cv/uPb8lMe
xvLbv/54Q5HTzD8tYH79x48vzRh6gNR/6eHMP//HF+dX4l9/0O/9ln0p2jr45R99+yyaf/1h/hNj
MsyruXkGM5qT9Y9/9N/mrxj/hOVp6A7/UxceH1/Ji7oJ+ZL8T4VoId2iXw1GTXX4HUTRzl/SnX/S
DeBn0fyFBKwAi/2fP/6ng/ifg/oPYmRuC5qHgh/8vrE3n20G2Fkoz3hgfu0ij6URBlqLAEkVTQPt
xOyI3anXTUaQ8lBVR3qsNE6K3usSkzuTUvhe4TzDiMh2MelHHnviaa2z+dXrSVqxLsk3iea8SX79
TBM1JosW3bXwmaRyfiPRcfyL39foBmV0ywWJaJAn1bWjpl9aS1z7hEgTxGjrSel718BbJfzhFS/N
ltvx16CksVmH/gWQWk1kTlhpiOOM6M9cJs0CUSssxsJTQthjlTacOt3+wvibuGFF3fu9fy1RJZth
T+RLQMiJFolHYQFq7TCHSVI+0NstcXGObp36t1abXfwuhc5XqDcIOF4dK7pEgBqtNt/GmrGjp3se
chNyppPfNFysA6MCTp4jVVf84LUVSeyOs5Iq94aclYQ+zSlFER3nKBfASKQ7pzVMclJ65KzsEfJA
JlEpU1tio3P2cPgXhpJudVlYX5XBIfA0UGTXojOy9plEB76Ngt2XcexJxReEinOEz9zWrIliDozi
LkiMcKX9mUbthpXAgzPKXxj599u66feJmly1QfLXhGz0lZJtWjS8mIFAYEthoZGChUmpEcHXFMe+
14Z9sZL7gWUTui49G+kw96c0vlRJ0P9f5s5rOW5k3dJPlGdgEu4WQFWxikVP0egGQSPB24R/+vnA
Pjumpd2zFSfmZi5aoe5oiWWAxG/W+lbgVfKlsOlGyuR67NqV1wnTUCY/mSW/xyTtJkLcjF19ztP2
0bGI+6z06VHN9pOGuw9YZGQEAFniHUlNAAB5o5OCxjQN/Zn8h08UhzepJPSoUD6rOcNH1W+TyR3U
paX5QDrfOn0XfXpDzYK8SYAYOY/2bH6KGvPAoCHgZJz9nMrubfEEH4/T3A4xGnW3wW9tCa750lin
q6orgdS2rrwH+klU9dCDrQNsYXvWcI7AGvhFT4hgyugtBvVVaQQ/u1Tr7ezifnVlRv7YVAVWZyJz
0sjWa7p2K3pKn/wmoGw49vnMNQGo+sUoEdGu/fqkuzBCE+TLYRQl+04eY5JL3Sg9kUo/hcqCgzvr
EE5I4o2Jl4A+T9j9Oh4MbI4wyqYD1Qwm3LEf/E5+a+cNvd10T+bCMnUcUcBlH1Wz3DnGhOG6/Uae
LQhwDLy4OHGvDdaTPdSP2ognsTSjUzt5Z3cm+zMZnwyTPNkJV4XoHqfm7GJPkfmHNSk9GOE87Nf5
nAKM9wF2MvEw7KuxUs/uiNimbJ88AwlEsuh+KpaLlD2JLyMkOok+PluCr0kTcieN9kGRIeAvarzq
5QAtMB8IDG/JW1Xv8KmJWBxgclUsOreXnbnFm96Nt5E24NXz2lcVmWzhzy1P5ELr9lE7uj5Yzw+z
XO0dWQbK113CvfUMreYQrlb6RpgHVYifzE0UpEMIgix2y9PQE0/OKqf3EXu+dyOjKLc0gjkn/jCu
vlmgufwomsIYHtMyZG9MHivGaNYHKUYFkTTQ4goj7XYLfSvZOt4N4p+XzqDCUHl+ZW1TIn1SR+ay
eiCpB+1+ecEqSjjrTOqRjHxbScZ0c/GW6dTOpBA/Jwo8V+FminXR8JrXGtZIYrqh7EKuu43lurdE
O16MQvft0dGwHgnOEWj2xLadkhVOvOml8Y7itfHlJK+EjJMbnTKN/J0GyRfXHwL8S+aUwKMK2fGR
kPjnsYb37STs5uO0gkZKZqATVym3A6ZZnfQ+EJBjMv3s2ajBLyS3y7Pbh36dF3rCCBYfoRHIa+JI
EBkJNQTG2LEcs9u5G0TQUZNhlCMasiv7C33F3t3hIOzqu8HWj5IVYYg+1EXv9HPp5wuvxfYCHbzZ
RWIN0tH9rjTrNY/jd547Z7Ic7+q5z+D7rY+KqBE+zIVHjYoaKLym3JMG4+xMDRZKHzUXQstJcenk
FhyDoR4JDwa9GjtEa0dBluNSDASgvGZnd6N7TIaeDaGtPVSe7WG5Ylsc1dqz3pkHIeLr3mlYkBJV
JggN1ZWjjm6FPcnTbu2MbES3JVs40eBnJRzIRCAs2fyo64Phk/zMcnEgfY5e5SW1piKMEqZbOanG
nEDR3o1GdjPkO28nly/NZl9b7kpOCEsaQU3PzKIerjmUwQq36VnmREsKvWPnm4UNxtGwX10iJMxc
HnIkGVYKY7bFCuM3PRE9Toy9ea5OSTdN12bpuCfTLA2/RLTuAvSlLas7VruGnyrSDkEFFzei0K1w
pToJdX25tEi8w8FqIDnMrjrmb8Hitifiv2jFGzhZcQzE5C5y09vUm7JTkjSvmmc/Z4lNEhxJVYcW
A4LReD95FFxr5NEHWf0YlVA50go16lywWNAlHZrhvcWVurHTJL8xhw43BvFy4NdJX4w+18y963Nj
5wFzSFMPVtqQvcQtJF3ySnqmxes3p4g6f0FwI+ddQdFCnjdPUoeMdasxP1Il8f/l1S4WveZP1nC/
ana5Z59/iTAwLPVN3uIcWk6tXaeqn3XB/Nkt6JgJn1Ho5FNWV070kTnCCtucDtxZ3urNeq/3bI+y
5KcVxy8NxrRstJ9iYc48lseryCt3htef60XM/uyRSVV76tVDXI/U2Rl2mT3dF4PxF/rsf1Sz/7+U
479U+f+34v//w5rdQ9jxv/5VFf9byX740ZVv1fL3en37A3+V67r1X7jGXNKSWb8icaHl/Fe1zuMc
NIu9WafBRW/o739V6/wZzAf8/7phIMm2cKb+q1p3/mtL3fmr8Nf589b/pFr/veFl846tlYqd10VM
BEqGXxve1YnKxuRREgz4cbyoAFEwonjxiWtDML4C7kfcqcJiWJorSMXb4M8lsiuvqluKx6PJHrjN
mEDvYc9eMbxML1A+Jmdd6K2veRg+v/7VSaP8MHTT55ehYaUlDfvJ7kkQNP+A4fhdjb69IZz3GA8s
C94eOsNf35AzUSWLOAFP3DhvX2sMb9tlWI0Xklz44pJ/46+Lk18uhlChB8P/TN7MhIw+14BdZCTR
F+lF2m/z3Xh81KCz4r9R5z4hNnkp2OE2upVyNBJ0atSJezbjzj3bW2p2+1E2bLbteq/b8XRVpnUb
REYJGqpab/92ff131/X3LsvZ3sbfNri8TQwqJrtEQ7JMotH69W3CUGcx09V14DU4y9qmFR0xGeVn
p8aMc6wfScgCwhgrwdLIlAerXTjavBh1fuR0N/3I7mRLHO5nAGAETF5/uRoZUZ1Zht64DarIoRTz
beaUXWg36HR4fBO/WkB0ueTcxC/MNmggLDokCzJ5b6xDJY/4yOKbkXTHi7yO8Lot3cal0H40Y6y/
9tmXiG2sLibGKRYJwNfqOnNsMxgnD0t9IbKLwTHn3bjtGVRRXTYTFYaWVIzUBmlfzhFjK6vgNEQu
Zu8LleHS2/51rqjnmqiwrpO0ci/dqSS/kWAGw2w2G7n9PKRaQ53fR+aR2/FaLHSYoi8EiF+JnjAf
//uXVP+Tidz4DYzw9UUBgzHZ/rJL1czfvqheKlouO6uDGbTw/gtUXDQFPz4diwuE49rACsgvM+Oq
I/5zp2fZekk52/t5mpkXyTK/lQvrJK7bGtzgEO/dcdHutajFAqLsK5EJkKrbNZAK4QVxUadHYjtS
HNfM/N1U6ZdObq57kkWL8D9fg78vtbe3xnWNklfalgS18tut1kzNtI4wh4JC29wpJs30Bkm/nlIn
Onwp7sg1cA4zq2N6TVI4w7gsZ19PTHpc1TOoJCQ4kDJtPSYANZssbhbbNV7KhY5cmyzzzHKrOHtk
8Pznl/47Rn976YDzqD5wTphEUW3f2t/22qOG9qhdRBY0sIJEO9vHUcKxnGpa1WoiZL5HWMTiLvXd
pYkvrXnj6BIJ8J9fxu/ywb9ehsHExpCajvDut9NXoXHsBw0949S13qEv6DjkUvTU9/Jbxs74/BUs
jU+jOi+Iyg6qap6TtHH4yp0Hz7pLtkhpekXIj9vvZiuJ/vpdbDtEjY62S5zj0J31jnz00eb7GdS0
Hliu/UnO9U8XA0JIYkk0y/ZguzJ6+vsnqiryc41GJzVBNMuu3xaEvXmvilQ/ff3LsN3UX79b6xpI
U63o5DZV5v/5BTywdbngJyI3NkUOs5nfii7eiam7rCTge1RWfzhH/+lC2CZiJuRgZJzw1n592Q3N
GgGhGD8cNrXs0kDFWHoejkBl0FoyHikgsJedjgU2QmRny5+ayP/wzNK3M+C3w3zjS2wHOdeA/P0w
n0m3sAsTEh6NJLuANv6w3BzaQMU4gHNeO3ux0cLFg/MatektqRd/srj/Pi/ma5OahumRGoVTSv7b
DbGkxMfk7A2ID7EuE703Q6GK+irNqEMLjWDUWr3bGUIqhh7xZaoIjTCnO9lWJvHtzcNcJTPIEKTK
bTySTV3nC63s8Cfc9T98VKCdmW0iUqX0IXnw1++rMpXhGhTDQQKGMtQ3+XSnG+vJUNs1MrTn1hm9
UPaDPCflQ1fryR+Im1+fxK9fFtcJPxojOmYcYF+/vgKHzgmspVHDJbr42qHMSUNIoPaUF3n7ikfK
CFSLt7Ee1LfFTjZHpjCIjhl84Zb62VE588xtJxdt4t+etApaMyPZadFc71BoIg20LIURw77XVOfs
GOnChbXgkiPjsFkDvzgjG6toaebd1wO9RAQeslt7NnK5+pq9ymujY82czqgJv47h2e7VHxQtv7NR
uGAcktlYk+DO0Km2fju6kIvMTIghZE6pYI/4Vg2Zu48xo4azl+L2tTvt3FVlG8rF2xUDMI5YEnOf
FprvdliXzFKVp9xK8ZAp82Kbcj8orF1d94ej/su7/uv3hcKUehC/M+Yu44tl/rejPne1uO6jpUYI
jHTTwWGqeZN2nShHuzYd9rNLMkKZKU7DqCB52NrjF0Nq61DXoitODiFPvlHG4/4r0l7rzVOezs6x
7wtCOTD+/0FTTmn/22HgYDOiXNCoyvEJ/fbBrosmk5nn+F+VXd9qKftwIybjoB14D97L1NuBt+1S
WVP//M8PJJYA//6z+ZFYzHiwm1vb8fdD3C4jCRlv2L7UwTuY2SRSfzVFjFFoKB95ydz1Gtb0//xT
/+HZ4ZC5uBkA6EAoln57dvQ08/2Mfwm3sKG9T/iU4qRjqjTY3zIzKRlbJPcE1qm7DCVrMBHVE3Qw
BQa05tAcutoKjBKSY5Gu743d5lekF5Y3BOEIZv1R/6Ct84pxqvjDy/6HD4tEYRibPEA2E+ZvRxFy
pRj3qs3wsNSKfZyOmW+nxZXqcUt1RplcrAX0nT98VNtH8cvVbJNNybOCvCj4tPz2129oIIsnY11q
+XnL0CzXX4cN7J3DWMbzDUPZcYISUbdvM4J1C6bhMi1PkasxY2Kr7VducdtrGeKj+N3LVc/jBQlW
Gb2YzIP9vhWHAbEf+IHOzyNU/sKy/nB521xL//YeDOCQCPjYE3FTOr9dZRlfT+91+AIySd24IBfs
5rw5uKnYD2vG894F1BMlCeBO8AGjyMNFiuwervMcqzBeWyPs5U4zy2onLVA9tiDcHHV1DA0occN2
ic5w1eyAbdG6T6vitukx7lq2S16cC99Wj7u7daWNtUZvb9a6d0VdfUSRUeyVFD+sBoYO6mhhC1wM
dX6Ze8hM4J7dK4mXgTQ7v3MtLBvHOhMMl1PrqIiMRlxq9Cj0oz5Yx6dOlLsWpMLlYOFKtDViIXhw
+CY8rTJK1aWOEMmOeMW4WHbpiBl9alYzaE2CzCVWEOSNvvKmb1VHiq/ZJD9UAzdA4e6tqLlJm3ba
XS+Gn/ZEVeJk1Q1jOam8BQ6SuJwaca5aCDBKPdzRyjXE7TYsjby0DyZV2CGLn1Cb1/JoGtWCl6mb
woIhGTB9n3IDYbsGlEuLcqJjJzOsKyxLjFpfjBSckeq5+pAkM7KsjgU/tsvj+VKu+i0IuOaBUfbV
ZJrZnYNJOIhNk5mioZ5NbYyh4NlqlxPzxSR4P9QkC2YAtVK9RmIQtZYvGNselN6cxrqcg2y4U/aE
BViXDbPqCIxHpRv+ZJAFVmUk0cUoFXkElnSNWEKFNz9n5fI+QxXFeDVgHalAnBH3rEznrVvMHQol
WFO5hcgCgxyuUkbgM8BX2HNe3oISENdzQcx2jDUTqzubhAqu0VKJj3zCZ9/X802skwbm1jpYx+Vd
VUbKwJTkWgTVLBcyf7DJQKa788H0pfh/BPnI1VsfUbiBy4nCphwgY0HjVXN6Q1Cg7WOeaUNqQoYt
lDW+6pR7agZYMgSs5C341zVJLtOUoEqne8kTfPJKeJ8D6T03MwAMJsfNppXIhzBzK0IljVMXY8WJ
ctdPPPOHV7j3sA/Ju8yry+HS7Zk9TvlyV3ejfhV7/AV9Nd+h00EPObbvCcAKi8jr06r9sK2lCtnV
FkGRJ/k+nrnEy0I+tzHxR90QIaghcsng2oNoZAV5GbJy6EOtstTmd+r80rS2ZlVh/k9JtMJ2jEzC
Csuq+YgzPnuPO9k3CuLSKqjVfqZ5ORjKSpxS5CP9EHdsTvlr0mLwMF6Iif1G9VEu7QVQkt5v9NI4
WMNwagzu8s1iQnoLo+ONU35g+IpYrFJp0HasXfq+ZF813E1deqkU54m36OVu2FlYdi4QlBzaFUlb
4+QPQ7lquyQh57YgDJcxlcgbG8UZ5Ll87sPFcMeLdLbrUEPGwkrKBMg1eegmBua2StY+W+bP0sG8
NPhxlrA6pvnH+uGw7N7QwkbyVAzRJkmsiQ6yrPLEYb9g77VmZgCN9LNJbap63Nm2HvuLpz2YFXmS
biZ0NthGDWOk0A+inB4T+RH1SNk6+xORgB54rvbYciIFZEslfl6S/gCayBepHgVjwTcT1d1DzgFz
yNCIHt31VdNne29m1bvNWzMasGaI6+ewxOjCIh4smlTRjmLzMcETdJlnPZxPXeMa1fMd/EYIWNE5
E+3eY5Tjz6a57CeNzYkhyaRKZUvEkRYlIeDxT48JBOqzOFQVIhO7uu28/IQ++5HM4RSvAMvCya9G
p+YyE74L/T3shKh9rwmTVDL5puXdZR579rRbVNBLEnhzlgpJY750Jr8RXLglmRuaRzZaXfcf/XZS
1Nye64aKnhELiHmClczYcJcuzdvSIEtMm2k4y97+bqmh3CfT+j1JfiZZ3kJ2TZegVWxHcwwPeEHF
bdlNrt9qbQWyEV+EM4tXF4eoWzfy1m6GryhXQm09DRRHYhwbY81ONPezj0EIm1iR3itdO0eV67EW
sl76bHFu+H45BxF8zQljScfKMUZU+j6bXtkN26gLQNSaSertRQ03csNaDK4Ls2/UnlcwPj4kXroH
RDsRPFq/KO6FnUSHjIASfxX5g9aTPgJy7DsigWXvMs5sk5vkkSLvB/sadTcr69xH3YWyUn3vYAjZ
GQNeqrpbuZwKciniEkhMXXUsnpgB0VF4sV/UjhHaa2z48UzugNsba6hk8Txad6Y3H9ihl6EsyNdJ
WGV19cC9gfVPesnMlsSlcrPyhy9Yl9OmIzlq7F7KAaO8SZ6CGMsB3/N3CzaXm4AssexziT7QTwyj
O6kaclOc3WhWdSPt3GAqWHxKrzHvmO8xVBS4mJYUhAuXRsuCjCd67VsDez4EKeg3jPTo6cN5yLJu
b1rxNY9KgJKErPUyDqwpfkn0LgMYaKJ3lsmNJStImZN19hz3jS7ACoch71C/TYD7FYBfi2jCIS7v
sSlSrPK6uqaCntjh5hPPiRs90mwfG2bi/G/OHrIcuaeevMhn/SIH/xR0cgr6fBKhaeJHa1Jq3nqU
F9uq+sjE8EovrHJvO1UV5sI+5wP0LGIXWD3jDEc6+oHCwPE96rXZTDYhiENSYY2Sf2m39Sj/nbPi
Ta9xVOvejMKSkAIr9jGdvVVyGY99LVC1t9CcgD90TY+LoNnlCmZjpA9EfZW6uyMMPkOnj+HAIc4u
Jr+GxOLFOMhWoM+xjQ8SJlZ/mr0NkEl6l8GomBvZ+IZPaLyQ3ErntKg9XMVco9piXJCY82aIn0WP
hLBUigcTEnnwloUbzggymP269xSoVytsHnSqkNnnlfDH7VUWg1XeiSHZmSbQI8N85YmHXZaFcJ0B
M58c4BDSps+kFAx7QHX+UPFnmfTtGnM6xYUo93QfzuUjwaUVi/n6gSDdDrTF4LLgcJgyt4RXxae6
KV4qU3/Ic23ya/wM8Z5yJF7Ni260j5aR/UilcWEV4i1W32bNiveJSQwv3Ej06wRyenJXFrEbWJza
vmHdpmkUAoKD+JiXrPgYE+8S9LGBll/amCNRaNYcd4iFYgddqEbALR69ZbH7i3bmCiZnL7k1sD9X
2UYu06txV1nToVegH/BI3nhJXgeDbiwXRicx1OvxR08sQGhm8Pzj9gYHIutLNzpTp33PptJEPNJc
mfH0OnaDzmypOMZdO4RjTW3aWXEwj3ynqp/2WmpTd/ZhCWwQzT7QASwZ+tz/HOT67mWJQ4kqLgn6
Jg3wLSrz/DBj0NnNEhipwiCPheW22tTgokngdTrkG8FztqbkoRuIEmwKGFH460qrQRTfeuYzXeKj
sSCqGOaNfGvDWdXsA2DTzCleSy+huqowwYspuzJn41Cy6LxyVPRqbbdEYejXHKbVIU9BEyJHNuiL
epBrZbxTnX1febF7n7v1N5ka7bGi7gDFfztlK5Q6y8X6SKKm1qzUSX7bUWhPTXrBIQulMzeXe91g
ArCk2hQu9W1JEtUxM0x6J2lFJyCuwquJFdBNosbN/kFAEFNYvS/iAnTsQIrBzszEa57P2k1NPuFQ
alSZa3EmV5awcw6Tkikk8Jny58BIZS4QG9NA1u11BsglTGCA+LTQUKFUdYCutO9uGfpuEgARg83s
9xP/zBqAeUesj5OU77Mubsys8WHjYyAYjpHZuoGaSuo7jnld9T+RBtta9kNxWmvqGus3bQ31oDHI
Q9GhbTY01FLYHlfzVmJabdpHK4sT35YTap8UuzRCk2y5nEr9OzOxrUJ7gzk/+PmTOTp3S07tM1aE
njIlQQBBBW+C8k+TK9Nmm6F1cFbtZg1Q3F43CBYPXjVigcrzY1TZd1Q66V1LXTVolX5SUf9MU8Jq
PN8LWim/iAcKjomQYHPDfZU63o2Mfg0cIwV9fQDI8r3LWpPrCNZdbpJqSBUzWacCn9jOLGys2CoT
j6qaLiNlcVVt0rclQsa9vdK6XuOjxz09Gkk4DbkWwALi9Ub1c9pFe3sx7hNDB0Z9IDvttpCG7jds
1+pe+0TqdlcrPQ5z193YnphAK10PByZ2PKMh4DcyyIc6wrqXfJsQRto40mTc4ONrnToQkqR5613T
ZiQ0WmT6eobHpmbDH3kVLg3sH27rtZte9a60Usgc6bhbpYuosXou8ugbd0bhV7b2mjruu0SLnhvG
i+STLanEklKoII+yb3YcXU+CgEMtvVWU/sy/64ukQsoHsCWOn+ktl679PqzLa9o0d31vF/7QdaHb
wxbJ3bgPaYzSY16iRUvXJ5wrz2VuXLWNY/iV0aUcpBbpFebJ6VrA2IjY/RXlvK7RADfQukqNnrjS
leJpeZOmDg+/QpAs16TdYW1z3e+qBiWUMWxUT+0EdsLANKMzrRBPik2MtU/XLj4OowZASsIPn7zA
jsvE14zkZ4W8hWyD9WlB1IbyiqxTw7tvzPKw6DFm0KQ541xCrULxKw1lYNHO6dBFbIcVRZ9dr4E2
eh7jt+KtVeJVX6NsV/byRybMXWly7XDORbV8zr3kwwHGF/K8vl7QDxrUI2xJ8Ui2Ea3ApucpZsIX
UVMxWPTSQ2k+GI6hLmjBH8w8Ow4EvZKlp+FVxMgWOHE6B1rRNEG1UugQNX1M0hQ0fP+W4vHE/jVO
+DMiKJdNPX83SD0mPQLCSFJ7KJ/EOcc/gMHhuxAgYxLDBo9sRoKGDznfQE4SwTP37abRKSj1mwvU
wuSpNzMfHkZrJ77EprC5ByDmLb0TIDPUsU6m927OQAmcysPCTvnCTtk+LFhg/FaleWBxyBAxkfpR
PifPUnbJoWyLeL+NYgg+QHeKQPPKHWQTtEsuQk5NQNPMbfj7fXNI3cOSlWWYtDk3XjTe5TbaQiPP
HeCEqNITY+VZ5BJSBErC9Ysq4iiKtpm5GG8lQEMLwNpcputldEwdqUh2i1iVABaGpEQLjBVGGONR
4RAWTG3ZF+M9MvofUUe1JAmdHibJZZo8d3NHFads0C4uv3jkUYVW4fwgfW0n7tF5WYcmQtrbMtUY
XISinplOvu2Ofu+hDnanDQ1RDHd5PZ5AewyHtq+3jMkwtwh5krZeXGpkFgV5w2WEaYo88cyEZr7W
Pwu9m0+JbYexS7uwqMQhIUq+yowt8KrzORfRU8tkG/8JT5oprzM/IaNX50KxgbOF1HAXvWZLfxiL
Ye9WvXOKFrV3ysk7msNEDKb6mCczyJoMhOGsT3zuxpbKo25lNPsxyFrUjrBiiDB5TvNJO4gGvNcw
iWVnf7pdW/jtJJM9jANBt5H1xw4K8CJgqrJSfBFz54WaTCGEW/E9Nj33ERZHGFks1crufcGO5Fcp
SY5RliLcVhifRoeH20wy9NChQ8zFEd3vfFnBq0/KknkGccp42nTWogA6svFcpNkeFPu9qmBUc7Lj
QZPMJba20+s+vZhh3+BE302T8NXCUPS79mel0CxMuNn9IYvvSA96KlDWBprcDrOZBxVsR22n5uG7
wN2Jcfu42AsGfcExED0la3811MXBHZ1Ldlnv1DRxkDb5UwM0tS8Lvp1hi4RPnl2dzWRitefpOwtl
2l+LONhE1FAUCGlMbF1RZDfoPzmkHK+uQuW4BNo278wMyDECBMp+fEa5vvAQxVhL8SHyXde6UWBa
fCAR/sHUYvBekD6GdHzw4QVlflQzJkfzQKPXIGCNV+Q0Rf4NXs7OxDVPRECFGXDrHTpGpEba7OH5
QP6e1tNsWyrAd8uMd1XGvqXnwLF6qMABBWhZxY4UIgrfCOuk3oWlyfSvwF95oS0milEq0jHS2AvE
XPvw58DvkHKrmYDOK/2BlKEYcSnk+XhEDk1mBFvNcX2anORnb8tn5iOH3jK+ewZgJWzUvW+O3D6j
LgKWox7Pk/KziEfyqRncOdMyoSaHjKEmxqFGgudC/uBM3QI1+NJQ6xg3Gh1rsWieb1oGLU/7NEz1
XVWxr+Xy8Dwt88t1IFO7su4x0zNYVepYoYxsE3mfVtEPsaBF74rK8S0j3ndicIMEN161ALIuYqoc
ROVoUcsC+ueMrqRz4h2gg5CbnXmAHNiTOviq5uF+0okA9vT20cSjd6LViy9HsBpdY23T9B5MtBwu
x7TKQkbYeaAX6ITTVNzY81VqOAyRipLklQju7IC7KOvFCkGeAmZaHGIwTC5MvJqwXhhPTqpEUs6Y
R3j3MxzGdqnvgWo2II9fuyoh7hHgrN23QDFKlLSbnHHVF7gy4tnLn+32cVhQOxWrvHP0iSGLBsnO
qo+A/54R+BCcAxbrWLcAQeYthaHgv8TdCz1lBoA1gVfckgSKMj2dEqr1pL9aI/FO0moFJQJYMAmE
gTZlnZ+pqPbT2OkIlQPY4ZgYcSGBWKyzW7P/1tKN4YZTJ6ceS46Fce+QUEszrTE/aTFxjM8edIJT
lzEtjNGrO0z+skE7lr1HUwmurdDshgcvegY841esY/KAjNUkKBzjum/6Z7NLPg3LGAPbFBZXh2kf
08IKrXlKzyZA0VVPrkWpHurIDgT0vCJbv5lWfYV9hK8/MtdrUMP49WvQf9ME4klJoBb6vDNL0n6y
CVOx5aBYqO3mo1oWGCJ+vnciC2WJXVg+/NqxzUPwxb1ftLLC/EOppzHXrfQR4YzFsqAa8Xprqzro
43C2jddZEsWw4ETzK76gPZjNm77aJpKe+OipFQjUVexsatcvh2IKmnErmNrK8wvQM37Zji8aeb5I
Vq2YNUqJgyPRPC6VBvQutQyApfymX4s4SCYOIppyFvweCeWZhOqkhnuRM+qx2mLH6ULrXZLvIFNW
jrniNqdS8JOkQE0ux2/MsiY/6sCpaJqOQWAtP0TCj2qr/g7XtKCJwN1Qlxgt7FxqgbjhVqROQhVu
cv26U+8ebDsrd1IRVkCwerl+1nwDoACwm7cEgoapTEGuWfMRS8WhRp3t1NAok7E/ygjAQDFyVSDU
JbLByGjh6Av6HnhArb0ZETyo0tMjbqfskjEmNVLFA7ghI1QsFdsIk3nr3Iz3cbPstQn6zJgTaLDU
iIAZj3esoJAkS+Ls8oJpojOtBTybPgkEG3cEONimRVEfHG16Fx5y5DRZTyYGUAgoEswqgWc7KMmf
NFac1tK86opMHDJv/mT7Wz4ssRXGcBqwmGQ8AiRHU5dbxpPN1BfN8tQXfRDn0bxjmuseFx3nBpQp
Dqri1Hn2g9U7HzxEmCSMyXLpGPGnN3XfRtDCx9QQJ5SBOH+Gkq3SD9t1GEvWz9KlLk6iJ9Vln0oI
nI34ekQUQWhVl8sMCTrmbfBBonqSvbXuExc5DM+5lqOZ1rupGPwBw4p9cC2ADAgFXZt9NrJkHOIq
xxNUsFGT5aW+QgszZnuHAOStaukSjPhqtrniJtLBorSWj+YScf8u5fWgIwNyQaVP8t6mFwkartSx
f1yzcZ8kuXfiVDuINPlJPNJ90W6r6Yo20I3IOM9c9aMT+pWK4nY/CfNb2vYnqALnpuILKowW+Bcy
qChZP4vl2ung6esYlIO11DFoEE9PTvEzNxL1QPEj3hq22WipC2IefAmyw1B3N03OvrCaPhgdVhYg
U+1Q7+S3fh6oMitOJB7V/RhdVV71Y1VgW6LB/lyYRkRNtg1Dzat1yG8bs2v2ZkJazeqip8kYOm5+
cRzK1rmZ573Wxd5ZjpUX6i0vvZqfx75lgdgncWAM6MNKbpXABFqvjc6OQMDPQjRPJVaE3CPBwZ7j
k3mjGcfZ+3TahvcRPTLaeUCTUe+jSb+PBvkyRJzMUB58po2nhevW4vvKFhPrdIUIf5nMa23+DufM
DGydeN7JI79t3HmFxSuf3yoWxTpJIqYnNKar/SHVlw+59PTDzO4bVz71hnVtRKt9YpFxjLgb0OMj
dMyzi9nJ4nO6+aFwFVz03cqHbPccGCWIcwwgXzazWugqjKb+3jJJTaki9iHjc99xf9sIY8AyPCbu
wM3Br0Glk4GyLnhIJpeWyclUkK6ciuWc5yFnC0EwCrZkXXaknChtN9uMOt3kBn8JUSFum7GVmPa6
LADbWkqGAHUfGrtj0OLBXHG64X9zdV67jStRun4iAkzFcKscLEsO7XRD2G43cyyyiuTTz0dvnBng
3AiWewe3JVWt9cd1ZhUF1SJtuFKJj1U5dh7NqbepvCNJIeG+bDVtuqKUr9HelsmHtAy9d1Mq9+yc
YKwsxVQno/KpHZ154wJ3rTW7njVSFuGJ5sXJ/XIdelhMitrAHWL4epV/2V3IUNRw2BgTEhmscntW
xYnQx5Kw9wwyH+UT70+PRMFwxKQGdsVA090qW1bb3jGjdeeVryCuLpaCGHBUUN5isYDjOPlbgBkf
CNMvV5oFDY9Fg2UMksUYVnYKJJ7VvPV6Q119j9ARyqmMVYnombXB5O1f2Z8+I93GLTsu3JBxhcOt
BQxRb0Jz5qvFvmAa2V9vhj0QjdYr2ZRnsCBGRbrmC5/leI5hS6Hljl5vn5sSnqrosUfZGsNLPLRn
gvld6Macgh2aVrdWaxI9ELgnXvRvSgyOKLnrVZWxCg0ZxUQ0ggqn3woaNlb1DFjca6QXRXWDjSZW
sBSwT9L9R5oOZdtFy7/lHciNOZL20W27BNQKQ6VknR3YaVf2qdQY7iaFoybCTEPE20q4BolStYTA
kSQ05QZupA7sYkoITMtOBJtC/Dr5leOAHDXhr816Lvnd8a6USAN8spWBAg4ZZlhBPFInjFdX9t8C
tBmQIJyhOI23mLWkDIKXwYiuQRUNSIvMXYndeYsMkonKDqnNGWNvXTQDfBHBWqva7+8SrtsU39GB
vfKcVu49YOKEqUTjbwLmJ+10k07D9wibXIFh6emv1XOKdDaLA90kEG6sth0hz3DZF7uINf05Rblu
5/atnoeXKHPo6Er/ZaH96k8TWJxdv5AeoY9tnVskcFYbPRJq2M7iSUcdtpUkYmtL/XVbJ0dTUaoG
G8mM4h8Rbl9GV1Rr2zNJzjPSda8yPi51QQ5KJl+BoB9w1l9HsHFsoXTYxCOBw3a7Njt0hO3InFBG
4RYYNNwHUsMS1t+eyE4IAvio+/5dhroH4GnaD0H/pBg8q4JbnCSTcAvw8f5pBsaa1jx3H+QlztNG
oeU3s+e0jh4mr/1Mu8WiRBj5ysPHgfpoQK3n2g9Qd0tYNnYfigtGvspdmjvnN1oiWJXq4FuRj8yc
pY6jCv+2qt8IS752MrK2Req+NZwiW7vnTIra6NpG9iZjjY6th6Logo1iEc+smvVQkYGHE7R4pXqx
OQX1v47dfz23zyYNh0eRUaShWgR9gbgzLe/ZCo031GenRtnhqhMczBU+1a0aPcbPcnwg0+pid6Z3
yAegOlWMl5K3jGqfVcF0AseLdj7HrMCvc10Dp+fuAyCXd4riMqV+QeJXVN0msqcEyGZe5cHw008a
KUMWPtoZqJlDQ6Y1qByZRb+fYz7hmvidzO5+gjg2NzAE285390kF6CAJ2diVOW83Mg65wspDKL1u
H4/CA5DMuKLteRXO9CNNZDrwTvW2tv4UuV1uTaM+W1QWrsKc+bSesvc6J/I2quuN5LXaGZF7wOJX
rInrWVabeOPU0cSx4659p3MXKg7RwNQ9WeZjmxcfouoOvaz+yBKTMKwFxzGtdCin12HH7y9ImT26
GlRn4aRWg+WHx6ZULz6cwOI3Hbko6eLIWAfGCJdZFqgjPpj0uTbNvVlOqAurh0hCOVlW++lhCIQ6
RaAmBLbg1Om2VW1NK23P33byV0F14LNmjCLWJhmap8xT2yZD5lGyCERsAIb12EX+IQPrZdLwGPtI
AekD806x5tGLu+CK6d+8shWOb7wpKE4AB6fiNsuHZmQD8vyLqMobOjhUPTarajet2AH2yUCwdGIu
2S3eYTbhSgjoe66i9C1rCCe0wa1CtwB/8/1qWzjHqvU/Bov9rMN9KPwdcSjfpJSPq8bqs43Mpzvk
MeOGrTNeWxl4dmFMf+JuMnc5xCEBEndDhANSL5pX1yjv89E/O3H9lEn4/BDQAU8lvlbgEqqC0xP9
K6wLDQV4Naxt5tDQWXT44/nRaqX6tcxR9vD/a6r47Kp4n7vga0K2Lyr1OrJhuc7MdT5zQQhCC1Ws
/JNs/qZ0h9VMWHAX4oWpMNlWvjmRpy+O41AAMDRmgJyOnzm3sDpGVYnbV+pNqhRKDtntc2T8uzrq
Hjx3NHEp2zsDGT6/5KusuyWZC9RO1p9TnxGTVHCOFVnyZ/CUceIOzjdYsT0LIG1J5O8kQccThQKM
y/NLUwTo+oNnO/2WufVo6brnaOl5y9nAn/Xo7GGPf5IkouvB0299xWutuNvJPnB3XpV9PpZlwKjm
O4/NZKy9yKFyqpJvyhz+zDSZrDTZySxhIUuEwm9j7My5SLe1rKrt0LAOD9GdTbS5cmCPusA9UBXM
jOMYawI0qRAJJm+bhiYb50DSI1FuE+wM3t3+K6bpYIcsjLfrX18BCXW9797PrDspRdTEIpwYxE3u
LxoLkyJ9oSHoMw5JmBOG9aNzE3Je2+Mak+m/nv5dvC8I4tyw4hDjOs3otNn5Y/02WdmPOaCK8Xt3
FbckWA9F9w+sx1MkTpnZKR+Z/9yAezw0vV0dIFIgQQGABfZzZQ7V+0DEvmtRYKHoQhxa6IO84OMo
3GirrD9zEFD1R4al1xR7oVBUWHEIXWMjwVsKuG2sqzgo7B8zmvq3fF57E/ETLt59w31KJ86ftI43
SgwvAz7cNmd8gDd4bvLZQIOE8HjEBgceA2LLeJF4frwX2bvjT8Uu8PIPf0RSkoLogTG8mEED6cPh
vbF9js2S4CGZVTUNd1bHfwNYoYaJZ9iiOY5M6EPnpN+iuv0QhA7M2babXiCFG5zsVTkkkA1bNMLj
OeqtcRUmPhmbYfvakVTEeUZGueGV6AkREtils8iPnE3DGrV8RP41afNmEUuFfXy4xQqU3s/nfd6q
p7GlC3F0FJ2BOZ+AiqCelZAP5tjssExzgBl5sQnq4SciGWHlIeg5ysDZm6nkhERKtqHV5z2czbNZ
+HcBP8xlTEt7E2f+++AQyzE008kMxN4a/wa1K86ojL7a2R32VVi3FDY7SzNFsNXKD1aGZK5XXflo
T6SW99N3iN0HTJ0XTgFKjoHDbK0IHmSGJ7GIHDDdRN2m9sIe5zRRIQDuX1ZCVAI5y5/aJIVwRl65
BlbbcW/SXmAzX2F32RpElN8m9UDwRb91Ij9a4cL4tvr2xSy+Uo9gUsdTAyfehIRB9+A38FJljcYu
QzJQW0inhnmVLgweQFx6tvyo2OPIWXqxaBwQvKiZqKuFQPe2oUOhWWh/GVafn6QZzLfKq8ybcpKH
2rJeAjOgTKzQRESL+XkoRQEFZrqoNvWplJ1xpG+mI5c2u1qhkCDBKHTiDJqnJKux7UBsx8ih+Uw/
5Wa2d6rZeDeT/qEukv0s5mbjzDlMF26nSCTt/Zx3d6nN/a1E+E7xVYLhr0GWx1Kz6ywmva5NQMad
XdnS1WqDP4HroiwWPhhpIAaYKYIOYrOqgMBL70rMk79KrQfLABt14ymGaG/lS80Li+1Q3tE0Ridv
kz/IOt5BWJ9JVnfPSSi7dWpSfNLNr2QVpNSHT+TsTUi0IpqPVtE4//iM5WNmPCV1fqf6hHk9ANUN
UudkigxRj+9fqlkb6zpFgpEL8Uh4abiuETtPA2g+JV/dcfZJSDHSmRIaEXhc3gqgyh2voz99FIN1
GW0MiyS7v0odtncBVP5ax9mxT+2vzic4raPPyAuMc92CsDpZ4ayxMH0KE5scAUv0/eqYqNRt1xnU
Z6YlcsCKIt86XXOAJmciMZTigG/94roUlXEGZ+aKUWzpvOQkvaH8jLYAhMfZyZN1dx0ZiU9WkPYn
0Si1hna+ouBfMNeUtlcBxin4G2acpDoisSFDB94GPThIsqnnYriQKX9B6Y3exS1XlR/u62SibEzQ
ED66B5mrixlUOd0k7UFo/6EnIBc+0clPZtftiJy7dgZ9TelEMoIPIs9cGZ3KZvQ3UQqv3rRbB9gL
QIGkH9SOIWUNH+OU96fyUHbd0Uzj57YPHx2uJCqClgh9aI+O3J12jlELTIIYy/Lc2P3RQn81ZdM1
cNUuiuS0x5PXHkMD3KzPxWsJ+L8iTwjNnVHkhzZcaAfuvpIgaAKFnD+WTT2D9qvkX97sXG94A7Ys
ycQIg7MeGdWULv9pQi6IC8c4aaM7Wbmlkayqnoj5sbUPlkGdqY+aNNUtuhRGK3pm2fgSMNrGoKl9
0AiTQxF9j/N8GqYyudXJmPOxSKi+nvak5k8/QWc9BnRAp9EsiWcz5OPgEDsR0PR0+n1KHD09TSVS
cWLhjbMdm4i9a8JVuhx3aFNG5s31PXlpKHfTsrFuw/Lw3/cd/9b4w3TunAC3i0s98BQ2AwXMVLjM
dQU0PCZPog2Tp7A38Jx6drpvfV8cmKCo/vHtsr5valYfK5nCnVie+qMZ7wwF+scBZNh81GjaDML8
wrnt3P8+9D5gUeCSPetDBN01w59KR4y9cSKvY5qOaAWd5hENeuMupeik9dFgF8wvWNE+a7uK7n+f
FYj3FJkuD7o31/3iNskjfeUCd+9TsJLnQDc55/bg7X//MHXj6piJi125IUNtJ556b66fBhfCgidx
w9VctrRbZ+mmwlf66DiR9Wg2xdklyejetJLiGMl6XCeldPcV+gzEqmK8dU/0aFg7ysVWSe8zWU9J
9Q4M/qx0S6FDE4W7wYC3hG1N1jbHP32TA/D2r8sduRoJ6WJKVxWRpme5cJq/D/nSNc/3xDGTFEgv
jkxTu93dtDz8Pv19KAf3YvozlJc5gA1mVOiVIjyFPV7m1a95rG1JUG8Ii2j01D3Y754n8ochCrsH
EYThPtPYvuz3yTavRMGuG/T8b2PjGpxX7UBNUZ6+pSaTY9DThwdqdZuYHLf8veXOIz7kLBz4Qidp
vnTlUheOs+OPtLqvYXnmTzNlvB5JvO5M8NXkJy8lvMJZ1UGEnDzwHtBrL3/y+9BK6Z6LYnhFnfvX
RMX2PA2ANFbgOS9tkVJUDPV3Kxot956kRSiei7UKkNthAKt35DPKBbR4qYMYjRkmOuJsVDutOkqu
CcSpABSuoAfu1b36FkHAmOX6LUtQBZZhOmdMU87ZSzrnPHrDXxI+gZAFwIVvt8/plNT3lk9kiByy
dRUO4bkk1lhSpNxPZL9SAiwffx9kXp+qsQGjXnJGR2rQOztItyVNZ1ijDPedWGmcgNPHErq0q/Cy
/vftnPnORzEmDPOhswr7lk6AUeE4V2sKA6LNTPbqDn1WT8AlKU8zRgwysvzuT1D7FTmPon9p8gTx
Qo5cZs7XqMfjOwLE87cwOpELlR3Nui1esqbqjgrjzKMxp2dMghpg24BQ8UeabD29a0ORPRrE0e6S
gZokAgCYHiFJuROQ0qAJ1es8ka+WqMJ/4LSdxsCkzZIrwPLVeRkLVpiHZmAiT1Ms6P0AVriUhUu5
0lZFdvzySWPeEk+AJ4VrDU9+VjbXuhl3zM8WkTj8vuk04cvfB3JkMKNPBaaHLA/ph301ksB+YstP
/thjgM3bjK51bVW7sqfiuwhwL2tNPqVbXZNE/3VbOz4Hahy2vuzLU1P336YJ15NLpkNiBhz7bhqe
y9CjqROFOC9C3+7srp5OrhYZbfT9vvTdm+RGveUjpfH89+TBHfTwhDJwZST2jsri+PL7kE9V8t9X
Va3/1ia2AyK3spWft+kX3ix0pZytj6WTWcRBEWkWV058K0AQYcc/NfqZv2ZYcZQC6zwRijXvPctU
exyxGX1OnMO2T1RUjGtsRV+Mu6swf2+NNL4n51o84vaMbyj4f0bEK/c66cNtHCY7AwHf2Zec0KQl
e+wT9EhDWu6Nif0tHRWK19qM9r+Hg15OhVnzIkK97ywUOcIEYMedQYGLoGlSjaE8EReAvjTrXuxK
IGIKGejrOk3f6K8h6ydp9d7wVPrmp8G7KOpyJ6TN+rYUL8cUupyd5auESu8IT8AtZt2Hq27efT/p
98jt3V3ooz2UEykieQCPOPTaRK/olI+/D47vvhqoY8+/z/AR8XGOk03G0fffP4CLYd4HxjfRXDCp
3Nr3RrP/jQr+DQ32KJM8RLn707TVySjr77JJBmjrNP3TJ+OSgaAeOyNeitZ8eTaw4G+CLhuZDgCG
dGM6Xybpl2iZrL8iRkBfpTki9tYdb27ezPdqgpkxw/pDJFNHrtWotm3m/ivssNgkCkJxLUbUHVFf
MOn6nbfGC5ZcuiYCYYe020nud7Bc574xlXmplgc7X4K0f5+7ukp2WPSId1v+JCyHagev6SHKwPeu
5iaB0q6KkxKL6cpvHjGlZWhw2mhvOGy35JGi2PnfLnIbITTBQCH02xLsqiY7Pf/+I2rwi7vUQ6XC
26H2XsFOX+vAll91UD/X1jmDBLh4S3ay47bWwfENwrj8yFs5CI22M2GO699TDs0EeopuFzbomJvk
0e6r4uAgpzmkHRGMpl7Ko+RNJ3RvAZRrAsellnf/falHtcut0cETmaA/G3LrheZECqMTOW5IaDdI
OLSMbUWDLlpAYb0URsBJy7mZO4xYlZnvQ+k/QkxkuMDgDqsSuFSGPlxRAXWcUlHMvOc9TcA096j/
LmHUNXvOa3cd2/lwE2N20iY3gqLVg4aXepvXRkKk17uZdcP9reeDce9x5xDj131lvW1QwSbHdRsE
w12i8cwJYc4QRMPRD8cX8uKIFi4wWFt28QdBiKGNW2ZM7qqqphkodkDtx8K5dSps2iEfv9swWC+G
FOC7PQz25A9IZGTSnkoofW0xEtfa/iHIFUrXc8wzanjzXEB3SMst72m0paFjZjLJs+5oj+jtPMOz
9nU8pHe/D7ZRnVWSjnvqUDPInUjuJpW9WUXHLYcWDvQW3J/5kabnBmDdhKs0EndbYH1aczT9dDhr
9rNOyU7OuUCEuM5OC/tsG+dGmcFKFkW07UzU6TaJJA9U/O4dU1+YV8e94+lthjb5kvsuLx3nnIM6
l0odShDz/qCRxb8XMZFwhumjw4PmJX7Ze9RpH21xVjcXPALmsR4bcQjmRt63SjfQOlP+nOgFSiM3
7L4a0NkaxvhaAY18Va793xfLd4waEDQlA+8OY5+1m9EAHlB3hc9FMj4O2M8Qq6OV7GddEI6CM89X
BJvJ0rb/hB5/hzaPnpbIv+mtE03z1qQ0i0i26bXX0NQ9uuZRYRdNUCHNmDoDfeky/5XMx/rAFjBe
mG9Hevq6YZW1OUER1vIhJgT5abRGbkjr5AppPObSf3GxjbFB+k+OlxK8mMFFlFbb3LDpvcsM7DNV
8XNPCPu16fHB8S58+n3ArUKQKdXa5DUF6AtjBNn/3/D4O0H+fg/JpI/g4KdVVvOAmxM3YpqX37kK
Dl6e5ru+I+jUGdlbqb14SRZlcWjxW+YSie7S3vKpYbcJnfCWBUBxXNznZv9lWzUv6xJZ8PsQTfDs
UziuHeXoK8nV3i5zWYLCqRU3gwSebVjbZ8vyk3M3+eoQe1m3rsD14JfK/jBhHnuyjGq4cP4JDAyn
xOzv9G8FKTzafRIn1iVEoxORG/NBjxrN1bwsWzgXeaBJY9qkCNA/Wss6ekUe/illNh+rIf2qRH2x
M25hUynragcG5HUCgJH10z0e2HA/jTP0V2Wb28IbCD4NUm5AgtKJKGSybIxkvGZkCfBh0/yPBzBA
D338jZAHCgm0jFaxxSRYIjs69iZQqz1MPYsQJp+paxjBljCknPefshL3UBooZ2Vt1pe+a+uLaNud
6bbT6feZlQ+n0Czyy9Q+AdH4t2ywowfDN55GxNs2FXBwADNEosisW1cm8TbMyVdsl6e/3wsVV4Ym
k3blTEveVtG01nnIer5kXfls7KnauxBad78PVGzUJ81PkCRBeyf7q5EQrYow0z1PQ2+hehJUroXB
eA4bCNiW7KxNEA3OEc0Q7/0mGuWqGaaKhmUbPpw6FTLiBZ/SojpGioC+wINM1pSqbPg/CUSwvf9M
Ct1dDaL3weJD6l+gwFYKpEIEf8WXlKhxvQr6JLn4JJCVUqfvBDjeStOqEGua5b63dHDobE8+NabN
JzYf7I1oEAgZdVDepY17GjFtw0kGVMLTub4CHkx2KWmXa1Hp8jrLc4Rz8sVpsXYvjbjSwdwVN950
TMToPnhN+CfFtkrywBxiZh68+9cypG09sgTE4yw8fQEzJh04xa4+eLo45JH/gyKx2g1ObJ8xtL0h
REKyUahsh4iNdVWlgF9yNleTG7VHOWAV74ICJ6vl2LQ7ivtwiOcftyBMtxjj9J7fSg893poHLLC3
aqljJMaUPNfIqrY1uoxd4hX+ucVhAlQTkoa//PKdHrY+nJzhmsNIXX2VPbp6GD7rJrq3prz5EJbi
Iqd37XF0CyJHiomm4ghoIgqETbsKApakb8x9TG7JrtbhcP39inQedU3C+Rkbmj7VLXCn79Fg0C3n
npxtfVd2b7RwuvctEOBBeOpfnPHsFwv4/b7Sptgn5J7jYapaODnkTGYNL817aI4vqHwqiVHv//2R
oVW4NYlMwdnu2ycXId5vMoqxnDC/XzmpQ0Kt677Ipbzt/x7m/y10++97ORmoaiC957+nKeqoJmzl
6v9+tN+f1FtokiRBbPP7B0PKMGhZU3bW7dJ5M6sPy+GcyjFYQfbk6T725uQcdf10N3gdFD9uHhRQ
08NcRONDObf0eA3JNepVk67nz7rt2wdKbqaH0RH8Ko1y/fsPikQL3sE2OS6+Tf0JIXRrh3IbiHqa
V3lIKx9R3P89L1EAhh6pmZjhP63Ax7tApc8Dmfv53ahkgzIXBRbNAVvi+P6alvucpNhvFdfoLrX1
MXDdd3QymPVdtCmBafrrzMUa72Q73s6c0qGgCsdO0x3gwdHwnKdsfCBr8mGwE/UsjfEjhaLouwiV
YLuLudAuvgjfoNuNfTJu+8Z3L6GXxXtCjYK1a28G6Op14+bGoSxG63myFb43COSWRgnsFtQi66a+
Y79ZRrGMtSyv5qOl+c0Hbv2hq5HcKPaOQ9z3CMq9zlqNcf9VR4V+rLJBrPG2HE27CLYUbSOoRrmT
4uMxhrNZMy2GAWJoM50jqmyb6C4cO9btMif5j2cIqQ4Ybl8iH6kJ+SFio1MGV62bU05XTiOxijdW
YmxscL9kqeRoMNaVZrobWkSV5kgKQ+cncus2wbX1ZkJkagI8/fk1ENCBwoEfzLoTMNs/x4TQdot+
XIk+fmnKwuLMHzdTP6Ch9Pt848RjC/HfjawU3q53xxADju9siFBa9+Bxa4yv9pro3L7bMd0gRU/w
lhsQ2llxKpK0BgLDzJVU9W2wynMiQSlLu5Tbxm4PVZx/+YO8lbikjSy8xpQVpDiEH0xZXvpQXQLR
+mvlgVlxheGHMOpjC/hAkABaJQqguwnHPrJ0hWrL1H+GhUJxJTIgmzlqIwuym7NZnGBP6StFILgs
62uznfQzi+MtJllvQc9A1E395NbwKJ2VYuYxQrM/jEwf8UifKyomLKjBOZ25sYQBlNYV/XbuXOR9
Q0GxRfra1eVLOxNXy8hpr1tTbGVq3lVeHD+2LcRuBXsDnHQGh74OEX4BesL1KSi5znHJkO44uVuO
7uXdSTlH0qtN5PXlgS3G3La19dOKvSeQko2yd+7qsjrO9Ktiws3oQTSbm6ShYTbi/hLJ7ruW6aeB
vXE9xLo6CFqKWcDjAMHySNN6532NGVnMWtGeqCbd4T/L7E2e7lAAtyw25TcpzuehSVH0o4tcgmWx
NSTIAsqcd+NsB4cg+Oep6YcLHsjAFj/NZ1sGbyMoGV4osPdu8i6FqdNNHiGjwvzKbeTOmLVoWzUa
j5/SfKdmNN3jFLgNECZo58sPoj8nFJ56O1ozQ37cjWsERdERwcrWaIe/7WA2D5Cn/AcptUb5sWZM
CjADtPBE7SxPyzuoMrKT0XY+zdmoNyslzh0ff9S2sSBuQU+lIq08wbs9QJdYLUmaOU1iqYMoZHEq
/wm0/TDmlMZMafuuKqrbHIvQEbePhg0a3XoTDbvKDoJ7shPhHgcPT5cd7uzG/A57IA2oYfYrXZCq
masD1vtyN8f5dqAnLOGF3Bq0S60DQkVwW5CnMAj5mbfEESJjR/Myv3Z2vSfGHOjkRVWiOKAzDBEZ
Ne42HKonoYU8lll8nyvabDjCx410ocj9HCoQPHVDwj/nonqy7MhZG9rb1NH45vbDOVTlXnf1UcmS
678vLTQgihjsDGNqhIYgC1F/mXQXkUdgGA/x0e0T+ugMMp1bNc6EpSX/IuxSJyRT1WaQGIYDWlBV
YjrH3ETewdK2BaBzdrHuyZOgTL4vnOdknA34UW9nU3GGGIl0f29UmF9NlvxU7Bo3vChFDf1YwtT1
OgUYim5tY0WL60cge4MxYVu9n4JnI2IqfiJpA8d6SNZ4HL5MeiCPvsLrFWhv7YXDR2iynsnw7Hpu
f4glBmB6T/AkUh09pUaPTtRbN0U8n6w4ORYaaYFlkTsx+owfY1cRZl4nKJQmFN4iFOcg0p+IZnLU
u+5D4zRU4cUhXFOPC8GGs8NVEq2iPiD5z0i3RSnZXLEFDMivptFGJuW02aGgXQnnGQciKi8EgPiW
M2QDHGOcGEyXXkpkbckbwmcn4UMy4R+Y4v7c9+IyEeJ6sQe1yyZrG9vDiwod8EAqnDy3ISaire+j
XLsbyxfjzq7sinynFMfjAumrGm6okA5Obw2T6xU9GzLE3ZrjAo8H8wTaSrxyAwolL85PiWraO8i7
t35S56mKjJ3RN58BXExLzTOnAbhCDsRt4DaFx6YLAUic5fm9zLOHPMGHNswBxUvzV+/SDlU21F76
zfAVaZTX5VSdYc33k5ZPTpCeXCMuN0q47W7qTzhNUZROIM9khIRnYt+f89J/q6eEKFH13Mg2Qeoi
UBIVPjRR3zwE82xvZwM2SpXNvyIqaMczom1uKZuDbtMaE27DDqMFkBBVFSQOQBYz000LOcKaQzvP
tde+wj3ZmtTCLjqKzCPUwbasm0Aeu3IxqsyphjTNxh0tJbgY3Gwf1hY+WI5llnuDWwmnZxyzDFTt
1m6j4mylfycHJY6Bo0NVRvBo+TYMPLaPejZ55t1KTt5Nqi2HzjAsc3GLqR9f5m4SE0I4BuYqZMfp
ELWWPZSqi6IeeX7nbBsvfi0SNLRx8Cc1mEpHsDM+JtF4rGJeFMYxOcKW1onx0RWMk1mIM9jNnZ9U
gDvdN8kYXbIzo65Hg2eC+JvUW66/R9l2bLQpnolSbAkPQwRGVqsJIAMRgN48DdoWQXBCB6rVHvNa
x3wWLYDxgggfQ7/Wou1epV09F4P7lAwGdLYi4LcyHDyj8TUprZmbbDoPFQpm2gxQ7E39paJO9MI8
KvAxhvJoYKcysC2i1V3I0i9HZ4wcJOwQ3DFEjPz1V2POzUNrYdDrM0XmR0xtuq4AMouq3KplP3ai
nnwFL9j2Fvp4YY9fYWo95n1/r4SkDMsZPzqyjoc8dA5+Yn14TzaxaDd/DFE9eGQZsZNy81gPM3Lz
jd+KByO3V2NJWWPZEFGR3tnNnJ/amPeU7NKtA3S2LiKxOOqxVyaDeSOb5dB89l5nXLmMcV8KsgAS
ur4ji7Wg6bw9qnOUbzciXe0NsmVOiuil6fV5an33RE40JTGW/Oaj9Fflb3nQd9uCXkcahQlQIPP6
vkDEiVVunS0NVlMocQDTtLUt6w7WOt/OlLFvLLTNGzcYTD6FI516gKFah//syngtJd7/zpXTenSj
JfYJOohevxztI0vGYA/YaaS8Iz5/2HTeoDDLqX+K0+BcoGVqHEWAgAn7rmP07IZEYTU4p7q393Nl
PtHVSNtHFAVLGJC/TTHF4+dnXnMCKl06a+3kyMpQZjt7GnK+Q29EkUzCGIq0alfnlXtu3OzTMrg+
ie2Z6ZycXfOtt4m5yNxrlCUvOKKznVjCeUxXbhKZHzj6EZJ5kEIuZjVDYPSadm4ZEidZBydATAtj
oF67Rdzt0slLUUIlpynkXu0xRqxZfr+bOUB60cEwp4H9iVzQWqlquJpT4mPAIkLQIwG80Nsgg4s0
TLTBo3rU9NrBedLzwXQUkF2Qhn9CQS3Ac8NwjCgw+VSFQMqcqRcdFYeqrMdjUauPQNKXS5pvDKWz
Zr2i4K9Hcx5RGob0p1wBxZI4XUTvzfBOUuRinOTv7M8RiAh1GpUkn6izG4RpiDuJTZs5h2tnX6o5
Oqp0fkL/guguDd+ywPjXV3O9y9KA+BlSr6MMwUeTBe+Tl7NylY8ePfOoaFPMX3lx7JziqkL5D3D3
T8LpiRkxinbtuWtq4671iJ4oGgo5wIvE/D+MnVlz60aWrf9KhZ8b1ZmYcaNdD5wHUaIkSjpHLwiN
mMfE/OvvB7rubftURHVH2A5LoiiSABI7917rW8RHe/A7rFYus5LKQwwPXTk1G0WQYxoRMdqO0RaW
tNxgASDZJ0UokqAHckL7LUJluEr9kMZH99RO4EnLwKjRJNDbaIPQupkQsQZzhIysUxjHY/GWGhg4
e+z+PQyUkuiR8mlClp+PCBNH7eDme61y5dZ0Ch2fSPEyOvK+wjPSoa08NlPyA/aeZOfBIJOokHqh
VxaHUhZ45PDO0aWfVvrrBLmPeyGiZJKUSFpyT6rL7yqNBEz2H0/UMBtfa5i8OS6XLUdunQ9PkLP6
mdf3hk5AfzCj7j3QcPAKBxllZLCAs0Lu086uASb4aiXmmli3SuPeyd2frspQJqq7KGto32eNvy00
EjmhoLzaw6egrxxLUiQk9lfDc9/rolyB3b2yrS591c5a2eDiyr7Z4zZkeNBjCZvs+VJQa9WxRdUy
Y++K8RGAwgLY7dnnXruMZ9Vh3xjLyA4eLRzEyLkACcoEETU7lbJBojj6Wbzqjd7aFBTNqQP1xAzQ
udZdvW1TLsBpxO+A9BRPYYyTpMG41AUh0u3G+ZaTexjb9LEtdawsyrptURdIuopYoAMwcUC+Ae/Y
N/aRz2vTMm1axNzkQGCwO9QsanwPpa9etFjnC3PTSTYxJCFXhEwRUSXLR83FYYe9jOk7ir6a3iyV
m4BPQMoI9RbUkiJCgkXv0I47EqYyJP8YfjMP6ojmY2XthyPWlRVH/2fkwZ8ZyLbR2mrrB9AFHQxp
DBaeGAquHdJwUHChoC6nd3a4DXE4E79fpwebRm+7CjggSxedvob7lpydnrwdGjGHUNWvzRzE42gK
USrZPBB+3EUJca4ktYc0DC7urdMWP/UW5xZT1HNEyo+XXsM0UMuS/zPViNyZVbxnQ3UISAhSJlFB
g+pOUDCokUkRmuY0oTlWKJDdS4AbZTHG/jdRUbtkziByCSOy8RnP2SaOU770nnnydQr2cM4vGoeb
tiPPyOxJNjKSD4ego668mbRHUdMq0vWcoh5R+ZA8lMQjpcQkTXNekkVwkrKc52xOUpqIVGIqiQ4s
bZ5sgAgZ7aTog/a4jTRJh/qkFc/lnM5UmU9a2+A5nHObdNFv5ZzkRDrBFnQII6M55Yl9bTOnPrl6
/hDOOVDcHw7wwteVufeokwKO7kogYtiNc4TUnCUluE/i3TOy+5F5HVf+uqy6jBAUFhDIMDGlgrkw
apHD7kPDUOKsh2kHg21OsUKn+qSFOD9poS28hqSrihX7pgVraeRwDR1BlTbOyVjZ7AlL57Qsc87N
orQlJy6Ys7Sc8jzM6VpV1b6VofZCV6Da+HMCl0UUl+1cUOwDHJgzujBeyPW8WuRzflcVBfWSpE12
PGAHUOmGRH3RTr1DT/Q5620CiBKb3LBA42lIHOecMOoNcjzn7LB6sJ+ntr2g7wCY5uQXR2Y3aejf
BRX3I0e8G6SQBaSRtXMuWUhAWcIYGAjJD6bX/TKLb3u9JQ6zezIE2XVzwpnucDlhOJr7M6TY1Zg4
4xpTLpFwpGQCGVwGLvQ5ZnKOJD7IldG9gQeI3kK/dUfxbtrNZcDtMLE3iekZa2bxEAawU5IwRLU7
J7uJOnt3NeXt+twi5sCS71rEaCZhrryyRt6p15uftGHKhW/gIvLjetFmbBwd5jScSkTF+WTGlXhL
aKs8hHOYHBqdYm2wHVhIOYHyjjAjdsus0SI0wv4PXeBQCGoMM6Vjrf05sI668ZDm3amrzJ2WkXpB
sp1Lwt1Y9j+zWtzpyCRXyCVvwVmcDTLx6CxdTA9nXARHhO1yvi6tDqujrVEbSjiAupux9oEOWSqb
IaWdI9VqDH3zqcNiXLsGVJgqRbncjla1pczUJ+QnjqxvIxukmBO0uzGleqeGHPEyl6Qrja8zYsaw
6U3bA0pGisfLFOSfGFVojsYd5rNUUuAw328AdJmwvijG0i9rst5k2lzY1MFi6OMV3FJiehUGYw0n
j83mD69uDSGEs16jTbvIMi4zAW5pVL51m7IpIr4bfP+6lAafvqPRM3O2uPM8vB3nVGjfU/6QQLDc
9ibiYreP6Kc27PJKLb6PkRCMbkOTwCZsyxrNlcqNs1PmHwwLypXVhY8B8sUAMDmLULRuJiKGPTcw
9grOSqycl7pNXkv0eyMDzVXm6Cc5MmxuUdn0pwjLbt8DEoKv5K3rAvSNi0xJDOiBI+zYIOYgQo6l
T8UTXpRnmUuRcyEWnUM1Yz/ouhWu6xZKQ+hGz5GfJ8emsMoNoaLeUvQO3cTqLvL8bmEE2bhOJk7I
lDiP3sfRMQIgySvtgwloydPvtNDa5V4Tnior45D43I8jstKg6TGxGdOl2fvrYeKao2DYT17APElz
5SJJ2heRFcENaioQVlQvkAblzPuxBt1cVIzKa0c72ygPDsisZzSlYhVvI29peM8RHak1OJOcYDx4
PZX3M6yR3bJxoJU9WF+o+KeFw911xdW+QWG0FJMoN1pJlJc90eycPIzlHdMkgBOSh9bErgvUEVFx
hr1eYRZHMQ3cFqIl9r01azy8HESnqZ9FcNC41+PD2umy21W4kJaJQzC1L24mV3/IgSYsApuMWTQV
vGynR1NkdHMcwSKHzgBBgqIZsQ9Ln+2aJ0v1L5lBId9maN4xg2DKTugFjBGtrcr1PhE9gYWp6iO7
0fyQFeOFxl9JT1S/Ab37s8xHxtv1vpRjdy5q7dDLU8W1kyrXWjaTgG03X66KhOKDaI21JVvuN234
HIiDbzZP/cDZX6fVfPbehnr2bIVg0hrl1MiRBezKJHJPeHy6hcSZtKb4ei6anjhcCJWWPf0ITJ3O
gu1vutZ6cGSAto/0iy4DBeqKjvxmcdTc+jYnNXnhCebH8ciWS9CljnosGSMl9oi1mYCe8JzZ4p3E
TfyqojpwCaAFNduTbIsHXejFTdYFO/bm2YIWwJ2s4jfLqJiMac2MxbnHnlDOr7ah0XlIkCqsGy8Q
nKxEWjOQu4V/HGJu1t7rnNrGc0nHcz1uuNFiqCVgLFim1vjUO26zx4/go1JbxtBgVkqnyGvTgIXa
js2V1VonG3cBcM2CPrJ9qZ+0OJ/9PO4AvDq7ES1KIK3tONWCYV17FtPdAeR54AA+yZJ0F6fNZv63
VsltXLn6KcGkv5qSBO0xMhXM7fo94jAXofvwSkyCxfxxAwJsnYfmQCnJta1bDCoHmpa0TFhPEytd
901Ny0WD3FUpNid+smHvtkVPe7Ym7TuPi3Whg/TkZkNM3ujMQ4TwmLk/m1wjtk+B/ALls9C1ADqo
g8LeCL0TaviQwTJHmpboRrfxSQg7x/KZCT45V+T3E4HwS+G6ExUsfu4ypBnhBBWb7hY9O4YKY9OR
r+RPze2IT8rKRQlaTL0UsOXXpJXzOO3QNM5RH4Z1UPMmhcCCEEttOlTKQF+qb12nCe5dl+1iFVFi
xdzr35Ax3g1Byya3uwdHXe9Dwz1qc9ULGH3adFjMF1rTn70hSteTMnd4kVrCWyn8KzrrXQPJOxDh
Xprye5yQ10irWw6aaLirljeBaGgS2dCEPToNerNMiuDTVrYPAw9kisn1viqa+h05CM25mAHWdDRN
1zq0WKndID9Lz3iZgdIEPJmSu45hOsOyuQ2JmCKYnInQ1Mhdp5Jn5QbiBxUgAZmef65tvb1lG9/f
kESpr9I6eWaoK06JO7gHbwYImf2jYZVvWY/9c6g/IdVYSAOIXbHo9jDPY2AQhMGN2f7QU6ndmGF1
Ahhtb2MVMlUoSxZvPVmLhCXYG3FhOBOWsSRCOhPDXR9/FB3Dm1DNcZsoe1eyZMqeG8UpfxBNk+zz
pFs1zHTY2YIdQjU7bYdRL9aCoC7WlWUYELyjBqAMUDyPRVp/GXmXYyvpw5mlhGMSot/aFd4lgnWi
qox7kKnVO+HinEBVsvZ6KrvONB/LyNxGpuNtqiHaerQdy7Gw7lJIHY9cW4Bj1Y9aQ8lMoHAj1zpK
Sa/4Glj2dUHrwpKSSWDP/oDYQISR+cD66jNGrgKLSSioAZC770lbPZeddzK6d6cUtwqzczBW2Q8b
dBvbsZ79q1l0zLmr6Y0w9n1nRhuQSuNSb7qBdkh30GNSrxLrOWzs+GAFhb2swK4sG/xlQ0xHBLxr
ikMUkMcII2rEGtPQanJLuY5UvR5GlhExBs5KhuG9FcePYMjtbW0j9CQhcJk2NDSdAG91Vdcvdq/C
FR8ndWdSHrVq1raWRxWH5mMfwEWYnTWmiNeEnH1r1HI2m7q1Pt0opkPbQnfuitq77QMawrIbjWPU
mdMeoAn9YdA2UBcCUGVNfRkaEkm9Jom3/Z03Gfm+K4qffSrWUvb6LRZmfSWuqEuL2q4Dz4JRacVy
BQoWT9O2VDhLgqw6J+TxPkOpfA1W0gCcyTYIASxN5qCcuDO0T6HjYTPkjGKf/W4HcKeaeXMdslSG
kjQdWw9PEsD5snH6pX4gD4vNxQgizMbE0TDjR4UX3UUWhYNVy2DJzfsrsZ1Xv4rPiSzyzcgwAo5q
dZF03hA5pEu4B/tAMGOjBmDbY+jgXby1RsVOX2Y4MCCx64vjz1CBEZsCBADoMgpJ/riymtHEtQ7Y
QtOTzWDWFzv9cqvevKOv1iKzjKaU+yACwFMv3DPC2RvLiKqNyj9L4Vkb1c5SGpaSjDIPIx+rmVUU
TFPSkj6wf4775nUI5FNukTnasvVNE+dGw48WADStFPPSIaBVTT0EIpIZBWvjylKvSFZwiKPGX/V9
99kC81nrWfqM0HYA+8PlpXfJ00QKFJS8pZ/i8hzKdFcVfYeXlYo5GNNd06Z3se2KdV3OUitkJSCe
24QFxVB8QhG6FarjciPyeN+Dl8os5eOOsS9l366Y77+yEfkIWkrYSdnNRujjtlYV6JsB3oTB3MJp
rNtBReAkhhdz1jeqyvvw7eLLnMUWDrHhi5oeiKhFR2sHNgX1z3cx1Y/dlGNMp71SpqmNYxSnRuh9
o9PHKti600Jyd3SEtimYONqmeSYyrRBVtLVMSnS3fM3QVi0hOZVcNGNWvqGT/0CyuqlHUKSCNytq
6S70vEcjqbmXwZQ/s077lJV5iDyrOXXDNi+DB8cZdjz6TmPXscr9GAaaHg1rdLqnEv47Z42lwY1g
cBFIjZhtqt1JGzZujUml78hyK8UGi84NGhSMzgy40LhntMIgMncoEYwm/876ue3TIBVwjW+/Mz47
8VTDm+sYfmzsGrR3qDxzlfeYvWtNfnoJAlrhos2vjGlYpZPo9zFiAO8rzh7wJbwmRqpo7xyLniGt
m47xrsIoSBcJFNjA5sCkxhuETX458L3gXNXTAZKFYMxDDkee/PBTm1YTS/YCQM43QeHw2rI+WSJp
vziR+GEyekHwYN7ZaczNmyl5HIIyxZYSkh8xDluQMIsiWKKfuQuNZFmV34Wzg4sdbWSdfJDXyEi5
apFSTE699hqrYgDIBtuFok9zPFyOygCKnrAHbgGFaLaJviIfn0Qijh0a5onG/Db0sKTpQFkC5N2I
6qJPhl5H7KFY5DWhLXvN/ajIpwKgic8saPgOpSbYl0cJp6McoA/V7dzSNZ1NnPXUp+FLbbsPxENs
ptEN93pT3uUoTDoet3R8pqQBwAK7qLgC4/CV+/7ASUgsQsweHRpgz2IQA0ZzvWcgwurGD1nBZS39
je+ZZ1lRZOh1d9Q9QhjcqLqbsIpsoh4hnIe13tbKlehCll8SaYzUeRPWParWQ+YML2OEnK/AerGI
GK0wN69qENloP7ahUxG9GwMdtKFSIKcGRplA+psHYa0ze+NIS9Td+IjluMnjb5bTjnHw2mo4B+K2
N7ahidU0j4BrqZSNvYH7uQ2nldVDrvbZCEHjn3Vw3bsCXJvjkOE27r8mOR4LB42wTsLQoQtWbP+9
ddPwEu0OK4xP8rwIyAKoxmet5UOskI4DGHry5IC/tahzZkAFT+iOu6ZPzk5K2dihOBn6EUliwNAW
RfcqwJZyMw7pzml3pfQSZgPGQpUJeKWkFWt2euQH6/InGlIshFHTrJKUUKuQKJ5j4ZtnG6VQ1OMK
agzj0y/pcOHnPRnS13b9hP/McDKxcsa8v6eN1dTF0UVDaMf6Z8Ictw2CHV2bYeHQgdyPBuRC5jsH
L5DW0nBCi31BwXuSj36c3rYlitmS157LETFRa7waZnU/tr2+zvGUnidi/2Bm7MPcmA7pZIm1OUKd
w33dSHEp/aClXA/7zThUb1Wgsl2EvNCuOM8pq98Nn5wCMWv1VX7HyLY6TFHx5gEyxp2eb93Q+8I2
/2MCdxrHxscojHHnjLCUJOdB3yUuI4BpJe3xvtY70GG0CIrKSo7Kyvb+rRKpe6/307GvreBkYe1a
Y3RNV3WZtseytB7gQ6sHc4b8jE7N7XDqaJP39rxlRlxA0XlTWB6sH2maG1eSfS6kyI91QdaahnEw
z1lJ8B5k28Iyre1AmVJm2nIK0LBM4OA2ZTh75SmetkOF49tz+2nVq85albrmsZ9WR0vPnW2Hi5lU
9iBeGNpcMZmHGWlHroN+BOQLbAKz47KJ0OQ3otwC1fcIlxb5ba/wAaoDn5u31DSdn9MLW1LUIbE3
ul2WWY+s+kzgmXFYZi32OerlhWtL6HngvBKfOVWRR4fKYAsmEHwtTBigbai/1rzIdSdo4moykkep
obPSp8S6LdEy+1HZrSbqRo7JbZgo/2hHyXOshkOcJTScMpCwgB2I1oguqcvgcIizd0hmm6HrtsmY
PURI1t1Q23kpvYjWGoo7t4Ku5IXL3ubShjGFk9rrxw2QNbDAAz3s3ITvYg/fKjVPcQ1nu0M2WPt5
tPX99L4vQNgJroOVjNwvGZQ3vRkaMKnTvWUUbwV48KVLpxp3HsNvB/WD3sgPx9d7kFkJ7ZBmE8nS
QRre6euhdcA3lsG3m+SP6cSUrJ6H6galjjV4z14YvfsWUTiGRF3nDVwVuYjJ92kjlC6sN8Q3ACyL
OZoQ15mJszQmmsRAyV5FQ1+DkXBHYAGwqS62WCjESRksbRTbIF1qQVPaJtQJB+ZNH4yPvRnhEgrf
vADN7pRkMDXDdUhg0tahgCfIzl75qG4bWyLGH1370Ce4xpUcTqKojpASUecgV20ZGf/7EDDzXyLi
iGh0HNc25iBCQsCIlP5zTBtdmU67DspzqqmLx3k8mh7J8CitF9jijwVJR7citr0js6p6LSf7jTKh
241c/PdsQx6bUhY/Gg2lUqK7DKVnmRXJN0cTvgx3E8woWkP7XisFV3n0aNWaeABLa7Mm18XJECZA
KqJEMPvnyEgz2sZjYp7zgH5tXkAMgt7ybMVGwSQHaXaJgHER5sOdZrb5shCy2jHRUnels/4jGzZq
MEUFOuHYC3NM7nsfRVzljc7Jxxu5/vcfnvEvsW2OoOZ1QHwbumkbvwZEG5zYqHE0tHNmZc/BOs7a
L1rvoFyG9aB+wP0LiDlTvRpLheShNLxNjpSWAnM81AmIEoOBHlq4YJNoITsxsvKWehXt6johMCOA
aCQicx+XhHPEA01TQyFUW7ZFWa4qgEn3VlthmJbD1stM82gUKSHAvcNcNQu8iztqKzS97n3VDtXG
BZD9P+SvSW8+O/4SIefQQBHC0PU5yNI2fzl70CyCaDGQ6pLmhaOmsOW58MNj3Gjhi8XYm35hwFwv
YyZfYpn5UafhV68GxEER23WRRhWtq5xtkgYYeY2aemRtysfbBHQLLqAAV1VroU2ld3iNkJ7gi6FU
PYREzuwwyqv70OY/ugL/ZhYgRhLSbW6oLN6MOn9Xdf8DKPMMBlT6aqj7Cu8uk5xWj596T6Lpa8hx
yxp75QnVbqexkJdGk/ZmlieuAzTsC9Pg5mqUevGYxsEju3Y2fzR5boxQAJRi6VtEThkcYFul7GGA
8WsQFW/tfuFUhHTI+RfbHpZZGadij+h/TrDBxFMmCuYdeJqsAXI0+o24o5887YfOohgp8n5ZsU+e
o5k7pg+QA6c2oEddUvxlrv4O99e7s5C5emQinPxwPGSEP+wqSXazZQweSuDgtTDDb73r3M3gQstS
KSK7YCa85zr55ddA1jQxE4jLHagXTZPY7qS8rQW1WA2hCb7K7FfaXeMbKwNA6ugQQeC3bQTw3z0P
PjAfkAfFbWgxwAHm+j4SCTZu7JlBH8LAwW8gb67/GXJb3mSeeBhTJ/zJiwNR3rKqGv2Tr0p71aew
gK4B61XR+ceieSOS51ZHAbUj9CvaMsbx3oCtUpKPyFXLGjnCpDZ6ycW5DhxdvLegS5Zm5ZwMYlpv
mQKhh9fVHRNyd9WH1gE5nXWU5YQi21b5Oex0ND6t+e4UvUNhzyxmnAd6tNU/jXGQ26YTw6qDTnY/
1R8QU284PzNCC/LppOtBufYqxALgBEG9FVV4n3XiJSqiBLYLeKNwFi3Uc+nMfA+6JaTMk2ujexMD
A0xl1JdkqmboZKnoQ0IfBxtS/RQsIUk83FazF3oakUInGiGKtFwWeij0J1vBnB/RXK+mEOaiZUxq
D9EsP6sOaHSJo3hVO7Fgk9tZKPcxDPpmz2gl6BP8AFWyuS5+//kx/J/gqzj/cZWrf/wXX38U5VhT
JzW/fPmPS5Hxz3/Nv/P/H/PX3/jHKfqowQt+N//2Uduv4vYt+1K/Pugvz8xf/+erW701b3/5Yk6p
aMb79qseH75UmzbXV8H7mB/5v/3h376uz3IZy6/ff/so2ryZny2Iivy3f/5o//n7bw4hvf/556f/
58/m1//7b2vVUGu9/foLX2+q+f033f27TmoYPhmsjhbAHOO3v/Vf15/Iv7vCcmkrebrrYf8kO5pb
VBP+/pvl/d22PRI1Xdxyru5KIjBV0V5/5PzdkiTmAoO8Phs/+n8v7C/H77+P59/yNjuTpduo+dX8
spgLR8clzd+xiNQ0deeXPFDcHzG85kCuSnMczgiQvW3ZtT9iQU9jAtlEawnPG2XsIq3cL4Q4T2bt
voCONBaeahECddbdqDEVjuinIrdF58RlTrOb5vyaMYaeuc3GvFqi0TchYev2Obk14K/Ip241GmHM
sf44S/9ykv75TRl8pH+5QxmCnpsusUPBz7Qt85dQ7t7F5dpZVbSmlvQXdFlWWnZnIOJVdcYSpRR8
wYhQy9i/zcZ4WJc1NnemZyGDIPxK19euau9iZ8yJM7ffOI6DXhhflhgVMOYWnng18qUu7fVU+XIB
6qY06r2beohD4D3hyJgboq4cl3anHvWoIDpU//7TWfbPg/nn9+kYvyahCscQlmlKh/B3in/3lwjZ
HkJBDzpUrOJBPOslPEbdq2lkhBIdELbwJYK07sbzvYNJXyEymFMJ+XMCbLftAldbVfm3XUhYwzy0
0tgTFzJ6JL2HicUMmO160u70so8ZS8XTxs300+hAmyg9uXaJnENmVmmbAGIDkoSZztfJYOPoDPS0
Wc3qpgy+TD7sPEDWe31aa877hv020Uefoeq9KHcFMM2mQjfsFLTFrZyyjsDwxWC1CDhxTC1pxEA3
AiyhGwQb8pbFTujlxY9IncuDAUeMD0MrYm9vK9zmifAUe9AIqUtVPzIyUhBwOySeKncevJI07IqZ
LKObiGp8LP/42wL+VT54+ZKPm9c6sp9kzIUqEw11U5XTxrY56IOefyVd8jO0AFCgPVmOqQYjjc0Z
rouhY1d14+YYLasye9H9hmpFKcIHKavxRTHCQgiZ0+dc1YpibizT22Kit66S7LuL186oXab6uXvL
e0KdCuVSh+sYp2TzDOmcsF7G1rBM+dhGdUN1q62i+UoLrAgAb53ZK8Q1JHsU6CyklprLIR5pIVUM
rTK/exST9hqOhHdVufN1PQxxy2+XSEy3IeNiCobu6Cbefc16tAD21m3ZEzHMnv8gKXvB2mceohDq
7VOSNPK8YzTqBqssqqbN9fDFzMv2U6aYUiFKAp9SHpkY7Sxwb6OgM5h73UdqT/gBc76r9Bf4jDgc
VCaOVsWH5xrxPpimDyxZ68JT5MJTVsKVxsZmVa29jHuvPJjzZ9jMV2k+ZE+UkvVKT/UaDj3RaKY0
Pq7Hz9Xjd5t/R0yMHEc4uwmN6PlxMmO50es5TaYngFMPvC2iz3I/Gd1T5qBs1LrC26qC8KVx8A4J
8345VR+o8i4RI0Kv9yVoMH1e23giEFsNwyZwqNhL0hLNj1Dhsz5QmbY9SJmwyzmtDdLTazT7Mi4u
dtzQ6uVcxlHax/mtB39rEfT8zXCgdYtKic3nfPlGwDRX1wsTymYg9XaL84E3UxJLFZMyscDDxSmb
89fJL1lGhn/jxO7n9ZRoCnffM//64/djfXK370VWEliTVcgdG56+nGHZJGiuvJa/E/r8sGjfFIni
69oeaUXMnzOutvXktuf/fsz17GVjRlmZ1GpBoR/8cfDdyC/WGq23hb0nMIvRq5aS2WnE91kKIrht
aG1FfnpmIs3xQwSyIqSiXdRBx6kCPoBxGzKhKacQnA/99Y1f/y8tjW7Z1IDuGCCdrouRP38GwL34
/rxsXN/Z9WF1P+ZLzNPL3sAeP/ThRGGEHipiiu2MwseOaj3AU1cIrWjpiVpbxwalbwsLZn19+PWp
cf7HMANgODbcBCZrW1DVocMAXRWjmkiD7FML6ktrVHw7Sh5t/Gp7Z34TRmkrHgmP+fqlYGkm50fv
gRH33Rak7fVVh5q4DSxzYrcRoIvjFPQIuF8myn33ZfyCFI/8u+IpaEafWxMnhA3aYsQ6tqXEHnDf
FAUVcPqOeH+Ta+TkjTkJelFtzxpab8M93eIqj7Zk0UMzyYgRMgMWjQgYZGYbIakYgbnhBrywDZsI
r7LYXo92IdA+9IAzQNNsUyu3T0lwVFdbgwNtGBTSFnsZ57PnkIHpnmn8eVvD696SJnlIaWB7/gtT
hzkGkas5bZMnYxovUc5ZmzWleskqUe+DYPQ5d8ZtEVlYlD2HPUJ5k5ZQ9sfyLgHYtIrVMZ+vRPAB
3HOkkmy8OBllDQwlCL5pK69CQ5foAUnsMsOe6dJTXJXoEaDxYbFoiNnj3KhGFPS9gbAYCli1HlCj
h5iyOpaTTs5kDm3Cr+4KhCLKhcjLlXG98fsdOsN4ql7wirjMlRraTqm9TlIuTws2A6NTdALXNw9M
ppzJ69eDVKZ9vJtQ71wv0TFiI9x64AFlWLAO8Qbizr8M87fplGXkhB3mEgMtIGrCiNuEOd8alWmV
zHeHM3w24thN81TP6+9AN2er9AlbJpJWt7Vv85ozrWxZTe18ROXTRyfTnM5qvlXVRoCeWdd21yvj
euNi7DPQr1uHCGVxHHqXYWJ6388LkVuFZPKuRg8krWOzGOhctRvflqdpann6gKlaANdbwsukzTvc
llXkzoUQ4B8sL6za0wY+IbszFXJr85PsfdKxCVieGm4hSWoLnxvcEtyzva+rdouE75H02GgX1xEt
Rxus3qhx2Js0oacJYQKejdLPoXXi+q24NBq16jKbDC473LclTGGKDs5mDnEJAH+v5TRK8FX5h9gD
5o4y7HKtQIuxE0iiuDrmhzqwXsBrZA/SBajRJ3D6KudFlBXO4vnsSqvxroDxKKqXkTBh2ny4xzR3
2GXWDE8fd0bMLr3uPIZa8vu6PGkmYUuYLog6WDiSJalDn8LMpqa9SXrA2igZAg2eIDYGW/FGS5r7
uitB4+JY2czHQLv0KO7W+PWUSYgkUQUouubbaWcgf/HUayi5o8jY6onlcRBsNlQdoYgHdnrZ5Vqq
KhO0QuWq+KhY84vQkzfwXY+ShLYFaC+J3jp7EGb8ALCKmQ0fRMFIbENW1NP13odoDdFtsUnc7pyX
Dctqygfsm9B8+mrkBjZXGLnPxMCuww30F1quLjj/JhDWJgiHH6XebWRb7RIocKv5TXGqA6AusSj3
9WRy+Jh4phyXKMPnYbq0y/OMc9BRnA06q/f8OyzxuHfn3cb8VRBTabXBuLTCwLhWYbbjINDgPEsq
BUMndMj7mAuJzGhrqNJWzOTPu3TlazIEtNDm43m9CK//R9hCyZql03ud30zfs6DqgBgKb2KptWG3
tXwsdLQY1lb1HA5qXA2l3aoE9OUUNIFHdMfu5XoXdBwWR5JynwL1GOGpJcN868ylIe5lmEpRRVu9
AuBXO1Tg7viUGaQQk1EconHjz1zvnwgXkYfMNXdRHEQ6/exQriyzAMlmU1RbRZdlcz3DrKSjYPTp
5Tf6o+rH28qt3ytMx5yh9dqCABpUzEAT80EY3bSL5nE3rsQdEfaU9n29NyVhnViavyM6kXAq+uu1
r8cuIMU4OgUTa/P1rGjnF9czWe0T4sSv37ouJVbevlRG/aAm7ua4lDVO8uFcmZ9jOBh/vIcqNN4a
I9oom6Xtulr5SQVNb643mM3V3IHEMZwXdXLbzVTBSub2YFwrEe7ErQn4+XqTuC76jJTABTG6jlvW
xOvaBXpvQrqN+8BtsuN1Y9U70083mk3DBVmxZcEGqCJ612mJepjci5qrijziaP/7DZf+636L3Zbu
0PJ0DClt13HmjefH20OUB+yt5X9gBy6xJKLYvdZQ1xO5GtzHAM7JatDMl3BE0QU+0d9OmZ+tXdoz
wqY4IM5j7xXYK4UZ/tSIRT/EwvqeKv2F6HRiR5SZLZAp7gJR39UO8pB//7oN8183xDq3ZUPqJk07
w6Wd8efXDavCJChakmPb4ufKMOflaF5DG98wB36jedOBsOJ0GRjHaz0PBu0+qbj6VEMiUhkqKGpJ
6m17SaFhAf0l/+ekO9T6vtVnu1mFr9yW0RQao16jt9hiWl0bDdFH+kRiaUQYcsWF4HmfHfeb7Ri2
P69lMfyu/6E/r8/t5z+3p9n8M0BwpQGGRLd10/rre/XYq1h1iAIS5h6VbUaFrgXs6fL5hNTwTGyH
UGMPO79e9gh/bG0tm/TGwNTO13oHXpHJTDembcy2ng4AVW1Q1/iZSNNAPIlxjCVMyGZP9bikoZyu
/i9h57UcOZJk0S+CGRAQAbymVtSiyH6BdQlCa42v3xPB2d2ZHbPZl7burmIyEwlEeLjfe25Uelfd
Lvh/vjn1bv/t07iWKwF30WpXjaB//uZQNyaEGxAAncG8TNwvDKrLFi/5CcgbzuQperTQZWzNThKU
VY3JWS8ctenTeO5Qmi75A2q6t8IY//GU6Wc7xxx5Iovj0OfgPmH5+uQPUO6Rg2THDGy7HsvhVGUn
gr/ZW6lQe4hLeCPZ97moCOLRRDvHMf71nz+u9W+dG4ueDdYhml6BGjP8ny8PeOvKyTDzkHKziPtL
00PKY+NY2K02NvEiqAc4asUjAEwcg9nLZETLZlwwG1i58f6f340tVf/kX64+b0dIJJ7SsgK+AvVc
/dPzPiWmZLZOaAd+pN80rxG0o6Shs69qy3Ai2gtA4rC3ZnIxMji9W4dpBvK+yNu7ofcYmFZ+wWZ6
z0iZ8z7ha6fOB8VM1Ok5dBxUog4/OHZ3ejkJs+SvLqU0LM3gxvGNqkJtLJzI/Bb3ui4bsEb7ELBY
Q4/pwv1c1/6yHyCD65pbV0FIY3AthsOTE7Ssm/q8OHVH040EdJJqCypZIXl4Zf1YMDB69QswGGSg
RaqtF6X4XXk5E6O2/3fmcD5KAtj3M76iRh0NVR2bpsgRquirK+dn7qirPoj5vQ2SWv7U+1ulll9L
UNMCgDl1c6am5izhI+M9PIP6PmoTNvFm5rwXWP4C+xH/W4eLLGyT8KJ7jOYKDsPxb/oC6cO3GJPn
ELEGDC4mjOAP92kDNwqaEY5opPqM215zg8gmm/2YXog6BEM2hObA0z+zGKhSIZpSyHNtg6qmv0wO
BX/Tde/6gKL7HeVIDkFKhT0V9DvmkKZfNSV/osy79Y77absxJA1U+scujc55HIgDBOX8kLpjf8wq
zH6RQL7dx28R6eMO36QuDWdoE2r+UNInvhXmYt3wkj22RJkwS0bOvGQ4WGMiWbJlvl+RFsKVxmSn
Wi5Ivb8cC3kbEzQkEYDwEcsIn302VJ8pgnmf2sihfVKJXgtK4NFaXyNBZaS+LQrR8ZSp0aA3smZL
4DKPZC3S2DXOBkBbRQDc5qMxHcYO34xDnbwNzY7S9NFdaIEytWL3JwZ7AuRk1eO2VWtjTggg1nY8
DAJ/DqZk712vsd6cRNyjKeoWSpxMLvRajOa7qLBCXu5P0dKe6mzgXaiyweKRw7kLzeYJAAliLqb1
dpHBDycbeiPl8oysSF4sdyANgTgdO8RZMbnteQoS1iWiZnmCMBRYhNno1XuqOMms9KL0h+2ZlKAH
TQ8S2tzF9Uf/5vzWxVdibI0Rq5Ku63QZurSwn+gW2/Te0jJ+/u5bq3MZ+YrNmYXGQUNnzCowhPTd
TV6sR6tH9zD48qwXVi8GvUe5isuMfd1VxylWFbQppDBQejLHDWBnHonYBWZPeyKbk3PfhON5qJqX
IIZ4Gtqc1aM2HfZosulwOAYZ7o6P4oyGuuEbJFuiIFyKEj5i3F5SV/KtWdmfolnRd0RM38JVHCY/
W641gz99iAZteiqx+tx5bbGtFrkc9KkK4RskavQt+iRqUvnspJXSDWRhARFWHwakn/HAiS9By25G
+wh/K5V76eBh56ygn+EybHYGsPp/7m4yANvHaf/DIoBus6pwZ2ex3XJj1t160JV7SiFB6Yc9yQre
ONPBTuN4XaXBU125606W+AW6OvjU2wCAbIxqCa3JPvAPbo1bt+vT4tx7ydEo2u7ktTNXNzB4OfdR
VD1UTWoo3clzGAAzIitQeZQEOKrWv0HNjugm5uFnLyOdiB5NjJSqDoIAABA3aDLTR5oj72au8iFI
8XO45Zduv5nq/h3Y+iKfjA3TmxlWj2d9gpzUKpHgFDz5KekTZkQAajh/312T3UKEHB67n2P46Kft
z0SVJZi0fszgLfVdqysm/cRECwsPwgss+GJ2DpNh4TJhlqoPSCBGPmwnXY+icX8O65j/P+N99rd/
24OZnLADcyRSVQc61X/d9KIcthvAZYpFWMt3CAnpt1TTuV5hCIB/+BITq4mkP2AGOxEjhe8T+eR1
Tk2w+QVPX/EyzW+erN78Pgiu1TD3z61AUz9Ww3lwTeeq/xERwEFzd8eK0B0qxItFZZEw0KDxb5cb
0TQmxoc5L92LiVRykPekyoEu8LBA5viT49B7xiraI5c5Bh46AuduoUFwIGYEXukyRRurANCFFfkQ
FvbzmKMNk15IJuoMEUDRMLYO3pJzx760WmAbIjtjAZ84ZXNIfa3cO5qjtLJmrzzNodzlhAW+mhmk
yx6kqtESQygRpOPSutZmH9w82p9hHIbQCnkDgYEo12yQ7rrjE+SV6Bg2ybUlpvFUyZRwA5B+Ah4K
Vr/0jBT/LhnJBLBygPKO4S5btgGCqocDTROMyztD5Z5zc7LWH0H7XFqD5BZcvOP0jpYfje7AFv0M
Tu8Cfops9fCAX+Uh6zKIXUwmyFIAKMojkGBVhB528J3ha+37vTMPOyb0OTQ7HF4C6UlqfvmG8ZpG
/gNwETlZ4miPOG6tW5Q6BuJEukiks6U93L9kmzMEguvaP5U4fWgpo/GeyZdd8EyGxq1c7AdU1qek
CY7ebm0FBQN2oDTFVol4gTDa4twUyN66Lv/LbzwTBWy8I6Tsg07oIZblD7rYAUF5b3YGRZMqDTxb
8QJ2lXRFiyX5x9z3iC1V0F+EBhSYQlzJu/YqvgbCBcyZcUlXP8Y4eeAQkC504q1uTOsOpRvR89vS
+92kI2okpkzr9mAVdJaQr90t6V1Qf0wM+bbJYN+Hhrmzo2EnZ+RzsGSj95H05smrzmVJ+q4PrNka
v+RU0/y7SelgI5Vbr8EVFoiTkwGVi5OE5MFoUzkWV3P8yW/EJcntW75l7bG4GhUAwwn2Kd209r6n
veovNsxIZT0dD7RbCDAzTlzieE8o4y5EOlPykmgn71dkhZyyoaXOCYM1GdxFTXGzkuFKF4GmpndV
wvyMF68a5yehvDtjkH/nxFcR6DhCHMmd7LyghSTp7nE1a1Y9Qb/LnV6wFCghFiAwayRMOQbCEN7J
tjhAxn6AMHvKA/c95NBtJvmVt/W5ZMOzy6eF/IO24TFPF7jP7vvixh9G51AB+adqAvG1Cjxy1Xgt
5xabax0R1NlhWQwdtD9gJvFGkUPH3+rvyWY6zv56iQuyNj1T0PgUR7NadpNbnswi/MjDhtIpnC40
6PYi5ojgZhaXYSQdPiStsU12gWieCSRhInNz8xmIZwBb0TwX/qNhLA/TFG7r7oORHV7d6jmr7O0s
sk/TMW5pHV1LKjfCSUGgKgLIvTC6x3qtH0Kj/HRtbxO10BJn2hdOURKKXkGWLh9ETjOs6u4IwqS/
/5SE4X0Z0fSDhAE7tYJBF/v2A+yBp7WKf8xe+BiUYHxMc+cFODLpqDo+kvEQvwmocyM8ZEnDND0+
xwFHOCh++6h/XMTJyJ6CNvmLHh9EHVdZbfrnqQ6uc3ADzLo3BWK76qWyDrmd7uEQ2PEfK367Inzd
JEOHQ4kOeO7szJeE6IUy2j2I8W/e+hxGp9rmhPU2OG8hnLVcflXOtCupcfPotPb1toZO5dtyIyj3
6xuH3h1BMBv/rk+6bSBeTHsrQWAtz6L9BQjPbGfmQveRwSPfL2eOz2hrGVyhyQqX/CmDkZFWav2M
0EpiV6ImxFwSDniv1nQn+vZloOgrh+yhgUwTmQFT6WPfl9cwuIr20lnVJkSRNStJVZ3sclgWfk2Q
HEr5uUNvx4nAKOjPIg1kcp2NP/vIfZZrf+2ALOziGYRPePX5hnxY4FMvT3HNzNV5Wu1fszGc5rF9
dr351Elsjry5ycHr5OSXSHU6GJQa1njzjepYRl8oDjn+3NYm2FkjYJO23wVJCwXg0yG91wfOg52O
gBfBOA/+nH/f2Qm8LURhHOBXIY95SbNaFvu2K5HEPsYh3DQbgRfeFZHd0uVo4mIP/fpxcIqzTdZc
BwIQttdYi9tMmINNlW17RAPjr/Xb7DLPx4YwXOhTNUaDHN7g9FJwoGIXd45pOFcHW/jntsqPDU1D
WME7EpGRcfU3j94BIdkUeq5xlqX5LNwfKRoGgz7VNKrYnV0YfqFSDdRKgqh5tfut9H/PGIrExRJI
2ZxSeVY3HMNg6dAicr1fA+HpnV9dmYjhdHm3QOJy2t/k2YM1cQxj8O2tx3j50UO8wJ5mh0TIJeZZ
zl8uFRdY6r27Iue1/B9JwETdBSdeda8Db9GKcMf3hUmnfVaj82eHDiiRcBxa0EWGK5kB5VsEc6U1
GXUHBM5w6S6k510mY94z0OUZo07FHm62J6xsoPPtetmY5kOVDQcISUerTbYm/iXH746FcRqs8bNf
AQgI2eSo7KdraOYPaCZ/eZwRTbuGuOiwOeekdbC92ADJgquCJJS2TC+D81jH2a+5w5ZQVD2zlVK+
Y+KMESVb5mbmzFD9dsxYoTDKnSP4PIOEE1K9SZjP1kzUvMheIIafpx5thGWlj+K9wOjhGc9rj6k2
tO+h4Dk7aAXww6PH1pyIXQqc35VFUFyMZ6R0uZnXDjCYKUkPTZ8HIFyQWmL7bfR+12N5FQYUB9TX
Ak31SMZl71DXAJGz6ktX/hgAnBH4QUanYOc8dBxVkOT/jaPngEbwkzyXHZJym9vVOIkse4pGIgkA
tdJdEkV2onf4GDsO7TZiGunpF3bwaPGjPtkPLtFaYCXMYRtfGW/eJXZ29Lj0WdgQEUHbgnM3iVdv
gLhulaACQabys+n9n004XEjxSa5eN2IAwXzZxP5V5FQ6VE0rJwMSjdrIeqYbClYzNz+J7sNzalO2
AZcanlLnZLEHTbiZqB+Thaxb5KrQXn72hLkhtYgg4JYtdUBMipy7Q4BJImFPt94bQiySeXiJJP+W
LqANyr5sb1Pvj6wdU3lFthhfsMAtZH5iBq2WqDkJIzReWn9e0UEO86Vu2ujVQxN6tBXNQP+plxvT
g98vl7FY8CaAOuIUlJfsRfxo6JKxvZYzigb1n3FVmdfaxpD+/ZfT5Y+XVONuZP5yaIo1e/Vkxgbs
z/klaCJBu9ci/4BS5taFfoPZ4NouUfm+lEF+4eGlSz8Vxbs5Df3Jb7H/w8wimdvFt6Q0q4e2JphR
/5XWIuEYKWF51C8w56JkgVjlaZrX4l2mLGgd8RkX/af4okDiTUxw9Z8GimykfHf9XngZw8vwB+j3
fTY1yKrIa2bUQzojuPpTalNRhJ9LuPzssAVHJVwpdE91lZzt7iX3iuc0WQWPgwEukjnqIJcTzYop
UqGTWEOdMdlbU/4rvRGw+hSn6HdSrz4SA4kpthoPU+cShNcfSr/dOaP94svV3hwIGkgQl7sfGL1h
IY/Jj6n7zQDtQizRC1wJzFYDK+k8KVnD15LC/KT7jE/DWI+Osf5BqY3YdN5aLUzomgPx5I+HBsvz
Jod9sllA+C2nluEbA7OWN5uTvCemQ96KPekAEYwawM2L9dB5yy6f8PRX2BKnOHoL7O4wiG5PSscp
keFz04G3XNL1MlYP4QD9xaBvDX0VTlIUHft1uCyi+Cs2D+Gwegc1KoyhwOTmUMNK2oarSakHG4q4
2haiQYwEwXrC97IFjXmHKTtI48uoMEXSiz5lLJGAtAiwHCDK2ADhivjr/ZKln6w5l2Aqn+wCxKJl
Yw2h48YsjTWq5CS7toeeoVTisNpWVfzoIl4ysX8mmM73Ve3d0Tpjfkp/dZh8a4u+Kr1gg/NajDQj
jRDGmvOvwaRTaGfBbfYfhFdd4Qw8VkHPbUFQTm/aO6djHN1CiJxr2R7zdT409DV3lPC9AO5WYcdt
F/9PSXkQkOZu1ecuzp/Twr8zHayQWKiJ99s3EzqLajpMwru1ro1Un/R3EDrS7F+c5jGWv2teFN7Q
H1qamxk/XpLIEwfet7IsDiJ1Q5KLjeMctcTX5s1eGslJCHvb9yhE0BbDVarWd3jAu9Zs/ogW+S9q
3pDEpKdgwhEcL+y3tsMDHWGhAP9An4QNzRmy+0nxddywKPaVXX8AGuz2CCMejWWH6GAf+gAYFCmw
8KhswhGbGjhrsXbP6xLdbAN9wNzEb5IgDfTIFycdAJylqXUkWT43nEs04ssvq/tkEGTExPsiEwFJ
HawRGDOdO0SXj0PzZHtreoYPhBMSKR6el51uJnnCW+kD5LumFh4GJEU1V8FSvdUnR6v04J4U8VkK
himizBe4YG9AuecdQoLnqjeq5Rz0smcpmo6+iJsL+vI7LSZYayRNhrf+CJOiuOY+iTthZDv7VqHl
IwJDFhvLZz624U5mwrxHn4B5dO3Cz4ahL7kaRnQ1CVR0qaiSY16xLBS229xNQwFyRCP20b5BYTJq
4wK0tdnFnF033RK+EOZQHiOrbk5NAflkUaT3UV4tAQVG91zRihC025AbJgaffXto0gOsrvEUw0HZ
eCtDo9F3wLtWkqzBKn0MgAVNgB0efTv4k8UEL2DlQmBDfT4miX0zCrbFJHOeJqyBqCdwhWkVyZiP
9rElu1hf00EcUmg0tbLpDI4jjs28gsjJgcOaWYVRuQfKyjr2VPngFgJYflpBZAd0J/1uOBkjhGyO
DRUCMuPvEmJ9uYSgnsh5rAPG0Gtk/gFw9EJt4u70paxRyuwXOi2V/657kvZSkZPoT29aG6i7oLpr
LmGwK74vGm7rhAeMJCg6mH7m3RMEY+xDjwMiKR7ffdMJRj3NndnGN+1S5jtEIhHy9TmNmOBWRO9o
9/s9SJdu/6vQ8rIM5tgKB++iu2dmQh8hInbwmMNcvCR5wWOYjdcRrGhuM+Q3KzRpZhPsq47f5COV
0gK7rkV5QCe6vzFyDlTvz4mDU5s074U0zlFgdPBG2ulgFP6bFlzoiXQRg+Ra8LDutGYioMO0odoh
3oRBqItJjLWanq/6vLIP/4gyK6/4k7+VJrop7BnzH5lOnAs7GIwJL6d/uZ4M6B65HqisEwZd/ckr
YEZ+TJddCwT1Kwuit7c2llj9vlJAoq9mNN+5vcuNpwRYfkCjnuOV/koYG+Ita1BBokM/JqJ9Yn8K
gATpLr/+K7GF0m71kRz4SnNDyiAVT0baa1TPW6l0Y1gQ2Q2tnRMwUckJkNvVXv6jD6GvNEX3NA4o
AHR7ubLN0xTHUAimsztEyXGef/VN2+2gEL5+S/WIt1BLWGa5Z91ZVQoLxbY6C+TGeFScPaqoJ8OB
saqveSSiT0G2ue76S2TDZsaIKsPK2AYlD+GcXST6DczTXb1JpfkYFr7WJWDOwdHKfJ5lCnj2OVNF
raRAmboP3QbvBut97dZrGjTFd2M849E5JmheN8LrfmjN4bo+e1663lmZPOuPOCjpoWhBNgnPPOr1
qQ6QagHnf6ET4enBy1Qw8E5Z/fUVi+wAtnvS7LWaQo8dtEwsQohmjzBOtFxCt631gHkJ8JC1HYeY
wNxrzaueWxgoqdCI0R6UTGDIeOGYVgfGzp/cd8PAYaNlHfpya4FXKNdTVKxnD7DEpvBNj4F2cNCP
jTGwBs5M/neeGwfHMBfLphsNzn5DcZsHXPRWiQZM69t6n3nFt0jSWL+8MClpeBmvwEm/pWllm8IS
NlAfE+en5s5pTaaD0QQ8t4AC1Ra1q02PKxQlQNCZuY0sIxzEvM0c59hm1MRkqriFqL+YBfjldCjs
aatnGtprECqpalnG59Fk/6z9ggpCvWrv2m9uAjxffyd0ouEjMZDRWn3OxFvbrpaHQNACULO/Re0i
M4elxuUISyzPvh1qvJ+0p7f6fojrveQGRGc0AviOjOOkLAqWJ2p4Ms1u/NElhGc0FprRb4GdWbEQ
AHM3kA0WmHyjjEizQnDD8AS1nDGO+nuYB8Y4bQIEjsUBMjpl3UCfugVIH5jlaYnb313PmdhJ6Onh
Y9Jiy3YklVeN8+u5uK5r1R/yJrrG04J4GXnlVtjBSX89OT06FJiILL43YVt0Gzaz4Pvxd2tq9ll2
BxBqYhswLomyyAD2Fk0bt6uf2pq1SHSReF5bcodzlunv8Y4ebWQzAvf4pMVOwdz9HlaMV2piVgXB
qzm4r34iDzjEKYXVUDSTIDqMbEZ5uaCEUSrCcKo6poe8Jpey5UDC6JaBT7kgZjJJMTg4LChK+/y9
aCpZNSFQW7+v2n2aD9TGFkjiuIKx3LPY6kXeaYFJ5p3sjvqGbxv2/TV+0K8eJuj5oQEClE09gvxI
nNuIdPwdVc7nFEEnJvTpTuvB0nR5bp0J0FtX/bTs9b4u6k/CNfbAHD6qGKlOgg2uBVN1DTP7xR6B
zZhOA4wPcp5h1vW5YVr6reZqCkhqfnfQz/c/9qVBnAUlp76HTLgQG1XOjDl8hJbab4jEnQQmeTcI
568h8jJazgXDgXqqGb0psW+PcpOsPrnRq6TWV+llQt/mqaDmCvEwmL51r8edMdqu3QDhY9vncmW7
lQ0Z0HdhwVyqt2MVt6am//OD4wHvU4r1MffQnaIz2dgSuIff4AHXS15WFoACpYfGmFsYGwupym2M
MtyJyYAiTncZm5vW2QmEDkfRO5+1KuQzH4uAUrTOo/U1ybdmbGkxtO4vGJ14Zafhr9YnCtnzxMHh
id44SAvoKjOpj31AXxYm6q0TiGrnxh6jZxuf7MpRAuEGLbdsdo++lTM6UR9EP/76ITQNFNyZeNAz
PQPiS7acgqiqvtWGBXChTR25JtOLdUemjJJkcYsTGNIplDs3qP03XswjdM3kW3VmW2QMRMUhU0JD
cwxou/O4cT0xYqKa09p0vVzoJU9/L4BbUH22zUV//0UW/TbI4vgufvXAz/YQd4jP0puMs64a+57p
qkCayzhQ3usPUilpkdoMPVeca9NkzBonfzzPvZUOYGhzDd8GNbpvaH3PQ1TddV2Du521Mw1j9J4Y
azeoTfXyrzckM/NOdRSQLcPbjgVWwhZRK1cb25BPqkNQMrOp1NY1qP078xBLG09MVDD7Jz8GQlUP
DjoCXSJA/Gf3isk21DQ15sTfi5QdDCR5mJDlgMnuZVVzw0M130SIcjb6KumbU1IH7/ISuhiYnv4y
EDKvqnMtFZnK6CNxhy+9zehVJ+2DJxMt2ffus1/ingkWJkr6vcz31ezWt36laUSbi9jENSBBbuWc
q5SMpId8KLSb3tX0N5jPaFC9PP5ZRrQc9d5rzi6LvHdPlf78v5txj+N66ZLxmLZ0W2U7nbSS0lae
DC/7C8H4VgKcPKxDQCteGWfUHN9NnNuish70TL0r1/QAJflOrZGyAwDXtDPg1ZSf1cKbCtxtGaUX
8A7H0Ms/RxTQx4LnuAGvf9LXKq3HBXlAeNYP+kgPjXUTZQkS6nKTx47cGWWGA21mNqdH6u3MuR0G
XfgP10g1DttpGd70TFkPvgnSYDLVug9W7IaXTHmctNGXLCVFPoSEU0PbxC22823jOqXiecFmpZc2
bRjSUm+9u+QuDBzxkCn7zCBHjG81XzQClN8yTeO9KYs7bYogaGBDoOd25qof9O68tgOdYhMuHBab
XrLWOAVpLboOQkvVUf8bZ/2EISCo9+LXUKdYdMLk3TbSszWmdNdy0M7kzWMvV+YIrZuXSn8dw+M+
6k2XvDPrZsrpEc7cXltOcPC9riPVTtKlz10WvznVbl5Jh9UKA3tOsUsVJKOiqNsmS/jQKGnS/5QL
PmplpYaau2CfjPkbnzS8QHU6u+782q1pTznA2/TC7sfCqVsMSvOJ8Aa4OaKJ6OgIwJBji7bGqH7Z
vd0/SQziTPFYJSMfMVfpR/e42Ej6xGg4iaTnJvitxcLabKgviBxDBXOkz5R9rNMwnQDpYLFR1QQS
klviEPhtKc2IFlDrG0177rRMI4C/ty1kBBNqhmMPVbFaWmh5TsBsqx3+aHHBECszQ4icyjbL+NjY
5qMn6Z6CDWZU0Hq3JZN3Tci9WsHJ7gjjyhYz2aept8OMvx7UR7Z7HPmlSqRTC2dP9vghauSri3/x
KMN+q6832N73sfNOek9TD4nW8eoqqYxenbViDbNaA6fZX/rO0KWBvgi60O7VqU0/aUD4nv3Q87SM
XG8JdPXoTAffriDIsl9eXX3oPwkXuvALRKF4JKeWHSr8tga0qtO5+monMDm2kKtlBt6lkf2LacXH
1PLhqVBOtnBbKCCHL6OiDF1c/zWKwuE44WPHYJd2BwYBPMIoVZQm/HsFU3YZH3paNeTr1TDFrRmW
8tComm5sGYvDcwI5ycX6LuynGRzd0JPvkS6P+hwQZA65ZQ2cZP0E6jU8lZqm/F32dclwZ3Rhh2YO
fTxm2hsHPAjrxX2oRK/6BOmI9D10GUl5njI7DeTNaMvVZHlPflB+VFl/ow9w1Hsa48aPJiSXwHU5
QprVTq8OJEb81N+cKKZnwtlOttUQxKDMXNpxprSwwVo5KO7sP7qu0suOriPSHoScV/b3VcfgYWFA
rroP2uS2Lh3exgnzklL3a0Uj8IhdUXK01Dewlv70o3JDmM1Vn2v1Da83sLKKHn18+aFrvifBVG/X
d/1D06qiWKKZ1Pfc+V4QJsiLYV/u3xoSsTetun+AjFBZS/cIt/0I4izcTalv3ZLO/DGF/pfeNdAH
GySsMsfwjWKvT+5aHRWaxSO5p3+tJeozGE/ELopDZL99q4fMAvpuvd4lXv/MLV9vcuOrVcYck8Oj
/h6XzEO0h0B8XK5UKsb3IT8cJRX1f7vfkukwVMOTzFhqhsFAO17SwlKg4ZHTqVqaaqsNLyJDVBAv
H2u0sJYg+D8NdvxEDCZGnrwz4WZmV/1RJ4hydp6+e3EHIrVmeqZ/F0RIk9Arz9y2SsA/d7yM/qbH
3vxqjYCjMz1rvfTr/90EEZVrKqGOnVy1DJK6Q8bH6HwY6dWYAOXqA5Y75zhRkmO6muIQOjQchwq5
hDaVOCycaqnQX5b6l1SdBWYl56sL4FjMvFoneilmQsf07zQFkj1mHd8eCr2wDAukKyfIvmhI3qHm
Kc+mZ130TadLyWXAThiaNcMPCOlqWqU/bQSznVqBPKxCrb3hbJdbpCc3s3CsGxF8yB5V3FvElk0Y
beWzXgKNXw7G+DJyfKKLW6b73h2NgzPWr9FYN9fQt5791YSXp0sPTpScWwbgaIkexFBq6nVc3/T6
/aUueEDY91DqM4deVNx9hPW+CBaa4fCFOeE4f6I1+4Rzbj0n0zGag/H7FOV61dO8prAnibaHfU9U
Hioljnmo0DMCZNhYYfq6FA4ewinG8gDsmkEke7kW/QEK3Rr3n2uv0jU80OCR0+9MoGEGKEfwufWz
NoVxVJiuLiHMRFHRc/MM5DJWV3NS55bT7tohVetX4D9kjrzT+y0yco79WgmIN2eCbtGu9mvjJG9x
J75i073qZVyfmeWSgHNMkBbo5aOSotjLeL3mICf3mc+nwB8RMU00HluXPo+R1U+uwxeSlybzgJp9
0oPOqorwuWHGzs7rbMNZEiOXssfY+77EdyDr97i0FAg+OcYjrxwNtHwK5pq6HpOkIJOkNB1cNBwz
dfnJsAtUgWP3nPbyhTYVl4bzah4O4QMMuQ0AyfoU2COWEwZUcIu6c0prbGUv7sqw2Nk58iSioes9
NDVvR54R3Cm4rq4VD0cLrMKBoABI71jiXXQFQJUHgjsKKrCJkantjzUCRZp8QnrFXsjukTDe8MDg
+G8DxtGhE3T6S3kqfcSoxZT+DEOo5jhjPqVLiGopisuIBmZo8GlnRka6bEs4EEAmBoa0tlP4wAKS
ZiXeJiPOYIGDoC+KrdmmcJajPjqmNo+X4bnDznKGYdfAJE2HCUGAJCUIHenSDM2V9BYo+tlFtPSA
82FkZo3ylnipiOYuzh7bj67+Ap9swj/57EeePKdr+2ealhABAGbSqUuuhE9vsqXDTj4oZK8PFgi8
F1Bf4yy4EwlDQD7d47MUmEy3NKQSqIs32CaomzMVrEhk2yBqf59G+2EySVgEM1i5IfkUtftkB6Lg
4E93aS5ByhGBQtMRvKaI53s/nuOTdW7aptgtpOB5FXf1GNsvPA9R99Un5a+45SkZrRmu0uQ89nPz
sYamuR8n/HT6HziFGVjXrMKCSKQynh7pMNGwHuyvdUFjmEGTtY25OYfSPBSdhc4uoegeyPLDH1Ds
uwIiBVemxNABb3yJxHCey/VQxHXKfus+eo7/0rm1xMixQDBlPt6P04+mK26lS3NIyN7YdcL4qGUE
OsElHb5FDA8bafjLDxpgY119aCVYLfzXdAKJexIDQXZNOuSnLhAkfTCWYupGy8FGdzJV8RuEUN4T
yhBazOIxK1MA0Xb8UDvhQmWJCVkSbufPNaYsdZ5j/PR3JKMnRuKoAZc+2JZd8YJe+jdWh10e4ERr
s/ba+iSXBKYxgR+e8o3f5e/NPIycF9KZgL5rXIz0C4eAcTMI0rw/pnf9jGs55Zy9t1MnO8Wt+rkm
sdWM5Ei8Qn/ghwuk3ka3A4hK+OaUf3LYcI/r0L4b9FnXCcdsW304jHQO6PQIo8FuYAQvdvRbIqa4
1amNfJCQajl1QDHF30Fj/wYOR0hylPxMgPXcJai6xRrG9+9Jua7XEEU+hLg72Ai0tmxZ7QBIuZTR
MSIDDi4Z43bURud45vy2ShEcSxm/gOI74W5udpMcufqWMHeoywKcrMv7YLVy36N3LHHKnx3yqB87
QCFTa43EmljjnYVPb3KyfZbCyU1JP8wDp7zJ2iHR00YUMaq+UMeIBErMsu3ClPgDqOlO0fsXSZz6
sE7ykFBFIQjhyDFVfxc1wEDR0MYzMwbLcfWVyTk/EKh+pjeWXueGdJYxWciWhGpF04y1jdMmZkof
vrpAq6VOBcScomaMfBT3mXmrIKQh53Qp8gex79zhPZwb99h5+NxhsyhrfXjz6RE5IEHPk6zfaMUd
bfjaW89FGV2EwsPVEkfHwZ+6u5QevdHZy8WTRY8mjMm9Sbfj0vqEWo7chSxuaCwgRCaESC3cy4ci
GFHxuFyIWiU5dEaBIUGdjCSEtP/sBbIUjef/eoEwlQHX8nzfC7DG/6ss2i6dAFlDLHeLNC2aMUer
8Glkq3ZNX9HW1nu7o6w4Ig9vfGfRJLCnY2MqY3y7FcJkYn1jMqn3WDwqsByVY36XwT6fBiS2A/Er
4eDcvY+izxDa3zfoDG7K0dIa3A5LXN/0kZcoLFJ/fHwjgYUTDC2rwRBVd2jK+CXLeCRVBwmvPZ14
zLv65K3P6RY1WJj67V6r1aXRUUfMKEgbCxOAsvpLNQMz/PxozSiptC205OHDBgXXrqn3av4hJpKG
HfGDCYx108fveXZpKtLcsazqbraQmRXdW5D4b7o6sNUMQR969KlIn/VmDnIQXdPtBGuO1ojNGhkn
d1LEJ1kX58EeBxzhxpEBK3xB5B+qa6+LXq6GMxkfUeKTZKEGXf/zR1cLRgPYWQ5dQU6bKJHWd58u
HyJ7IxPjrL+OpHGU0LZE2HM0lXmOlum0I/Ogf/4v5s5kR3LkzNZPZAJHo3FzF+702cNjHjdEREYk
53nm0/dHT+Giq4QrodGbuxGkUmalpwdp9g/nfOc/PDP/Yt7TDeVoi2PUxiAGZfevj4zuQmhtUnjq
pgbZ5jreM9Lo0Wn/zLqvz06q+o9em36JzmIdRzLawN8HJyU9ZsTSFb9hevgPH+tfXW0mc0NUdnAW
lUOkwF8/Vs7xN1AvSY+wcsJaQsH7ZT1ZBCOt/jwpywgNm94aaVC3ZWk4eKNhdNv/8DHk30mKqIu0
ZTRsSXaOEAX/ZjRwQ8Qg6Qwwol6GJ1lyY8AQpOwK30gK+9NGX91YQca60W/YbOUdC1FmjfaAGbUP
ErCjZAlqIZq2xbp2/dXzqB/QNb4IhXTfCr+FAIM22clHps3hKuX50J/9xNk0iBSN4d136KbERDVJ
2gOMnfJBdlRJyIi74AbOK0+dU7BBEOOKNdzlOp7U4+DUZ3p5gYkZxWTgBqAXoqjOTy0opGjS9n0H
9GMUg43CMbKPuj89d7rG6DV3HcJ/BL+Deun6xl4r47hi0DnwMF9L5MiktHdh6zmt3Or29DJm9JbB
e24LuPLLkdIv4oUijx9GkQfMLNTq+sGoIF9aisaVWZjvJAnf/fG1EuCZNhh2/iyyBPuEEejttSEa
9VbDCWygm4imh2rAxb+MyuJlA3o90bppDBdTEmoFRXm6tO6TmcCDJqRV17QfnFjnKIm3OYyUgW3y
jn+A902P/e21WYh9Nsx42P6cj1IRKOqcr1PL69lQRsGTHTbvaW7dX5eef17Rsv8CzPi5mLlBW/yI
YH/9a9MrjxdnwUQhpnO5gr3rXFf4Dl2M8wezcX2riAMN4PdpvFPX127ZoDXLAvrac1495Npy5pH0
XTIXug54ruPv658Wy3NswYOO6z3TL+Jlosv1hbwSk64fu5HDJq5tZgaMctmrW5fr5+uc4It4JdzQ
9EoL1qlhvvIfbqJ/NaHrpu66jjJsW4NEqv3t9YWsHMx9VhhesFBQbBm/zcmHLurXBcq5vUo7rj/a
61VxPSGve4Drw3b9lMEc/hijfS7aRr0oc/1XH1fvspR0Vfz671/3fyHN8bY7cO5IczJ0y0S9/tdT
x8/BtIuhNz3oNQwGr+vzxmb7KkvihYP96KD7/kPDsbuHqV0MzcvliooGFkxrPRhdOW9Cx3+6vjHl
3J9c26+3fxAMDGgdCp6VvZwSy3ajdQcq2PzZz+BELDgZeE7t5t//nfR/PeCt5WTHQwX9xLLsv7mz
W5eUQ+DnzOIX5FWSYl0MdXknKBy39kDhn1i18K4Yjya3d8OICa7VrTuyvsC8LGs1MRnPDcsM799/
MnP5Nv/qXLakxk6bx0NZuP7/xvVzUnjJYULceOAXzyS9PwE65UxRV6IW2VrzPF5advW08jhjlmF3
DOp5Tha+GsKG69wwL1BK8DAesgAfUPp78ZVeL4hr830d8JdOc09avYlunVn0dZx7nf7pYO0DldA3
A607X/9u/8Q83v35W/yNOvm3//l//l/syL9AKZ/+F6TK/w8hlAAa/9tDsEAu/0Kh3DPE+qyn/06h
vP6Of2IojX8oV9pUI5wZqJoX0OMfDKUu/6HrOoBK3PYA0zWL/+efGEpL/cNWNsULNYzmujxQ/xdD
adn/cHiLdQ2nvsbd7aj/CYbS1Jy/YxsMyzU5zVyNYR6Iir8zG4O4gZ6es61O+4Qk19Is0erZb5Y0
bqAM3uaD5eO0jlF2UNQabTZuxgrmGk4nMMKoYksBOcpPjlZGeLwmMyZ/HSO8Sqk7reCYSLROrbVL
leu7mNkwwxRiOW3SA9OqpM+GsE+Yqo8ZTas2qqDgsJDbrTXZplwAre1V/AJdhC+6lWRsxZ0cbwo0
mb6MN3abs1JM0YPEqRN7XOUADbMlKX02KpB2DDUKGyoLOfYrbAGw4qe+9ShciMT2wf/it+rES9lY
x5y+TUTYd0LX+oga0e99k5V4P5AWnHGUe65vh16eLCtORpLR+Ayqx9MWjlhvus9gfNcIwSjSfaZ/
VbkaR1jLBGuBP3Ojo7UE/k6lLnYJhBbmySxEoiD6iAbnnDDKOJmBBlvwy5WufkTgA1ZHDPuxxn1d
IG3Yj93wruZ76OH+eVAYS1jjrKgysYDQgxNXnL+TFbVXYfKTtsOTSSWLEKj7dBbFVSgnioYOY+v4
o5Y014mvA6TRZ+aXwmO6+9vXiwuPIQHsiwTUcrHYG9pOi+m/CR1CcEIgrFfaqPblL0xN/sbPwp3p
2/mxcOm8IUN7JNprPh6zWo9YxowuI5XwqJfExMFXJmHKwUUglya46e7LNOKylAizEeCSPVAzP2yd
w8iqJxoiKrGixpYG3VzvIA3MWUhgJT5AxErOvdmxRhomXFUyJxWkcs8BNS5LpCbEJEBbaBQzm3VV
eCVZaOt2Gr7y2vzNZaLYEIfPzEvfdP+9gxQEqvFXbLasyTVEL6VSm8nHRcM0SxPZ0W13BjOerexE
6/WuRX1Ij4v9klX7IF9cMRA87961ZfIUV0Q1k9VAWnVX7JzR/EA7Pa7DwYFSpdWLuB4Vt4Efp24Z
AXSE77jISldZGHb0rNNppNUghOUVCQGQ1t69jHX4o0AnevNtXxCU4vcZgwBTjWtDJ0Y5lKY3NvZz
iZT7XMPGWcXbJrkzuq94rL/DZgFEMwP3LKLqMof8U2imEPBkf5NY74ZWG56e1cdSI2BJjGJjpjBp
AnsYNkmLbyiRNepT/TUtghyyW0OciWqdLaOTbD211T5ivV2Ow5dS6R06J+npce71LebezGDaH1bB
zhbfrl8h7GsAa821hjgwqF5ye8y2md4jO3OwzBth4dXQLryih78UjWCGdIMlPAr3tY5uBKs5+Xlz
FmVrMsl/UpyYVeun8NKqho4goQyz5yWgWC+3U+AStePKLxsyiR+XCi42Hsa0omtRExb1RpXY15DE
y4np0eKfNs0XK8+TA6XYipPY2AwN47w80+4Zhr3T2WzyeYh4lCBEAefmwWhQIJB78YJzm1TdPP9M
RYqmScXr0CHtMhydz6REAxSHr2BKiNnrbH7kDlnttNuLsG+LmxRpc97lnh2B6C1DvuXl8R5nmLwz
9rcmJcZMp9Juln5jEmJvxt4MVQcY2c4JcTX1PTrlnHRDhIg5quJ+Oc2ucwRtnc+5y9NZEVMzDQcr
qj+YC1qwESfGB6Rm1YZgiNKxv2e+ZxG9iVZ/EPJZmO0p6Vja9YRRRb5O7CUumKEgZFGL3qacRHQi
RuqVnakd+RczP81iWvsGqyhHlad27M+jhhOx6Onu+umudYgoSfrnhInAthIt2n1FhYOWJYI/CVyj
+o46HfW4c2drKZYGcXD1pDor1IohkWTkyhJDGfau3NkoC9aWMoO9FS3OSGQHmetD5m6TdHMPWn4G
+ODyPCS6INe0WfX9+BR0nAEdkE+YJC3Zx8Z9lYoLjEJSViJgFbWInsFg7QK2nSsV1SPJZ+JVT/Nd
zktK6PWsjLfeOJt6J4krRZU5Or985cTbtj0MLANEK/Ey2Fq9crKBTV+hftwZi6JhfxMuchMte1Pk
cRecH8KwiVC0Ibsg9jRAI1xKiJzsrQsy0CmukfewidLVycUDsqvt0fJmGd3TKEW7SK15Xd4ULmlI
SrzVU5DeFQbngmkHGLVs443K1/ZAu2xyBQZYDE6y0wt1P5IOVU293HRmXniZFu7SUT4S9oRJXAVH
vRpP3JNvFgsURqzfo0/0zaDeUzH3sLPYBhroQ8K4I9TZD4+1yXOT+Dg29TFESEU/sU7SN1RPjwoD
g9cPqM2bvOFxRPLHcYIDoS4fjAlx3wgzbXmFUy1ZzwnfGMcBT+yYvSjZfmPmxLrqEKoeOoDfMX5j
XmKxMWEy8lksdE2wFQObEsgOq6FDxuFyp6djsHjXEfWXwt5X5YAusAWdMwI/lF1zo7v8C6c2+mbW
uGlLWRP0R4wfz3CyZum6DEHfgpnRQhYcozK5N/hR0gD157zIn/soXpbmeCTCqT7WrW/uReoge4N+
ZOhs8Co2WNxOIQYVUp8lZ2yXRYCpuGVtibbU0NEmFS4hREE+Nys1+FuFs1OZ0aOYzR/Xie9KH7m2
X98Edf1mKdLkNYMnkXiLh0rwvbE8te36dqBO4C1It8Sn4OVEc05P60Hl9TGP30jbwg6g4UFIGnCD
o/qoCYxcBSkRZy5yq8h0b52AkmkeAcZFUX/ogTVEPo0SehsEeGnrDYBKWNfUxPoxZcCkRe7qoekq
iYEdJCm+mIcmgDBiiRBIAQnJ8FL8BjE6LuQXp8qsVaHJXREarWdOMz4FwJIrSfpR1zz0Q9BvQzwU
rPHHQ2GkRJ51FY6JouPVEXeC5Z5X1/ox7ugeDdc6apEfY3Dgocmjh2xylwDkmyqnxKDHI2gmJO57
rDzH7jd5wYHsyGRetan/WM0d/17TYmEGZc0cxk3ii0OusEcs36M9NK+uIBxsru1Vo4b7iSxPEu48
6mHNK9v6LPz5gZHPNmxDAx2o/YvNMz9n0FI+iwDXVzek+y5OgQ8jjW/1JmUkVdlngZt+3eYuUQCY
qwsb6y4BcLucM33dyuSorDzEi1ucLB9fLMAbByHUThB/2geE7wjSkqjKxI07G3CjeErnaRHPLbBz
Q3jW8k0M83q0RgjDkm82W8LD4ykdPGU4rPoKeJeHAs0M1VLNHNckdJQ118rSnypJWG/uF3tzCodb
CNQWJ9VaBcGL6jJANhIx5tgRUDaqNfKRMwMwQiRgsffTNxkfy87+wSVCyAgpI2z/JzER99icIW5F
4r0glgg7oMZnnnDsFILoY6tHUz6OoGxcvXz0B+LG48+clOJVY869t5Q1sYwveZgiEWUUB+sUjilR
gDqymwDi5Coc2t+uUQM+NXndEm0tyvFkt/KLEoyqNWyOQHYCYi11vk01bgYDG5pP/CKbqc5KPmfo
qaOGB8SZXmFWFMBq9QuHJEqZum5IHHegidj5E2FZqfnDTH/eu5ED5wxLG76mHbX7Nvblo1N20ZqQ
EN/LCwx+STiv2dERwEl2XizFuW1quSeR5M2EotiYOVHnJe99ULANMsrNlIbAARqwwrKmgE7zlUk0
Kgdh82QW2XtaRj5JWOmWfoekcNPBW10mu9lEiZHJN40BJsbpZKWV/bDJDedXki93ZukVAzbUvtE/
rWR+DEkWXSGM/Y7fiTuO1uHo7zSHs7EqY5hcCzE/zJbwPK25MUf/1ID6WFkNy2o/cBi/YoL028gj
4vxnzLLxbPIAHZqBa7EZUStR86eoNcuUowHhHNm03zbjA9hCJd4AH99owC+bfAhsEdQgYCMXkp8w
1w75vtBMbT1kYYqE+EuqUuNrLFaOJaAYW529Jp+DW6hIhk1PLWtMIYEoc4obOe24Iw2d1WwTe2hX
UTx7E1FaaynQXekOtCzXGfbdPJLCg0eCH7rYgVTISPw6+Q7uLKMZToE9AU8y7XFnxeVxMJ7iAkNh
rPuK26Qv8Po7oF3U/GlPBdV1Rb1YkgATa7pXDerVpPK1o+BuWLLsywlJobzXR/t3ltWPAp5BarjH
SRoZ/QDvqJ0JMGtxektsGlyG5T+GlPzApB+2pRq+fWGVG5n55CGx+B8avrwO+ZYfC5inNQcrGcS+
jKxNRkDquhqRjSAJmxQg7WjJv1WQDRIiJtcmzWUYEShfpI99ylmAczzzHBQTyhrvwip7TsjY2erz
cFASpEKpncfZJcgvIHCrT5p9mvVnzPtnIwtOsWXfxKV4apz8tpijD4M/ZwWPwycvTA8zsc1Kf08A
bew1He+GHUVnu0fqZ39nEf4ahBLfDbXEGnvbozLhwDWkJtIi1nL4RePLOZ0UT7My9a1M/K96cL5G
NbLMTJxnFlirpC1a2jaSSiVd9+gyD+h8rBupEYp1G5/sqjmzXQj3Li6EVWSRNop7mvNSQykYzogk
pqD16E5Z9JJIn8+kq7r8/ValLfstyvyMSjfdmnVvbgzMYus6w5McmmdVdg622ULbNGO0Hsv+rg3q
S10TLUtogb0ZKvStE2qUAfMWYstsFdma4TG9udcTkMNuA5llyHY58k+CFkqIP/nMY5Xrtyj92nUR
Bx+dAZklHwaaiiEmm6YLPWfq343c/QpeTXNgKVnBsCv8ilU5FQ7z7Hu9xkOHf8Nzs6k/jAbNRD7g
CrY0M1vPo3YKdOYj/bzMMBMbCUvOE5HH/T2IT0Ktw4dowesgqou4q2dDYhx+44G/gRbxYpnjXkXd
bTP1+7Q/mSYpj0l6UxfVuuf1CB8MgpQIacYXkPHzbglusnZ872vOvwcT944iWDT1LFqMZtxo5MbL
FJ/eaO9vDlaimPlKbTvN/gFtwF0FeoWEI5yTnt/IR2OcbwAB3ASoy2W3UVHwkCZgEFxLBiupw+YZ
iGAtjoB2QK0X5aFUUPZAYNzUgfuUxcPWZdHQmNyrWRG+aWPx5aMUK8j5WkUmQwJBL5TERopI0P2q
Ooygun+I0dsMOe2wseKt3GgGod5Buqkgj7ij8dFimCMphHgbczyxIjwVsfztUttacwYSsTuNKruH
enIUZXrsYW4kXIcmNeHstnf1hK3Hfygd8VZ15i0iyR+qwIvt5KfAUXfSZ/ZUJ9mLnIObaLhBtnQw
0DcWfbgTmrivypPJPbhw3DnjplVZktoSaPOt7QAHQUv8izS4/ThT2JX1KQFxWHHxs2ppkIwBmulY
fmUPFYJMO6j6FXXwZ4atVbfCe/bVTzX17xwP+5K0tiWwGs0n2LqVpEfOJhZ1w6nEvoocuUElEuo7
JBOLyg4BvNkBoLcoj0i/1aGb4+0zMKeEgmSSLMjECnzHtrByKHngpDe2zqHeJCTU898oqeOT7sNg
L8bkAf25KnHPOdPZGh5MTAMZmZokjLRHVzrPccB+z28LGgOuLaR6kQ/riMeozsQXrtXvAc8mJSRz
g5Yjb5bfXWOeg2I8h4OLGNDEooNDbsgNXBRgchXmRNxuR9s3Pka+/CJ36HehvUC62mJu2xpV++P0
pHmRz9231jbmT61C/6t3s98zsZqtg4BOE3xku0I2aBGi9pDrkMSU4T9Sqp1KPON8LfqLTE7aZIab
UVc3shF8V1RQni/9XVa6cFOie5Kaf2VTfdFzgWC0B06BIbnH+KTp+QHBzQESfiaz59HqNlmadCtH
mBszb6HyzneM6/cEFxpMBWCONa+BjRc81Ia9QF3FuDPes6u/ScTPnL6p8CEhQaA3nFcHUABCe4J2
5gI3EhqKNS5mjiBNPRolk8nevA9Z19xURrWJVfcyyuA8ybusJ90+pOSPCJg+piRxYmtetyp7mX2o
NWaR48ymKYzzzMt8RRJ3XaxNuiyNnFFlVqvAze+NRKAmR/W1q6byTmUgpZrCNPYtA6XI0n67HVHk
dWW/1ikw1axioksQFD0Kg6DaZwqjxreOblhXDV15Oi45zEO+QVCbrUOXNopMGogvhGoHM/UnfeI2
idExJxxsjY63nrgPv6jkruFZk8r2+gpVgSxm+7Asow2Kg5VbO2s1L1eBWV1EqfMF08+Be3+Vlb0f
KQm8ohkeyqzbFjrjogZ8/UfifxayRbjjOvfAgjTEUPCuevoTOFb2irFOuqQTMI90zWJDvknuxcQx
jDYCKxdojWpxwqQk8Vo944Ga1RhFDejvkZ1T5l5yAu8m3/7NCOWkZRnj3qb9VUtes4AQ2wANFW2S
xBU5Zh2CVTiaXd2Nni/sFvdAzlp4UYD5XfAl54axOoCg2ebHz86fjwZjYZ3n5bee1B8xo9s9N8em
qydOMI74u1Q0BBzk8WdsNndATzw3MZ/KyqYL1ZhxI4etD1XsvAbA/G40brrKphuKAvu2gf56otez
SoNe3l4nYXSR0M+40KN1j0HixlYFiO6Ej4LbMUNHBiqZH8clG5MLaiFgmmnJZDn0PTtwEF61fc3S
EDdQr+sTDELb3Tfa+B0xkwtmjPw1hNJ1bbdf5pLv1kdI41HE/kqbzsQmbHqoHQnxKZs7PDs0Aan2
YdTRF+Z0cotGhsBG7H5nlb2tdG/QVI4HhzNDyEXdxZxoSP36IjAyUyoPq9igrm3i5nvS9Kem4eTC
3nAscpWAm+wDaEltApvGIlWWFwQjJkbQmDvEBvi2ApUSeHZNJEgacYDl6GjbwqzQGppYtH1f38TQ
/WV8Q4X2O+6XFhpvHfBqBnkISgFAZZOzjso6RtAKwJx5NT8j2lqErcmuyjAJlslACRTVXlkwNBkS
pv+jNjF8NEzsK+MscUBS5BKnUyShdS94wEuSWK0puAjHL5e/O/HF8Hhgi5cw+BgMCaYyu8HkjqjK
fidaka6rFnSDyoDotUQzpoH8JOZoR/rCRMwOGbBg9kyNP2ueTByHkfXTyRKC54xeu4hCFh+FsUDz
IUaV0VMx5+D+O4BObU/WlAFYDX8yBFoZgnrliUSMu7GS4BfgJ21jAtF3KxrZBuO0F4F5bdT4JROC
IY0gIb6gg0wUIVhye/ablWL0IWOO0soKblUW7TTYuFteLx7OiRmZXZMukoiJvNCmIR1STt8ueVhU
b/KQGr5OI05XmDjJgdHyJWQBwMCDCAmRhMQ3xyT0BLiLw+5blwSyEJo6VBSahOccJLfvee7AMZUD
jMi0JbIcKaxDUv0FDzRvFCO+TSfVuTLDs4q128Sn8Gvq5JLZWrVGww9GnYjahpea0c+OL8jQIQ4b
+6xI/C0ScT5GyxdA+K2PozC9M6vhsgjzgjphQcEJTycrfK9H1cZUxavH8jWqOsS2sTdpgbbU2tiT
9Xv/VovIEWJr1hGsUy55DOWTzJTppaXNtmS2iGtOfgWdUnsA7XmUTivpkttDsLGpRe8ioXqJoFz6
GdE6FZic2SmOdjQf/bbC4NrLRS2m98dKagmp7mZwq8/ywYjBPnaU2uiapH5onOi+da0Bqhhj/QCF
vAo/Ij+/FGKYzoV+SlSuLgEMkRpT+6qd2KUwWKjX+qQ822W5jyv1gkgaICOhZRuS3r1GQYGIFjAk
Y1fIdwApa0g/u64DMutEtMd1YOhrIAiAvgn8bdNHPYKlYU7TcWRWWjJVBRB5o7cZRnXL3hSRntwQ
PUuiBjymiXevGmijo4qpt8Pwfz1TRtsCFASzs7smTM6NlQ78Nghz3qz7yU7L64E44imk06vGXSxm
uHo972kXklFNDN66zw2TAldse7cmobZnmRom9mfXuP0RyUXHX+gzwG+3ZlpEAgpMtN7QUDhqE1s+
8uZWZvbmCjze5mR5/fxK/mFCfkVtMLF19pYwWRTwEK+qMb2FFGxwRRkVGrLPmU5uaQ1+klaOK02k
OH/YV2iypuNxu7vU6jE3Djjx54oJKQa9b0Tbz2W0nOQUgYmDYC3m/h1rG1alW+/rmFLcbst3ThSx
GJzcDcT8HqYemJ4GdXSeVPo6ToZtazndTd9lG91mSZJGZAsfkWtVK1gTb0ltlngsdEh2DhrSDA/8
GNe3bsH2IWrC78SMxK6lA6uz+KcygC/7ZIlVCZHhk0OTZ7H8mKeStJ8AXnNWg9OZgnI3qPA5cPB4
2b2ptl0J0XGyHiYJLimuM5c2HHNMuDRnsaNYGqqPRG9o7nwepWIil8d3knNIPPaWlSQz3/qmExUe
OiujI6VjX2V5eIrmal0ySljbgBfiYAGO6qy/A2K+eZ/5KgcF2NThH5Rv2KlZaWAxKkyayK7VmmNc
t79glUVbTA0ug5vmOfI1ZjIw9VazhYm/60fdCym02Bizp+xllZ0CNhRZk26mHCuNrTp7ZYa0Ajyz
wJMsnoWS7iZgMG/X96RSMOmo3t0hbV9ILntSRBs1nZ9to47iKYwswLL5sq3m7SVrFiVqNbaMJHO5
QDjwlXAadCUrCS1tdr2k8nIzIpRdKfQtO2l2Bxq9apL6QNT78LEWi7RflzcaYKYyCvN15YCrTKfg
GEf5owowHlaG+iBIAKSo3YN9JZRZ4iWByYQDfwqc94YCdlDFU5/6t7ZOVzSoZ7xgG2BMz67V3cL/
f3BCl7JumxlDv+ErwCQOCBFWqMFIFZdR6s4XHDFuKR8CpGnKBuVEfO9KRBFpPG9dVjE+YZXCeTHc
ufhKayq9UGQw6hyS5QqDy9npfhWNA6N9od0hacwZlLMBfi7b/tTNyUlP2wekYDdZEW9dN9xXTU5U
bboJouxXKfvfRVN/T3r1znh61cr50WBqvwoEMy1LzpUHRe/c49G+CUxGg6VteW1Z+ATtAX+uDJ3G
jS6DmqBdka6irXRWaGFqMTesIw1GXfwS+/l9ogUvGIf2mPdPQz3VLAIG/Jj6Q1xVCYNgVMrp5P4s
XDxjogc1WWlYPr0ZuP1dX10Yqz52BprJTFKDj/jzuJ3NZFVU5rzpWzmwaKlZx2cljaMEreF0Z7jJ
6rB2k7xgJgO5Qo+xmoQmggIjRXkeav24aqIQ1sbiu2XtAs6pdzemw/I8YzJ1q+csewtRqjWsb1ig
OCukFrYXoqpmJooQ1ayyZ97lJGRCh+1bnKAJdFLrSSuSbJ9x9a1rqxTbdorcS6DJNf/IE+hliIGu
iDtrh2POVnKHJewpnS37wgGxM2WcH7oAlCFeNn8bucsGTnXjJssgHMVJuTVzDW6mSSnumNl0jiMs
unbYLttATd442nOPT0OfdnIaX4mLTNeN41se89wHtkT4C2diO/zZ2kt2GRSlzdbNKC7msN7hvDil
Eb78wtEekpA+fnCGByeKOlCsZJ+IqN6QeAA2oknJwu52jc8ikPE9e6qBccvk9kREMytAHNvgIAYi
a4pVWYvP2JFsac3w3aA4cjq3ZtLO29OyJwypLVUpywVba3r9oig3sxwpAm+ml1L/rkeELhvDal5r
fzGcWYz3ooQEcL9Ok22gujc3oQhcdlPAw/I7SL5MkPJHLKyHqjG5mTU/3cHMzE9uCEYxG6MMig5f
WMhNsnY628WU3XrsTvs63crICFDFt6+ubmB5wmIB1aG/L6I5YFg0PrGUYQzDAkHlCY4cdORmWth7
mUbnoQLRonI5nQwSf5hqlzuAddlLEfwIOc7HxYfXVeSV6QORXvyrkRFAw6CFxqKt3HDTMx9YV4OF
HYvIJ44b3MSaIjlLTelhrKG+cmMfVEAIm985ni2cdahgOdWiPAQwt/a+S8lad+ZDmZZbsCftecBI
uSqdENkCAi7G6aiKyB7wN0HCZq8eq1s/xoBfAea6mF0xgrrzjVM7c5vGnZ4dAol1NB6ZEIzBWQXD
N+zCF0fMGhztXZcYziIRIl5dh0JcwN/jXhzG01iUT1rDNMpm/HZM/YUKGqCgIvroUKaQ64dQIJIJ
4206EwVpikOZv+D3eB5899nsLIonDnUdGNJDUOpc3oaPxVm2TLQAPNj4/286aoc0bmhMnDj0Aqrk
fSIjSNxWvxvDHJv7TO8cB+ySyjost/bsAzOmmMiM+GToWXCTaY69t9iynuPemc9Bj0LLMjXB5jFZ
AInc/pE1nstAWhvpd4ylGjbmkG7DlTZkigDa4S3rmD/GcUsoW383LuWs3jQAPszpeahZQPhV+2iY
P7KG4hp3pOG6TRDvG594gtyB1WiJl0Q4rJFr5opker0nWepveK86OPPBiwyoksUMEBoyoC8zrn3m
tXuXp22vvwpHvTSBjPdMewWvPxNqjJyHPkgVQiidEQZTn4nds4iVsa15/Sn85a4MbW6eqkdmNNh3
dpBvI9sVO6jIFkMUmJy94U1G161ldssBEfPL+ODCt521VjGermwK2N7P11nUDqyk9JNTgaeeu/Si
YRKreggusyYPLaY/XOoulYWaGCgLxHpacedU2FuG/HPUm405ycPIlmGyxH5STrMv1NmkIkR81XzO
5aI3IDks0LmZK2J99UodR4OCe6kMYxG/OvYrSe9MqezzGCTj0YTyEfQguuKACtRdZCeG3Wie7YRf
Bp7GIU+DnZZ1C9mBUJCW4RH2cDHOGx0YZ6Y391qtNtJB6oBD127Q37vRzsKfuZ4GcnZTu4+PAZdz
mJf4mpiGg8YpnhtQeED0ooXiixOlU66XssXXCuHu2E6h9B8PqfMWczJUEdZGxjmI8GKvmLXQC+Mw
O7h0ULNA+2fA6UZwW7OcJtnIc8I3N1uwS4QMrOx2VF4SO4yxWgkEmRAcJG7rMBKdJ4tpM9TMuaD6
BQmhia3Q36n6cdr65m8tzdUucJLbcFy0z9McHGJRTRubuQujuFwnzNGSiSdbckeGBFhtzhOqRYz1
5hJpWB+4gA9AIus2I7x5ZoART6xPk7g7Bsl5mCb70U+mCzxGfFWLiiTGSDoFXl1otyY4diTC5Dyb
GXNqkjdqv7ljTUSxWNq4V+J2J3DIgRsmVm4UXykLDKQ/fIBuOk8WWS5JqirP0vPfrWk/9JDI8fMi
hEM44TXAKsOUQM+uTXaGVuUHM0W9YnE8hPJVt9PmhThEbKEFL4U2WpQTxhHACUmrmFBFDvI6VJem
TqMbaHXcQNp8M/bseLOm9ffkgwvXJyExOZhWaqzDzgV6VThiV1vOq+vwFNimfiPzhWsWhvY+acNj
ErEwlhDK1m1ZZjuOnzuSPgBZU/vNCgFKSjmRScM4urWeezhMBeVpQ/wNNPptFwlkMKxGFEbkrCyO
/C5sgeFZN4liaSZxH1JRrGU/4k52YRBSt3axRSeZ9J+uS9XUwSJIUPGRjhq+qpZFvlaTbDmIJkIO
gYkkGrdEpt6K0OkPA8pBk1PvVDEvofAoLx1BOARB+GOSHsck/lRpfPX3UpsWps+OLX7J3CTaO+3I
Y8YRgDFe24ZKXnwXrYOeMW4xLMTrgkBk6uJy/V/Mncly3kjanW/F4T3aABJTRthefPPMmSK5QVCU
hBlIIDFfvR+o/nBUV9vV8Yc33qhaVS2KxAckMt9zznOWnhLMAhgBakK3jhefazv+YSo/wUNYQRp8
zf3wasVAHhC2BO4HgPy9eZezogJXaujHAtWfLaRF3zyFnUcJoikhV5gBuypktw231o82Q8jlhP9Z
hdlbkwh3y2aRLGvAVinRPkhCwUbPkKQOZyxkEhVWNna1neUSBlMTDNgQcurAuRq/xg1k8GJoYJar
JPLagioqzejBKyhGLxdsbNImL1YdRt+SoHw0KRbgh1p3PfhdsxUVjSOdYsC48MuNZuuOLE0B0N/z
7KF6agF8PPeG96yh2zQmGL7mw885IbkDJWDdRH0nT1lFTnsfy57kP53ldN1eQpt1ReCC40x5ZqvS
ggaxO6jt9Ljnqj/rkMJ1LGl0jF1bB2iaRLFwp9BkV86A24q8/ThIaltM7DbIBFlHiDrkWVMWMjVl
2u7WIanICDHkMZ55UwzKvRV+l4Mln9O1KYCjBmNBliVWm5xgUJSnb9ZiNNZYpgiHH+Y+vBp4tcEn
RHeyAAw5eWwaVYirLktHl/R49VkaBIfTPeoCccBt0QRITSx/A3Ryx+97rDPiKZtxjDmjFTNQ7L0D
DUVnC15kWbDShso7e0kM6LlWmzEcPvI5SdZdhsl0BF3RDMmaxeDBiW5mhLRBo8tD77G1zQHn7BMI
4U5DBEr7Mt0ZUbtX4WsZF/XFT5iQiD4HrFeZ68RCXGNiAmL1XrXB9ypzrqjvGANsl5x+gwd3yrBD
pYVBEKrM9ksuVpc16WFK1Ee7em6YseNiKhmRci+t8s7E8jBFz90EyGeySEx5gkiLZzVErax7p1uo
e2CWzk7RpY+Rpx6UwD0cJdk+X/pi+tZQt8psbdQFxhKUtXy4PhuJREpMP/7SBgF9Pbr2LZ0xanpz
re5TM+xfUW5xYoT2qevJOVUQBvnnsajq8b2Mf8kaG0Oe+++iCsh1a4DngdQDW9zuecb1aGF5cDJ7
35qjYsdu7+fSw5/MhV/S134LODCqGQVnwtww8OLu4xPqMdytRsvdl4BgA3oV4rg8NPNiaGqMXzbA
fKyF07udX2VNct6dG95+wcfkgp4J6RG0xh+tp7lbqXxwRPCL7es7zGIMdMy7XcHpLyb5YwanWMvD
JAyQM7ySMgENvE6B6EN8h5Zdo87kyEhF+FSWrN+pQYFVL34Y/ZL7ZsJlpjxZy7HeUs6xKeqtGCXu
4R5mNzMVAs+NPFQ2cYEKo3TlCOMEk/QNvh3YQCw+bty9kKLHrmalOd6IJYgN8v0hR4k0SM0iy7R3
sw+9wkmf0eAlpuqIc/Cs8DrgMPCstt0UEy1mmsJLToU0TUXUwzJQtvs9UGlszmUOVtC7B7Rswpos
cuDcxdUpW4nV1njx8nrXeaTvUeQ384APlOmHja2lXENsg9o5shJyiawGm4ywqWLrAiyDAXzjQ+TW
l8qPfgUmeVIiHm+GYdL8w4Z6rPQPAyBI5g+kxy3/Y64+DeX+8E32YUWJpjOY80EMEZPfuLkvvP6j
ghrW0oe69vvqUTvL50sVV7o4RCYsAs2CRWG82Va5c+iKl7Y3eY3Do2wj/Apc2ZWb4qzVU/cVAYLA
Y9jP+9r5mY8ZVxnvNv9iFS/2ZthPCE71wA4T0HZRcAzKqnS9LE9up34lXngLPTUd7Hlkf5B19w6N
2seg87EeROp1mfjoId8UMbW49QyEFt9r2GdPejagiQnxEfIVBylehsDOaLRF+JClnlalxVsyK7EZ
SCfZOvQcEfxyjxnnCH5UNjnBGDzThbUlRHqNONUPFY58SyXsJ4V/yDkBmc6RO1dhjYPKqrzmc6rQ
fOaxXbo6UCrzsT8UVvRhDKQh8AAgdInvVEF+9HgE0gpko5uJc1o3P8JK08PBpUP+sc5pbr1gNvD3
QNZeYmNcyudGUPqSzl2B+m2EHtIllUqOO39rrSza9ZZ5aBrTvQXjdKRBgMNdlDwGJPQlvqxNRt/r
zuwTtc90t28GnIoNJVS7LENFzYzEW3dyumvR5oThCVyMjKgzwqw7ydMOxeLBzitz72eyPjR27a9C
qjnWs4NzUcW0wcAFYPCEqRCPqXmIJiQ9ucCXdfru29aNBl2Eh8L77rQWRw+V/IQxsOpFAjoA6PI+
GGrOEPNzYgXxFY8os0blXHv/MECbLSqk6tB8NIYm3oou3UUpGxgVEarRHFtHhmxIhOdGqxqRl5lQ
Tw7NVscWF+jUYzmfADbRQ3MIi9tYlc9jG3xBKZcnj5ul4t+7ReSCFp6X47Z5bum5XdniYyDPtOk6
+c0wIfuRB+Jlhu7kJsaNTwBLugAZ4VT0qdbTp+/098U4fkhGRXh48IO6pGq1610iAzt1XPif9tSf
HMO36RAAplAbcjwkg/ldORW7yAnCUjy5e8eQ6aUNP+zYpcdTzt+SKWFUl9XryoqmYxLFm9m4zkzC
hpAHNxAxp72BuiR6q2F2ApKjTInDfVPfV67/R7b9PxXC+3/J1/1TUO//lub7/zGE5xNc+2//87/z
/Uc/q38J4d1+tvHPJv8sf+h/CuItf+rnp27/x3/1/2HbviRYZLpY6QNp8l/+COKJf5CKJdNr2qZN
nFS6pE3/I4jnin+4y3/hD4I/N5mY/+8gnmv+g/2StKUl8OcLVzr/mSCeu+RC/0hcHn/wzZmmZGgU
YNeAWs2XWxJ/f268tYJZj1OGY5RoECcJkxXRynneaLXb1jK/llYnD+XksPXN5hK7VEpA2pvj42Cm
7joqfvakj9ZRr4OLBpa6QqzEEmz2pBw0HEeax3ZVpCDv+Uawrptdmun+Llfh3uJgfOSdzqnaIW7H
oe3equ2jhYEsAyx+LmP2RMT/eeuwzTAo+dgbqfHT4+Bz75jWeI1wxocVAcIsTGhDHWmHaQT4fq8x
z5CwiESx0wLYZDegVdGwPSaVqZv7J3LyTEMTl9IwxqK/SXypy3OYk0L4073wH8HV/1J2xX2VlO3S
CP5/uLoun5FLetsTAqH5n6+u6UxBjcc1wIeh7knFGVjI3YkXcm09KnA2ZCRR+uptG9BQ7bTpm+0u
PkNOqyszr5qDTsWnZF5vV8Pr6Jfjv/n+vL/mmfn0XUgM8CrwI9v/QmSYnLoqmmGCsyu/ucB+T7Eb
3YWNRWfjGFHDGLG3kIlxcFMiI7+DwhkVcfvZi566QF0wAemNXsrXqXypzu4bU+UH0h72JQ8wq0cd
MrGs36aEFrvWXz5vFKC9UtmHp3QPEcq7+30HFP1MjdYMxYpQz362FUEo8zjiiN4S/SpOc3fPC20X
qRyb2oJfNfx6OveNBeI4w+ld2P3NTgUqF1Jh1Hv5k+vBxo1J/il3ah9mZ6avViW/HPbct8pFLyXD
fA2RKe9I0jB8ZLoZyf5ghTaI2NnnA1vyzb95d79vkN+ogr+/OZy/XnzLtIXvkXx1kN0xH/7l5lBe
lIzcDYhAdZ6c3QYLlRTziQFvsUaalUd2hc/djPrWZhXy7zToLfr61cBKfOyUx4WqI/CciXVyHPMh
L5U+QwwuZNxfmKago817bviekBWHYitUNv75LDjnIvr4jdXEVQ4sC8PsVaQLiixCyvIixz21xHto
J4qOyYI1p6GMgo7l2GAO23mhe/9mWQLLOkgOGqRkQMe3Pzt3+HfIEH/J0/9ldfKkHXCdKCgl1r5c
wj/1ceObMHs/q1Ef0mwDwvBJZUF+9CLrvqJN5dzDTeCI47EhNpHQwtiAPTph4fRfhVs4Ownbe6sX
8FnvpcneXRgPVjH6R5GWDHxQKzTyOz7SY1yRjx8CmdI3HLB3KNn7bgXHpqzhwN/0Wb81DYsjxkx6
yLdgZ3akHqpgsBZ9z1+DU90XJGRiMy7vTTc4/k7LSxoPbq0jp2OIa2o1dYhNcAz1PiG1vJmGrmfd
qyt8p3bN/KL7GY9JegUMlFyzOXp3cDEsuY0vtFjNsRZ3J58prb64OPFwj3SalGLgT1vIAowBZWfb
h0ZbEXaUgurp3H+JvVkePDaf8D2ZGXQWQ4aw5FT29/cyH8i/fFIelCTLky6cCt9yl7j3nz6pQTh9
brWQG3QVD7sopkdSI1K6bXoP1xxTnxT3Tt9/g9F9MyeGwGJgJuKnwXVphicTBYet05QfmAwgd077
3Zb1HjeauoXjSCTA7pstRhea0FJFBmrJDvIxk+Ugu8jSrUmXsICvG2k0x17Y1i6zqnqv4ZG95RhX
h3QU9NB5TM3dUB2DJB32SSY7DmPUoTuaesFMn7wBOmCNMLwiKdEcEouEN75/TiPoQ6M50FIF5X6D
TowAc3AsXxxjJvwqms4zw9SyyJqDPfHy6tItfKByj6/mBgjqLZNM7wOza7COt4fWCX4ZCu+Xiizr
aCWUvYdYrXZVaX1NDK03TE2+V66BqS4k32cGlY+166YLRR5aOV9iibEzFmFMlFKiJKfoIazs4JKa
07nwQ7IA7D87GbBcUHtHYGzMN7In+mi5LaPxYUJ8RhSmLCgfDzQkBxtlaPxZNrTjvkup5loKw+fs
yk0+QkwkkGn0Dk1z4pG6hu8RleOkU8YdXP1vvuNRBVCN8WqaivyQaUQOxyQjJlMM9L2JzB+P2XvC
kOzsKm8nOUxCLEzqdYNkTxydv7O0G71Yad8zO0TYScafkFvkxjdyHtxw67kpWY/l25S1EVyy4n22
w2E/tcFPk2HSoWv8fafC+mTXmJn8fkH3WW+Wz3mK40q8LjDGCHdJTg7mdYob/yTIg8xGt83H4QlP
7V0skkPXB+VT5EW7fC/LsntvkkQdRWngX0pNZMz8PChCh5rs+b5IvbXZqnLdStBbsdNGoBKN56p1
xb4avHyX92Slo6Snk4j1i1ChCQ/NOtWwfbZOzWk6zXHjgxjBA5+EP2BD0kkYm/ugrpg6i4vXYnml
MvBNmtbN6bFLJ0RslyBCSvt0YNlPnUs1t5Z+vHaD8jOdYOblOVKsjYV+wsIUe3Z3LsMDWqt/p/pn
/DHtTsfh2+z1X05oJ7uW0z6mNKpaCNKr/pjjvAMGsuprUvNKEEPrBlFuAiaLoaziA3LdfSehwwGd
3XbGZB6Vqstz8osiZ3XsGV87vrtzqJI4MOX4Am/1LYPiFknOaq44ldNnmvj0jsng2dDNLRf4pv9+
FbKWzeqfXxe8UeG0OS7WON8jprAsUn9ahMixC59iN0oZYpYTyQ8jFIFCcBj0k7fAErBK9iSl7fHA
GHhAMz787kuPuFd3OrlgW/3e2u4nkU0K9xh2JI5rbPzCvv6bb/SvRK7lG3VcEbi8oMDJ/JWENQqj
YpfBiNl8CBu/JmxTGs/WAr7JqzkCX5sOF0eCYF0QbQOi0ZbK3r//HpbTxV8uFrtS+onZLLNS2fZf
sEKmRYbU6AZKQZr62C7lSSp0mFxO+lyASAC79BBm2UvZN+X+/Mersebp2UCzze7KIJq4dUkreYCj
aYt3vFWb4rDrG8b0vzd11DrMBwtnHq5UcPMF1bu/e3aqEvKoimPjxIDNOP3+X2yQ9N4Ns6uJU/E0
Lb/8dnGoceZI0WNPMnvBoCsd7/oEkieGw3Xt+PpOsKNk0li3WwSqzJG8HJV/l3MBT65e9B7gEOaY
yD2x0DuvHjeu6OKnGSdqtyD4//6SWoH5LxcV7WvZ7pPcN2GbLMfAP9+BzeAHZWI0XIzZ+1602FJm
KpTnYRyQa8tHQU/cquc00gq8JB36PS2Gzaa2sm91l47ct76J8+XqD6d5pnuzLng3GmN2sUgr7Gnf
fhjD/DCm/avvSMoFVPxZj0weZ2ZV7tq3EvnixDTVErywiDoEBEL9x5n8Lk6noV8xKRu25GVzPL2B
AXO0yYa7bHYghXfuJzNwdhRQa6l3s7+Uj5Ws9jkYAUc5TQPF4iKPmh3vnXWoif9D+V4imPnWA7AC
VyLK0Bw1yTLJ4J8sfXZoTUdvPCoNddczmk9hGETe3Vgkp74QbwIAqsK7tHBVayf9VFnpnP2uhCpE
9UvoLe2/RvMV95iuGUACqWysZXiMMGHjUktluZr5BFB4WRsryaIktP3k2GI/RS5K5gAwbeAdEDgm
1xz494nJfuOjjjEP/6W9Dk9ehx0G5NulkBjtNZVIC5ouW4f5wMfj4lTVDp3ZNgXT+86M31BbOEKA
a1BM4bGAYXg1gWGb0mc0m3G2w9aobUEaSWq6h8O+gzZQrmPEkqJQBYUfIULm4m5gQr7tsrd2Dn7k
lv5yXJL6iOeM89vhPIavXgp/Tjmo91F4bzsU3dqTtyfPAE/VwvdSVe98k/7adWzjTn5pCrK90jXv
ffYScRa5fAd8fGEyJluv5uXm+9nJuxY6wb2hCSb6LnFP7T9gbs1pvRMPuexgP+WppLQMMG+mmVG/
GpP46CJGvIYzXmMxfgyutnhR4JtKrEc+hu8cYijRxc02h0567zdUpuR5WWxH7NxhBFFm7LFjeiE2
GFlU6sEJ8u+VWYY7NXIdZ9DTGyuUnyHEOg4e+4gKd179+ljOfCCVU6grMuQVsjHVXAWuIMqKzklh
zYe+iO7mzj366Pocn6uc4KH3ZAbqmZF0861r5m8Z7vPZdT3aNIPouU71scqX6u2CqLppINBlNlNm
4gFXg/knyyB2bXYcAcHkU9U9FinGqKzLgfWPhbcWl5q067XIb7WxHaT7sydByLs4kVunDz6Q83G6
qhpHJjQtzFzHfFyIQ0uzGnNql1MOofH0W9vSeee6PJkljwfqKIwDbt6zIBM1u5O+RgZtOzWvckLl
fDHAhGfQ183G9ugiN4NHh3H42vYBh8ATe4wC+zZzTtnYyQ9Rh/m5RLLa0p1GI/aqQY1f2czrVzEU
lk0Z5XsRBbAw+xpdMxkubjlvPMvAl2hZ93bq4VSQyPN0YwH76yDZAq7wKU2vrFWO5IFPYqCxPGb0
zvAk4ylce44NDsHa6BTTZ5Ya4bZADBsK9cvESb4CO2ZzK7bqgYYO8pku7UnwJXe0zzwr3v954b+N
0/A8Eic/o5JgpSNMi/h6mmuj3oE/JAceJKd50E9xyjYvp417AGUuJIQdRdSic1gmGzqxEeNX5gIG
6rL8Iab3dBr3+IoiyOSFwDtETnbMvY0qMVWwFONW1Z94iKK94iBZRAO65wQLpFHZKabwfKSN1sxI
hGcDpxeHVxCabFtvG/AIOB5FtOmquloVNWFxG/PMxlraYFAPxh0AdYeu1Oo22Yj0+YicgwBxH9vd
K3zMbWEOtNnk4bVr3WtIppSNpYXzDJIdsjDoZny+NGWBeFv5PqMJ6lgPzg1hv4uBTaRrzACUwNl1
esACWLFy88hrEkqFlohfBgzmNrgzKA9ZsaPkUgcTvVWYPpZPdc2c8oElKdvocf50pHvmRcEfA820
wXFiYhLs87UJT2rlFk2ypcCKhybCQUXaf1zaHUsDjiumyBlTKNtiz2nZ88szohOdnd3HGAz8tFo+
AYclzBHJV4seH8ADzeWZI8d0403l6/iu5x20sjvb3SagvDGFRw8z2EWoKuzWfTc6yNG4EkhwdzCh
Li5ToYjrt7WqhjN7GrDBDowTMKLnIkm/UFpY5t1J7JqIubhPuXfaBqhESCetjkAN5BE4EmXGJ9ji
v7zBJyBqFBn2oooat9NAOfJjYDnTQdQLqr1IVpwXUUYLckJFW1j7ThcT6mF1DPpiL9ruHGnzjZf9
xtXA6A1rfLJq76m3LCx0s+JwYEAjcolZ6GbA7BXEbHfjliOqesrsnh4h+Fer1IsKfG7Vq0koNsSO
bpMBn0MM8TXHyKb/bPsTHjfZMNUo2fAkdWUxerFQwbMtWW4aZzn9JANz0M6gYiBsAWwLZX4ZJQ07
Rec9W8JkJmYHwc2g1TwkelPlEN8xsE2roSQYQIb53SpYfOVgPyCWvgxb7C8ApRhZxPEEgprnpmrA
jwwRdu+BCjM+K5sYxB4H+zksMa80zuwf5z4/+bFx5xm+ZnI061PfeMGhdsnsB/50bm2NVdpQD348
UjfKX1MPIQhtPLeydEBuxMDsNciDMlYfOP8XLV2Ths+xFQT2e8OcIMryW6icCUmU+VwW0Z8Yz1ay
EU1w7enUObTUHa2gQ7zJr7EPfrIAoIP2008/+GXPdnDocJnQMUUvLmjv3ZzgO7OzkpnNLM92WHz5
OS9hEsljnNqbYRow0faUDOYCmlnbeN/Dnvg2N0CwaT1U9XAW5SFtgLtEYfZZJN0XOnN7DeB893Nz
L72KFHBd8hovyiMjXXGhbq0jVrbn5PuzCntza3gtRQRx28NDg9aaJhE3weRsWXHPsoC+oqxggJ2A
q8Bqmru4cs8+2IqJ7RInSMt4CJrpUo8OMdD+9+huXoswfQ3M17HLxdVsWOsEmcGtZ8Rr7H/WuWIi
ffZSXHnxeIFlvmvKtj0IPVakILTDZTGHpzHBXRijY+/wzTCVZ4EuqSqOcdLvsBPPq5IpOtYJdaH6
JuEZKHOYAUIxNDWHF0PTgltPkz54/RSu/OmJor5mOY0dZzbn6NtMWwPOxUTIxquli2vKCfchFjXl
Y6m8K/U66PQ9xrTvVqwRfjVVxxoUTG8VZwZq950ABjKmquJJPBFoIh7ggUJravM1nnbsTGVEW7iu
fYRfwNWgSZxNDDkTU5q3Syz6fmxKOzHbt2xYc0JlweJTL3K6rdvoVTD7WPmlR9R+qn6RNmlOjiCJ
M5LG9Odvc4UL2pttHrTgrvZjZixVAO8Mlyy3I0OcPLiTg5jPABdWlUWoFm03WadNdB8Pgzr1iXdI
c6A9dk1zkxHIVzBbByuZwwvLTQaYXfNU8jsIjOFlNOICKTZnfzVWGIIcRPDSIAe5A4IS4AktuKYT
Oow7Do+8Sr5bXmOtKmoA2OSr5FApMTGfaj5G2ALnquvn46D1dBJII2ze1SXVmmtiRObJLWhoBZG7
sZGenukaNxD2m5kZ5wbHP+0WXhoxZvGdazJulb8It658i9vcJaW2Q4iVx3SivMBY9O24f8Yj/JCN
D5EvnixNxVeikl26NJTHtXbvHT/bCbYbWYcTtYcRSDVSAN7ccd69bDqCoiQCA49rbVl48LPyBzI8
6QCUOOHF7SFaJJWFZrjAmKsIs5AvxseuHJMdIT2XUmOJt40d2TCE5R6xgYPNWBtr03VBaRGXWNtP
wOg2ScwofSxvNa5WuIC2OMqMDFHsw1cEsLPuFtpRovv0GJpAIVJ70HfVyAiP9+hPJ701geFdIzC3
7O1GfS0iGpRbl3xUap8SM3jAb1zek+oIySmo0+9vgf7s17aMvaPDDAZNJiASt3Ww5d5lJbfMKJLq
3E7OoZUMeTtK5dZW94oBASWkSs7D5OxGy/plyOpFwr1dWRRprLw2jS5upimwLez8e+GTEst0Qecx
TtCdS6xvtBp95b0c0e0F2y1tRw/LIBPSKVmUHf3oKM++lUP46JEkPNjYcQ5/fEEJzpKWIL9DEmJG
UPrFrutqeWCG1Jy9nl6wWtQPbWDDBPKaZ3xeJtn92j9HJeumz1Xf/x6KT91V5Xl+S2HV6Tjuj1E+
qT2ENHGc0upbuNjmlNl9JWb86eY/MbF/lKHuDlIS8GvC6BSW0ry0+FbDiHc7fqs7zY12mYjNwWYg
t1AWhnf+/Utmg4OnqazekVpeKpKNl1x5Pgy8/LmOJ+Na+qVxLThdkyQxsx2hzukWUzIKdZxB4Tiq
aO1GVvkYd+pbOBXl2RrRNvmxsVYb03e3GsqTdlPr3gSmzvtI0MFHhYqNT/A+bClobDE57sPSaW6d
2Tv7IZ7SFT0bHlvPON4zjEMdE0QXdZ7F2OLaI9u4+tluqci2wHrQt3wycz7dphQvo1K7ypiYqzog
RwkTLmDSwjrHFbvLCCJAUKCY2d5jmcXPmWsuTcq8pJql6oYAh9sRhBkmBpnU7e1ZKX+Z83RpSYpt
OlgCd4PPDrRDcbJ5y2uPveVMCZHOqkubed1zE+FE8uhxMWrVnTUzqwjL2YZQY3IIoWafm8ibVqJV
YltGOBzBc1mvFab39Syq8QR4g6hWorubnTevUgz5fa5rTYIIb6Eovi0/RGkb4z0elg257KW1b07w
u42P9TL8zgn0roU781r2XQK9XmBfmri91D3DE6ArBBFQyFZFGndbQgrGITKLn6Z4HWJ/vCzlMg5x
35ke8N8DZFu3zL4r6uICzyLFEvPbuS1oBmxvqZNWRPxjZtQtUVzgc3TZ0vG4nfNOb0ExcUoifOL3
s7/kLg8qo6o8cFzFMBRPWKDwBXaeudX2phm6R54zfN9VTHAtIigI5JLD/1BaV81EcEOtJQ++uDbQ
NU8VJrhWmd6lqYgRDX155TirEodlVdrZVrXl+DxpfAgAey9w5P019eQ8QIIggirlcOz8+uq7cEFL
xwRsF7gaqxaPtZzMaxrkJm/EoNu1ft1dwddwnu56trnUmO2KwfhWOzI9pmGO8sTUdGrT4k44Tn4X
sngxrAqpMRPOqagYDPUOhCFdTXoHUiIG/RJ1CQHa+Rfl31QFtV2wGcL4V2zH3qEP7ZuVS5bwCMNv
5C9hj7LmkIarc9MXjroMWM42PBlHEiriRbTtRUx1vatnvn6V42CTnA9SbI+cv5LqUfpEWny85o/o
O8UOx/PBcZIQT3YRPU0pi1/uVriynOkTEgRnwIi72jMXeyuzIMzc5SuaJeyMNHhr0GGOKq67owX9
dp+nlKPWjtMcFr+PaufxWw5EYNUOcFCMSRWHUuXZvew1RySgawOG+A+tgmsCoP5Z9JxFXLLXdZ0G
RxXa+qJtW/EqOjmNbTybteDYNpnv5uQIcn/ZySyRl3plcvKOhgc8E6/IM9Z24PKymPvfjWQg2lwl
OFGZ6xU+mw/VtMmeUNY7LYTEYARPuDILvooPaXWSg971LPLrJqZL0Z3KFyzx7dE0+Sv8CKnJtCm9
RWy5hFVfnWfzBdrKQl+dOMxZ34qIkBg/gIwtwVAwInnt+sckrZYWaRinPnxxPPvOzqhKdSzGBjdC
gduaktKxQa5OFh8ySUI6PAkOyHFfjrFHGVN9Mtvu9PuOb2WYo0pMMADopGXi3X9zwrK/ZAsYB58H
I9MFfQRva6AnC+gl/aa4jqduFU5wPQIsoNuWEUDr9gnV25a1G8xK7doKL3Ze1f2tzWuy8sFwrp36
K8BLF2fyaM+8BU2/afCl8RCOcP5wC9twcWa+rXHe4cDwIBn7bxjMCowrpXmcT+bcPGqP37O09feW
X33vJvkSKRS9YalO4CtcYis3GMAuw88aEiT5WKNEheHEOIMkhhuzMX3TYYAkiBZ31Vfvc4oCoRQT
4qTWeEj21TK3gTC5cQrjorKZnf7CtWGlodOtax/samD5xly8NlxMx33R0smCNuThpVTIKJcgz7BT
wii+RW2Y/KGljQEa5JLMZvpVnQUM6lVcUmgXFuOppIxkVSitDiDZIvBnXr4viuWK0QBnC7TysG/4
v4YENJj5OLuAHgaLQRGDxw5cjPerrGLn6JZAZEM7bi6Oz6ejyjfVmdadlvED1Jl4N3n6CORgJsZm
BLjomJXU49SvCvdqWMq/WsJ6ZxIX8mrH0EECmRBx1cXRdRgyGvdUV689ujXT5e6b/bfSEw1e1Ag3
b/lS2oA/yiq8eRNPUFtRJMbQ6TwchFVMm8HlpDQt4uAwfBjLjd4Y5Y1iJNDCAvJz7cv7SIDVphyY
1dqV4yN7y2xX0tdxIUXGG5nz7WwjcpT2eKRA5JrO8Lrp0uoPZt1T7EnStWjAXIjsgpTdHALRJftu
tDoiwRPtsiaKHByVuJGPqck3kIgZqHhlnbI6sxAD+ojuxyQ9BTT/tKQDweuKH4wYoLO17Wki2EU/
GrnsLPdw2fOSKB2GC8K4Mniim7MC/5HExke9CLajU74mcdhR59OweRrDbNep3N1A66IZXZflrloE
P+IVp25oJLdXzOxeckKKi+lHV2HEIrm+yhx73nCAh9WNEZW25RY/kJJfTtvNZ6GubaBopu6NLxgd
SOTty1RF3qNnhi9YlOqbTE3yfyYZzCl1logoxhkbI2zMIWs95SlDFzctH9oaa1ka4NZpWHDxsO76
eLQxWsQvOsF3r3t0/26y3uAM7iWO5iP168FZVRhnY1m/sN3w8JZySi3IOo3vQk/Vtefv0aApusys
9pUZ3BeKPdYwNBiQJ2fYCSPLrr9/iUxCEswWLQTilBsn9Ujt5G8aIe7aHBm5nYHJ31lypqfdxjdE
hd2bNWQE5wKwJ07qfs2ML1YV6fO2s9lEINmtJpT2g6RwBo2K/SFCPpsZ4nmJZX843XCaOj1fDQrn
yO7bhylhHQbBov1hT5iNsxXOd72VRgXXhO948LlXeDDwldjVtDNH/8ob8om8EABGuwuO1iCmGySP
T0enYHU6K2BWYZ2LcAQkWOlDaHIcdZXdEkuIizP1ouPebe2bH3n8DTMMmTxuF8C0CdtaqzVtGvNb
mNkPTehfVVk0Z7P12nuYoD+dRsfvOIqX+COmeWwvX24kJs656XfbrKj5a8U2nlt5y/AA5CJgTFW/
Z0b+ypk0gD4qCSD5a2kV5Yk47Jny9YZgixOuRg8XRJ1KvQPWGGyYdOs3gau9xY7/rXDnZxp7l2za
OF2snoFIyd+Gi856fhpUpGjw1EfRROk6pQlnQ7MnG+KkPzVMT6/k1rE65dBMyEM2/RI4CH/Rk1u8
zPb8I68Sh2k3Y4ogQGONgt2sh2gV2M7/Yu88dmRH2iP6LlqLP+jNQpvyLG/ab4i29DbJpHl6HUoC
BEnQQnvtBpg7c7uryMzPRJzYaSnQMo6SFn0Iak3czz247qKoSXwjD4fv1DNWmvczwuE+WFRCK0AS
ySk09QqVcv0E5I0K0QQ73Vj9q1bmziY3sQlOiO8lbqOVogSPESniiVwRsuShWTxMC4F1hCpxVZOh
06f2Y4ritzY0QnzQeHhiPvfVgY+sWNGPdBs8SVPg+ukYpTs35Q5sBrFrDHXYD5F4bopA4uJ1p8Nk
PBqbesF2m24LHys89GW55ITjXdNZ2s7rsjUZe/j/EU9e69Yd6TWH187SL5kcX0J4e5pL6Ru1LzhQ
zy38v63nDGunT+9xDC4dDkmxnBjHLdxd4pjgsLwIj1P/WVSUCjUsirWNKT5ti3vFJGsle498hBgn
hgl1cZ65fbRAT9gi0rQBClzpzkA4rVt/M/hbaoV1CSqqGcc5AKv6Kng4lvMPk1DcYYnm9jVyfsoK
5pDhPXIjeDStvUoZWRkDEFK3M4ZT3RWveeZcBoAWW+Slw7KLvGqnd1O+1GNSietSfR5BlWPo7c6E
FE7WXOWKEwm8hADYFQCI2El3AVGXa5PTEd0QqqCkq/8wr2Z4xQcFlFjnd0N0pIcLzmEDKkNjhN/3
YbrX2um7wjy9ALQRLEUUnmXMuCdStWsTio8S79wJ05OaOp9tbL0VkV/3qYueHaFeW8vxBBnjnGL+
Jt7BmXwxfoc224YkJ9tF0lAREH0jtif0SRM7Fy3bIWqOTVwYaGSAIkzVuGr1uT2RLw2fSWdR8vUo
TprBeeRN8GYL+JQiInJB7eNvpQ0fDsOhRQ0QZ9PGE2X2dCVMieVsh4sOqyA1FmOjQSTZ0sIKyyZ/
jDZClOWKuhdqVs+5WBL5c2N+u2xc46rU3AVUkw4VBu/W5FbLCt/kkh0tNQhN76gzieEXDMhT6ogq
BsBTO4CWyvAQIen6Z/6h7OliINDkxTsKuKspyLUIbVaYpbbtrcGXvLqeOIs8Pok7dLgeIc94LYph
H4WkbuJ4PGaY1xY6LfUkx0+ik1/j0nwhlW9Vud2xzXVfnf5gJG9TJXkypvQJ7EW//GfVZEIK/YrW
OnRY5DEzrir7AXRt32fJU8KiUM+scxdMxb8L6f5fZv80Vr//8k/fcPbaZrz/hnFZ/BfBvIf85H+X
2aO1RmL/P/6Df1fY6+Y/NFTySKwt4hUIsEEW9B9RN/wbxpVzEI5pmRqSlv9U2Jv/cA3Uip5rEO/o
aC7xj6Ls2uhf/sn0/jFr8jXHc0zXMlAT/V8U9mgfjf+mtDFdU3c1h/Qu07VRKPw3jb2jKegeXM7G
OGgvykDqQVPRoKuHRnvIquZcVCASG+NqjoOheyTvGSJuGq0dg1kRd13X/LRJt8Jt5M+Z1Qqul5EV
JhqJHbZYbOvvCWPI4ZbF/jz0TIQGubdEIggwn9Y1BWg8fTggnBXMVHKjweIcCVdFkgy8juF0Bwig
/ayijhOOkdiof+ZvHGGIKxV2nVSD5neNeQ1zzhoUJjEPLxGI+TAVxC34gr/BoEuGZiNhgiX5xwC9
tzPGjVvdq/q1wPz4kYfsexv4ySfde8QFk/uDQfiow3gg1pxl5d4KcYZgjNZvoYutQlifps9KD5DM
zYm9kVXuHC9csS13LGsRKB8FXkPCgsO0AlsAMc1Bj+S8VfxP9e4i7bvHxQSAvvpkCL8w8cR3O5ok
Yh/FHp6YDpgsQEFD4P2iowJUtuAI2CSBlfCF+p46h4QzSmvuFQCqnpU+syqM0Hup/UE2aAtzUVXD
7xzzbCjGvUutvRmdIrZFqD8XhTh2CESQF6dWzzKIPBOMu4nZbRECLgaTkGi+NEtDQ2i3Cxi+q6RG
Pmy8Fo2DZPFdD0n2Nvwg3Ix9sAIk1cbioDsniV84NV9h/Xg0lULuLXQnMabUqZx2udJfaubswKEs
VseRDtXSGxbt4PkTGHsRMfOGchWCJimgn2Y20Fa20YBXIAjdKFf4EoYVPIKGnWFiqj4kfz5dcgIh
ZZdAzyTGzEePKM3OXJ+B7LIR2ckc7WXRTXtyLZZqwPLrMTrkBOTTSlry5HUgujC694wWg+AOl3PZ
Mc0RDOyYUBfghxSCihnBEM3pPnkefdkzhpirjLrbZFw8gzQIVJYqWn61uwwNUDt5nUKWUxXR8nG+
nupLhfXXMtNjPoGMBJ1BDeRXTfkjo41DYId7dEywRTcuv5gg+8ZX2q3hfrBAI811L1nPNSSTZ7wi
rN+4L727hsNlUIvNqLtbkUzrKnt20QbXaKaSARbxrM8bgmVA2HfpwcEgfKYoikXMBi3CLwh5kVVU
CMNp11TR1Wi6pcbqorNh7rFiUUeMiuGnY2xB2IntGMhTy+jJfUlqIusq7O2UFDuSqKbyZbKddX0s
KhjW724YnKOBJB6Y9zq0n5o8A8ytMH60baZ/NtOfoT/X8LLG8do3/Rqw0aautW0urYPb5FuLjaqm
4J2P2MAYzO9w07rkd3i7mC4L+9yu7funvv0xBArPYtjJ+NWdQQ0DI09oG6XTvComg1bG+1LFc6ah
S7vEBSKC4qjWT53YugntDSZzQj6XUvQfSbpvq+9o+nJU0B1gyqyAR8/7yowb+oe7pOWhR6MhxRPO
502i7RxB1ZDYwErz0McjGV7OPg0flos2nB6+AoPC9HuXFaxGWBrC5r6M2slNMOYXRbOnwt/G+Z/k
JHJUnqUGux2qrFzfGBXWzupLYGidky1ISFgNJhQvzduH8pmxG4pCArL0W4Jx0zMuOcZH0nHgoExr
08r2JsdF2NRbOeEaATuuAok104YJmQrq49DoIay6mLidIaYNQ46S5EzXnbcpsstjI3p3MbTRJzRY
O8GVnMhCsjAK9XXrIM0rNGIRQGlQ4080SI6tQSs0iCrvA5R5Aiu14aUh+gWxnzQHmUWfn03LfupZ
DECeZn5lleMVhqRfVFq8RI0ETWH6MSfQGajGhq0HtOBU7hVlqQNh0d/UOv6WMdICS3E3oTc4e92K
X9AUEbodKt9eZB+QYFA+KfpB2MFzDlpkWzhNgU2ehrdgAaHK3B+Vx5gm8TIDI4gbMVwVegKQTRGL
rHKVlSnYPdoxB/mQ1BvV7X5B3dG/58gfKysd/NRzUad58SPl6qpjyfthkFYspP0GrhP2Yk5mYhu9
OzVUR0NldWiV8V+YqN6Oox2qa5eypyms+mpObNElMfIeojLSOjofO32cJQyfyqUkymwxVHQPEkj4
RqnY+5tYWvF1oGZFlbZnQJauHHYvVpNDvqvjP0IzOg+Gvqcijxtwv/q1nfwKdnB8gvW8WB07xiWj
Hi/rEblJ226F9doG74NGY+VCbO1YdJi0D4jYUiZdBGSNa6dRIrjpyXWapQlA0nK/lb0fJQAd3Lr+
1uP2xoLvKzJD80aCBDOCVOlQMUFD6J2h23eV+juQVrWAgRmRY3oG3Ec4kJgt6eHWbDbY22B+1M4f
hxuYUq1xsTpMnG9Rf8/i2rnDpTh7Goc9UP6FnrXdRSPCYEvnk6nZCL0DVwuKOAmSLdiY8YSAEVVI
OhT1PnPGj0T2XzrOmzXRWHyxkhmVZDbb5k8C6wQLdmhXc44Eb3Sbv4hAf57UVINx7d6j5q0dEt4A
T3CIIZ0YVM7k1onG3chJYvWAmRIzeq1zPPR6SeM8Te1WJtJ9ViSjozDk/fCa3nc0Yx9FQMlhpTJE
cPWX0HFwDsdOsAtkwgHYftfM/vc6m1HBh7PINeTAHQPZkKQf8MQvVllmp6jWXnvccSugMNQMWu5n
mHF2/boemfwHIWKUaCZs9bYJmn7Izv8mQDHD6BIQgn5OtHPTMmZmfM3wY8g/rZpQcNctf1Dmq2tG
exxaPKNovdF8sHgtovJoGDJEczAW6zalXQG28hjDFOLYHAkVG1wvMdFScB1i38vshxmB90wa1d2q
JM72dFa62jOhS0i3aIUKE8GNrD3CJ4YtLQniJplEQyBC2lLuY/4Y0/0mlscgAT/lgOUhD6hBPNMU
MG8ndg2Vm7Tnhj/MjeoSYtAaqJWmhBqwLvf8dgng8h9vQlYLj44pGEHttmyPFvabjfD6o5eU8kSa
ha/q7YZh/VOaeJ9N5551yF1KY1xn+aPRJuUGAHaCZUbs3UAirsHDzTKn5zLS9ZJa6GBlaGmOBaIt
SG1D4i518rEyhRgn0F2MiYAkd3gzZISSfPK1FqLUutcOdneZJcdw9Bhsc6AhyQrL+mJmKKc+Iu3b
Zgau/ZJJ5EXbhqIh4zeIxMPNH0rsbOgoLo3Q+SUveeiHxRG7EPiiPwJj0rY655LNBvWSSJlyE5pi
s6TcQ/zAhBP5WbmvwG1Jl9CZksVesVND4pI085McSQIwhr00rJ1u9MCYgx2JSRjzDpDqPoo2/1TQ
FFo5Dy8TW+IyUMZtNGZWAXvYSntt4neGYBsG2ip7umY6CIUQH75fSXOc1ndKaKdvXsuZP4KzX7E/
qnoAKXauNbEXC725CvIBbUBmNU+/mu+Nmkgu+S5kc48ShiIYCwIodzmeJgyeCZtNdCotX7ukpJKm
SUl87Tp1Y5so2Pro6PSEP4q9Nt1LKNM94lNTUQ+merC18snUEHpanncdw3IdmQCetDNhKGsBAZRd
v6oxxGAe7VnbSfH2KkxBKcdzgtAu1o4iV3aMXHVqnxKYLEt760126XKgnMiLTaNRTnjaQRZ7n1p7
mDGN7RXb5FLjHSq8adUEpwg1fz5dAoZx0prWdOx69EUsHs8rw6ocsGjPSr/GR7XUUXK46k1NWdoC
jJ3paI39HaFFgco48F1lA1vl/EQAymoafrBPLQRQfmUyF1H326lInCaapCZbD9xittOvbALtPKKh
D2H4KZvNEFxVuPkxZWd2krOa2CxPjrtN7VexbdjP1cON5IzZdtEBG0E8W0BVkclLgGY+pOL3mGhi
ocEQNr8wiK3jhNilAE3QpQ7I+pASvlV6hsMb5w52UHcnWItzPIH+csILg3207uY2MB18L8n00kl0
T3OHYYaE66gMaRByVu7amZPaomvcmyhh+Sl0EOcR/h8m2JQuseZLO1q6xjm0rlp5rTB1KMpVRSZp
XmVvz1RJP/L2da8dvfhdH/IliPCNamw9xLaqnex78K1SRWeaokTof+z4GDhgTZqbm9MASP7W4CON
UlDQHUjDfhPXgqo3JRWq2BgIn0clWIZqdZfp+MAEKM1hb6CS1Vn6FqJaJ0bhq260VsSwqiCktO48
unt1FURhwwE8nQOPsI5QrrRv3F6LOZA8sa+wG7jDz5FLTCEhWIm9z1Rjr+onXsbERrKP0LrO2W3n
yS7OySA8a9rEkM0vnVuMnLPGiu6FH3ZIQdBbGGY+u8TDXHqX9sVoAn4+IFea81yHOC9kvYnpviBJ
mYuYp9Yt+QberEY+m9AiUSxtyvGiazCiEGcYenQpqg6JKCpgY9+QedGppxBFUNNT505bMg2AV+5i
KZ9052lWqLDWXnskeRj2DjLGTsH1NRGgRbfud6ySquJJAKzOEvbiTNGmYoAeGq+HpnqgonmaBSrx
9DXU1hlkfjHMWTY83dqmGA4OP6qhvQScEuZMI23JSSgI8dbsXcpIYiDAdUA0rXarUN7HFmme8s0w
fY10jrdaBNCDQcWDCxkacKOMIIJ4V2nVNkmcDXFxIH+y6BKSMlO4+XUgHTCIxCIqL0X+3pORbYeV
PyvF6nC2ZydfZczRroW4REPnWBf5YYALlwPMuYT6o3annRN1W0ccpwnAf4QXlu02IBSlCf3Rso66
39jN1jOnPao1kF3BjBNeZvTwOQaNqS4fHAsbpRaPgs2rGmirXODZGbMXNQp908bSzsVsuPURYvIq
TF9GJgpDeRi1clWHrFHulvNkiRY3C9tHOF5I03DuJWSeRM2lSzcOyVTCrrYBwFQv4tYt9ZujHjWc
hOoYzHLreBE75kfu8tGblyZSTg5nI0SpGesx57KNJwQQAKybdWJ629pL1viEYst6HqyYh7WlmmQm
FCLWtXPjZ2BF7XR8xeIF0Q3O9voQBcoPqSzrAdcM2QK32JluLi1kzhZfcd8T9RZ6gM3Kn8F+EtNb
kxj7xE2pf5/t4C8DIJqaJqe9x7khllUiNwRFwiTqypuMzYM2/tXSYkXB0IIuATXid5WYa3cs/apF
kNhB+rJR73Nu6u6A8bTp1vrYnGD9oepsVlEqNsIaXkcXSPisrhAX8gywv6LVdEiiHPPLZKFR5tGb
bRLFTDS/6FYIgtnxbc9eGeY9zndqD7x2ftynM3P7VUvNIQkpCMx9VqirFwTeN7Z2G614TzyF9NTq
bMVQesXv4L2O0F9C1VhK8w/UGg6fS2nMmWPJUgy+PZABR8tG4guZrHxU5AcZR8Ypq1pFwr9NXcrV
zMVa8oW3ZZ010VExrXct8s5B2C9TJ7xF8002oGQ17mrNTFqY58naWTiYLbyzFsleDmFkjJvn0RQr
9pP611Bix4jee8oMSFE7ZmZ1+exm3T7J0mWjbjSr2ZURn0LaLBBmLFlx46yo9w4CEXZ/0KA8biLk
seKsuDebA9CEh/OLafytjHcaXp+09MhRrI5qaa4SurGKyDYj4rePbsF4NaKGA5bD1bhUVn4oC/2B
QEm3rsZUPirl0Cb7kuUWbwWv3B2tIWtgrp/my4u6JxMzB7IzNmUGpeJfF+3AgCzKaPySJQtbsjgC
FPgx2S2xiphH1x9x/cw92iSvgffVOV/QmR3vCdr2eiJMIS+0fd75HoF5jNfseqUpb1MdvcZMbbBB
cNdMK6MedqFR4ucnsDYXm8LAWbfvi3CXEAXqPVx7zjNyyQfj80dQ7wVH82qj6ATghQx6WYSMR3O2
r+wTxwdrSEjjPQ7Y3t6O/I4aC6EKKjsG911unTWaO6frd0AF6HjoSGVyiqF526W+Nzbowtg7kJBI
dhaHh05SZBS/SIZVcXAFA7+4TSWQQkj/VfXUZi7JaOQpTOmyDx+qfnCjDtTRm0dG20BMo+j6TWUI
34m7E2/Dwhh/Qo+SzdS2Myt/AtA4cQ7qLszawi8TvhTggSopDj08QWvLqvM26CYDZWpCG49veiNY
daNTqhSq941IBRV3tCzJ1BitFBH4qxbE66wfv+voj5wKSFp72sp12xwSsio6/CYZiJZeHgaE0vrw
JOJflZgMXrdFgDnPUG0CFErcXxiCdH0R6tdBcPKwwFELJBYC04T9jqBvxQ4KL0CxGpkwQqGjnb6k
YbMbMTFqWOcqZhLjmNzuUxb5cSEI6SkZk9ED4V4oiNpuZLfPYY206SUxSjwq1gJ15TLhdSuj8ja2
zd2G9mjSkuY5azqZLL/blqBeiMEH3LUbr8dmRD2Em8XhOEpdcEu/JUcf15IYrbVqEBkNrE8KH6jw
ptOUpSQnBxhXSK/sMQEg/8WPrWYvsm3cI8iRCI6pcUKKuOJioRiZnIMR+2EenWaPkNtdEBeQH3M2
Pf6wtzIBeHlM82rGKpBQoa8QpclQxzyNKSR2PB4JvzAZgx6xHx6aEwk/qx/PFWniEUrF0v1xWaqN
2BFl0TOBrrdmPgI1pYqq/rLhFV/FDn0kLiB90zHhTWaphxfv3A4JGUYz3tIOCnvTdpSL7xPPcjN+
wwRaI5wmCQJmr+DdmOYEvp1T73R75XBXq+kCLwwiqLZ+VawtEemUUJAa+BiG6tRP2FMxthT9BkEj
QXftaUguMbSseI5aDxfz0NcDOS9dzhtOdRnkVN8pXfseQ8gGOKBmnXoMleG479vjBPzcdd6sAfay
3a+IafCyS2v7CruMPmbBPdQ44jB3vyRA7mKSeNT2mFNi1CUU+ZOejXx0XMHuRR1rTs69SyVdQYWt
zJdCkJXd7vRBWbTFU2V9VNJbZvxsanxmgcjvTrQFEQ4aKWPTRZXWGop/SOvUZd9m/DL1CNaNfjfO
/A9Qy1J074Z3C/HdGWGyppWhmNlmUNAS1GG6A+bdT9VzXVZrFjqTOu4GkAVkES7YngFeJ8XrNIvb
DeJoRlxFoFgYz4ZAHGr1UCsfcyQWkFat2rfg04n/bICJkNr2Y7S/mfckaKO6nNX7uIWfGtWPqfnq
vW7bpxRCmrE2GathlN+pw5tN2G3bxpBxD3W0V0OsAKKE4Y15EJ1KoihHsunXgpB7nX2xVa0EZ0/r
MKlxHy35yFx0GCFkzHOXr8LJIr8XsysiByLrS/uQTb/aOKecjMtR+3Qa30CNHmJsRQfTW8QR6HIb
D8FzW87AlWottfajpBadx72KiYQCwdT0sDi3OiLIC+cbXfMS5RbuN8YA6rid0uJkp9n85aMYSR+x
Y+0Trfax62o2OwbqLvbF26CFIwHNLvrESX+yRwY4pGOmGx0JMB3j0u3RVJ0asl27ELsO5NqcmN48
+bGSce25xaFVTlX9NFDJGGO3GrAPaPGHYkXLrDsYbrXBmTRSosrxKgxAzmqzRRkzj1S4M+pXac2d
uyBsajgIWZ0I2VvmJK9Y+WV0x2enrUGLdwBawdMCFGfA2Hl4aqu9lZJAg60x0t6jaKBOe0RExWjh
nE7/glZ64QTBKitulXYtqidz+JJ16c+R80Y8rmpMCRrbmSY8zJZHpf2rqvVYo3hhyHNk94lV4Baw
tsdgSPZtv1AgcWjj2yRfR3xtzk57C7pvh7xvOYDgKLYyhEpoPrK3qbkIzqxB1ReTKZ9TeupUVa8V
OUEaYSUadPzefEXGum7SDpkSLtXps4eh2ZbuoWzEUTLBRCqE17pdM8aFDswnjoO8yp+miMx48AsY
hJr3QZ1eMjjMQHY3o0VuVyF2NcOgEOqPPr5DjlwFqDJGrtpKV3YuCtFy+MJkdDaTl7G/eLDPNRul
Qb6vAdMibAMj/mokbKHs7J0AqiWRHkvVkPAS56wo8cgsDRBMt0dvxISKiEkdJLJOyqwDKlx1NuRm
+S0JzGQ6uuGLpOa3OBfN4LWhJeiGZptiAGbayKffcGmHa6BdzLmVJ4vWOwE3mhAiPXgrusoVwZfP
yJcXJYTCzjHB2oIF0JGGFdckfXKrEtAnozqEvSF43RQ32BAEFDvuU1TglFFNfBX5QWPsrWGRaO03
c4DNGka73nFPvZYeLfs2QXcfSsaXNH9qE6DJU1aF+2R7AaF87xmOq8R+Hpvhu0PeTkCcZi6Nrl4I
+2CUoJUJo5JyXwEozkErJsUy05+duELL/uwd2iq6dMD49fqqqzMX+CBr6DIq6+3gUeqXWAOrmhnP
iCSIjJERbyUFHcNg+Zc64kKO4zaaom0CFCjgb7eEfethJTjswdSuxeABvzuaVlX9I0SyblxxaOh9
piY5IPeJ3PjoFMkhMlknz8f/JeE+qRH6MONfevgbZOBbFgagJFrqJrNs0n8ZdDPchJa+n8aNNMil
cMEyMs0PtXcuwp385iSwxT3sjuq0jeVl8J5i8xFtNC5cTf5wEyvYdOIXpzFXDfqx+jXJbm5yBX2z
bK95qR9qcqHuFQalyEddL54100/lSQ92qbIleVN46bImkwRxfmJjP56+05xMG4XKLjI3oAOWWgsK
VFr0RCjPR4DOeZFvgbVyv//mmrm343qnlWIzdslrUg+LktqJzR0jXefWu9eWAUeOlCzv8Enn25Dk
MM73dkpOxawjqMZ7jIAARPCnR9KDVZcb9F3QOQHpoj+Xis788Uxg03pefJQT8m6CERM28bWs/Dmh
jL3hXmXhUHPD6jh38yHju3kUPBjkB+km0fYIf+YLvmiGbVYDgECnRoKIbwTvyvRnQ6vIEBgZNM6Y
Sd7wvK0ngQe+ZimqcQzgdwvsY4wuNWIm15esHIeOod51cJXP0HkoXnE39ZvZEvSJNY0VtyAKtbZ1
prmvrmBykJElPW1sA3JZpyAMG7eW86Vru45pPcYA0qd/1fGNan4NQerVIJI21D5UfCii+yTb58RZ
YLJMriY6t/TcJpeCRkDnjHJ48KaAxDUkmo6o6NlpY6v+o0o/CVPGcddttYqz3mtXYdZuna9Wj2iC
iTQL36VJlDx6tzTX+VZusftcakiwkAes5QRvvsR2PfLu6of4wwnKS1xSsMwhpy3UCGBQ7wWmlTaP
fpWayzIPrl5I8G7/ZSl7rwPpob+ADjm1ZbBtebYV/bf3zthjX6m+kZeQMKjEP4C/13j/dwlLWiVh
pDmw/Yb8LUzs6xHlhEJGIusrCBhJZL8UznOY/xVmtGyCS844LCWYN9HmpGw2aBDR+sxGSSzoze+l
Pa4CtVtMwm9gdmsg15pMWZN8Aij2263E2SXnzQ6iJ4h3e9f0fM9wdmp3dOXzmISMDpilUNvBIbTz
P6vgM9i7MexHZsACSHKBWJbbFZpTawJo4sFrDNQd1NqoVdYmRCqUGJwAHJF8LbRzfbWw7A6CFU0t
uPgus3d9dnYqguErUjYiJGA6SQ6O2e9DxN2dEj1EuXSz/goi8FvHF4QabT+ps3q73bZVtp8qcodU
pn0sWtscrJa7NltnQ+rAk2ySXwcsYU9jn4/5xpp+M+SY9XviDPTV8qKSwCWqXzhXZNt0C5eVUWsO
lzmEx3ZfLJctNzZiUnYqRBdFXZ8ML3gd9ZvimIiJywP/4aEC4d+6/Bav3fQ0Nwys5N9bgFV6Ou4c
3et4viRDL0TKEV39H2XUDmPYc+4Zm4RUyXvXMcoLzMq3vB9tAmuBcr1pZ6vQXgzGrq/E8yyGdxAf
JN1rlqrbtFR+CYvFkOs98Fksuzl8QTMvBIZdyn4HAME3gwRamsABK+pti1ZeHfMjg/eDZin3RB99
gWs+xBwU6pSOzATKStuiTFUFyYJO5/fRxfghsBE3R/YJtmbFx2KDiGuowHXtgbnhgCLgWHfN31AQ
DInwYiL2xDX9aE7asfptiCa3BEXNkjiMqlMk4TGATVFC3NMOg3/2klZv+0YHej09lCPi4oYUttLd
e+Sc4Q1BP+LJVdw5C02wjc0nZVlySmlN+3CH7tsgT+iAfNnvoSJUyR0NP0CBgklefXO41kaDkXz/
FZiC3aZ2QP75wm7h7qXEGY/w3gHWeAg/ury7oxdZN3q+BfxKTgMxRZa91BlSK7oGCqbfJ1xamjI9
AYAlLgC1jqJ+shAgCdcBz675FdohtpPLLLj1wNq7uLq2WnOcI4CkqvmdFHQU724PdiK3w5XbQI1S
9GGdjeWuggjE7BPvKw13BlM6tW+y6zaOPlwVlBvBlRjtBamViMIG+Ugj771xQ+pecBz9s5aZzN3Q
Z3VkhoQ/EDLWgoe/1NR1TOtYm4DnEGEo5lHT248hVxCgPDcUm3Fi+OECQ07V7RSLLTM8N7Zz0/g7
TD+dovhUTCtoGJupQOyjA09OZfFr4uRv+hbHivAFJZkS4acGPyBeUKkT0EVRJzp/cv5c5EtFOWyb
cVqVKI8K+Ng2SXcl4qAMA/gk9RdEfisjcFdDkfF6es5Vk8BQRmrQbU9rEpTtB4DNXZRoK7tl1Zps
K9HvEoz2ffHuttxNDcPoMFR2slCWXYkrL17nVAIsSnoejoLkDAUnrbi1bXTCELbCY7UwTfa+NNeY
QSVSiwD7aRzmxOdAxNfqHSGNjAiUFw7NVZlebW3eO/ebtDlb5nSwUJ2hvDjwgZy1gId7XKUpDk6i
IMNgJ+aQ59456AQuW3q40zz0XUIu8NitmYeQMIDira02Jj6dXAc5UNr7Si8uAaaf5svlgexQBs6r
IibtyILKt6J8UXr03+18uTNWiPtbBdmpR78FROxe0JsHKZNmOsMCIX95qxsAKLZEFT35iqXwuVeP
hKQLURYMEN5N8z0Gxs4XYMTqyul5pCaApPqBJcML+MzVHC5ca6fUISyuk09YHJHwB9+6yVtcDtUu
NuVdSY13XVAqGQQDCmYwuaoCLm/3Bukwdaech5GqaAZqge9WY2BM1EqLPsSCCcDB1Pjgdbpw5hc1
IVvVxFiDONMYC4oxGL4CzKBzo01KF5lsitalEk+ZIQQ/cdBtcpqyLA2JA0DR7kyoX6rVtfYKApeI
zGinfTL9wKtaEeQ8J+6+BbAO2W+N5qup/FYMUgYUjF7x5hLeFiZsuuuf0dgaWDO06NJyfwajWFXI
xRv9SRm03VgZzPNjDOPmzkEE7hD3ay+9MvBrXIwJa28dHV2bnzQJXjlKfDPNVw3aODN8GNbHVGBW
khtk736eS5R5X5X30BNlV1kWHtiIzf55UsnfuuvDZ18wFDLXiUffYRLcyidLGNpOGuLWTe4vuNe+
4GaglG0HXpLis4wMunzrEeX9IcJvTPl4gv227snQHMmhxJmGRTc5jlJ8xWr/rhFCpuG0MRWsG5a9
U1iUaFSCDr4f5TSUPe0AQhEOs2pqb+RcvUQ2p74DebZvtWMfywXi9hYpn/fbO/hQGK0TF8thYnSn
hsOvGyV9wvAxBRwL4qvMYbyIIiXl+J4azZkD1bIeqkLwjdCI5R3a2T8YvGUmTGBezfyMOJSnIZSL
Khuv3VQ/amxA1kAG8EiuhFAPs5zRrRY9gQ5S/ZbMa5sKJFv2CTeH0IvAJGSimufdDTcNJkIVTXp+
lKmer5XJMsFENFfb6uJDGqlAPSTNK6aMl94zf8IUG3sUvUsRlq9uOIA1dV4KD/t4pVj1To0iprdt
w/baHrdBMzIbJcxsFlKFdzy+DiQsCl9eYmqERUlc3ONfuTqz5UaVbYt+ERFJD6/qG8uSe5dfCJer
DGTSQ9J9/R14n3t33POikF0uN0JkrlxrzjHFwGQUKqrtD+sCOWhvd+6HHqCGuU7eX0wuNoGDDaw5
gqAUs2K6CtmvIshInZSYWnW6m5qUMT3L3FzF9ONmuncjY6k9Qo0sYzWIVEcyiw2Mz+3+BJoM4NYJ
wscoRZoUhohYZcHbL3eIVYGyI7WONoE2QU2l/jfbsHdwTRLGEWIBQzbPPjivdirgus5zE+9VVr0l
3L+qpQ/oTmJrIUUISdHyKCfnRG2FOZ+66NW4MxPaf86f0LrH28zA+j3OHsZyPFP5wCoi/lRVRy+a
thnupprZKVk320XDwzdECemshbwG7JdhfLB88G+xWBuO3JaWhfZMHtvorRvHnZdUR0E9W3nHQvCO
ofPHJJ9pvH2Gw/8U9UO0AKOyZwdnmLYG8Qqqpb/mr5PDZtNIeV+PXbVxJPOqzv/qO5Ywb3SGN9K6
iyWoe0ULItwM+JfqKLkNVsXZUB/7cVkRyu6UYmFSYWfv+14WDDRHjddZwnBAiYgBjSFXqZpNL1sA
b4rxzmiDJyNnhu53S/sRDapNeclM3ctIsLefaiTJNW5/gdrAHFE+WqiSzBtJWs3JrMffkobUYSgb
+mkLjwfBGixKYCClCaEtrXDsmEpw2CsAl3nX1kS7UCXF84jyhZDvlNGtTTRB13/N9NxyKZj3o3Yu
6ASx/4X01yIiVYIaPfJ4WQormoVrxzyFU7/2cNo1S7LykG4iCiGfdcEGwwBqeuu77GREktCMZTq+
MfvvjHNog3Oud17suDsMpNI3Dqq+x5ZeVxj/rtE5BFwt6X4aeUaTR+IMRh8hNoGzUUlAVfDHtxn1
etSG8ZLSxP/G1b6I2UuFb8wYD22KlfsjL7pdWepj5H6BJGA5QZcTvpgShb23Gl2f8R3MwZiNv6LP
frBY4SVOYAyHZgbHDy7zvDNtDt8puUoDfTLmfAYN88B5L9xPCcUr7O7ZYJvqOa/ewFeiqW2Pi451
Yc9FDuO7hzIZV6HBrCfIEBpTxKJ2SXsOkqRC1Qcbnlwp2rvUv2Pdrhja5XA9lPgYxESn8a2kaWsr
yG9QFo3o2RMNE5t34tbWJptj69E1mDkujWzoWKogVeLRich+P1vV9xL3RXGQTqzuA6IDSHLelXSl
lQ0tpUmY6M+AGDx07qcKGQ4YobU7ENsKdf1h4gzc3YmFZ75xo6tHr16QQZd00X6Eg8FJ33c/evOx
8gnDkSQzT6R0wqWatwn89joi8FQeQzhyFPGQDGDtgjUz2B0dWs/JH9qi5OrcoXdgwW/W9GZV+ich
48RiptFjBVAfeYUKoLxG9f0yQDIYcCA/ruvPMsd4wPQCl2AlMsJE2jVRV8y9kCNAChl5aSx9F9E5
9fTa8N9B+1JhvxO9yxXna7gqJeJnQj90n24CRLaLEtPHtBq8zTSlXaJOWiA7GAy9PkW2TQexepft
sc7VuotOEqMHTajKPMf9Xyu6VbeIuW3PZjdYl1FQRzJCmsa1gaXCPQ84BTrO6NX8aHRot5NsYzRn
P3q2EIv4rPeFQieXPeeyPymO6En1NA1bp/mCdcEdfquTP3V6ahE5oTNSw4VE3qintxpXK6BNTJO2
ATusPbgr5hQ7F5XtdPAQT5LHl/8lg3KZAR8zbuKGk7nhdjsv/PYyVpeZJuforl3vL25TWufbDnNc
zxG+Lk7SaVem8yLGfcR2ppP2FMltEp1T+VJAVXI5hircsdU3SlBMlRybDqWDsCajYbQzyY2NspHI
MzyEp5KWW4IL0UWh7BjHkaVEiwej3voQYFLzanNkaYP9hDCteScJ7TxkXzHVrMa8HJWv43AW3i6Y
9iJtt8tbZ2bKLjkCCUAPXvUJR6lsdva4tONOoKrXcQwE9dZPBfnO740CsMO655ImwGoJkofjCe8G
SQ5aTWlnrqv8aKvn2fvb9oc4+3ARfNZ/SvImynCN/tTLnY0RvdgVQhK3bsTB7wGC+nMx7WgXtOlY
3YLy0Z9EezBbTiVN3X9N+Fs3pWV6R3Nys6MfpOamZFZb+wWHLU5COzfKABe00tg0i3rO6MoHxaCP
JstfWwBOmg0kzLiMGUuAyg/d68AhyTdT59VIw0010GsnMWAkuW/6k7h58Nr2nKSiuH5vNGPKtIT4
O2hBq4apeRnQQfZz8NDBPaNt90V3H1Yh/W2RWflmGGlNBcZD7RXxo5N9hVGfMUBjqTKwjW8IPvGp
HPvvvJrevIzdE3kYV/ChBNRlp95TC75qn2hvB8v+l8lg9XdeJ+AUOSk4jLM4WBLXZWkWfAPT5Dax
hniXi7UeUM1cY7O+TvpFcNs7/CK2nzIJeTBTbgbkEyE/h3EFjVuLiXSAJUr8HpU4FAWAnDvIdsg9
GTAF34Hc+4KIYfU8YSKCVnxqrO+I6A2mRPt5+O78QzM81wachT+OIR9SXl400YQv1q9qQOrqYXzS
Ww0GJUVKQ0LQxtfdynMeW4QkMTalJKvRG1+K8TXsnfsw/DDw7Rh4jRksLpujnQ30kZ2tSoY7WG0b
J8lPakR+go57wIDZF3A9822Xil9ZA+gzZ37eNZyZSZ9cg4wl9D0oWeZb9G8tWWEenE4jMP/Qbt07
sBDueoh3UTLf6rQ9JjAhKYgk+6OXJzDbXfecgVHbs/O/dcamzerh6mriLoOZixO3gMpIjtpTKYMc
EXdpoe7TnvUOHRGbnwm7ZMa1nHWUXn7tkq4tAOpV1XgMQb6i/+a8AgcA/QJBtIMU/o3Uu7uIMSdM
i/qee8FcWfQad7UNNHZoxx2J7a9B1ZcXS5P2RFQFwIw5uwtsTeuC0fhj5NwzwHpMs87HFwc9w14U
WyA+8H4NlrMyOu/a5PTKyVov12nqoSs8AeYcN8OQEKNGNUvaTXXJZuTnyKMPSa1+hxYCBQpic09N
dwz9duZKQfc0ngFXJoG6NnFerl1OZVtpEH4z5h/m1MccMn+TbzfSflUbo3VnkEk142yV/aWFs+hx
kGVy2zJQ4Rfi1cDkAxgpdQfeQzf+uJRqLxhp+Kc4idnfmwbxjKcR8KVGecoZe65qXk4O3VAPbAlO
KvEZzRQ0JNLkAIukW6V1Atyy8bFjt0a4jmVMk6MHeNvQTl6cX0ZHZrkTUinGYmwhk8Ib8GH3r9Ik
e8KIcUAvQR2B8HOukSYQBlORK1n+KogcxBl4ih12vjjpb9PowS/0Ml7IaounNjzoIkdHrzB209ko
fDTSc8xkmr3PTJE7jNiVqz5KQYTxsVODQnFM9TSNxDEPy4PKjJbT+vL055M/D5nrE+VjDR1jyeXp
zyc78rJIPuuvYR2GJw4fg0tiHE8n5DY4gk0sjOQSNWsO7FQyJTPNFo7LSS8Pox/N/zz8fO7fD3/+
9b8+9/Ov3RIf/+/XVcWcnILmVNq8BdceL/+JQEHELGZL6q8BLAuvXncLSdbY9ykF36oa7RJalpD/
eSpyH213KJruGNTRWs9xdUZ5WJ7/+QeT5VXgVlgS3YxqwBvnCj2d/nnoZQQDuEcbbGHTaSbPP/08
q/7v2T8fpi5hBSjyDNnn50T974Nt47O3gtjgbOmos4vkisase2aiNu+RRgPw7M6WYWAvXB5cyazP
Xh7+63NRbWRHI+/ppUufrbbzzz/POMfThlITPQn6GQ7nGvhRhU2i5eiW+0bqXyQWm1BjE+BOmlAg
tI8RWBKrkgcaoLdEu845GFUKZ5VAOGavg3M2pP3/Pk7GeD4nb/9+wc//+vlSXXCXRKZXbGcxGnf0
cP/zoOeqOf/VPoOmSMjzzwMQXk5C/35s8xowH9U0Dhz8C8AixGdnNdbZdQtsNQFc/gy84dPcB29V
16Fn4FxiwX4BbHdP1sx2MGRzT+TAdjZl++DYXXpibPth4QtCJYZCHWFLsB86DiBuMxLlRmT1RVvh
ae5MFMp4dLbDiCLLITrxzpPWJwIdd9fC8FphsKDRSgfz/POAwbOlC0SElqGr+jzCd+OpwQKqi7Db
GuvIb+xzPLe/lYoJLYEQHKCVaKPS2FZx/BJHTs0QDn6fz4CLhhV1fBEMl6hpjG1Ch3ElSSUtBaGz
JCT097UhHufeE4cc+kBeDMgK2rE8ej41WojQtPImnMiKdhyITnJL7L3rzQjGRN1sxxjUs6RTKSOn
PKbDs5cExmuM3rvoOVVYs5vsLYsTG1rz6OiHKUJfaex75stbew53prFECqKwhi3K2czmbNUZ1jVW
uPuEgGc1Jwb5p5x6iSRbkLxTt+tqscwy0scipG3Wzl12V8Y11Vje3srL7HcGRfuQbFOXLn1qomkM
MtpkddNek2z186PdltDTORLuuSCWbz+k83MxYRucyC+l6QHQ0sDOgjTl5wunmja6yWHzWFioXeyy
8/ZuRq+1D+noTJiSCDu3tz1oL4Z8ZbcbHQAdaQNTsqLX9AAvbanmcxgrEqyxzusdvDJzJUlgPORe
IW4F2P+1X8/5Hv/PfAv9LsZl29Oi7+ZfIpyHB5AymY+mTVkt+Zho05JZfkNrRlZtmupWVuLSz5X9
xrWwtmVeAVydGU06ZhXvKWn1xvKI/O0z9azKsUXKuWhNo/i7EJN7tpAKR2SZ92h1alW2F2lPBgLs
8RUwtNq1oEI+UvwxflU0t7hTj0QzB4/wHlZVavjMErT/2Fl2D9dzM1a82MB+vAcnrL0HH+UtZ0M7
3/37OcBplG2Wi5JKj/qqW4EQUnS3HoTKGt97uZe0Rm4/DwBd4YfxIy17YdG6fnIFyEqa8uIaJZJp
A4CW46wZi31ehc3dmNpqZ3YNbe0lqSU3jfhMizzfA9YZGcbTsfHZCLvkDkhkfEeFLexLrzyHwTTR
ApxSaalZE0Tn0K8uKGeqSw1N7FJWEMV01tBVodDetd1orXzyRO5hqhQ4oNxm7y0ttbapy0sU1ah5
fdLdZhf7SkyzfFNpPd5R8KfkUWWXbnk3EvvEPLVH/GHqAK1iZxME4+n4t63om8VA+s/YJjGijhbz
WSCWfWe2dwbG8NEhbU13Dg+WFowJNa2Z4OKxpZwzM/VvicnUNELsd2iRqIcYCh9UlpDl3Jj4cpfv
VedWsHEd5waChJYR9MoHy+j8W+HiTjLEZtCOOHaTP777nJ2YpPrcLi9uGyBKbSMsPBSAntT+jXiM
9lH50RsgD5/JFOMefoYICCVzjcQ4p7XEKgTYmU4qeVZSE2FmuYx5a3k/6kSc+/axJWM2RycV3Mc4
XyET+e1ZjdO8wlJLnKAQ/f0P9m004wcvxs/NpXY2+ZRERHTWwdaiItwEZm9uoNv6hwBwJRZF7yG2
w9eqm0L2Po51Vu9ZL+0w9FsnOIqetRkt+nBkRvJoa4ymxDleyrCzDuMwNPBxZYa+aHrukeLfZWD2
QIMtHKR8/qyIHhgsTOCRFPXZSHP5HBIWD0XmyGVXL9RK+TaiijhaQvUbk4TbY23kl4oB6o1Q19aP
n4MwtbBmjQ2W1Nzd6xr13M8iFUEcxeAmkTIk1qNXt/Bhg4EjMLI/jZcQr6FPPty5zrnaevSHs+uk
6pgRjxGZKIfcBiOhM5WJSeoDb64gUTPtYGZgfdw5sMkeiDxO/3l/+bh4DGvQJzqPKDCHMbl0xl3r
xiX/JUUHOEZ19WuYpbjaLrLNon8SETNg0TH092r/+i9hNVS0w0QpiV1J4/RAeX4c+lCR4BC027ry
vfcULf0inKoOLQvXtVliHougRDk8mAR3J0l89Z7i0jSuMYvVDnI4CW5VzYfL54iuQ7ZpYX0II9rF
psf22du2f98tD4kL7i5JZ/HPHT31ziUorZmkYUT0I8Fsyw03D4wxZc63DfoOI4jR3lUGhV3chwkS
gpBWj5NY7dUccvPQ8OaEbZXiBxL9aySVdeUAY10BFFANFDkti9rbe5kDNinqUvSlqfznWUvEpZtA
trNp+2/jMWJa6vKwCQ31Zk+tiVLMsjeB61lHBSogThprPXawafMek/o49u+jjsvLkCJmC+iiKahx
EvcMqFSXgPux62tyJoK9LS3ISqwxt24KvtuEgHsvyKIzKIteyGg3VdNfKI/xxmxtSH/CB7Se5pt0
zmj8+MrZCiPd1WiRD4zAbjZjTlSEAnd7lKOijiMGoAMW+7HELBWEwbl2aa7Ynn6X8C598scFkVsY
wFP7pc8DNhQ6uhM+OLeL5AG/tjxlLmJloG2Ytdj6yQOrjhHy3L1Pdu2UD9fRcjbk3R0R71LoTC6x
F/FjrecD6VXrwSTazRKc+qoufJzT+DmD6TDuB6TSpzT6cOBQP7mmhxSpyQAFkUNG0Cc0kgZNY55E
Jy/S62TCg1Y4qWBVma9z00DqtBXNMkDJJB8+EFRymIOCkx/arcE5FHBLKWGncpczwsrtxRcwAisb
uwvnT30Ri5ikDjDqEE638oboWvBK+4StrnuiGMfA2qSSqC8ZBFen4kwugrQ7Df2Ege462YodrhZQ
NRXrcAORC+v71OFDBy7gofNbV3521T1MMFt9gZ+Jz9VcpmulC0Zl+SvQC5pw2bbiZOwFBUgtkpfX
qok/LZnZ66JGR+AV0TnsSQc0gmXbIS4jlsBB6UgKY67vtD28mTHqs8qcL2Y9fAQ+p62u7ViMHPTr
gUZ3K6qKWAWnPtaC0aCD5FaNmN+k6z4WqRcyYhoMUKX+RXDXbM3Us05T6fjLRIlmA7jEMHgyrHgD
dfOvldJ6p9eA2CvR8VoaZbozsrfJg1SCWKFZC9E653iyQWQZAMwj+WCXw33rtO0d8WP3cRE2rwNZ
Rbho+dOn6iEMZn/FeudeY3Ko1nMB2zpDOXbKEJqyWxOEwiyMHDXgAF5q7VqoAPQZk2PiNJowALq1
fuQlG+2GvxILbAuhuHehm9RkDgCbA2a7JQqXhktkILJsHhqZGb8EXHEr6J6yxLpWTVMTF9+eDEx/
OLFhKorQ5dcd5JVyrTngLjeOWkD4NQXkkxysxODOz2M2FE8+XsY7qrZXbScPP+XfT9EXmZ06GYH1
O7Ar5CeDRwFbFnsGECMqIXuvF6OB8KEST+aUohZAk+6mpHc7JdteIBlg5eVlRDbImKpbSzFtLa/X
O8atUOaz36KrX70E8EBEamDBAXU79g+RbPsbwLttalXlQWfjxPUJMdVwCu0FJEGkE58iieCriPE3
EgF8/15IxkcVNRCV66VZjTutAjA08Hujq9VU8FhsYHnZB1Bm5tR0II3yR15wTV+faZUTDsG25cI2
jkQXjo1w77T+b7903LMY/8yBiwRrOnVE3u8xbv8yRUzcTFm5F6Fd7OgTiYvDr64w4o2oJQKzydpP
Y8nrbTkYY4fmrwGLYTNJgwSHFtFj8jC76LlSlKj4Rep+k9G0AsPTP40Ev+4NTWtZ6htGYWuVmfl7
MlnfpuOTzyYre5NbNLdygfBeIgmPCpT5M7M5jbo4YMXdhJ2Jjpy33xkKiM2IubPlW8shAoJtXRPE
063+hJDK2uyrtLKD9vFzFSYX1chduc5dk8hRyaALPKexRkK+E1YjNjDUbCCz42sCj8gb62Lte+rD
8qHuO/JXyFB1P+gWSYCuLyH5n0uDGA2C5vDfGs+VGhjSyexdu/o1AWGYTHRrHdd6ameT+XK7pVsq
yqx7F43118yH7K7D7B1abIPw/7lQONxWbpXt3drW5wlwgjZBgzjRNlFZQ3Kgu3Nh021t1CmdXzzM
uviVuAzRexdB4RAzuA7oyeOjZAGEvrFOVXqCNv1oUZY25XfsG9G+kLWzEiaYgTD+a6v8PZ0AUQQJ
5ii6+IdEO/G2CqHyEOn07QzWuO5Bf6I0IFEDYC+Xevw0feOlGArE4AXzmolKxoMTbzdAnMLBuYey
QFlQln+c9t3xhhFpef27JiIVTQY7uGE2H1NEqWO23tbTJaowdEWVTUXc9wJ1Bk2wKGvXHoGbHSPi
ckqKLRJvvMhztBtNeHxEIcz1qnw2PE7oWjB/Kdp3DjxYdSb2T99+BLERbR7cQn42WY3TN87o8LPA
R97wDrqO4Zb2/8blaJOgTadJ4j4TnCLhgZiPZvqlYu+58709uRmvk2KoVLe5TWeBIaFJUFrtHMlX
UJvOA0ytZPJiKJ+xZSepYMpPVyco80tkb2PgXhdr0cKGdJ1REDLaPEjLpVUn6z3xCywuAV3WcEFH
tMXEBMUUu6bCSD/o5fdKnaNfYbcJMtQHY2K/OlBnV547bpT31ajcP4XL2Hcmt5SJ9BgAM8hEs3Xa
+lVSjW6hYezLIj4T8UooTbQZUlaG1EZJCHAmtStOdwyA3comUdNJmTN7tHP9CRuehUffVNgb26Em
zqN8kiOJAwgH+4BMJIovem99SCIqAk02wJ0yppeqxiTfJBn7zcAPDLwZ3gNYfT/k3JJFzZezqDmt
z87sc0yN/oeyEfX4BbTZ2qdPSzOj4lfLo/R97Lvnia0T8It3CBJB5Jb29yXLlpdzLsKRD7wmXTlF
flOefyEelWCbh0EQhhtA/AlKrrUsOLXlVfwna7hJtF9h3RCkuQxr8BzZKS1Qa9aRf4jMR7g0gogg
djSiRAqHhkFVPA0Nig2jWGvTFwcz+RMn4xdRnIiXQYdCLWrWRYHknGUODatZfxJJRy1XZQ9zPp0K
IfayKNLnFM3owCGMV7Jep8WQkSCTs7uwKy1p2q8dmLxjQneJ25jhrMjRcMAWS7YTkWJkjwZnel/2
WtVyM6rsxSkawPjZhxCPQ1c9VUUBJsFunDVYzjW68uWFQZnYTNOpL1l/osg5iDrpdzqCJTnI5sGR
ya9AhWLlskmtWpJ5s2bIt3n6ORXKA0cLnMWdxgeR4liwoh51M6A16tGGSKLsQFVFH5j9u2lFvetG
XqTad/Zi7LZCwFkiOOMvibxPRepgW8q7vdC94uQaZsc8dLACeo/VwsYNZPt3AYXqxU2IZQyNYkWv
cEkzcG3TQyb3MHALREWDN0PVX5mcvF3jaOgQ0RNTFrxh40XRF99ozSSlHuoLLacHieXh0CyvX08S
xMYcOYgmIWEPIXZW03tOAvdOdQY6h1F/16A6N57Zw0wpvtTi+rMd8u5HDMQrYTtvlkWGa0HEBUQH
64/ushvSuY7G4sJMhzmqbBp75SyvdgXxN4ndnRF7b/ySMxNC+Z5NC+E8RHMzOfMFsB/9ssCka8gN
sJ8JdfMJXFS4fs9+yBwUNtdAJFgaywRFqEuUGsSkaqnwgPjUKFhgT6XmZK412IjJg+xlO9QOQGYJ
wikFvREkCZWRoYwZ0HoqvKdQRN76kMAVRge8kZvaP7KpH7PKbs6GYnYF92AuyELg7RTY3nBQo74L
WaQsBHFO4b+bkT6zNJ91HH5PHgM5kIio3KBHTZbzRKcN0GFis3Orj3nWzT7Ou/us8d8UCXC7vtjL
8ndsVBfu1Y/6B9FDb7LAZYOhKedtVolzEFuXTOq7KR5uRWTV24R6j8mmS7mImYe/HO+xzxDFRUGF
W0aD/KmhgbWkksz+ABqoYncFoPCBDY72SG8WV8P2voa2+uyngOyOatrZBQLq0rn6Mh5OeX4s3QAT
TPM2MV7lAnqf0ueSWzNxmqMW68mgvl6Ts1RQE2T2/ZJQNw/mXtGa4BDYxmv+choi3ojTyemf57Z6
QeOTb4qW8j8xawIh5qADgK/XFGYfaM+AdsTOElSKoy3oxnnFC7AgWcNchrfcTjblgIttCCqYhpb/
iGAYIQlKC9LPp7cQq7PLQp9118GyX0n+8ZiO4LszGMzNGuCg4g7nnDKhYjaQWyHBYJz2OLU2rokF
ny0q8ce/IxSTFZjw1o1c0lYyODqbOXPqM0XSWzMyjIcHsy396qXgrFjJpDqorA5JZGh2fpbSyLUx
nan2PBvW7xnDWOfELbNWqPJ9QvE/O0Dk46XqfcyNhrXAB2RMkh5i7MIz14D8ybAIZLYFxAKgtlCc
joAhTg7sMLBhh3kIH80ER4Fn+PN6aN2EH0ZHt+xaGGY1StEWYVxD11rRO11bHv+57cNDbUcAWwyO
dEQPgwIJ3nLzYfAjakQQJCsRKrS7zVuwUHysPnptW/2hayQGBGoMSJh2yu4OZmY/tfY4P+hM/fCc
RzrBOeJ4CMdju4RrEAnmWfdNSl5zRFJZBAR8wxzmSsp4tB4HgZikyb6AiLOaBvF2CLI39gzeyHFo
IswceTM23pkWZb11Qu9qkRZit6+usk3IekSUyQFdfJDv4j79wOpF2W+WjxENB8Lo/Ite1L5lOjY7
aKdPXQkmKcxspJ4RXfGpFXctAMUIEcw+jC20abn5IWdG8rZvHXNCfVe6Mo/chCwr0iII1/tTJSUx
hLBWqEJYrEny28fkrm8rOlZZgHk58hocZpHBK+z2OBzcBsiwzV4dzNkjcztsQCHWKCMrn3UZcSKw
l6z4CtqVHX/ltAWpKSGdMP94rkfrWtq0qwVGZWdW5m6mj06Xr9oHFj1iIbsJR1NPJlzV7UIjDHcG
CkShMfEbDvNpGOzq0hb5pQ2ZfHpktV/lSG1FYGq+CtLKPUg6VFnMzp40EPsboFGkfhmryU52tirE
Iappy2smqrOjP2WpgFU91Ljj1tQumKxtHIyxJc95Ou44+6nNEH8Wgshkk4iH0qL9Ws5g7MoBtEMY
WZvMZyBZKLozZs74Ayp7solmojXi1wy1glqm61GhH3I26TjbVKRwEN4QMWAHKB+qbdujQTWT7LkI
OLUhSEWmhK0bUKM/9+fExIAS+XAYhVfcOmX8EcSz4hvxx3UcVA+zQXzQYH5o2mjrMkqnlQzN289H
kALLTUH+OU1wmLc+o5RVS4rhIWbJjGzRkbOGcKudMDvGWcyS7vFCR8PO8iDzVBkjcVvI764dQNDC
tWtR1Ndp8g16EqmbFcwL+fGA3qZ/0VZ1orgjGzdE8CNd7G1WhaYpSR29Ex7KWVHcdIqcKRbo1SYp
dzN2TOJVoQL2ZnCMl+0qFVw5HS8Rn0QKlH13b0KcRxN57A013tJp/K45mVIX2Gvf8tkzW7wDEcEY
dG7G86SwjLndEG5s6LSIIpEEpWxMy9sDdksF1mbh7JSUe2TPfaS6I0IUOkDjjOQOqv47nYu3PnLy
rW1sO04I3KbDvNHY4SqLun5wAFU6GWIPiZgnjC6Mihg/BOmi0cYBwbLYd3+FiF9ziE937Vx8ZJWa
qJu6h2D01NlrijsiP5DaQRxMVZNfmJK91aIc1m6SQBAyVpFNK5X6BYVOY5Ny4fFqyNx4o9Sc7opA
MdSYOYUGCQm9kluutKdzNnjyRlE5ZnSHpzEyqcaKcV8RL0YZfTY6iA/GLMR69rpkwzezEffhDnUP
nZkcStpBLYwY7n2QTHM67mXKN3bteSNtH99toUHrI7Oscket7ZC3WdLl8ZYeC2+R/NQLn9ZM4m48
DafDnfhbPAAJjQY6GOHGyv3BQcsHxRzwKgE0s/iquC8TYSQsu/wdomieoq5mhysIxTAR+CXVnNxE
hjMFljrMNvgKrUpZVbEO5ANxfIUad7MRD8cphTM0j98TE8/VqNtg5zF/OAvTuGXSjS/obIHkyLch
TO2dSsmOEQ7+8TqGFoS/o26JMmkcauwaWiDDNZRjAP81do8WZ8wmddCgw3kf78iHBOPbp4/JgPII
FoeCdcuvPiCbLCirbEQfTbUsGKh1VJXz/yVmwzq+cSRMD45XP3ulaTMTS/bOyNKsJ/8+y+NbniFo
cRj3gfHgqFqD2dKxzOiQlMem/qjkh6g7Mkc46oVzGCAvsH5Ppfvbifg72gKiy5AsxERXbW3H/Bhd
9dgWLv7OQr80Ho7yuYASWwGxQD/Eyk1HRGXI58LwMwgiVIbWvafUF/r715+okFJ+TJwt1qMVXIeo
hCgy4gydioJbTqBeaGvSNizYiWaPIKvQz5muyMQgsFchVt9N7axfRqcF51xORzwzFyT7CPo1gWqq
IDKkK5D30nleKTNiJwE3uLMi2CW878kO9silxQ3k02NPY2z1bSlBDnK46jEtbLM5RrGu+33GaBDA
vcw5AjeLOGn5igCPpYofzV6wtaIE9ZeWbdCcGVeNK4yDrOoK2aTVQXvqzO+qSdG5ZtFHniZ3c43H
AADnF3YFhKXwW4X+xQwCuD8ep1poIqOU93vKxicEPXgjCc9qkbRa01PGHH/jGw+hcWptWqRZRLO3
yAo012VVrj0iSjZNBiuv7ftjHkXuOaZOL6LUOSUsKCizOlwDSLHnnPOy2RTrKYb74LawIZnMhGnx
Kxc0TfupM1iC+tM8BBT7hjtsrX06VMk6Ik3gUCPIF7KQ+1DID/rFFSQIOLad2/8hWxbAN6Y+MbT5
Hgp4tOohaIw5HLa8QGxfYylCTs6fRCcf/Xudlt9+FoUwvKN5TxzFa40IecgbNuoCcBJ6nG3aJ0ir
gQoNQUijt7upEsvg7DIZXPJYASl6K6/C2Whx4Y3QPAxmAMMNSRwXzBJcEuUpbKyKAwbqw88Uuwhn
0FuW+PScGucqCuutbxBz1rXFS+GHzQqpdUwHed42renhlypKJK6YDiaUldRdZkkFqUhnApPoRS6l
XoWRsHfpD0W4hZME1ZgVI5IxgsUWn5h/sqx8qWGJkYsnz9oCLYDTh6uQtyhExrOHmnHlOOOvrFD4
YBz17jl1c3Ta+FOkOCsNTsIk1pUCFk7TVf3BcsV99D/snclu5EjWpV+lUetmgUbSjMYGaiOf3SW5
FJq1ISRFiPM88+n7o8ffQGZWdxb+fW9qyooQxcHs2r3nfGdy90VdPwqLljSjQwAKwU3HcReTUf6z
rIMRIJZ+szPvoyBQh8yzs6njxy5EBZ0YFUm3Ubqihtw1NuitAVoHYyWm8pJtle+fT4NkNIG5koHn
sO1VjXtIk+skyhgBA90gEzlMmRgYdwH2ahckIijkg9PiX+4Hg6qPI7bHlBijWs96V9twE8bzrAq5
8L/vjQQnFmns6Iud57olAXaWLoFi6afh/0pJUd7VrsBAQJcSSCDu39okpm/scayEaLJIej61k/0d
qf6r7REchuXYEcZIyigGdxF4uwbipjKcdyaAH4HZ+7x2kM6BGWcustgAe0zuU4o2FeFs3dGwC++A
nuesgro8Ec3J07L7e6PHxtcatGmDX4hATvEIZc4Lok8sTM+zFRn4kAzk7O4bajJOmlN1yFg56K06
SHOZstS4Qlb9SDh21D97b/3g/FLKYl8i75qKAbTyqD58SvgVuTKrZAbFi7vCRr/o7xIyUldlzmho
QDaN7WvcOg0fbln39Khc8gDD8bJuPWXZQmA/pHwEfo/RfLaDGzQ9Wx6E3CE+wHJnTixgOB6+oWbA
LST783bM7IfYZ5CU0dp3NY11ITVeUtJlU/zygzTFWkBmUfwKjSjwPsbA3DwHzJn8zr3JXre+WMmm
O6UcH8lW9B87rcWp7fYjvMNjQ2QeKKjwINvxK6hVzFDNc2m85CvPDfsHVPWoxIbkOmVlnry43lWD
OCedhwWvRJ1Zo81dqWQ4GqDL2vahq9uG5SRYO470GJOsoIBfxQiIULLc0Us6EAoBSK+C/N2ZzeIP
hVkXpcOTV+MdbI3hOaX7A4/NOzvKvE8cuDu1rz9ZlekF2zPCmInNqzE6BEtknZEBum4bXhsyvAWM
2LKhdMRAdwaQOn3YcPXXcVexEjRw7XODUFjm9u2esoO+gOWEa9vLP/OSvyBMnyvmpQw0kWhFUU1A
Sgsyx6/20BMT0OXJMeoxeSb0wuyoQjjRV79amsTDIH4NS7J5zirKr8DcumE/aSYUN1bNO07i3Yi6
tFAzhzIZqU1V05KvsUoOTNGX5p6ogPGNdKwKUuN0CiazIUrehK2+YUp3XWpW2E7dGPyOV3btYZkL
SJnKimIzZCOxxlRaUY9wPo9a8HuD+Z6pEVg/CAwH0VhOZ4cIFdInw0qv41Hv6hmcTsEBY0lyex4m
Fq1ZwcHAfgP5gZ6bRmpRtCC+hjl7meddnBS/2sE9WgE/LZX2bgJlxQ+i/Ro4DP4EoyxjZlLW+gfS
6k8iwvyVIs72AlMdzGC6z0d4IwLRzpULuLQw8xdqD3MzahxIKDoypPZtP4fM5jUjRcn0vXlqo+qh
Rk4EvAKQUzvRIevsB85Xu84WQOArQuObLj9x3KCpQp6VwemHtgZOqBHRFYyVa3+eH1lpmquEbPFV
zIreRMpkyLMcjBOcCJZKt5PBKiBreegpwleOr+HXwsG5cqziPh1O7gRWW0VnM8bM0c+vRfg2GtbB
6VHJWSan5Dzv+Poc+yaia0qBBcI/x84iiV4wbEYwY8T0nTn91mPWw3eT6M3ycpR4ZZhkZSgpxvEm
LN5MdsiVw8SJfb96tejulAqfYBFPzxFhgKuxY2UZnAJO/yoKQenH40+u4jqN3PNiAh7GhkS97qlq
A9hO9SaJvH4/5wZOUHraqQOweQ6GN7f2piskb1NO4qNBs7b03QKsrXlXe+c+9IAGRc1zqOGKeg95
OHwm0PW35escU62ULUBet1REy4avFJ3lqrBqsemcV1ZQgSZyuJtb484AHYrYhbZzdctHeHJHuUfC
3iEEVJhsPCbzQx7/LAVuZ3QWwdJGMKpxGwqO2rON5Eh49JEsC3qqC8hPmPYHI7O1EUZMRKN8by9s
1uRzpOe6a/KCOosQKFpOdExzb2kxDfuoq2zgWjsOTVCyLKV3lZTgfFsQxbOVz2u1TBpb41mkpYd7
hk5Q0BThwSif0pSUb9IAR4uSiSIKyojNUIYpzs6sYTzHMyuJ6Tr0AEV7EswXpx7vlD0ExP9WIzGF
6Y8gk9/ZfCrxpHi85BGdyVUdeqQLasjqaqBDG9LeocLG21epZp9m3nUj2u6EtXQ5qANcpIt/0tp5
IT0YMArZaJtYfRkOKD9PVreDEDg0gu4xtOkXlH3+jAAea5PPGjPTbb2qM39tKnomLu1IBgADMyiX
Kc0Amxo+2odDohTmqPlTB5RNUo+PKa2jdTgQ11dOdOSloKtPmZWsOxeuLQ+7ru4YSiAk0M7PTIlr
PXp6S48Hj0WN45ms1i6cnfVcyQ8V4E3EgmthYOWwxBBqSmhK2FihIgKj8OwlIP81yfThzP9usGRf
DXvDmH6Fdv0Sh5Ik1vDHSHJIafl4Y507vuwebRUd0lADbwslbXDsg9rv1gx0eoSrfHnC2geSD2nJ
ycyBmgdRpq6IvjR2xJVo2Kf2esz6Ozuxqjujw+fohPUhY8apsqbbpUF/K6o22lQFB2GizA9all8j
IwJjYmQVhy6i4A7TY9qfC4xZHN5H8AG5saZ+4TcViTiYDv0eyDQHqse15dFxdhvrCzWd4iaxHhBh
sGlmpunAFMmqz+Mvos3u8yJ9iJ3+ZfaRDdAT/io8q9i0FGZlK/foLr7i2ksOSNk3ZO6eLbtu15iJ
mr2n1MYagXiV4QepQC68mfxaglHFQ+drpJA41wU2R6j501XW4l5pKkDTHlJ+Blk3gTkbx84xnhDl
fIbQKjfB0L9O0cgMIHwyAd8Srok7QzzME40CichjTjIQ0C0tgYF22zy6tPjSFNgf8tmkTF78hBK9
RlxL+pJ4s+qJjlD+zv7uuj/zsX6ya0p1g5BVDLV3pdEd24QDSDHm77GGt5iJNz3GCZ8kA/6kDu1N
JaMfvf1SmOl+rqLkGlH+qvM3Agv0KsHQ1Tag843ho7fFW163ZydxnhtBIdlH9hGpNaTQYj1iQeXc
/oFl+kHUqH2anjxJJuUbu0AzK5gluKrjICnMW8YE/dqi50LUYcmU3ikQVuTnmi3XGPPnqZXl0R34
D/SGjkIN56hC/90FcPFn6d/FEvt4AFAJKx+ETJLMHzpTM0ultTm2T75H61S5aI+9NHmtCrIr4rKi
ENt6+P5C/N/ltqth42BvwVk2LUwJyMB9Gl2rCAU7HiAWyHqECgGHZCvPOu+ZtC+mDKuygE06xavn
0PiYppdAguK0ivAEECZfwvyqjdXdKZeEo44hgsRmvY59QDFaCE7yU4Att1t2UJpfQ4izvbE23qSe
SU2BmxvRNMpekTxW297kJ9EVQb2OcpTvx1H8Y9WM3/mU3HqZV11Z2XTbIwFbR3VME1d8ImjMThbR
111N253XE1aHTWxpgu3dz9XZjNJnl1xpvC5gTSEgx4gXiY7SxXAux/ZuTlW51ZTkNvsd5eWM9d+Q
BztjrFvF56FeipspeOztZNf2vX0r4TQpCxO27tjjzRCdnIzqg6jib1EQBd88p0n57oYtAX51d1f4
XFI2rB3PfSttlpsKqeaaBM+lcVzygG1v71vi2x8YAVlVvRZDTG8rg4IUoBVHWLdVnXwAQP9cdnCY
wESvc8XhihDuTR917yrJaKgM43Xbpvk271prPbcIkt2NiEFgaC312hP2aymMdUeptkZk+BSbdGkt
4p/WRonYtesnCHAD6i3kn9hu3Bx3dfYzZkq/jrRrbR0UTMkixSOf9ydRKBQe7fjYRTP3jibCFRLO
U2rJeQG64lhe0GAuSLHJLMUVtHklniKNDo7Wtrm2XbrP1sTAEmzCkh1kHFo46MgQNhjrPgOipCLf
fZMONMVe00vo9bNJq35XKkaPBfSsI77nvFDlCkUDWdlF81wWXoaiFWQEUeZrd6E7pCicccWiTp48
CK1G9SQrqCVYOTsHBkoX+8csZN82Y4NdSUn3SlOM+DaqVT9i8ts23T62rc9gmOhs2XAHK0y3gDhc
sOf0Dcb7KBr2Q9zSAFsoXhNJ7zjEy/eqdHkgeUUoRiJ/BYN6nzVZOYWKGO9xfA5FxhYhk+ubgoH8
Km3ZBApbfk3eWwz2wsJMswartRjIrEdwvfFqRCG0ttHwr0fDRB3jLoYtC3JcRuJRy0RwBI+2JtAB
01+IHUuH4UvnuGrNdnlg15vWdmAc5tr7Ydj0eDFgeLWzgzNhXAVxcl0uuWbMNrDSp/qJnj4ax3bm
1RQGXfChIqCEWqHpUkCIAE0Z2FFOVu6vESQ8eT1k9QisdYzEmVM9jWlOCUOaMycK2HdQJeR9a/+U
RfcteRDbPlN6LZKvUtPQJ7VolaKkiHy0jhwMuxXR6B67zp3Tq5RFKcd+Vphb9hCfuhZNpRYjhyVH
aVxuDBSanOinALUEOmx726IDWxlBbmwnm+GlbZk7s2gElAn3bu4raycC6ArFbK/abiSzNLuTwas7
NDegUU4KoF5cPRn+N43FO9vKHjjARjAn6C2rdEmwj586yYyvLqNfeEpeLWKT4CV2xC0IIUGqAEDw
+nk7hcyDoqi09qZhPxFNVqjs5Bb4WMqwZH21SjIbeJ2TduGdVu95x6o9oc/qFeo5VwC3QpE+Bx9V
gISymVTOwC18yrtm3y0Lis5ORt39DKwJ/jU3vYjh0aDduZI/dWl8iNJ2t30Uf8vYKne9ZSIccxLw
GDNnbraOm6zu1C1NzoPEF3hEOIoJ2Tep/x2az5XC0EqL5IbBGYu0h2Q89YFnh28k3b6OnCC2qi+e
kXs+NJ7Z4hD74YmGYG6r+7ZGvKBVQiqHkyNFKXnZ0gXMgR4E+Y86aNclLNRjeUqWHz7+GFH+ZII8
AXiNDK4CezzQg/mJtGmTB58sX2DEFwzO4p78mJesv8FdNuYfi9sljKeXWRB97r+1zsBQFFKWWR4i
yElOpnZhgKir9E4IIxAvBuWROp/LKY4dZkt8LWBIgRI7KzIE5i6581hIOnSMGUxpe1ngsX3O/r7u
kn3vZW8VVUE0BqdpTt7EzJJkjNtCv9UWx/LBh4Jhh5+JwT70VeXqVEb31ZssgzshXgL7nS/uOLAL
pjCA4DMyGfSOSGpuKYzWcVl/KmASDcmOwwuGWQL8uv7J68cbxvTkmy6CCi4RbnI35K9VxV3oOA7I
pj6BckicdJWhOmCToTo1d2OLelgQse5tvTOzkY2UICVScU/h8V73zkb7dz6tTC9w7iWkktymYFhU
CWpkBNH5Jz8FZxxlDzi4R7f7DmzGoL1HZPRAgs/giYOK431nhS+yBONAodpxZziRvhWorinjr+zO
2oXu+Bg0yTFP0HFWd53V/7TEkyDuiNXkKo+STZzweUIdddSPyQw4o0xXoaFvu/x2mjgCXUJG/38a
639IY1WEof6/w1gP9a+/prEuf+DXR9P+6x+G+qeJkMr0tOu4lmS4wz/6ncZqCPOfSGSJY3W0Up5j
23+IY5X/tNH/KhdRhOtYdN7+8X/iWKX4J/9XGGamJRzt2K7878SxiiVstcA5XuSHn//6h3TwKKJe
kJefIVzpmPzzr48fUR40//qH+J9e5mvLa4gMyrWRPwSTvhvDOQV9k3QkFNjyRISKzTkTea2w2Lg1
jJpb0/N+EcEgtzPk8MGd/F1g0IsOFBmEDfHIxGpmA/a+3R/u693vq/ofeZfdFaj5+PEeIbh/uVjX
hZXgCMlv7lna+fPF6jQzc3yWFa3f5Jxlc73pwxTtmZan3sy83dglbN/xeMe0jTLEnwBDVStKnvTu
4tLp23vfBU3ats775ffqjM5iYmbC9OBsOgfqDr1QuCv4d9lh/orJXjd8JoLxGFJMZBxXXdvqOP7s
zXyUJ1dxADJIyQsGoiM6xI9xkx9KSxDWmZore4zKrW8QoGehzY8swFuAOozoyiImnesz97qQ9mqI
s1/KMjChqqHbEzMB+UXdWGNBFqhOg1OEunzliPolIOh6JVqzuPE8y0MHidaDRDlqitZ69xa0qx3a
972hgAzylyDaxH3nb6qEhj6qppLO56Cu5Uj1nM40HBdNT+ovDANEaizXpTzVM35oVWU3OH8x90RT
RCGgM8CU8F4YEfrj3kgc9xle1TtxkkfKDLb0bnaPVULf1PDD9d8/dOvPccHLG0rznFYIDQ1b2EK6
f37o8FNdw0NTyAmoEYuMFQxCVTCEjYLmdPkXi4bIqS3Mo1+p8tT13XnIbX9VDZ5c6RC8KcYeNJxJ
/UqCjTy1/CoZYRmHwZzP0ThZ15xdrkKOa9e07X6vmV/j/wp+Ff+Xd3b5vv/6zmqHKBiUDsJyTUf+
+fIrashktmLUpILEigIU0q0r4+hWccBtY7nKeSER1xNtMPX3GNG9XaiTcusaCtItCveYcUeaWISe
Yi2g9ZGCeXL+K2f7v3eV3GfTVq4pcdFYf77K3mrqycIjTOdnvmO+dRMkgKc5QdM5oydyGM2PObKt
Y0IkeYVnJBc19vRSpbdtldyGDUf2NGgfHXe4TVMnw2HutPu/fxH+fanSymalXD5807RM+ZdrdM1Y
V9hXwNJOodhq8MSyy/xtbZvJdUvNvkoo2Zj623TmE0iGBvq1xL1O4xaV3HIrJwaF4FH9VQRHeBdU
95YNn4Qe/Obvr1T+2yu7ZG87lvZ44vT3zOWd+MOiivgusD3YYivtuN/VUEL9hqcnulsB4aQICIGa
+tfeiVP0xCWfYZN8F/iiWEUg9AfQ/C6ebNAfFsuy+iXm+lvCAWO5pS/Dhk9OpQM79vIQEP2zDgHA
BdRHIRO3PgdPtyIkICiiW7p5zjbUwaOZ5jvTt5udVAWNJ9p2aAkh8tuI989ZmN2lSQeNxxme5lET
t5kM8i6rTxhs7L3o/KPQ3zJwux+EziOrd2LqdAv8Cngvg7imv79/Sw75n7+Z5f7xtXue8JY98y+f
fEHXZbYrcjKcKUflrYU66QhVwGXNxr7ChtRlT0tUICf/ap+B7ywTpY+FExB7JOkczmLwNiDEEVne
/oeL+7cdk9ByseyYlrQc0LR/3TE9mrx5ukDWS7Pd27lFX5WdGjBRcU2zhy1nHL9UiPE6rB9CtDcT
qp9ZkU8w+qFz6IMBMw+9gsioyHK0q2zdq8Q49zHKxr+/VGu5lD9t7sulApHnoxGezSX/+T0cG2OK
7dFn626Cn0PDPct7JyN0A3MF38f42jZZvnaslKTbtjc/G38GQzaRukLjFQVdNRrbGj2dTWodA8ZV
mOXEkdSmvEpm1JKdl/6HHV4sV/SXK5aukCarvuU4prNUAH/4cmyjNnwojbBXclIr2IPTgxOihmnE
uc9FS2dL9teWCd18cjNY2q4+WippiYZB6PEf7t6yMv/5WoA3O5o2imfZQph/yalXLlFszLiJSuoM
5uZZHZ1n4B4HY/KeL/+t7UzrZIzxXpXTdNuiTGCyZCIRbSsEcnx9mNq+hyn26eKlNlOelP4gXdsr
cyLx3vON7oT24EAzEvOQEu52qIy9A2nsP9xVlpx//6I8x2QHtSyPlcmzlxXrD/dVMmfTasnJ6soi
2LZ1mINxkscJB7sV2rhMQGluo1lpFhBrd+E+WJibkIuh2FpWGLudX9MAmEZYdJCaFvkzghtMrqiP
1vW4UpVTHNOpPuUIZo8xaOnGFOXdgGx3ofXr0rNOfdGrQ+lVdFCXuitt2ecitHeAeIL20CyVhx1F
T1InLTui8xVk8XU8pO4b1salmMo3lfpoap++iz95IBSCT2uySR9Bt+N4/Q+PIcLZaQntS4v4o3TC
r37GT2ZpOGNT2F07VU74OrrWQ5RgR26WJl7joyBPcbyvpBdbiztmFbmte8OkcXupxJRrlG+FR0ha
X4SbSjNNTprooRppkaQZUMZabnwXHL5XEoHIvDIiHgMbVmTdGHT2ndS/Cfg2CXoBgolBddwgOYZz
VSQPlwKVA210G/vN2VVa7UQRvYRT4+y9SLyYAbgiORLhRrqV+fsGRQsBQwOFSlDrWLBXVqbpXJtN
OG77lFxgtRAXhjz5iKa+3BqlcXYQ3ZENMexhDVAGZu69rSeJzaf64ncID/M8IkcagcX5SfiUtflr
JlDjpiB1d5dHrFUBnoVOEXUaBJIi/7w8qmFQcNnVKeMRD1Ppw34AJlbJ/NNxjPGuMHxz1w6dS3x6
w89VS9LSLB9JQe5wOJmIp4YNAiCJhJfgsWW9GRefb+JXj3YLvheCQYt1rhDWDvrcJX6hXmu4cwEB
DHs3WObVEuWZFvz1IXD/q3booa8sG2lcTQ8mvo11Su4yI955A3lErJ1Rboao88iZd+2Hbh6JJR0O
zeiTrZ7tOgL5rjLLczc0z3zk5L23GWuPkEfuJGNQRB5RtCTYkXDT4Ieow8m4CaQWqyJ2Ed029FfK
sTp4E6bYMovBRNR639noGTs98jCYYY0j+QoGnoTX4btC8oX3mQHnsBxe8KNfhSDPCJ+iU+dCVXUq
NJW1Qsbia1zbuZ4QpdYxdrYUQGjoQxcJqi+3d2y6MMbRXKC4jRRflyoS8tGGtc1el02Hfz8fwBqD
pMXoMRklFzPrT9Ewu7+85D6Owwdl6m1Y0YGbS6r55eOeEkjZvtw1sHHmANk/m6LYRyloWc2h8iRd
Pig1twStFPaSVMQREqDF3mLAukMA92JVvQmeTZzrdHTR1Xk/+wV6o4qu4vbFCtQbZ7TJhpbbqdfW
yZ6KsvYY6MJOiSf3TLZaRPQjw7x8d7n7pZOtkaxDYpU1Ag5CRh90VXwkc39bgL24Kl2XEPOCuYpX
1taGeOd24w5yH8wuEY4l9rnO5oNnsLu28uzRLsUzE93o935Xzvmjh6hr4yONv2JyzReeN83OJjgu
biC+N1F1HHRB8qMoz2NAYEb3UiXuN2eH61gwNQhGb5MTn9YULInaxxVE94oqtAnV8ffdGRVWDS9A
Gzix8CWO9cx8MDynBxnG2TYJo9vLZ7q1JcY8EmABjpquexUmHiGGGKRPdMZgA9NRpbuPBQZzBn31
tlhfil9tc2LvTEyPHZZOyHLFg631hpBQG3sJ7BAEc3dpg6PN7zSiN593OayrZOchqKlTkjWW239Z
yWYfAVRRiR9uCXvTZXLWZaoj0Zec7NRXBdfgk9BgqXhY0jiHeHUpzAhT21xeIkJ1rj2sY9vfH7Mo
5uy2KaN1RKw5TUtzm4e7ocjk/vKm1ct5FobeZXUmXGzr0QLYxE383ixYipittV3ORk2Q3XYmurrR
ixAGFIlzqOrFr9ajNHWN9bLjunLJCiZrASAJQfa4UxCNht2hcFsSUuzqygVRpHxmTVEa5seqmrpV
4iBxk/TJV5xuzh6b4CrV+Cxng/Hx5RNBNjPta4nhu4oAB/Sc9y8fkrTDfQgDAZ1FuHPr0UXlTrJR
T7gt3KBoEAzeBEaxOqmnzeWPcfhABdcX7q4hrgjwaLddEmwCkBEo+pyDjtLvKUbEngxQSqA+LPvv
ZcdU5WiteokIaPIyBnxjfoTfzsBCU022Lbn2Il43/Hb+CHFh0BJWk44evHqe/+sxdLSZY7BWo08C
HECBlFDxdBM1Qf+oGYA8ZNNXTKygX0zxc4QdP2koq2WCxzJvPWsVNAIOQal2vTKuO/iSewNkEIur
5mS1YNb8IcQ5rV36yM5dPaf9YdbF9YQq7RxHz1YweDf92BHbgJjh3n11LKY+l6peIFki1BZ0c9kA
ojEQz7k19nThF/6R40CzA8kDAditeH4E6941kfPB3NSkaAJsjAd6vImQFx4E84wrz/a+IrPEV8Nn
YxHFrMLZ39g2UV6XtTYg73g1tzkmKF34ezkFe0Dq47adTJTxaU+NfHlUvT2us1BgOapyfxenFQgd
1sSgz509QSIQgwfRXFWwRHHxZlj1lk/IzeDjhKPeVtC8gLPymyrin4kJZpYzz5QzqIBLr9sZbRC/
SJeHPFTRCisw7B+T7rqxKOgL9NMg0GJTPqg6/bahyUxhBEXUJDNrOc1eTuiXN0LyAdd1ml5zhyhm
PNDJykyOOiBosGDGnasFnZS5OAztbjp0eLVXeVR/oebNt12PlHfuov4Ql9MrxAYI8Xo+QzEG3bK8
b5cmQEHOpKiRhyTMYYEij8XOXCx2WjOr62B8mcbkbiL6XRt3Nt+Yffd7x0/29ozGJOtGYJUJAhQ9
0VUoPUQfE5kbDqvzTurDEMUMREPW68s+WaZ2dOp9/yEd5aHCC3jtyGYT6ng4lNi3H+YKf3KTFKj6
HGSxdfBuDmgGrSR56dC5byFL8CUprLahRS8ybOd76YtwC7wOAgliCAOTItrrYp3h0yDZEie5BRSQ
NbE+DC3zr2RBrXUWyBNJnGLw4E7SPnD3GZsr9XzZsg3xYXmDt6K5i0kmWzZUoqeGCqNbF8zRViDh
urrUGpfPN9HBvHEiwGQxXmsVih+/j/iLdEle+C3SC29laQH6ZkAg4iDa2VkLtiJfqmfFV97n0twa
rjETD0+oX2EM9RlvwkkRkQ35i9hWNrYw09CjC3ybl+0y9AcJn2PEU2B7xs3vdbuaw+/Cs6FaC5cp
QusuCWFTsrksxKbn+EQLd7d1w2rJgcI+LGvq5XgoQ+/bDnvjpoDRa8f4PX+3WL0Y2S2zSygFZc+A
KrrHf+fmnCovxZgS+sUDiwGlpDtJiYCit/PrscgxVaHajP2eVoQ/3F1qQLsBtpxmNpzGZXOSU7+x
dCd2hGIdbKbT29baKKeuT0V056cmCRDLJTLHuuZ4deWxN5yXhmtSFCcwHilhvw2haehQDyPRm0ud
1cQ+Q51YMMEkjoxSuX0cpnuLfuitxk00JiRZLQvJpTVzed2LGqnCIu7hzEonaQivB+TDbkgZlSHA
u83n6AZsFcnAXXDOysa9MZ8uhY0EgXz0reInxBNwAkl059JvPMgOrUM/MnYV4YSXeDEapUVgb7qm
vunL+dnQaXUg1RDVVH8EsUKcpZNuc94HPJxyuiE1BU2ryBENLD1uEB9XVe9ma2Em0DhET6NXEYQs
QLpeXsGhrtitpmLXLPkqYV7RqKb53PYOvWihQnIICuR3MMf0quehHAYyUo+Vbd+4tH/8Ji3A4IRf
5awFtP0gwixMy2hRJuSvzizPdGEfp74+YSj1n0Y/ukH5/uiM/rsRuOG2oDUlVlkRovXve+dH7fWI
8BvgkxoK6JoWnW/akOSy+txK9BNEkcwkyYAxdgaivR0yZzYtCkJXvVsVFWuH+v8s9SMzPOa9pb/D
R08vtaq+ZRIGa7z8JI8oMlDsviVJjKNZ2ISEA1hQC8z6C3HtoqktD5x+SIefQ73NGXtM2YzxtcM7
WxMxBUwbs/u6lgO5fyaEOtRLXato9CPBIXER8JyB/wZCKGCYCoBcbOfQcGCIJpwcV5c/kgoTQYGa
H1JAbzMxjgfTRwuvzfGF8SICHW29FjMZg4PNcJdBr2cRotX08KLN/pfkZDTRXOBDe8gbh7jVqCAO
XH7KirKy8icF6t8jEbuHt6GwGyilSM21q5eQhJNjX6IUIihpE5SuvaPaSxER1rCyDKYn8bUV/Srs
Uwq7htg5/rARKVSGezeNNXgRD2cpVq8R3cVVhRLJRF1GohXESLMI3vFPfDtj35yiDgF9Usgt34S3
niKAGzWCS0Ykkh2QkHsrFwarfxFvEVGcFO8X1ldJIlFWbtogWYdOcJ1Zhn09pYreKMf0Uvi4JCQG
7KGqIQ7OFh6meDWAN6Rx8R0X5NLBB0NSROt3YyCMQFcerDwST2KlfEY04kPrqcO6RWXlAPyYSwhG
MTkmaRRNRBDJPf5w3ro62paJbV8lAwWrPXQnhbNzhc1EdRzUcw1P2Imbt8RELDISdISaEm2TF72p
3nxGPA9GcV36FC30/A9tnuGvc+jsoIDYl4js2Cg587euR4o1oRT1HL5UC5zcSid0cuk2SIfPKLpz
6t6myKwEVg3e0T7pxr3dKJyewye8CsxvhXkCICTWWRMCIKsjxJnFN6fdxdYMYiHGc5G2ctOa0a+w
Mq6KAWNIlwB4Gs0Ixcui9apS2ht+vUFYxOMQ07vReymFLu4eGQ4rWwFK1uhwCUiEpty3+pSL8Cbt
6e+SODAGcX6gHcthPngZ+F2mmAEAkRQca1EsyZaDhvNjhoHvdNNNHZXHaPgmz2eHAuIeAs4qo3BA
ZkOmuu0np/Am8ONrwHbmNb3lB0V+4QRSg/RStIzzt4tikYYbZvBMyQfX848yT9JDBzhSVQm6zQqn
khv+BHFKigpNIkvg/eJj8aA80TSoTe9zkM5TBe8CG45+Qa61M8kdlumblCXNvNz76FL/ObCRrijt
H0jbzGBkuAdqpSfVsgy38/hoauvOY1Pys/ieAvMmKoLPyXOGHcF9x6ojwsAsyUYQQwX8E9uf65rb
GdEQs388LkW3kFFz+TwKiN4U+L3LsQkiyNkPy2+27nOS4cqif4TuVACJQUz9ywGYdJUltLPJZkrC
4h4lEJE2sDC26YiI0OvBXySmfKmt5rn1im0t+R2L1PHXGXmEfCSpvQ4CmvLRUOFFpLjPrerDkgWc
kLaDUMFZIMtLsnrw1WwcalQWc6qy0NHPpLjs/RKQHrwuiGA4zHy901V4DSrx2/Hwm82xeKgR8bAG
H9pK9TfFpH92yvaw1nMyQ9n6HSSYwCC49XjSmnrVWvA/eJt9ogtQ/Uam8cC07Rinc30KHFJc2xJM
u1XXIBuswxwQSpgOVDOlW8qNzMUAqZDU5Mwl2b1Jr4zk1a6seiOLknKdoHIvpkwAMPMyjc50cjps
27Oj9khCiEAWpB46dBa/62Up0wNJK6AyccN1xS1Pm5Ysh1dKFBGDLQG2GQPJGC9HxTLZRL4ujxkJ
dHQirvxWI7bLZoyy/hMT+RG4U0TDKBUbjBglZqTplC/ARWJ2eIBz+ao6p9tTvn9b1oO1SH04k1gb
ktQQqr0D4jx6EaK7OakOZuP/b/bOY0lyJcmyvzJSe5SAGIgtehPO4REeLPkGEpkZCQ4DNwBfPweI
EunXb1q6pPezyXqV1B3ETE313nOZ43BW3lWzmo899IIq1+PRicWCRjx+zG0/TG3W2cEPvmHnMxm2
pgfc/IDOrUvnOE/UG3qHYwgSi7mEWIOKvT87D/SZD44N/64fEJczGSdOp2DGrbCbDaz4fRm0O+BB
6FInNvy293eiowvgO9UfMfaPVXDsa3o1KMpWqM6+JbkCcF85GGdyye9Yo/Vr4RPiIoNZ7Wu6hp1D
VIeP031Uk4JXQd8xGWuWt76NOUDhazdd/FTuwDIol0ssUY4v4/gTD5ImrG0MR83kpuxf6GPfahgP
bge1ycs5cufkmYoYVxjun28272oe2yr0e9wGJmlKRv1cOcZyxrXxxwdxqub6bc7qTyCQ/2SyxJSX
2H1oG26KNZqVpLEJMopNi62ocGucUu90NtNn5bs+bDsKDXpl2IHrLByQa3bYB2oHLAcRB29lwIqm
lf1ipkZJ9BnJGPJHr1FNjha0JtNjZAf26VBKdHBTRDSyHpo5nKrPMo2ya5RAv4uwfRrsT1OXYMEs
fiw4tfduj4rJi6Zhh0HoBFwPrzEQNCoIgBGuF7F8AOY35/mao4icUQHcTXh2Dqarn9krY5TF7pfO
9SATeSOFVOmGTSAPFMOsLoJ5+Rz32JVMIsl9PrUb0EXXHJCBiefB/K6Xb4bZBBfXDF7nKFzQARxc
7UJagFHDw5LClUqK60BzQCMUIOPbxO+MAccb7/EBUUHGwwOoCwJuVwh5RiwJcqwvjDww3CNFfUj7
5V4EUdgYFf6fPJt3SyzyQyTAxVXmcvC9ouaC2aTQECwOV59VdEZ93Uo8Wg7hjOLRG89tNf7Mk/49
tsUzdnKbPPuAAFCOEJhu3whZrzzWN5UOcER06Zzt+aBS5PxTS8cpqANAZdJjcmiayLbxoinyaW4S
c9LOnIvk4HURwC5q5p39oqwIFjlTDKj2FllFHKgOmUUOsPuYsPszP05YqiJTPiQtfETYAMcslR0G
asBeU+OZYZ20vwdYHkcaxU9lU0+I6Hx4z2l5gr37OdfGS15j8Kob8WcYKDiiPL7mFVQO5S9vlE2P
UWYXGLGar0KraldmJO7Oo3pvfTJ9A0X+n9aIOEht9AdN8WIU7ikbfaRoGRGfmHRtjPPmWzZgEDZ8
kEsLRAgXozOLXaZoj5R581YHl8gixzLqfdZuKCBmnB965y2uASf1ARyGxRxTOsPgn3KCNc4ML8+W
o3+RkfAqkp5yBkylE9ME6GKXxYr12o+7L2NHmy95BSMTCgqwlfqx5/zfAoWN1F2SWNgq6xXGq8Zu
3zaOCbmecwJO9H3ONGHOVx5WmY8hdqLHqcjKPXk7bjlnpL+nl7qJdw083GdPPjGT+WwlUx2qlKK4
xhzk20uLrjynem46eqNmRPAsksyTFWiSJwix+rSg0w0V6Iu7bv2/DEqNWxI0z9svMlqWr312D3uN
REN01he/IDdk+52tImWhL7CjlfYyYVNT4qlbfwCPOt9JJdpzhtLvyZGLeNIZ47bG6g4TyvKLXRT+
p0onMLkxLaQppSIsO1rBFfvQdo41C5Y46QOtcI6NBHccZEPI4gxrZlzgJuSrTiSKCL2kX7hbpuig
l6I8jcExzWJxsZHTJj6iRZaqgUMggJ+s8HP2X5yXWe2hAeVUP8zYjUEjP0YDau2uArkSODWPxFSV
Fyv/1vbToaQqIQsP05xVEMQpVplA5QSw+VZVARP6k42DP2JJmqcFkw62PkzpGFByw0z3eUfSCWsO
2mRaVgvyo7kBE6tsKQ7jehjNQa8fTH7qQ+1UvkF9yE6UuOS6Oct40o2jjxauzDVPQOJaPxYe6G8u
Im4AAaOYeR8WcS8X56V879u+/czGtGnP1uN/OTmUMijNj7JGwRTAED1pa/k+ZnxrWnOc0t44Rrl3
jHwKug+aqT25efk4uUcHzMMpiPVhBKCMb+B33KY2tZNPZuQUU8En82XpBfnCDUVeFRFudbbTwL14
OqHxPEbvi+2wY+ASOcQ9hbgaWB5FblX3iYHqFK5jGXYeH1+UJgx+aGpPdks+r5l43d08v7SFS96M
RIVX9P1nird0xKLgaNtGdkP8djGnX4LpKwcCJmAiXRhkkWcOwbEtOPTLov1mBIN+Jn+BecjaVqo5
2+dx/CVPvfZBzICVzdQO48X+XOe9vNUNvDJPZu/9nE97o4g4T/mDHy7T1yCizb11TYLOJVoviYns
FowIkmjjgw0PWx9+9mKLxmviX7Z+xNb1qVLUKEDBppMQmPAQyWFmMcyb6hyOl25KCrJgALh2GK0S
4sFoR9ZjlxNSydlhJxoLLooVT3wKXX88tnHC2UGL/GyRNHGs6vow24CWB9l+Qgh94xzpPyxs4hSj
KfX0UeZnNRM0U2BXPBkNw7bFqdkSoj+S1vq1YnQI5+YaxYekjeeHsQl4CoyxOI5e3x8TVHz3hc35
P9bzPSV5EtbwP6BbyBODuekJR+i3NLc+RV6wAlPm5ZwKUpQIGlzaKb9ug7raYaxQoBkgTiY7UiGx
T64t0GDk9XRmypu4dX6janIuLZU5Sh1G4lmvGBzk7OgR4nICEqE6DVAuVDfxFCevQe6THe0kw94a
OrYjkzbG9q2pm++agKmgnufioAj2PvSQze7cGpMt/a197QYDVw9o/PrvuBng0F7mHAXTYqbrQDcD
H26Dtykd7z+EihBn6bwn8q7Be3vengTAyl8iK3DDlklpnw7kduXy3K8TfcIrrNCokKxri2HWlAmC
UDv7SC922ncLpcDczRYmuNbfDVWr9qnyCkAOOfX8QPfScCtuAea+qCiobOo0I3WPOa9jtuvuzXwd
cQHKiZoje9Zmxyj333vLfAKwO8KfL2meehUGzG59xAe2oVWOI2Sq93EuiRWa7918mY6B2X/FmEp2
B9kL+z4xnwWz5ksx2GCA6uYJuBSc3VbcyEdAva7lpQdoCh7BYV6AwxXMR+69rG1RO8HBl+Q0uwcb
wg5W9j9tHwQnbxrmcwokKoJeeqzbOrlHrvrdX+DJWJg+E+tbutj242xjBewGYru3Bit9qAZjTltx
2qeHDWbBPUmwvnf+LNJTpayzN855CFaEsI+4OEczxIbGYBPNOPc/YWAfb8BFmSSz+kpyfEnM23p/
THTxli5s6EuBEi0Szz4xUKA82A38HwmjWqByKiFmzr9vG5RmOZKqXnuC5bwK3VVf6XcEKraM4Ys+
3vWzzq59ejECTBQc7Xk8ZPAYpSpMs6R8JG4Gm0c5HEandOE5ea+2plkaNO3vDuPxXeMZwOrb39tD
M0ygfdu4+Uzv/ms8ll+kJg35401oCYyJamLuWsx6O2wfoRgg2actErrmViWvXSEJWiiir6LF9jes
a4gBJevOQXB7nmgC7BrIkE4Qw5wy5uZoVQRB986wnwNQb7RV/9UTlx0FaVpPySEp2Ww9gXfcFUwv
cYkE+979aa9BDdKLz2ZUdpeC4WSRC8nRjTM3h2/3hFuP8MDSf3DnjhTPOvpJfjJP3ypsqPDT7O2h
i0FPLs+JZ79Z1L433wKdUUUJYWnrnkjT1Do5esTrxyikWqeVePg+Wf1YPXhV+9vp0nNKUq0GXHIS
0nr1sFFfiMNajuVEsC9QDX/fCUw3KeaPwAo3qcK8FIgIEPrcB7gX23HRZ3/qxd0cG++Z1USg3e1n
dCZz4NCfTDWakRI7k6Y5AMuDFLKebZIUPf9h+yqxCNQRztg+xhIP4koGB7tp7F0+g5tsaAaf3bb/
VvCuPa84jLmp2kM1ID3GHX4JHIb54yweprwzrr4RvKnKe96eAvRb7jWDcGwr95Omnm9EjtgiL3/G
o87JNwmVi2+riZpfZSs87Km4xDvJEHtCPWk65qeeO8TVHDGG+QKpDeaXIUKAoSNUzmliViRfvCsA
NgDk7hw/yD/3Y3RfOchFgNUfLHIorgRebGtQn6arT2qZ965PzgNUdnlnp9M71p8/tUfmdbM6p/yV
tZEgzTgwpML1uVZw24ZW1n17YDp0KcrmcStKVGe0F7eGVD0QyQLgBnE1zkiyychWPZNuCzaLdcOM
2JDaNHow5fwnJn3mO7Tgw6bz3AqlbZnftot6aP5YpG4+aSBqlFW7UQXRcykgdDj4vk8kX+27YXCv
eZt3NL3ozZZdD6WGvgLGm5TEGbATfRG7h2DAYlrU6tvUzWRyoo52fSEPNSmYA8DN9fpmvWb9Haf9
dq9IW3JgT8cXUWPIi7vyeVuullXKkjhYCntAz4w+BpofTPUrt7zEjE6wtWCC0fjttn3kQ0CPMsr4
YaWpERr58n1BoEBBZ7CCroWBDy+bHrsWj5W0v0vQA64ph7MuDczBbWqcoxZfPp8kzIw5XdFk5ika
k9/pANosHWyy8lqA9UF+Gzz5HnjGZczEJ9I8UC8IG11kXhONIAlPP5jxIJkCivr7Vp/6fcQYqmXF
1QTJHDWVGYlFwB4Ash435e6m2nNN4yXBt7Wb6MqcdDFPj5BXqJFp18M546RRUYJyds5oR+yj6Eex
4nnWtR0+ZMA22f6eUnendUDfw2jv4xqoROp7T6PFNfhQDVFQKIBTV9KSaa3b1rTrxxYnYmVocjfi
m4zJnCoMY9xxukfQuy447DHxya/lo9Jf7blz0I7Z+AHaZs+KjFtIMv2v+kJdkWkzAlzF3P0A0nEY
Qeb3OdFG200YHPpNhHR/BleOiVe3Bw2PaBd73Wn79XULVL+6OqYBNggSBdf5mkdpcmz9KD2g/tB7
wymSm62veXbNYqx81aTOYwkrmhNbcthG+cVAmZOl3qMg1K2PUT07S6uOWBEft78xRgx1qmwerCGi
O5My5FHkwANSmKOz1wGtw3xGKEJ9nEiV4dyUGPvEqgX1JjsBTTDGojyR9JuKmzHNJ700RoiK44bO
/LMTF/IcK+NJDKUNhi6nvEMVJzThotuN9qasv/cnRjPOutDh5j/bzYxz3HZATsgWRq8N/IFUOopM
NJA8CNspayu9uTfkRWr15uKTBoQPNy1PMFCuiSQYyJF8uynZyp38plQJosdObuBBYJaTWXnNfVhD
/URT3+Q1zVgO9oXbdNDXsvZYu0S2RBBjGy7jZt1YGkrPxKTFUTT+1WAtvhUZTyLHsvqoSxmmcY7r
ncbffrt7ygHXk5URyA2nKcgzR50sllcIwdNTxQcdgja9RJ2Bi3pqaKYDlNxvZWSMVY6OyTjPxg0y
GPAdwAppz5hm3caqNba9dVEt1guzHLX83sT3RAEiwxfpfceSSfUZYBgyxRAdt6tqAfmC7DI++qhL
c4LdTB+FXbAQ2t7mWBobS8yhK2qMSZF1RkrxjMEzDe26/pqN4pj2zY8knR4sAbV526d4vROypgP3
gBCs3BkCzKmYt3HVDyA/yWn7XZKzImyTfylnsoImrjszyKXwgnymX2UujI8jTrkKIzLDgWAf68ft
FBwP1alx84H+jbynjyNJv3l2c1ft/B5qJtGVct/RG93eyBm0npYgYR03eth2zPKygLs9bat5nLWQ
smvZhWUb4LefyqtoEjqBsnrdTqcTGxgdRjh8swYI6BTqTcOHufsQ0lp708n767ZybfvIXHsull2m
1NS0/MOLf/FMeAWEn8pDUb3RN3YuQ6Nn9gh67E5KArwdp4iEBn3cloNNnMvydTIb8yAsdzo0o/sr
iMHsGMOlyWBLTXDlz4OYGSwoLVZ3pECl0WmyYfS3ZQGXby2kGiMvnQifuDhY2fDkMAhPSrRPGfZ9
NHbBDEI7YMQIEG7PIfWrKx3wuwEn49ZDjMuz7pz0mNwyp3nenmSTGA5b8aloY71gnG8+jlqxoTB0
t4hf2+vHYNugB0/418Pmh9pugmDYSt/6IJVvX9FQAXLKG87svGKoCI2D3eIob4PCO8Gk3s9+VF/G
MXnxm/FWJqB2o45ZZJBOPywrcY6bChYptv0SR8HB7zFt2k6COq6Q5ABVxB2tMSLr2lqYBqzS2n7e
lpfMB2Y7B75BNDKjnyQreOfJG4tb9cMEmnQ2OtN5KAugLqvAxS3U7y1HTaQjj+dgQ9aMExWaDnOh
ytEPcr44I63qtTNTrBWzv57atzcV/Ne0GwSdPt8HjuXlIE5cgTaxWU+bahWztU16Rh9h300pubwx
0vtioNDM+ilHOUI5Mlf6N9FiCCZJaNq1Fs242JtPRT6Vf+jL8+3W/6pm+cQckkVSUv4SCPruQm3T
DrM9hmHznWn/VOu36YL6cwI9+AacE5g3Jx5KR38/9N3b9op5a9G97isLYvVUO281K9BDqxgLbxa+
AI3b1XyiJkY43JBMBEdG78dMkQLtL8Cvg3y+zoDVfNaCkMbxtxaKF3Fd7+hzmf2CQUlFqe5LpMsw
fCDqKA5nhuUQNB63DynInFpZv2LDRNk9MN3ZdvyFfsLdFGD0S2caooY2OKwa1QPBVe3VIUrizrTG
Yg9R7Rm57adcO4xwJzUTAFThYCigzvZt8bTk2S+GMMVNNW10VICUGa6wYsr6c8sbe9StkozirX3u
OaHojfqQB1Z2NjmiYuq2fmUepHyQPy0Vn58TrxPAOstxJnpG5t50JBFfCaycufenQo3UxRrGI9S+
w6Iies6r/HtVZH4sGq45nstuandeZH0TJIDRrbG9ve0z8iIo3dprmuOcF+mNJRNzqdK0yNRdemaM
PP7IfKJVFgeHjGbrfmxJv8R3QGdn1WWtPqxVoAms7NiNjCHAiOjzCNig8RRAICSgMRnAWL6LYD+K
X+UUyUfD7mnGIPrpB3LZVjJtDab5RN+WkJ2B89nHcVERBfbRiJDpb7cxxBM0VCQg4EOTvD671e8m
GXzqtqTYdSqmlVIOUFm7/nmNijQcaPGZpCNl+/bOdYbkFYyIUCrYb3WZAe3MKRhjpquCQHqg65RV
vsAZIW7b6cWxEcUPqXFsLGb0Kmx31695hsOgDkNe8rUGuB0aFSid9PrUl157GCx970xzEC7N/K1T
KnmgJAGmjuanSV5FiJ8muJTQiaB/tOjYdHaE9mxcS0g6wAb6vWPTbXXYm5qJ81W71Kdmzp/nBPtT
4T/Plhshzx9BsNn6xWZBvnUlX8JKL9vNMzJgllaLcIbuY3dSWc+pGWmqTep0kjJXnfOlx3peyzAL
66Ejrwc7IIsQCyur633dHTD0X4bEjZ/wenruQ1UvxF6hRLsLMgPqp4OqwCV20jJcGX7IfTfNP3Iq
hIfjZMqL20RpqBhKGAL5Yur8pvNoH1q2UE6sjFiYWSEHnOW6yFCpTfmAhsnvkRTZcwhLxSObwArC
CHVN6JFpauCBDBs/qO5tqXDkUOH0zrQm75mPXE4CK3q7OdrIOO4Y2uPrGIMfqXSKSzKxxfL47Qdy
6x4GxaYdTHEYLclD30nocl0PWMirLuRcqQMDeI3nYPVHrUVUW7Vd6HIW33kkhEsQzEcjcd8mmhoP
Dc3oI8RTUIzgAuIKJtf2ZyRdi0sbIxDenpppOJsLEsqmJFBla5B10e8gqk8pQqXrVg73wRgizzT2
QYuuYtFlhLYHZIebMKyNSEiR0RNCwfKySQhhjpBoOS4pWSnRc27OMKVNbzoXVvStIHY+zhAIkQzy
0zJrXHSzdZ59908WpM51O21Oi/3Y1sp/Ko3m2JoDHosMAXUs48f+i6icBrIPS4DTSZSVpqJu79Fv
+vC7wsKvMfHQrKy+YK79gVTCfx1zOifTCKxfiO6cdnQVpvrdAIxXjSka+Jw4B9qMIkAW7wuBPBNd
2rFNCQQUi3T33P22modwQs6sjMlBI6QOH89rWzIRdrIHvYZrEkTxe1iNzu2ovpUjdDEEH/Z+GLLT
kqrsqnL7GfMPpwgET9talPYQ13ywwo6sm91oi+BUUH1RtkboCe82MfdWqQ44gc9FFn/uRIOFyybn
3aL4S4Yhwisyfpc5VBti1Zt7vYa1raZToKryWlOi7IwofVWN9+jRJQ0E4xTXQCK09iHhqrcnJkav
m7U3xTkkew6z6PZPW+vahJbb5NUlUD39XM8gy2krp1OUvyhiaQxu/SSJVIFhEnlEMc3ksViuscu8
1oIWslUAfbNAzXJnJveJN4QODDff7JglFCCEsM9hdRckHxFNclknJU6NOsLFxX2BxTt8nO+3r5v3
xH4zHzzMjmES/OkekHtBz3Hc6RzLsXyg7felIWadm6QfUH9qFAlKHZfSyW4VERtLwVw+Gs6Cjxui
FPqaAB+lzmpssO1xAiXtt1eOdpiq4pculhxdFmOKyPqJmq35uOUEx2THVjsMhTJR3VfASgl5JF+e
btxhGN6IIsBQuT4F+WChiLCS/oiGcsa8JOMHN1bhrGV17+HVJRKe0CuDddtMIX2Ni/kYdS8u7OTQ
XnuCCPF+pBZmONrYo+qd8xhAdNzOJngVdypwjWuyCq7yloHU2oqO0EXuCoRtZ0Csin1lhwni+7a4
9Ov6Sut34OdjhNDrkVzlpKYl6sb/rjl3pV4UizovS1diVt7s+Hbqu5c8V/vYj5ywzj7cGB06wTuz
reSeYWW1N8lZPUgHdQcJzIzwo/vtAiAoSG/bf7WjiWY357wzorr30iJ4Qif/Kgc/DweI936kxdWL
Z+/DU8CJQF1rtEc73+fMptVYhih2r3meIwzfttxmBL+2+sqQPO4te5jZf4dlH6eeul+Eutl4vU4G
nhjmzrwj0l9e2wH0gFWFlm/TOs6a/LjNTLYtNjIJq53w5DNMydxdO/W/eSVH6qFSX4hGuVcBUqKE
q8oZDhV9T0kjazQ/tZ/ut/aALFhFOhcWgosN2kbrja25zVmpec8qgk4/ykCkD/cy7aLTtJj3Tg+I
eWvRdSh/3OWHmuSexIbpu4KlkhIGuGN8lp21jLodA9+st6AoZMRs5bQBdtNgFfAGp3d4jKgjeY4q
aTq7aFr853qVtlvskZlukmsFQgvAzjJfJ+Gc6iIlW3BZJrIIRHuP5H2/lfcpAMWz4zOrS/3lvPUK
xtaF3xs1T0z9JfDL9UmMbEanK3zbhPU3Gll6HBOENM04W0cijtUVVUJ6Wzi2IRlBUTZVjrgARH7f
aiyjMavTMEXtrjbbDjN8nx/TpHra2oiJhFXqLvX8yMt9F9Oh+zjRNP3whSFid2bU8ANBSc3kxqWP
iJ/+4DKfQ7ANOgr5wBq33sOUSoCl9y26KyhL/kp7G/k+3nDafB2ein/R57Q/5yNYp4aEDMhwNHhG
oqRb2Jn03zW9uKULm8iDLcDkJTWyp61BMcL5fZriceXLrTA2g4zxCZRWQMTI1V8oxDfv3yyHCvd1
c9c10r2iaEz3S9J/3/bSkr4YbLF03EeAg5q00uTtJCnSJvpWeSFuAVWUu/T2Z1merPLQEEd32Q4a
LGHOYfsVv/wjW3Zzs+iOlcKAlnaZEQbw0Yil3cWa/LdGPDtZH6PZpm2npoafYB5iy/jcRTnDIWvC
B8IeUqWxf01J0HgRsQ6O3Tp/6cr2izRYl4dO/4wtAx9dz2ofIyRHUE1Oz0jsxl5oz2ToxYwfrDoN
SUqtozEVn5Ku+s1IEtymOZ99l0BqzY1Rk64otVC8Z+orBvEcELAh76vkJ5R50OC8Ney75qtqS/M1
5uxX0tAya2j2g4wpujpzukWe/OSajg5zgvPApyNUYKoCFEXSLtYONjlK9PYeTPTb5hwgxeJu44s0
NjkT20/FWLORrTfmtTXt+JbQSmeYyhK8VhRjE7/02L0Rs2Ehnuvglkifg92qSR8xy4WZC1Gr7eYf
nV4+pRGR4J6E0rcwOA/SkRiV4tu04pfJf3IpIIcfOlb9JR4TfXST7pEGa7hwIe48ItZII+TkZ08O
DUHDWNF8XnHq64lkqtVfphcI/abHANGO2+BerZ/bLZ2d8gI42MGJqQnM/nou9lBv9DXtLR/RcPac
VJl8LH86AaGLucW0UjDbcER3HAYvuqafynYeLrUBstrPkUWIwmYcrMnPFDVU/Cn9E0loi6owEUpx
i0RwtbPR3Hsyrv7gfHHP9IsDMkrQw8f1awtI90R8G2GLvv/qmADjGbw/bPtq09U+fYbgialU/EAb
AUqD3/a8/ZKhmWefu8UMOyt1X7aHrgKgd+AufIWPCLPTT+zQlVa99+rO2oNigZwMGYBF3MEgFBGP
g+g9KegvFEV0Kvz5hrCXb1yaoTNDJreo5A4itoD+M515dskMWkl7U/4V4eavLcV9RKNfx8Ec+iWB
C8tgQKlOOH0mxgFlGqYcghDuanOgiatZ+bZ1rSv4u4mSQ2O/lt9Wg8rXqZa3ZfXKbcdT12PENykm
fmA1GioQ/AIiq8MA1a9bmc5nUVg/irl+zXBPnPD2pAfaVhIWu1an2CksxMIrCbwrvpB3cW+5DUOn
BiJsIrJzb/ewvGmUdIY3PDGXtp/b0WZGaVUHof0fsRGEGz8jq8W1ammFLKywKKzRMwqVtXfWSBjb
snih6pBexeRzsKhidQc+iOFphsFuo1DgTUCFv5J5sJAxtcmYSIGtWBInfswW65fVa5SMOeIG+JkH
I3ZZjzzaVglT7q0SqcDFkyB2ViYHHNuUv3JIhTmv/ysZFKTODZetAG2T7itoxhai7IjwD5kHf659
zokSvhfMcGck8elcFpRPhH3sGKLAHV9z5jkgPY9zp09eVZa03ZrpTAYaDUCMEmd/QVRuYfY+YNLP
r67ue6CqXk+CZ9neZ3P0kl7EWne1ftmE7Fa4ypMcqLWnkSfbwbM/gMZN1AnfinPIDOvqkfsY5D0k
j3UatoGYqqL+XBOPe8zYXMH/gTeVI0sTSVt0e3Kil/jeDBkRj5WfChlMl2WAsyCQEviBTg9z5uK6
Gjvu29jzSQPdno04R8GYQkdF5YvRoaZTX9RifDSI7t1r13/bRoGOk737iD3D3B0/bwMBQ/MaDlZX
37Nq7lXPi2fi7d47BtGDPonlhV9Gt25lxUto+AcL8mwc4eTFo6d4D+Ofwu/UeQG1i1eMpl1F+shd
5o5/dMHHYppwZzC5OM5A5fABE/Rki1AuiHRqd4GD4LD0N035WAnbPzl19bK56C1s4tuB02uiR4/u
2UvGLH/dzlqnPul1OuikDE7LuXCOeEnuac7iKVot26yU6B2YsoJjd8mrJNpc5boKe5TbDKxRr/bZ
N5kVxSkD14tQ8df2x0p7/hpZ2gwV5W2Zd9GtciA0jTGZ5F4zjg/oD82fQCMSckGZPzcVTwo++ynx
OM6LdviicT7s0qJ6jWamtWiYWTiK4CgKs8AUOPzr1D3Z1OdeJJod/Mm9WTuIZQds2fncvRaOK27e
kNsH3ZNbgxL0qtDwP0QJ7Wc9WROn1/0pYqb/gL2VG9LU7rXrgvucYchDK7TgXMd8row695SYROFu
uzMmt+HZKk9BNYRdyg12lXaujA2vs6OS18Yw7iOHHg6Jx8lBDEP/NJNsdtfCWL/E7kvUwS1p7ZaI
h2xkOrNGd5Lch/3EmXklERv8/NjnUFhj+m/0yGwAeQXEt4/9qFq6kVxr/kr27oF5/gBjgLGXRvpz
mKJFPi4kSzqr4knw1jo52TEui8oZRDcqDeyAhw0EEZjPG3kDWIp3QbBK12omyAY0brb3JhSbVUHY
GW55H5Imx3sE8ky08ouZY+9KJJ4MOWbNGcsFeTFfiVEEVxWZL9y2D8XHOGWhJYgOsoz+UzsG2DnY
tPAkO0TSMa6av7VBPz8GZvuyVcoRfXuKWokZ0IjrUw6H8jiooTokC6qlPPkDwI1UVddR5BqySAni
Wyfjh7BTIFjYmhhxMr36x3/S+p4+gC5/pcr9N8wZ1Jw2hg64ejyRGzvlL2wUgBZ6atngd3aHpaMr
BfV40zoPZaUVPheqF+kHdLdtepW6hz7bzmZ68vUCYfSDcfX/CYuf5vr9P/7xi1vZt/PLe5yqCkQi
hWw/rxxCa8Wm/Q+Ixf6tmP+f3/9BWLSCf7qmh84kYFprCqQH//gXYNH7p2chQJGe4zqWkAx3/vF/
KtX2yX/8Q/j/JG0eSRZvlOPCmIPt06lh/SXH/SfMH2lKD+bcupaK/xVfcUV9/SdEyKdp47iecE1g
RqZr+38HGim3bJZecoJflIMpzP0OZo16KtZ4+eIFuXJVUn45nwTIj8pXO4IHizvSGU7+IL4GuNHt
Qb+2guBXHb93TZbs/nIh/7un/7/irLgA0uWrBvzoWKDF/b+xtoIadZ/tk0mHZ4wg6zpNjqkEw5xa
w3psNFvaF/AkfBXE11XffvOHYxOcGJscab3Ke+Tmy3kIEEgU48w4Ze1xbHO4KEuDfwMysv4r0Gr9
sBIUILu44O6BxfwbHkrjh6QnhezWWpUayyTMifIf21cgNQ14RZjhVpAZfkdqJ0eenWviuvg3l4zn
5q/3dPsULlctcPlnfMv/G0wJvQl1k/CRUbYW82CkNj0NmuQuHbPgmfEh9IBNrJgt0r4zuPv7iEyZ
EE4so2+v+b3MqHFGIJj/7vKs//BfHrbtg5F/BNKThL/Atv72wRY52xCBANC30Dnv+9K6V/ZQ3UDl
NHDlaExaxa/BsuXBgB37MYYZ+pzYbV9wZvAd9W+uFA/63z6RbQLEtdDpCMfkrjl/e7qYU1Z4KgB7
2BljJaVOQ+MkrzlSmxmXpTtFOmxQypxijpzf+6D+ZUp/fIVUBmKQrJAjtV2pYmZxJmacHv08+OFu
IOraHc4LGUPaLapn4EbWg2zGXVG4yAe6gvTgxZRfkqoAWEjLOja65Yl51XvaeXnYTMHrdurDdlM+
bqwr78fIuO5GdYnHIetxpbuGOCML41ydWt4tS/Ls3PiO/7wZwkmtwjmMPhAVZvKzqyz+QBDl/JgG
Vkpr1mif/V5+59q+FP3S3/CS6EdpXHGV8lXSVHzKPfnIftq/tEtfPNvBNxOH4sqdWKqkB/lcW5/o
LMyHotcaXR6F8GS5P9uJ7dFxe+dzWuVPql66S0QfirxKcr7S5mhanbjZ6w8K2c/OHAIGMGJMmCJX
MzLSLssPNFPmPcdONry2Q5c4pJR5NbSzX6L60zl+/65H3IZmRRvLkWV6VXHeP46BRyyTNC8FKYEX
6unyKxddLCUDUrN/2b4KcHnappEdUrD+X8LOa0luZMm2XwQzaPGaWqvKUnyBUULrgAh8/Syg+t7T
p8es5wXGJJvNykwgwsN977UnQwNt+ii0rFWEPIUYZa98IIf+k/oN6mrLL4gjAoPXe2r1UJksHFAA
2mvTxzGempqPpjH+rEal/I0cd6kmzhAuZGYuzZjojcHts3Pt1Q+kLvI7ug7AFNSL7/4ATwQX9vDs
vbohTzxn6pdxEPWNHR5fGuNBLT8CiclLH7Rko46kbbTTPSQHoEaBachvmps/ZWb9Coyx2oX4LV8a
nm/drFCqyRYXbewW763T0xR2GOxJT5zNxj0ic6qOTvBoM+BXDgFNJz1Uxb4ovZpEgdZc8cgN2Mix
IPZ5/qS7mj0BYH/dNo6ibtB4Ga9GEmunCisUQbIDk5jQ+5YU0WGiOpGcXe7bqZAeih79L9lfhzoa
0Pjz5e0pkfAijDzGtuz3Zk0PHgvmnbYJDqqOcaSEhj8hCn0X6YIHipaHxGWUalb1z4ri6LWDNX75
/68EsStYPkFaYXDzbo1Ee9B3g/PmgvOvXB3ijGQ0Pf8jqgIDkQO14EaVd5qh/bpPi9/0px0a+lFw
tAbjMTfV+iqIpkDF+mS3Y41dswUwqKbmxjSL754+5qtIi5WtbxCJmYRqvw8r9Otja43XOtOC1dfi
OhZYsRzVeE8IrDlKN9x3vYKTHCnGog77lAeQWA6eT21Jbqe17lCFwtnuL0Ni1nRXUf73sf4royZ8
CVNmMCXJ2GsYedsURshL1sHvgu35q4qtpx8l5gW4v3lRQbPZgQUyHEGB5PT+8JWu2XdaS4qGVjM1
VMroNCbpGXnbcKt7JOfkIbI7Qlh4uoagEZ4LDqlzTzyi24moYTzQxVXpojuff90JldNeRotRexGy
zUaRIPcwcY/l9N36RB+iMTgVADr2qqKeBeOQG7tOdpNoDnDKtzw8wRhsYzqqy1ZNxSMMcDApthqs
RrO/Dxw4z/OlmcbWgeABHr1U39P8il4g5IM47nDpxs6GDghz40lRo2S4eIymtLYg9v9krTOcJQmn
wIk3lhbjpCwV88UdE6gn07ZsC5aJfkDD2SndRlXiZjP/9NmoPglMxdcxvReUQYmPZ2jaM33gMzWR
fRxohzdX9w/4ePXVvNSOvY+lrtborfoMRTqnB8pkM9Ry7UvKVJ24AFXb1BaDWYc4zkeG5ka0+Py+
VutQ6ot5iBkyQ160jb6d//HGdZWtx7e9AHIxnmilbUeGhtFUvHBKuqs4yw9MjYBieWIKXKqYtrjt
TU3MkWXLtxa5UZ9dlcaeEFm1HbJCXRHFIrds12hJEXebTcfjHljf5x7yhGW9yNH5PjpOSDcUvhj5
rM55nvwZmmJvdHVyIMvKP6Y+p1irJs0Uoz32Fb8s9qFZ5zthIeUFAaCu9CYoT2FiNSuBuHpHJhau
PrJ6YcxFcsV9HT/ywmnWX8+L9IbyMwt7osoM5RZjNCULmC+qdFjTyFaBlwTi4OiS15VYYM2sSshm
QZbIuiei4kXVjINPEUjr0coPJjRs2RbyW865bymZZyvxoILcJXhB6ZLvqtK7OFtzZUus8pvV+1DY
Es9YkWiWbKvAxu1JHv2x8ozrXCSF/TSNJBtn1+D0YBKATbQ3ky3shmYTlKV7N9oyBnTX/yS5w7sX
gSaQhgGdNdOUAQwgk7uOpwX8YVadPKyNyxR6+t3IVPJzE2eZSjf9qUjyda1iCHZzxwwjDpqQaefE
S/Kh21hiHKusOa4b3XunfgTVcMGdi2Sqy364sFx+pwOEk+6ZZ4MAyjRC2P+FDEJd0hav18q8SBgV
rnkzyptPIeF/pZODDqcmHUQ7WVqlmp2Ic7FpohseDnGAbLuYkf1DLzO4gQEwt51kcDz/VC3v+wg6
YBEG5HDWAdJgitviSBIFb7lXfzr0SUiy7b1jE0/OIF0gqOzaYxepwdHpyiXDRwftTx28EIhEkCaB
Gp95HDxpxmhVnt1NaXTbok67pev5mEDckLEmkworin5kst+pPCt3yUbMNkFnf0MOW33S005ss6pn
BtR9+okVvaswraXaaeu810CimAHCG44by8RCIpTFSLA0oLx8Sv33kaVwwmGFWx2SEe1uSpOGMbXA
HnnXvIBeLWGXqRsdKkJ4d2pfJOj0OQqhsEHPpnl0aZLe/JN2CbNnYlWCzs83WemT+qEPI7lcfXGa
ux6NHSOO0JF073kcsq8ebR2C5yiohGHX1DbBxWS9zueUQC0ga7X5q0KxSqjMEF6Jb6mvuTCPfMPb
nkntO/gHqD88mItmku4btkwere+9E03afUomuEtzdMKn7kBeMIrh1VJ7wcjTC1+K0sdUiqJQ+RNo
KrnhOQUp9gJnZZZGexjJFd9pAm8sbifjFSQ0FiZl0ZFC+JmWyPIyOD8H0biOsc4yeG6WDG853cRp
2o6dl/Vu32VtuMs1kiT1YTlOn2RWAPdwWgj9ybSYtNOP1npia2vpuzKY6QHLEbmGUXCuMew/das5
KF1fsUhQgE6rhYYLcmUTN3t2NMJlGfj3+zyMWVyQEBrbBBf3xlSTz5GiYUOVFqFvA2QWT1VNSfZz
obbV6d+PXf8AwTu6Tt9HUzWXRATN1jRrYtz+rU+T1xUurSGuFrzzVc9ncJHTJWHmQdgaIzdZHueL
o5U4023nr5fz7wVCUFPRecMmU6vQ7fODEWCdWip5ypEAhjgp1ZZx/7qUfrotenBr//4W/gGDp7nk
euhKGNiDFLZN25xOln97C3Ef6J4akQLi2kCaYlOPd07ulrtY1VLEMaVOZKPikjkg3XXnN4ewiH8C
m25fIuAxeywV1cbx6QNmvjQPNKp8sghNnSKz+fPvP+k/EOb8pJ7qeLpuWxqyXJ0Gy3//pKk6tUus
Cm34dDsUgfM5hnI4FzaN1xCz3j4O6jtVwEgD3LVJxuOEgn2kWpo9okT8VvpOC1V4xy20x6zK71aa
7kzMyuuiLeW3Ouh3evnpN4N+n/dtYZTPYMqb0OYzS5w10VZ48kcFZI+8PpQ3VajbWz+MchrtTXt1
mw8o0vZzqGLid9Xk7JjSPfqtrWwqI6Aky2pkko6CbgWrGxGAKSeMwfmjCPbxr6MWbHVE5+bYvygx
erMqHTfMhmroZXH7fyDhp17Tfx3N+Tw9tMD0p1xVZzj6j2+eLa9kjoM0pQTJy0kEC3JCt9FD47RJ
XARFke8Bt/H3QubaKaqtp2S4uItJFye1yJZ3x20//v07ntsBf28XqJ5mGKoBVN+k60mf6r+/44qy
Cjcjrhpj8rP2tTKc8nF8KwdOrL1QlXM+rAICXh9dUv4ZK/ZS9gv5jVrnvWg19f94OPR/tMq45Uz6
gB5DatXmQf9nUgIEk6btshgCuVBL9NTYfTPoopteI55ZFcWnGMzx9qUvjHqbaE6Tmd7MapsPF7rb
acfpAHXIEmtfWOqn2/fehxkXhA22xU+/NO2jGEB/uLRHgP/F+kLTk3DfdmjMtEzSgi6b9JgbVLL/
/lHb5tTo+PtnrfGOrAlqbtEJnPqS//1ZR70eDYnBGpTWibdXmNz0wqiRTGOEEwQbE57sPP1Mz18a
pQhOrkL3XM3L36rM9Pv0Z0MZFS8BGejHwilCwPGRMpVn8bqpRXXj4LX6aq0U9u+W0vLkdCMuShgW
m6zuDkrUuffWqt21pxQfPiHnO8WOv/V+3zw71yE2ciCySB1ePVXLN/GpHtxmnTnS25ktxb+tg+Xx
0YmguXTyl8w3SFBPHdQNOgo7nYqvs5JkF6rV57xeJDZW6Sw5K5lfnIog4O1hgN93bW48M+s87/Zp
3yyRKoXnIpvsWtOdxfyEnI6ROOJG65Nd2fTd4UtEWhJ/7OkoKauh5kAu3SeDq3liMc10PONdVat1
l6DSnjsR3KvjNUa+P+DhR5gSIyxNquJStmpxcXR5MhOOEEPXAW2SDZC0eIDaYA36AsgZ4d+k/y1l
3cPzQsG6Z3DAoSK6tqyXe8rb4FzqpHUJ49yq3IYYW9CP4UZYlcRe7F3bRpxmm/Gl66J67UZqsenI
crgM08Ua2bndpHkK3cFN7NvqSQaZ3Ww0UykP6CH0nakwKRqF3x9LqX+gbvOPeja5T3NbRX7MiV63
au86X6oR4rDis40MRIWvYm9YDWWu/qbvfMjpYSTBt0IXxT3zVPeY2ZjaSHYFBT3B8LrKzd/0ur02
baDuXR3LI5EHxjlEmkW/DTuGMH8XnVF9ti6wiXwUwalQ2bZUeOBBmY583/yqoNGU5G1xF/FnAwjn
2egg1b6CBiwtI800cup7Lp2KgFLobwzcV5FbaR9EcdBSyuvxLky8II0GBDUpc/0gUOrunU7HtSAk
kkqZ/pon1ch6vTJPJzhE+JKixKGlVhPuYuyhN3afaBA4pnoC96qKeJkg+fJURfJHWRj2ryyvcOwq
5/lBIMoxeDTBDkbyxKlPx+3ALSw0sjj+apk55DYDL2T4qvTWrui015i5+0ofYKoiCsnWVozyKfBv
I18hDq8kQiczoVGTnrXcFQXPJeA8UTEpAiynn6DEIYUx82Sv1269I6B+XFIihIu5tzf/1fnECvuV
wI0gtPHYwMxT7PKNqOj41CKp2hRopCitxg+ER+OhVgRDwpTbN8I9g7rcateGF4Djq5zPUkWCyCy6
CEiry6YLvq5kM9SxfQr8fNsAkkQuza6tCtuGwtdV3MMi2iopDh58+fWiJesZe8Hwez7VQzC1ASgQ
LNu4ef1K2QDtyGrs9fy3ZptLbBT2offE70jHk+HjyFlHCJDgkaKBRdbqAwWsyk9DJ/qmGR3zpaP7
gFpi3BKFlZxHZ2BCqhOFadoF5N8sYkWZVFNdHR7wbGfPBPfiyxBdAzNACJLgGP6SCLTti9e0yLPd
/pwpCAcjYrVuKLxjOOF++JbTxUGxpg0QsdqfMZX6ApQLE2Qat+eyGsEaWfVpJBYDswzN6SBIgeKY
slmXGgx/Jbwjj4+2RY4bubDMd5RAn3Sy9iZa0xuK+eREn7JbdVTPYeOREoBs/+CG42W2HI5Frm5i
IGmrebYcCHb81kMJoPTjzsD6cJyFwP7PIB3IR2DcfB3t7OCXTB7TWPkWdx2AL83JV10fD1fsMhEk
UwNX3uBu4OCHp4ZkF6bdcGmSQOs/518104EffOoHPoCUONZzJdz8Ykrib746TW7e2Ds4lNoaYky0
scesezqBVyIwSF5LNeoePH2fDkriTaULa2tERFrHSMc2puUWO9UK7UVZdGQLThdHK+SK1gQpApad
bTrGgEDt2JiM4UdkYR+Zm0QhwBqzMz1CB3hWZrUfSA4sp3MLPQkO9KOUAwVpvpW5Va2VFNJeCVvm
bEQhbhlwMltNIJhOSrriUfKnwqJwCGIpwGNqET06v8FFJh6J0r2R3aKj4AS3FuDMgOg5BA+6uGhc
W6N+853kh9+wlIuafGOrhGkKwnMfkg648Ms6fNEUZ60iXYY03D2Z4NsbkBeTEpLMNI3uGK3iSLkO
bX/xi/ZWQwk7OTrhYQ5DqUVnjMMRpeHWnJv6oaI1p7nOBSFATOSEUYmc/takDONjrbno6gSp6BJ3
B35x5xGX+JlkyqW32YBBi15VKrUtQZAXXDv1PWRHBfLmFJs2lR545KNUNYR0o1euPB8Y0Nzk8PsB
JK8GwprEX7mZYGYRWgImAbfR5niKaG0XE6jAqdCNOFhCDS2jJt0IKF2BI4xHSXVKrJPWoZ8pkLwA
ZGpFuSOVcGklXQJMgws0sGGZC3LHixDL7Khnw87A9HDSjDJZOnFxHEmMPiPpSBYWsffrzKr78yGP
w+ZUThdLdZKl6wzDRutdJNmB52wKsYvgpSh1SEBHx3k2Ll00R/41noczXgV62sxQyCNXfE0IgvH6
4BLncsFt6F37uOmu/GzOphHl+KKF0bVGBtoVwUIDQfSjp3hazs2nZkqLsp0xOYWVhw6OrlJghOOx
CrLkYbXmOjLV8MXq8ZuPFUaTAqzSMusVsUGIcO6tsmWkO/ZPt/LJtIUltMEOoGASM+oTOJ94n6j6
frAkryq3PtWB9TPM6+wi4KKORmu+NH0RrMpe1vdRCV6rnFCREobpoxROj+hCgwZpA7H3sVdj/XQg
o6G+YoBmCYizCYzj6X9rO2Cq41aIbU/kD8MC/kaZ+dWxGSJ92bDK4lr2WyzYTC54oDd20WYPP1Kf
XiWya+1PilGjmVabOLhnEdrzqRfhJr22TsvHMNjJfVSdlzYgnWJurnVpay31AKqG7Mv+1jf8E1Qx
46otJ/87IWJvGbkdcUR9ftX8bvzVuVRThXOgtqHgDSQBzHmZr4rprRt5AAOUY2ZnpmwDMISWY2Vf
3NjLr/7YPTW04Ghfw2BneV5z041rUKQMY/TiYtsN+50ls3XpC3S/nT8xlYcTYAvU3qrpL1o0CI+x
8RWevz5CdzR+uHH1C/sl4cm1x8wOuX8M0L5GwweCr6tAz9QJj642yZbHdGjW4O9eh6H9gKzwgCSZ
P5tpN2pCOm8kxjYezCaS5RD2TmgHNc3wWPr6vg34uv79HKH/rwG4zRBDNR3PcB3Ltmcty98aCB4A
sNLQcg4uUXRQQXdsZ7h6N9IFTJXhm9EMFS1xl1SDEBCM2yRM1EB3zZcgBdhjmcG9aWtgpnzgYaQb
hwrr4V7va/j24/9xxPxf4gLbMTntOqggdFbtf3YR9L5SU9/tdZxrKfr6SZqqjxH0ssxpzkXkX0yM
X3RwaDUXphxu//5pmY45HWH/fuxi/szsmVgSsH4Q+v75eelmltTmxEr8iqgg0WtYjT1CfJE05h5D
HI9VV7fg8TTIirZmgYSVxpSjLY/nZrDaHwr78NtIVgxGxz5H8ZWZF+AoKgzwDzU2MfGSBfNdqGiY
TISP2ngaurqrVnnpLpzAtjeBzMTRzdSIPIrOxV5si9X8MtW7v/7AxE7P7Fa8tdUYMLLWsE9B2zyZ
baVshJeZV4ec7XUk9IRCB2dH0aTPcnCAm1Rh/uwrD5Mo4VMq7KdZFKZNyjB2ErkeHCfBxkhRzJS8
usjC6246CtxFb/rli52F3yKn/e1byXSmZ6ZppvisDYnbnEYOZGJRnP9zibIY7YpUq203PVUQ7nrM
mp4i9h4H9nxvttL56fWYpAfZokoTyR7Xg7psHBcib5ssnCSVW9ITwD9NNbyluN5OJQsYPFWERl4b
sKIjP5tvlJx3FEHluI/e2O18u3EBw7baEx8geBNf3rSwMBg50LYktAX8TceDm9vZ91mKOF8UI2zO
kdIverWGPpryuPzn46Fw/u5WCEHnnrEF6rZioLsHMIjjw5PfLDe2sWUySsAss0Shurbg1T69MBlu
GEKUn1atIi/V/eJedNZwhPCFebctkSLTmNjNqweFMMXFcM4IDzuWwvgty3a8yTD+mfQMNWBmpFfH
G8KvSnQyjXO4mKQaw1sBMH0ZWFhTpgnZOKj2JYzbe5G5w7r3SmDv09KP/7g+kDqys4xTl5rKt6Zz
TKgaib8yZU8QSCWeTux4b8QIfFiDW+7VgvMopyiWblxc6DJ8MMhx9d4SXXIOe4f7JvOSBRkezl7J
onEXew1l8Xzk+hVgiP1aULIpLlANpbrCE4+bgG3g3EzH96KVwSYsVPPFi8vJuOQlF7dVt3NxjgZj
ZZuwtPwW1x90Ef01t+B9jLHf7qlefgyDSA6h3jfXEZvkwsvHbWEqzTru2uTOhj9KthSlQ3la1u3W
i4sKeW03oNyY4hAz62dHU31heX9NU6WngqqeRhdhbxorlGAq84zUia7x9G9EKYBwWuhnzOC/PTvt
38lQ2udFsv86viY9vcHStT/GaKBrF2p/UrSVJzuoaeGo2U5RPc9Z5KpD0tXgwTgJVGVXT7+irlZ2
5AX54Cv0ANZs5h47GZL9E8XJxZtyobQqWevK2ByJtJMbSxEWdmIclUMiabMXtXWX0WC8W6J+BSAv
GYhoUKYU/yVRfOVdHfwPJ1FevDAbv9WWcRyiJHr1ewBsUYTmAj/2rqK6exYm4oiRuRR+NzW/KUR/
eU39OtIj+02SxbLLpc1MiCJKEZH7W7OVpV6CqCjs6DYMjfdUCFQiW0Ad62Zc9wKYNfg9SsWwYY6B
KvXRxqoLijs3V3L09kjr2Bppza4VC2qJXktvimPRDraH+jlxzX4JwQKKjU3Yl+F0qDN8D5xy0tkU
GxmmGJCYkBYGRF5wTEDfdca5MHZz4wejJ1PGXAl2uEuR1QvH3lpwEXgMsaelNUCEH0C113wP8gNu
CBHsdv8WJ5Pmru4HnJhxcmvdyF7PO3jrVBq4IWpX3Fg8bIm8eaM13BCyiK3n+UclIkduqMXDVvPm
NObWo07SdtskLTEEKvSzBYT6dvM1nmmqRjAGYaze8IyhN+ZXka6fK9PUvmZQxlDplwJbGfsH+OfA
WwuZhbd2dIJbird7U+BoXM4vI4P47pIURICcRUsrRqK568XTnO4TVRlyDEKAvxkUdKgivHDHmLO6
yZKRAB7gfVg74glr5IesWhwwbuPfVfBPlYWJSxUwmkRe1vs6R4BYYF5TVcQrPkdcyxtA9HjxJWpb
2vN18jHLqekiRJRZLQy2JtPeRL/GuVi+6yEe66R11zW08EuYReCKOes9YWLS545f53HQfAG2sQwq
B2OKCM+d03TPMMBKpkQZVaruvTMCT/dyHvnZhimg1dNsMQlBkS19XCgW67biID9oYbUWTuSjWgIl
ZiHEWjlmj5PQ0Ixq4SushnqXMu70yJm3NPojytDc23QscOZyxpsbgEHxojdKeWa4ueyNUD5yYKqH
UEkWwhvcA1EcCDxMAGiKFwQPTb7XPgr8WumDlQ4P9wov/0TPVq5z1U3X7pD0qI8Gf+eSinnVgA9p
TWccmFGbqyltFXVkCRZ5tDiPNKm/LOsieTiEr6wJ3E3IgyVSMLBg6XRBmkP0jMdljMXhgtJKnEzf
g5BB8lHnivE7E99F3XnNZ23b7M62+2corGQdWHi7Y7prPl0O+xdkIottz2nXqiGKpxbl6iI5q2EZ
fbAJ5yuNaf6hyZP4w7RguMXEPqm1j8OP4d0QzDMf6ZMr6AYrQq2yG/r0dhkjWVCG1rn7dlZ9ktvE
U1Y9qmLIViHJvDwTwjp0BGjNpWabTaad2Oat+NlaKpr7mpRpvM4TZVzaWfOj0UZaTLqN6dxAXAQJ
wqvvZqL+0VNC1sTQHzwr6S/sSuLq0ueqvMA+K3r7Fud8NCJq8BD1mn6FoJ8v1IG1ZaniYlv1qYXF
Z0oIa5hQ4WeZFB0pJwVkGERu9J6+6iwQ/lIPX7r5Ce6pZxb0oLHz4evcFlkynudf0dTjEawFUbeh
ONrM+N8HwApVG8qN08B1DPwM+PNo+2IvLKvaDA44dtPhoK4H3Rm1pn0hkhINUqBfpJd84Ac0XinK
Rvw44buR+/cy1u2GLaJea5EZ36PpG3AUkTBwtV67HsgAlsb4MV8aH+8arITb/AoCv8ma33xUKgxL
AGHhupexQMqB7nYpe0vbfL3O42K8Nnr7rejrCUHUvLMZ+A7nFOFxKkV2jNLiSotUuc6/qiryZgYQ
Ppzl6nDrj4yaTcuwXnqXsgCM1Hispx68TMdmlffKR9HlAKFEpPiL0Uzk2R5KHodoqU7vVg/y4hF4
4ddez3OELJXwE1w5UIPK3uX+/n+nk3lHtmWw1Ap2KM5Uc3lQ+XRSh0E+tLTJbrpM6WMWt97wjVMC
7vHu+L5z06qXlhztHfF79O2n1aXWiOBwmjA74GQddwRACNwjjAB1n0TT+RPMexvLZ2lLICtrqRX+
b5Eyx455mgepyAfgv+SiTT6cuT8viGoYUxm/NHZLl2XEpmc2owtzXoPH1DjqBk6wdXc8Yd0HHQGf
M3gmM3PN2yddGWzoDy2ywg+3Q1RVu5Ge2MUExdaksbfuSexbma2SnA0Be8Eb4w9Exc1dDCCTLJuK
VHVy68Voof74LqvY2JWoOeQ3rHGTx4pLmBNSL1q0UqNBTEsQ2NtGN5ad51T33lTHBdI189y9a1pR
vmku8eki768BYAB7YqD0k4TAkuQ+tCPukmqyr1aegjTdRavb+MRbTu1Da9pmE8R6lHki2sw5OPNF
x/y7M2B12Cl+oXYA8xtU1ENjyVzVFzNVCXFrqyOyiV4Zn4mD5RJ4aZcVy0AicnNd82ckE1sX01Hk
7kvoOGnjOuGIU/hnaJz2CIGgO9qVAjAqs360CcD3WrPMY9YC09Mz9d5p6S5QHnokgQBrHuLiHtbG
dGli/bvVu0DIAj2Th6LCzTTVgPMNCBSvXehSAeZqu6wkBTeT47nhWmsscxe37KElWLNH5pL953TA
rY0Et/LEMRq1SF7mX7mluomom9BPDdViXgzmC85wbY3StlhpTvc9dsPq3Lddf+ma9tMTY/pSsVlR
3oiHk7C8VE5yTWt745SJfyAc9tfXaCchhGbhT9UJLbZsDXMJ/qWAF9Q0jtwkeokMpoYqXOd6vB46
ryc9MeietAvCY6sL7Ab5dybK5sdUWi1bpr1LCNFQfmIUQ7obx1tZ+6zg+fBhCBUajl2OV0fJepCO
Wc+UhD+MpG8tyaCgfq+dybRTdu++MmVCuaN+mF/SZT0GTY0MsUS7hnRhePBVHuNRN97HIFHQ5Yw4
Qyurpt2JjRsAx3sepvLZhf6w60O8ag7O2zcm8ieBT5hcjjw4F8tKY5q2qGHaMtMKf9t9/EoamPPN
63AeiMiIj14UNPM+ehRWPOD1poU1bau8pC0zv0za0NkZpOVVBvWuCdT0E7eThv490i6EWXX3se9+
+MKO1hlnvU2sJ/mtBCC18VrTWM4vXcN4iUyrPFcqvWbZchjWqIefXRxwV3XauBAJllHTCMN1NvXq
9Dg6IggcL9YkByorM98m6J67uG2WfiTNx5Bm5kPLnA9FDvlp/i1MgliaGRctopa0qvmHJ4uqIrGp
+uslRIqKUTDuWY9oEzOyOAabgpYoVLmTM9I0xc62DjKv/OQdcDajNV3QLCFPasievhD2nc11Ob+K
sjF5Ipn0BhCQjim2Ibykq4n+6Brk0U8PowcdHG7QBqDHoR/1C7hriMC6/SvO7LUtot+KlncP28Xi
kFUNJrysPnxZ5dR413jjLhvkb5lgox/nIi/SenvpUXawLgptq6usC/PCHYxsPzmLzUIihFrMW2ZU
WdaJoib/kr6nY2edhpi24LRct5H8qNKqXKPXMXeIwOTHQEyPtEpiZYLgaUEdOdscwJcc15XPjHSN
hWxldy1qWXOQTyYIF0fWAgnxLqrCbJ1Kdgyh6tEHmQbXVCoTcbwXSwo676ShQll6XtJ8t0kiB6Mm
X9sG/oAF+W7f6fVyLmSQhtV3Ku/8mnV8rsCm4btKcZjXWts1ObVaqVi3YpVNXtH/XAxksMtS+261
QmEDRwTG87sdNTV7rdO2Pw2eUy8HK1LutsP/VItNcGWMNwPKMXa2TdTn2udIf2oV2k4POamxn2YP
QNzR1gRny3DheCBdzbH8AxHvqcZ286Inzc1uQyY3XRneo8qE35BVBqKkyLhV0YBFIQ/XTQzNcX4C
0umpaIK2OoPo3bRGsBWV0Z1H2zZudpiZNwZFISNhZ+HLMNub7LEfBcg5b6z2X3tphNApAV59bnuO
QlADCMHRjeanGFyAOm1I5nqh0ZxQYITu/eA9mprz8P+T0xASZ1sUVbWQdqphwEUYXBn+x8AxGeRr
ngLB7slW8MVVTI4O8CfnVDQMwEu7WiFNuodZKbaOUtVH2GEcL6eeZCo7vIosyvGyYoYnYsz7uWaE
K0ooYz93vB1sPoC4RiaKeSn3DqkkiH3gTliD9xt0lDRXLryejR07zklVrw6c24eCwzdrte5J7a0+
wrrYBYGrn+eFGbqgsuzzNNsZzBQQqqinuVgtm9zZ+b17p/lIrIgeZWdzOmvxeaHVL+IFOiLvxq3Y
ruxMJsevToXauMkddPRIKEyEUkxOZaT1gm+u3tU9ikUZZ0fo1CfTlNWZo7t/1wMtvxlY1XNa4XQt
0MLN2gnDQZDml+KeQcZb8HHW34GzQvHDJRG1sJtys3uVSdneobR+ASg7G1bCnHcBC3CXtVVy/orA
AKZmdeNwYX74kbduf1QmXkrl5849JzTPt/xmB2INbcf0+51N4wFNy37+r+bfioGTMdTEpcG21TIF
HTj9Dpr5EN418D3rpTHROAZpdalxYmwZhv7lap/rJwA1l5KAp4nz29Ltx2DRq9RbBUyj5dehfRJs
zvJdU7bmZVoWMW17LFPOWK7GTKrvjm59jnGBhFdL6osVtCRxg6c9Z4xM1thGkQ5N3dY2Rt7go5fk
MVtqXmtvfM04N5OaC3oqroGcOw4yu0Q6XllL/gqZNdBKM8inh3lKH3Yi3MV9/M1vjHovpR0tRWj4
+4p+19JPabxYgrQK045+SlOJH36uuCcEXDfBXOgw1FV/rnsmNHSBN3yy3/MUd1rcpONq1uSIsgQH
zLhFUWt70WtmwTiFYtjVTHlRmbayG2XBgbIH7YXd3jkd/cGoT8oyc6Otrpc/x/8h6ryWJEW6ZvtE
mAFBIG6TJHWW7JI3WFV1D1oFEIin/1fWZ8fOTduInp7uFMEO3+7LC8u6BwPxrQyEGa+10m+nXnBk
82wkrQEEbBVhHXtYTwqsY3XJ98MCB75PYRbCEKeMAFIWpemo2rGL8PLVjFrfwXb2wkonp0ouaOby
W7uL3OWF9eRMGcpemp26wcUtDrwIhWgXL7E+BAG0+oGixto35/2oWUvXyZpv/SZ9Z/9SBM696Tt1
GLDSWYVJBRe3rB0K/kNAaZhEg3c5tdteRXYzeXSuGfRrS3rHVmPNoiDA1uPwpIinYHnWy5Qy/+FO
kHZbgz5uMxrCBn5twuyyKPFXAFCFNziFi2mvu9oouaRlXxSEyj2L7kflqhUDkuduFo1LFnYbm6PU
/mAkJWq1cqCn6gxemt27/+Qfh2ooomEw3tlnkIzxbaoEKvMIQwC/L3hhuwiGrcnV3Q2MLZGEhCQ4
ML6OmXKeNNsrMdA6Wjd03eenvlRoinX512qZr9biRZmIwwIBmPZWOgBS6yedAFBQR3CQs7x9KLs4
KqAhsAoZoxFSS2e28wNyU2ivw4szOe9qrj8pIqzAFESlqHsMdRbyof7p4391MD/G2fiTiKm6XTI6
LpMUwlhWdUr6e9eEGhmXRoMCHNTHYb1ZG2KDWlcp/6UGhSC8h92SHhSBSXSS+q6iircs34dpjncD
rIBNkuWU1swFyOoEO+lqLP/BumjPQUzdEaI9knbBNUaZ89k1ntbcw/1nYSOCiFncSNs0zxvgN/qg
nBgci2TjJOOTb3vj1Uu5CZI0oxlWsWSZlyrjUV/F514GDUzagHa0Lnu56ewXtyra7ciWIEEG8gXF
U0bK8sUnG0Qblt7pgMadNVOI/NNa7amtQ9iII7cL0Ag1p4w5gXbCdWqJwj6SZJv9KtgKkT7qzFH7
2fxpHP+nNiB9E/SCd582WVQwh60r7QgZgRHPpG009rCM0khXV4ZLYICqDP9J9Xm/NZTxlZu0klcw
6ugBpRurcrbobXZIq18EZ0Vtp375G/SuhK7vWJuEBAyWOPSqtM8H6sRYO3tJsU8y8xbr9b0TVMFV
Bmc1BOSQVq84Jt78UpYA7GeXKbbh0UD6pg3wrdQ2kJUV/S6ppouxWhb8ueUf+MbNUqI3YtsIE1si
bhortoXYOVsjD2NXOtO1PiaAjTYBNI0dHxvKJaUeH2I5Hv30tqiusBDqW+VVmrQbnOfB1swJGyQG
eSvUL1qj3fIS5PV+MMaO0YnNjI2vaVybAqgnhXgWowwcsS1rzzJ0i/Za2LRoDTW77aUvaJyWHJ2E
cazOeF7a9jIF2THr+lOfcDy1nWwpjS2fQHmT1jY5GWza16jCzA5gqe7NJhhPojqSYEJEhxOYY5ju
BxfLhAR6/beh4xxtDhgRvIYuWjtescl1lp2FMrWa8q/0wblj2KIKCDmTk0ogMbpahKZb5JFhdIci
9p6ZALtNarY/MHxJ8k7En2xXPVjja2xaaZgWRJQGo7wjZvrpm9PNvZM9jBX18HFNjV9qsEmxANKS
TA0oo/egQFjdssEE9Dfo/JVih6e6TYuNs6bVYZzkdh55srIo6cfujBctLIHiLXXaHatZ4IaruJFr
x8RGkFOqNyTPBiYzorT569ITotWJAxDDpTZRseKIRuW9sYz37iXvOfVh52mUxYV3vN67bf5fO8MK
89zMZ+CZ4Q/lwTHwExxcne4icki4VvO9k4Oqb2cyy2L0Lm4hntO4QaqyUCnI2mzJgECvkBj+h5Gq
VgI/Aq/wN6LPdS3hFHqpe+thGJOzyYjBg6E9GD4Lexkzg9Zpv68Xvq5r8JSmCHbmdFoyU12BGlMC
PtDjaQTm3uENsu3V2pjr9NfG58GdrQdAPtv/SpbSAEDJ8jZwgm1JFBRRut3MqTXsgL5UG7r+3Gjo
vmOPJnLuPqh4FKBuGvauAK6WbmMttLROKQsbrqYVe5G6Itg97c0SlathG7St8IZuWo+CPlsTFYkT
rQGGeDSjQVeJ4ngCJe53CVofamxSr2D82uGuHPgS0LvHUdrsaANb2R64RqV5lHCpp2/H2pXUtLXA
8JRfUwgbU+DgFtFCX/w2roi7kbnywyrL3Cu+ui75z+hJk8QLY3vCgbTtJlvtRMs+PI39XVWukdPB
DE3ydzPjaaxsa88TcNwsJBufMzXcHIH3HqhmKZNXgvftfUCtTE9wCSwdJeQpEQd3fiTf9mGy+N2w
C/wWBmWOAI4hLcnimCaufMz1l+aw2qpGfVUWSKgqTTYptsiozfRPPdnE1cTMM3a8rT0smGIJckYe
ZJH066dqGQ2ueDTl5nG2mYBYOzHB6DlT9sFV/avn4dgRRDXm+P7Gctm6JTtlx11tGg9JpCPBZ9t8
GOood/4KzYDBjBxv03U4WyJjy1XcKE8S9IkYyUCN1K9gx8ZEGlt35FnrXWLcKa7BB/xR5aZOXvlj
Q781512bc3VZEUVR7caVK9wE8Im3KKPdr4LbaFkfLl/R3a3U0sahyYHEyoSZA2/pLEmIwPU0C9YI
+JQlRfApJR8dz7elRwlJ5uFYkXwIhzz/JsRHPtzILuCYvwiAkfOE0pQHgTp1RX+pNAdqXyZknb7A
nxKSdT3FZf3H99Qbn/xntvtlZJFCIoqcYoCZTOdBlcPWzm5QaByBZEoxsC7D58SEtfe5SaJL8hhd
wRrRQEsiNntwfU1bcQujdYBGHrGKp0CHYkJK7CrrDqYC9s7uT7smiEJGHc1CPljFdBZAFf7UNcV6
jKmhvfhfhOKilBIOYQ5/0yHlU80txqAMgI/YM05cLySUaZzm1nU2RZ1dLLe0mcSLYtOT+CMBN7ph
2pdD6PdQegwoUXxQWvR8MHZ5NRcXo2ZJOeQssZXHsrJtj/7i/dWq+TCnWUdxy4ZY0axom/hcJ3+0
KdBqPMyOwwVXebwg8sWB+zaMPMidpYI0HECrzydSb53xJvUrvZ2AroT5CObAAm7Fb8Xl8+AxFKQN
MwQGy9dhodlXZS2NKB0WU0Io3FNT2Dlzkb5bPHCzHAzqwqzl4Mpmeo/sIn9qNa1ApTRZ1eOFa2OD
T6ShUFXNsr0zlmPWW4QxG5CXbsy5yOyXZh2EDbvhkTn4BJYX/5CxMr19ERye5hVU9a3og0cnuZmL
S3vPlvjzpgkBePxpKTuh5H07aztBNV5ZuMoclz9o1xA2PtfouGDDNXVXIE0UCpdlEVH5+FOapHYb
y7CwRPq7aTLdLfsuYFlu+uiIObmM9h0riWy31kh+1GEg5Ff9iRsTJMNJYzRvva/4BtLLTQ5TuXRM
Ria/2Vo9Kjt5LWu3O9rGT9pGBpVDmkpfs6dmJZ2Hrec6h0HrN1hA+R4ZnNELNNrS4+PGctASmlHP
S2CXuyzJwkzx+HaCtN4Y4vZh8d2TO90m6jLoz8zAhkOF6FTzVM8TrvW8U7DhzQ7fftxunXz4Q5mp
ubc86+AIE64/tFZ48wEXY67m6zzvsS7wDVBix7KtOLrDXq7Z30Eu3qGzPArpaL1NbQ2TZeW7ZBWU
Y3fDcMTkStVVzlHQrC6ZHhqLs4AJKT/r+pTHXszXnjgZz+C7HgAC6oXcBYMtdjN1xNvBsc9sEhA+
i2xbSYQo+NDhSB/3YQYOs8bDXzMNnszGXXZlA5OtUNNRxN072QWEMAFcwrM9KwyWvVjxnHt5f/IN
T26twKd4xLsU+KyAOqjheZAcpqIWMqzE8FkGtfEE+PMKcvjket911QcfpoeJaciqbDPKgbsLTKy4
UhKHbQJHTyqiFpTJxR6aWsb6JaEenSUBtecTeLVtjJMaOuo80XdpFvvCOLtDHp8KkVHiZWDXkqji
A0hR110jEbvDJpstcMVmnEYlqU17qVGYsSg5ld5PvMUC8lBUKz/duWOchljtTmNDw52vmj4knfTQ
eNhMusk9ZYGzMqI11bbB+abntyR1qE2uUk1LsDqlFgbbqp2/qK0Dq5UHap8F/xi00n01ew9I/tQ0
adYmzQL+OKuI5/jWQ8+hDMaYy01HEKiV+sTLfaWKbgrlGD/6M5lVgo5bCn7kNh2iFfcJjJIpJWZI
2W7ZbSGVkFQYQbH7aBeLDy2BlVc4Y2FCXKNBLqZ1ADgL/YGJwiVn4zBelXSZOnzNuwKp2HxVZXYA
QlFv8roQ4eASedAtydhN2WNCITZabDPoo5kDnWDCcLwdAIWLFCQOC9F7B8TPnjgyDbEW7g3ke9vn
+0jmOun6txpv6Y6LCg6bHMEP73/Uk0s3aGA4ODHVoAMX1dGv2BjyF1gN5y/AowMY7UBF1B5ULDia
oxPDTJon6453cAW/CPS+Cl4kkx9gvGo7efG314/HdjKKiI0xZUyk528pX1Y+ZUPUtzQkbij+1kdP
OA9sBfFl/NWC6h0U8GRnj3t7qu29cm0Abph9GmC/dgFuhejAgvR77fvk3FX0sJiGUz90ywV+XBD2
Tsptc6DnsYHCu0vMWlzoA6kjodp/zVA/NuBjOB9Ynnj1B96+fN9m60fD2cJr5m7c3L3F33nb7J5n
RpLwkVVPhqSNIeM6x6OQM9AxF6TPdE/qjvu+J5zIroqd8JwDjQX1ddAzrcVkLcOsss7LChE4OeM/
9A/uaCwATvx1q6xbkcIMP7j7Kmyr5fxHmuWAGFBN3LtsHaZwaOvpnKx6l5vTc2z7wSXNllexgqpW
xqNlpJ+LJx6hUEIrr9JiR6k4DP2V1ygTlGqs8LklRpO97eP56pyfwpbTY2u4L9j7xNlY9bOp3kE1
3mFl8zYsPLF4KM0K3Yh3PnPYtssA1k20tGHS0hvHBGGIOZNuM5fGhnG5m0ejupO1iSK6dKfRyj26
IeiYCRyBRpa/KeLhEZNvui9nbm0dtpCdchgE8X8fSNvelXM64QPm9uvBy51uhRgJnT97y+atHEvr
nExkSSuzf8ATh+GramgctItTnGovCqp+Zac9f6q6eQ74nVMvjtNJE55XUspN+l5m1RIlB6o3+8xm
LzD8MQk03GFlPrCtzLD3pS9ZiwVDOoPY1ZZJ1gvPaAd2daRivSMWuLTdHOK7empQo6Nu+l6xxFJn
WC1kyOtz31GcNo7rvU32VAaSWdhRT6x/4CVRYCqJqdOp5tMw4E8vmWrdyDPmIZotKEwk3LYmsFdw
IOI21+J66GwaxfWNLlCJczl85W3hXSyQp3Wsdms8Q8rHNgjMoIvQAoCZUvLQyuTkjjZOq7rfmm6b
nDL45yUz7WbKu4927F8dVe4W6jdCRq5x5/fq3qObi/FgOXKmtvs+G99peLMOjVF8s8hNTsLuxUYk
2Cz15GCbs2k7kWP2PHruCZstYdLATDerR9rkYwRPd6Of/sgy/zeWgm9MMHJhmEcaR7HKZ/2foG5k
VBKRp0jX/FdO9ICLvt5ym5u5S3lQAfJvV1fjruqSIdxTBNmhc3Q045EyVUm6ht2EkrE6uT7JsXhp
chShhqaPrVWg8+cAj7fZOvIVgFJpZuW+dbPh7HXLYbHGhJPeloehDh7ydArHm2zlenre2YmkAGwe
ZAg+BCkhx7ngTN4+laLY2syEjjOuV7MaD8KXtEIFaOGxRmriAsq6xxyBQrZeQ7EURFTKcviEt+Oe
MsjmaA/2O7a6Ef2HTiVL/GSaYj2RPS9ewbYon1+x9/1tqfBm14FnyUEnyQY87vQekc28th6IiG6t
rJB6FeyfS7DcLQrQy53oeWNHnCxhWvIeycxGpRZ418X0Pa/93cBmbVNMONcHg/GvxlQLoIhQKE7+
jVsuh4Hl7kZZw2OMPYLxGfZ0Tkk8onALQeJsevWXrcqL15YOJl7rOmr5X5/SG6R5trgAYBE1KaNC
javjkq6nRSLXsYkjEPI5V5eux4XInVIr7rdpj/DlcelIC5pzliHeIb0N+2RloynhyEuvvE76T1tn
QMcmoz3omP2arCTkg2b9cFWeXmWF4cMaSwYKvp/EF6BbRa2fCw4ODGSjMv4twn7VqWHvuH8fLBem
ld+y4LUAWIBa7ULsNVfukDFGYj4jfKw/01gdkpJvfoXTvDnmNuJe1xnjiUJBhFmarBe0IX8oL6a1
fI1ma55Gv/5CjDHJiqAW19ZCYqi+w1L3ImHWHxpFX45oiKON87eWdRWi//It6MfXsTbci5/vBV/D
nMhaVM+jj3q8noN+sPGdpG8ojaCHS9JYcUa8QiHP77vZ/C+lxnplDdtZlB/HJm6EsfBa3keKPs1O
vxmwbc3WicPJoJDEdQDrK4hNHJJP+KyM0BiTr8mcnINdJzCteL6GNakdtns0fYl6IJ5vPhaSPuW+
EGwxl/IzI9hjE0TRCzcXLYDExCTFc4/PYldbD/lYU3/U1WO0iP5qDOn9aDQ/DqZ87nFMkb7EI1gt
f6fYBEVV8QhdWGm9pd6Q31OKyDImsZW9jyUgtHbOp7AgOrUdpd6pft5A79XHSuAdGxzzGeTvsjMm
8QaiYSElNc08dsKx4JbLRQeRZJzelNF/GGVdbMQqNKgfJMCprJ4Tg6+ptuZrbZ3anmjfKkGHUIfN
LUf8hf2d3Ahlj36Ma0iJbDurgJSKsIutXFHodMB0itnChUFF466qKWYZzexNi+y8FKU+SDtj4AOs
zBl3U7sLnT34VIOnHo6kge34OVbybvDoX+a10tznaVLQcZeyqlcJl18qRemP+krzWIfkXwEqURxy
mlf3aWpyY1c5Hnm/trnrc2t9spvsQVXmlg98/lj40/NAdCEcl9dFj+0zpLJds4wfJBmaC57SVxfm
zmzF17mOr5Wan5MGb5Hbxc+sN7j42V/ZjP5eSOZt/dX1KfpUTJH6+K4tk8u8zWc8zbgNDIkZ9f4y
0w7ZF5dG0yM/aPoKSZ3xeOW2y3m9/OtimvLsXFxG3NlyVp/0ZKKd9/xEumvAzlvx31pl/XnKeaWC
lQBYoW7tsWZdXqwyLv73Ay/xZmDlEyVLvO7HKvlp/Pw286V/BdTCvZOlNILbAPod34N4w4xcd+wg
6fgjw52Gk1SHte1556EhF4I7P1ZA6B/fSuDdU5KHvIURNDYfyALVIXj8z3z8NyMCbKbEtK79uPAw
9VK5wWL8PQv9X1Zx4RELptP675LA87UmhM/Scd/zgAt3YXWbSXB90KX4rFPhE4mPj1bHmknWCaoi
Oiwdz8Sv831j9NbeNzMqgGKi+lg2oowurYON2cJZvTzC1jqG/urC+6VeaPS5jie1udW3Fr9E5zsx
QjtuxGQeqDpjXQ62zcQVsKE7ly9iTvCE5xx+GoMijI3tcy/GlO0fCuxC7QqcuFfi38C2AXjF98zV
crOafcQAX96PaKSsKzQz/pocdWsidWEG4solaAFwJ1R6gP5KCbmh3RkTev0qRPLqGBxqefcGCAJg
jq0hMOrqJTZWHviG4LY32vjtfYvLfTuePDP/N6Rxeaqa+oub3au/etkRyyyYTN0/UTnc7RVCdmZS
Jkh5MPqkgzCkvxa6JzcmJ7os55dpwaNk/0vl8JfX3Np6OXJ4niXdZ4uX2ab9hMtWr7aQW/bBnMvH
kmoXI1132Qh7lYYvVkrjRvd+EvEb/ZQeywshg7eA40plt+s2Fi3b+C+f8eAM7Ynkzsg5cFspuL06
or59+C0is7S5F4/dEumZDx5A98lEDUzl6Ow8lxmJo7IkWFx0zlVIxgKnBNC1Ig7tuON+xstwLprh
M6tBReMORAKR5Jzjmfs14x1Z/iT3d+x/edKQO+ynJRJskLa9pO2y1rQ4T4ZzKfKJl7azM4oz0q3j
I5LohZtVkDrPa6BLYP3z2+inWZQUzQk9rdx2FSaOTqOee+6ujxf3qlhunZF6thqzVmRZFk65fm+a
U3sl/Mt2bKT0Aze1V+Ig6/pV0ZbJWSPT8iXTKCckNE+YLTauWbJ7m2tSiZJAVpweVi7xdF+4vCsj
t9UcqmegfTwDK3FwYhlHQ/Gp7xseSEaGSBAIFyGMRW7oTXTcCKQCZiJaee30WpDziYT+tkXg3Bx0
FYknq9gm1NVidVy4CVnpU+faeza78U53JBcGRsbMrCxu9f3eaSoZFjY9X4N8a9OJ/D4+byEwNgPZ
otgFJJ+73thl7nOtnCaUfnkkSgtoIAQm0IVQCv6NeOKD6SPmdhGYHhVUlftsp02AFcNCVGX46GOY
HiwL2u+OK/6SvQ+mmqKOhgO2uHwQE44TUzOcah87hzEtVMdgiUsdHgBwNTcx/RBtDIQxlujzns9c
OjYo69NqgSGdGuoec4ZPsLL87zgN2KRRu81eLiRJiSwwpPyKPje2fhGPKCM47dyEi/P4VmGfpJOp
eFJNeZjkMEaGipl8Wv84IwBwkQ8Y1cjfcqQV+7H8bGn7opHG/kikqE7BTRu8ySiuouhsneib7nNf
sCElftXaJoJecw1wRm2woIqt74Gzt/xu6xE93vK6H/2aulun1VmYrtVF99IOb70AowJWMnCVCpsK
pQ0dMJ2LMvQhAUdLw6/kUf95C5BIzjv5ZECHCxTPWH++q90Ea5CJUD7gbMnyFfbYMP9UcTkfgmqk
Cq1hm987bxgv8Gx6Y3FFvAFTJRq+ZFRchgOLuWpAJ59cVVPOUf/kMAsJFJtwLxcSrXhax4w3379t
jXAI1Fd85NtOLB0/u6hR7aA/cpFO+JfycQyyt+nmT3aIldlGQwhujzvqMUic+NEtBZvscr26hX/p
ZzqtaAw7u9K4ZZC7/8pgWkPJH4npYa3OFQzkKqmRhAPjK4Gtsu/Ic24CQHKkIpGedbaeZRI/mTY0
AIuM9Lx0BvO/l6EGxTc6g8UA0cbAVgKGCNM7sdekkTuheDIoxiPl5jjr0NBU4mNmpiFl41XfM4TJ
KIahzUXI7J98jKGVEaNrEjmhpnfcL8zAkjkZQil1dhWE40Hb/mWkPC9kWsFvof5gwDlbbuJuadgL
4Nlp79CQSuZz45+Wsb+hfRf6rJrHtkvdrVEzaieD/enaQAfzJ380jB0jjtxxym2UBrozCnM7z+26
u1ng/MV/4XncHIlJbZTo6HeHBXpeORHEwBBsJXI+Zlmxp0T5H1e5crO6fGq5nRhGP1+CejkDfnOj
Ti+Ro7iDaC0B8vAMHkhFnRZt3QV92+0KXf8RnXsVwl/v1FR5JAcmegma/kg1Aewrg0p3BhMA1ege
ySCexrSDrdrKYoczYAilBzMtXTY4DCOX8qgT2UW+CnMRR/40Hxw9fZtjhRGzbRo8TO49kiPzJprB
tpqtbcQ+e72sLNrWohI7xmC8EzB4BzcXh/WlrM3PiUTQc3yLiMzFdxqU1T1Z6ztV/Mzl9IBUoS+t
i4QEzYyQ1FwSsUHUwXxzaixCpJ30HDTz9D0HlMzG8GOCwoHFtgccSMQ2wo75Hws1ieCR3jtyjvfu
QEEE3NUXIw+uRV5dLRG3ODhNY4uv+TEh+JPlGSVHFVppaVqvejJDfwHOWw/635j11Q5riMFDgj9U
/wGpGEeKwE+t1Sc1h3hPOKNXl49wVnJJD6zmLeG7dOhurkZ3FRgWEKvHvonsbvnT+6bLXYK5pKi5
B8RtSfNSebEriRtH03jTEOBKEtmAN1j/0IsHDwiKA8gbGkch7LQokj6RHSdBnsGxt5tAJ/IEyrg+
JyQIyn9OTa00Tq5Po2mGbbxaOwn4nAtx8ofkLM7ysnR44sMXNHVEyktBQ5skbbMJ9lQ/ZdFgeb25
lxmBAdo1Wbztypt5f2HRMaTTo9UY5ANNgXEkCbyTaJ4UCCJv2BceJjS8F59BoSlQXjuH7KK5rTXO
dFNYNydwfsmZqHxX7MT8X1mg/9rjs5koFsJ8nOdOcakyRfJYuCb6w31p5MseKe5iYnzZWIHRbjMM
sbuqf2r9ekH9y7KNFbsnoszxjtDEJh6t+tBYckcmxT04axKxoHG2ojIRAMQSyduz2x0rffFNbvuz
a0RNDtnMA8SGn3CCP7xURhXZBn266extGi69bM6weOhvsAq3gOzQRMFCroWBc08KbqLY3FmyU1YO
gI3ZIFMmWO68Ewznnt5n89VCZgSmkWDxYRqkws25kGR7DVwmI46QXRBAgFQWerPSzeM86OukbOzs
jA8tIhQW4PRaxWlA41J9B/ETGWO+H2oYLcYtRIKgT5X57BkHQ1ufeg2t7HlCfEeOJDqC4chvKgu+
DZeVnimrnA19l6A5nmazfYKMt9ckSTnwVHCem+HBsqgs6kQ7EKX2PhinO9wnl64gs+GWBURNqEjX
DmvrRi36zmhHeUoch2S2O1xbsm87L3+wjQdLpgAmTHQ20fsHwey0WVsj4cLom0Tc4A/JuV34Nfxg
90tGbcwJq5ZKKZWtWXFgycDlF8AsvQX7YEvzduCKw5oEkXnmAyfmFTpQCry+kclw/wtwrwvNs6tk
94mCF3Rk9gEvuWePMkaEGIMLEOZe0XnuwReUv9TS03suT7gsPaycFct+RJc/v75Qq+bogj3t7CGu
4UtJg3OKkz5McIizwEfS+/1pTIfFGRewT7eTa7/ctKsb4mnIJz6Ga0+iLsP6jFftBXsSCjFEmZ7w
FKJgK154FZnMsjwiVJVzPgfJn0b5t8lFf89AqR3K40zm3EeeW/0jHmwbkS3leVlZKvx9IYSckFxX
rIBYX0FTYFgvsDW743ylzpa62tY6KhyvL31NzG5tnc0s4ZzS/tydkxS6QYqV9wXkLveB1XzSun4K
RiD4tqHD3/+zJRtSFqrXl7jJfZ4cBbFMndZ/dPCFm5nBc256AFz8E+bmbAsiV0ZwMpVF/oepmfVM
F4g31VBIs2gKqmQOzvL3HXOzZj5Ztvcg52m5/FpSods6IVNicqWfKIPWKJIdWcdqs1gDwjc+33vP
6px74uyKAj+U/g3haJyOFn5Kbed2aHfy53/A/soZnD8uI/NNymXSYZonWUy4DLF0BMYbeGTFOixl
0HFuKZrfH+oVkScdxN4a1cPKLuV5Dvb9zNJ5ymvjAOjrSM16/9SwBA4hErLDNIgFu7V3/f3vxxKL
QCC8VzmTWUzwIQmj3HvMOBqJ/X89oR79dJSVzeDhQFz//mm1XGMouA3/G3smfLjo/IUwJ2z5tMBk
+osMMjVBTOCt5HF5UDOTlnKbI38dmKf+UUMY47TFu4YnZ9knBgDDxJf5ZdLln6lvJ0KsQU/CjiBO
4RHy48sjeID1hOZU94cz8sPpTfMoZ0xU2ECCP319VLeY3Qiv6xeCWcHwjIoxiRmQoL8h0rSbtvIW
zNPF1TL7eesQfjg7jQcRZ5npCxs4Hyf8cIZu5N+5FCTd0HdH4OdLxVOpJCi8taz6340Ze25vuUYC
OHAjViqLCBzOV1hm+7RvsztcirhPUxCAv0VWk+PvltyCjL16z9ZviLKvuvuav+sVrtwmrmFA22vo
mVJ9jzEaMW6F9LG2ZoHNircud1m3zNmwvs85E181PdSpbl8WeOa8SHNyLep3ZOHpOt0YfaVdUwCG
6XCevA9TONxgxrmtwjGj4TWUvVVd2nhZHvKOMVut1GvrajkTd+8flcOw+ItWsVKXct+4wVlbVsnO
qTFbcfS4lGr/Nfjn0UJakoAuny4sHJQCE6dMqVx6tZtmG8e6ebDtogFlV/FAGrQHizi/RdzJqeKx
Y43ttD51TwmW2dum25aDIDE6LQ/g/1hnkKv/hfhkGjuVm+ZXq8y1FVa/DF+evtkZu5q62GwWwgxg
/VYN5hdqU3VaUjFD2Wxffplu3pI5R1Ylzp2Ku5Vnl/dALRrngLDK89KrMK4Rb5Ylxf7Y5w7BsMlC
MtUmaviHGmfuj/kIyRgEw4QzcZMBqt+VJewncnCngqLbuyag09ixYFAlNOWGThLkJ1kzEg8cwA+C
ffEtA/37omJNiNo2X/kDelg+yTX8xhJVCuNAoDeHDV/Ag79M+oATt+KafHMKOtVy6dGq0lsYOIGt
bgmPekjCutDQ0l0sSDtPnmFHZply0b69JfSHEVgvUOX5eWRDWNzeGUYa7OpboQpRECru2mtNUnw3
qphN8jKdGkdS4X7DAzHYBRvKGusnI1feru7x5f3//zoxzW9wB969Gll7cHkuD6VIv7CaHwti79nc
qD2tXsxHjQWBDv7YHf9gVwTd+ZeQ1d1qQ+oMwaaqj5kpXxtqj3+B7srBYf/bYTBXFc6IYb2dG+nz
XNuKtmlz83sgEqgEfUH5m9uXWAdarj+QMLkkNz6aFQHPaU7+B99vKESttHn5fdg2mfMjx1RD8sin
y3D7YTTJQAEAsw55f89qhJr79Xa+/78fKv/Dsxvzvp2apwktgXmJf+W48U87AaH+/btV5DXD+zTu
xgM3guVdxL4ibT1gR2j5EMjFEU9G3UfdoPRnPTDjYiYU16SpsgseBv6FRtCQmNaYe14HWogHf17e
pX12dRoca2+MwzWp8vdy9FjVugY3C+VaiBKVOI2l/tGxLz4yr7to832mp/4fRBt8HBYS9f+oQX0j
IfDH/xIzJWzhkgAQXvNqGGDLsKJ8oPFqryNV083JzipwAThYDX8ZMgMGgY2Fsi7cbrwVgtgvcrFe
i6oSV5W9/h60MXVosPf7d0/lZsiZEtzPbcxvok4e6N+QTzYYi6lwIi1SHvpTV18xlT2CwTO2jkj4
w936Xgwr/pyIgJz+j7Pzam4c2bL1f5nnwQmYBJCImDsP9E4U5Ut6QZQTPJDw5tffD1DfOdN94p4x
ER1skSVVUSSRuXPvtb6F49E/EOs2bRd0Qhf0t2E2ucXxqI6j5oYv+eg9jnDfrmNpRC9tZNBlc2MY
cvMfWrMfzmZHb4aSUn1i4W5sLT4T4ZbdFQMp44aBq3+q4UVpHQE1yjdQ1LqQWpu0GvZ93CcPtWIx
rgUd3ZGd7hiP9uNQzzT9uIcAEAQzXoVE8toGAObTIojK7j6qsMprBnqDOZRyyvXz14Zfys5D2c6w
CqOf1vBUBkvHFW3svt4c/FIFh2Le63UCZCLNXVzbhInUefsS03RE5TZo5yHEsYL2t74EgvSRKLlb
1hMtyAfyC1yBY4XQCo0qZJVxoRwWJtw0etORPgUHh5YRo5uU0Q9wBg8uK9alxDQIlbiSR10nJb3v
ScvusZ1vg6Ia7sr0c6lwMvY1jq9wn8y+cXdJahCRuezvReKOt0Kq107YHv1bVqNQYAxE8FFurdh4
VAB/r9KMxWPM7HVyFPRTXYyUpYFJs6Y9Ol7FtKaxfLwMo0vvcfSPfCirdev56TrCYLJheHzSUVTd
N37BXHxGfjFLkg9fTwFRoYbep1MEUQfqbUQcOIvtwLrUSp20eMa4onI9OaF49TWQ6EbE3BFtACkK
cIUUSvuDV1fxgS2WxhMwI17L+Yegu96A1c5cx+LB0TCiZYmPsITlHx8xWqoq+ymgETR1WzwH4NiR
ADr0gBzuUcCvNZzxz3nP2UqLBTY3VV9iJy/vcb1xZuByYC0Zv+Hxhtw//04urqq2I9bXxO6+o1tg
XFThbHpTry4LN6a11R9Iny+IvWXG+kr0QbZOe1TMTPgZ39glnT0FDTcUP2tGAlxW2yUWKmEiZDWW
eOgCBbYgs4/IfK5xGqr1gpExuljcyB1G9YrSD637J0ARrg6+6O1wj2saTEVl3y9PhZRgofYdvjWW
VV/bhi3GXNpJqM9qfXxvQ2a3WV3f48Kxn7z+BdLBfkrj8HuQFt06EQb9ycjxdonOPAV+zX5hqrZd
lO3axLotdHV3Jh0a+CNLDNjE58SzXf6PIwv2mQ4DaMHc3B3c4xJ5taz6c2ayXQbu0UCJhJcyAsVT
ko1MwASRIDXl5HJuU51prhFLIByfT2qIqYItWafFfmZVYn6IPnVCIMi993dDRkmLxs864EJG2T6b
zzq/F+Skd/ihXAf5YdkM285hGN0t3AEjJvkzYaVAcxZta0HqOed2OmOz1xjSAAONcvhR64ha8oQ8
7baBvpv7UE6+vtRwhtB/Iaa+KO1XS8Kh9eLIPqBwsF87GTJ3NfOPvHaTSw7CitWoLUg0dayNMYem
2BiWzn5U/hwE3qcFETlW6Fj0sSExqpDu01g33qaqPgHwY0k1U26UyZgwFKx4ZtszxOnQ0mL028lM
xEfN959tiEP3FWtPOQNqkaPyrR19l6LXvS/wNa8PJTpikAjTeuzaYjdSISLXotLpfZREy5KhpKsf
jeiqTQ0SU9JNH3Nf0ElNyh+qHDXG8HA5bAJYVhVbzrJWLqsmq6fKW5OR8BmMWrHmIJjd8NaNuOVo
HCzPKjXCM6LeYNMouz3YLqykXrM8WFfmQTeCz4628S4dM4arC0y4vyBEyQ4ecp796DmXSDXRc9Zc
qOjVt0Zk1D+VEz0DBHG/1h3BB2D+yWa2ekRTUO9k4Yk1l627q2Sdn5SWczk51pMAh1I2oLjdsPqJ
K/Ni6MzKI4zc970vPzGdmTTinM+cbItb7XRvUyTaHbkdtAZ84T8XhCd2obOfELKsUUa390WjHQYw
ekTGMQlldoTTM41ISgs4kGWhj1S7BSU3F/BaAwF1WVQCXbJb2M2GS3e6BubEIJGVrHf5dHfhuM9L
iqrRwfRsh3R889w5dghkLsIbPgKrDM6uPckza2QCAYaZV8oa+6RYz/xs6p9rk0OqTMUry1b8K0rb
B5FlEm1IcGKyNm4UXf3DqIzqKvnYrpKK0dlQtO5m2e3nITdttvGyPOexecrloG5GVdKbNqgLFrCq
RVricWr047KZ2bN9uhI6lzGgdBMy7Iw9XR4dy+AdQC2BvZHX84K4chsF1WNh9CbvsvROdto/iNQ8
lLPVvFTmQ91rmACc7hSZeMHldAFZ0m5Rn2bPoz9OgCKooFKOf/YMF4FwZDFZ7ACAQFx8NMjzOXHB
oIuaWmp0C9SrrXfVw9//IEl9+wDEnbZkGd78uaUwpv4ncjF7h+H6J+1Va1f1hZ2CUo2COxun7trN
pDxxpPzeIbdhNM7apVkJdGzlo/abq4owlycnArvQG+6DlcdP+OFIqy4COZvFWE5qJ9zkLawA6v2R
BnJXrXOyiMOhBmPfpv5d6yEvKmWibk3ASNZk02jWg6qtDe7Pb2grCSXDsr22rfJzQoBwTNEGsm8F
kpNcuFkIrJmnMf0Fj32cYqyR7I/B3iZQ8k7lHWUO0wwsCWTrKT9ELjfs9GIYD1oJVX5mtd2HVXb/
FWJlC2/Xhglcd6KD5gN0UtEahPODkmnOwoK2E85uBQ7WoK6YqsRgm8vyxUnGmCYcHRHNiE+8MNAo
Wrysy0Oj377Y0GnWdmaABHc5Idde9FF2+T7N0reWEedVq+2PxKEvqGLW/dx4QhvYv9gdgLiinTNo
loWElvU1a+gK64XtPCexfheFJEE2uU1uXNZnx3+lhDWDfkCC6RhP0n8MB2ZOV8f+MRELDsgMyV2J
i2xvlhWbzy3xr558MbQX13ytrNdaPKNQWVWms3Jx3gsLUTU1j2lpG9ZbwLXrU24ciF61QKwQ/p4f
ZLNp6xLP+sdYP9Ttw9zo/VfdDHOXVpNNZSHuCxuXu5aeDB1XiBLB6xAQDU5Hu6TiGvAxRvBHEW+X
n1CGoik6Iqw50Oz+0L1ZMFuRGlmPwDZLuQot2hw9XOfSql/zEUOFEWIeRJx+g77+hG5zizuLnSc2
n/rB+6FMZ5sXcIWmQmnrJLBvtWouJiARevg8CxLpU7yiQdGBxnPtbMXk8icKpRfiEHh3ZwSzzO2j
5cYzaEeg1036x7BtVp7Olh/71ROHSthHTI1xRzde8VzjuABHluAfaWi6jFsNqzZy594noN0IQSND
SjUkk83SYoI1kaQpMmMbGIjaUW5qlg7YXPL2DYE45NV/EZph/QPslkmsJwzDs6Vr6Kb71/BQPxNd
ExcVEhoGW11CAmVMJTwU3dlyne6M/OkRHarFQDXoXgaIT+kEZmbmvl+SHFeGS19mVbrEdvocntAz
MdvnGh2OXkNApdRsHIaIFk50fX71DH6eKLxIeOj8aBfWuv1eueB1ZKVBdZ9wO4We+K9iYf6a2Eoo
jAHK1yRsh/kuJc+fY0HQWpFLgT6TJpx6FbIyN4qpF3qG4Ecx6esBOQXXSju+SP+7QKJ+7k3X3OVW
g2O+gKHzL39PVb59cXH/cxT2X0NK5mcjdFealjRpGMi/hNR4o+8UBXqvVedlaBBDcr1MsnsIF9Qp
GIz45vFGH//5v/kPmUi0fPXZBmLOyTieIWeG8H9CGo+wi2MaMmSQF2Rw2QkhQ+ye6y+uBa2x6Thg
YjiGZGYxTMm7p3aqvF1mWmhw0m92GpCrNq9lpTC+mUboH0MDSgcmBbH+58/U/AeaMa8tQTmmRUA0
8gDvL59HLuEoZ52AnGpbb9DhjFU5wHjAv/H+lQGrK63eL61+USSbIfD8R6dv/FPctgj4MfrntejP
7WS+fSH4cZNO0MeYR9VzL2LuPepZxUAb20tY1Cec1gnNgOHVG/T6amd4YEeYB2+jKIcvsvT/KHl8
/7u4fs9+1/82/9TPQo1VRPP73//tT/eei4z//um33EU/GTAXn83/7rv+9K/X/778JcHvYvO9+f6n
O9slPvyh/T0nitdt+vVM//jO/+4f/hFC/vzP88lNg/f6/59P/qS+R3/KM1++/yufXPzNMgnI4OI2
yWRGf8+nqv9dN//nX4Ae/s1wueZ0YVvCM0yDOOv/F1Bu/c11aVdjMpv/xzX5HwHlpvs3RydDSLq2
w9jVNpz/SUC5MOWf1yBCiSxMDq4QXIKmyzX4l9RoNep1hFD0MyrzbmeYob+PUCiuuzk9NMcH2gf9
E3UXDvn8xWQGN1dSdYStqLCQXsLFmK6JLSZsHFH2s3b8Ef0EncnWpm+ytFxDeDjgYeOd1/YY2MST
xaJ4KvW7zmnR4UY4V9oK+rDdReULEwImIBrLuEbN4lpDsmHhR5IQpTSoE2dVV33+DrhX29VQXYOm
tLbVnF8rDFttu9hGU1HJ8s5o2S660k1XwSCSZzq4xnYSP8GkjDe/tgGZFNclq5dq8TWR2Lea5QQa
6PT+U9VvGC9Fp7TMH0H+kp4yqz8z9koGySdZNBx6eze5TZVE3e3G2WZAWAJt3m+sU9O+u76dPHSJ
Nd1hwcWDVgT+r+WE68wBBWHUU8ICm65rD69s1DVnUhWjgy5Q8DIEjela9s2mq3W10SAhHcK4o49t
o99bfl7mxS8/VC38DGB9igllHVY0shopDzosu2OrmuSqg73dBlp0r2BkAI/mJMcKjypnbL0jiOki
2cVKQIxzXe1EQoR2Wr5S893BFAgWrbrxOcdJcDiahsq/1vTtMohHyzZeG0sCjmkc+zzQSBE1dM51
2d6SxkHFSLOun1CQxdlk7QFh6Y9M+SwwJh1m+dG6LRPMMSJnaWjLBn8L5wSUZsNdZnu3NIYJVreK
z5QwguqgAVPABcRNE+f2ZvTFiROJnpMnac9YThn3zb6g7tqa8jnWMudiSlNQqtnf+ugdTO7ScWqM
AWf98jQtr72UMx5G053iQlfN24UJDQfb96D7eMQ1LiNYk2hs1P/MnGG0mkTAgiRY3kXLy+X9128j
MfKBiKrpDFfuAOCD4F2njtjSQVPSJ2s1pkBkMC43KqZv+fUUBBSCTRlr4hQPHLvHsmsfaY3kTrHT
wI8GK+KEd7nQjB8DurRlghoOAkGL0EhjdfRDYs/UiwVjPd+4xFuabcpnELyYsR6ieDzxcYo3pmf7
q4J8zptdQroKxa+qJnqqIfCrL+MXB+HMnrrHYuKVrsJ4ojWX71WBYlevyKqdkhxmjmuADO4E+iNb
mOGWdjW/oPHL1svoElgtAaO1A/dieX854227GYA2EUS0qxg+rUYreUe+LF9piuFt6CCbZEpev+4J
AmBlD7hYQ2qywXVPODAn3bUbGS+JXeWE6pQGAEe6sVsExs3WNZk86/akP/W0XVF0fd3x5oc7fFMb
NHBoCMgILj3j2Sjs59YgSxSHanhbsoxk63wMc29SRumnHEg77+Z7diKTrQYAFJng/KvKNHiFOkUL
bL7xlHvDef1EraITX5I7D37a/vJijVJM4ebwIrd6SFWDH2ijJZp1sObSqWAohvkyySCyePF+mGji
Ld+pkSJMCmkwohsnmazz4egxDR9REv6W+WcY2HTBEhFew7LrP8Z+AlnjGP5jBJ5856SDdekN9cZb
lO49v/VnP1Xxg6XFzrsfaVjYG5dk2k3hMBFalAta4/4KY7PkODwW60W9wIH2l5MZDc0GshdcUZ5N
TXjXqDSK85jqNvZUu3/DzHDFN3pzIqO4WwBcKO8+x5i89N7sunORJt4WnIJ7b0tPbgMGlK0ZqO0y
0tUVWpOvV7PpvOhCfc3Zd6jCYw+EahmouH115VWbGEj6YB8DTuUBRXgxGKeqRjHkp1MIAaByngo/
/TYkCbqZGSI15lK7g1vnTyudNJZNYDsHzLM4UdGnd/MkqZ2akajV2DvYoVnfT2oaz/NgQTVBdUqT
5nORPFS2ZL1bVu8+D+qD4LQt+iy7tbPKIUJRC3byPoPEBox6jLBaQWPzuqJcG5ZeH0xy1RcU/3Jj
Or7ce/obgvhWONcRQkW4tpCQgYa09iwgx4WqGM98RZBrbHBU8bt2EXAo7IZlYmPpmMl1fZu3yCV9
ENV14DxllXqxs6Y7qQEUwJKLtjz7oMHdRl6zWItwrkhTqy+P7jDhJ9CRtRVWvSGuK7xrPM7B5Bze
Lx8+mW+ngiXZCOofSdu+BaWpTsLTELb1HPngm9H6skLwR7jOvVQj66HXzzKpLFZGlsZVUhTZB2jO
O0cU4rNtYMQ7PzMXGclgRnKjapikqkINnIB63VpyIJVzlsAojjizEXjdIsG7NRbsXBuw1zfSP4ha
xy/WQTkkhiAaDomBXsri4hWcHk5LKxq323jUjOB9UA+FbrRXa35focVoYFucag97jFeA7NuHWND4
RnRbXMf5xp40wMHWuG+mxnodwui7oabymy66M7pMTL60yk4JVrZzMlgVsl0cIfjhxqc+1K+JN04I
heKx+qWbJ51sg11oZua+Tmz7SorkCbsl85vwjVis+IxyC1eZ9IkN65DRyBQIiNt72K7QRBFjATx7
AFeG+0X+LCKVff/TFwHISd5ds9p7tsYRDEa+WfndzguLDPoi6/wSjtDxEYGIiVpmHJnyhL6zjyHc
XKohtjDUmP330Ploi2J2pTrfPCDoqw6f5KMZ851R2sdH7EuCTG5Y6RSuIQUcUgkIaeU7qCuiAEa8
BJavHRfyqAFCbDU4I+ND/FDm3ChfbuaHYrDzR01VD16Vgw0KnG+yLW6qgKFgRd0zyrvumciTe8vz
vavv07OvUledcj0+4+dvnkQ6NfdDhi9kiqro5IZlv4aWSEgG8peuIWXEzMV3ri3POUGoqo+FSVOH
+pTk61DoxFM2aovubGQG3BMVB8x/E9KjvfOiTpx7m1RZk7jMZb0Lq6DYhEmwX1ZmY16em+NUt3dx
mOVvmp5gdBrN6cEzRyRd2IhlAlrGM92XqKnPQvOr736b++vO0s3L5E/9xTeZ0gdFfaBoqjbDZE23
SNc+pg5te6f5zq+qRFhl4YyxCOO6w0Dm3BWNqVYUN+pNGjGRR1wQdm8ZuyEey/d40M+RVET3zXwx
dPi/S7fDVQYFdm/0PudxpxRvhkV+VO73KWQye0tWH0Zyhl6PGmYtoqPiTW/J5GZFQbeP0JxshrGn
Wi4pOJY8q6lvjTtw90cGQ1c3ie1XWYh0VbZEF1qVT9oBlqi1QA//3RcWEmb90Ndu/X0YgLWj0SBB
DcCPQOk9NKnxq+NhQH7hQ+8jw/CnKoEiDG0ARHH9EPmlvwfF2W17SE0RragVX+hRON4RQAPTozjb
y6MkcSzbiduaGVbXydlmLf4BI4+xKqCCvZSu7C988ENWeKInhizv7oa6KshdrNEaFbyEpRzeIZ3O
O4KTRCckN5dlq9C6JeKwIj/Y1Kic2oZ5c0ygeN2ZOaSo0jymiNbXM9rzkCGi2OeeN9wGr3S/st0F
Y4iriyJp1fVzyl5m2IfRk+1dA5R3V9RT/OCyI2zSoS1e2oYtowyq9tww8F83tAxgIwMEmYvm5WZs
EviJY9XsAO5t02ZiBoVMms3A04E85uLq2ZbaNYZk4SmCBjpAT/wEu8Gv+YuhjetvaPKfKmG9+mHs
ADlA6GbFcQGIhA6/C5ONooNcwoaDVmI08a+pbj6TUDXPDnvbSoTop2HYOHfSVDR+/+Or+Y3tJxme
l8f//h1Q1EQlJUIXo30MBbrWIh/UlaJPbYDabAsWS8bh5HAlBoYWYodbxkaoGE2zy5HR86K5OS24
QoWKU9KoCkoGoKsGDcigjkiBC7H+LFVX2QXFB3XGKtHK8ScsTjAO87HBnjwUcHE1t+Xrh+UUGg/5
pzGh9NmEFpWCW3u7Mp66Z84y3bOpj3sdpA+MX2wojqldFs5nLmO57XOZrFn3+6gJL8tN05nhBUfb
H3e/HmscdYiS7BuySnRJfBRPvVYdXYdgj2k+R0bCwSNiJBdS+II1hsJmt4xSlxsyU+Hs9S1m2TJb
f41S55nEUotEWWBttJhNbMMCuB7FECBq9q07Qlqsu3IqxN1yN+QCI06yXtE6M/eeEtQnIbpR0qJ/
5mHkHh3+1V1UhR+FwSm3Us1cBCXRPkWv8Qbd4FQGpfGDURYC1t7/rhI8s51HuC9GaXfbzv20MY2n
e4xijHeuUN2NZ4053yO+ji9i6nLPTUCF1aG7LxRGF7ttm1sLMOZSIa2qxtohXLUwtyMOF4J8yaJg
qhevu4pJ2VA8JOSBHHxph+sWyu81GeztV+U1dxLyqvl6aOkmZAQG7zUnIag5SI2NBV34MQiyj25o
PnjjYAk2UfXkk/KKRMNs1gIQzdNkONWThAcDDJojTBIVj7qu0GLVMKoGj0BPKXgajYvMrHaNZ+W2
BkcCTKpD1146GMErZ+jp3KVa9hjGAEVGSlBCBWdpQZqM9/jJnB2pgdq+dbVzil1zpw/wBDLLOvqa
6Tx99UvtpAhuWpGm2HiCAGj/1FVX3H9rvTHtnz5Gu5WXuM1Lnues7Zj3PG/8hsxzj1eUvkgE7Fj6
+SuN3+DcGi0fa9JSGGp0KkRjm+XfhFZcBTTG3LLcDRMq3B6zJMlKI2vlKQPm0zwFCkv8OUELZjH3
0UdPmqMTd4H3nFjTPYqtfMcsgkNzOyO3+/g+7hp5qgY/I3oZ2UNNdOUuGPCcWHHPKagOveZU9vDy
W6sk6wYRh8Og1CBi816LMxZDR20yDEKKIBWn++6Y8QOEA1Sh4Gdpe5MkotJ8LZnwaMVTHRgvuIEQ
aVFGr+xPl6BoBAZvkMGeshgVvO3/gJG8tRCnoTwtL2CjEbNkHPdF/YjT0K7RhprCPcehVBirQA2H
1WMdxkg98R92ahtrCQEhk7WSHYQPqFehKk91owO4j2kv4fSKLMwC2SSJVp1YnOQLE6pHWekahlD0
w371XHSRedb8iYCtFOV73zJeLHEkzzpGqY/gKxC+cIaO95oxsBfzypyB3Wzxl/nvqcOmkk+fnCQg
UnhNuK6M8YefAYjBngRsLPLcu6nnNNtAa2ubENF/0EV3afnTiLLsTseQOIrxw8VQfnF05gA9AcCh
niGpv5KCDXdIMsYdbczpxoSHJLEESBLzwRrca0T/miWHPHDV7vKMdlSOyVOzhp4TLJ4oclSg5DoR
evWmvML5QVwB2eZglmN6iFrlMCkyHmmr8OnwnTec/pz5jbohs6TXnmqRfETMXWjsTa+BjFhVclgW
rhZAHQCgjl25zHz93guUcd9p+vfazvqjpxzEKV0A8wz3hF7E7Z0MtH1SBvsEj8LFY0O5oNU6DaWh
jj0XoMqrmgBxfRXSHNuKnxBj5S6uI54su10z1lfLea7BE55b09wWrp6/DA445tZ7ALbi/aqL+3TS
Vm7LwDSHOLOCtTddNNNeC/xhA7KiY5rTSKmwQMUwjtaxNTykMVLPuBkI5CTdvgaXSqzBozRClD0d
Qt5WDUdhc7qkCAR2JvtT581ZVYUH6yfFJhh18iGNiFaTAJAPY8awOpoeC9KdV5k/24iqo42oAeNu
ioh9MN88ZJrPiST5iSFswGwOS2cVArktR6JlGjgtEfG2pVOcJmIftx5RAfwmRnigd0UZYuUPZAZ8
csb4jOMhQmgB69dU5IXImSLpswYZCCs9rVTnMABCFDPThEJroU9YWQaUIK9UnERGQtFzsh+UsY1T
kNwEgO0ph6OHNCEnCE6vjgdsVdN6WIe0QFAjWpJDZy/2FXKgdTPHXY3GRccAcC4zNeHo5RWZWpAD
BaKw1O0PlQnnJmkHoI0eqOUxHotj51d7XbqfVkDnMIoNMGtEduLDDb8p2XyaL/5U3MgULh7liJvd
zvZxL+NVkdDuiGn0udYrORbBdg5UWrOUn/D1beF35dvapdXHLOdQG+Kc9g0JyyTZ6qAZLJ8qn3WB
fjJz6wGaB+lj9VNuRh9FGKZHr3ZzOk+58VZVyNzq5GQGhQlaRN3rgX5zXfOXruydVmbXccS2ZiUo
HfI8e+yiCAmrVuanKQCbkGkINmi60UJ2aWVZWXdy3f4awOlILKzHmif3jJr6kxfA949byiDZ/WSL
Ipa+N+/toX6SfWSc81htBUiKQ+5+RKRMHnhNjPUjMLATcmrtI+trXl8cjkOIBs9kaonHxnFPmHy+
0bFPN0C4mT255Rn2owEsYmcZOoYfUQqKyoJ4UKKgJvNaVNM3L21e/CT6nF8DMt+St9EcP0sdFFIZ
gq0e0+Y+GLVPK5PxXW5h31E0tu66wHzA8irpg2gRkGKAQd4VAUp1SciaotmZHunGoi5Gh197wkQ9
27OpN0SwixvQAXsXRRCqVAMj0Bvte5mA4ccPou0F9gV0uHCFZ1TUepjuJVlhpyGsnyo1Gy2919Aw
r6CIZxcJlC/DfU7a7FfciRV8k3qVm3wMqtpAPaBwEKHN3tMccGns8dHEx0i5WOgYDcy3cCLlq0GC
7ubeOUAasqri7HNqhVxXBV3ppgTaJMyp37ZJO9Fb69AnjQQlp32qnYpeHYiRa7dJP34WDmN/kUfb
0c1vqaVdY5AV+2HoEdFGW53CFdWMuQVqBdWzhPzVl7rcmr76sCpRc1LNHtMY/bgJR4tlhdNpL8nb
Kcrx25h1q/Ar5R7lwYAIFMZpdctSbHNTLi5d79y3OhpNg0DXilhlk5RByuIKJWYphpVWJb/o12Nw
JzwYmoucY70cdYvy7kqt+yObujmHgews7z6ZaymUELBU6g5Irg3SZCIhYoe3CxcT89pJT+l3VySx
h4W4jFEyt0VceGHYqry21LCKPveTSrdWar7w173laV6hX0MRmwyDsVW6bq0i5dDzp3Jemw1q7xFg
4iZy8x8sKd/LEdZvYBUbIlnbtcaCsm5k93sS5e/e5cNukZCZNDFMohB0WG0WH+XkXXwObabL4JQU
nYRufpJiPSkR4AfNw5Qyasig2dF0+WDKhr8iEr+DAfVpiMhgRkLfAklYxRiZ7w6bGL0dwLpaIAE7
ZvINtaS1L9VLqQr7VVfNb4ve2A5nxN6CuHtfqFzseM1+lxNdnML/pvcGWedd8uIYZXHCq85hxinr
NR1ZufaZbyVO5p/KIttZrRIsE0Rj2bkNQrir8eZCMgXHCCufgbZrJOTmmPYvWc66b/O3Yxs/EdvQ
gKCVs8UX9eI71ok0cwm/1MfXX3fvYaGocok/X5t9dTdy/CvL4d5DEbwr/XTcjG3ywdL0S7oBvB4n
eayLodpOgDDKCAatO+yqERW3EbXTSx00e4RJDz0K60uKaXKDBbDAaQI3MluHsbEqmh7YhEwl2U5o
Ntkz6GC2Kjpqs6/ZK7rHKPwNtoiTA5Bxgli2UUV2ty/fu9nAAfa5mJdl9GkKygRcaDznTnicKk0/
5mz9XdOlQKvMe3iv3lFG5k5WYQva2gtWXd7A/VNjv+NZ+aSwAVPQnBrxLV6VkFDLyNeTl966IbFs
T7my80No1AzQYoBC4RCvXXxMo2OJD+FkwyoKrJ+YBBXMXB1lzM7vAeaKOva3GTNF7LBNumqz8sOh
8ESA38cbN+JXVrber2xZazs1DFg2DBjRbXGMcMtzOKHpLciGb7L8fmRYtc66mWjpFe2WOS/9IuSW
8wnCLspwVfsSfVj7O3ErmKdhAQi3tS/hyMbrYPNZR4lCeVpehiw9YpIiW6oL7sgt+WHFNDDToMke
oIudQrtCuGOOXEdZd3Bq2jJMT9QdSGfBtde/T1OTYuLG/hmIEQ1GGXwnL5alhMRE36jTS2dYK91O
iZdWGSjMyqWDp6bmhJIRSFLlvQ+F393zbl68qlx7rIdMzOy9nLISYDwY8rrI4FAk3nGE87L2ixuY
6nTX6cW9ZQ8laV/6Bm058EjpERHdFrsgj3/JuC5v0aB2KhklrYKqYkeN0/VojyFpU8Gjr8mfZqBD
PshpsZHLxrgN4tKgNQ9aKOllZk6xjmu0TT5oVn7OHlamrfEHLipi1dOEaPrx21wrZTVCbq1vFMfE
8pbjezuDl2pWkwl8Xida3eG93JekdXomTTklxw11qji6nKmrDg5ugK/dmSoCKAhgHElXIEL9qgtG
WNpgT1QHnc7FFb9bE7yJpOGK5YiYWYG3kpwpSa3Uq5MwceGMWXwyQ+AHclbu2RV8tMnU4z1hrUwI
nbdKtz7TOFgnlbh1aQHryo+vYaQxQ6c/oYALNB2+a8cun2KfUlFPp6NRqTeNAgnvD9rTo2OQ6jEC
7DTrjrVQkmFu2vUvSHP1Nsr86KRXYkuG63hhjkzTZvBNDBfdcOlNjbzOeWOcbIs9lxtU7lAfveCA
k604Flr2tjyM3UQck6kDvOJZNwuM2g6oOmcQKM635bFC7h0FGHgVYjfdajoRi5EHIl8fociZsXvH
rJ96ZQo5t3JP6WECS51AAq1Oi7vlZkrad52IhL0emGpfyJIPMLTLx8wR9ckpc2gN810XsNrNYsRV
RP1tIgD6zZmAnNO/oINFFgVVl9shwQmdFSGRDNTziOlzNvvyk/aEMcjdZKqjT6ex4mAF5tuKPjvD
jGDQGpKQeQbVD/1VgYOech+OqJFy/Jo9JsqODe7KXRuDVMEfDRa2gbsxTQXCv3mYXRWdD5Yk2H79
dV6DqiABOI41cOjesKg34HXWHSBwdA0SBVYC+sDTLJz4vQzujAAGDfBVtmn/dzZPoElmy29CTB8w
I10wHOA3mf/Zu8UiQLtb49Bj9dgdMkjQInjP++gxybzuDKaWhK/Zkkl788EBoUSEWJo8yonguMbt
RXInuni8YT98V7PK3AO282j6v2d5htMAulWzuD/AMhs7xo493SdrRZXv1TgebUSk+yBcBj/tRGln
1YdhNIMbRfU2NFREzJHmnUHCrTrFeW25CVt5DorgS7cbmE5w0i0X7P3YfAv0IPvRC3BGqSle4ABv
1SD9WcOxioZcHL/apvgB2K7qYEvx7N7F8438v4SdyVbkypZt/yX7GkOFyWRqZMfrEndwIICOBhEB
qutaX/+mnNt492SOvB0/QXEccJfMbO+91lxalxxLv9iVQ+Hg4tYZ8ca2uCE6e+x6Yuk7ra1O4zwB
A4aCZ7iMllEflqv7VXh/CjPx9Y3RUQP5XJAPfe63vHtqWPbYIta2Cx7C9mz7qKtZ7TySPLf0OLN4
G9MtjUM+cxXuDz/JiHSvklVdwrDYohuhpWNW8oTmr51pkSB6DKQMdF0YoOdxlO3SOSsMloSHc8uU
VJMFK9+sLRhHMhQ02f61CDvfKNoTTUbSZjK7K3FriYdw2BKuwyIe2AOlRD2CqncKd3V/xvuDRsdz
VXgVB60S0hlDQwKpXC0ljD3DcjVCPDfts2hIOyZJhDSBQiWrQBnVLcJWu/x59oZsMcAOxiaPPeMG
gZnegO5MBEMXXEeywDp9/31d3QOTdO8uJQJO7/111+fXvcYja03LgDyXXK85m8+6kIm+o3T04ZDN
VnEKHbauxNv0I5agosYvJJxsbk3H/N0m2TyBvQvHsb8BATwUbl9ePBcoLEg3sWnGDDdv3aUEL/X9
Hzdiyj3qkrvVr92jGOgJt6rsDmWV/PHbqtjZsyESIwvt4nKUm8yuq8fW83ceMuYzab4Wzpr5hU1Q
mS8D6v5jocu3+90QN0TRNkzTl/eITAvvDqtlaxyLYBg3Lcb7hYbH4Rzjq5x/iqCiPuO/IZk5PpWz
6IiiBr9FVz39rJaNrpN4hgWjmI0U9wffBOWQG9FRGye+GMccVXyi0IbWhzsMHu7886/IR1/oJOv7
e3C/XO5vRI5mYkkIHDw5PaaOK2nM4avhcpR0psBgQRHIZiPQ3KltbHtiPzYa81IF6bcsC/Gg5oeu
5BAlVQQIS1mPmu32u1TG7ZHpGN1tFLmqF81isFpxTmvxZer2sGVCEO5aIOAM9GJ4HC5SbGHRWJpC
qW3vqX6kHJwUfvpbV89psVEu0T0AiEhA8dQoZ36SS+nm0VE/RJQvbVLLS9LQCGyY6PAa6auggYRu
FMSIZDBTWamyz8xRNbVkxUGKXi95NGO8QdqWH5SmAYaYG7ccR09Nz4zmvuxS0MWHny+oaviKtSDd
osVsVnen7YimGNu2uNZsNECHHrtuIkpkmPAiejCi8Km2p8KQ1gK1jb4z0sxcKy5IQldSmI0dl2+B
3I3swDDY393M7Tz+DzOSHWqbmLKmLraaCNULsosn5BHpn2LK1z+LHJjGt94QlGGWDnL3Pj/52Uxq
UfoHg0THZSdMwVbTIhEn3RtrENj2yLsFtdfseoPEUUM38r2eU2E36I45bM2d57sFZrALPEJCBo/5
vpR6e9ZGPONuGY6Xuw7troUqukGs4INAmEItJgOGOXcRQeHo2KpjlmemkV++NWi/fm55NRAdGkV/
ez8fP3SZMXfzKFN+pjyuCf/urmr68Spb1jUOOmhX5j5KYu2XeZ8FySD7qznFxnb05OmeETl/5Pcc
zaPORnozO2098p8DCbff0CFy181wtiW5SUmWqSPixFUnOvOll87lvlsiY/kJKS7SaNgC/2EqM3fT
7ztmP/+L0CJ9GWtmswAjjwtvsMwPFOzrSeHQux8IeouT3n2JuN8wRo/qSGllu0j0QHDAZ3e5P4CW
Slddy7Yhww6LV6kX28kIjJfBTJ/8uOj+AAR68gc6ceYEe5YkldZoIDY1UNXuzz+5qUbNGWBjrvt4
64kc09d8JhtnCF8TS6AQZv9bED5U6kircP/b+7YS1Wvv4EiMGRbOvX2ziq5yBkpYOPknrzJutC9/
/mQiVfqd2Y6fP2uZYY97NktoEfelIGmbXYuDJxLeDCEvkvc8JD11bPs/lM0bS7TDy11VNKwbVRzI
2Ur/wC2cN1yaRrwj3bhnKXP3fS3x2Ofet+EnzavtaMV7mjJ0tqsR6WFHFaBcIjRxDALr1mw0nI3G
Ad6t4a3CoR8PhkVxPJRa+Bxa/bahcF5D8CJpwTm1TQZCI6lummkgVxt1Xq6wY+2FcRds++kcsSlF
WrBxGqs64IWh5B4o2Vj8WYDt/oZVudzcgRPhgJQI+PjeSC21bAPLPTSiB6gco4gp/Ulb+5aNipIk
mUvcY+bMU2/aqFLXtzWg0gZO54/7tgeKaPvaeghxYHb41tlAVFTsVBc7t8qKftdaVRKkQlb9QNpD
Pwce2n3xGYfSOllGdyNGjBnxbJeKR8DsyAGrTao1b2WT9DtsrAWTqbe0x1ZJ0lC8y+YP4VTdRrov
5/vvEEv5Fo+S6Egl3++DbmGo4mwRc3fq8vAzF2J809sMTFjkfd4ndZIz+qorFFUEfaRrX/UOgh+a
DGHplA+ZAs/CrIJ5g2/YD9jx5zmnome+MByUEHZu/0tDh8kSNmhu7rR0/H03O7ZcSXvL6lknsU2D
UiLIoNHdzWTLnven/S01f9pppF3scbepdWGB5i7AGAUrzx/z9f1IEKoEBDbOc/ykQY0wpCCpzX34
WSyD4dr1yTMdCbpo8yk1z6aa6T3DPdUT7dvPsnvvN7+1cRjroLvcFY9RJFA5MenZRnSszm4EghFN
7LDGJO9fZC7+GHQ+ftEzEfuqVxp7v3toNWntQ1N/hVjyZOC7/aul/kvhyeQ1zbJ246gkWeiGk5ws
093pUVb86xQkzKa66uMvAI/hm82cyJg1gSZw+UU/muQxirkB1ovNfezNauKuHCctcJ0bGmKK5OGH
nzKvUuH8OvL0B3IovZWRJ1fZtOFBNB5rfji+BFM6fd6zNFpNF4sRkcOG5mP2JFtciZNevBtFAsuX
g73q6cYbVWa9QMZkZh7DVcWGcRMe2Zg4B/wtvcjpGClJAqDjFNeqf7+XGoif22tmCv2q/CldBLMh
G2Ajea2a/qe/S+3cNN82o6/OhAw7ZyDkzrl0OEjChydYrG3BVTltsm6HS1ZRC4MAoRYoaR226ayL
JNRoUSvjQtjk0hm9b1JKUDVoyryCf0GRAO2pyhsmI0hvPD2FWO0EGMYMc0d5TU/YbR+teVzlMKOv
K61Fe9l9MWbX9DJ7wOZNKeLZ+lor95bvJFfbf5KGS2OW2Q58/Ksh2+k2JBt7zq6xmnqVO5pzqROW
VkQ0m56G3TqtSRnzab9EIcikeoyZyjDK7IVNkc20HKlnEgIJLcMVmcGfSByGxeDCh0kT4hcYiQKq
y+BdUX/tR7c36WfF5yzUF7Yc3jh/6KCM3DNXmrX1nQbaJlgsUoYBgA0y34EkLQ9ucE3CCBuRmgHZ
RIw0viSSSpjYKarvMm/drR55Jx/eh4bSjrgudEVMDn7LSdt2HU7XqO7o0QbqveX4ugfoczRhV2fo
RUm3iItdZnXrwHfoSBLlsmyKFm6iROfB4GwVeuGtTIIDp+fL6JiHDi2iPoUDDb3PmrygA9LprUH4
wNbTEwTJdJ4XRoybh6MZ4r8v4ZUKhfwkl6VbgK5b87d9KcMEVW8Y18YdH5ye2t8WGoksoUt0BVo5
UZ7rmzDNYc979V7ahrcQXRXt8XLv287WnmYoGfrsX6kdaSe7MHZu1vgXpM+gWqYlM52947Wf6UCr
vZMGdoOyr/YVanta3WpepumCFNOXn1TjUjcxttKu2jF7qVZVSe+6CMINdiljnzjQWFPrhnVzFoFl
SQ2dgYzjiqDwXURuysKL6D90RvyQ9z1ZJfNMv0C61Vv6BrUnpwJsCpvB0cQaHVEC7g7kC+HTvs1d
MPbmCpM5jBcEJh39miOeoc+p1JdhSd4J/QFcrlzdC12Nx6oyxDpSvMFRQduPdZRuI4rmiNd9Dgcg
Ks4qrt1UJbw1mCH0+aKdeIkC6KNmVJ7GwL3JTJCh2WprqiI0S8H00RClN/TQwQ2kSKYmCfkpdoNT
Xkd9Sx9rhPRQNAwa/QQtpssU44GaI9gRIEeum3jpMT8s05qflasKpfJsAVONPL8Vs1cvitsPRCuw
LTAlgLWzV7om1Z5csUO/xPgIB6sImaCJ9JEynVQCE7lgnI3rwKUl3SebGIwAMjC071Nov4YjFh5v
ViswZm3q+m/iyxODCg/lOYl+egM5JUzSqwtZdIj8t5i22xKZ/DeK6McmY3Do+zj2Gdxe2eJZe7Lo
d2mXb8epk+8RXwkUHFqsl+7azMLx2NaPpI80tRx3BWFtkWVvx06iIvaYG/XtSzfpJUjfbGNMrHdu
SQRhhQWDwBb7q+fEhCEmebId29/2jlkuyXn71djipY1wxsG9XJNfP8PYZblDZbpMSmq3ltzC0moh
0E4WsmdbfqqoXNHeYdpi9AvDqgk36H257fLPvpq2sEhoNJbKWAB5E+TojmvugHjnGeOK97/AiEon
mCYG2LWt72P4zoxtU1XaYcztr2maNmbOXJlFZwpgeYhphJdqh9Y6R53AiDx5dukNrvGxv8IczcH0
dEfHTmDlauJVQLdDuIets8107gfhbBGOPcQNKBXN9gbiGRHSV7q9un+EHPtSlkzYTVxx7POCAaZJ
z91udxw19tlYf+o6s75s8jhMW/hagKpZz1P9LEmmJWAI6Btj4FlZCzJkkvtB4p2ukmX8u/ebM2G5
QP4AGro9tvdOzw6PTTKFV8bYtyLwOFOVwYnjTAUB3futg4mODLdajj353sgaYDQ0NCcrJU5WRgWt
RDqse2m+ztmN7TQQ2ShJDrWB6/vBRavjD0bTXOxpX64qbdi4afKB8JWlsw5K0m3aWzhVoO5M9yoq
46uo/BjwVnjl+gb5UeRvAagOC6nWQTmMFTKqu3cMxMsyTL+5dsZlU9FnjHDP2G07rKYsOXC/XnNA
0JupvORJ3WHwtwZiAwj+s0ko1ArAyUpjBMUoi0+K01SB3mU/kHvVaicBt3hBKE63VIMPH4Ze3pjP
8BIzfefPIjmVdIll7ma30dNzRHD2su6BOaYRWYA070nbyl6RaDrwpLgtzcjfyFKbVlnUOOssOHY8
T90i4ASKaXXx01CAbrBMGjm1mW0KD5QMkh88DR7TreYhQj27gG1jAa4kD7K07F2RaiCmg05CUPJw
OQfFXBSDvOJGekGJALEr958S9iX2SH1a5SwR0syWeVn3dLwmbenQVHcGBBIu7TpEYO2SrL8iq7VV
6iLgY5D5SEzq59DpnxagH5K1TuBSCGBGcrx3XO3Q6KAp3WatkXO1KA2GEFqN3JXcPHKk0wayfx6i
jBvfmQwSF1im27pjF1bhphjK7lipninpN0loeKII/+FbFUp0RfT5EB8oMutlHE5/ncKPL3VesZXi
2zfGsDw2boiDznvIQb7GdhkzUFcPurlrdPJQenKLRtGvgY6maMHMW905RJ9MCKAoKyMLHUnmK+I+
5/jpHvm4VTHpUDn1jgUT11HoRoqJo5C4TvAi1xiy+Y2AC7FYY2nwNG3BWdXiMmlnXRaYDzSi9cZp
6dIY1yDOGmw+Ogy0ap+JIdvXffdHEC2wFWItUnMDiucrVmY40529JWv/g8NLlKkOo7ebQl5DYJuF
Wb+smmhPGaBxeDJhFD6NgfHs6f2vJsUdqHMHrwR6hUXT8x0ErikRPWdW3e9TMtLi1rwx7zFWdc15
EB3aQvYtciCI9wCS3zDD/U2roIHoDtaGpBCAgegHkQOOy9qDbzT9SoycCnnWeqUWMx3DUdu09Q4N
sUcbLZw41ltc6IRZd+mhQZfRtAE8vyjjZnRp9vjVFK5M0/jM7fS1ytCsj4i8qggXug2FJ20RI7tw
k/UcFjMi6toa92ibg81YnuVg73ifEZAU3gmtMFRg37hOtWKOFYLYh/X518OkhQL0JZYWi3R9ykFF
Lq2ciNsGZdFClgaBNrO+O3utPfRmUfzLr8RFEfGwoou+k5b9oo20m3DFfXQAiGuCcXD+PzqBpS0L
u1i2bbDqEtIwgYZ17MP8Ggr84aC0cEdc4RosFZJtjk9BpH+ysFd0gV5cy8UcMPRPMqcO5KohYpiQ
eI5rVGgGFLQnxijxqD0ag8c42Xt0HCgixIsZZZOuQQwy8Rlealn7VyUtAiB2zWAHZAr7y8Qy1VIP
Fboepv6bkRiLqM7/tuapJ4eEvitfDkuAPFmXjMBKtDNmOMWKRLS8CQ5eh1tdm+YmBY6+LqPh0zFz
hoNK8n+RrSzz+OKO7wmkBOKoahTveojlvgu3Tlh+sNoxFdX65FDF+geTi3aVVwb0fQAsHoTSTU7O
JkGSLylGWGV3zSlpWdHo7Ap4RPwMgri8pUrlY9K5p4EZtamLd0svFIlDE/MrYoVsJPcsSmT3VW4t
FyF0iCKvz55CnyG1/tNMgyMtaQM0t1KzEHRt4WfZY2i8WL42HuKxe+x1pqvoqzmK0t5YePNSlAqt
XJdM4fXyWiQA0uyYtJE+7BhdEKMFbckk1pfacTQcfZlrgrQlQrwrJr5sSlMQ4Wx38r+a4v3OErve
xD5N57iWh7RrCUoQ8QA6ixB1q8g/he3BgUYXgYbfehr04I/nCYJp42bahWC+aP3sC4GkbrJD3lPs
tjN2iNlcl3+4RtliUYntpV7ac6YDnluBy1CkIB5NHyyEID1DzLroSXvIKGl2Y4n60/yFZZ5Luycb
GHQJJZk1rpKUXDUQAsxN3V3gdSCIyl9eHBlrp3M2rS84U889HiZ3V2tUR2G0LvIX6wJYJ9rIbkSE
6nwPbleiHmK1mnpJRgDOrkVEsmxHMAqkmJKzlgtozbSjfuc+1iUxCjn/Zx5Z3CDpok0GuKYWqibT
Dwm4YNzpA53eCwo2l4COozY/9JyTGk6q5BqHf4nXY1xpDNWq1uURuQhoKHdkzU6R2SObQQ4Y9VuJ
cmEZpB6qIgVJi6FGM86ZZKx8pN+RKY3gIyQjIncTDiLtKqE9h2hoT70GxoORcd0KIMrToddVtXfN
liWR3QEy/ynI+j+GG82LziFqMmORTkzKsUeeFCY/SS1A0IZJdA7odsvR1l4pfHyN7vcwuOt+4E4F
x0lAgPWiW5DHCW98tsf82avFlhbjLqnxUJLuNGX+vmxBUvd2hFhl6jca038LJUTYexdfkjhY+R8T
FXNbpOcy4BtCqGG9VaJc8t7YCMAsFQTpBlpxMHJQ5NLrrmMDbwUtHcIetkCu5y2tq2SVm0ruqteW
GkeR1cVoyPNWSdYhXkWWvM48g9WIPidjX3KVahj4Ucuw35xGubAKb23OAnoPCgc/7eYY+IjHIYjW
g3bVqDHnyBv9IBtO1k1NNLxpc7FLg/Os82lQnkEkSeSxbQ/KIikji+Rb5Rq0Hkus2agUmM4sLBjw
m9HCCk/l4K+jjJXQD5N9KplOmKqBg9m8OKkz9/f6atNZ3ZtXNG9OSBgJthSyxDqP6dJnZ8oWZRgD
M2dZjswFo9FkBe9wfRf0JjdZ1yIIEbYCgoqW2qwZ+Ktvk4MDmXUiPc5r8XFIA46YxS2Yi/MGI3pp
+tPVsIYEpKu2M8dWP7aIWH8eisE8IjhCVpGaJgmtn16Nt5Pq8ZjJnvhpjPRrgNIE/kzyitfjt29J
tUz86lL1JBoRQCzXATtADEyyq+jbGeqJANUz7dZgbzd+vDISgUNXwQQb4bucOdOss2UXsEt2XewS
d8shJgcOtnACb0PSerrQAhqMydBx/KwUR4QaTVdV13Q76z9ujFagpL23qM1ux/jnTzefpSutePPc
QjuGTo5RlQgwVilradpZw7yGOI2SnifzzqVR1y3tKcLiG6IH6XRO504xyrWoSu28fg09Arxc6xaN
4pEI9xdnhBeaQkpwYtPeTOPw0s2B412jjythpzU8nmRpNLLFfRF8WVmYkrqMchS1wiOjKoCouUuf
1LHODF7I1eknfkTWPteev04IVrxk7vA77hJnq3IgzXnZ/WEuSk5RtmnbUF8Lw6aHYMA2Bdew93Es
wRGaSvgqf8npJKQk1EGA5Q5pELuYnWGd1+hqLC2OzwEUzpHWBrn0jyHcspUuyMqT1XPdlOriWgO7
EBUNWMo1zs4nAITk2YJqYaAbjw09Qu4zWgKIxhsTFqznc21yV2D7D1EahEgeDUG9XDzHQ8W8NSEB
qWFe6DoDwQly8C8JKkqOcBUm3Dj5as2p3uZRNMFd6zayESe3CG9VMRAHWhjPQHGzpn/UogeG5SUH
1fLJjZOXqL4WmCmvRct7ylWy1owsfrM1WkvC4XRNikXgjuESgH+FKDApgcqxtrB1k7Bs5wNJ3f0v
baynjZ0mvAfYnpjwTAjVM2sdBjaJ2qP8toNbE551Lf0Spr1ClFrio1A2fb3qZfITfb5L2YIjInE4
DG44bRPWXKs3LNnsKEhD4VZvWqOvDpEOXZ6krLExWpRG2ac1ET5tjG57Lsx8WyP2WfgOIAxvah+p
U8JSTmgKeBryQ3pytrPvKcHBHYXqZHb5G+gLBKi+hkqQb55ohrqt2LlNjmuu943XgsJ148FtXTYi
31ep96FZEzdoTO+STNrMu3Wk3R56uJQL2IH2OO6GIJBLWbJeuu2T55GJVtnk2BpRWW7YEXAnfYVy
PVUGRmyN3wmoh7luBXKvDq99HwzkKe2Tw1jIa1gkr45ll7vYzT6SNpiATOH3jP2wXYMiY8HqjnpL
9UB7/ncYQCqsIBNA3gcsyShuTEucrqx36xzAHJKR+O9EKOcy63Humi33AxPR6gkfKEEwYQQPEMxb
mg/47/ThW4aacY6V6Daap3zGNLngvEMJR/ifu7LjydgZsfs5MJvjaEJHVYffnIwhVl+z0i/Jwcs7
57EbQBwkqICilg5kO3xphXEIeqorXavble+8h0P7p7Y+ZtJpBx5sSGnzs4lu+8J9b9wCc8VLb6jx
MDT4zlP3MrAxQk4VCBdeI9LDZWPsBoZvBvuXM40PU2Z9JlBMmqkkqZchl7KsbTrgscsH9wqe5swo
dCGR/LZuTKk80R0YU1SJ5GxWNIQQQ5I/cDPI/7iiPZwbvkg9igywVqjbx3k6zRA7uBSmOnq2+OZ6
LJ+DvCGEnAC0FWlEZ8aquduvAsf+rOz4lXTfqp+GNYnexDhFyTrht8HU0Ga7YubgFhJ2Yl3SO9Qr
akpe2leKNwOrdbUoS3TAokYYR9AchvBBXBsTr5BpWQeZZdO+HYimsLH7qQJQQ8cTOduy1Z+nIXli
DS5x6shg41o+EaHd+E3m/MUk/3BbMQLXTNbaYM6M6mtNriNCElnE/VMr0AKn3ryhT922Q41fcpY1
2nwmpzZo5/zgIDrtRPG7NaU5M521XV5O9rIIfRijttNsg5E/h0PtvhGcYRJXX6fmsK4903nBC+Ah
olwFHk7rli943LWzGPTBxD238a+B5rp7syAoZUzyaFNW0z4aaoWPZUGr6XddUwUr5lmLyrMIE8zZ
W1LgZGFnbkqB3a8CUW+PaknyGrGSxPPsdD8awQCOpHWF3ki7hrdTK5NfSDa3lC/aghCcdCPgJC98
rc8ZJQUr3aUR6FrNVtfoMWpj8Rhm7jkJOEu0yYs+8nd3062Muq2YNho2uqWVDi/mCBEPQzpWfmg0
fUBHoZNciYh3MeS0v1Dxz8rl8iNk9IH30xF7W5a3UnuGzfCmCe8VNAROEJt1MI9vSVkaLKk+PRNo
v0zeQ3gAkyT7p3wkefIzg88OUUY9mBapaVk0JauMuJIlzjbM7CUJ0k5pbYkR+Ox4rTSHCB+GYEHm
rY0yeFBNhkLXmz6cfdGrS5FUPW4pbmaV+zS1pNj2VlIvNVNBnoV5WHKQIvmh+2z9ZmLv7bHUWHm+
7K3gxY/Hjx6RMdcon2koxWpNfTdfVUptP1juG3PQd1zSqcXZP5vkBxrhtSK3aVGx2+6y+EEjEBCH
NGVCWP6VLtQXOy+eMdO+Mg2idUHLlotyWFLMbL16FNRtineuQC5xt4cCiz5lkSv2d8co25BGN6wd
gl0cOa81rQLagF4U7+YILaNx6qNPmtrhB0mksQeneRCvU9zCODNASJf3B2Kkli62th1bAtV5P0pi
bVrtlfb5mVU+ekQWR2WAYhwtiY5dmESOO2XBClz7MOJD0Kgab7YdsV0M8YNlWzabRq8D+vUsLjT6
p3nP8cIPRLxvupKckVmvcf9QMBCiLxJrNz+yFy2pk2u91ghxyvXhWKeCvBnb9FmzuZQq9N57JpLc
eqjKU6sQH/lktSuChmGZFr2/jTxseZNZP00Na7nMClpIyjNXNo5wOi8OektPRPOQaZNV7fg41OFv
ZHXhtY2aivTq1DkNns7EXoHTrcaDAulw+RkdiyJ68DhDHUOLbSWa+vGjNZuH2spI3HCNp0DgNpnX
rfI+rG5sfiL5Pmh5qhFn4zx+9sPuFSwTMu8puFgBNhXWIxJ0Wx0ejF8uwsze1Oj4yqQbP3JRkGsU
RszhQwL/SFzmQyv+preXPt/PpnlRm0CsAkUpYXc7fcyilUwngSCQtpFM/xDZHaeEkweem51L8m/3
84vE1V3t74Ck4GBEKYi52V4+o6zZ/3Db36HW+XRyhppmbxq+41jtD4ycEAzH08VT3vgB1LlZyf7b
lql9slGh7oN2SPcA8Z2z4wicjjWdKrNE0zqpiDWJZANwmvdJMOdZfSUthkFG4IaXcjZgdRGV7aR5
+dPYcVNUCNE+E53zoIjUeJ38QzdP2mmW213Ung0Sw6B5IzclDYomXoH49ee5NapJeomn0DA/2m6U
V1fvJJnshAsQk1H/B5qjOdMaf6iK+7///V8/JDVb2LYthW4ajvwHILAklaU3LffLcAUr5CgPeWAw
ts3sYx8J8MBT8h4B6yrMwHqOkOys5wgO4CI+x5If1c1dbZTihcd6OJxga1I01la0J/MheOROX4yQ
UlbKe8Tv0JNunzkQY4mv/v/odf8LB9IEPPePP0Qq17Sk7RpSdxSIuX9jMirZsTnnE1q5UgIkqPQt
HMinoCEuAmTdmhZWuZ/l+nruP6uy9WcM2DeBIiHGGaAvHAgpMhE8ZDbHY6/jkA+hgG1NmhctnGn8
vvbDLwQ9CNDvf/mVnZlN+W+vvXSEZetKdwVaA0f/B8Wux87sB2WY/YuVLVJBtm6ZZts6oZ8fYwF6
rxpzr0bNwlEek0EwGfE572v6pFNh4rGlXbPNZUEODafwg+/Q78hs41Y70SGdJTFI/lBDKvPozurr
+0NRBCvp+eUqVZ53YOvrHnAN0BUFc7mIHXoCsCUqAt9JfVROfAv0yVy7Amb5XVUlImYvugtqqBGk
bMwP93/JxvqwgFzA3hE0nUCHnWlFt8u6yYctgF7jlHFwnuhPX5mo4opQjtj69oR+QTjqLWt7/qUF
l9LRql/zGkSqTn5rau14x153MsJUpCcunQpQ2HFA0N8wcJYtCvRgaGy5E81Xutra8U5F76TZXHOO
QbFlVf/hnnH/xz2jHGVxsQmL/whwh/9+qXFiDOh6aTBF2OLDvNw3xUTGVSOrc1iMF4wWCzPQZLo1
tSIkHI0Sp9AZst0BcmAi7JuvPPrZ8G4x2xbbfqY2NTapzchlh/39w1YWuAOLGeagN09lm8R7LdAw
xtAPfSpDI15Gjqm2d/6qLYx+3bn0fcsae105BLe6mm5ydGIiO2yUrRP16yzRJP+w2BMMWK5CN7NP
koQCmoH+5b5cj87QrSR5qOQMdt2CSWV4tIUgn84jPGJQdXpElLGLE915VZDzdpVKUIynHb6gICGs
G50X2TnUO8HPx3ZpEWLcMhHA9naDrU4ceKd+Dan7eNeh3h+QFz+CX0O1Izxn7aUcNb0xaF9yDa27
JfXhpakMeNoWZftA6I8QJj2Z0YsxSGcMO2LcFCc/muxVkNnFB9OcVZG59h81q/S6FgaZ7LChdZLw
5hxnOqaJxD1PYfabI3W8+9fncl+e/+8FSf6PBcmdSZi2qxRHafDE/7i7tUBSEBlAavCmupsajTVE
RllvNJsubycCfddMiHZ8R6fN0Nfu2bXi9maNLEYjVxj4cUOBaOwK3LcKwZ8TGitDs166NmweW20M
LpP95mCNfCojmnK+F3L6qih7IuNRrxtSeYSWfJNH802SwRllpna0W0rZoWIiUky9ti8ii7CeAI31
HcYy1Sg5e8PaRmGXrHs/GS8KKxFxhvnt/pC3LcgQ1E/PZsGZZRwGhYqUZBMLdNm6mdeCwarQTU1R
uu9t4ytMQvLj8wCFdt788gH8wWBIbRqIevKKHHdcQvIU2//7hRfmP5dVl+Xf1W3LddnSeO3//fa0
rLG1cVYR+KiImaxkURBnnObpzrHWetp/RHo8wdILSK4hz+zkFR4Ijaz+rKD4P1Q6iq4IgR0Crpyx
DVoLepyOf65t5+rH0fAE+jdeiJS6VlSYPWdqIIurc3C84f0uvr4/eC1N9dDwf6vRxDUkO9d8gQS0
YQCvL/W6HZaEZFO5tGmFGgmxWS/66UQSEKIrh35MQOyTpaf/gZYMgvofLw6YUhjrprJRHQnp/pOX
XEOmK7wyhpHhBMFWG319B4iG43ZA4Cir5ovCLygpuWn1kdGZ6dYL720ds+f8nE8KApk9eu+31Ap7
JAo2EbHt4J0sp/9lS5/hCggo43gnBLaN/KKAMqCW1gczNeoXLdObw4BJCdKZv4/IyV4bcW4Bk+jT
TY6Uke5x+IbzKYD0ZLbEn47p2ewV/XORp+ew9ehzTvTD3dEN9nWQ+TTBVbrWOJ+8Une4K4hDq0GP
+3OXWA01sSsfmTuipuEVZRU1T6rsFy36f851nTetbPSjqzuhLLGhU2IVQLadgSWKC4POZ2foy/mQ
YIHvuoRgzpdxUvYbY/7w/jnF3GenlSGIRwwRfhnBgrXltG5Jo0QKK37D111TrZJvMpD5yuTJR7Ew
GOOxlOTWZCroD2NEWWg3UjxX1v9j7kx2I0e2LfsrhTfnA0kzdoOaeN/IO/WKCRGKyGDf9/z6WqSy
KiOU9SLwBgUULq7DXTdvQqKTZsfO2Xvt8hzkFRTNxvqCFuVH6ob5TVU41WQRUuAZUqpggGeaTRvc
HK9z3NwcTYf28TtwxuA4f/LyJvjDk6WJaWf7uWLhpmEhMyizdEOVujrhz38CX8MCHWOHzHJg8a3c
znjTYnKEodkkEjyvbCZKVnfMjIaxhszq9GvUym9e5n9pDYMwA5ASkBhqCGfJ6KxEjVaSjaPflqXa
HHsi4w4j8M1dXmM40Gp560ySPrOy8O78QiRMYCY1dWNnTNXe5p9YrPJHI4FGNX8cgrC8KJmrvhPF
vOqiMN9UMu/ugl7TDjZ34lYMRjXVLsxhNEzVtmk6IBrqfeP76beqM+9lbp3ZscfjjKBsVYt9LXSg
MBbduHOAsq+RE8VRRE4pvbEDQ6j8PZA0uny6aM84obNFoI4XMkDdO9k6jx8+GAXN4sdN12lI6Byg
BED40mhYdbS4D2papA+qqb2Tbeu/j1B7gqHfMjAcXhnVpGtRaeaOGd8qriwmr77a6euY/2EJK59w
XXUAsNhXQPTrAsNqDNWMsaBinz926ABC+rYglvLioBSdbHkdirDlUIBbme/8efnvqqY6cmCasC39
lTlFRQxgIzfzR+L2+itCjZuwk7tZ6SsmuS85qTACTyLNHa6gxKYWOPUFNOtAqIydPTsGFuuJ1ImT
mHO9WSnr+dhZFWQnxcoA9ipetWHPFdXJIqjZ5l9CmtordInuFlomS2cTqtWW+duc4DW+xXF/MUUn
f8DcWmrscX+oyjX5K8PfMAHKW+zNUnVA+bOBfirvCEeE3V9onALCiLw0vYhXIY/Ucw/IkxC/wfsO
tAaDc2N5CwtUJLP0Cq+2Xtx0U7v0OlmmzXCpgfhdcpXciNEHQsKQltazZ4ptlKHTqGEvAIMGQsJA
F3GkAZ2VicXor61Y1Y91GC6LUcUeaFktFJkgoNJkWBHqlXFtDat5Itt6UU1EPkDyxqnuuO0E6qAw
fcwZzd5bvfbxRNR+X18/Tguloyw9ou4XnETkoSmE/2BqSD/7tDxoXd3WCzMIk7v0zap9/zS/zBxO
o6ZK4pFS6ZrhZSAAyE+b/GWgp75JLO4hOUVxRbX5aDrYwXyp+g8twoyFEpiECXcMnGeTEL9XvjLI
pV3PSvn5pfMMixIoEh8/87Q+QiqP9M6AX3dgahOv1EI4pwrJKiodOzrQhfAXs5nAiSuUVWULh8dg
5jphgK0an/mQttZZCQbmReDDmMfePtoT2tCeEuVrL41hZ6iRjaJfdy9lYlrL2C58CBjoITJNi7c2
iEo4ByQElhNG10ofgqZTwS8JskOotqllGWhU08ibBbk8UKzLeyAlK4Rp+pNONNm5NBHAReWH8xPp
3Kvd9/HRdWGjqYP6FoCSO7eT3pPcYKinaec05D9GnM1Mdiz01Mz2jGLbuPqobXWa9y0KdzR2ZwTh
yu73FZMOmf2nZd3SVVNnJmnKaWlXJcCaX5d1v9MGsqEItwcftYl1Y2dFqA6y8d5nz8lBte5yesN0
N7HI9vZek1m4q72rEEw/Xf/ZRzkdwlMbtPRodY14dOP07Hj2+mOr1NBbaRV0hh6LKZgC8Hg5NWdD
D3dv1unm93+M8ysbnj+Gp9Y02J+EYxpcrOmP/WmPGpmq0kaqwoUTKEhG0Z68yJzB2GwD0XOWS2+C
gQViygatm63siLqfD01qXiBqrLqDxsgXhwEnbC9x0CTMUEN8usF+BG6LxHB4aS3YCbGP6VqY33Er
MH0Oiy8f/6TZ1goDPiUHpNiQWuOWEEgKHbJhO65nt8HQ8+Q0bCXBJHcKCCUTBfH0H7ZGC7XjsTS0
raE64V0VQODNXVRcegBD0mPa+UhHxVrXfSTv7P4hHhjmhCl3zpT1hJ2lO2kzVJtAP1yb+Lm6JAMz
UODA4FGndCDtCBVNdla6bevXwG0z2BUaoTm6E52GCm0A5816nXaGvvYlbfHa/e5HLoPhvGt3imPs
x6Ll3xjm4sUBRbdEzZ0euiRdzvVJ+OQZbrfrbSarMyS9iNVvYNecI+ahAMopnE8X+GOp0zEPS8/Y
zR9z+Gl/uLHtX0/qFh4pITTb1hgQC3RQYqqGf7oXDN+EjW/W30k/ZEsbJwe8Pl+bXEykaZaXRa56
yjWc6FCurZ8sbNb3EpnxMmxJNZop2spAF3eirpG5gwy8wajRC/KQcH1GJ+ED0+6aelvQD9yEKaUE
JgV3GYdliyZeDguYHe11aCaRKlMpjeJqT7k3heA14pBFaArnWwLx2D82vJI0zG074FvQbZm/TUI9
gzVO79RuzQM2HnQnoaPNDyH5A3RVLROhhK4XkwnpDjF1ylFfrNK8r7Zxn1S3cASmHI0FnOPZMG2S
sMtoGX5pARQ66ADthG5FisDNHaZ0YqEu5l4NWv3hLtCTxw73y4GYZGae0zuvM0k5bJrsfrTZctI7
3axs8E4e5BdvPNbuuLQDWB+x9sOvjIayLqQZj8rLcb8Gcfn4+2de/CvmBCCtSlFqAVbWDFJZfv2e
Qa1ZsZHF33v9uRNW+3GS4fCdr9hT210Q++UlGTlYNJH/bOn+DuTj8EVr4SrU4fXjlugCvCVh3VI7
DrSlpMl1aEXxVri0CZK4xCMzWPkb0kjY8rcyseKv6G++EYIdPShxGx3y3hBrGBlLj0Xq3SMlahkJ
Tkac7PJlm66UUXin+cWeNlig47+/ChzA+DP/Kc+n290Gja8JhMUazDzrUw+Ull/A0Zj+ZVcmqOY0
Ksew1cevRgyN3fW+pKk6bpIwfhlKvhvMYHJj6Thg4UTnO9SSGewCShdVoAoLmIV/LdItKL6TsKvy
zfDZneJYAiX189fcZ0MekmC4zi82StCD9EfAXO6rlmSYAnmjVtTftem9Th/G//1Tqr0Ky/RLl5YR
uhowV7gni+VckARTfWJK5ZHhHBnC7UAu2Tgi2qJfuBk9b8sTZTPCg4OcIqdE7QNMyw8bFItQhbOv
Q4LABA9kefJMZyGnMU7dBq9Nb0QYP/JvRNE2F0so9wzryVPs3dd2JBaEmLDyJIkK3cY1Ozum0Wox
d6eCxMmOVSS+C30EcmJi3EZNSS+eXDLst/KlcAWkPBPHUlmWUO7dxnhqfQn4L4SKjsN0p5svNBy+
l5MJNRd1zh5CWGUXlDCVUBceWoE5hIfcyZdzn6ythdzOj70can0XTy07Bv8f/5CBH/zgNZMpLEyv
9fA3Hpl4CYRLcDt3Wo94pO/cv/o62VUxjtSyBLeBK7o6iumF03l1xIFjdGp0pPWq7z5OKLqbWdsk
NYenwExWbthuPvy2Xkkk1+zpHHvj4vTi7AZRempLzz2RIkIfMmZI/fHviHrroiZhCRP/JUfr/oJe
5oRcUNkgMM3XUDT8d4gXuVPRZB4KFFFeSgHWPOpT5yHxfaz1jb3LCXpcOSJtr3lmDkDcYnnITbPZ
67JjzsL5JVNJnkwb31sqpfWYZkN2EyKuNxnz+V2S6Q/JkCk3o7YQGxX1aZpRQf+NnIMiVCY3vajP
mYUkcRybeg2KVK6MAT4rlJ94VZfNlH8dZAeCZSgITcuDsYmBVzEUlcC7Qn0GT9HtjNaKv5kpEvJ5
Muaq3xrgmjASo3qXFONOF8ZwcsfBPXsd/E9peGJLmNJ4kKqyGL02+1azbGFMGJ4l9fG5gm22Q+6y
Tb0B89EUIBjDMl8XVcFc04SYMXCq0PqXYXBLCIvUH6JVQpCEdKAKUf5IdS6HkgIH8cSUq5Zt0Je+
e2N4BoNb31WGWm8jPLsbt/G6XWWE9a4dVHQ/RbX3TEKsugA2Ta3F9wLCH3gu676UVreaga2hkQyH
D9qxtFUWBrs7pa5674WB8zftWDfiJXbS7DFz4U1GXbz2Omd8rujs046Ga6hxYMLR4sY9zDAAhA9q
K+vbvAj+t0KhHv+f5z39Ei/1X2VQ/f8YCjU1S//rUKinNKj/+v4/jkHqfc+S//g7aGoaFOrT//Ej
HUr7TwrsqbnKGjRtuVMB3n2kQ9n/CbSBMaoGyFhQbdn/pEOZ6n+SzsaQC0SnqVKP8e+rsqb2/+d/
SOc/SZKy0NMyf9RNOOH/nXSoKebqp01wmmXqU9+dCaBu2VI3P9UCaisCk+EJ6skm4+YWnGv7+kbU
4hrwiMuacKc/zGGU80uv4mTPSyM5p9D8liThdod8QuUpYfAuEKhtf7qg14/N+Oe8Ot34tSadfj/g
tILLZpFeJcTnmjSKTDvGi1At/byt9yYGlWUi1HNnwY1ATyYXrqhcPHR8nF8yXSwQmSuvRUfMXRCU
yrVkfLws8sBY5QV8pblTRbcXiV6d56tex+s8N7kTJ7rlsbHFaFTe8b0lj+WQ5gxn4KPSbLt4Rv/N
6yrc/mZlwCNR1b2fiI7GHNZeEiaiYANTYNsYQfCOqURb2mmVbWQs3+dwH6xcXasrZNKiIEY41K0m
SsHek0q4rUbUXbqjXM0S5Wpc08DaWgMe3L4xwdmUQNL2eRIds2kQYYO3Xxq+H12KQIxAkLUvUWgG
72GO9z4lDZFjJb+34xnPmvSChwSQj6KRhBGYqbMiLjR65pwGG4IYhVVeqxoqbJbizOqIb6FyfeyG
YEKAC9jlH39bCW/aMjrHXrB9fZmPhiAGhiDwDrIph23emM7Nmcj9fetswIco74SFL4yibP6SpvZD
lXXzZGsIq0cqft8i2S+3tatnsYt7EZaAuR2JciF6HNa4s1AwDFgA6X5gSTEzDpJmmUD/8O6zArX6
9AZm9bBjiunvTFopMVyBWyFTUgXBTNzp+BE2WZfa2wq7VjsRWOe+XD315XoFerNaZBd8PmKJolR7
FEqJg07PlcX8MTK95LJQaucy77TEB7gXs1Q+PqELG+5ANR9obR3CIU/wG6KMW3p9Q0AzdgbN4JsF
eHqM9HQ/Mkwz7XFElTqWWynTAmXM0UFMfY6ISL7ML+nYdktoHSfE9LDGclaSQ15n+S5prJ4EHODf
wxR3A0heX+HkC+iZcxazNOtR9l11m3uGUYg0yAgLMnd7m+gFjoygQrxFRt4nfMb8r4/Tdh3jtLKi
BFAHx8vvWp7s3Vq1X8M6StYl1npSmKwHpiEPBFFFl5ykX4GEQS2qO76e8QAFYkeHAvN5HjGCRr5l
8SaIlnjAMkSOE1qmhcPHoUY8Nja2AohZtL66wryREDd8G3hDiPz4ptCalZP4I6lqlb2TpQT9WLuu
8iGB2tlP6WVM+zZ9FFg3XAimGRW3QNbWzaQoP6FpPHmFUl91d4xOoA2RRbZmzMlcvzf6sTrO313s
hd/N4GnEw3eHMkR/SvkB/Px07zTV2c7BhAkiO/6ZzDspvYMG2dVKaAnjdDDY2wCeFgAAK1/XmA2/
hi0+urYsHtU+hI2AOMBXVPWprymmbSUMv4JyvXpx4r//fjE0psbSPwcW1kJL6hYJmhxVkBdI+anx
lDq6kpra1JJpDaYyStphBTGDu6yr//L8wNtlkcF0d3pHwFiOX73hkGoqcHvrEeVpGW+sPhBXhTMl
+qLJLuiWw8rp0vSxQdDcZKp2xOq0J+Va3nkDwEl4wtsZVzT3JPXCBlymo8WS2qDfJcBfFwaz1aVj
kvjcivJNNFm10scSwVTtmOcRvxgQMcXbO7J5aL3aePUT9EuqUeGopOUttSX80OELzcRoa+AXmLVU
tJ1o+dRxhkWyyY7zu3h6p/jen46BnwbP80V1DHQwXFIkPZ83GNUsGMurGZL80ebenQ8XKlrOo0t8
NlRH+V4Q8fgxUUlL5YU61dpVijvg7y17cTDQvrYcDjIswEj7e3GSTQBpdGiz6xxbyvAnoYr39Mvv
b4fPYiS2RsuZKgihGaADdP3T1u1G6J0Gqyvpm2F3GsIu47snBEoR1kn2l8gKwour68aT194rpVCe
Czt/yVFgbLVbM+UKFoRaXjzpYKMCWrUNQ3rFgzLG3wbLe4jqzHiyY+zC0or2LjZVYioAJVtgJ3//
h8wKkF/ua5OrL/h7pOTgyY7/az+iUzo8PZUbLbt+/DrIGjF81BVrTKW1qpgHf8Al3sOoWEXYeG4p
XplF7XfpTiLe32oBTE5ICMEuatUa0g/NgqEqIJ1A6QsJpdjgLVUPsWeoh/mdDtxi6ztx7+7nJa4f
2uHimPG9hJp3E2X0rHTgscvKN19sTIdRXl79ysmfp2jFMKwDRlnBQPYDUV706wdYdE7yQ6/G5JL2
r+TF59CJ9epoCTKF1OmdXkfd5vfXTPyrLuKaCXoXuqHRvDUdCsSfe3Uthz5z0MGPsRJDLwtISTsI
qb5ECglnKpBG/IqJe5vfeY7AE0n7fqPFw9q1OuMZ2Ed0tjyLbaDtftha9zZjB2dSICw/NEw59oUP
3YmibiSxbo/42iZ/CLBMtEqQPEQJ3AAEToEmeZELjvG6b5oLevMl/JSkPOVZuulEiLZ9cEV09/sr
MKeWfr5rbId5sM2aCAv5813j5ZZnYAjizIlpLSN4KmxhslNLTP2Gxl6jmo82fWOIk96H8qQ5rGX4
upCY9KEDzjp8FagzLq1vyVOdkVbnd1GzJRjhTKAn6VX/5yVSgom/5z7//i/Q5K+ThKm4ndQukkOA
zYoK7efXL5G2TsSkZMB3XEJKwb56oFU67ESgkYnoqpCoDXSZJZzRqwgNEkos0NJFq3qn0cycs+c3
1OBmSws5t4OFjEI60JV7jcTgnTCwQgipa22NWBGZdR2He9Zke1e2GTLySGPii6Plfn6nkRuA+HBV
N4qzrfF1PfmcTMhn8LSNFQ5T3NnwJc3TZYlL9oFJGuiB0v4SU4hapVbe5heeVecoCpeJF/QXeKJk
NXTK8C1JY/0VZdVSVdFqguEGQFTZK5HnCuhQM3ztg69lE1iwncLu0kY83o6fOs9N1sAIYLCNfjul
w0o5ubTLsXnuco0KOkiKO9WK3+cWh5Wqyb6SGVdBey4tndQI03iJu2pcAUixkUKg7FPJ/uipJ5d6
YrQ0gOHhdDU5zhnMkcB2rR1ttKnatumECBdbPT40NOFto+DKjTbEWLs7aMrdwm4oEG07Ih1Bl3uF
aeZdncTDxhma5Ab9PliBfXOWLQDApVSbAVy2raHhSGEhkLZjMP3GlXSku6a/D0EJpB1kxopMTJ2p
kCfWaRAwdZ7eKdS6HH28GEVHO64822aXDxm1FSBbV77Ws3bTWL/6TYKmJqXt55VpflYrjXcpU87C
2bWJI5ZYWUBKTPd7FF9UJSqfa2BnA46Ye2Eh++pmqW6A+1TB2vVI2JyNKJ3OR2cX2mMeu85Gp6Wz
cqZd2LXk1TYYYHdAWFdjaP9hU55FRz8/25akNeswWZbobB1mEr8+GAgQGFwpbEx6MeB7J3WokqI7
lXEdXGPraUZgjVFcUuRBSMPeFVgKervBNk9pMiE7cSKRMODexNi5t9y2zN3QmPQRp581SoyWsjyD
ta43njEoH+8y2ctdEpT7zo6GY9cLIu4M0tWO3AUjWVVBBtfcSj4i6GXHqU1X2utHVR273QqXM44X
PX9vM4R2HN5Ym/lKl75VWx942pkya9mRdZjYtf8wZ13TbLdGSCSbYhT22rLDcB9IrXlp6C1mBnFL
H4mytQfOZj7lJvXZJunoogUh1IYUakgWjBI9O0zXqHfNhQlfbo1cbF0Jo37TQXkumswdHs1EW9Ud
eFcQavjOUGX+fk2T/yqnDI7qyHQZjFKU2J/7CU1hKjl6eYoSrNs+FPIFIHQb2khb7ptg7BYzOlLm
zO/KzN6rqo5I0a4wZoIt4KvUYGpTTr3ivH4zDUFKoYvFIqB3HDI1DKlFn6Q7IGrAJM/jttAC/WDp
Rv9FT5Ezmbhd1m0iH4w2KrFbmeZGqcCER2bz3mise/ZQJ3vOzsSWgQfwBOlwDoAfNzcvRmv7uzT3
gsPvL8k8Qv35ZoZRqQrGD7aknoLJ/GmjQqFBArWcsOlxiwK0DOzX3u+DGwKnN4ZxXwRzql0nRHpf
gaC5D3OVOSk6hLINs/tM6ukiS4JqJ2S6ZgCc3NkYxbcGUgeE10F0zwHWXJkDEQGug2cJZmC2RLKj
3nVRHm1DzX1X7ES7a6w6O8RyOIaGEz70hfsVOw0iK7YAvxfVnQUxsbJFsuo6OHk+E6r7wVEfKy+G
YZnudHSZb6aNfNFtKsZDbU1TROb3PbKnbZCMxfJDPVOp1sqLVAYJAtoHdr18Fc01EwaFb3PQ9vxi
xY6CBgesUDVN6OdibbZdAHh+VfDAMUkBf0B3CmB4bKt3Y9T/qYbSfp2DTecpVbWFSv3AnaSqxqft
N+iZ0UgzZ2iSuPbaHm3wGsLbE6b4rQXnAcjPLJ9sX3yzuv5LpwL+itEorj569VBNFXfKuzOg1VlN
+zCEhdghnq8whdTH399Dxr8eK0uVtqnR76PkN5hX/boguqRO5yk7I8JtiquOr3huY3mjhhl++iht
B7VFw2mgmgbk0nK+G5WsNyqwbVxyvNQ+2AU1tZ6EMbFscrgyY1RoWzSxROeCnRoYwmfLrEIi3rV4
HnuJ0sJKlVMoPQvpavRj/mQrmgMnHui79PXqQmSpc7ZErN0wl+67MZvkzVPwb3cBkiAhKWYN5alJ
UmxXlqeyRx4YAeZaltPII894/uMYB+j8kTnpE2Ar9aTadb0nkvwPYvR/n5kseP6SzhUVF//5XDan
yGuBMiUxIK2JMNnVypHp8Rp/Dic4GiHLKI1Jp7EysNgR0M9osv1wYZZxcsMrHKxL4TMkInD9IHrV
eDOIYLXVul4ZVuOv55aDb0CbiB/+ftiNcwlN8aUa5dvvb4n/258ibdvA3WnZqAs//yl61eYCeBnm
gBiVC9sSWIYKzRDPEuPSTE92ZNy1y7Z0UTF3fX4fWq6+c9Tc2ipp9cjYXVmW02DCcoodxitlH0nH
O4XGUc7rFKPqhWCGfI8Rzdr/ffDx2PnTrMAuDX7rD/qD+cD660JpOQjAp3YvDyMT6l9v8hwEPx4v
cBpRCgMwn11S7lYUxGU2U8uwqXIE2B8BAvp0ygV36VCuTbr6tKrbXeUYby52mr2b+iGNDXRQezVW
NvNMpocT8PuvgJELv9Gvv/F06TUa9aaKIuizFKishaKGFbcTvmD55OgmADE90QmY5Z3u1fgLgvFc
F6X6Erj440Y+HpUor86Q73wiiKLgWLFfnovpZRA1BSoSheV9qBrtc6Z5yT1t5t1QRuewgKVGpeQs
h5JkykKN35RcJzwMnsJyKvVSrTSOCBybRahH6dUgP3Uz/2xESbPUhG2v5ABxClfwsOzq6JFfAR77
DKf3p9RUQgjnWWhtFmc/z+2b7RIw7fXjfeDmB2S09cvglB5CEDs95E3bniFWtGddUP8bidjPn+af
Ay8ItzFoG0gKIHhVLbIPc5fJarudUItS2wetMVABBMVLS/RHFzLkbPLC3/ahDT/dkMWG8Ez61nCS
lzSCnKurw078uAsD717UZBAhnAk3kvJiBWCtu6t68wK8zDo4Cg5VcyINx5ACF4g/rtBLjIdqbK1V
3afkfE/uPP08z+UiBaExGVdwOKcpelFzsbuDrcY1/uupJYRahsiNWa+cOHQZ4aiWm4Ekrp06wb1n
iaaVxq8Nuw1/UsjDmBTgJgIvbS8YYaEDKP69GmQ+uU/DH6oL8XlnQICp4eNChiYdQB6z/eYn0U5q
hmmfdH2C0rq5KG1XvHm+TyzPGLhnS3/ONa8/lFplwXow6e55xlXPW4nwxES8xvP9ZHnu8xBW9t7U
yTdkXC3PaqmbR4nfSVabjzUt9qL76VNs2Bxe0vxtLAgINpTuFEUKIWBImNfCJCceE2qw/NNj9rnx
yd8odEHzkwGVNK3PxwFOeYPLkxMv+yw3VyzvK98zoMQaTO2jqE3eeToBV8/HUqVJ192QHGbIL0mb
qEKzafRd6lDd0d/3UJ7n7M6u9Tm/YP5vJh2tXSBwa9X73CXLItVsdE2ZwkIZbozC8R9mxZtRpdPm
JsstOTGLjwEJ2a+YsydV95z4MUqj28lae0GIznxX69y7UsvVRzhZuxaRJk8YMRKy6HDltIRAWx4F
GzOReenF6kPRITXI20GfXDVkwH/LCnKeIp3xO4grnSbU5HUzJIdvO88wgsF7DHw1XXkd/1ghwuiM
7uE9hmFOWKRZno0q/F5XzWXIku4+Yt6FAiowgFBlKK8bFZ96fLOV8SEh/+TDT5Vx2bZprAUrkl+2
mGaDByiA40r4ot5paJisJiguvuOryLrN5OZKgiEQyeHDARhcbOg+gz8tLEh1vhG+Yvjah1lpf42x
YGy8Cg8n6jotc/9qM3hrcZl+sYfiyZVP8wnVaVL89+h853sP4K6/V3PpLDtzErjMBPGmuC8dvmg7
buvF4Pf+HwqFT1o4g64ST5VwLM1hdf93awZyPTHnFmq+zolpjkOadV0A/JPAVXguaaeUplxBb4Px
Tf5I+x4WRUIMIa5K+t+RAfayri5Z66UHugr2xsIU8gjU99RBTBs1LX/JSsdcsthoN6VSeLJ827zD
fG2uwPJ+xbxlH/VQTbeaDPwrqhLgJJVhPbp+Ziyw0hibQq+DXSa1ZFdo5dHtveE430VK3nHISJ3h
0LDQk2SdPPq05B60VFv3doMyWxvMbalrP+ICvwAUXeV57EOGbEZRUxFpyrPs+9Oo0+ggBaY75mHo
33clyRl2rI1wjGEAK130VBqwij/cvloz4KWyC3Fic7OQ7WHNoc3k3ohq5cBdQk5UNe1cVkG0CpiW
PmUhN4hT9sVpXop5qQ7d/KJB46mnUPk4VPxrfwVub4BOlAAX/JzI0ulj6MrhT47Yqdj/eSvnC6dl
gbSXyhD54+cK2yk7zzOkikJHKesTWaXV1oPuSF4Pzoqmqb7XJj4vgSzm0YmAvViJshdy5FYds8zd
qpziaCQ1EHdIfzyakf4lIWBn6yFlvxuV9GuSF9aVxnC01IhN+cOcXPyrk4hKgLuVdjA2LZvj96+l
U88YQ/Qk3ywTAvAyvfLfUoASQ95xchpdsQ1q5LnUE8ENP9aKDC9xVAfbWTUFwccokcM7tQHmIlTU
zID19t20DUfAXPeIJZ0bX3eyMI0u/cb4cFv4GHvoOyNYjIEahZnEXWpg54xIgXfbytxwlgKKw0nv
Tk+ZZRq1SzCK0uwtrwwWmYZOOsoVsux80/5TW9j816nOVEk2pa/Kg2cyKPt0KdrWMTo2xWzJFFER
NZmoY/tYJPCdmY235NFHxrkBqGpHtb2sk4p2mC2abekM1z7oJsQ0PHRE8c5u/oijYQABoPQrx9Mg
rzBa38+2UnBlJ92jadNPj4zpUi+UmUIey/TRzfMN3stnczDkXZcF2TIdieOBjcd65Vvga/sgsWld
l/6GReYfhQWl6tekVulpWMjHC9n4S5BwZEaA6aOVI54gMi0ScshnzRva6r8azcR+Jy2yFEsyXfIR
KSaZMP7dMMB8VWuXEBeiNqeBcF0q30Xjgg2ZmrZE0HqbvnPI5Gvdv4q8UMq1Zk5pfqaY0oZ4SYk5
2bRMzMG3Nf3GTjtzE/lZ9hJNgZZsi4knf2CIWwxmpX3Pc/OWVQ00szB+6yWSq6whNRaNebboSc6B
zw0KAqVweoQCpi1S4RBDTipUYXfO/agdoNGE97lNOjTlnYWdUwkxEDaEySmFChTcD46E8wFXVBWi
s+cwlMFrvDtHpy/Xdb58Jtgc2aXVx5gCfH0jE1gDOZ3CTWCJa1h57eNgVe0jBRlWgqS6qC3MpSok
wtbUxNqq1XZbwi9cBXTDLzq76tZRQ5xk00etH9dRrmoXkH8KoGRzo4muuHPMYW9Zinfr6x+ZEqpr
YxY/Jr5G72v+Ha0E4ldut/k1s8GLYLhU3wbfJ1+x08Ojmmj2Ism67x+r9xhPGliCoBYmYgLikOaX
MM+/QTVAVkcy+t4GXk7u02ChY7Drg5biBZ5a5te2cV9FNDyrBrJCFRZxkofemxEpZwhad0qdX8qi
zh4Dg6+gI4pwkVfVN8UwutfAK26qF5sPTVp90Xykvgb+M8T80801f24r+0K/r14QWYK4E6ypQhAH
UkwNO0eSs5WYZWbdLCB0+NndI1w09zi/o1PeLhPwUAuiga2NbVvF3ok4zQxNtwavkr0YPd4OUXrD
CYOht4nB5TJLBejo1ba6U2In57BD+J03kX+LqHwxPM4RivdXSLmvF+7NGXL1oihWdCkzhEtYLP8G
RCCxE/shoiZvPUUus76K18pU4zZ+0BEKME37BwM/QAVjaql6jIdkTaxGEFH+qVm+Lwz9kjAt22RO
pl4/vpkoKMqFkG50DD1pQVnG5GbXnrNUtE6Aliny63yiGoPgebCKeyVD1uHZavecVjhtR+4mcC2I
eY6lm1q3IOJxSgcSveePZmGbNzD0xVKBbbfUNSWAbRzSswHXdleFwgHdpoUblVncmiSG/qTVPcuz
8qS9ASwhZTdN8Y+EfyjD/93aNTnlsnVb7JImbopP7TLP81v+S5TiyGnqXmH1lEpjn0eHll/JICak
yUb8YOZcXGLGgYEE3CAiT9ZWxf4fVegfS3yp99KdT8nWd4Oh1EIrk3PWJ8WJjvRyNmgjp6cxCTTn
jcHnPqjU5hZ1BmJP5BtB4aa7WoF0GQfml9ggUqmKVCkWVtwB6QSjGh/MaXEjLbtEpa/Fa0Nm1mmm
3xDTG/3pokw9iZ/LBppRpsZkjyaMCZXC/KTJqKKidvWSmVKVjz1YPxA84/QSjI48DO51mNaw3vXb
veYQ4UPDOQLF4+t7zTT8W1z1hyKs5UNJbGgTx8FNmu1h9hHP/zvXcNcl9YGZDImKyFHvBnZjC1Nm
FxXeKUjwVGnbSGF+wDgAtlNllcq5WUU1jp7KFVSOquqepjyposaIOgemBK55NUI1ecYMAodfiHOd
GPnR7LXkqOf+uK1UO/pDefXJc0Cv1VQtahNjUrBQpXyWWWgqACAxXSd/kvsPvo53u5kEFihS7mMV
xr3pMdlzenlOBo2YAaCuyJHj/gpS538Rdl7LjStZFv0iRMCbVxL0TqJs6QVRTvDeZeLrZwG6E91d
PTH1cBGkpLpBiUTmyXP2XptgoILwV5TypyX4KbaZ1o6W4R5qfL1N3TDFHbRP4SbwRlloNmPSels2
4nCL4TQBcNbbpK/R/+9NbtWQU/0eUO5o5O3L5IXGiwIeihJhk+WkTjNWHZ6yVMwHx1Fw9Gj+0jf6
P0bXKkwMnd4RnxpknH98aIbCSlLNQTkGM8iADSjKcwCaVtqZxhvMBbGEP/W18ja41S/VDZBTGeQ8
LHqSr36XC+TLTYiiBdLr9YLYUw/CZ25b3SU0YoBaVXAY7RwEpiK6v4znoAL896ee8dw85UGGqjvO
H0uBlukm78E8D27UaZNwejgtl3ps/3n0r69ZQwPvpzIscw930Vp1FuKgvqcxOmv8Ww1bxeJcyBMl
h8fIUrH0WnTe1eOAbF/MrRvD+GXbdXNfngwAUNdmQI798tSWdnOEuUsi8kjQ2VdnF8nMKYwbsQ/a
TLu52Vj6jV65t4mS8Uw+35WQuPAMtH0mCwUKYazuNyBE8X4pEoqoCzBsxwDd0CDeRcqSfEyTUVnB
RHvNlLHC1bRS24gmRJ7ZL62ROu89BnOY9rEkeab0tmMHIK5q6nibV15zNkW4HkPdOA5Se58Wc5Ur
9K9Eyk7cYOzIU8F2t1M8E9clqwbHTOUxPixFkVHDH9YMcmw0kj/u5pj/kJjyTzbW5ryJMU/MQ8vl
ElJ71qtAF4+1mPME0WNsS9ZnRoF9/qzp4XUUtID12PT2fUpmyFA11dpSsciy0WKETTp5TRQls/2O
YYaiwAVY1HguwOBIR8GoTmoKQzRiyy8mpp6LjzMfm/gQqoTaLTq7gQbUobEqb72s27aKqdom/0Kf
z7oKov7Hkk/DOojr9r225YeB/JQ0soy6J6Gte8y1pLksl5HUua3ICStva4CnnPbxyZYBi6nWU5pP
mfnTKMcJgH+SEMOSAFZFsb0m3rQxfOgqNp+i/EDlKQ75kuRoOpU45xZ5drmpnqj7iaPF97oNp2zw
m6RP94tXtnQMF+xPXUN+V9q7nnebYBT9LYd+8pcFwZghG/+5i2BURcdlmQ7oMEJN+P6/NfGgB9m9
o7LZL4OwqqJPb/aKv7SerCqLnizvsRHuxlSYTGwG5K1fyAhKdpIDBAOcZWU35+UEIaXiN6QD+kMN
Rm4R7rGrw53QXlwxufehtl/TwZMfFW2edSTa8pwxxKuqJLsDod3SV9h8zRQ0c1xlmqZDYoaDptGy
/ctcS58Xij9+cQfp17yEGJbFWfI/f/FAKdK0HQu6l8uQsC3I4vqnox/+XlrGHpHft3LqT2ophF+o
AbdAwNk0t8s3mRTFKZzKj8FNxENdqPq9Dy1fW8JxY32ODmLvj2LPufS2/vn/tyX/+7U7mmojUODg
bagetdF/vvaombwg1jkA6l3yzRQcMLNhINTWDsRVhd649rBW/SyL3TAQ5lOnjATA92hkcTh6vUoZ
qozipGOGfS1Co/EdWTo3BtGg4iHq02EhRCz0CsZLpH/+5aX/6dpn9KnR2WIbhk7LrOVP7SCyojGk
VEiw7Lo9uhUzPS/lhf3KuCh7G2Rx6gXZM10eARr1vitZbF7hZ9tEWbVETi4cFyd54vQFozJxHzMl
yx44TZQAfKyCtOfY3g5d3N2rwgx3QWZxrxda8YClW/gEHttrfq32UTryWKVGcbGTvQHMiwUmsBkC
eKQ3YkU7UPLALp8XLqPvxgdh6tu5cJGAFwZZNzsxqTe9qe2LjpznIvQh3Ht5F5yVZGovjsaeWsKK
swSIw0CLUfQT0RJweEqMUMDYGiDcJxORxXOwWlHn5zHWjCu+rvSxD4Pt0CrWM1Qta2n5YC/C59D8
kPMLb21CB8ImKqEwU0XlCa9sqfWsCFCVIN/bBxxL0aFGd0QoGfG8utzwZ50SdXgS84XMdRUzAzXR
NDrg15mk3pL5UuiB60fCvLhgRFn1KG9kbijbAl7ezKUcbkizd82vIbSVs1MW8RrRP8eIod4HJS5b
pJT6phqL8jkfS8DFJBP8cCkBk3Ekb7yrz0oweEDyin8uVQZwn5gMwm1sgjdqs3moqrHdOWaMAjfA
AyYnWd0maWQ+SXLeIRqmvVmb2S1OwtfOK/ozxzELqiSMjuRdpiXZYJaObgv6FZqbxK/DqPimCpkB
E3fCrUWH91vdmPfYnW4xQTy+Yno1qefu7y/DmmxWQzPQQtEaKFg9vjx32i6IAatMvKfFQgbm0X4F
5Ea+bSXL67hd1P1dQXMzI492FaG32y/HiKg2rT0dxMcs7aHvT6UvhhpyAhKKvWZn1psydK8qOvuV
qJ16s4gnqGRnDF/KcuQpYbZZsjdD2rOnuBnIgzXKgxYXR3XWJni6C6HUvi77xD+bxWpMhtsYuuad
kc1w7cjKxI0i3rOky85dm/UncrSfy8wtfSVxG47vfU26I0F7i9m2nLs4oTsxVUvjmByAsDuYVgf3
uy1vZR6h66+LwnfpP+2XD0hfjNio51iavtjGM1RCgV7xSGAtgszxsSjbKt0AfIYDHLCTGjJ5Vnqq
F0hfH8MMt+jRO13CtL2DzkSV0brwn2I3LvyFHqESlHlkWP+5PHMdjeO6Kixaipl2sjiknyavbUgP
DM0jalLlKYs8dLGefC/tvzl3WWX/3C9tF5Ac43vVsyiivT9PE6rGH0rpSQhnYv0RwxJa15FMHtv5
4sKdPowqNs5Ez5NHo/WSx0bG6Zn23W35ieVLwNU5DnAQX2V2hhbFAClSiKTfufMyxW9oHLzR+bk8
k1pwlghSdl4fEOQKnORam0/9dAg7aTwYzfuiK2MgoTxKr3SP1s1qbhWol0U5ughJ/5CUoiEhLoiZ
3tYkkOE5ZtdyiuYQ6rBsiBg4Ob1Eh5yClc1jprdJKqY9Uex8JDvFeaXf9SsZneYzCeAhBMoqS7x+
7QgHnGiW2rC2YhZrJLD8DBGzdmHsrJKI5ax/gMGvHypj+o6Cw3hApWg8AKGliKT2PRT11GGT6AhE
nzjBLwt7iJyQKK7i2dP6YIUOfR5fTNOqwvnjM22tsRMM7mMSA5NOnfy54BMFHKSnJxiQ9Mu7FBwI
wzvgeDLe0rR+LvTkE/LBQ8iJ5WfRpg+YQsHZzrpqcEy4QdLgbqilsfMsdaNkbbRd+j+B3awdUCon
MKohbVgIjdNEdoriwSQyrRY0nzeQOZr065L2xTsNbItoGBVvZRM+6w1SNxOrwSZPLfNAgzzdMFMC
W9w7A20H75vlpuPDKLubAr5203TNWdEw6OAhyvkonrKUdI5JThqIR+e3OpiPiMfXWMvie2rb2S72
8BQLaqx9hO8dxiHhHrVi4UyrA6jpcbuZ7Ml7G535vDGw2A2DReeuS/JbEjFPIo+YWT82U3JSRXUc
Mru8KEkL/U1x+he9ao1Vm4Es7shqpiIS5OrmPapNNX2xvSQ86zkRT/381A1+d9j+DxpoHbpCIhiP
na39czHUXj1UpCKpKYFCLZJ5hDcwsJencv5aoCdwa3Ld8Mnq8vG5NDfa6NrOGTLhBwrt7KEacYfE
j2rM+d3jEHcNva65ujJuvx4VKtlpWpQOm+W7zvwjDWTvbTfPEGvVvgDlNd+TchD+AML9Gkq82ApQ
/tPQWRhx1dx8jBXbXgd6lL41OYIiPams10nzHlwF2VqBfGRn9n1wCYZDXKbtq5P0Z8/oqx+2MxCT
F3v9jbAa+4zEK/dJkCp/4PFZaQ5VV5h1pe9ZEdCqmCXExp/yWlTMqkTzK1BJY7DT8DlUovTemgzh
xrE55SFHO1l58RUD3h2hws5uMjI1AsNbaaUzbWimkpzROM9NHSTPduVGdy21mnvG33ovGo76y9PA
Y4HV4DlDU3PqfU/ORBVO995NtaflQm7kK/av6rI887C1bTXFtvy4rp/6YMqOapiLdaxq9YZAzvGa
RArFzHyRNYo0OKf90atMZ09K97SjKqmfB1EfYw5xRZWHhT8aVX/+etjraHkd9gAHtcehrJVDYrgn
yXrzojaWeqiHRudGAPpL6e2nSqWezHml7/JJPVWA9UnKUSyuQeIx7Zkc9NQTgRxVq1wj9Hb4y6Fi
Yd9yL8uFslgkdTaDML976FDrPqk/sQc8wPMKvwW5gtqbUUIAFlNhuOPn1ahdJ9ohVyL2pqu9ykc1
2YKcI5FmZoCatV2eG52AE3SQRCnR5R+6Sj6Zs3XTHim3q96sTmXmxWcvYtdrwGZxMrK7HXYc+QLU
pGWB6TldcuR9AdJsbRJTxcpfOZ/15Hw365YPSk+ua9ExU51EiJybW1KPuENJiX+R6HAMTXnQJpg9
zLhpsSXfiNLyEox0eZDe+tHpjyJ1gY5l3qYkEK+PPVR1+qQCfBuwSlVxzCeIVLoQcsZKrRD+O1i3
DPRLq5h3znODe5Me2Ohf2c4cvwWDkoT2uCkExMFSb/ZDpj5Vcf8T/M0+6dx27xk20W5lFW9blwAA
BbQ/G/73KUw3deNMfm7aK10DTuxNh1zOeROgCZUkxFGItR90IeOpC7yICZW0+G5JTacLUtgH7JJY
gqfA3BUWeK6YtJw1MXVuBoRUqTmyiKH8TX2DQqNKizXC8Tcv0RHXtdHNLMV3lejxlZKGp4HZ+Cob
GUBjyuWBchdk+M05vLsAWEjB/+sUS+WBSREf/7r81QmhHlUUD+R5AOGUPTVkB+7FM8EqAy3Et2kg
w/AuxqRmvpsa8QY3JCw8pdf8SgOvYtxxt7JFtgHSAplFm0AZQUSXRnXNWONXg6eqK1s1X1QPsQ/y
tGk70vj1ocWkGrK5sKyZgXWwQENxEubwnYxT8K+O9WbLWqfvbz4mUfebe/AHZO7evI0GPXxDbpmC
pbPAwlypSqOtRohIbBfMaembeWaR+TI0041IMVlUStH5hhsco24697ARL2WBzVNK55XQAaBnVNQN
G6LfWsMFrk68ovM1nCnRM2S5gwFevysIR4+yE5Gktd9WCsOM0VLWioD3wdmDIKUnJ55cQNXsj/K3
3YpTCnknsNx410UNGe1UkZyrznDWAj9AVL+yTTK5A5rZE6w6xLAky3bG69jlIekw/SN/eLY2rVPB
gLCrBOMJUy48Bof2jC76tQc2xnd4R/0aQTgp6/3a7AyUJCNWvnRIPrqWdDavnLCpBNUapjFpBslJ
Fi+jHsljZuvdqbf0ZF2aE7+bDX9JIz+xRyq4hhD84ZEB7dhEU2bqvXCTGJSQ/b3r3ZquDTF4LPfG
bE2M97ZNygMn8BiFudshvzbK3zGqWhK1cJPUMR8HhtYsP65GNkzT0XRvIyoIVfkNuum5DIvvhVD9
qk8/G8+Y9lPwgJhizx1W7DPodUdagAfaXO9GOBC7SMaKRWHAeoEDuEQ109kGM6d7MkGLMaueH+/G
lRwG1NnI7Cbuxd7q5Q7X2o5YlZg4mCbchvRNtx1yTNT7DFEbR6FX0xrDoSzeXReeSeqwYgLhJsqe
DJ0o75V9CP6et9T2A4wBjCVQouXu1hi62xCkn6NHMN/QdEzfRHywJWbiltJh7fRMWCXG1TLT91RA
fMp6OW50veDF1UycpHFxnSjzTZUQsaZgjN86ZDYaxoOLnG8+ys7hcLYo1E0HojrCcwWAzznWeXjT
UUGsmrEatmIYd9BG5Da3vWA9tUG9lml9EJaGpzZQj2ZdfUwJ4m9b32h6zXKvP6Uex47e7PfZBElH
nSs9VOvUvOopZELHotmgbOkTDoie2Hht8KLnE2GLrurHBtC7bDzWMquPQ4W+TXYJ8zHiYIIcbiw0
AMfZoVQnItehtu5hknIexz8frYyQetdRPxNlS5NzJqIQJjqZkCX7zBcCJX1Wyjc3MdJ17Y1bs6zC
vV7rzSZI31uTOWI6sV4H7YlY3XFXOhU405GoKMNr7f1gMAFqmmtbtfZaIV1qzTG4OZEFf4xUTk+N
02EKw3AoSIvF3Iahog7rwTcjQD1tVX8GTu3teo5I60K6v0Q9Dhettg9kQ29loj2Rv5musBR8EqR+
LtCnxDZxF0UjDn1FAuYY7EPTfR1hKq7MCPd6GtUku01dt+7QLpPCavsa3iwCTurvpWUgyY3Hem0K
vAiofPy8pVdZZWbAWqQCI/Io2nSIZxqeSWtQfDHKhGo+DeFpAaVMovKxr2k+wOAOc7umDot/T4LQ
QNGQwE0WK2FGynjzouqzK5Nb0raEdvQIU5J0m3n6a9G706oLClxqJTWFwmg/HQPWlNyo5ww3JqeQ
ZbzRO1K7iV1Shj9imV1wnj1GgXwg8ueBGuLZ6WZL1Wi9WKyBfWfkBIWHx7FgcteP4VtQeN+1KSMc
w3jXQtJhCJAf3OCtavkdx9h5UUr6eQYbDy1Bj1sSzJlm2T+tgrS5xIl+xXW3IZ4V9A6Dza5uMxj6
wbGwracoxDLqCgdNYKizzLIMxvmRt/Rul8YTI171HAXJOca4n+JdK3GDaYS6jSxosu0ee9JnkvGz
jaujbfbywnpv3e2Oln1Ocu6o45OxifA4lIa1Fk78phr1ToYJLvdqlxPGtnLaBLh5cBox3mndjlJN
t5NZL54TjptJWAJRvs5z7SOCQrEKxCZW1WHdDWHD7zrD08a2W5l17RE/xcRcjX9TX1obBh03nUK4
m3jZnfnpOFSniKWICEdR60tERE3e8GGz5A+d4Wyf9mJvmxH+aKXWWI8Hwrg4CvJtWWdbNGeSoF+5
q6forcaPsVZax0NgZG3LIIVmj8Bwj/aHdO7c2bFdU3Gx8+iY2v3Kr239tWmzb46Y4zwFWs1Ehc6R
tN9yl4LD6rvKB0bNu2WsQ2OkAzP2LBeTsUqLiI06b3wyr/aV8Mg5SyRhMcQ1OebAbL+fcGVJegO5
RiuU8EA3RLxTkX0Y0N6oeoIZddmCayxxIAIv/hy69E7AuJz0aT3Q6YJWJw26JZic1ayQW5HZV6pR
4xya4Zmjp18XiNvjGVzqeogORw4eNktaX1gwFgK2L2CUCP2YRohY5wDEWGf5u0Q966whhvbEuO5z
KsMPbtlo01qNBSyJHDEwIIRqMFZBdr9jCuJszX0Q2/h1dFZ8AtXlujBOWvzbsE5tTKa97TZHr6dk
JXDM2KETRphNl5dpFMnsRv1mMasATss/jnSinfrJQ75EbmLmsueo5c8I9//K4Ri2coanGH38Ch/s
SVeH383Q++R6uhuYayhmk01Y2+barK13b6KscVTxNgVQ+xXdAeKYovhrcvXJwms6uBoursDN10qN
mR6Crh/VekjlDGEYjsbaTDmjhyPJl7mjaOSaMxLgnxgeatt+o2Lga2OtpAMwNNspn5xtwmweqpS7
HZ22ZfJaHYoW1rpQyp8BCqOw5TOqZbNjhgiHFba5/dSSq8dtEvpR2n32pMqt7EnZwZTRVqb73FVF
eGMJdla2/TGDNwxspBup0hWt06x76tRGRbgz2KvlaTl/DbI1b/yhjNXoMbds/VnY5Fm6o/0XVIDz
XyJxz1F13WHG6prA3v8csygNHIcAtzd3NMGeq6Fyge3pVBXdWByXtnU2NOm9zzdYgKJN1XbJOSXb
eI8Wi9+OqSrszfi42EUUx/YVT7vqNOm2rIHlU9Z2SG4U8C6B8IytG1ntsTH4xfV5tr48rYP/1V2P
3jnIUu0UK+K5KhXvGk0IrEpPI6d2ERb1dk+Y0uho3BursqonMDy6nxlu+GSJYFh1apUeo7nDiUT3
sZwaHIOZmhBD3NkPKZuP2+fVLkJqslpgjldYMupGzAAV2ZjfmkUljp6q2jVAmA+iS6ydmTb6vrKU
b7RPxbXvK3jZloUcd3x3qgHscJv9c3EKeYk7w/6L90X7s6PpICJBLYVz0nZ10E5/TNRl2DV0I1TS
yRngV4GBLMQjhkK1htXYWe4O3Ak2OXjniq5k/hha7exqZ/g31RaCHCWjBLP3tPT/oqfU4FP9x4QO
cxyGMO5X3XNAM/xpkkshe5Ap29OISuN+3+N3KuiUvVkOWcGDKoFbigDJkZ33RxNnxZftCVQ92gaV
M2yKwe5v8oM/h4a8JBfxBKcwRqZQof4cGtaG7URIgmjw0vFGVW9eSctpiHVF2upM47M6tj9VzTni
EH4QCL0vhhob8LkJ//7/B2lA3P9U3jom8gjTQ2pqarZjLrTgfxvdDkEQhVIAxU2RL6RqI64D78PY
l9uuw4TZN9NwbMLwGg5qe8LIY55CLbOJAojMRzeD16OymGWgOfw8VoMNWM32UhcgRmapuZ7bLRw/
7cPqoPgzO4k2Vmm1t+WbhomUCLljWoQqmB8ED20wGC/ORK20PAUW/+o6Yz5Py8MtqwLSRaJrt2ZQ
udvBsN+W2IF6BrgQfUR+yKwRrYcaIUABxbMFl7Fy05CGqosuUs0iPpraoGwIcPr6Wc4RI8VY4W7a
cahAveO+NXNvHSLZ/+H1AzQhNDY7KPjEFVgKfE2rn22fudxUtRn5taQd9oWYQsnhXmTaezd1vuR9
auC5Qxlo1Y9WrjzqSY6GriMoAujE7MoJdffJZtud1bpoGpM5iqFsKolqdBZPxnoKfQPd1km6WbRX
2/jijBN9XOSP1mR0TAg17dm1+7sJe+YqZak9U/pgDJQYyQPg8SA/Atjxrrq1AsZteYA5IxgtuVHU
riTqHL/1Al6aNGJhatFYTzESly4jdT1XV0UfNi9aiQaUw5R3Tgii3ldqE3Bi6rBPWMoFzGB0a+ji
br8W5ck1ou2YKc5D5Hm+a8fGqYlMYzdQpRRO9xumqnkIdM19ADQXA5aFc5uy2a5TCKzDqu1oQmGS
by9TCKerC4tz61bF2Wimfx5F506JwN1Cx1pNQc5gi6nOObCr6SIIk2BbjZlb9NaB2weVXqgV9+1y
xVlY3r0UjtSYwGbpimTcO5HId5XXfUj0WTeTVBu/jyzzCCfGOtZFVCPLNA4kDZHuIC7Mm6z9EFkF
K5pncaiLSWqcVZhKUDVb1yvcA7x+NJKtmRGzAfbQjedYZN1FjwvG9aXpCAdXqzrfYRlesp7GpL/D
RZju2FgaJhdo2WOMr1833fxIMeWjrNVyv3xJUzooSM74KrzkfapKc1t5A7CpGSrfNXV58TqUeWaL
PDSLmYdYtQrzPw+whSlIUdZxNKHUklb3UM+XMXePX5i2IIA2Go7peBFu3j1mmfUa109WKkNKz5q+
qBdXOko2gxhP6QgC27AApJV3Qseq3bFSanepmAQa23UKe8FUUVZy6U2mfvkoH5ZnqkX1F8ymsggM
GJ/vK2Og4Lo8YuewDxDnn8jwwW0beM8EOcS+sPpoD9/4mz5H78XNk2yp/wcypTeqmitnNa2N01jY
2QlhbHBRjNZc606p/UCMI0kAItO7LI30IYdVcCf0TqFCNqeb2/b9asjQ+gQXpg3tCcGuV626boD7
RdAgf8I8PtC23y1Zg+RwQ9DIJS24kvOuD7sTdEyShMN20vQWg4klHix9UEHgsd8hiwpvwfDhhJM8
xhbiABoKVHzLc6QfpHrK/tcikcu9CqujkVqXpjSQqZiDBRPBQKSecQK0ncbetKb6gAZMHhf+3qBs
vxxi5HA78DCy7i4tznlN9lgY5svX95i2foTLDD4Xk283+hwsP9Lk12NrO5o0Cud/1wgzfxTyIZsN
sw6nzG2M8I7XwNNUFtEFmlXmN6nUNmmudpeM7if6TO15aKzsqS5+SytnYZrHHJ341QTErXC2abd9
2yo/g4JDsBy8W4UP94rKrd4GAvZYMk/XmljIs1GZvzW3p+XNLa8Ee9x99G1G2TwCdq5uypxWIe//
+qri6tGlYimuf9A+mGMSka4nrXYgiAJhWtpmfmBG1a5CgrQ3iJRdIwL55vHOv0MOIjFctT765imC
VvOUEhAIeb0Sd1WKmMyeridpTCabJp0qNrPZad525UYvcmVXQKANyNAxVoTeuMhhiRgA+uv1X/dd
IHCDGJWg9zjfgeWA8J9Gq7eCI4/PsuNUcGQ4c85rB19m7cImCMqCihnTsjlKSgxXoVVe5OIC9ESU
O83iDylk/1Eg/vqiYSxIDGfmYiyPPNMwWWUGQH1hoV+SzAt3jFoJleNcj1qka5jTi5jgG1k9BYEe
7oWSPOTc3+dyvqQ6OiPdrbZJ09F/Zid/rjwFPCDCH8iKjGBwddgJc0XmA58I7dZicN0HqdifXgel
KwjL8cxAuN/gvSQjYH66fKMNumcXFsI+c+hXr4ZIS89AaddNJJUL9DaiqnNKHJI9+MtwPCSNCElE
JhGbTFXUv7SBS7K4ZrS3r/0PyJW6//dfqk5r4iUKEJ3kHGkXwaIjV8tDvX/lQLXJpsQ4q5kVvsal
98sdQsjri1OyAwi1cpGXh32l/ZgfqKmR3YKAiN6CNFYShntix3rMhFa1I2uLtgDm7JGGBDn1dEHX
ymhTmRXhBFwnByihVuUPFGUQ1FSV3luSNNWt/GzMX9E41t864h72ScPNM0we53Eq/A1q9MtQeNOz
Y0Yk4eVJlW5h7U8XJMX6Ru30cNP2NYprtaFtMRdeUZ8IXyQtjTMHOX8fZG86kXh+Ki33lJu9i8FT
vpBD4vdKXRxt7nLUyP96KD06YrXqvH/JtRbl1pib1jHEvsVKTSr83lpWs1b1IlqZrrcJFavZSTxm
BF1g4Fy0LK1iyJtZfa/B2L8yr5kOsmNHF6c2VNoHS8POAask2WSWyUFXK3XyokkTmvwC7C8yIebW
2XVuNBJ53Jq05rW5PloMKSnYje2APmST2bLvVqol8lUdIbVSqiZ6QkOarHBsemd7KcUp5LVTjtTV
rrzghH955VbheMxmnwYJgTprYk01iQLvy3PyL/dJ53wL3Dc5pC4GYpd+p8pSvjzN7I5ORWoigZoy
jURn+Fo7O2B8gnvU8ZPMKo6hlv5elKmgBf/RqJa6I05qnL2mg66dNYezp+nhaZqLuVYa6Z1slG3r
iZuUwK4ce0DM2vbBoWoZIS1P48YRj542DfsKVIWWZfl7ramfsUB39vXxoG/F6dzKSCFoMgakmntF
Nv7EmMQJTnVK0PtEoa7FjXVsKhpig6tcglhJ8IKX8qPLFDZcT6O8Hd3tYl4osxYqZB6lX09Hc2z2
sW7SuJjC6kmWww9PNO6bBscmp447LhfAzspRxsNb30TGBQ5N8uAF4W9CuOV7yAbKp7jXd1ZVyXcn
RnerxjqCAn4KU8mPUr9ESRlfao0Q30W7OiCw+uDUQLslYOPi2GwePIBuWxU0wEsou5doonUMpAIN
gR3Wt6QeDyV8EyZOefqKa3Ft6r332KGD30/6MO2qkoiMAOwNi4F9biDVXEPNi5ACkQSTZdWhkc0G
Z7B2qYglv5B3ol6Wp0nBezFm9Xec28WtiPsCHm1FtWzM0fTz0+UbSvv4ZS2T7rCXox2QXibznxNh
l1qu/5iE+N2gQF24YPAAXl2OTvckF/WVAs1YMSBN4IDOjm24VPWmbm0DEXfZ7CubRO9O2ip+xNbg
lctpU6cjoRE6kCCgToVdbKnimEs2IEwLJ1oRmKwfuVG/zk9UBWRBmFIjXC4tr1hpzV3g6FT5bTkc
wrGEMEAuwaXsq25Xhup4oa4iilgRzjbVxM+Ju+xCWTyt005vvpdedNO4o16GONOYaOi0RzNOBlBP
n6NKyf0csD0yudnDlwN26okX2C92huW7VtdOezC3yraH97EBzjPMlT1QVCvQyOq0fxUM1a/Eo+iv
jMp8M2/EU1MKgiWRMa5mi8rJnU84GIwBs7bpcXm2fN0RqQH/fP4R618PXfQbob/8VKd+D21PPdqy
c30wnXLlZU54Wi7O/KhMEEWul4exav35/1/+H7XX/lbGEXto5xbXBRpapQrxciURKWLWYNcpGnCQ
kl9WeVKIt63t2rfcSd0HDS/iMrjvJqYCShdu3NhpHoP5YuWiWHP0WuV5Wd+TKKEJDxs/KK1qlZEL
I9F6b9XZdbPg+pfL8pTScVx3pS5oCwTGtdGzxy5XlYNpK8066SriTz0ioi3ygnbszsYLysWQE2y5
AT5Gft6cgpeY9kjMnkfgyFQnqON7a0PnK9yEpiE/Usc+cO/IFyuv9pBkeoBAmkG7PyeTNQ3sX26H
cMfpujcLN1SYg/EXpquuOe5aT5aav6Rq7Z3obT8yWIzOiyWCu2DHlI7PvqbJa5OE07UoG3k1846p
Re09zP8Vmf1gE5hxLMNAee219tWMPeXmovS/NGH+PUA8xXjb/mWayWeTptFLimpg29W2djSGrec4
4sUZHsjAqN4KbLnXaIif+dNuVGz7v6uW48Jsbphc/WZbqboNKiCujlX3a7T/La7g0Xu2+mwkXDxF
MTHbog3Ny/ZSEyqkO0EbnRNxVFccmEJ6rmmVQ++bB5ujXr2bAKd33SzrzdoW32UauZtF7T0hjz/J
kaEGAzlEv7kQq7CQ+FRzxvexsPKfHYT8BOfSS6dYP6uoeYuylEMRGmYOkkSCW1leP4WAxe5sCMAL
6lHdua4bf8BOXGTvy5eRViJ59/CIBdbwYqTh+yhG5UZr2Xz5sjtoYCEOjLfMg1vG9wIH2c1TdgtK
5n+4OrPltpFoy34RIjAPr5xnUbPlF4RtuTAlZiQSwNf3Aljddfu+MEhK5ZIoIDPPOXuvDeNjY4iw
vXtow070HKE1RpiG6JGGL24clB+wF3r2WpuaKiniL26LcKVNXsl6TtKhWzLVaNSQIbyviDpBFfQr
HtXBV7X+oXe0CkyOH+uoqv6JiFF4wkbLLHh+hg842k1Icp8otnmv0qnCMxBnWNtYWUGB/mq1YEMd
4H0zmEHzFtQmPWpSFtJSu5JsTxB5OqCP8XoKgbFd94HkgIkg9ZRJ/jE/J7m58ero4DjQPdIOW2jD
iiwiK97bJiYN6RjpPmtQJjgz/6kzNrK300snhNgzBP3FtQqN1oh7Wg1ilw4kWCLC+sjyDGP/MPVn
luf4w/TodCcW/u/lq1Wn/1alU1wi5jn+fFxnGKdfCJermAsw28sC6qOAeLZ9xj9NVyExSCfnEtHG
F0Z8yesIa3iTumV+BPMxuxsKqDX72Kr6PamkfMhFF27Hakz3o+/IQ4Gt4X2gW2dQ8v0GOQerphjz
J10frwNyzB1av+lYlso9RRWHttI3d8UIG8Sc7OpaeQNBRGyFr2EQ+ys6xz/SLK5u/nw9iPl60Obr
ARALWu8E/hLmEdJFqQRnfrWZedq9Q38+Jl1KDdcOMNP5b9wgP/x3uluOeIVZnfsFqt1mCPzqFFca
JvWkWJuSWFJi89Jz0vf2ixlq4CPK7I1IG+wxSdDsQbBTa4uiNLFpOeWhHrpfTRs0b0EgxcFmTdtT
5R9ipmNPMsg5DxlF9TfmT5bKv42WEaeUh9HertpiN5QxUxAtFd+5s/FztLWJnf9q0V1tgiDILxMe
p1uGx3ntBFn++e+GrftXpI/akzsWFPd1Tb2fZO5rMVnhaxQYbznb9ZVks/5alkQT+v4Feu/wqRVN
fnFd/KB12OgfSIw3nSE/FgZ6G+Zq4xbMFq3ceB3j7kW2jv/mpf0lyT3xEbYkgYnWeIlr+ezM6BaR
D906tMZtjR3hrffk2g/68txT36KebVDJlp2GXbkwxTmyQTNoTupcDTfu1kmmY2CYM6R1LTiUjdor
Zjo1rSL6XGAxOycZMRAU1W55aS2AzF7Zm99LzHhgZhG5CpaLWrIsYZeWPtfqFGzB+tbXoe7khrUV
19YMMeFvovZaIyEkknK6dkgQ2C32avKY/3gAEZ0UJ3Y6WtyZcAtXcK0QxTMLXpz9ubC+c7/vaZ5N
+qUyuv44Jc3bIG9phc4OVNKNJi7JJYNen3gRL+9O8hZllftOQyCFyOARuh3Y8RW2efUxzfeWYN1w
iUbF9x4xrh1b59MgeJlDq99vIn8AkZFOl7rP9Y00M2Mj7CzYEVkfOkwPe8IGJtP6hIuCY6TwtF3q
NozGe35bQyGXTc3kG/kT4sbsGqFdfVkeuAt0/AB2SfLK2L8EN/Rr4d1I3e2yJfRuVTy3xAIjCdHm
1OZmPQ6Y33Dm8a+ruv3TjLjv2sbtDqbhDR+D0R9brH2/9AQQem8BT+RkyJSNs9LywAwx4yAp3e3y
Ep/IaSATfi0tsnzHxa4xmNE9F+ZOgnl7NZx/KTStzlR9ASaVekoSLR3rAkrp1KC2HOcAucVWkri5
c+qWUDxH9dkVy1aNjT8Oj3Xg4PJThSAqbP6x0K/Y3OIltjW/SdbxjA6puCw3BIkDclvgtFRsGa3N
+c7Oxzy7tCBpdYU6awLdx9FUgTeS2fXx1Nay7CoM6NOhYrmtE8bnUZKbDzgSS63cVGPl28dng74e
Gc5TQz/FbLRtNxt8dKeVVyDKRznnJiwPQWpoW4cffv3fex2+vquo4l2j00Kluc4QoIc7sHGSwd6Y
+djsHPbVDQt6x8Emrc/5YDYbOuW/q86KL0tIRW+31YmpA5kd82ivMKTCAhPX+9JHejNXS1ZqoZhI
0npDkmJxaYKAkmCu9AerwdJpx/8wBwk5VYRgficjfLNbzZTrbCTNY4FBTaaP3jOOys3ysjOm7EBc
A6CFeM4clKrHEiKNt6ypmhNKEdb1sS+eK5WGpzI1R1DHUf+bqno7Zab7A1JUu+vmMVgRO2yGc3Gr
uBD/x0Nr9vfcYMo/tfof0dnhXz39o5LhpWWHOskm21QsyufE4AQDRWA1AfhiJ4cDtZuGkf15KJMD
4Mr4uU3kg8btI19/7VpwVwLBKv4oZD2ZpiPucNHv0ExdHsByPOvtTA4V43vW8iM/2ptuZif35ZAp
nR+O8MS9c5ruSTEKZveLzv581vdclQL0nl//+7QCJJKBMrlGfnltp1G/ydKQq2xsg1MidUYHcOeg
c0WQCiQlGZrlWTpft3sDrvapban6lhK3HnV0XkrLLgy7XuNmDLixL2QGtE9wGUlRmXr7H8YPKOPI
q7oMsk4uWRP+XpJVI9mO28Yz7FV2ILfC/FsH/qun6dN7Z1f7Upd/lz8f6Wn6i49W0p07rvN1/RxU
rLLxxhoIflxVmnv2grb7bQCLXbURAW8Y700uFC87KfI8NqnH6GWeOmQEUtzh+Z371qQ4QAe3xmMA
WdzvejSF5LmHOXVV65dAgun9kqHBIEbjtxXo7i9twcTdyaL4a4KUtc5ryz6HgDZeu4D6co7V1Ksw
vuR99Gnwe3xwXGeoC4xreaVP62Eo8w8R6hIrM7AAX/yJ/SD9DgVcnTHTPhMrnbY2ogGUrk59a4Bc
u23ythBvVG3/TrxhBAiNzikrK+c81Zj7SYoOb0Xo91t7dPqXQlQOoOep/0h1OppdUTDNEJbYotKr
z54H2XI+By77WeO8152h3olg/aPlwXxqSChm+yusQDJWxm9m6QNLe22+ouimE1+rYk9A5r7pAK7b
omMO5gXMqjqkX+t+UiiF5zeXL0eG419KWh8re+qAPYZTdP3voUSh4/kSx3ftaOIbSWeuVdpJmWzY
VBTzI8Qrei7zu66K/d3Uyo/MDOtrYetQpgY2FbdpEbvML5cvjLpZD6vWretrWzvBqfTFdvnqf9+S
KYa5zaC9K+zm9xFKw1ErEIkWqKBggfCebw3yyp9xD0+V+B4dE1mqR9XeqyZ5UbPYfnmWd19Mfzri
QgIGBaXvy0tLdPFOGyvkOYhEkG6hyYwYxr8LcEyEtdOGrwbtm/kK6r2k8nBcZQSBOW581gIzv/z3
APGtQdLufS8Nxygn9lJzwTzV6jyWxP4pz7XWzujK7JPgd/mkODZsOh/A0LKaOGWbXUC3/FPrgzz2
LfnMIuIiieP0e6GDFW1qHZMMNhK+bbgNjmz2yz4kpZNdlDDR2cor1iixdS0Zv9IjOxYQoy4LmSEe
uwE8lqkQRLIqBIiE2k+Clv1Db546OzfXDov616DZ93IoJn6JT9aUU+Sh/l8i/pKAhVqRU7wedPkr
KklYzsrQPHqyPyrH9NYNlcOpzTDHxwSZv+pjJ9ZW2zVffiTw9unuZnIrUMjaVD37Egvr7B4Aj4ev
SoH+8Yb0qoyg+YX2hXuBLOtryt57dzQ+c6Gs8GgR5LRdxC8T1c/Kcplg/Nv7pYbfSos5H9otj87R
MKGGqttzGgAykKECfNXC3ags9WSQO7gPPBAIy965NMBNRTw7Qcl/tF4LzpXrnyVshBUdVOfMdPm3
aOuRiQmvKqKcMIvYNdDvXyFkg/uYBcEaRNlJn9umzRiSGcjYeD1IhgIG1uffWsmvWKvyL93tfyQO
w3fWxnRXO1DdaP/Lq2Zv66hgWI4aHcw5o7rJpcmLGoDTz7yPjl3MPDj+U41PQ9AcH0CqVi8J1MAl
bgl1U3MnYwmKUAiypNV6X5FTyE2P++PSaBQfxmgPa6dM3odByf1j2C1Fn5xL6yTzxv3oRjJnEPIE
ZHMRUkn1dURRygyc7tiZlY3ueg4hpzWBa83/t7Bkgx5zGtgZwfGvy3up84d9clhjvI5vLbqUtRp7
wAwEz+O0rrcN/+wuSh3nbe42H5H+4K+cXyZjmF2dlDMfibRjh+gB5F+F8HbWLdLxtF+UieN2/qrv
iehstZxRmL0bryX20aALkh8BBrpjOqBuYwRhnhJIgRsHuHfmetl7oFS+t+ucWEprcJ/9CdFoEcLc
dCP7AL7XWIte+duk8bVsa/n9k+o1Z6uk9alNdngO5oflWe9bKaJnM7swxPtAujE9t56b3WvHimBA
htGXVsTFthDOJaRxdC0MIqpJd/C+AvCMa0X6wbnrg+RdB4EOg844LTKHR26l7pnjgW3N4uiWjvc+
1u5Me7QPsxm/hjwL35swZRwRyZXp4rILXG4eEPP/FnpJgJvxvwP10nPUimTY44d5b/2RkRVWanUs
3OEZU7Tf6MmKca8inSPiQDEP/5ZnvVv/lD6Dq6VdN3lGdHP18+Bqt8XHy2RllU7xtOJY4FyqbDji
7Wg2cg5ciyHbxp5RPHeGbhy7GepAf9i7jlPxLl1cL8gEfqqaILMmNKb9f/D9xJjwrRYFpNNBx/lo
p4OBsRvaP+kXd2k0EzcB62Wk1SUiymiqL0mhn/2afO+VA0ri0KQB63LVkJDacVFXxJC6fR6eWgrx
GkcTdiu+liNZulR1e3tECvdFOLEi6CikELWc/BYyWufLeC80lIxsnG++EcIFW7r+iW9Na+8xK/Ng
BJdeHm01v/+RxgYrov9bG8ULXiPwS5ZzJNwLJ2kLDy43o78WjOQd8ohh5VTjeNPrDjlCmlUpKt/I
Pi5hbiMiv17L4xMxrycDQt64ajTDPGZ6/G916vmT2j8ulQfTDBxcQm+BcmcUQ0titxVturTy1jaz
IcakJneoZHCOX2W3yAAj7Ksv8ysLyNv98XtJ+hfPhE4/twNYNScGDrPUSTThh/1S1yo3IpbM1OPN
Yo+36OtdQqvxNjZm8nUYcj5hIJ9cIFzC6J7nJmH1ppVj8ZkFbYvIIcnZHiprG0+Rdgxl+iYUl7XT
ql3UGdZ5Gar7EW2YCMDssaqyt0I0P0eM20+GSGmBVHp51xgXUjq27QFjQn52KxdRe2M9a4UZ/2hd
jdKeamESDBVnH8EiwwqbIFlXXYfpJa5/VybtU5tK8I350asw4vIYcKbaW3mIKorm6H6BqOiCIMGU
KLhVd6jmgX41ATjg59jgvJM/VKJeHl+eoCQIzccGVnnaypq89gjy4HFg6jztA7l+uI8RPNsgsN3W
dL8xWKHUORIpLfa1MbvLZ5sg+KWaZJV22mpeF3yoAVQicWh+ZyKYN9p7qV/sWcBjlctCChH9ga5B
lhA86nFXEfJb80lsJpy2mzTTo4NRZB8iTrQb7R5nrZVTuNVs9MiqZ8yk0nl+gJS/N5Fh+YidbvQx
PnTR5vfK1+5+ocYTTR3EIqqqv0y4TavlIS4lOe4LkA4j5khb7CF6QJNFFgRnn1U860PH2jGOC0hM
BUyIQmaTxDqE9C8avzSutrZnByhvrWseHRqAx8Xuz+y3caJyr4XSxmmmn5bpg6P3zTPj1SwKuJXn
sUaf9wPWZ3/ck/Beb5OurjcNZhDsHyiCrCTeqiiEf8lA/dGKqZEQHePGu3WIf36E3ii2VdxvHjcR
tIo0tWP8h5X1GZd0ZCvNh7DomOMrwKy93UxAMgUOomUUoWMoSMqIuDVF81LLnU+l5el3LFCi9AT5
eRVzwgUMFiI33XVc86i+O6KMPVKoWqdyNlHNKcJp3e6yPMS6/tNkJMKRHGIpi2vWHRML6V0SIuUu
1dUjdo0FMCdGcZFP6qk7Gpu0YekzKFBqqZc3Z6x2TN8Ed1tuPwWBfmfvdJ+XWytsbXbGQj214cZz
YGF4Mpwrs/mC/OvLVH1HBfldjqEp+BX+hI2CJJzHNRbpWrrKLSwC7J7WWs4ticjMxaEVKL5rlutV
hxD5PFmVdUgaCOJqmFD1UpMdQc20z1qMemV5aVQY6BYeaRzFxiXpQBaDjV+1jXI/0AYcacbTBa7H
zYKjbalDthrjwWf6Vyaeaz6bquF3ynK556Npm+DJM3KG6IsqUbj9i6yD4H+85A+gPSjjKi8FTSLO
ukqQw1T2bnqemvqf5QotkV4x1VC0xooUsF4TKfCIPhjd8rlufGb6yurCY0qQi5i1OgtNlp4Xsc3J
CxsAyYasw0ysLRp9Pg5U3wRAGAxxcCdR7Q9Nmb2K0LV4Qeyd00r+Nt0Q1PB8alIR+5cQJJ2Rc1he
0l5ELwxXd1ptfXcOHpbUtv6vcC3L7ItMGGgWjcmoWYBT4acG+pXUFl6qNAEVbOc56ZCNka76XpBx
T0OWLBjnOLhFv8tD0mz6Id8ycsze4rYQr4AV4Pyjfohp8z2kU2kmo/Pjzshn3bdUcBcsH1Zn7HUe
vfPlgFrSb6iFZh0tRfqpkdUknxsAMaJqSOnVi1cVdvFvLZr13z1J6fbg96fEcjBGT+aH13A4K4KA
HFDPGsi84Lj738MiZ1heFsp+1+ZULiOq8T3PPGvyY6I3SUjcPql7dnxburvYZJv1UhAEC09hMstV
2xIOtYAVsKAF28ZnxYAfSyaUKMzb2GCqVmgQOzoMh1SWya43gfTOS1IQ5866SNJ4G5NDgw+iqeBY
gXVA91nVGzKlJkqDeajMWnGusrDct7BbvrL6rQnLcleWg2DYkrwaXqn9tUActFTaK6OwEVYgtKKX
PzeptNBKNSaQKSICG6eF1kc+NlSLu2aWIcSAp/zKYNuo8OdHxHsckqIr9iZh9u99HzynnW1QJ5CY
7dPkxAfTRkSJeAU57Pr0BOMV2XdvE5MB33MCI0pId+DG9lsdflVtr/+FWvM98Ee/aUiHObm29bog
5eB9eUaQcEM3A8H10TFrtYrmEYp0WYMae3wWudu/eh1LhCOyO5eqhiCSIW00uD+aKjAPC8I/NvNn
RA7j8aEjq1FZcMdHZ8AdDtwUc/w5ZUhM9UED6lpL7ybdwqELuDahnrAfxPoRwoa2ycr0KybFrFqH
fv3D9xr/4mFyatwRf65bAdThPLJbmk62N3kHpRM950bckDbEoR0C9uoO0BC9NXWDh5t+HVeGIJQB
lVYEfDXq0267aLY0OCq75VlkeWKnGJ6uo3r62btyuNa+SPZhnMFUSGNGon3zGlbozcYWPjvdEO8E
stYk+N0iwq5gUAEmyHgu89R4zkwgIix2VtiZ+xaT67pltzgmAdHCywKUDN4v2bjwZ5jvv+SBffWm
8o9ODthTCscUwW/G7VIg+s5sLzx00n7tplQ7i7jPcXjzD+oiKH/gn/hT2oy7Adit48yLXxJsUnsG
9BAlPf0A8rOmwkvupnB6gnzF98LT6V37F/kZzmGgjEUESISaxrkYpkmW/8l6/4DvJvsRhhLJzdCU
p4rA5lXrOBHTnzJ+7Zzpl9TDBM0daR/ZMJCDU8f2ysww6Ty44j6U0SJt7jDXrr3dm+9Cy9JNa2ne
keF5Dj0ut9cDoAki8WTFKBwByGayAufgymZ8pQO9yzJUVSaM74tyRHdPKoxl4B3dLcoU611LSH3O
4x+YfcgBVtVtqe1Z4Cmi1KtW/FWzmig35h/Ny+nTSo+WsqXtCUV9jUSbvQmhc2POFprH0udK831p
idciBbEaoqhYWuJkHa9x7e8NvZZHmXT+h5uNWxTi4083QmKJuE07atL6o+FwYwKs23c38puNqezm
zCEqfrP5IMiqu+uRmX3mIvmo8nT4mromhdKQTq+2L9ptPya7sJcnr3dskp+snw7KFJrQXXxjxYxv
MjQ6Cli33Bd6CXkKMx8q7rx/izMEDmBtfgwS0ZfOZrfRg+nGPvFSDzWtBLzMz3nkow72vH4vLSd5
FZADqByuJtTE9RjA34sK7WuR1T/6BGNV6VgOe6TBMs93/jjcaCjmOxIQSB2WPnaCtIUlOQ31egg6
7+4CYluLEXpNnWOyzFH/Xy2tsZ9FM30vf4vy/72vGNVhiUuYAEREZy8IPfSI5yRVxJIY6mK54S+7
I35GhL510018RbqB/zh3EDEWbk+Hj6tjw6kTXStYwJ72LnoV8n4sZoUJGt0fKSHZ6zTHJUXkQLgd
AKNt7dj81GKDEU7SuPEFooY/jD8c+MN9X6pD33XpvjLN8JajO7tJOkFpld/qIem2yoa+Ns6bhZXT
KkWXDWgyMc3j0Ju/YkF+k1lze6IMLH7AUJvI8vo0nM4GE0Yuo3K64iMKJgy8tK9w7hTli4F8eZUJ
czj1JbkMVlW0lzTMn9Owbe5jW9cXT+btRkOIu9Fq4W+zYHBOFoX3ekhC2HU0z/eNZ3vbKmjRN7ju
p1H7zYVmSXsZzErsmM6TOB38XZwr1mxfyUmUWHH5hGeMqyEmvz3YcbEtHWu816n1gQa2etYFkGXT
DP445AUdwgjd4dIH+a8t0pvartK1y+RU9CcHay+M2qAfScNI68lewa48zzEESnUvqj4DXIwpjS7w
ttY7VSuRKL5NtQavZ52X+XRYWvJRiug2JXwnohxI5tOiKBv7OIaDWvulO+zKqWcZrYGymbEr16Zf
4tpJxF2LvfgLIJGtMnicWvvvk6zY6kYWfaRaJ59iXIB4AiXVH6I3IrBXBg2k53TsvgJ/bm8FSDaj
MPUvj1M5ateQwFuvXCW1bQGMctTOZYyxG+JSvLacUgMrulVV6XyQDFBdmmnipDq/NIDKHiam2xvv
COaoLshantMfh9BEEEner9wTqda8Mcdn+Jnb5V9LexnZ7NcPP85jLbIT1rnUCvVLL/J8UwGve7PC
8s3LGDUgLfnp+TGHuowuTV0jmuiz6nX5aJDAbRHkHVk72+eenhxIW/HB9M56n6zZqt1LLjgtmXU0
ndyzWKF5JuP3reWvs/U019+RBIe/lzyxS+LTVgji4r5YJihJwkM2YQfOrARtcVr0CI4K51XrnKNo
++EJCLvz6rqex/xZRyTdAlXpMC/cy8JGY0N3WGeefxzzZLxzrPc2Xe8EWJU6mDPsd3vP85n0u/j5
GyXH58foLMSXu4nKZrh2guYXqodmz9nD3XHuHreLyQJczL8vZTfJ9+m+UKcNgXIunZg/xDOIMo1I
a2Q+hlcoRweBh021Tz43ne/aOaE7WLCiKqKO5AvrfNH1Im2q136ScBidO72IraxVgtHunFoY4gl+
fqDxWtqBN7W4n3RT8XuHhAuEpocaRzAAayOPeDM7/Wn58dXpR+ubTfdKhvLG9krrsnglw5qAhGby
b1aD57AoRqAJBIyM8O13JH/6L5pO+VY5rI4yOuaPqjpCeeRbrsP/sDzZKk6fdfw3COz1flvkNsIn
hk8fj2cp8qVleTfMJltVUYl4UjTuS8aB/0GaW34OQZbchh7XRFYAqhdDOWdma82xi+q3stS3Cq0q
5F132rDaJd/V1OMyrnt18kjBpukZsGD05Q+TqKpt3jHYXbrUnCA3j89H+jZk23nnMdII2RC7yWkw
wl1j1O3HhBD06DdDyzHcMdeJAoqWmvXWdaLwb1ObL5XuvUXVWL/ZgfieOjP7hSXqWw01UAJDfWlu
fmJ3sz/TkUgNRo3M5Ic4XcdeuoG8IJ57K6aJPQaYdLpB3xel60B/goodDNVXmA3iqUcNiNsWPoXB
nrUjwPEfNQe4BnFjH4I2gN2T5ndzmBDyU2E/umZ6VEgu9sSGWhH2nxHVOPLIl4fh1Zf3yvLFKnYn
8UE5zSdXFM2TrI3mYKYzYwWcm8bB+7UOwuYUkQO+qmcJ3/Je1P/1SsCrreN96LWwd0z6PiIsZzjy
auszMHXYRaaWXoyF4FtnOTLQBHZJgmxv48xDISKaxsNjbSGJN70ucFCf+nuPe/8clf6wmjfrP0p9
hTLiYDdOQFPXVCgT6IMK7Utu9nRqjcx8HTy695lQHqBzmvAJgDCYkngM9BnNSWWDcHH+LEGNPflo
Vc591cZbvVTmzz71VlKKck81jNJ+5n56LvyYIbT6g7VsE9jJrDKyXsa81NdW2GfHqHnFR2+9hxG8
oowZ9QYLkrdvopSqPhmzi+3zuxqFJ5/tRjFDsqvrJAptE1YK95Lhi/H0eBoyLN7SriO6CXhhkzTf
qNHAF9XFviNZCs85s9p5zdTNUWIbuXmy0m81o/y9IiXx8vgAlYeo30sRXpbohB/OIKduL41r2dtq
flggkgp+jW4dAjoxx/8lwM9Mvdg+dI5TPN5yLUM2H0Ao/W+W1DHxgFjMJGe2POVy6F4gqnO4thnc
yfYlt1Iqp8qXK0Gq9vnxk5FztQpnCdLitmnjiWywWO83/tK8FjrkHqDiBxULbxU1g3WxbREdMmaZ
j2dLIYTbpeVEXLXPsR8bZ5PDJUmOZJota1tQINGK43FuW1anBaca6uCpogiKVmrkqC3qnlauC61r
isOI5L0pX1ExOb9DhHwBu+l7X6kf4PRaFDqRt13afMu604dmu6kH7/fkYBXpHem8WKUQaz8r2ets
65akur7WXSZIpYVpwUAm1OLCIM9qql6s3AKMZ8xoinDUonURWN86bLFTHmXdJs3bZC+spqV/mLUX
QXIJdTY07MQ0wjX/uHZrsQZztqbKp7lw1ko3/zs/KSDq/h2z7syeVCzv/P9f0iDULd+zfDPtL8a+
RDWXhssHMhXuPYoFHU2m4ltknC3LA5Z3q9SGC94WpFk0ob64pLD9AmF7CvzUe6InVjHT8LQvkN0c
xv4zwC/PvNkUn3pbv3zyNXDTKW3GJ2dO5kKp314sIsLeUQPGZBr08RWvVHjuivJnSL18Xh7SxAwZ
L5CCHLLY9nGFeasO7SNOGHqRHSf3BsnCe+aBkOpc1notDsR1eQny6Ec4wNPcNi7HN5I/ii87DdFn
IZ8cdS08ilk2gkNTrsYUsJutlHWpTMQeaWOrvZCgcIJZ8d/m/YeQefDSqKTZ5HrrH7xefqZTNZwy
w09pl+j6C6Q+INg0zc1h687REnRgxYkLMoPZ1sBZddBf0Kjdyg467NJN9jyS2CWeca5HoIhEAFq5
l1tcwNWa0A6G8WZv5/Sjw5+j1YP1RrNsrWuaG/u+qf4JcMj9HDWFZZu4lIfNVLpGxLCXhhpqNW8D
vKn+Qnf1Tyj4WZRQL3pD4FysMHlgwySQEvtYneTvw/xC63l7+YZIOenj2X/fqldyeLLaYthgt6o/
MRNv0jn2NOhMdyuaQcAMEg3tO7WJDPq4OAUUBBbg/YbFZDVx4X7kBaR1APX/67W0q+1rm5vmu8ye
NBnIjWd11r3xRpgF8fSnHHXWi0rT715WticNItMOuBNEPwbDh0FXYiXbmSvfSHKADdrSsroKPZ7m
kI9oW0oOucBI00+99uoVkajjNanz9DNOCHSxGAX5ZlejjS1PdRBlnxVEfYBnAGSW7wrr4rcM/WJf
KUhNdkBOgTFvIMtDF0ZvFVfOOcr6f9+qrO6lixnpi2Ciyozt6BknRnZZvj/zGA88vGFdzOUIpFy+
ElAChKaDmmxOiPszdXNdp0eoQ3hm7jOV5NyTbez5PQ6EP1UjQJk0A8BBrL3Mx2nbZTR9GHGiO1R1
o9a9i+sIElL/WrZoeEyn5VYZmt0i/VgeutTPkaXgGEzzbNwV8tdj4qjiPl6NVed/Q6Ky6ST/rVN0
XnxU6q1Gg7tSupkctAF9STA/aMoihMKJaMfgnMoKjgzVaDwlueUdTXqSJxGh5VCy935mE/HUoFE+
GnMYaOj2xjbHjX3Sa0JOka7NGjkv9dD9ue6ZtBu6Rp0K1stLrHuAg/PRBKMUNLsyFdN5EDQFUR+X
DDHc9kur5MSfId1wBn4u/VTdg7Rgyp3QiQFBRbwRK1FjFpgyiTFejpetbcbbNAbybXemuizP4uWl
y9Zg9vkz3XPnxYB+bEdi3wUvba1bFDE89FY1nd365DPsWddWSW1jRRAHcEw/Z/hd900cKaRfpfE1
9ndzcv2fqTMxeXGfO4BGV4/pPgYajD8r1WTxbnlTi5t4P2qIerOqJpoJ0XndpNNKD0SxMy0xrFTX
lqfcHrEki4Bq374mVW9s0O8z1bGtGSw0O8UIpv+M25WJCOwr03zvUBLEtU4qN4OyLu1p22Plr22W
zC7P3ZeShKNd3NTWqQ3D8eqaDW7B1Jo+oIv9Mm1N+9va/I08Gr/ERP4x6YKOZYG1GMf9Z1ACnFB5
8DRId8C7OQ+zowD2x+AdO+y6K2PO5BngrB8rexzuaecwbWWSMjYV1TJj/psG35weL2GkpkcYhKXS
9jR6QDZpFY1rt+/EKWk9YiSV2GY0Kl4tuy32UUU2ItXabyPJ8CNIGmxdPlqnqbLb+6MzVJnuqp8m
UBGQdLC/kXzdzS81hfDWE6W17yIio0yzr8+4m/n0QMsesJASdNtq+q4tDZLCEnrVoWsXd1CsCdwb
aE521je/ksI5Ogq/n2SCtS+LqtiPKhqOaLPcuz62ybo33Po7BcvYFCjLAhFcYD/BNRyS8oh3z9/r
xeicje5lNsj/akY93ExoBs6DjphqNKdj6yHN0jPGc016T2SF2cIbulczip6swhq+2KXGxkfXPBfN
CAubE15CvPR+FDzVlskvPj/rPPtP3pPVObmX2Qj4QQjnOZax/wzowXmnRRWVOJZwkjX05EJzLVRO
S0H2xS4y3OSaGeZ4NOFywCMdx70h+3K1jKLRR1kXhZDmkcIJ6n6nhv/D3pktN45lWfZXyuIdUZiH
tsp8IMBJJCVqouR6gcnpcszzjK/vdSHPCg/P6oju9zaLZIqiJAdB4A7n7L12UNyNUMYjIlHQwT7Q
J2P17feeZEQVpoM+eFoeZASzOC8flycWTjg8PIq+CSrRXczgx1lFr2yCRJ1W+mJopvRNSwEV6fpn
t63Kfq1jU01OsvbFrCPtpS6VYifR12Ym5qlGEd5NDEc+xJV/JNjUQlmLdJa5ETZQtQ+kibKM/nWZ
lOH/ysdKnvLVJE3dp8Cw64WlELvyyhSe2MUKO00VwXcMAbLIOQbrekkqR78b+7na9VZLfFhg+e7S
vZcSyzhYMYqU5ZSpJnHOehN6jj4SJIuAEZd6daynuyXDBf+OdirG6rA8Y2MEoHXBMX2uay2t1skg
57cmApAw9CXFZjGumz2iXJLRv2SS+rZ0JUOhHU0lzBdQWzFKlpq+7fKOaqyYlVNshWaaPdaQy5pZ
Lr9EYJg3fubcdpPuHKc+jneTbTf7XJEqr1J7WtVUkaqqDF56UwbNpIMpJPjdfiAXZL04niIt2HR9
W56aNDpL82jtYkkGVeU3racv2KZQMZkEzOL751MYL6LhTv5tXji3gB6Rt3YassywM7afS5pC6R+X
QjecRNslAbr/LHSThsIbmSOq7FR1Bo2AMDpBW6Dm9yU+GfbFvEnKhPUZGXiMwusoQQWjfiu+tKn/
Hn3xQGfd3mppc+kdn86FFeMcdvQAyhrJYo0ysO/Mk7tWbdhrpHVwoMyGH0ubJQ86g5vaBKKPYpuR
pUQ7FAQwUE2ipm1DW76rjbjaTa3UbRurgISb5Oeo1fNVaU36DuPQs2mLxrTUhgS2wtZVECLXmNHy
iPbs1KWlvtJaiBKoA0SHupt9D5JRWdP1yhr75VMMNkVhug6r0VwFQ7BfegBKi6oQ55bGRnEulHUu
pcgJB/0ktgBSIZfXyJYeArP13xX/wkbmhKwn/mao7Tv+4Pg5taJgS2Mp8j6nNGcGIt43LLMaNqpX
bqpziEvzwt+9aeehcPvKqp/TaYDTINfmh45j0sJPN9Pf9HLmQjxc7VQfloce2vznVwTNP1JinLcF
+wTjZAOjPjqFQeHciUREtHCAlEN/6bhAdst210hKnWRJ8K6clu94DpSzXnQx3i/bOkym9hKrgXHU
VZAD+qwSVDoP/v0C3I/hLOQWS9DP04LKgXK+Qgjd8oDQx99iFhxW2ej/+N7ywmSlmGYRZrhdOLwx
8qBft6r8kORjcLtsdgsLBatiYLIdIm/pHY1qYtxHKYZjIQ6v0uHShIqOjtqhrOiY2mH5Su6MpwkO
S70mqtc+JEVkufhqlRc1DT9aEJIf7F5dHCVebswj7kWsSbGBohHl/gDQVVid/chI3OXf1DqQkU0K
Boh/fd31tE/yPLLQFkAt/iztdBPRV2GavRXCFcteAHtN3qiHKhthW4QZoJE5O+AvMorV8iUjGZ0v
+QaerXbqYcVQi2mOizyssvOJfZE+rjNB23OsxAShGE6CmWth7mrG9chWRocJN0B1Fg+NGh4avPwH
Goyham7bNt9gA6I+2GkSn1TaJujAiG62NgNQyVsr7NobONTU1av+dhLfCgXAPGDU9NpZIyimBiQi
1ccq6qdjIx76LhUPBumPhWyuR2Oqme1oMOS68a4rUrEqZGbbIILfKJMNfiiamUlH4qZagoIiGcEv
27qzmun9gRYcvV5R0ImSznflGm1WQjnjEWbOKhKjCIaw4IhM4j0glXmzPPvj+5IyknmgWCskOrjh
SltstyYNkG6Z2Oh9aTpI1M2vI5lESVlb154vwpjv4Cg3mMoySIfnVs2yB8kK7hdhUO33zZa0wnaD
NiEjq7l+lZEeUTa+joBKXJsq+a2cz0BtuNu1Xi/UFRK/cj06ATIc8am18eSsyFsmiqXIjDso0zRN
RUtURSXpNj0BXAs1T4oJwAX2A96XcJZ8YEdZkf8RWtqEYkN5KdAIrUqzxOSL/wvOeAUAWkFeEHRs
OMyZakxFv+4wOGwDHSX3xkwrTkssWazQ2OT631O2FcBphfY/9dHnwmGs86MSlVnHgAfxRbrNrf5E
G8G/jOx9CfXxRyT70WbRiNtT/RCkFFkWgaE55PscbHzpjK8wGH0PMu23wJaqm2QxXVQJJb0pB15l
k6biKFJ2MiXpWNKgeKys8L1SFPvzmSIjyLCxplMk48UkjMYT0q7L8mx56JHIGfOg3y3PrEwBGJyL
6OMIrlaajvflWH1XKF3HMQEXlEFelqKtDM4+7y3nFEoIwipW/G+sh91SxENk0sADGdrIESRlVflo
0d0hlMh5yqlb6olP45eADF2Zu5vIMrqNCu1MnbesylKua0M/VNaXQcMM48WCm98ag0ldkkZBH9N/
YMCis5flKLpk436ebXmv684L1tIUexwpACw9h1NrZ6/o1u0b/FfZRqTUrcaxD7YmYUFo3rP6PLdj
fe56Wf2ET/7ndfxfwUcBD3oKirz553/x/FqUU01PrP3l6T+fioz//kv8zn//zJ9/45+n6FoXTfG9
/cuf2n4Ut+/ZR/PrD/3pL/Ov/zg67719/9OTNRLcdrrHvzo9fDRd2i5HwfsQP/l/++J/fCx/5Wkq
P/7x27XoYAvy1/Bw5r/9eGn/7R+/KSYoxf/8+e//eFG8gX/8dnpP2/d/+/mP96blV/XfDctkj67r
lqwilyYPbvj48Ypik/5IpJDiqIpmk8yIoboN//GbZv7OtKPJIgXckWXNAQLaFKhVeMn43ZZN1SDx
Cz+EphMf/q/j+tPn98fn+R95l50LdD0Nv/1LXB1/n6WvRkqdRX/UkKFDwoz8iXkoox2TcKKTZF0E
bktWr0pv0By9hlwCY65udag7o32NbXUPAoLEvpc0vKravSE3K6V01nKeeXJHk5vmk4L7eZjjVQVj
uZYvaZEcZjvcFz09v5vRfy50KKCU/ZHiUTSnmEEgfeJS1bCy73J7459z6Qzxxilu0idqKCuspzJH
5pA9O7uZdXRkaCJ3s383Fd9m5CNsfGLss6mzkpkEWfgTYMFym+F55SvPY7MznbNueqMF9MsZ8V4E
iMRQGVCgY8ux1e1gbUZ7m25ojd9BygoEu91KBlZI6aEAL6ydyyBZjWZDpCjcOFhQA2IgcXqwZ3o2
A/fEvhSR2c5Pmps8S7aRxFuwFaSju9oAEiNnmwg7+Ji92slXl5KEi+rTRT4AyBFnOUE4SS5h6eWI
Js2lfLaa2UmV1kk2Y89Hyw2938PeQ5OQSsvwCGbSIyh0TRTMZlCtA9qZPW5WrP/Bpo+SrVIGm4xt
YwA4WBsngmM/lFHZOzrNZn/e5wIHF2guXclNF8bboUBsEwDN7Ynsiq5ddWSWBCW77RFRsS5UKLfT
hROeI7TJXQpWaYLCBGZXcziIgEIFkntxnJJxGYMARML9EL+w4ikrjM9rdE1YwZ+76aLuYvM2iN6w
mxTNu4WPWbcrN1Kw4FjsZItLTa6ACiC5HbxMveD7XhUK2udrrtWuXxDFXF3EUYJQYdNXuURWrkB4
S3jNDQKn/WLc4PZx2SQg3u7xiKhIj5RtNsaeGr9xVdWsyFTyyyIasCoXaqIBBHLOdYl7DjKFSRwE
b2WsruI7Do2cjFBsw5SxOwQbU732WN5DqjWDpLqV9DWbYXeNSCYC2tZoOyOdT+8mY4zGSL4Sh5Xy
sTSse0M0v75JVBAh1SOhnLMj0eqkpWANXpnt9ILFX/1WNJemvSohRcOCGrTFBcHlheJzSygzG5eA
RjfEQSjGRCO6ORsGPXww6XwWOKz7L2NLOhJ4+xJIvip/aZsbpeZDmbl4uHJnfGDFGECw56oNjBX+
Du51UhfMSxmrrgwnXOKT6EKOiqmGvUfX3lZoLCwILomNwuGSYCu3yoBuVLIiY25ljcO6wqFkVtte
A32sxiCogHF3LPx63mQoQqNUJCztCg2FV5MUOxMXWIBJFuds4FoRz6OW59oV7D8E5slT8QRUUkwz
D1gfyZ9qwy0Gf74aeX0YaW9zraAMqmsXajMdkcYNb0hHoywFjuP60yD+Y7D8eXC0RFTn5xwoBv0f
Y6Mhq6qqoVqQLQH6/Wls1CxbdcI2wiiTfm+IR5nvROJCmmpuArjER33PVZ9lQPMpuBf0JttU5VaT
PMXe099yy3ncTHziPTaWYdrGINYYTEp4rcqmCwQfmJ2unCDirpATJlt7PNeUtCbaJrSWCqVyZyIh
HKDU6XQVN9k4LvdAU9zL8tm3YlJTSHqwwToD5M/CKxhyOGwX3cIugnaYT75CsgQUzhf0CJA3vnzV
4y8ZCJhka5oEOhTeUF/rCtcGFM/4KnKIC851NNGeNUz418SsPWTt5Brj9q/P7i+Y5H8/u7+gfzsL
z3uBipX79TkZn1j6uZkWcPmzVYwbdg04JwgV0m+l+HaSmHooITX1kfLU+q+PhCnz3z9nXYNEDP1X
hUz0S/onkkjsF8ILphZMdog3UYvFTHUYYPacOMPZVBXdcVylt07rke1eNefGB3mOzN5YFyCGzK2p
ewklBPkg5V6K2Km8TwrEUau6umLXJZBJQp0bvWgaaIBoJZs7gbyUur+jg//7O3FkVeZ6Fe8GsvIv
V2ys0Z0lxWeVkcTsUCxLvU6md2odQXb+TV668z/+W/CZNZWzpji/fH61kjoQPggkGnR05CuLuke/
6bqtMa7sr/CG/vpDItno139PYSEkm6yVZFM3FFXcrT/djYONyJf6OMhSxps5xjTqc1tBJ01KGF2A
oQplYpt0VaXqVZI8hzljkJy1NF6GoSOrgR4TYLzaVm6VvlpNCG8mKTyoSncSozy7bIxsySVAuz9K
5ddAf4Gg6UThc6yJEBORGtF+MyRl74egO9v97GCHbMiwEfreDFM9R5Gm8bmBaDk41U7Pr9ZoeOQG
1TaDxXivd+tZfq+A31bddQjJadHB87IeYpyXrGRlx/WqqbZJc+A/ptcTi/31wF45Izly8ncjKwJd
oeWrxF5NJEjdBRvNPGv9g69l20b6kunKXgqlXcs9P1XXeAbcS0onx8iVsooRy2fWWe1YyPSDJ2Ze
8BHLwka1mMt63oqvrMTMJ95tMDypUGn8i4xzoSiTVaLXiPZi6sMXsWqQ+R1J3Bw1XBTigsRAX6M2
6b4ijUnM1GU/4/XTS98OKzOlgzGoqzHcqkx+lJtXbTeudOkb5cOXpjq3JLUTERrj+2EvuS6ZJESP
aMo3NWoglIvYBPNVnxhAZj901OJlv/LJrSGtd0vbH+fAm3hfYkKBMz3rnKTqNEerymYFibK6k/hQ
lS82UQnimCvmPFIkeZ+J0Ix6+l03EZYQWms9wYhi3xA8Qp4GfyxWV6EhuRYUbW2ZJrtRwj0U7LUo
ezGqeqfgmisGXB098oxoHzb27aRLO5Pwhb4hizbwuu5NE/3UIvPSBBIqvqIiYLFoWa7fbGl66lG8
GgmzaKJpUwwpiSf9WguI5ra2soG0DyIPGVkB00rPpKmr/HVE+7iDt1iC0+yG6TIyT8u8vLZJcGjg
RoUw3lnA+uZF8QPgYR8d78JntWmOx6CBH8R0Tf+GNU7slUmC46HeDdw0YkaCy4UaRUZbNMcpOnUa
+xmyef1YlJRqIz4KWlYG12IcPNFKZKmIsTCmfE1oWhk8pQr8BXFBSBdo7txXD70y4vCEKWz0pxbv
1pw3LKqug/1VZXWNfs5tjKNlHyc7QqG14fvagGxCecq7hlQLDX01cE0mRA5u7G8EgLyZxLVcD6xm
CaUoggTTA1MZZSm7uRHjQD+o2yAc8aqp2y6GfFMNG216EUsRVjcOQjFxV0b4uWcyBkumPK165ApY
lTQlkOKVeCwIsWQ6LFXWGqHKhgDzl3OmBQKxSuYCC9YsiwprXGYrvOT4GJBjOLt6qHZZViO+DJb1
bc3lMolV9fiUtV/FJsKqBBA9cOtqWFvqFcXuchQ54Qllf/VlFPpxsNay+665ikXUoO9zdWMzKeqs
wkMn9AriGtGorim2rZv5LYnIUpe4hE2cDhiM2myld08gR7w8C1ZhSTbnS5mUO3VYhxoisTxexeQr
YYneo9Y9NzGrAd4PgQuzEa2wA/YKyLo23YagB7AZuDVsmsp4pCiDUvuSVbebOCJenlfFzqIJS0+C
F11Pntb3Hh4qaop8VuWPjQVXg9g6OMyiDheaTmk4t1nMNVDO1XsDb7NlSvScvhFmvFZeHZKG2/Y+
Gl2lZpC2vopzrpUkIifXOmfcZ53pIATsBxbZCeBOdlSdkt5Z8P9MPPYyrTWdKIXU8co02Xboyasg
Y5/JjkUhQQTxHTmi24JRrLbf/O6tiExW6Zw97vr6LcWF0NdYocJsJxAB43Dp4mcl/04hjHU+PTWT
1AZsxJS913Lfg+/0jGxg3IDzU89em+9KlvTAzhQc+9ZK/G/MCCdr9e0II4sVZBHegHxxaTC6VZmf
yzZyC4nIDcAKyEJcNU5cpSX3agxp2ewa5R5Nox/uyvTJ6fBrfKU1bJHn4r9FxjVCJBg8tayIxWc9
kNtgkjmFfV///q+DLYAiO+2DIp1pO1LSit0IEahdQGFkO1mrW+wJoFwIIhon/O0pn+IA/8Crtcnz
gYhUhrSpxKQrbwvlu2gcK7nbEcoIbqNPhw2rDLKyAoM4Resl71Y4xzZ6m6zkxjzl4deeUxs9290T
I6vwyoCX2rA83JoMwh+hkRFMcJCDpwFgTtYcsA6xk8o8v30utKcxfpcYnpkBfG4fNqvtMSGtxSAu
qTYQPlrHPH2qxnXQ3qEZjPqdH+4TBXvYbVvcTYyADRSb1BMfGcZUPKdF6yoWOlkVgnJUAb46El42
wcHM5o01vDtG6hXgCRMy38KSSQ9yJwx++q7UY5WbfPAcq94rWrdWE+cZZ9rdTJAWUm2P0g7yKnnr
yKQAVJjqpslzqB+DJ1iLekcloTc0eAdVsAHk+5QEmac4/XrinhJAST3nRmL4UygGogglseatZOHf
IoBvwpsh3AFh4Bgit7OPNROCVacbpSaVjk+kBPX7Evj0/iKSt8UFRLLD0LoFhLSIQTKnVy017O1I
8kMdEsytmyo7vA2G+iSiCMX75z7Q+y+W+owIC61p5AYIVAjIifr1qGOenmJXEIqm3HBNnzBAiERq
N6w7dCeq37qGQQYc4S5gk0ltJEfQ0e81epXqSF2GQTIDK5i91H1BNQk4hBkQ28js0HF1pdxWRb+x
gCSHrBt1pXUtp2fVwPfQDynpo/iHyT4QQGTY2Q0BxCl8BR8Y9VM3fu+ogcjpa6Nl+5DFC2FDUcB4
2CTflfk1K3aa9iRhi+26jKXH04BFRlW/a2oP+oVoH3zQ6dTygVP0N76LC0VlbFL87+PwNGgtrF2D
rYfIm9zKFdmF5vdZ65F/9RTW+1U9ktLF1+YUrnemqa143UQaOQFi76K3HPol/jfQ3wPsDBnx2RtS
AtdHFD7XqeewOMp6fx1TakCp7NaaOJjZk3FZ11FIpYocc7qnWke3AT90jmJ7QIdD+hJqCDrnYbj8
fEq5RuIcxSUpkdxtVru28XEGE3m55NAkRGlQIF9PaccNEKySuHNTtJ9Dz4FCt4fhv4oY7RBueOGA
c796w+7nNawexSAhWSR7KjQUuO/QZdZieHe6jc6WcITcnLF3Fz/mNIYb2Wj8WgIyMYoWubTuDG4z
Es5kPdziiH3Q6embZv6GMG2t+CyN241RfZ+M4dRQlYooHsTZtLEByuGSdJ1JPTr1HUDoldjta/a4
YY0y+kRHNck6pa42a9Iub4Y1ALg9cJFDht8Zudla6U9OGF/6YNrAHJ4heXV1AEZPfsNMz6g+rOMJ
BTf1jtboTjnrsYb0CXwINtMZSWlghKlN6Jcmizdi0SvKho2Gz5B1Xlvcg5FkQaRsh9JHaBySf0Co
bsNUPI4bUfYhX2eDZ4/SluSlEpHCUOmQRHiD8l4b3PIdy3G5JOJHE1P2CvOdx6VszgcuB9naGQNy
FlGDBLiZ5LXb4MStWKVFmrIlVzT1iVtBUkKuJ5AFEDgHjWt6Gq6xmE/3fcpnEH6Dw7C3WtQNw7BO
qPs0pnw0+wvGyVsnCzdizR4m8+rbbF2bAAYhVUKxyEoJIWjnZOs0Kfqb+nbQmv3cVtswiC8aKQ9d
KKEQjB6W3d3/byz8TWNBVans/58bC4/Dx7ePP3Uill/47Cyo+u+KifFUVhQE8aYlSvc/OgsK7QNL
0dnqa5qiOjZlgB+dBdP5XXQPfvtXO8EwfqcnoCu2xZ+x+D/j/6WdoP6yR5dlsqU0m+aTYSDVMc1f
KikxdooSwhKksZFph6aXdrS0lPRHO87ol/q4UIPyOQon+62xRpB3FIcrRZN3ThI9pLBdkeSrLQTx
tj02WGqPyOpVPIri+fIQyWa0G3LTfgHo/pGHk/IQRY16I+lVuVbLLPmbIsdyxD/VAMU70jnBumpS
U7EVjUbQz1WHvLZBQhh67dEW515vndupjUAEFSWNe41odZ86uovxznd1PZt2Y2HdYf3z/vC3LV9h
8n2LS0k6VHahb0u96lbYfV27iSgDBSHqsngKT+HY9A9ofT2V+ui5JuDJZYnQMS3q06loo/lk1NEt
DfeaANXuQQ+nebsInSQfJb3Zl69/IP+d/AepsmgHDV3RtGLMsN8cC463HbXGbigIup0C/5QZSY/2
Gpt4LtXFpaGfgkm897qiUk5TZERHe+gITx4r6aWM1NMsac03zRnB44+7ny7v/6Hkqpq/VJU437al
U8DSLMVxuCB/qWBJ5QjHIFQyIus7MqnRzq7lcWgBKvRYtZrIHvZyXowP0WjTS+21l7QopH1FEg87
bZZVna6kTHK4QhI2MEe6LAhsxhHaW5B1QhAtf0IqcTgKS1pKFURAKm1JfdKN4bm0E+tgRtSCUOKi
WArQ19akF/WOdoa8MCADNYfdp5TRCCO05Q1hmmRV7ZbAAydRcw9neO1mtl2t2Pkaj0oYD/tGHqmt
U/jLVXQVmCqFT5cp2REmU4SdaxPwwB4nmLWXnSba4Z+pzuQiuSaOjcPCxsoHFBtN8Y2iNzYWBzqV
LaE/HI302k/pvF+whYqBAcbG/6IKMMAf4plFXslFXJebSc/Z8ijEmhcdoQj9EHyVjIz+OlUrLB2E
HdkJLiyMeCIVTrIhF6X6q9Zkp8XzR26L6plxCSYB9/K6icyZzNC+2raKlXx6TjJNrbZAgZN126JX
KMn2Zv821t+lpnn8hEMuECh6OeE2ro3nLrba/YC//haf9LemDeG6S2jFHDxsmRm++iXlVjUOloSy
6ebTn4IbtD9FiCmPJSAMO3tcXN/Ud4tbNQBr3HX9dCdPWVBhLzG/JL5dsNGnuxYL2HwWDs2W9ir7
lrY0z5a6Nu2EG28xPXWO09ykyXxPorwD58OevQkM8wOYn9eCbKg3fAW5F5Q9mPrE1J+QyB4q8f3c
JN2nNydwWCgLu21YJ4kbkV/n1tj/bmxtKC+6HiBwl42aqOqAitsgHMOm8UJnYHD1xuwoQFTNQxKq
HtRaSvFAEbLKdNxPaxi0TkiUZXPwK19+myMhWtO04KEuDnI7G17dV6zrw/AeEilLwYVvNCIMAm0M
hyIeNPUmiQu93gwJiueq159n5PuCrRI/RWFDDcyZybvWyn3k2EgJxY5INfzhnXYIsDQwB1ncRTcQ
LHtsp8DzVSEcXp6q89kPMFEv1sb8v3+gywEVGvL0NOM9XAdN2hJPxJ3bsZev03ltT1P+poMBZ/DP
6Cgtmri0DhMUXNgzEME/xoB296aq9VsmizuyvYHVLQ4iK4jS11RPC6+EoHnXggQqiBNeF5HPsCU3
RI8g9550Kzkg6LPYaEBeA2iob5foIUWbHj+VVxrYsBsWnNk5klT5B9QHge+1MNvgtPgLzQ13Zxta
1m651ZDrYOWUK3WzjCAjjOtFr25T66l0x77rhIZ5FmrmmhFzU2S17S0/EZZ4tDEidfUH8lUE5iO7
hSUADLzyjyiwLkIAY0atytZa2f/1KKv/OXURuphqGrptYOQEQGM6v5bulbEqsLAjq28DOT8umANn
TLtjXtmnXD53YZhfs5Kqy6hq7S3fURD7od9FWxSkQf4wT4fZgKOkULsmEtCWjxSv6csqFDoX22vf
TP5eKtIHHFDBKWwIkQmwCHtmICm7oEVkB4WF/VvBhjpX8ScMGigB1Ku6WIRjg0WUQ6V0FVjWVptm
nFm8eEFzFSaxQR00M3ZhWPWPf3Ne/m35YtiGzHUsY9PQLBobf57swzG2rSLFJ2fWG7WEX4md64Wc
13qboZensR5LL0YLWzVzwGuEtRm/dKSVktILI+tZUqbpoGtByd29ZGeRiOMarUbL6DjStiGMtFJv
l6968VQrWjrBQe5QnpLsXVE2ZGAUlAMC1fdPIcCxF/IiFMkqLwmLujtf097kSTUvAQg1JG8nedbu
FnpGp6ZfWDt8nTNOZsl2e+UEbYvlyghOXfU3jbvlLPx5SWQSj6kBFVFQqJjyL23RpknGHqFew2xi
TtsBBtw6ROUGGbnRCOBzwGjhzNtooVTAkQst1PektDGyG5fAKisEEYgoIhNry2z7/r4IU7hUZY/a
jTyf2ySJbhalmVrX6T3SlD3Ny9rtJzCmhuqT62vmzeOgF/lGSZyKTbw63uhxLgFhbmavz4Ct/vVl
YSiGWLf+/JYVFDwGCcOGqaiKZei/rGs7v+0sksoV91OZGiamdlSH2qEkwDy6QHpR7VcnGgVT/zwL
ZMinTTJgzv90uLXtK/UDOvpd8t3RMq+YqrU69/1pIViXafn46eGUh1bzEhHkNAr1eis7oO0Kto8G
nVCRs6hQCWDK4zYQFC1lkLMTKXI3U2JoO/qpeH1bSTBG8+e6bcDvBmrKLhc09Dy8fB6KKEERVim5
82hbj2lVSi40c/weilMhuWe54oNH2ah5b77OmDkG0oW+Ugg6g8v/lvsgKCZEvg9qK73ZJVMd9tVb
JYZzqPuCeZB0ybE3dDbObeAt2kxVA4ReKSqkNgytQU1+bzODf/Edc/sJ7/cp0uUDP28Kg3EGiX4c
g2oTO1ClChnJ4OeyoY1lm1FaKvZthNeFYAckepLj0DIqMLZiu9vUcUVvIh2Q+GTRQ2JP6j6yM8q+
aXdnRpgolvPty5a1IiwevV6TfptY2p0+VxXWlLtlBmqQxvz8ZvQZTfa6pFwjciZl8JY41frwPsAG
s8qU0nQJGBpX5A+1d4gTrBstji+kYmSYKf3rYkJGdCbtxty+/+SzU0O/r5pq3C2rV7J4XpKJ3tBQ
8hnGrHNQ8Krqba3p5i4363pvYrCLHTmiZ6PH5CSP15DB69yY8zetQmiQdahxBiZbQgslR/N+JJ4E
2usyLfUpowqlmduewXshXyyXzQKFb1WgBZ9vO09YVcjqgAR9kpOXUG1pYlh6cAoaxUHhUsgQSMyk
/4RjjwM43SpAgfkpAK/r6W3JNAW1NfBCMblhHjt3ZWQ4dzHwqQMZHbewh5gfTMLpBG4QAKoWvhdL
qBc0G3s1RUO0S4JPLmw9BzMguN6k0VLqt4Z4qCsFkewy7U9lFW1SlfW3uFGWBxPez+bzVcTIxT6P
aTPUrOTJB28aauvUY4iyCnewDF6kGI96XrT5a55hGwIsjGuhr6tdNbPAYVcWnJyslbdqMt0pk62t
A7UNv5havQmFjjdjw1QP9rEXdurPB3XK3K4oNx1229usBVY2l2N4q6o6JuNydk290EmA0dD2sgac
K5niUJ3QGy1gVHS3ljnYh+UiRqNbHFuqWQWtBmxiDyE6wOckNJQ1m30vbMN2LzdWewYIVruG/iEr
bf5eVd+a2TJPpWLhx2q/pobdvAUYAjGL4HMBDZmH7CqRlVgSlc7Y7JuvWjhQdtKjXTRl2ToRsUpO
MbHQDgou/wEpapioyibkLtH8ST+BeJhubZ+2Cp04LhTM/vQUs+qL7dSINT7P/RA0e9Xgfquzadwl
zVwDRRCNeTW/OPHQ70AMPi1a4Mwyi7WkgQvOdokj5BCOAsAjN2zNk7IIokLVWrtqKLXneoqe46n+
1mcRjH+d3A06OzDPmpFgZZRgw24QKmVnxI4kjdoDu5gR7ZmR02dyCrL9VFpqcIa+pL11D97socv6
XWgV06VPnJveiAAGSt2V1R8xO12yDk17+Cr1fQ17qflay4wyZf6Glx+OauVkqMWj+i6Hpr7PqHZ2
bq7YnAD6WYQU5EM53aO2oMxXtvdL7MfnLWbEzXQ2xKYAzs57XtHNjpvXZe6YG7A4dQNb+XMqGTjt
n7krHJAN77d7XMbRLGFbnoFu2gxIfZehUqGkJ+PUHGPfJlqAMksxhBriLa7AMWnMm4G7fD3TKlyg
/J1sBUdIzmROmgEfkqS78uKxMsITvHX5Ed9wtItL/SnusX4youmXwM+fncTapiUj+CAmna5/Kqbi
XVcz69sEu5HadbrJJmeGTOKjEeSSuWu0anjQbONs6YXz6mDZ24TUULaIpu3XKVBPRBO4dWYSV1Dg
hNDGytoohlXd9YXGUSyIBkM+TKHFSsuZmzs0uxm7RT1+Gi0Z8HKUqkdyKaWLJMu7vA/r7Yz51gvq
AiWfWX9xnAKaikOEQeJr61pXHTxJ3EEqS7LnrOqd7TRHqlfXxgOntTu26kfXUHaZdA3T/3hN2mAQ
TTvtpQipthK+06LSknCAdPDVPk/nYFHpbUd1QCNV3in6/MQe5bEZ8/JFSprcTRx271Y4S6duSf5p
M6na2oRHuQVKezIQDX+dMQDY/hVgF10IdFtc0Ni+cilaB8iHOfBeepOLo2kH6g9+DZDCiz8D0cEJ
SEJzED05yP5aW8dGGUx0R5M6ImlDHxu2hkJNp0X5wanN7KIBpoZ7Ln8Zic/DOd2b/iFTgvOys9cC
lpNF92oMeRF6UTM3a+RvBFALrI2Ok30XxO1HXVtvjVIBiYYaeQ5m7rs/vhpyA46RaX2wUx5PKpHT
cFig24Rh9H1BtUsmt2dAV1XWY+lJbbXupIQSo7y4SFS7jbxE680bVYmU1+TZChoDc3RynpuhpMHY
+Dd5iv/UION7ZfVhdTC6llLR4umVYvRYimTqd6FWiF1lY7slAUAWW+gsX88BuoY8tw9KkJnu/+bq
vJob1cJt+4uoIi1YvCoHS3IO/UJ1cJNhkcOvPwO0z97n3heVJHewZcIX5hwz05kG5C2ikaXlKv7t
u4wsLtc1rsvd/W4YvBfsVwdax0KGycfybJraHQw7cZCdIngomsZuDdD/jP0ph3w1x1TOF81SjQk+
t5lv2ZcomIPJBvE1xrW3GlJgTDIJqzcpwj9DYbX0Urb6IojkCWSYCjewLf2t6jVyFQRRJ54AU6ns
aluXNQlasrOv8cTJG2cs1R2/Vxsvercit3nVi6kAFww2BzuDfdV97Rv/W3NoNAnbhPAVm/2NKJ0P
8vGQWIdOetIj9iMTCpEW1k+WS3kG5HnSg4YtaijqF50TVZuqjdIFrjrDKgH/kj+4PBTREysNcSYa
w3gQbmht71e7Os8RG5Re8gCxm7DdEQCpNQzPMsl2jssPk7lazmUK6GzYJs4p87XnjB7xgi4320TK
a3+C7Vr3TeI/4z/sEdLJaNWZkfYuAaxuHL8Dihcbyb6CHoNyEIJJR2bkZsDXcLLLqsIR7j+iUq5H
PX0raie8+mVzsJOsoRyWwTEsrey10ZrgoLrsl68DJSvtmFXrVLqfySwSjo2HceLtpgK75+ik8qbC
yd9Bby3Dg0RLGPsASxpI5XyaUrQxS9EIBDRn6MNMsGGjKqMkvjTMvjd16jL5SOnruVO4ByUquBGZ
rZ2SLrnVlJaXEhjBsevH84JQXx4UACfkaqrpm03Q4QIPRDlBZ6h3lRDlYanx8Og1VwdDH59yxtWv
zfhNFBOwppzMT8DNSHJtblCjwDLpzOjwWDi/qqHnO7TkeC0mL7tOOuKzgPkyAV75xJIJdEGHSW2n
j+NvbDT0d1VcYDhninSv+jJADxunL7tt0yOFaHqEkgtzplT+Q2WQop7LN8enDixnjFmp3noO4zeZ
KwjnnjjC7d9VVRJcF1ib3+NEmwLkv9xqFlwRc6ng3C4JbDPMiJV9ebmf6iox2mc/dfJXclLu0M45
IKaP1KPeaCeSE7XHKFFgVBvMc7aGXgfSB7UxkKIDjVmEHBLTjl8J8Cg6mk4qK7orQvbWd+ObBCSE
0KaxL2M1r1y550lHvDUAg87LK3vwhockKE6RUgjkckj3+6oilhmoTES8qvG5zI8DxTcu5p+qGMJb
ELkOsivEkvdZLV6qfgWq+nSf33olyt00fklId2fC4NTPde+Eq6ZOHcRpJWDhuSUJ60Mr1cNowhPU
rXB6UTP9Nx+m/qh5zfQCE42yeELaF/q8TAvfWrVTE+4MRmcYJtLsEGhEsn0FeOd3mJdCaMIBeorl
abo8HZwOuHfI7hxYwFErPesDA2vOer1Bg1yO+OyAl9nUVnsvZdtamM488MRhq9KQWBENAumehRVg
DRFT84+Jka085f5sXDdDQJkd+wJh9M6F2jefDJRNFaTJLe1jcEIbICg4azoBH3tvV9vvjmjYbluN
+AD+pZ+9Pt158041agp3DanVIxRnGh7wQNeHmvSGVTI4exn63rMsJMCgmRDjgwNB75bh3QBO+hzO
1Dm0G/Jgd2J41t0heEIdhgFgrn6huLdrOyShsAzLa1HHLM+9vH1rXEutRG9Ff1oEnGye2ZyHeftQ
lnYG0q77Ib0kPTcRXN/eggxGgbSu+wIZxfI5qJR/O0V1leeUQw7d/EeBL0bHtXtUvfeiaxYMEQBD
ZVSLS8qFkw17gs4mNYsrJOfvJdHhDrFbaP9J5l282vlJCNX4A7ApV4aaKYVhwwm0VCtf4NZeoj43
vhpM49uWzPMDt8hZwp9ZFxkkKTIaDtgiKemvQu0XFrobadbqlXVQdvaD4Xb3v6ZZizPPcPhlehHt
HdubFwpNtYnm4EasIjlYFlQkcV8FYK+TeLskouFt5H8gK5SvEpBWeuBunAm8g6ZTAwhogFz4cXDi
dB0/3YFLI/Sd4jRFZb6uTR+eStCZhJRxfDWUNK7V239HrWZHVuq3JLZcZKYZtZXPOAYMylYNqLPl
5PdXi/GKW9okofncbTbtSH5Z1RfbO91m+SPzS4ATQGbJlyRxi3SOJdLWokI9hsD2m1rrjhEMEEB6
WvETMWAnm+mnNmavzO9+BgzEpWIbz5hSglxp83c3yZNjNvLjg/Gv10OLB8gcYvvSVtBEIiLK9gQz
YmOEgifmKJjlWQsudRtMerlWc1DA8gE3LOJ3cdfIregNFFH/5mgWrjz4UTmdvDI8GT2pPmunL0hl
sfe5E+aMizk1K6kBULJVtxG5br05plH801DkNqrABkValYwXSzrkxBBRtbIsC/Z4TTSWOXKQrdMa
XK7RPOpscx8HfCNrc/DYykBIXCm/HYgDmIrnrK5BhpTx11K8jBNY/LKONhGpcu8JS5GHrCa9pfZ0
7ZMebOtATwpNzExJLqtDnqeU1ch4H3CBZ5dBK9zdEg7mkhx5WR4SQ5z9tAhuUdL90GLhf3PLXdW1
Pz3eF2n+EEQo1xCAdIH+e0jTfOVKq3pnj1rhOZlPMm9sVlkwkRKZCA6h5anZN8/DIbbgGpB/F/9y
3Yb4hADxEUbKTePh2Jl0Pz0Pddzu8mkkwWEiZuG+gAkCbE/BAL1mJHmDJ7HJyImS7glgYXjShTdb
L2aatssEDwAPD+O9DEwg4bjYWrQpSB9NM04h+Vf9tolbeZpmsDc3v/jk18K6Xz6IoGeJA46GPmda
wbZwL8F7/rHkwrUIl5Ssp0sokvFR78M/95YkMKz3hdiG6ZuKzEQ65PSss5qREVzX06GY3CAKw3h3
c8iSy5XDNX968Os/nWTKD8vbiV85GHhmGK41Cu9MuMWM/22/bSM7h4bbf6W9g2/OKYajDX91lrcR
2DMFV8tu7XM90ulLhpHHLDCMfdJH5XNacfcTehn8MbTnSMqd0Yb4fv8d4AwhWdkZ+eigr1z3Ek2Y
ZEO4lkiSeGmMgO2xb84CdWruLg3JgUHMvTGJZmEJVJ17nGGLi7hQzst9qthPLHNWOsFQBXrQcO5j
Rg6YoUejn5u+3GSkM+5cQMEXREzuXKgiKUC/nlUdqGKKVxm4SDyMaaMByVgtAxo2pOklbpsXxtqw
G9ywYP/JpmdZtmYd2s370tkKQ6RvaaldMoL+4PIyf6gl46CKZrevn4KqC7dSBN39WZNIAVOnUQ8Z
EVm0MW8ZbupnGSGaH/LhvQFOc218vOg+Q2BmgAaJhwzolgdn8pDlGSLbaJFn7XMT8fcyHrDKvHuw
BKJac9Seg22qV9kF2C73M0htHyor35aM2JjfR9STs7ncc1VjmOjzuGvCPFFNlbw4nfyigqJEHar2
OQSOHijTeC3s4v95NgxyVeuEIfo1PAJDz0FOYccPiOwjA3R+TyNmcJibyrztH8HfMuCsqhtu4vRm
dleNoIQnWAPt8T7GFKN7xnVeXCMTad0Yl4Qi+XmN6A0NJ8hVdXCDKVstzccC+M01/bfr1eQRzPel
Mm8RZ1Y9SVR67O5st0VnZ9vNsQpYAS/wkUx3sNUvW19JdoMYM3ttUawdy8CuKZ5z7akPbCJWQoeI
lxlVgQ4lhu8zsx2UmTxEc9NnUFpvFlru8qC7+DXSEYWsVs2zPS9/NOYtqZ1BDQsN/5b1U/0GOO8J
yoB+W2Y786uxTaaH+6Er7RfHac8JNornMFSHHqr7drmYDwMtL9vSp+Utl6juk0gSbFR0t49eaj/7
Y5We3OYSZyLD0ci+hCs7K7Vh9KNjJrSzLiAqAUR5XOK2Es+fNgGYh13ge+LFG1lO4FIGHeMX17Ly
/3fxvNQeYxVWzBNI6TRrUoMsYBu7AD0kHswTFS9YkeR1WOLG+U3cZGqJbTcZTJvmzUUNkopIYpJF
szb+RvjfwVDrtSO2d7lRXWB8Far4UjK3zkxcPusgBznjtc66nyPdiCp46GB6vJFpWB4hQ0fYJdx1
6GQwTCp1LFMv+aDo25hmkkHgi/WDmykQHz7e38qsDsugVk/C4jL53c2kn0RC3uRH6UxiS5AC3IyM
1Iz75x/VqNknYPR4fyeP8OvlF36/IuaeNsLoBxdXLRgtmN9rek9GK/OvwA3tfNuOBvTJSZcSm8vD
/WYVE9GWjoq3pkreMkerXzBiVgQRYwPtQEUik2LVCdMhfCgi5ML+DIESpCcfRGuEWzOzkhdjkiy0
I+8K/vEzkpF2vhNOdChMbjN01daasdys+P2nBeTlDMFPXJZyv6BbGVOHNwY6K0cb1taYw0Fm5tIJ
jelrTBk+mvZw87URqM0MUK2l2sFum16mQLCJX7rI+ydhyjE/LAculXsK86s55XZGgulM3csIMEA/
TW5kRAADcoHxUw+IXJLALbYk+6RnlpoI5Ns6OjJ7C3eFR4qHZkcwM4o2JTJF0/da7AjCqMkmFSVW
TyMCdewTAOxG4wTThwhyB0z0i6mNw95U8NeMsfkGmO/80QZvm9rDK86F5uzAj8ElZiMfyBBS2CGX
YhCg+2XrXfbxNxGPLiFylbObqtA79ujb1h2z4QehD2qjPG6SXHK+EB2468RpzDuS5s4rg9aXK0kW
pjJ/+r3JNSznkAQ93J8BuvlPvVntbBw8ZCQF3/OToYYeA4785T8KJ+SJ4rK8HL6M8hTFBNiBV6if
Rpk8h06dJzuEDBwXc1CiQ1BiVjnimBndYTn6sjL+htYz7ZZXnvL+GYehlhl2pmYZFPen5dAP/QJZ
v9YbR6ZpYgduMN+4feWf/U79Zp/6KcYAXVfTv/jontB6FGz9EPGioCHsc77ejWFo3nVGvlXDogww
syJga8CzDO4uK/1yu/ye2i5qdwwj/E1CdB3orJyY+X+f2XHNiDKx+hPZ1Ev3vjxEGRo/9Cm3zLAJ
iJah2oY1BixkDOmL1XNmNn73JgrAKeDk7ed4av4SODS9ZqIjEsWlUm6AsSzXNA/Tkuela5vI8lM5
j2PTvrwwTDJummZfgiZEOD/gbl/bmvwQipWLI/XgqPW8dV85zFygaOa8BuA6NwKeAcGl7h1rNaZm
fMPyfciZwjJHjGua0wyN+dRlXAENfbdEk3Axc0kF+ApMIFGpsP/GJuxmsirYI2eyemljCNqzQKJj
97w2DYFAopiTUIvqREIycDVj7LJ9gLqKwe5AOM4krF3sQ2ltjRo1V8kmUoVoeSIwXBd3rF0qhzY7
kSQBvjSCSlvBGVyqk+V4DZOx3DQlOi3P9SNE7pF+Ud6TUyCjLHVQJEXtvuSSTCI5H5RanRYXCSpr
Dx3I2A2mkZ6cpLTwFvjBi+rKNzGfgcy3yxuu4VOve0Blxv7izzqazKjzR5MkUayHpn8YRVXsBy54
KzvPhovSjGpbynoxoxtnMSSMFUuv/sbuPC9VMQBUBHQ953Vo7vwwH4lywOZ1HxYUffNdRHPI+wDk
ZXk2GeX8rIkOQ2h92kSzsdWLgB/iZAawX7O2xS4a9Dq5ZjhMT03VPwQZMirgh1BUWlSYqDK/itH+
bjrODVKtnJRBDdbgU2eSg32fed3HYjVcptzPBvDERAANcWk9pSbFrVeqm7lH/MAEuFNjePazUd8Q
o0Y62zjkDNElMd2yjPceEZzrzIirS2ZVzb5vxbeamor02qJmcjyFNIrzQDj1yT1byGq5VOXa7bHD
LQtc5kxzehmkRiCJqPjmTaQ9KW2n9aO2TlrxuYw825Tbmu0M2PqoGJZZtA6r77Jw9aveuzpimol5
cwreMlFonKzalDT9a5HX1k4CnT95sSyPozGkVyBHPXyqZPzsBhwPIyuyFSyhc6Xb0dVOGBYu0NVQ
+KeAJSqsA/Y4Rf+nl232unC3eeF1UfZqzlsYXhBLkB36hiZtmQIOXCaIZUBKxSGA3YYtxXKTIR9q
OC8vVc4wuCVxeLV0ugk/NoEzAfCjP7LxHxL62wchs+KM52s79c30Nk2GRZk2pYSJWMEXMWDo7KwJ
PpSMrF0VDubZrbV8F01Uo01q55sq7IKLjiN9fz+ty66WJ1uPlL9mOd9DNCm20aKnY7VSn+6ikKU+
IprkM/b/qnnaAZ49ea4mezg2eYhhtVVwrKIGFwGcj0uTdd46DLKdHXjJm+g5pFwYMpBOmxT9UCAO
jcFmf3At6xGLqP1oV31+C5o6eDCVmdIg1+lleabPL+/PvIpoAgJ9dkkdDCxywo20Y/1n2+rTxgf1
ua2JO9kT8QMXmGHyumMylJHNeVqaxcyJtrk7lmRHemQzzuxvF2HfHcDek1FSmb5tAe7AndhUTLUW
zVrRqUtfFiCZteBvmNCkF7MpZBxQqhLKrE2j8YKMA+LGgEoFS9n9GEHsAaxoAq02uvFtmZaaYDqg
UzF+K93hFCIIWAU2mTh5PRx8J2w/Umey1x2ZEWGUjCej9IDF9AaKE4yqdCfmS9HeglHED8uhIfT8
7z91eifDJ4bhsMAHRRvPenBl6dWT8jJrz9/bErKSPdX5ZL+gzAAWw1ELgNdiS8dKObHeRz/NP1tL
N/a+GpxNEhGIq0bEw5h94+ehpfYzUPZsl5dKOukK5X51oTNvcTH7LRinYdgnhmrZD7kI5yq3ZuIx
ye1ylnukr82bkqakpEzz/FmoEL4/vO8ThchwyTUatjbBzxZpDl7L1nsuRRzD39VIMWK3ilZ8Tj2N
h3F9f8nUGi1+/EagKouMBvCfqfVQzCmzhmjU9sZ8RPXzsRVGowHcfszAYzFtciPP2FjCEi9DSCir
OfYnLUsIyjBn1qdmrPuCw6Z35SeKLUqdfBgfo4icsXJMqr2TjvljHtXBXlN8Ov+MuflNL3c4quNs
rdNrbUf2OGTO69G2AeR+FobrbgM+shWh38bGnTkrANQKLjpUkzIky7WQpKoWehmhlu/KH0EPxxDK
qbo/W967f7WnziyUXW/i1vSf2gaXUJAYxhHgsPZUi9J/cqTcDPE2N8GKFO1HL7CxaUVcXPN2ZNQ3
lcaNJV0AbtkwbpgZ3I0z49DvG1wTK/ySTJapvKIZxdqmBa32hFJyzc/dvUasw161KX0Y/X+KgtT8
0woSR6wFltjH+PwRpzhX0pheQn0sX7l4Q95HINysJhcqWAHR7JDY8JK4vN+nvRX5HMjaLaZfZGsd
nMqYzoYT/02G6DEaWrC+WZ2fSEzh88m8EFpKJNUlSF6WuoGQxnE7gRoYBNx6wToa2F6KZ9c5REZq
7DzUP9sCFc6rHXXWPtBib5sj9HpWLUXNqHUuNgeGIGX/i/QtnFGtxzWqsI6KH3QFdrTZGY730fQj
yBvHmcBo8gu1EWHrHDhcqDuUID64M5QgrJOHPTJLcGhKkfOqnuCzkUfUOHgZisMYZyhQfJt9dkbQ
0uQxD4/ykply+eJN2OSRZgNQynH9g6mGHVNPKz8zoC87JAcn1qYBzaLNXsIaBfxFsMVipE9oaRQf
ai9krFEaz1rtmeBgN2FeTquiopXg5h/ugorftRFgS0ZiMaKxzOR6APUgVJmzDlaMeAbnIC0oWR7U
y9pjwV8X2gr/yG8zzeSuI6UBKre/NlUVbzwdN/DkTIzXtZWafRxB4Fm7oio7Pv+LFbf8bHX710hF
AGKBFZkUi/xm3IUa3Wc6H0nDyCA2oHNpuqDHgBKt0WYaW7+NHoRm1zA8bcR8cHCcfupuTht9cc/c
VCrvz1YIk8FEO7PtI/FTTuqnHTKIClxtHybpH7+brlMe6dsBjTEXrjMuo1Wix8HeFnwile4eRwtX
cuw07UUPvmtR7MJuoEtFrrsO8g963GznZgUm0BINXGt3s2+BOUiExQRDhr5inry3PTXsMhu1oW3p
39ZUvXc+UrVROqdBmN9smbJHpv9iszxoDesja9DgVkzecRqs8GHQk5s1EPbkB9Mv9oXRVY7iVo0Q
d2ncYBhOG9fMMEe23QND6f7U2nhcid+sd7aFhzeqfpKgdC0Lagwx1t+dz+wHVe7fPncJ35FEQA02
kzwdRti2S/rnYbK3yejRMfdmvG5iKrVJcD2IOvFjKMqVmxDWpMesk7T6A+gV+rHC/GlV3FQC/P+I
GrOtqItyU2sf7WAcuryOCHdTtIKG/hg2+njQSWjgAl5DF0V2qRd4Rny5E81gnIdEB9sdZYwK+u6q
wq8+R5w2+Eb6TCbkBhORy0auo5jR5TsEAW1dNq3ceNlEGKsm/wTZ5F4HAwMoNNy+DuzzLlHaawh7
tgLzvjH07rfXk+SV4dZwc1LsmZb5qQEesU9ePRQN+6PLSP2IevQFAYP7FNOJ9bglFRCCQaDR5Hql
1qNi89fGkVgXTbPj7+o7BmXN1tSoX6vksWmmd46Q8QATnOaGOIFVHkj/1noQu/sW4JrQOeWTzmiO
fqFZW+5o7bbU3ZeAxp8eObIOzaD99JmjcqGOB1BzE570rO5Z0tbWqmqk2Cs3RBMRj6wrTbM49iRF
bfsWI3inOBbdfp9bDv2uOcOKTcKB3GLb+QlEC/0ng8DfyIj3zBjTB5xPr4HOEncoEVkbyVNPLM5m
8vHtmqUeAFwovX2dh89jruubIqmsjdI8aGRlfSyC4YfpKrkrq/Rv1ms1sBMSsbICNmTWF9xryIjh
fPhrRIDJG7fdDx72c9nwMxmwTlYsIjLSnxNWi6Olb1ymz5zy0R/ZciykwjU2qYEWNoDiGk6GuzE7
qChWSOmmDea2DsoPvdXtTRGWW0sjGaD1Q/MQBWly8kKyVn3udL3NVlFw9mwqnd93lFnq4na/yVkx
z6zG+VGFQSxDyYjBzB9QW56Yfsyg9xFdUZVcg9Lfp6R/EpYoAd3lJ61CaRyn9GpWZa4yx5yuRcgu
g2AIMMQIexZh7Dbs1aW2SewJPZYfleNbewPVgIFs8FAX+hV9oEH6AqeYY5nMv50CU1zMN6wFmH4T
rAHACx/dFUwj52ybr9wLoC0ITLSGj9dXRfp6YlfF3fNgdC7CIaAIRtMaB0pVkzhWZBe93X6PGlBz
NyQwWZpcBuLxI43beI59RMgDvRD54I5wWgaNcIP9/qtguc7oZcAibJTX0X2Isl9wI7Sj1dbZpnNq
YkhHU19D83lkU2Rvo6IzVxDbHga+U/6T4ndSGI+yRoBBrnS7kq0XHVTSwE3WymHX+oM6+cGhjf3n
1uwkHFTsFKDxi7aaYxHj/eQaxWOq8g8NNkNuq/Ctia3vovT/BLQzm0HKqySn+MSZtClUld2KUHdX
5eg1B6kNX7pI5cahHoCkcfKKMN8iUGuOWZ/syH7l5qhGcdBrUPHm1O5NAYdRxCmCqXo8ijiILu78
YEf126RHPxoxdl8po9CWfMsKOOlzoqcP6MSyY5um3rmo2OGSOVCsJUpkwjss53nW05A6nF5EndD4
R+Zn6AY/ZRhlF25OAu5h85EmniQaYQTQ4L26vjo6CgFmbuj9U/mmoFZvRel9jUX9O6/8JzOimca5
CK+f23ufoSkIJim2A1MfYh4RydQVUXVw9R4ax7ukRludC6Pnw6ozopHj8DFArk/IiMl5RFPShdJ/
rM2m2E+SfXNSgZ+sGDltLWrilY9EiDQW8uncSds1OEsJyRqvUOPlmkGh2gcJZgvb59bdBqRxp16/
D0oxPUxaz6eOkvEkk+5u90iSUmxcB+hBZHmsttjC46nLzumQhiBq9oVd6/CCKPLrFFJ3Mya/cpK1
Ht3cvUzNI/Y6az+Y9D46V9RNU5VvhUjQu5Io6Jh5fonqCFGqG0pk/X5x0Y9pm5anqsHk1enEvfmQ
p+0+fXAsOYPvwSi2LZ0IFd46cSMOG9vlUsTqZ74jXLU+P1E7Jzs9QszpBPJoQfK5xqmA1sPcYVcp
k5uVhYxAn0GznZ3YW3xRMxinEFcZU6kbhgy3HaiqLVsb3O167d5gJCDZ1yJ/lzRIqfzJoKc2HzEw
UwzJOTV2CxA4T+2tUY7FJuPmhZqzV8zBk/HApvytSi1958ZevMv77pPsr+rBiabu0Fo+8a9Bdkq0
fRfpwLSAIaMXBGeS99bFGtREoLxLxInr7QxrnlfHOAqbKdhNfHsoOnVtbU1my3hUCoiYLSY569nt
m3JXMOdftRZFrTCT356tTTCkEnvFasHbYJ8qGM2Vv2g4joHZirewIOFwQJq177PnoioQUffoSCbM
bujKSeJDP3OShlzT9Scsbkz92gldwtEyIGP1XXrOg25WOhjdNnMaeaZsWSdWbp8Ivq/XLQXYpo11
sY6lxwdFhYmq7cNixwJpgJy7Oqr+urR6fh2vnHib9oZ4J963yxE+dXaGizJDXRvrJ6WgDtAsMcGt
JdSSLF13cb0bIPWgiTTco2uyFbWs4hyqF41uFtB3fFQjsnHS34rABcIikjNDd/MhNdmQJE5YwfjJ
NvRO3Sv7kD99OIRIq3zjWc7qbDRJm8m0AqaapNnTkvx0Oy89RAzNwt7RD333IctakT2fi03k5hGw
NhdjHyOFbZqQ1CaiGzfw5ED4xDfheze0R/a6sChYw6nY+qL/IuYoOpHjQ4fVE3wgGrOCyUfkO+1r
cNbsPlubWZuv04pOWTlDswUsIdgYEbVgesOpAqEJyC09lHr+RPeO0ytI5QksycGp0+TiDVx5upKW
aSBLxM8Tye8yvE3NqHauiDlUHYQvuXNWpIlzdJBGgX8i27Ha/hEOza92vr/lrtLJj/nu48c6Kt2L
lcbEivegbQLfpdFF3IA7rM/Hd5VC30HPSIpKZ3KGTy2FmwJD1CHHAsrkDKtBz2iOMd9sqyo8uhye
KwLq00PAr3wLxBwIm6SXcFMsrIbZ0Ns1OKo98ZC14N1k3GExjhITxUJBgqQQbw2hujem+W0h1kHp
6sc6HIZ1zY0PCUilTsuDYTW7aVLlMUkzlocNqiW/pVUjPqbc2hrJcSioi13WtS8iCTirs+6DZU+6
JpQt20AuVKdIU5xTy1Mr1dUpni9Z/71cnmUo7FJAlPzx//O6WN6l81Zb6fff95eMN5JTE0n9lSG7
9pog/CwTbhrh/Cor80/Oxfi6fC1OaW80vbBPkpyMt6RlWODUgbdfvgoyivnv2A1baP7dc+qXyKnM
dufUrNZUWa84anxOQVKmJ/Ic26YjdFKGVwOpy6Uxyn1hJdNRFklzmnD3RkJec+sVg4D+MYQ1GRRF
Yb+3DnVlUL862IevgD7NVRcC3RNR82Tjeb90sYvyG4dDSBztzcpYmOhdVG1xB4pTltEcq2bTS+K0
JBP2rZ/BKEELgzeK4epn5ZxRq4MGz4d+L2TjcJYaJKW2xc0bO+MxJqb6YIThD9U2v8mpugiyNi95
pNpZpPFOvjQloNTbZ41uTqCcqEvIwBahWJPmh0/LQztCF0/9byQ645ZFJZM7kUX7ToctRhAcP7lF
sNmJMcS1nCOyehX7rCkEHB47gmjbeNqHqTm/PP8xsAPzjb2Z8cqKQ3OK9zYY6ThjvXvJJ0Wz33or
BmLFnhZYf/LDkTxNXOGAcId0NTI4PU65Qvjbszayhyw+5Cbj6wmFMqdldv1olNmfVKZdQ2YsMFsC
+0K2pberbY/WTwPdhQnTRPY6XkamENCdJjGuXE8al+ULtd/qZ6ufbZr8sf8e3GgwL8sf0wb2Xagv
+9Xy3n9/ZHm2vOd3eK0Isza2/311+YI+ajbBfIg+Guacp//vH1heGpXB9RrezP2fm7+x//NXSfy1
tkOKqvy/v/vfN7+8l2sWHh5jqnbLv0DpNBzMsXxqAx3YUyUD5xQq0tAZtyrntLwGpdEAJJq/5Fu8
STY4wwx/RIg9v7f8weULgw7RUDVevGZ3XYQ241u2AsxyXB/Ju45pg+WE/GskPZG4s9QSD0TIqG06
5wM+xTkioRnJj1xZDjgvXT7o5jyDVaIrL/enmW0DyBsSd+t4TQkgURu3neh/+JR1LE7/94EgyPyS
9Z5/EHZ9ke1kb3rPJQcuVCOigDKotkNDELqPNNpnxCnksfCxF1StcTWbE2HZyRoFWflrVDWCacRg
3D5w9Yr2W0kjvRZx9Tu1IrHxoyJ+qkbPRPZRl7fedAg9GDrjkoS53FdtHj+ILkmOZeHqp146SOnN
Vh2TJvJIlKjCg43r+xJDhN+1fWyvIVw7x2aeTKqGS+CA9NObh5VObli458ilZqJwGivtb5PJ7lbN
D1NHWKhb0JYv7zls/m8Rh/KNBTdo7aT44MpebUIkAZxSPPh0m9flZThoz44cjE3MCH5lonC4DnZe
X+1/n/XhbzDc+dFm8NulZXiN0homX13r4dWp2s80pQIILagOaOMGhN/FHjyC/zqPwGKyMB4Htkma
Ctxd2COtgB7iPnLaXontQNijAHIOAzakWvovUVKc6Ak8hrw8CI+mezSNfvffe3UNyC7szFNsNh4K
mfiHJI/mXHo3TSTecyJ671kL1VEXLuHd2OzwXUQjknMeJs1laYHiZu8UFZXfHNGTDUYBmJeHcl7X
idZmvNu8RDAmvmwT6aMI0HdpTZm9Uv+elvfRNk87Zn/jPiO948ue0q2jJ/5bGnXOGbOhRVAqNtmx
8H5rLnQVwZi8i+FUxs2uHaPsjTN4H7hI50q8zHtygdYhGZ5/Io8kSzl6/ltipkztmJ6tjKzEEue7
2U7zE1ap6lW5RfDQuwROCmZ4huXFLxId/RSCkLJiisW0/x/WzmtHcmTLsr8yqHdeGDUJ9O0H1zqU
h8h4ISIyIqk1zSi+fhY9C6h7a9DdM8AgASKcLtIFSTM7Z++1lb+OApeYT2tMik3mGB2eYc2qFpEW
/8gwrWzGQOuOtw0o03XLyvjZr0g7cZOpfMgjs9s5vTQJVeucexFPgNZnCkTN8n8swp+dGe00ROJv
sgHKqiHdOcgg8x7iBjZ+TwDOTxcl8kBT9wXNT7gdHC3aRxBmnhDXRb9fw8unZ5HE2fNAtZ9eSJ/u
auUa186t3m7/iel7X8KqvWMSCSQuvTsdq9bTmKDOf6amEW1yPyeRjSDRlgzOpU429cbKVPHQEg/z
ELdwL72mvLOsDJifY7ePdSTbRz0QG4EX8u62i1JhdRSy/7rd0mQ70TdRgkX9SCGPzvbhlouSYv1c
64mbYSieFON31jERgVzOaFay+HHt98r4AX0kRrlU2HdeKR6DKNSfgmb4mDQ69kUa2veOb2onFZYs
3WKr/MilvIQDi/lGSAfELD6YwSgE1UE9/fB70knqLP9RWaacu/7TVjN8/y3Wh8XUJiSjCgVoAyZm
b/jxo9E69S5lkbyLta7cNXOAbQX6BTC5Hf8sQVHHo/slx1Q70RgFz6KJVRbp9i6254xoVz6xrIc9
wZJvUyvvkZJM/RSLUsK5HuTidrOqjfopIH7GhhJol5l5IaIveLICQpp8E5EPtXv/KQgEK+GBqZqj
65/WZBP/gBRql3jjB61T86LZ5leH72SlVQJiEl/tpakm2msdBg/T95/nX9mU1qJL3fpNDuori0Oq
kqF6xhJDGzm3+32Gt2gsG9wFiBjvQegsM4rq5Jsq4jSn8r6e1ydDAitNzjdv+9yyLO8jp3yuOQMP
qEXK+9suJ3dDsrIVw/z8iL+eQMTvyRny4Hh7+m0/WnwO6JDRTXZ0xxa3e8IqgsBIi+X2fJqkDhM7
la5V14vDbUOekDiM8+avm7e/KkSRzOX/q7v9KsBcaAyb24Ob24NvL3N7xm3nbWPl7sekuuKYozAV
WRydYuhDc2AWTF+VBPZaa1r9/rbxx6zdt8zSAbqnWrt26rWmuux+0mnbUp+yDqEYxoPlMvAWyNQe
XE6xHnTjXQTiY1Gmgf6jaRx3aQvN4PQMi6WVJt5mNC1/GWqOfDb9mkna0GXL2q5dFrk5GrPQEOmB
Bv/ccM7Ot81ALPLvv243SQxRRzBTFMPb+Ihu/s8NnEgcKbfbQ+ZER7fS6308lO9dmRSw6vLympuw
lWgY3264wcgeiMQLGdvy1L/VwzTsprY0H/FhmXeB2yBW8IzH28aTDV8As+P15Ph4bl1r3JgJ194u
6FFLe21z75pjds5GHM5jWXUfU5VhTAvls6y1ej90MP/EvF8HVdEWH+kEjQICc7pPe2k9u6UN0mTy
XxKrIIMkpznTpOIuCMsAXaaJUKnRjVcyn04UQpyffsp/7eWmBoXKBPrsxRinkds/+haC9dtD5heS
ce+/NR4d84aLNM1PKsFjqpqzBrNq9k20b2NWXJiNhN9uON5phJ29hS5iocg2k3PsQB9zhaWvlTmp
l8YzX28PbXjprvfDd9JLC+imwXCRLsMtw8e4qQXDEvxkj/Up84ACnmBEXFO1JvE2WiaxSw5e6db3
DvKq+wGizLGkbjL6lO2w9XJHblCO6JBA3B5xe2wo+x20Npc55HudRuYJ971zRpDb4Fib/4QGVa3H
gRYQtQOgRj64i8IUUD2RZhMqG5LRMu+MSkcVq9uffP/dSW1vf9t4pUhaSLUlhdCVw/poBZ67ubR+
9tWwyPyMaKWwmDe+7Lzae8CD8PDg0K+i2MLBV6zTWlBfL/oPGbUT/EqFe1g52Yvq5sjPQTuVBCr+
3kzzzds+lm3bXqekEyaJD2JVuv/6uN9PM+xn0KvRrh9zxTqf/BOZqhBpToco97YJnTg8cfkOT9No
2rvStOku0Oor0+ktnOJkO3RmfNIElUuyq7mj7z19ZeXgKW83C7t6LrjSb/HrUMxqHKA1Q+OOlwLX
/Rh6JRf/oIq21bo0lHnnuM891/L7tIUNXMW1dp/XwzaxteH81/68nBkYfElinLptMyYH3BjtgyGi
/MF7QqMygQIVtMyMxjxPNfpH0y31T3Q1LEia7t21iRIiYME+ILyqH7wefs7tEW5WcZ7F3nM+9tY2
iYb7YrTsVY+z9lk5OiLptvtMFOTPsS97ks9L80jR0Z0rg90nCBmNnrORlYhMS+znSieo1ZT+sqhj
wOwemrseTf4LIxQdo1yfzVC1XPmhLR6sBttsrTkbv4rhjFP92gR1JNYAc1mFWlV60Phlsaxxrxnj
GjXad9b2T0VXlW+FGu1tnyE4RK9TvOFew+0V+fLSOY1xp1fQPYk5iR8i1jEbSnp0DyrR74uew43l
N3PqNm02Ha3BLUuTiA6jLlcD2tMnicZnGSVD85I72CwxINosOrvxlI/2xTQK7ZfXzTzWpP4Ko7xa
iLprT2njIaIv43Qdy6QHUJ6FG9Y4KIS1XKMgnHfneLAY7jQaVnSoTeYxjJ0ceYfUw6bR8rtdprhM
KW943VUD7rPI4Xh9RBMR3KCKAcb6G+Q+cQiZqbn2VTyhS2vJN3EplUSiabFoQLpKqvyqxWV2DALZ
z9JF8W6k+rltlX7V+9jhO6Vtdtsvk+GI8bEgVUP00LWyrdc65j1EjO6KPNBbBHVWHITTd1d36qoN
3o5ubbFyoEio5hiYmmAHJspbqazp1aNitwAopWZAUAajkGCfTLwabWWfy1BBIdeCaYuLRG4L394G
Rui+YzWeqKaK9t436DRmNRAB3Uy1cwuqO0DRsyxEUn4KrTrmfTC9pAp899R1zFytXL4wfzjdHjAk
KGwkwuY7IoviM42tiLcnis+UxhYaufxEobNn4HSbjT5l3Z6cYrKL63n2Y8gfAdGUCz1My6PLRzDD
6aHL9fEhTVznUgt/9dcu3D8cB055d3vAbX8S2v0BEQ3rQp5z27gtKHsPxcyyG+jXRPysyKy0ND0h
6bvrxyx6kPMG9oZ9V+jvf+1JSid8KIg2dpHaXG77HTcmD9LIE8KVTbkJJzLydBStMNkddUKArl4b
oL9t3VlXGtHufdZyisy7O1zYe9MDgn57Ell3PbKAqtjfnkTT9CWXU3vfN071bLbWInZKb4UGByI7
IpdqMcyrFUAx+ELNwFoSyoEVYl7VIFf8tl0mow1G1g3D6gCq+L4eHPsD2T2HcEq5FuPM+Jjb4a/b
/j6yCbOZRPQQp3l8qpE5rdr5CXWjQZDWzTesX/E2SPRmp/mqfuEgOtheY39oroOvrjXNQxoxqWEp
aD+DSMpxYsXhuYt861n5EI8MVdaEiHB5p7LwS29y/fedlZq5VeW6GTHGuZLsWZru8faWEomO6+ro
RBEyrYs3sETgCfoEFvhttwtL6CeOkPjHx52mkQXJWv69d4HjVTpcda2MWLjr2c8MxsfsP3eTfD1A
2Yny5DPvzfeolLS4iKVcGFhI58vuqtPHTysgQaExJwG6MCGoVJjogNvzlEfFkYpvyOLsKEMW/thJ
qOk1iLXSiFRVqzuPbWfsDPph8N0sANW4iAOO0d3k2mqvFNV9q/YxUWnHwZ6iw+2WMuuQVIykXwXo
1y+hzkYwECxNf0zWM3DwoKbCe5wxPEbKnMIAkZxZurZUlQ5eJi9+MNKynkZTfgn8a1VEPqdmUp68
fHjLQTHLCoV+F1h0lNLhCeTZ2pXjJ1Nh2xjpMBnBBdtnRU5jYqwys1/7tgkZR8s3dlm/e04ybRTF
nmWsuaeGS+SrnoYPYaQlm2ikSj6zLd5tR2EewTSme0FxKNL8oJyQhFoj0Z4hVxzjPjM+DIkl1ukt
c28H4dmWYUYzKH90Y3SJZLITXRwX26w1rm4xPAI4XVpd9Owkw9nS8iOyg1M8tleiW5ZZFnxOjviF
qxMfv5iOwSQ+MWac3Tatzj7yr4w46J2np+1u7mbbCHmOjSFgs5BVrglYNGNg7XpZIc1TCDRywU/e
lci1vCShnd1TmeDjgt/Id3VJm7NPaC0JwGuL1jPLJTpMYNchUQBw/JalhoKy1C5ARPz1iLuDxl8B
uSEPVx0rhEYS0iJbbN+GT4BKi412mSfR0bMDbyE0SjGQWr2Vp/kRWQcptW9mgrCHzK1o8JogCZkY
rMNuMSKVOpSOvcIS6NB+rRpy4u1VpJdA2SV5BR6YgVU69t+N349nFss/8wDOUGerbQ9Hp2L4W8aR
JdbE5F0T4JzP6ZRci8eAPsAh0BgyXAF8YejKAj2Kp7aU917p4hnn0KVokPBhQHdmWzQP07YxqHZm
JIpgvHETEyRaal5LNI+LhBNyGUTk0RqeoM1nTsm+BsGxiD5k6QQHfWTSY4hAX9v1z76QJPuZcU+i
bIG6JX/uAs9B8cZZ0RnuurGw1zlFhYbS8Jam6k8smrylKKORVx72fgaMgvopUIbHqDARUYV2QoOW
tbneT+XB6JNH08d5IIJxPxRht6rA3sdguVaMNVJF9BOEOImoVycUrzAyEP+hhjkMfnf1SDBe2BHR
pBTAn1JgXdvQlIxYM7PQ9Z1fTLaKReGo73z+yCjVV2aUNitmDmQ+ZfAI/Le2Tn5ZtkZKb/KC65Sw
hYZOWxVrG7qdDrI70maz7MnVIdfnpPZ6oo52UY3tzLCydeVW6C2qfOPVyatZp5/UdZAaq4Ty2DqN
wwv9P1arP8EpHltkYIWeGmtLDNEim/oTCUbEZa8tEzo07phiTguIF7GfvzDWdYvWdYqlpvV7UQV7
MIUk92nbrou/xdSjGFH9s+gnstJo9K8hGYuN7xrNQQXDMWf1v5xSd0nPOd54VRtAc+8udG5WgxY9
+XqI+bQ2zz6pmYu+Ez8Y2LmCGffj2HtQvpBjELh75+QVrcaECL1kCi4WZXOSJIrSOKBfwOcQCJx9
YtXF1mfHUoU0mO45jpNlOKQDyoMsWrYU2bjQHydJ0KUREqpjjMQdptXD/CHHLP5wgjNsWFZB40Kf
+obJtlHsSjm+E501bvEhniqZkPniJSnGQWI5JgPOsGXHBgwwwtZz1G4Q9HuHMn+M8q8lHJe+SAf7
3uEAT4JgEUmuVgfh9a9NP32Rbc6clmgOiSXP6f1fni7IsdShZkCslIvW4iQlF2eVTvoHF1aUgIYV
7bVwKLaq1o9GljUrIqSZ6GDwP7vWpbfzcbEzS97HGPnXruxPzpzr1IjiqbtkFiDBki674ZGoNh8L
tUkxKHWgwimuwSz65unCHhDUzkRti0FqncHcCtv8w3MREw+dBW+qyLCNRPlHhYDqGpvdxfaM16Ac
H1q3IghY0gOqtWgxFC5fMdpSFP2cVFa6IymZ9r+KXqyeKwu1/YQwaPfREfXXoPmnnqjuJMteHd/Y
qa4lQoxUSh0tdRTgTagKknPw8GMGDhaV+cMEKghwEHhYPrbIICyELqajllPtfGsTYZlaPIdBQGFM
++BYd9mwwnD2Q0MkYXTpPkpHkFvy5GCDHhQvVfXeCuPKnqLhKZtIRaVd3NHftTp5P1IVXIJyWVJd
IRsqjRZVqGFiA6EbYdzOwtPglucoHR4cq1OPnHMkDvoCEmf+Beky2XIAhahLlnk8PiUINRDXijlj
0WFXRKaV5ZgHd5q4boNHrrU577mA81bF2aatYRbrQAlaP8Cy2AoUbM0XKgzqoT66y7GttnEvL31u
v7iSdTaKYE5SgK/mLHsg7Z7p9tFztogh+WEeIWiRqjMeAmPSYVXg+h0UUHL0njIeyFPvxiVxRlcp
yb0wS9YqllZ/9kaL79SJrlGjjkEC/cVP94NguQVsJ0zv67ktVPXfbq6dG63+0KfHsLbubIwQdtzv
8tjYanZ43zQfk9GeQY5921V+J1T0kaHizZQfbVoCQxbhNyJ40mdVzfltBS8aJTLEzHveGvHvbQOI
ujw2Otde4BDhFml+XK7ECEBHM5Ejt2RC2vwOaEQURhfi6Fygdyg5/BChM7HQ+YKAi4b6fhNvpjzg
64PhT/kHCZI9FBjFqXTEYphwyxAu15DPG0phkCRm06bDtiVEtcDT/w22AjSLI0aychMLVAGEWq35
oVKm9r5W/aqsbOWqaVgKTzRLn5ifukZ4QV1pXeVzUI4t99CMVxVzsl3r0k3KuMpbnvbZTgo1m1+c
UvIqAMn5iyxRq4Ja8BHiGxN5lY9LC9LSnSOKhkAc6b8GVv4StU37K+3rhS1L+f7bWCrd8Z5WDZny
IluOQxMQQBPt+C60De8t30/eHMeeQzUzZweZlefVysHii+OVZaaCZhR6BJHdUryLnkV5bKFI0yzP
fQ7nvwpDE4fJHyp0k+Z7rJNA5Fjmr6nodgYCqA/mWIuoLWk2igB97agdtWRwfvQGeiEqsCO/ZvZt
zL4ls8bKWeQcexppZUVsNvD8KJl7tCNsrT+PlSH2bQu3wkiL+9umD4lW1h//REhUtrzrnGA8VOOk
rZrBbXc6ipWX0APYBG78o1QKIuWz34ZEsoy2+zn8SsIk/xloPm1ksHzvlRW8jbpnrhKTXLd8pmmp
MH/8DUgyYiDEeQqGPc1VyaeCl3ZzE/y2D8NuKE6+VrwkUz++J7Z9bpUFIKpRY3Oy9UJtrYFiseVM
wxm8ZLlpG1JqBwoK9xpk7XPeJNY+F8QuCW1887hGLzIcCWBI+8RfFSD+tk7jkpLTUj3Wdel8VUQ/
x7568WqXyQxIqL82jXqYTNAxTuaWx8KBG6fGHxHdprm3j5GuGgQ/5Zj29LVGLBIeUk5NK45SM+gd
3mgQVQfWZ6Rk3QX2Jpbt+KNg8ull+vQRdsBbFZ3JVSWn8KGjjY2JRmpnQG8fZDkxT0kq8xXbE4MH
gDJsofFdXjXpiYWUsWkr/+fNWGvlXwPeRa1lvQd4dDzREnaug5xI16wJsCj71r4iSGo3bkEaT6kj
rE9csrm8mfBvGyivbJGvRq+IoSIxzb03CdNZweJvN8zr4Oq0pXtuuuHqFEb+TLjVWx8W4/1QT7hE
WrmPzbF9wQkBJdOjMNvH00EETXU07TkGDc9KFzpALWcMWyb8s11QG+g88KtdRucDVdpeJsVjyoc5
3R7UoCdd4ItalTNzxso941AJcv/c6tLMNCGmEwJhPBHDBPAiQeU4rW3XvW+jRDxIC6b7UpnIDgns
MF+HGh2Rsny6EYAGJpQxmwH6w0406YhbBM+gWZJJlgoEe+Q+vLcFxt7ftjnQQwtPRbh55veh4sHe
UnaAqtc3/Rls8UsryIwu7LZ5iDy83DfObNAb71hs5b3uVw10WLATzhkUpziB36T7lBDPFtusMuPR
eoTTbGNgaAQBl130ObX61qWxaQeP+MxxfEWx+YSxj8k8Jz6FJToB1ONMo12FiYpx/PIOWcwUP4o+
mg+9X+VEfafhLVulNn2F4nFMrJdCdv0n7fwXTVlvePOaR3ALzhJqQUa7dT67irQaIB15YtfVVf9g
UL5KWiXXaZkjtbodA2loIa/UkNwU2dDdBTT/b2Y0P/guTOLffvsp1Tf1C3QArN3rOaVC1lzdwiLa
Z52jnUNnVifm0oPcWi114SWPtw1t4Ggvdfc7K8aD6LX+aWwdA7By1VEWi8tLiWSO2Ul3UKNb/Zgi
30FrmdUYUTWgqzdKV5762tkK7Q/EcgFB6xSfne6XUY4eEgq7QkQh0rXstZNbu/ZJukGBOyqv+VV2
Paka199fRNjnFk6nwn7KCXle0fOMt1o+LccO3+gtTgAl/g8364Z7C7L3+jc8q0FeDa8wpzkyugAX
k57vFBtqeKjgGdHYGJ8mneaoyer4mHjwPVxlvhLzkRNoRFB9P4xPdgP5IqhpfRjOR15Z9OFMcFJ1
M1FuKycIogqWWpBUD2PXR/zq8q0gFvAROUS0YOoyvphEQbbVDOd0inGDoSC/AgkyD1j3LtCnvOtQ
EeIWdl66d1BBrYM49CmsCnhHc7jZjXyrSiwxUsJy7WJMPdJR2i4aS/30e3QYMSQGZWEt2tTs1nU3
wNtuqW4uXKOwTuL25+C4PVX0Gtb6fLIGiO/t5l2vNbU1fHdZhEO4K0KZHDVtB+DFv69IjVnitck3
RfZzSmuPRWbiDNtQcgxMQDLhRDsfVStJjLIb40KMbX7sIW6u6753XjRpP6oSVmvEESa7uHv0uGzi
lr34yp/NdegAbl8l5DyJ955BluBVEs4475/6WdrmoTPXIss7yLLVdyOz0qXEZH6paxD7lgvDLszz
9BGPbYIiFYblSETZig8ulm6dR+duip2doROh3fdTBUS1h5Qkym6TmzuBE6lcKm9M1yVM3d+mXQ8e
mDnU0YPWjg6YCI+Su3QxmOaQIwRER8ph9NLgmhnCct8mHeVeG3321COXnqewWGXjnqZ6+KLEgOQ7
I8870F5Brlm4UTFZU1WCGguF5VrpTAajXKGwjlIGfYaXkMILLGCL+vrt5HfofW1n//4FdQUS/zec
FM+Jp289+JgHe3DInaavsbNaxs1glPIKd1Ffa0lSbUI6nym+f/DSYYwAqdFLjossJiveMsu1DAf8
3V6bi4UW2C/KYDCB/oAd4DbIeqF1Nfcex9HuRvT+awPOxt6KxPmIEpTthWlGS5Yt8QZ8ALROjwrd
/xDibOh/T1jQXVrCrmFa3vxP/3ucks+Rl46Gqy3twK8Oo0bJZcRrcbOvC2yfRxreXwwRaPKHkYxK
rZ6wIugU6iLCx6BBNTtfUInJfXKWELDoUOPR18DagSvQB82HlzZbYV3lnFVx25g29anGcLR90iTx
0wiX99SO44+/HiHKYFgovQkPPak2DL/qlCrfOLkuJ0kbWNX7EIhw4RjV44i+4OJbwXrKU3HRCmJy
umyCtm9/3/hOQWpYuyaoprVKxvqH7uYvjT5iQzXN4s5oiSsY5v1e4BarCVzxodbag5nMEuTHPM4y
ih6ivnC52HhKVxtHDAZtHKxbbkD1qTLgr8+b1Bo0vIByE6edmntiq9COj1WpQPBzam9Q5FSHPp2l
o3S/lnWbhx8+UbElWoEvb5i+IPw2z7ZfQXexZXx0ElFcdIw+KwEp5UdqEHBsOMFX3stXe4j6lzCG
+pBObo8lK9sEmW3cV7S+JHaEA+ad+BKKEIvPUF+kF4N9H9e5FZbfmNffJVDCznL8HXBatM4zwywi
20iGTMRUWzC1Hp38G/+HbdkllhQx7VwXDbo542MUESLtPKyXltsfxfCK3qoTKv8IuFCvvRDYuO/A
u4NlxYcI8g/pkd5qyacizjOgUyI9WjiPfm9u+xw/wmiPKfNCT/nxt1Sd+DxUSDr/M2k0hpPFL3mP
2Da0nPis/CA/uhThOfUIi1FRxsxBht3XYF47mwonGtmvfmD14NveixyEs6oITqReTWqnHSf6lkAC
+TDB9Fiy+qduX2BClYCnlRpZT6sBDIo/2a+Dm6OyDsbP1E+IIMhk/qBZIcycyXN2vh6Xx7gcjqnU
NLoFmb0bLKGuk+G+JKkjPweX1XOt5c7DGNfiMEgNXR5xLvMEtllh7OdwTm39FAfUkKeou6QT5KOh
NPWdPagYixNjFcQI+9EsCb10ptKC41xrVDhCohykS/2szSQQVipRICtWLM/VHb4hY1e13z3c3CNW
3OhYzRsNcgbfzPynsEz+vN0PSz46mn7/679P53D+fklB2EdqiyNY6/hC6M7f4kg4X32QWESGtwWM
oAVxYNUOaR8OoVCOFyvytJcJnVM+ZBYHolFs9XnIr9y23mho9POG7kHS8sU1hDYPqraB+2EGLksq
NGE1De9JimFqaIVBzIlnAC1gNAp62IWMWoQdWWWzpcjXbe2AKzBKtvFkuR2fvwU7Yc7LxSka/ryZ
kHaLZxy/Hm42isBnY96kuqjXkUyZrekagEXgTY8laclXW9jGcUBHsQg6Y7o2dcAkmKiq261AKXHV
cndtpFn94MNyuaqWENq8a/QjeBdxjcbAXEUTC2Z/QIV3m6n3RkOKzmRO59vN9jWz6u5/SHG7XcX/
NS5FOOjBDEs3TNvShW/9LcRtCI3ETX2OksaD16/P6LPOGNW+c5g93dixjo/X+/daNbKoKIJz4864
XTPqYBNHbNpX5rP0XYuSttsUuNN6646IE0I3czK8DCXxLcFNl3S2PC7Dkd9wmXezYzWgbrFlFu4C
YfWMBV8MwvpZEHiym8bMwjHcDWc0NtrqdiD+/86w3H6Xl4/8u/2P+YV/lrg3ANN1//kf/3brHP8E
8VT+6v7+qH97Uvuft7vD73L10X382411wRxsfJDfzfj43VK1vf0Hfz7y//bO//V9e5XrWH3/84+f
5JR086uFgPb/+POu/dc//+CM/5czdn4nf945f8x//gFhWH0X8cf/8ZTfKZa68w/Hch2HICrOYvKE
/kqxNP8BaksQT+UbHFAWyYt/hlhazj881/V14ZBxCXDA5Q20peyif/5h2f/gEgSraZacmL5lm/8v
eZa67f49j9AwDWHolsebs33X8/+W/+gPNgiKgh5/6pJ2HugWhGcdMiuSdaSnxZLxQC1HUrCxlNGB
GFuLMmXSNXeNNpfyO5q38KkWcYqULCa4iJws0IAMSTQV3D5KTlanbzyUejAT7GjZoFFwo+KjId03
zvRs73PwLAvNp1ETk6ckWS/GjAE78tHiRZYP9aItSpxjyYo5P5E6+H8xrdrjsYhnoEh5D1+XuqrU
E5brLMQLPFmLOBHWETgmuGqkGgtnhh23qN4HXIv7ooh2AFrxrBYehrOCmqrQBrRC+NJjE2eWzlBT
jqm7ALvL1Sy2Di4CswW8DeAK3sbFyLwGZJ2hnCoIPslMY0FCCb1XsFdCf43aATgHHaBQdbs4sr/7
qqV9bTvJoiVWeCQreKmRu7MyKSu1PfnRdW/ONdl4ja6TljacorWJv2jRpHa9KSIHkXKyZ37orXs0
JQtSYgguwTOM4pr3X7+1KrggPdcWnZhLxi0q8ErWZ59EP62sCHAuCG8xprumQsmdm4jrHGaNy0lP
dujhEKMQPNjNSYZ9SoAK5FGSvLVJbQz6jgRCywn3o6I+1s9XNwpPk+UwXbQZ7IHpA9YI0Sz2DgHZ
vekgWCNXgUHRWTuD/VYn0ZbBHYjGQPdFNT86lgersaqvgwf+RqYU0Ppe+za08FXriu9bCQLfpocJ
ul7h/ZQLgCyYb9P22pT+Bib/tHRdPqbe0RXTaxCjLUgVD9gMijx1UaSibE1A16znAScg6V2FYUA3
raArXNBb5iNmq7RmId11MgM8j9y5Ml90W6sWKqmW4E95y2Pz6gzrSqFaEQ5RIzFT5V6PgXSaQJSi
pkPXDkjJkn61rItya9F2Xzt9+8MnqUC3UUgNTrROYkcA1vLOrs73N3YtYVlyBqkEbx0NDrR0A/zP
zEW1QAIgNlUwRnH2WqCopNa88nzMxtLWntHiY/dVYMCN6QwKzeeoGLqlDzyfvsFsrnLRKU72I4SX
fpPLcs7xdjEqYvCbYNiRf2WW45YF8WNOr5/zwELKK9AUcSwyMumTC1UPfxulk3epDyVwomrL4f8C
G+dOilm4zYQXkwrLYBReCzmh8BoH46ULO53WUsHRruU4aUIUhliUkBysddt8H4qaQ8vLn2MKUt5E
eakrbblQDrX2EFG3oQ+zPgx38IDxxSi4kpD2A4nAlsjXOODpx//wFIpIJipiE7V0toFekD2EPD7o
h2XcWT0hEeRCagacj8QpITcQAuoa+s9m1CO8JaJakk6K/dU7ZRnrQc9sV7qL69RSxooUIKwZrVqm
uuJEydNrahj1YUgpsKlkmvOztEMcI0qtY+lATgIcO5QG3lsdM6R3CeecrJbor9VgcDxaDcjkyk3U
LoQKH6TVxobLscjCLQFRP3su8ltEdLssRx5g2JyDkoovBAZwtSiaF7Yq+NiIyDoSHRdej7tjdLyH
SqMzrWeksxa6OIrIebMiooRHhHpLrBZx36dbGUDuIA1GrCWHd4s4sJz2YetR+AAAtqKOAyV1zPZR
4PhLpKgGwtLcXQwuQATL4epKicTO8nRRUU5ZuqOBYdwKoBOWcI48isMibxF+jQ0NR37KnGSwrKnm
ahRBZ6HZz5HwI7hyju6Wpf+iLbnMNIH2gPbotSvPNCWLbeq1P7tJeytjsstdVLdBrh1ZbInHsMAy
zHpzN+XiZ+JP1zL097dLJQwDm8/NZ7Pak4rXZm+TouypJxpG+M11SqmVjx0k9QVpSJ8SJevWcrpN
74zxLgxenWbsNlkU7aoIeGiQh5vO5O2hfEnWbgJ6BCisxeAWf5qq/SKSBqcWep5Fp4G/AZMcsIYl
5k3PHuRkyoUk73kZugA5ApHBChsiPPtTfI+FDY3fMSXebsmZenU9jPk2cnH/GKTtUxdQe7BsKmdJ
+uVznV50E4CxprE7/KyMQEzlnOJnMcXxwmaBrmkBVzE/3WYwWHIOoXk6tWD1Xez7ClZTFqodfh26
+GpeojPm9ZJGd4xohu4y3GCKnpbZ4warxNf8Gsb4GJII7Ov/m7szWW4c6bL0q8h61bWgfszDpsyC
g0iNoTEiMjY0SGICIEAAxEAQKGuzfo1a16oWtas3yDfpJ+nPSfFPgYqUIgLoDlnmIs0kKhxOh/v1
O5xzboyqhJQrRyVKNBeL3jwHRBeMlyqi0x5iRTrStdeeW/mnerGOWFr50pTTsakWtHiXXW2gpMFi
hJDU7YLeJhx2HFiE3Kwhze6CfqXEt+ghi9BMGdRoJ/VIuFCj6UHtWwBimGK1lopuoRko64Mk0M6X
uXUvIZ576Q2BiQYnYRFLnMzwo+VbyJLAGj1bTukImY9zE158XJKpmEvz/qJUfHRxEZygT8wVpxRM
cnqBbORVDS5c4N5Qxs/PEhlQWb6qvxo+PWSQWfkNWu5pDBSrr3jpkRuhoxesDIJEZLbDeqVD3lVv
kLhcDeH4XFs2lH56ZF8sDCTximEwjntTKrJQXSA168PllDbztWFIQEhIfke++xGxkayPdt5FFZYT
Q1ZRKA6qGy+cf6HhWl/zPC6I9eJChl0yMA0V1oVVo1IbmhcmkhJc3GiD6SC/YSXEOjJ0FX1lpqQR
5KDIh8T7eSXKLKU9ymTXGPvUUI1qyvOJ5qgRr46WVXVOBxIQcVN8E0BzYP4H0UophnMFKJKE4nRW
FzBk5iv0sqYV7VHdQWgWI22ugaULsfVLK2FnkT2DNgzpxQ+h44ei+cfCgIKueuuhZBjc2yGpvIVb
jTQ6VgJpRBaiTIjy5wYUOR9YdB/eDqCQejRPrPnEKIqJYnOYM199QIAQdyymIbELrHml5Fe1EfVj
M7uVFwnIHZqWUxiDJVmyh3KrHKLKIY9EAj+U1naf/Kt7lMzTQaEmwIFoljZUjCU3jR0drdElHFga
yAs1iHvX+VyjZ2Avo+NbaINHHcpK7Q4R45zSjzdcGsOKivtgZefqSWVSxKzR3+nR7+uYCq13hOTA
criuAWzpdWSOpmerqS+PfDMDNFTPP5dFLt9FoY71s+yvehCuBmsloOiPAvqRpqEdUcf6Ub2KgSik
rgarXncH86XAoXkZ5tCE2Yp4xkjJ5YpMTzBLVHQlggVyI1NAjYGh2sDLorQvoiFgFqo70erpia3Q
aMmcalfoJmR9WwFfnWjIy2guzR5SYJVWMZFKCHUeuDgvJ1+em5Rr7GvddG8rIuaLVCff3iuU3jAI
Ejp8S5LWlz2EMGiwJkPvOlrqlJan6B2vrAmFY7LslQ7qphRcZZ/OuSiq4Kpa9YR/icrKImIKxvrO
pNfpcTqfchWuTxa9rB5lKf3jVz4CLDlJjEHPo9GiqMvP/bkxkNzoIc7nQD286ZortocEtm+U8KQC
UobrAoCAb6/7Rk5RCmlpbPXDEiUfsGvVWSkhJZea5VUvxReX6h4Jizk+JQLUY/QC3DM0mCQ6lJk1
TNBgqBR+hCpJSENIgN4oy8ZQD6qzFNgmKsE1xKLSsIeeZdm0tUD6TjSKGda0j0iypBhCV1gO5ZUC
fk0uzhRjRRl4Or0P3SUtBoNonEvAB+T4BnXBYuDp+hHuOPBSE3MeRlN7mCqUxqZL9IPdL4ILxHby
viiaPx3bq+ATZvtiIVXneVJfk0YEbLscTT28paVt4HSQFT5Kq49uuEKvtfSvUd5271y5AEEvsxdC
aou0k5jUSJH1pwkFSvqw1H07MOjtXVjHJMg9toUtXaQcA92+UGvUPLIVHZeWK/t3tCFTXJn085JO
53MpASCh3mbICI/p8xIMijTuq7QUZwTytCj86JfjIMfFA1gBQmYVfFVL0HCLMskHtVs6oV+cudba
GlQ17HpsypWuulcFmk0A1uZ9JGwRD+bF2nYtjRKFHo8SVKgCOKNWSJ8K+kIPy1K7dufWxxRVay8E
DCSTpB1EICkGdgH7N7Sik5jxAOeq49rNvhb0BY1K2RDmdTn2C32y8DjUcnzaA9RGH9aKSseaQov+
OVwjFwdj4rTqLbJ+jIAQDbQXR/gS2L0gW0LmpitQouHKoHZDtg0YbpXa3pm6RvgLI7cYmBqt9UJk
pVWcRMW6rjNjPAXdNopVsBW0ZT2HnRJfGqY3KpYm50kl+l0mjO2lOApr+64o6nN7KZ0rK8wbNUI0
Vsj1Dl3R8Z0kP8pF+fICxgAM2yV3QhXJvdFapXNETFVo4C1xYGJ1/Tj15t65xzECHfbgIdkwUXjD
Z+jYTBL+7Qozgi4hqTqsjnKigPs16Ol9CvalB3muqKjbSoMYeCD4HMvu99ZxdZbPV7j31B6hvc6j
SerV7Nl1QtMAm24yU51WZ8AOe4EBrdvrDdW5fpWlxwUaXLcqJLol4IWViupJYa8uRUeSvl0slcka
AgNqQdG1hyLriYwSej/uPVZRZJ8g2D9EPFiekP4tyOahX56uLaEYuvoN6ZcF+ly9YGjXFhUbCdWb
MHdPMiNIT3wlPgqX5XIwXcYUkoCCzkPbHi/CasnO9Sfykop8TOOQPoRU4tj1/Nr2FcqmbmX1vWV2
srL943WSnHmhfUMZjEw9TW+8EpbbOo+QeVHE/RfR5QFtCTqAeB69d+Z2hJJRTfsJkJn+WJLheZjR
cuxZIQmMdXim+hoCb4jdWYvK66uZjW0zCXIVu67AG0u3AXiFfpHmIKiD4jIAP49QnIcGok00ao4r
vQAWUJn47UtZO03sahRDGD3Gux4YaxKHirDA2WqGvJA87oXlGR0/xikFCGAbnnRqBiQkqV0O6CBG
88gMMtbqDrJeAD8HTQnR60RfT1gC86TnSQqEODcQEIChm82R3FjF1qRXxfM+mSsCu4UEziyrHkFp
psMg9Ue1imOnJZk2XKynDvLPNHuRaGyV9pxlNheW9JpAqE/rIfOUy802l9NjQ6IRnBFaR6sQSl+A
PSm82AeNgiD3QghBRpr1UEoPha+lY0X1ruRVZg919VpSA5obCwynYo91hGn7ZFShfRUAIRXBy68X
EPNTCLE20C8ZlfWj2gUNmAZTYo+KHLQ8LUeLAOeP1NI8K3oIsLt385wbRkJOb7xGRP00L33Q7/M5
4RO6ZoMeabJRpq6Lc3eaXusRVIQMaiIt0MCvahHo1vmCHihpWiwH1ZzQXcfHSKX1qYKC/MBmNutS
IbqyoGGrYfn7OqI/bboOoEx6xFiIxEQi60NSPvyy0Kz+Mg7oE5gugUp5Ex2dk9CrRkllzUJqxrTj
ldA6qsL4WAHsCuB5Gh/10o8W6twnzBlVWvyTnlIuhkqePizs9VU6nU3z1YO1IKZOEW4vZHs68mCB
riMstQbDPb0rU3ifq2l5OS1NlIjoCBwg5hcvgim9ziTwbUt5Yk9DuoLID0FBFDzPe9FIdXv2UEt9
CmurSRnBNiQC5GqfC38kHi3V/KQsV9mokooLyFg1HTs0NIrs3rDWlSOamdMoflEAhbCDAXwb8JhS
oE5MGRRS3vuSLfJghCpTeW2DrR2UupfSHG8utFYdSkq/yRLMo/XKDMZyQKOdpYE0VDXVr9wkQSbR
9p1FL7xcS0p9pHo0TAyhc01KPLIzS12MaRU3qBaJP9IAruLDrysibyyDXdr45toa1JXdA6BYI0Os
J/ooTJGYkuPSnMTI4uh0WSGkHK7dAL5LeOka9BHvLQvE9fRqSHUjGtBYWPv4mW4nn2tQCcNiugJW
L+XrcRyJA47N6tFbYwJqGkoeqOY0Nz4GsUcr+NKnJbx8TbiqM+Y9CvoWGnrT4/naPRZlzkBef07j
IQIxYGu4KJTCwY+yBwtXI9TXKJvZ5TkOzqUGIJ2zkQ0LRTrt+dKnxFAnBdJ6AyNG6gQ43lEucp1+
9JVaILYpxwGmZtj3rC/JklLYUquwB+l0snbZgt4KYF1Rmh+9noT0e0QGVifNVCeugfs9P4nW60/S
eg5B3LooU08CcPpJM+tLIBog5ee5MuihLwgpBNQlNxHA/XUAtaJEVE1ZXyNXWcPjunK18mNl0svL
uvMUaajXaN0sS3QuqwFNTyaZHJ4t5r35sJe6X4KEUxWcmAWZDtkSo8HCB6OUDyDNpv20gJJNP47T
HunUSHZppY3nr5bXRqp+sar5hbJQf7cUHcvSG0Uqx1r3L7SlewOCnBjNu0I+VO7TD/OL6fekgbsC
fhmH/iXCRNbH5WlND7PCXNeXRhHgRU0jQX+Lv0YYLPqqaL8T9OtHIRhn0v0oGNhGSvuHwkE4fmgG
ObuWA8ddj41kne9l0zg1aOAd2Poj9CzHW9fcgEZxbXOExp4L3AzFOFn4DmNZD7SBpqynxybS8JJr
LMecTWJcMz+H50KOJjKpwNfFKPGmPXj66m0Z5XdeAkvRg+lkrRMaT9GyoL9KkaqOaboNvDr+PV2b
X+A6f1xh3c9tNzpGSvc2DvyH0letQbBKZqCDgV66VW8SgMUmaF+M5Xrh34Y9QBqmnhytltaVHiRW
P0C+b4ieSz6K2N99LedQeopyBOkYAZ587hgGMdq0vqt6BXl2079ZLcGhVCeerUbD6SqlRVtGdlBD
WWVqusXJGqXUoSbY4DVQ4rl9R1bVHYKpQhh2ujzy1iAbe3qS0KSjGk+Rr64K9Aanyx6Uy7IczqGj
4WuiLUxeCNx57OK9VHk1Tpbz66QH8a6sa2WkLpAQKfkJYKULJs4aJWuKcUu5J4+TeH4rr1gwrTjr
LeEO1UhBDubTj6pOVJZEZBCt5DKypN/isLgvcjJiwErAOYpgWJKBSOSQnrIabVRq2eickuayfW+y
wk8HDkdK0raTJdnzGnVN+WqVpY9hmABYhqfepzsmWAq1fAxodeTN6apYQ2sOQliKKJqMUpCqhoJq
smW77CFOTuYb+WCeBZ8T2bjLeK3g/+A0l0FpUFG4IzEYUp8najfj1YQWLPD+aLWgwQ6o5BxeEpJi
Xjhare0ztTDzW3s+AoLRKyFeL3OTfI1o2QkEEAFBe3VFov0EpR+8BHii/TksbJBkCdwIjaigLI/q
Ev1rzPlCLn7zXPdBz7zh0ljdTE0dLGcsf15AQO2bNVpai3VS4M8Ioi3Mr7GscK69nnodJvokIbAG
c5tCHsI19M0135kz4YMcQjBrfTuVyIug/kPWJNa/VgIQbmXZcQSdYiRDYywS6YsmSCHczEQeNA5Z
LYv0HKENcr6cz5TKFfs4pdzBDYCCbT0qZAWuBvHBkNoVeyPOhggk+f2FperjwGAhyLwPZbVSR/NU
+yIV2uqIBsiww7lNFrQiIoVN9SfOJsitpCi4kENYSvONcSVb2MOKG/GFVCgfS0mZjzKa8A5wYqnE
g7wRvVLP11rNy/Fz0Jz9RUECH6KDcdzzT8M58qC2BbXelRXsTkajiTg4I59rkoBdfrbwXrZ4pq5L
vn9ZzW3UfP+qMNyi5Pv0RURN9kXNl+Ixj3+qCF/GfpTfxj/3R68P9H1FZFnbqyFvZrSpX782QOiQ
2CkeKTNr5qEOqceUNAO5TAq18v84COPIffpY1g6pFdtUmTXbltEx5ON/NCrmf7UEr3+7l8X1l+O8
9gVmmwq7KKPLGpVvprT3Un5kCexD0zQsRbN1GR6IZYKEebYExqHEzUrVXCwEdRj53S2BDU6k1Qqo
9qFG5lNV0F+yNNm0WdJnK6Ao7BFFIethS4bC6ryvHSDeV6uvr7EBVN4xaVF7h4t49vVl/ZA+1hYJ
R0Oy5A2g4n0tgCK3PgLSofjqADZ026ZfiMqOerYCPfVQ53uDKKFHgq0akvruNgEV0pa7QFcOYXhy
39rAYGQTdFxjDWSbJbJtTAAawpoG6uK9nQOgY22XQD20UWDTVQ1woIEtBNXzfBtgB2Q6NMsSCUdN
MjEJ720N2J0t1wBbyF2gGKymQE+B+m+ugXnI/lC5Ek1blfjUen9HQWt9FITFMxDyUwBuUXMTAz7b
BwrbRNLYKaamcSm+wytBZ+O2uhJU/VDSxY2PgLpF5+k9n0BVD9kikm7Zf9rL93UnGK33AH6PqlmS
LcuKDo5PaZpDrCGmwJAV00ZGdeMzva8FMKWWW0C3MAQqyRL2uK5LprV3CPRDixNgmzJUABm05db4
PgsdXnq03+P1fs/ffJ9nbLWODcCYKqoJGlTXMQIc9KYZOBQf6DoZEgvXUbbfnSW0266ALuP8qwqi
JLaiqLRSaR4CGbfJ4hLATCqajj14dytgMOFWhlBXD5GVtQwJcydgxoJG8Owq6FnEh4B8TVk2xBmQ
re0D39ExwIi3XQNw0zpQBdNUAOWbyt4aKNqhrYDABfuHF7o9Ju/LFpL1bbsEyqFiYO9FAGCo4kps
bAP9EIVamo5wY5i6rSvyuzsIssDBtzoJmnVInkQzARhBSWI37NkCYmioecIx3F6X2wv4HR0Es22U
aGjC/8cTQMhIhV+5Fx4oxqHChxYxpInJUN/dhUjznLZ7gEAY/KxmSmRDvpEtI4TETBIfkUdR8A03
j3tHW0Bp7RVK0E6gJknqNjCQmteBdmgYsrgmuBJkcibq1u68oxXAerXcA4QGFgR98oSaatkGh75h
CsmYalhCGZeAfWJgMd7bJuD1tVwCksbwBbEDXHrEyvsXIqkSOGyyhdNIMyUyJe/OErzkXv1w3tw4
5LbnBYtd/jJAZBewMKQM+RgXGh2W97YLlNa2wFCIgCzNIDTQ2AubbfXMNYShxgnBVbCIEuGZ/ohz
/B0G4591mIHnh4+bCow/y54x9978g13N4OUAT/GVKC+QFiWSbPyp4PVtB99WIcTP//qAUrYPj2jL
PHz2gShMPPsxfpg50YZ++OyXe3/ToAxuCY/P//hpcTbTfprL81+NRGlktxSNie8+2f1y4s9SJ30A
dLGppjx96y398MPvqf/gPCcfmiK9+Oc8BLPx6Ss/syavDhnlPC3fG1aEzi3HzV6wJFuOOAJ8msx2
s9pUmSQYubtfiEX/8a9/Eae5d/BhMdtfWNi+IrfQammLLE+BwDZeGDGJ1XIhbgQ79FtzVmmXwt3e
Zs4ssrP35oivRBGKkFs1FGJO/Kj9ZxR/kmmz5ya1cYj/WaBs/PaZbdidgB///Okrbwi8rK/yXabh
2aRfHP3nR/f/2Wnuz0K/bmxoBbek+faeTfI7DzTyeJCWr/cOtN7ByKPw4AZNQOcxTnfTFCsuCMtt
Jz0GxzZbOGHjqLw0QT++GpM4ehRbejfFrdl4cUh+fOALFjh13KIxY9yK3YN25ujHR750ImfRHFak
MV9f4ucbdvR01/z/OXB4WxTfG2f36cQ079jG/fmLDpzjpY7f4PuLIu3rK7uFMLx2hdIdPC0aO0zE
mG1HHTu1c3CTp36yG2u7d9/cCm9P+BgFx8agQtmo7XyPs9SZhbtxNnPtYnGZ67IxqPCQ2871JE4f
95ZA6WAJTovS8fPd9DZLIGLttrM9m907UVOmgou+/bgfF3trYHRwSVwBz0p3c9ssgajVtl2CG6d4
9A8+pM79njclQrjWg6Na0rC3BM/tR72L/Hz2uJnzwWjhp1xwDRuhdHHZf55l+UHfiYLdfMWKkwvb
/fjzt9Bvs8WsYSQUUbxsu9TjOHSig8lMqMQ0VoO6fhdG87aI7g+OMx7y2BheqKuAoOrgG3y4Lw7O
i6yxX55G72DT/Nv16GZ0/Wk0/F8H4tXO0ujgZn93Uuog0wcOgPKOSO3z31sv5td5B/ImRGvrHbzi
SfyqSDzEJjetRgeW/kOEb5029hbJ8baH7oOIQ5tzFQjVtsMSvrh+sdgNtLE8HRywfkxrDeeAE4yd
SOuZG6/8qLEkAuzYweSdPadN6eBK7aPF4OyttYDltZ3ucBYtnLRh5bswx8fpTJjK3fzEKxS16baz
HUEz3TscAvjRdthBPXvwmvtYIIDaDnvkR/uL8LZFfdvJPnLSePatu+hlWqn4M33ynUH+ER78w2z3
3cV7EwWPtisx9u/JV+35b3YHb26MdFuUzardFMWE345p317j8SzFh20O28U6pLNZc3UFmLvt6g7S
GIB/w5IhVd1+XGh92JzGImyy/m3ne/zwwjjgcLSf73HuhM3Zigpw29mezNK9DYZgYwfD4q6eO1XT
FQZ7137kMydf7e0GgYlpuw5nPqr/+66J/DJNXvywzRHah06wP+UO1vjMx67nswh/dy85o3WxzsV6
triPi9TdLa6wPhuCStu1Po/DR9akMa7eQRRwHkfOQ9wctoMjci5se2NUUXZvuwgXs9ybpS8jLoFu
aj12nJZO01Z0cTVfiii04fVsiAptZ3tJLalwnWYOTEDf2w58HXPLNQ8eVez24/61mumm9PjzyYOb
jdVM/aixiSGydDDnZC+Du+HZtF3hm5VDQJc29gRIgQ6mW84em5fHpsTfer6ln9fbU7ebo7BqwGF3
P/78y7sLRJK84VyCtu5g3G1C7NRH9D5uho0vi9jFD19Pn3CuHth3qEA2LAb0ufZzxyJzQc3ctLmh
u4hqbmbpflLT7GC1SYLNDuLfcV4aWTxZl7vIdG/L5ufOw+xxP9KTbaMLf+4UicNVY7UF1RXo0lsv
89fluraQgb9frmtAQfKx4Th0UX0YE2S9CLy7uC3PZ2t/z3sS2PDWJhejmB9cgs5JZ5vs1Lm/LGZA
q3ZDbwywgF62fdJT5eAmf1Ey0Dq4QAdMjyj/W/gRgU15zX3NvjM7MSAFdn8PpGq3FhuPG+AIlPXX
7tTt+L/uAAsw1d/v+H4IXdBNjfPbwTb6ELl40c9f8JuW+e18Tj/OsxJr83xYgWdve6L6aPY3NqOg
DLUetEiL6NHfDST2uGBotx124DkNN7QL1+t6lhT3of8gHAKitYMBWhKNu1XwMFpPXAx68D+H14N/
2Q0m1qQTm0XzhTRumlqtg32BylmMlvLz6eqvGajvtX8s5cbEbuCa0cFu+RvP6SC1MXCS2cGnWfrY
cNb1N8uBbx9EBFlJmeSNzS2Ihm33yMitknw3jNgdRgeTHS1Bj8WYuPBgjK7rrGE+jA62ySj187Q5
bBcu+ij3/DhpWmazg4N4ywkfO4u9qMLqwDMZO/fNQ2h18PrG3p7Ff9vHf3sDv9wIMGB2G+/nY+PB
H/+dzw4e/8///vfjVeynjXMH86D9A05nUdXYv3IXZckz/37fBZC7iLnPZij7e42bhBit/Sow371V
EF2X2hqfc6IY18nAbe7G2vilXVwklAjiPG9uh07yDkBiy4YVlvUO1pdM8N6gHZzjc67Sh73AqwtM
z7lTYH/3E6ByF9fReVwLO0kc19gRXdTAL3y87saoXZj2zajNGwNRnN1jft6ubc1lr+9nmVPshtuc
jpeEguKHU3PX+PTNBAJNSHdP+flJP/EgXnBi4IN3MLhI9zVz+UjsdDCuSCA4B2ezeC/FKndw899Q
KNjnm3SB7b0p9uCyShd3HW1dGlcH3ck6WN8//iM+uI0Xf/znJklzmf7xX9GD3+QNKa8yWL7TyQdq
6O8xZegE2/4L3DpRvW/sULprP/AdepR7p7CLgjPy5QEArYMjJ2u+zS6Kt9De/D0/FgJv+7UYkWaA
Gdi4BNHSaD/w1xd+t9JFkfWrv7h37svGNaV0Adfe2tCX57uL6m3fTw9ucV8aBVH9bUT8r0sAbmiP
f8MM4Dc5nrSZfWu//7o3saVJ/g1fhcDi7t/Rgor/enDzC1+ECED/hu/hd5e0gw9VspEX7sAH+0Bd
/t7x582BO/DRP6QwMpq+fwdRG+QRN3QeZ5m324PC7e8CR3BeOQK03Bi2iwl7xf5L68AhoGFANGu4
A2oHcx3gDcSPzXfWhc91k/oHZ7B+GpmiLhI6UK+b1ZcunDg4uO7BqfjfzYfr59tB7iIKPIYzEc32
PHFZ6EG/blLfziEycvPVyV3EaCdO0jQNchdss9OKTkb1vjmT1Q5c2i3W4zTey4CjJNR+ibfu5zfG
7uBIn0KgDbyXS9LBuT5zmkUjuYvCH2gaJ35xRIS2e9uNDHqJYu3eXu4ijCKP+OivmrxGNIg6mDF5
z2r/THdRK7qYJc2kDlpJ7ad7iRQAaPlvsT022ottX+AluOsXG7kLYsYlMj1+klA0axRBUfxovyg3
AP2cBLOxG2rjWAgRwrbLces5/j6CdyN73XpgZ07v+v2VVrpAC9w6PlnQ3Xff+lgdWKJbsi/CLXwx
5y4s0l19P/vGcojeDm1X+pM/y5G52A20WY8uTN1xDiojeTqIz0enDbvUwbxPi8jJPBIbW5Jx4wmm
1kWq5yaBKh5W37IlqiykNlqv/bn/+Ag4dORk+W4wsf5bIY+/Hh0L8U+pztfkMG5oIR3jon9jiVCV
MmnnsHvqz6f+uXicyjk4pTIUUozNAvHTtf/oNowNcDZD7aIeeeuDE+lR7WyW+EzFRnCxg5jxZoYv
HxS7d/6Poe/E9IJ3/IMrIEZOI69q0wRB6aKWNIyDx/jgH6ToAqI/vyk5g6YwOtIdvKlTp/BTv8Fc
pWmLZCBg3X4bXDq90O89QArtZVmxG09s5qdnvJnhejsKgMvgfmPkDmzJmZPk3p43sl2aN12SX5cP
2mqM/Q0TQqkr7rRm9NuFte3jee8R/bpA4PdTp25m1ruong3wBxsmtAvrOYjDeB+N1MVdP3oo9rXI
ugB6H6Wz6METULI9XFIXNZEjJwyE67oz9c8ti9mBuR0XZN2c56NiCXc//vx9e8NFi7vW2BpyF0R2
ETkholbtprix3aJ7S1sH83KWNi+ELqBqd2mxP1mlixPyCbBBDZmg8eJoffbWMvy6awA03RbN3/Ym
eP4VxP5Ew/X5r0ZPWnYbmcjGs3af7H75mkv6IS3uG2vbwZH4wMzYDBuUQd9J74FI7F7XJprZ/fDz
hw6IfeGHzU3RRfgsZovhbET8XVC2BO6073iIFzaG7iK9eeGsHKBJ3wgpushCDpwKgu23THIXoe5g
b+91AeAbxgvQC00p4C6Cz92438asd5HZg/a1zybrQpZre2n3xngEcLKKJt6nCwzbBGU/f3emtxFG
B4HfCYdl7zXS7m73mJ83HU/Lce6kAuWyj2/sguMgGLGZgLI1cghyF9Jzl6jF5LGQsG0Evor0Zpn8
O6K5/ODUz/NsY7YvZiu/aaq6SBHdbIiCZ8VDM+GO9H7793qLG+Y/Oo+b6d/G984egq4LYRKRUtyu
z4C9GWffsotKF6j0m/zgk4+MEbRK4RELYtLWOrxIR3eB/u4DIvYzj0emrv9NY4/Gdfs3dHfz6hM6
2MJ91EH2qAdKFxrMA3SSqUDtlmDjxHSRZ7pxmr6XIppvtHXvt4dsBJoGHF/RPMRdAKK34+MpsSvD
2aIRn+jd4IDZ9ucOD2jKQ9DEsos6F2dra/x3Sy1epyqb7xnz9S2h+Z13LxITj0/xAVb+z+1Dj4fi
T0B6S13pv4w8dv3/3viDp+DlIZw56b/+XwAAAP//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en-US" sz="9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 w="34925">
      <a:solidFill>
        <a:schemeClr val="accent1"/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size">
        <cx:f>_xlchart.v1.21</cx:f>
      </cx:numDim>
    </cx:data>
  </cx:chartData>
  <cx:chart>
    <cx:title pos="t" align="ctr" overlay="0">
      <cx:tx>
        <cx:txData>
          <cx:v>Health spending  European countries  (Mill €)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1"/>
              </a:solidFill>
              <a:latin typeface="Andale Mono" panose="020B0509000000000004" pitchFamily="49" charset="0"/>
            </a:rPr>
            <a:t>Health spending  European countries  (Mill €)</a:t>
          </a:r>
        </a:p>
      </cx:txPr>
    </cx:title>
    <cx:plotArea>
      <cx:plotAreaRegion>
        <cx:series layoutId="sunburst" uniqueId="{A57B464A-9D71-D748-8661-375D1542E028}">
          <cx:tx>
            <cx:txData>
              <cx:f>_xlchart.v1.20</cx:f>
              <cx:v>Health spending  European countries  (MILL €)</cx:v>
            </cx:txData>
          </cx:tx>
          <cx:dataLabels pos="ctr">
            <cx:numFmt formatCode="#.##0,0" sourceLinked="0"/>
            <cx:visibility seriesName="0" categoryName="1" value="1"/>
            <cx:separator>, </cx:separator>
          </cx:dataLabels>
          <cx:dataId val="0"/>
        </cx:series>
      </cx:plotAreaRegion>
    </cx:plotArea>
  </cx:chart>
  <cx:spPr>
    <a:noFill/>
    <a:ln w="34925">
      <a:solidFill>
        <a:schemeClr val="accent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Andale Mono" panose="020B0509000000000004" pitchFamily="49" charset="0"/>
              </a:rPr>
              <a:t>Alzheimer's Cost per capita PPP (€)</a:t>
            </a:r>
          </a:p>
        </cx:rich>
      </cx:tx>
    </cx:title>
    <cx:plotArea>
      <cx:plotAreaRegion>
        <cx:series layoutId="regionMap" uniqueId="{E331E424-5761-1D40-A557-9935F070FEF7}">
          <cx:tx>
            <cx:txData>
              <cx:f>_xlchart.v5.17</cx:f>
              <cx:v>€</cx:v>
            </cx:txData>
          </cx:tx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solidFill>
                      <a:schemeClr val="tx1"/>
                    </a:solidFill>
                  </a:defRPr>
                </a:pPr>
                <a:endParaRPr lang="en-US" sz="105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geography cultureLanguage="en-US" cultureRegion="ES" attribution="Powered by Bing">
              <cx:geoCache provider="{E9337A44-BEBE-4D9F-B70C-5C5E7DAFC167}">
                <cx:binary>7HxZc9y2tvVfcfn5o4KJAHjq5FRdgOxBLckabMnWC6sttTmBBOfp13+7LUux2sqxU/Gt+OFWpZII
EJrgHtdee7f+fTf+687stvWrMTdF86+78ffXcduW//rtt+Yu3uXb5ihP7mrb2E/t0Z3Nf7OfPiV3
u9/u6+2QFNFvBGH22128rdvd+Po//4ZPi3b2xN5t28QWF92uni53TWfa5r/svbj16s52Rbs/HsEn
/f763eb1q13RJu30dip3v79+tv361W+HH/LNA18ZuFPb3cNZlx55VLguZcgVHAvsvX5lbBF92XbI
kYs9RDCijDAkCBGPzz7b5nD+XZG0u/tXGxDAvc0f91661+dbbe/v613TvPry32/PP3uXb7eTxuoH
YWi7v/5SfX7f354L+z//PlgACRysfKWPQ3F9b+tQHVdD0s672myL+//2/n9NL4wfSYSJi5grBKdc
kGd6kUeEYkQERxQzj2GGHx/9oJYfvNPLOnl2+EAhz/YOtaFXv4I2dve74lEaLxniX1MEJ0eSSsY5
Z4xIgdFzB8H8SDCKpCs5Jogj13189KMivnedP9PBw7lvxP+wfCj5q+AXkHy5TX6i4Bk6oh64AGau
53HkUfnMAxx65LqMerAHQYuCIxxK/nvX+RPBPxw7lPvD6qHYg6tfQOzG9rsi2T7a3d83eYg9GHsM
wg6W1N2nh2eSx+xIEoIQg21CBUWHgv+BC/2J7J9OHor/aeNQA1frX0MD2+ynakAeCSSYEC73XImQ
eG772DtikknkSeEyKYk8jP4gru9d6M818HDyBQ08bHyjAUAjADkO8us3C/+rKfjc1m0Xbc3P8wHq
HXGwck4YRHWXEQ9wz9e4SBx5XNK9BjyKYFceOMGP3OhlFfxx8kAFf2wcquD87T+vgqBp7U+NQq4E
DVAOGoAM4IILgJF/pQHiQl4WwhOYMw9zzwOA9ACKHxLvD9znZfk/HTwQ/9P6ofSD4J+X/iIpfi7+
5GwP/CG0CI9TuU+xz6XPjwhsSsjNQghJD4T/A9d5WfhPBw+E/7R+KPzFLxD/z3Zt/ID/m0cb/PtJ
2CVHhHuI7+EN3wPM5wpwjzjGDBGoy4TruQQfxJ8fvNPLWnh2+EATz/YOtXF28s+7wkk37vKPtquj
n6cM5h1BFSYJ81wMNTKk3WfewI+QR6iHgQBAngeQ9SAf/9iVXtbF12cPVPH11qEmTt7985rQD5X6
99RwgBy+V34/kCifhXXIrxxW5idJG3fbn5uV3CMK1Th3iYTED0XhQVYCOgUxgMyCQdpCnBy45Q/d
6E8M4Y+XObSDP3a+MYNfABmcbNv+Z4JjF6gRlwEoFgRBlUI4f+aMhB15RCAswA29zzp4NMAHYPD9
6/yJ/L+8xqHwvyx/I/nrf94Bz2w9bKfH1//7OQlAAZCABMSKOVCChyU5FIYIynAoHDkAAwHU1OOj
HyT//eu8LPnHcweSf1w+lPzZm39e8ut2a36i4BmQHQToDgGUnyuF9J5HHUyOMEcISFoqJPH2UOFr
KPzdy7ws9i/HDqT+ZfVQ6OtfIND8T9e09c+MNEwcgbSRQIy76AWxs6N9wpeSMsj6UKQc2PsP3Odl
yT8dPJD90/qh9P/nF5D+qiuibf0zjV6AVUOe3cdyKMUP4/yeBAGoJV2INh5zKT6oQX7gPi9L/+ng
gfSf1g+lv/oFsNai3hZ3u0e///uhHjhADuQeCNYFAe+RzPMke7TfcF0Pu1D8QaV4gHO+f52XZf94
7kD0j8uHkl9c/vOh/nRr2u3PEzwFXkNKDDUGo9LjwPM9EzzkWLZPwdIj+0QLJOHjox9y7Hdv87Lc
vxw7EPuX1UOpn/4C0WZZ73Y/096B72OCYbBlSKEMA6/0TOwE+qAQg4QLLYlvQP337/Ky0B/PHUj9
cflQ7MtfwNj9XZFv6+zR5v5+nAEwDxQGUNkYmp2fuexncveOKLSfobUmPAKE677u/hrZ/MB1Xhb9
08ED2T+tHwrf/wVY7vXd7qeTfJ6kQF4TgSHQHDZ6HCyPXACbHoE9Diqgz6X/A/d5WfpPBw+k/7R+
KP31L9BnUzsTJd1/HXH4a51lFx0BfYA8RB+YBPS8jmVHnGOEQDvSxftOHGx/bfs/cJ+Xpf908ED6
T+uH0lfBP59lf3zO5C8q4f/mXz5bySGV9hdYtnX9k8MSzCRhaCpwRKCoBQc4IHgcCWUXOIUAFmLf
98ESuqNfe8YPXOhlz3g6eOAZT+uHnrH+BTxDT2U9fbfx8L9Hsup5dxe/utyV3UeT3D1q4u8jgz3n
ToFWl/BvhL+ZgMJ7IhZDb5xxJDFMgjw++QEHf77Vf+cCXraBp4MHNvC0fmgD+vafj47n9ucCA2g+
YcL2wx8cptAEgIBnqAxK7/3gDfQ6BIyf7Wvv58L//nVelv3juQPRPy4fSv78F+g2PZnFQwD6P7M/
CDT/q2Mfy12db4ufSDm5GDp5lEgE5QahHP7vud3DSJqEaQ/o/RDmfjvs9wP3ednwnw4eWP7T+qHp
+z8l8Rzo6qvO29PIsL9tt8HnWeMf3v38ioAnDo5+SdEvesiD86zvf3+NXUwA6D7NMO8/5Hlyb8zu
lf306nT7NGv41bndtml/f+2wI+iYQ+iCmWbgzTkUmK9fDbsvW/uxHewJRlzJCNkP7hQwPhTDLDRw
K1gCIofWngBad6/9xnZftmDeDT4UDqE9IYafJrwhOk2RLZ4k9uXnV0WXn9ukaJvfX8MLlQ+/tb/q
nsbfwxroI8r9hC98KuzfbS9hhhp+Gf+/mnaOpG3kKBMV/uDeSCfzo8gqtyv1V7J54Ul72R0+CsMM
sUsoiAKGJIHW+PpRHXHaTDTwqMExGzpgRU2L1eSx82iyS5Lkm8Smy3poj70xuk4rdmVao/LRCWbj
brCoVkNU33sV2mV4UnE23czMWVV0XtdZthFlel46qW8a+4Y7zgOB8TCr/cLlGYIk/s3tYbgT2nnM
RfsR2+e3n8t8GBODQiWrvg2kg990Y5QoNueJH3tLU1S6y6cT9qZM0jtWVX5ipTZZck7n5HIgm6o0
N6ikJ85Qn6VZvJC3rBsdFSbRmnZZppzWSTWS5SoW89oVk+LDtDLOMaPlpRFppzHqg5Q4qcrLVtW8
tgpNxaQ5mjZRFN8ORYWVg3LmizLeDDhZiMnbpCY9ryZHyYLfTiHRsoovp9zbRL3cxJmo1OiSQJR5
qHDFE5U5/Wk5TFa1pj6eqGe0cYxqsTWKeJVuDd3FRZypBsUbETtXXo13DRObyQ6n9RRPqujsG1I1
tZ/ZWKeYWL/2xFZMca1C1mkwtAtukkYLPJ5GdlqEqDnOkLN0aPSBz5Nfx3CVllebMhPn4Ryt2yJe
pA1WXjQEqE8LhXnm53Fz3PfhxeBYvwhZpMYZr3PZKxaWqhPkxKHpeRynF7hwVl5h/IzEZ2Ywwd44
iqlcYSuZitzJBz1bxZJ46dXZpi+GYGrCbYbKVZvEQd7Fb8ORJsqGJLDNbY9iARJEO2mJssKP2/Sy
NmaJvXGRRGMwxGyZR/F6zMlV7s1nqTF+5zpvCYn8MG/PZ1KdYTT6pcmWsxngNnxTzVEwlHwrx/ii
jOxl1SjXweuCZsuUJOdlBm/UDlGrQhtdhl61iPjwJokTCpbjrIqK3Iajd5LJSQ8Mn0QjYYrAdyr0
ME+n1fBhoO5pbpJCFfXo47STikckV3HfaptnhSq7Gume4ZupzxPV85Aq280f3Ti+iji/zNgwwC/W
nq56Q1Urk3dyqs9C6o4qL8BgIbxECxIVinloXMq2MyoeZqyjnCR6btqlG3Z40U1NodK0DJdJJnId
pr3xDbF24eazdvIMPhli55qndlGHraPnqv0wNdGdde+jdP5Ul56uo+GqcRK2ZPNNNYUxmNJAdF9N
H3grV9hrBpWkaNkl2bjg3Hi6m01Q7D3US+isqgrHizqluXJGekJMcdMW7sZr8W3eV0h7UXmWt2RS
o8696kwWyRKlYBBjPyvUOhdG2jMx8dsw8oKZ21hl3cgVNIxyRUyqO5ttyiF8b2OQBBrK95xVK0je
by1ous3NKUM40paAmxdSXjU8vq7D1JekvIunpTM3H6wMz1ORv+mmdMOSIbCiDyY8+mNenrnZypbu
OkKFdjN3O5bZdR17FzJOriOc+X1Xrdx49CPZvPdopXI7DTo38Lw2XOXIuQhZ+MkQ51NfzYHszXFX
JtfTLC9dkZ2L1N1yVkiF25NQVciMSmZy27IuSDyxmSnbOiS5mwpz3GC5q4dqNZbuVrDFMHMdxuQk
zbNz1Jb3U93pUpCLMK9XOEJrlImNkV1QuuamKi+My1emz64dKVIt2+wNc247U15Bf3ldT+0ymtli
KrpTMo++CPG6Af+b+0pDSbY0JZ6VG2Yb20drrzFvsqxa8bA576Y37dBa5XRgdw6JF1UbrW0ULdom
ecds7kdzvJyGdOMNzrkY2vcQ2Lddm/nVrPEofAfuKnFzXGTZeTNPi2rOzlkTX3Jerx3unOSJM6qq
bc7yPN0Uc7ks8vSspPMtZk4whfVqDB2/EtG73kbHcorUUEHEKuMLx0tvmo+GFky1Y1crE7anBnfH
os6WEXUBgzh+Mdexmr02oGGmqikfdOXxZTJb7c3joGTCL+pOjspNyrO6Ks/CkG/KPlp0fOzUWIrt
RNCzquRLmntAB3e2nOokir98Bezpx/+8tTn883mG+o/F/TfI/vjp9PGrZ//1t5Y7u69/m8Nf2iO9
p8/6A5Pv0dXTpPYBXnvOAP2VzR9DesA5f4VlvsF5V7v64x/1+x43fT7wAPAIhUkTsZ+1czHMQX7G
6Q/4DihrCRhuvyM+k9rQH/sC7/Zfa4DhPObJfadnP7/yBO8YDFsCww3Ij8NQy36A5a/AO6iFn8Mu
GD0CGLmfy8fEA6iH3f3+Vwivazuw3LCqtPBOO0ZazToCXi7xppa28lsTbzpRForkWemX7TGt037l
5sWyn7vZJ9aZFs48xionhc/zsdZFWd9HU5VolFBXGZwXqvcyNdumUnHCb+SUZnpOo2IFoPNNNjS9
rpNLnjkk8E6gz7isSD+uk3JV7HEn8Sj4I6RR5dT8ykshdMvCrIo8HPTczo6GQQs/Z7IAxHc7j8Zq
PEel5nLUThTu3DZ956K+C+IwX+WiHnyJxz0qkKd5KueVO6MlRLWzcMwqVePpfuhErasSAvuI6ksv
h3zUteGsSUh8ZxilcvrsrSnQHPCIubBUluCqhR7TkKxlGiogAo2SbolVkYgNg4FZbVdOXbEFQMdO
YcGNyopQBE5IYz8cc2WyqAuceFyB/QTZ7C2TxvECN8e1zoudLas3tSPEaiIAjGZeJ4Es4tvQTfMg
6Tik0W4c/a40WBcDHXTGopOGh7kCJNAthslJgnCudnU2OYBEulXS9maJimPeDMdemd5447WT4LMm
gjA4DfcZ/KKqTLYNnRoCVsZvTVXkyrIRgF5mjufKKVTCyKe8DyvF8jYY29ZVAwvPZA2gPQIF5bwu
tZnp7eBcDa7sVMcagMJlzACehSteegDD2ixXXl8tcmo/VpObqfokjoZUs2rsVewBpmN5qmpRM83b
MPKT3gYkD7ehC2G8uGq72SraABzkSZPpMTztBryUplsAbjst+08hRpBR4uuuZ0aBtNZURIo1mV/0
RaPxUOVB48xbBJ8wxR5RZZitk7C/mshwVuZ5rvbnIpMuZ3f+kKZ9qwZMG9UX+GxIPjUJP0EOuwVY
fj/QeNVGJgBTrnRkB6unmkTKOPR6nbnJpDIItLrM60pVTcQUYK7Qkadtz3IV+jzyQHxdVylR8a1j
5+sJZnv12MhUpQOgXc85k8lwwovoonDlGcz8vneHGPRL8jdJznQzsKu4rjsFX/6LlQj7dVX0nwoM
QLPLtCxnT31+ZZZ3lzVKlcX9ssbtGafiqsZi3ZJPbZR/5Nn0pjDuu2gMT8q+eUOdLefTcoiGSVM3
vuHxcDGNx24XATJuLgUu7+ooXEZFu+pSgDBlshjjd2yoAhDeZiqqy7ZK1l1/koeMqXyu4GWLmvgN
4qd1gt8CflxnYVfpOOKRKg15X9XRJahakw+Clx9JWoJryCRStHXuqEzeR01RqhKputl0kSsV6sNb
ybIBaqMm1njjFEnvt83s2w6qC1oNW9vQdTt150mK17TOe4VcqB7qrdPjO5f1H4YWLDYUOiwhJHku
Py8tWXvOvCrDiALmOeYRGCNF3UmcOxf10M9aAG4hKLtOcaFr7lgVm6lTJM4nAHDjh7zi/giwQhnS
MS3H7OOKzwUHS23fJ6m58WSY6Cwjio+lb3t2lRgeqqbrU5XEWaOGixrTSVHSx/7okXXtkkblYIY6
Hsebmk1nPSoK1aHomk9VqUxCP47xtDBNilQbZ28rblrFbXo/xz5p07suL9cOY6denp2Jfk5BBPI8
qWof1TP8YhxfdvMAn9O4Ky+Tmeog8JNWvC1scZMMHlfjOLxhGjd+ixsQP3d7DSTsLZ17qkSTJgBZ
V1GDl2mdNgtho9OE5ccNSTYD1GPKuAAZw5aehlV24XEAbl13T2tLVdSzRmXTvnzKwQrKKNRONZVQ
OzqbyEtJQHF/jaX5mPC49vEQJQGqUtXW4mKUH6P9ovHI+8ar3oeE3kxj0yoXHo8oj9XYuifCKZfd
/g4yGQPhgNu2laenFl/0stq4UeIGEFGpSkZzWQmkec995Ea3OM0mCMdKWBxqboxQY06lP7B6UTV3
00xznVfDqPqBRNqdb/rSLXXsuIWimRPrJq1upll04MEjvGmvooS8qwDO1vON55waM96HET9lGQ2c
jisHSlNRda3yCr5Ncq9RYVMteTu/t1J0vpntad6nQdslOrFQXmXTdmAT9lnMLhIIzGR0HCj3JQQd
m7VqpN5NnOXlYmyo8Wnou020KYV8605upGxa3Gdx7EG12KVKlN3JMEiIzC1fZZUgKhqLWIUU16or
IOFCnaNmNBDVp57fzd77vqWf8jgKmsFyXYRoUnNurLIXVTcNYBv0uncBc4eNuyjcrFdcFBdh6lz3
vAXCwutEMETyfCoHqM8Sspxn3EJpJ0yQRMmHqgXU3HDZ+ja6l84al3OkYpK0fjcVF+C9QG/wwo8z
yG20MyvjNo3Oug5qfggQJB/fiTlckzT046bPIHw7XOW9xdrIYVasW6dg8gsHj+dpAWpBbezqesh8
0VfHHU8nLdPqfdKUozaeuCW4usK9eTeGyWr2xkLbnkgl6+OxMKXu0qjRiEKoH0yi5WSWeQhZkCUV
D7oqzRWL5AbhoV6OdA6cKCm0SFK4FOqQwj2J/c4sZRlC9IHMqVmES+XNJw0RFMKbU/gsyNwRL6Y+
iVU5tEEbS50TftbnTqWykXwSzbhCorwZba9I5FkVGn7iEHFZOC7zoSYzso511aDFmM54EbU5DTwn
/IicEhx4xJ7vAjIQhZUrmoQpJNBOTVlK4RUrHOQt8mlWXzZRBZhj6iaVp/0G2XDUsYe3dvSCKppW
cTkDKogyrOJ0nzHDt04PhASr2xtnNLWabOJom46eqqhZOqgQEHEI1TTPIpVaBNm0s3q2OZBBHbpM
I7RwEH0PeChTvIpxUEA9inEPmK8egVuZXR1XRRBLCLmQ8TpN7QB50FZQKEEe9/ZYc6Ts1DFIiYQp
zxS1slF7V0TFrF2iQuyM/mTCO9aEO0j761HioMNOr7LZTIukb86qOT8GK1Yxj1ZsRMmizmPIOZU3
KRIKL8B17WzS2gSkQnSF6tIXKM/8sIUgJiFx1713Vsb9skHTx9gF5ZsBYEe4a8dhXYblEgBBv5Yh
vpxMuYDvDQKXGiGioznyAUNu6tk0UH/uOQRTX7VzF/q9qT+0oRIm/pRFyZu5Dq/HKL+LYveNSEtl
vfGtuzcux5hGT258K/D52Au6cMYygTBWXwCqXpcFyvU0uvdp4gW2Lc+bPOaa4iJIS8/R+0xYpKAW
jFKzyilfTxkadeFMBdTWBqI8UIcFNRh0xu+8GF/HiVl6pfsOLD9T2K2J5mV5UUnztszdVA1JYlWF
69PW5FtU1C1QYgUwjV2oe0sArE4Qs+Kkf1tFwDMgD8yvspGfyetq5He1G3sA4Ough2x6nDIcNHk6
n8bJsC0R3Blo4DOvqegqH1vrk8x5O1bz5TwBtxHPE1ZJ1TNVuPmnNCxPW2HMgrjVpFKsUNzXqxSA
Ie6mSjlZeytCCJeQfH1WTPnCqwlEgHYclZND2s0jd1BzSlJdT5ipEA0Qc2E6LygiseiLONRZExJV
NPnsxyViiqWNaobU1RPMK2kcIx1n86gMN+WyGe1dOoeAX/Ca1/dTmEkfTQAAWgcMfsJG16XIF0NV
FKumL3vVlob6kQ0zXbQ01Ghg6dJGdPYnr7zwUiQhh2SFT9K6WE3Rh7Q0YSBpFCngwmK4xhytGjL5
LQDtJU7CtyHg+EWOG0ejItm4WZOfVq50VVqUgAmtWXtjfZxMbqo5TvZhFiBzzPxpTMCaonKA5WI3
YgExiZ6OLQVuJUZ37gjsNs7bBoKzuIQa1AnC/ATZ2Vl0Ob0vSrvyBqD5uLNyUi8/gYFSqBUzMumZ
xlBDut0nnLgAbRySAj05al5l7IYPemgGA8mN1AE0wUYfoFKjqaDZ2gncsg/cCX527P4FgQbBHWR6
1qqUguAKO4SaLufU47rPy13rApE89c6SmulDmBCmDXWW/TTPUK/OKKDRsJxq4a5wUXQqZTYMysAd
POB33HoFlGWoy7QQ2guBDXSgOsQpOrPC/YD4IAO3KK6cLL4t6wGCnokBgAzp1dTgtzMCTpo3k9Sd
A7BOvEcDTSCR1VMgu2bZExwfk2YlkjoLSDrbsygeGp1eZkNqr2xLLzjLmmOBigE401IPg0fXdTF5
itQDMMH2HHoGEBrG9r7xWDAVsfCrtk59+KsIb0bIsX7ZFa1OiQX7SglWowmh7olLP7RSnghRQb5H
Az9mZvyAmrnXfGJikUcdJJR99YFDR8UFxHYA33KBTbeq4qhezTFNAWXiTZo7jbYWieNBsjd1Z6/C
UWxiYe06ItPVhKxZtikF58ZOwHlnN0RA+4hViVBmrLZd1PFl2zuXQEOkp6KC+nWuig1205Mq9qDU
Cz/BV6jEMZCW17E0k3JL4CKQAMMc+i5R2Ivskg31rHIGnxvnroGiAWKy04h1F1UBGQFKVMwec7Au
XRa1hbzt2xyyIHxXlUCYisDvITBxkkA7I6NYw19OQSpv3sXerYzLcA8iimBuoVDKV507BRUaHOiy
GAhk7exX40z8KnTAMZk04C7ofOqzy9C4C8D4zK/woq4SucQ5LdXoGEdLWUodd8Opk0oSpBLqeE7N
cR0ywJTR6IfMQaoc6aksupXIILpkbvO2yLGnUc1LLbH9NHUs0T3xUu3UzoIlxag6d2gUjKesLKRl
jb2eB1XsXEdkUSZurWIEuGVKZAXNGwjPXbUZJI91ZzIJwd2LdCXqSWEofqCm7VQYQUgKxXRfzAJ8
wWmgDJsc3/RJoyTaM/6jHXQjy35R5PZ9LqCyhB7iBNQ0BiKhf2ecdvSr3ADyzKNAxCnTGdxLYKiZ
oAe4yaCk1i7M0+qFpcz6UMY6Cv7w0/t6ZMsCzpI4gpQe11RDttQ9BcmgOeq1GVLFREmhT9iLVQKU
QepNTCHPHkMHEZo8Y3ExZng3dF7ml9NYKShNs9AUeuK8gEYmJZCF6k0T0nMSrfpavM/H8hOqwD3y
wk5BSVqfJdDFAjZpMfMUA+nPP5ii0PnkHufVNff697wP801thgy4HnuWlqNZ2Z6C8ZXE6tLxQmXi
LcAyW4SjyqBRr7IyvEtdsizN8C5kFDC2IY0fdfE5/DWrt59JiXZAylRJEVQcipi2hg5OV16NHUVA
GQV5Kt7JPI0DM3NX5WZkehDwyATLRkM8XPCSHM9tekFquxPziUB2BaGWadetau32fRR0wJL3XV0r
ILm8MmPKDBLoAdGuSNtc02Qimpou8/lwHHvZLo4HB8oOB0pdJFa2iYGkiGfozHrRFsmTPkxHXd60
XhpDVvLe4ay9mzCO9Qz+r6qoX9Rxc9t0MvK9IeIq9isHSBhkodvh2ASMzHV8lxsOzytiPV5A7gWX
x+FNR3IoUPEdmsxHaRykR4TuMy8OGHXAKADEQ0wblhUGn66hPerXdsVjCF9zA4ULLrlmDpyCvyYG
qSCFWNXZ4kPnucs+d6E/WNRSh3N461XWHzi5lNbc0op9oNlFO7MbAOlC75vJQ1q/w2ZqlCXJu8aq
mroQKPJxl+TtewGYUGU0hRKmuoo7/iZH6aeWoI8D9HHgCyk9VPTFHZniVVGYBaV0VNDpy9WcDRva
uncsIoCU0Nt5opddEgWJBSifFuHKQseptByp1HUYsEJs6dnmStL0BtUyUp9/b8qLjzXD7xHEdwVz
uYsCUYhonRxU2kWrcQAQQ5yuhuKHrWQKBZd1DLCxpsgDmpZCG7YGulO1aespGmdW/3+Szqy7UVyL
wr+ItZgRr0weYju2E2d60UoqVULMAiQkfv3d9H3q7nIntoV0hr2/o+KqmtOxwnbQZs0nPxtK6Z4I
xBTqZStHmKcMiTVaiq6ae9SLsUTqzFQv3gSfd/06i3wFHZxxbHjUhk4xs/WTG4JuQQV51L8LOpUJ
8xWC53Kr3ZrCHpQwVcRL1bAfew6/hsB7XkSdDJOEz9kvU2Yj3lno9hJdDf0u6N1NYDVP7fTH7lyc
LsXcxArqPxythWHkZV2cl7hnUaoU+l2L8AwWski1DMbMha1o2yt5IlVOqPtHTdOXqJFHxzWqk5Ki
g28kPzoG4lpnSpRxATu6YckyI3+mENKhdoc598UAccA7jVBY2ATLcETqTxRWVyzjYWjZZep3NtTJ
dVkzyPzFsL0eWPYPpWPhGvk6zLDx7W5HRBQnUttQhWWw61UF4zteM1RBHDW3/2/BcwiQ6+Nlxlq7
1QIR8VFO/qOdxyCNIZemA58+LAj7ydBPLBmX/nMk1Wdkvtd5+ZBBLsF+ZHYb9AnnJcRrKNBLGb72
dmVnijhHbYVQBN0ZehlD6vTtgtddjL5qxCkv439N336LSR0Z5Aq69shQJR6G8WTmau9HlGOTug5C
sHL3i7N6GaoqnTp1lMVM7uki0JzO7pAEY3drOv3hw3BtbIQCSeznwYnnQ+TNbtZ35hjU8XH1JrRp
8RIkaPI/Z58VhKLH9iovnTzUysYCksDs4Xke57PTSi+T0ameA553SO9p1M6pqv0gsbx6Tmt+Arpi
ilCWvybmb3LCh1UziWAWW/XWwpeHoAex4Q+Lzp3pyZLK29GGQEaWiDh9P+4sCwdu1v51rWBkQ4SB
1gjhYlBwC8Q8f1tNeGuicj461MuXdUUJ2jhdAqfyt9IQjYbQHdJ5rHnaD/aX34ePqJcya8cpxxFB
iHdr9Nm6Rc1B+HMzzqjw6rNNPT/nioz5WOuLRw1NJ+q8tmQr9Xp6sxUe/0rlxeg6SPsV/sn0Htrs
rmvoLK5w7BRrjhPgJL3ocE3hUnOUS12fENRQ6BZ2djCWhV9lvrGsPZkshsroYkdMpJRXosCGyvRK
1rRxzHvInTbhnewyWlvgVmRbWAFy8BQBZpEBhznZ9bmqyvdmaLOG+t9NPEJUQsBKUQZ/zk79zTzj
5Hq1HnMAP2Tw5jmlsG7x2RfUcGWVS9199q1909OIehmzlrmcSIK6uj4gcr5BrhDEl8dVBmXKKn9I
6xJ0QmSrlDtztZM9R3Ua8Jdu8H9M48dpINRQ9Eou0HcsBKW1m5JwDJqs9OL9HAZ/PUYb9G5Nmbot
ekVSRqnrmm5faWtNBoXSeRIaKkjZZyZCJ9M5Kkz6QLeFYuLNHm1ALBPWnlKxPoXWLxds17kd6tIZ
KoBbdZlHljCLSXOd4/mHw1kTMLXKBvqhKbsIukI/poMM21zZ5t3U4VjgRs6kDJYl95sOVoqx8iZG
Jxk4w9FtWzerxSfn8lwvi7+jtCWoyh0QGzOWPWgAaoT9L7UwFHXlhYCdD9embk5O5T2ayM0kA+DT
dj4YhpC7yUhWXnjniUACi1f6u67RRVirOpT1+yxEgxJIQ+mO0Vp5o4eQXZ46qPRoL22euBaLksiI
HBfCOIDBhEb8ACwBW9BIqJIdL/tUDvVrZcVXai2PZQnf6tnePLa22bSZlHfhjMa90qA8djX32iPi
ijZziosUcu1KGN/egIpQVH9oUCY2/ZzgEdhj+QALDDFs9P5pOv841G6wl/rM61ealAwR3ybIMyXm
pFNbxCc/7ChSmnr3UeqidPBvi8CXsrbtHYwwoSY6oy5BcxWWVKbxBKmkmqPDIMbEDaAR+nGoU9Hw
wpnkjXhwsqiJOiAjPUzRYcrb8thpFOKTgwaCVEGYGHrsuMMyNg7JOuru6FpWUco4ztX4Jx7MJ9FD
lVlD5MMHhRpbufaO+DHP+mA5qD6cEzdqLwjN/9yhtjKbfpkOBfrkQmtdJa5vHVHizEGGJAWUhk3f
66DQW7TytRbl33pd9rruPuOoDRIUzGU++FBXNPFy1bb0VMubkcvnINpyb0YTHfWq9pyxKhlKxzmG
8XcE7IaUvnqqluhUMf5Vd5KhbamxUOFs7YIGRRaJ+ZFHOIVO1LroG1pdoFHMe1/V2USOjjefZBu9
lM1Th6A92litbpndFFW5yAYUU6ZuvWQwgI+0+Rwj3yBs1hPMzRj51nWffLq81mv5N465g8YF160O
Aw7dCNg1CVryU/nwPabFfkdGXPI6xJuvnX1th3Fvrau/X63qmyKrFVS2/1YPyra7OhB0JhJCsmPA
cjxh7TrwSuDP/sgJrXCv8C4qiG9R2OvErxkypmv2UjBrhy55RUp/Hmh8GjoOJwKdMNQKUEGqcu9x
DTtDiyDMZG0n5fQntOLXUcbXRoUQefr65MLmCmu2U+xsAc3LJbzcvGzUWa/hGxOWA14GeXOK7Xxl
kUxwoZ5MqYedFaCwFdNEc1lbc+qGMzTANcwcl3xRt34XUvHLMIxvVWnvQ4ADKeHES1BpfNaB89fv
kUNQeyETI79FkLCbpV0yg/SLjkwcg7V8llEbHpEbd12JLky2NkugWSnXhsJutzxtuk3u9PPZG3ka
19UTaaZxT0mNps4bWM7IioMgmt+WkC+Z2UMH6dBlMLFX7+R5WKiglm1eNeqrF/mkoNLNfv/XaaNE
aAZhWSSNd8PFRgt2khpP6FOTWRqZV1TfJSt/eo/DiF/jArTsn7LzDiUJzn5cUG9SmWs5qE755jCm
Uz19VKOPsxQ1D6+DkjUJVX2xsUHJbwei0NJvCrtiz2HtZa5PrYuuea5RJubDpnm52rQ5sD+eEX84
cB6bu3DiXTkP67H3hwKTcN2THflZO+P4ktUtxAbV+fWtp110qw7G1E3R28EpWM0dFxm3O/Srzbq1
Ye5PgIBfVCU0LmYGLJ5BJz1ZqFuWsGoKOc+/PO5weoKFHE0TngMuooQ3iqRm0ief+16irFAcS8Xm
naL9RdP1wmwZox9UcxbTAPqkjuh69Cf2Qzq9ZG1kfS5EZGVplVkQTCKro+orhAMoQi/l2gLJqCv4
NKqBs28Wg3oRCb1aYX/O04l1HTkhMiYqWOYdWocDUIg+w11rYdYsrsrtOGEDw+MOH041ZPE48ftg
hWG6zEnTg3SUZbYMsBZHvRQsBgInGSMQzM+KaQ01oXSGnDUW5JTA79Jq9IZsqeS+YaaG5B54+07b
BG3oRtLJyHrqtXuruVqSWDYaHl5XY2mnJY/nmGWlRkG/OG2ZdO6ZD4t9VYsMEDvrFWssH2jzV8SA
kxfICsIVovk6BDs7FniGOGHwsNJpJW7hwtnKpNd9N5Y/Fe2chdTn+SrDMmfeW0PCQ+OP8imyFpCY
lZvwBemMtFCBw3A91H311rlTmDKJtsgH15UsTbRkbky+hpAsJyT4pJk3QESaEYqMiM71zL9CXK0C
i3tIIzWGWR2LLyBlI84gCp0gqHdNGxzGcu2SlSzVkVXB0xC4YHKa8J3bY8FAw+m1jA6qmWF8tOGS
E9/E2SodaBCB2Xmsw+9uvFSjndnF64Q6AIIYY6k7C7Ur1xXtlD/9q+GYrbKfAEyiQp2d9gGEUkGh
n9HKz+BH3XYEyhnjITga8I8rNE28UX4MXZd1pb2+RKSvUpA+b7FYECbt4aJod0Xc+wAmhQxJYAiG
ywAxTRyFE7wMEx6Ft4p/uNi7TYMu2i/28j13Zt+tokxNDBgERPDfAL8TtKxdZY61Gb0RYFzba95a
CZ9yCp0/roDkHgr72R/FW436N/OaaG/J1YagQ04ux3bsgilK5IpvNEF+K1oy7scxIoloZZVbQUMg
oiKdqeitI4i4FrUeva1VqhzLSZYMtMB00vXYZD2JmwOdj9OsPVQgtHppI+dkh9azaOK/xLTmoOKV
A6AYP3iz/KGhlQacNsfB3oOozeGh7poSYuuklyMN51vZT8fBRdukHac7zEu4ayPw1pgr4xkQSp4K
IQ4VGNxcW8ickdW4mLrrbkpzlqIaXHBOYuCa9fQZkSnMyt6tMoM4MjfDGWXXb/DmUCD01I8OZBjf
5xDeToBcn/A6vpgQwQAXbaCaivpzNdNvNyQIFIu1l/Eis07zn2GOf2vS/uOBhcZDrC+95RVNoN9l
q2GB41QFTQ9LGuEmW+z6l8H/svj6l058PUiE7Uz5Cg6gf+3t0H+qveW6aNifcg4gtTbrT4k+lfQQ
WlY2XcVSIQ/VzphZMyxrQ8bt0FIc2rJOXYI/qnXHigZ1V2L7Kz8pr/1DBfjJ0VEsC0fyNEKCoJ3z
3Y7zmnqyHxL7HSSXSYYdZWI46BFLtLmVktV7nOfNzCyPdISJvl+XuliFB2+YN5CclvreSG/Pp6ZG
sxleWhuJx+1muovtQgl/gTwGaoU4zjdKI5jvq4Essdeugflq4O1HUfk5IgICgQcyzyoF2zbqsrpM
bZva2TzGH04/ZHPvpp2qIGhOYGDAvUe12k82epKaWRySAXFOq6c9qM3jq+gDktrwyFNXV34yDIu/
D+hdAqpjoLq1tHuwYHI9g6jONNE2EO6LYj4QnvAl6u39Mi4f/dIh4bnxbzPWe6Tp/UpXAHoBzzQ1
L7Jz/tmoEgmtnpUH85cJfmvG/iE4LXHu0dXzWp4X5cx7BKazXZ2QJRWEXR2kxPYh+AMqDsoBhWut
c3j58PgvFZO/pgI/hxmPPhliqrO28nrMFIDWhjwjNpy/Vjrh0mjYOq44Wm92sPSHqJ+PVVD3MGpb
U8xoECtMGkRTWefGFbdwiCxURzREH6fzSs/HdtmkXGv20pZ6UUarGkXWGp0wWIVuPe6wfuiOY0EF
qKJuKhpmjQlf2zqPfLQVG5VUGjmcRYmo7OkXH0Zlxf6EbvU12IZBNO1oxuh0oAxClJK0O/IaXaKW
U+4qLu5B1e3trvnrxV3747frPeqk/Rv08hA13eeEHH0D8Y6ekyzdKbYSzbSdzxO7wkfo9xxdB7Zu
hAZ0Goa3mXsH3yZvbovta6xQF/bSHUdmqm9hNTfdoWEPBxmhXZ36QujAy6HYwdNfr3Nz7WKbPUkh
foCqZW5DgiNsCOQ3U/7lOjhwJxovG15GvS9aryrpV7RTWqpvMuj3LnLqA440SWpE090U1nbWz/6D
hQbNxgBlZ1pxfvlA7AMi8nugBquIK/nq1P2aKATvA8UJ1HSqnzkc+mqGvDaaEcLLSk0KSSSKlJOz
uHahHTYZtDz57VD0s/B6Sax3thTnDgMeT5FvzThzbZO2UlpHOk0iD5fSpAN82kPaj566ENVdmzDs
M8hN5mnlUOwst/6eIoXk5dNfTr1/0hVvWySr+r0xtlM4HneBqTQ/QACkUJDYUXxB0C5q0ZVwAk3C
2snLgSIskuCbxs2ZLJCwjS2+ox4OELeJ2RM0C8Yd151YQ4ySKPk51T1D3qu6i6v83RgEO0gSfzrX
zvs6hCVHZAoLI4GMyhICUSEtPfoUh6IwjvoGrLR5unDxJKidZGqHvHWiDvb9iIVoYBmvCFfM45dJ
uclq0fEk+snA5xpzuPqIE9WeryEp2p4AUeraSzMIshvD7uwFy8O3mz04RGxy5qGeQ0W3mBI6+vjw
kQSSsTXbCAa790x8muC5W5Sf2j1oO9SbJzl0J4EabB28vTtAAI4HvWbtAtFzAJ13koE4YSQjWcsx
Kkg4YsBLoZTjljiRGXDYSCywvZJnYQkZtjZCphUE3CCCZ2VpftRxXAhMshwJX/fzuBkFfHMENj6Q
OSnuOoW7LgJ0EKPChJE13kUN4EVC3tn+3gqE5Ogm2bxvrOjsL/YB7FZuT9F58ugB2cU8TRpVkACy
RAEL8dov3HAgaK4jlG8GuEnVl79K7kd5a6r63EJytGywQLomtxqPWTAoIxXkDpD+CaU++mj2quud
QQkAAkXit1gGgzXEx63lzDnM/p9qmEfgojWsK8NAnMDIWeTDrdpr7Orf7UPSsC1CDGBgtuHd8+mL
IezVgCJFwj0M5XrrWflazvFD+eQUGkw12MgNXfna+P9iI/f+Wt59bh7aKd+8hj7aKXjBNFnk63cm
yKXh+tF04YnOL5AbDhpzDdQhlyoeL6b2ntbJeYL4e7AYXIkI/cQY7ktZX+0tpbj4oMvkZB5u36H3
cZhOuHUut8bh2WLxvqT1hxW6uQMFz4SwfdskwEQSuv+jaqCrDQ8a1T9uW85IG/A7LM+D04LzxwVa
1rJENePLe+/tgwpuZqyQM8u+wd4vrTPK7FdPs908QnluTKrKPY0afFfUuy7wRwhAB3T+H6NV3bQv
X1akpS0gwJAUThp5qhian6qhX8gp/8IaSXfx5VvI2TMAEZgOUQdwqH/yoWDXDIfVwwkR9nrUgzlP
xroPdf/UiSUX5hDEZUL8KZUg5HR8RhUXjj9L8GQx78Ma5MUXLFdDmVv+Ck5t3Wk9pyUB5MenE+51
ysseiqzyujNh1gkdW+0718aXX1XcHMOxfO+H9S2u1pPSEqKf/ocLRn/G0DlPMzpp7r2gtB7Xp8HT
e2bjJ1n/FI80DXr/b7CRmlZw0qSCMq3fF2Ldrd4c8d38LBQzvMnuPNXzExuyxv5Q3L6KqR4Sxw8/
aV2+l8P8Xc8Xz1/uAGa+W/R7dQXqeKjv6+e6dn+7fniWZYHRqbQZl9zDouAI5oRVRTCj32Bd3sfs
zTDgCJW68yE+tgO/RcTerX6zExs5w4popgOw2+neO3zH6UHM8rwO0SmcVRHEZs/c5YDZuhTgVgpK
IafTLUIRNesIJeYIzmQ9llAyu3bc8c2W/rb7+IJMmNsqEw0GGAa3/DYQA5LSCXM7kJDenHdY/Nee
zlDS15fAI3ndOHth1AsmEa+TsB5WCNkNzgdefyeBeSdowiw8Rq3VIzbX2IhLb7x3BwdyO4Bg1Z6l
O+WhWxcNVXc3Mu9d3V11+P/XY8BS9Cjn9qRd8Rk8S5/d4q67dqa6q2p5m2p+UXV/cGP5gm4kXVwA
OCQ6jc70Ah7vXnbro5npzcCumPyLZeBAAfztbPmwavvdrnI/lGeb2Ve7AyDfbDZNeGo0v2PWEnMW
6gKO68LhZHlyKtRovUivvJdjfLEb8rmFEaJCmBkOBpDUXcu0GfiDL+V9iyQxwUSgl/oRhiA/luHK
xvptCdojmwpJ0knPj+nfGgMyMSnD0UAd3CwX018nR53B1pPpGnQPNDHnhWPKE6pTHeoVyA4kh7HQ
3JxszKnOdXXVsroLy2BAClBfxd965lxLR16EJJ8jNDMyTAfHx5mCBVleredmLSLHy4g09y3Mbf8r
vK1XOEAPT6mHABrSLMEZ0yOYlmyvMG7uoc3vIYgxptjbMH4sfLk4ISLjzN/hIF+lii5Nw9+q2D/7
4reR8lKW3VVF5tp51n9fbMLYl2f5D4yDhq112T5PvK2ngk6JqqzD9GHTHT0Fm2lprkv/0tDy5FXf
pRmPs4kv5cTfvIpd2gkxGm+Fe5SyKgzzfrisa3WmofceaHmZMTS7PYDt97fedLbULvTYHSTREzi0
x+Lpd8H5SSPR0bn68Ax70yFYY2S9Lx6Gn0GwvGw7ylHkrKM/ZmiuaJrvc+s/+4bdCQj7uG1RBao7
mn80H6COsPm4PSQVdOqI6ptH5N0meC8ZXrbXGp/uxfg9yg7sMiYD+fre9Ott+1Krj/Hl5Tq5YueZ
9QbL8bWS8gWE7ud/SceOPl13QQkLY7h8Axr6wqPoU/DyHox54Mmrkf0PJk+PkUtfxsXdlUTlDpRr
qH8mxkCvJb7KVYJN/vUqVbRxg8q9fN0+Qls3ezKflEM/txOFtbo40nlXanlt5K5S1cV1zNMgbpOn
XpbR/4l4d0Ul9QJv4B6s1V5SuzDgp/7bNrZ6bLuXBfrQucAXoOAS33qKh/kFTM/Huqp7ZdnvQGo+
+wDVa9ReReN/AtfY6SoosDORIOqkMvTh9u21xQHd8uTit7ttPqHGiRyq5UZn9Spnfg/YX4WQ7Hvs
zbeCI7ExXoQfg/H5X3rtavYq7fmyjO3Z6f205WynRf3je/XX+E7W8UYLWtHH2P4zVD2j0H3xtXUr
6XThC949kA+Yh5cN7oOxNQ0GeHZ3joh6sd3qQ+LIWX54Gs2zjNXDGvUd7W4Po63U/5Uh28f67zHG
oEEnjCR5IMtA1uL98UJM3/77nKF7tNQrW+3fUrA7BATUeV/btwjn7gMR+OaHx5iwC0z8F83Ya+XX
H25pv7fYFKMOQXvLxywpBkbWpwXITIzJ/OmBO7SfR8QtsRmMtYlfNLGfWozmhmRPRvxEhBrLC0GN
dIWNl6P+4bPysSUv1926rNwbu595mP44LcsU+qcQHRXMI/bmtQEGjXF7gWfdJ90VE1izPkqwWqhv
p13br2f8BROFZ9lngfHWIGb7CnO+FWrSCB17FchTHVmvACsObdQ/wf44Bc5axFaT8rJFVVnftsw+
xu0+rvC39OGChJ5HuyVkb44FaMpy/GcajCkb2rMXbZMsc39duo+lcn5lY6FOchEWh1ftdz/BqN9a
L/o7Leq5bZ61Fd9DWu7sEGPdvnqtXETbmpwGj+z8HsPvMC0cdg+MnYSdl9Ew2kei+ZCm369CHwxZ
jhxkZStRLycU82dOPOyJnUUakpdc9wRwETiWHZ39k2rxA0Cdos5kInDTzACv5NQgNvhpF8vT2nRX
j23SV3iKKgdj+vPJVIcxkjvw2c82jDzdFOUVSYJfIKDuGypPGPY5acwszxCqZ/uJ2xhYLwMAqr9D
tQ0KqnsTvOPU82fBCx/18AQ2hYTs5DPxNDMFEHrJR1vsbNccSsAyNmRJE6L3M2+M8dPStymUusuG
/1Hiwpunrw6Fgey2oKUwu9hko/gLDxXlZZAtDCUMWE/b7o+C20cN3mIA4dlvw+FY562iBJZox+wE
rv3YY2rGVTHCgTkGqr4w1Bwk+Kni6R5KfpeVuWHYAMjrsIsDxDQY4Wp4brr6SgAhYj4MZs4KqrPE
J2GwEsBJpH4IkEj9YdhFboWIJNWjn9WLZwGLrKZsiKcNaHahelQ31iDc4O3qj9ZYLR4G5rgsvhu0
Oauy268+CLHn6JOzCPT08CQgbekw/utP3TGANhEGzs5AQOsxkBTHv9FpK1xZxWBAk52LcKbsv9VE
ThtdOUe7Kj67AdCcsDzMuk4bmJTgNCAl0DTGSXSnPre2T4k/F7JNqqZNRCXghOpMqZts63SO9B5O
cOrM2F74MAxzIrX76HAJwQzhoAWja6HXj1ooY2wp8FvTsKiVW3g0PHDDIWGTo2d1+9JZzwriLZ3I
AUNS2qSTcXMX0+WzwUhQDWWGllM2uk02PQ+VygnHFRHUZD4sGoqx6YhZ6aDJkQV0TH0XAzrq0Lf2
MwbEjuvSHjxR7iYjMicw+6VsDrjJIvdNIUHvgTDNa+HCVwR2OOX+WhWji7kcD5NKXbrYvwQ9eIAD
pPCV6IzM/esBcQUpgH0K1DX2cmLuxD9vK4B/2+rl7Sm0zIf4P2azWTNYencS6TernnZRbJ/jmOZ9
ru34yNeggKrAIYjyu1rKveV1O3T9n7hdA61aeWtr/7Oi9wook+r9YyTdd/1MI30F2f9JIZijyxqU
Dc6miOynAEd/7c15nPQrWLITYe1VgS4YcLtDPbw3ojlU1bTbdkFjW2fEmwojQn+WEFJN4ILL8c0N
gDxMarQ8mzMabqMjuB4D+ztGyVn38XFLeDMYTGZoznR0GGsI9otVLHTcjdiF5Xgn9QBHp2rPzEHm
W9xne+KXiNRpJfQfascwls3RwafupxRXgMJibtGhB9mI0RYH7Wqs6j0mPDBz+yzo8gLD5OrUFkKg
fQ6GBZCqn4LBTTpEJw8TO1tpKhgEjrXAtPF5CYJiexkZPQsqcogk0hrGX9oI0bRlhcEEhll8TBCi
UcB/89bZ0RGPsVsKNft5WO0H3zqjI0mq00Lz1jCoHOVFh+sOHHU+DrqgJt4jA+WesnLMSW1TQpge
xk0eDS4TMNn2xysW24roDkfzAi9dIRhsyHlofjamwgBkxFzwbkuEmtc33LtxNZN/0n1Q6Lh8sqD3
lTcoAkfjPzMFWLAHwj+RS+tH+8oZnnnlPbtk3Nk03lXlywAH12NFwApM0OUzBCtrui/0eTXoBoNh
Z6x1F67ic/DYbdhudRgPdRmcAHhCQTPog8mhs9huxEvTcHaxqmG0pFaI0Moxc6nGDJNTmQIY6lVj
NlnjjmqVe214CmGML60PdWvJXas+EBsEqy5PFZYgXjAzbfbhEmQY23sbKjw4FHgciPzWzaFjyao4
eoGl/87X+ih9kCI/26YiIj4KANG4DYTo9mxKvvOBo1Qm/Fs1h8WGOafd3O5whYv2iv+6Q39+YWhl
6sb7EIP9hItbdpbzSWl58JcuHwLoeO7JYKt0aBIJJpwD9d0G1nmScIDG5tyE3V7gugrvGriYQPaD
vWchwkhV4Afb/TJjaA1hJ6LtRjMdojbetYIctmWa/1WXxsqtCIvnJjFmDf9bcrzX5K8ZhSkHbTGT
FSoFF/dzYDIJt+k0VbyD4pBgr3zhfofMq8udxkglBOqCji5GolAE4J8Vp7m76IL0n41Hi7AnB22x
m+t7z5P9P/bOZMluY12vT4QTaBPAxIPd91W7enKCYLEBEn2baJ7eKykdS7LvvQ4PHOGBJyVSEotV
u7CBzP9b30p3FyTqLo3h0tA5ZEK25t5KguDupOvyjHs1FkiMZN5MSXWAklkNupI3mIwS6p2+MatB
HRJ5YA/Ja9Kcf9+rTX7oobkvmO6Vk7djNL8dEhja+verMacDyGa5G0Vy8WquYCX3hi+OiFgOQQCh
JIedq8xz3vu3DF9IZqvXmhguW8qjbw/HjK0yJX0e1/Y5iVyI4XAfWcA2VkddYML+4d1yonFYxUsn
1S7plh992/L/FUxk5Lu+krNO6o7Nw1Ln17HGJRSy1nIBaSFXuja5LIqLrsRo5IsDxNjKiuuz3X3Y
I1GV6valVeMO+vTZ12EeQOa0SYNzWZc7+Ok9k6SN/kE3PuiGLA6zV57y+8KaJMtf4toiVHQfTMPZ
AkAh8gj2daVupZ+fcA0c2tncR5KuWhRscAOcm6Z9AO1+iPJrW1WPUpbHVBanIp6e64xNT41+QIbH
1s2P8LKXwpCb1OFvArJZ6HXmoBUmP4YJJtVegsNcEpmy5A6WSz9Xx3mh+N3lUFtu4/7I7dTZQxhV
ad2AqpjUoh7btFSw/NGro41RQe10u3M0BcnWWWoC4oKdQART/9uK8aea7f/rQ/44Q+qPo6//bZn8
wwZi/lf6kGtV9j/Ln3Fb/S9/6E+FiHb54QAxLYH0jeNq/m2IwyDierbwTAQjuMe1WPTfAhHnX5w7
JPwwdPhDJtjAXwIR619oQ0yX4wgdiyPZ/s8EIpZv/9N8pgUiDqeK4KF3+Up8ToL7p0CETS0LFYtE
lJ3ls9FVl3rKzqR/m9p8V5MHyyauluFj5BFvpTsc6NTcw9xD7LSTNt4OJcjVHHZIWE8eai90WQ6Y
8Ogujx+zfDXrZo83r1zFJDRxkBjIlahBGx6ELAFhbsh37nXbgTgIQCBlUzkD7/dJvXLm8rYYjVgx
YH8eLFUS8FnDGg8KwLUxnikBvTa5cyxEs6oS36Y9lH70BeWcQZnI7rJHUU531RUgaO6yGqMlZ+GH
TWupSKpltZei+pbHjI5zRD7c407+NCTwyzWQPrflsvvCI/wpzfX+oQMwKWV0Yuk1rpos4Ak0fHNR
GWSqpUxSMj86cAv4EifzS2WHPeisas55lMZQJan6ksR0eOZm3sSNkpdUEAV1Hm6WXBbvcV9Gb2YT
qfVUDtODlXB3bqjjXfvIrw9RXT7PVg3b0r0kMvtqtOVrE2ILyNov4DiCZpo5bNxRF9VcY780L+4s
gcAwrtJJVswAUuvuzvbrPCE1mfooXUHOpw95PG5QVB6jIaR/a0XJNilQD3mG0sYrpFq2Cr7MfVjr
9fQTbe5ptThvjvj0RYrEyaXZ2NCcnyrmgOA3BEhJF2ws+YQ3g+4/m8HJY9aYVQNJrMmOw6nmVZvv
LBpd7Psixjj+N4mtyfS6a4IgjW5BtqPKREGkmFCueRDLVH42fZR/TxY45sJcx82jzMCUg9ECzM5o
6I/RuesXhje5R5zpDTtb55Kqs8KjUz2krTA3uftzMSzwwiJ6Z71yLZNp1xVQGzaBs+ssH6EoT7Hb
5+s5fy/SacUnrRBNZfExcX95FmR7kFXs1GwB92ZvYzPvd4MPaClYw4h8U8ZUerusXZui/1FbzkPY
dzRoeWy7YfRDiaJdpXWcr82sf22gLCZJdKLyOt40TvkBxSNXyfRSZVAJIrxlU/PediU7/OKQzMs1
nKJvTu7c5mZ5FW59DVOrOTlphV/ENQ+pO5yHUk+YZ/s49865dtujvcQPTq7mdQRRo+gyTIzlDAHI
mdcL0q4RkquLr20PgMSkIbAlhSSqAq64NqFiW96xZIshxFcmNLX+Ykh/nuskPSETC1dzDWxZlv5E
JeurmdiPbcarKV0SxL4OPkeuf0YF9nvKDrLt8m0djmcr241z9IPmOmuYCRehpPBQVtPPwKXok7wu
TXBBY0QgmFBArAY8aWurXe72IHch7x2se+/UAgaqBV9adGex/iQSn96U5HvVja+p3xCjAW2kY78h
veeJLsSjJap+u9hc2F0mfmTz986l7Cr77tkoCJgJD7KZb8NevllIRdQ8Pbt9yXZ56OlU0tuV77x4
fWGt+4bNVpWrI2axz5DZPYWyb0UpUBK09rcuYdMSMopfj227tkf/paZabI1c1VnINZ4U1gmuhu+u
e1CT/y6qM2kxYeQltJq1aRsnz2QtiP+r91l+eBGFm2ZljdWBUcCeet/Nzcgumn3tjIc8d7cNIYy7
tBt8a/vZibcGlQNPUT0PCeUCui9LQbN/4W/fxCCwBAC2YAGUxgQEzraW6tKR7blQe7YxHWG7jsoH
pX+LgmhHJ5sNC6y7w2xl8Tb6T1qjuw28ArDN21A+2Npzuh8XeRbWPUWfxGpx3RsPVvYqnC+uOx+y
st37QwcDRz1TbNL6Y0JaNCfEVRJq19vbQ9WuvJEZU+xuSEo2pQxPFWstZbKxVEc3mA5ROp/Gsjqn
SuzMvDy4Nfe3kvFBlmz1azKQpccgHb6dr+qpvw1MaSIK6q3V7vWn45yJbTwwq7P6knIKncDUfaBH
ch5I2OByVk0J1FAU1xDfUHpuRLqhzF7H9NSYtvM236TeeBhslmRVtUXlCjQ4r2jLsvA/JV7JNWAe
2pTRVsYDpI53S0I9g1crCpgyNuw/+acykm9DNd4M9m/dBzrCczyhHYzjVxP8tgjGLeKbvc6cprrb
6z5tkL6PZXrJmpEVt1ynrIr1Xli/znqsThlqY3UefGu31rGhmbRbO3moJiYtNCprAj7Rh6zMLbSk
TOqCGQ+hDmH9rMJCGN+S0jpz3v2+TSkAGD+WiSlnRJF8BOo28mucfZj5csBJdG24E9k8IFnz0kao
htfKyT+ccXzF7fpV/77Nqo9czI86StMhSF2x+K4HyHxn0/bFtZ+KR3fKHjNSnJ40p82bc0jj2A4v
DCBvtCdfFlqsXQheU8+vfol8wXZOoQNrQfjRKvNUiGKt4xwd4ukYPeMmmjsT2Eq/h/j5okPBdmES
7tuP1pJcYkDATlTXJWYsmKXFcfBWCIveTStiA0wMyyXWA+zL7mtPPTGkPjBRTmemcZ92BNEftInv
Wrzgq6dBoCUywRed6cnhc+gMxGkKKGXj5n2XcwxR2u0tJluWZZ7SjskfskVM5qxn7mXYblOI2KFz
1242H0OgwWYZd04cXkQ+Xufi5Abp3u6GJ+XIZq3NhswrTFLWgLS1JHVF7XBaSGEX0tiaVBb6ditI
aUPSWgRZW5f0tiDFnZlOqWRX8aM3yXjNLwF5b07uW5L/CnJglzw472+SdJg227vNwL3VsfFIflyY
HxTKezJl3GBXn4w59jbVNWZcyqP6qSCFnkmj9XtGkE4LUuqIy64gtU5IrxtSbHj2c7YWJNs9CTcY
5zUg8c5JvkcS8IgkvCYR90nGMxLygqQ8JzGfMIjp/JwcXepA3WH+HpGwh1VPns3AdZz3fjcfWgh1
twEJRO+RLiaw21mG3+x+3y/XyOYOy5hGkOgXw7HS+T4vSk/eP5P7t+T/LhwAETvJO2RAXFRntoDX
QSMDPuwApMGbr2GCHKoggy5oqKzCGrQWRe0zbibwWrmCasBPyizXXD5qOIVRAwssYBgF5YweDy08
wwDX4MI3ZHAOBIF8T7znIo1ACA1D8HBcYCMkjESqYYlJYxOxyyxZgxSORioMpn5N/ToyaLYgLgBs
H7iNL3AYNjxG7NtbCZ8RJyHGpvqBA3cY6nQXppBu8c3RUEfCEM+C8pDQHjPUB85RbpC8etAgJiHk
Ah2SQYlwHs9thhrBA3Q0+mceY8gwp9ekCW4BjMlsrEqIEx6Ar3kHO0s0qxOqGldYXf2C5XgeLQsP
i3FoE/8Spv4rN5DnPGa17U9HAU0uSATTJXhOwvndDtLHwc53brIcI/gYB05mgpdpyQkypmiUsNN1
2ZXttq6/s1kxj7Kxv41kYCuvpwrMxI0lR7a3uhcMLuQgRaRVSBU9wOSSa1ALkge1FpND2J4Cxqcb
7iOxI9xPogGgSqNAjoaCUuigSmNCHbxQDzc0aYAINcfRgihqIYv0F+kB7kdmeyhj725G/F9VRVTR
RMtuCeqnyWsZ0Cd2w2gDdIkKDxBksWLNbXIJgDeFcE6tBp5myCcUo/IkYKEymKhcw1HwTBnFL4Ap
Q6NTIQxVCks1aagq1HgV93N/10JcKU1eaQSr1DBWpLEsRwNaOCP4C7K1gtyKILgoOwBkaqiLAKeO
my8DrFenoS9P4192+zr9xsE0GCYhxHyNinkwYy6ZdAdDVmiYrIcqQyeEykeDZh7EWQV5hvZu22oU
zdRQWg+dlkCpTRpXCzS45kKwlRplY+O1VRpu6zXmlmjgbYF8iyDgJCRcZwrWORqOs6Dk0CGhk4Wb
q+DnTDi6zvP2DlzdogG7XqN2iRq+0JJxV4vG8EJ+zOlvME8jekxtvoUa2oO3uU4a4zMxC2msb+Kh
jvAwOZgQfyRWhFgaAmQcAxFoazRw0ZCgGmrejGtlN28pDKGlkp/wu+nGJ9ZByT9w4xvZDnn+I9Vi
5tnGku+M0C4oq8blJW1bazsG3KXSZUFXNyGj6Ptf0m0QwCTN8jCGZol/A6nDqHxrX9dTsiP5JCWF
6Hf9sTumk5gOVMvwahYYqrAZRjsS74r1Of5thAkDkjJX7DoPSZLDPbSdahsGID/UrVdsmVaynvHH
LXI6xneVCsFkU3luHPuFwlK2dvheKdU3ONfUeJHWk6ib7LXqGPKRiCAAXTpGu6nV0t6bM5J0GsF+
QytqjgZFy3A20TgvPeaET6PmUnQcAQE+oPztuhNgOqLlwgm41BEYCZdr0ShHsaWPx3fgp1xD8Xyn
wQNU6yRY5GJJCoOtDyHlkR9CBPBK4UPytrF8Ko61jCCRKmDzEeeDpxMXC2FHNgfNYciCY0P7Y+VZ
97BAr03TlhQ4DNkvIfRRWfy6KKYJzFspORYO8wHt67aBcIMekXRo9gSvcU8kGTqPaZIAZhry0Hsu
tC/TcnthV8UNqAgfMrRM3HC1ck6UHTP8fVmgZhgK+iHdWH4bVHXyqf/D4YGKp0tebGipXllX/kJT
Y0VQ8CqQ6r0d/DdROz8VpdpvbrLJgyg8JlE7rbEFdw9pxAa1sTRFRSxwodw77/NQ/uSeOj/w0yjZ
+oBMDkcxpMGpnYV/alsqeb9/VQfBcATLYQUYSH78Zr7ro1I9z9TXeojdNShjdFEG04AwNWjaz8S9
TuJwkVBTdvRcJYoT9eaV7S5MapuLJLYYxmZQVPmjKAL7yHU8rye0njV1lWc/vHlmtG7CgueYyL4b
VVC9xd20iu32IeHaPKnJ5YY2m96TrHBkBkVsPmQh8rcmxFddh15KjuYTU8+CeMBpL11SUWoYzO/x
UgBoUToCmEfvWmH7KpI0PM9LQv+bSTceLecqrGx8Ysd1mtsCQtBuSO3L5mMK3eKQxs2rIYf6Htg/
F8I7Chipw+bHbg/9NDYMfdjZCKdZ87I+Jcn7aNdiT+P7exnmIbiNBUQ0TT91qahTy5tw6H/R90Df
Ea9VCM7sjZRBm4yOin2WSQjY4lI5xRYveDigR2OVDmSYM/ItfrLWWZlZ8bUr8rfahXwts13VLXv6
+fTwQus+ui70I7BOl18zpcg/2hSO0jv4JdFj7TMpPwWiiMkawpfOmLG0EGQVPt4GxyN+NUYcvHbl
HSqCjcxM915/itkxrEQ0l3uvNr5HvnGSon4CYfhpLblYA+9ry16+qWnYcBeE8I7aPl1BtnU5hR1q
eR1LTvi6Yr54qJ9WQIII8pIAJjk8iK/NGOzySv4ywuprMDnv3XKVWHNy9SPM5Y8WHIsHx9YtMZjT
ScH0+5xPBzXTeY3QPVoMk2gJIuqasfoOdvwSLdODEZWXZMkvcTrUGzwRaOfyhbzPJD4BglDWfC2m
4rPAtmKjYKMSo+8qe+gOeWUYtY3K6GR65nvT7XMj/dUGzo2O1toZrZNBdX9wdYWBWMKwKCxEcFMW
Vpw0/xqntCdIo7l4mYmEbfJrzHHC8lC9Sz960f90SKcG0LM8v7uV/BQOyzfWPdc2Qk3TU81Hxhqg
AJXiBrx66byO1dJ+8VbONO8K9p6eyayz/qxr/i+/bD84PyIAxB7N8tIP/guDmOfQ8HejBUTeh9fA
eyhG3jX0xBGFtvGvKGDXnKbfKzriZFc4epflzZtp3paSqwfTSV6heylw4CYew9R07rdxm3zaC+w/
FWMyiuxrTG+wCuybtfBVVKQY6ySaty2cS2FW3SY0X3O64qulDLbdwmtSFsiF2lKBRKKtNW3sPL5M
EggcLZWcM3IFbISyafatj27VtFgVu/nzMoRHZcrnRPqvM8bTph1Y1PDDGKVYjWn+CUa21d+pH5aP
mWyf2wJ6L6fgG4c/rFl8QWyBMao0ToOPNEgy6LSDl6k1ToqXamh4dwSVwErKaK9Sn1ZinFXhkpOq
uyp3CyliHNoH0ZDXj0ykuqK4MCL4HlZ8S3OdfI6jt83t+ZfP/6GgM4lOxE52ybGyUPXz62ChTR9w
zsHDPMW7Bsy2FXeTStlScVxGwukUK+l5B7eAIneDbwTm43Wh2iop2FIoPVJCfMLlC22UbTtYznJw
7pEnbn0JLzkEmxZdsDQl53DwtVKovaWGj3Ahu2eBc7B6sQ2LF4f3cxAsq8GtOH3C2JaEw6DFyWoE
jOs9vmoEfbD4tToYOSCWx91yvDaBb6wq6oSpnGqeJskh0VZMn3lwWIhjV3KlcmgJm3V/Y2IE6Ivn
yM0Zd0+Uj5uP2OQqK43iuaqce1a5LGZ7PesPQrIzXhxEi/m6x2tEr4IyGyUnZrzigAUCq2iKVJav
r54wAGM6vVb1yQgmED3dqqZhVxOdUSFBh6fc77Hwd/XCy46epZmDneGWF8caV33UcuKIxWslmo0h
sx6NUX6YE5up0OTd2rr/gP/9JQy0R45Tvk1m/sA8bY+iO7BPo5X9svGr4pC6NrzwXZL/cvrSAS4L
Kdynx77lSybKu2B2PTRm66Jy+ekMVPyx8z36QfLZfRaAB5ZhsGEMT4khSaiDm3TyrdsvbxYGjpjS
bGt/MVMfE8Xyhsn5FBsE2EP5VcY2pKWxhUzZNh7X6Syyz67j7uok6nrG/Fayt3ZOOe3PGq4kLfUP
1JufGDesDTe/KCVu1IyeW9u98zx8Dknqh2GgCUe9ceGeZlbfApqXLdc0PA3MQo8o1xw4uWLIPn9V
Bs9yNMW4xk5zZt8LLmbQD1yPJa993Nn3wBUTmgEadstAl/CtebfK8Eh/hP5GMVYblivaCC7BZae9
8oz1FHjHPIrp29Uf6TK+ua1/m3IDvwL79AnOBZipetS9AiHHN5+BQiMRg/Ji9AxCMaPxtSbkAWlb
s5bzttT1ntE5Pbu6cVf5PER4i5cQMpXxXfVcvfOUX7A8rweamY0vrz2sllQcyeBJ+cmUt+B0JUQ9
45tKvouhzXZ+x83YGcVLVIxncuWjcnikQXytAqNp8FzwXPMsdTFe5tmFXKyeVSKQ/qLhkGL/LW6x
MOfuoWEUEWTLW1XlHM5Aws0lW9nx54wZKwWvWU+eWgeYKOvG5zgIfBJx8CJbd68f35Lesyu9w1ja
d+7xrAcC7piGOtKT3nhx9WgVDG5NPpWMIVYTZz8H/VWMFJrdlvv8FM/vLId5Twps0UP3MTUYFk2E
WkXD1dv0G1X6T9JeHpUx5wwng5xUiHILgr0V58xMXAFl4x1wByINI/llMSrlNmOOuHKZ7zDJYoNl
6RSbQofJ+SEqu7SpeBFpPNKZjXwWTwnFWXxq8ZKFK3fqikOXZsiZOHJDaZUEEoWMGuLawMeADsHZ
dCFTHcV7EwPASBvcJoNnVfbz/0q+/J8dPPH3cyf+2396hoVOu/9fO57C/i/z5Wf1Lf/81v74R7qs
/8gf6bJj/stzfM5WDrDT2sIRf8XLJge4w1mFgSk8K0BZ9j/y5UD/JzPwwNiwrTj+X/Gyz4FmnD0u
hD61Qv+Hf5+x9g8+IP5Z/fn7vx8+FuhDs/46fYxP7vKX8pU52E8sDt/mi/772RRm5FlMWxq1G3sW
G4Vnnn5/sDzmB0zAearOQTKcpHWwumKdIioNQ+9WcHt6yIoMx2oI2jJXvO1yGhAkBTlkV3aovcq6
DlHwkSSoSQsnMq+K7h87/0F4x2E270vnTGvF/ltizjhZ5hKdEKk4u8CnTDgJxCTswjepCuWjN3JY
Q77grMJ9gZtSyBbhpPHVt4vqZtEiO7Oi2ZkWVpFoyPG1IvADTvZ3CmXJS5l5Jzjg0g/6Q+X2V502
7GWhrFOCcmvdGugaHOqqj47p+xTuMUQVyRQeqZklLCKdTbZY9jGh5k6czRK2Zb3LJDdzmBl1f35g
g7ZhWZscrShMzzZzijPjtI6yBQCldGqfuWHP6sXv2zOYNo1ClWFKS7GHh3YQ/2+OSgs51uQfP1QK
/D7sAVJDhyNRTX1Y9N9/qNrv4U9T3OzToeTJHQyMyPUHZo3uDm/tl15UdrOSrW2xWaEZdW4y8VTL
nFtyR1DLKdURD/2+elVEZAF35Q/6ku4padiulPgrOVVlI+xRP31NDy69TMfL718p0Y2XpOQ1SANz
ixLyWfSTIuzggzSK8aEMcHKUVs7hHvrf9ZwZ9gAly6+6+rv0kV/JMeeHO/hPrZeNt7FxT5y44j/9
/le1jTTEKlH0ApL7T2k7M5c2wnNf+uMFmTLWB5FNl79+2yBz1PhXvW682D79/rFbhmOdfv/296/M
7ku/6FXzRKjOMT9vs9InJaHi37B+JEuAt0DB55KEsIB1WRQxIWf0aKLe3uaTI54aV70Plb9vPKQ/
0OnBDnqp23etbLnC8RtRAY8YmfMhKBOhOMDOoo43YvOVs0sL2p5IvsOyh/O1p+XkhdWfH5A8BX8g
Qtwz/+N3vKPvQ/+4Olx9SK7ngql5Dqcm//7vfzuOJmgLbDdeb25lgFKim6zqGPjm1udcgle2Xb1L
xieCj0VM095jG7+eQrMCOqzOEV1lzg5JXrt6GfFacXDCUwrte0faZd69DN353Ktyi2/kHDVu/CwZ
Cq5BPBKWy5ZAyhXdXOVNT0HaGcelJGcXLBg24OdrOr3TI3F84TjqM+rrHcsrgryM7XadjKhdwB3S
YgiOcRrU9aodRn/Xm85bNs1syiPOYznWPi3JkmWXCmnH+211K3zlbTMDo/D4e93PZGcY3MdsnLc2
O8FHNfGYDGG+t2NHBknGUz56FvCLaN2HcCr2Se0nD0uYMWmeAfdIxdyvDedf/b7iqVWhEFOO/Txk
W8vCPF4G1cBWfS6IjDx2xK1jXqzZ1b61GNJi9POBvA/ETIyvfeIPp4hV6EEPjCdYWSiI3r9bDRu9
UHjlcxNLBjxc7GbBPFzMVb/npuichoUVqNBYBSvxDl3eDaq63smR7kNIK3g1j5N5Yn/SkNp5JJG1
wwkv+oVOTFK6riFyQHrMkQdWwE/U4Vyrq5qm5LGtThZt8MsQjCN/Qf3h6DVLMmVfEK1Rf4uGdDOa
M7NDDyr3uiqsVG6aYqYB35KAjJwBt1/06z6lEEIxIupN6zdfjNqaODUsLjY4ooNTAiJD3mcXIXSd
P+BXQeg8dzd/SCH2Y5Ywk/+S+5GDLM2m+YDE2gwhJHtXskSFHW0HpW6Ty+SqM4yauau6ytz3zwzt
C0WbpbbVr6UwAs6mmDhTZooUSRxZkhfKaJfpn47ZBz8XeNWbBaZo1cnTFDX1lyWMFG65srqb7Lp5
MqZbdGzVbexVs8k5JG7LKX/zQ5KhLYsq9ZK30VVmyQCMy8kCtbENWB9vOGWJYLoZpoM9Ur2Vg5w/
/IpQWqbRnX2Mz+mDfFJbiy2UzWFMmdUPR1OLYflK73Ht15wZIaNHTon4YD73JjI+lxXGzqtvo2+P
IpCOJjjTKI+uk1VQj1YREvfKBFvggxhGOFmL7tm0RNW2Gbz0q+QEFhiHm79AKNUJoUBkJMQvJVlC
3ObWXtUhRcllQaIWkYQE5NUlV8GXjrMA6Zee66ntnzwkRnsRSHlLhLn3Yie62OP4kyMLGSX47UBT
i52jV7InilUjT9nE2QVlILx3xpvPKTSCsyT31jAsnv4Uen3lOsNapil2BwOLWVCLcg2M9ArcSm2v
uBgUUC+h/oDtJ2N8a3qbELnCRSg/PvMGXtXGUbnecDcdoGvOBRBMo1DwLcRPDM+qK3O56jpFHkcs
TH66TeakQsLIFWroBIEC0+g64oGjo4qn0BifFrQcY2YPz3xL1gHkBlLalTRxOPuJ7kTePZDWTtvQ
lz3Ha5w9o/WuWZB4V1//qjmoWI3nacQsqKZRPNshFzqz5+pq4rZujV9G4rOKqTgViUU9Lzuv9bJx
SeI29rCkj6pa6OAXVB2yYDm3+kPUmvPO7fJvCQqfc8DJFyyhsniHGBFTQdNhktQvyERHBBH8SFA2
qt3fWMn/YI3oBnqB+s9Hhic8CEROQmaNyjHs/9OCwinKIJ45w2yLMQ6wz/GpxUQopQxZa4sAHYLJ
eE3tIr07XZjeUxG9s47CaTnHHSitR/GiIepNjp1dcfvNFw8vDysg6WS/mjINDrVtRzcPLmijlgBX
DPzXla4UaY8TrtOKceeMJ+jaJrNxxcG8ULcV5nYU/bCrqSCfBs+j5uUaO3w16mQz69jz9LW3XmJN
+8itL75j29eozrkq2XGuayfg+ICh/Qg6E0it8u7HpGDqlYM/rltHJs+8lbK9kS4S6U17MrIoOGWV
FdC80nouw37Aq2FeDFPqcls6UBfMxD5tynbjfDfqrLzOZRSeufjXwpr5EQZxv3HiJd30Bba3uPfj
FxGL7ok+4Sr3vg91F3G/c+Qjj53X1vEsehnOF4RbEiyHFp2pNZVtjKfabNx8y0Ml29m+yl/s+aHL
kvQhAkJZdXPi7hKM2o8x3BCqsl9+nyRXizLxBvDVPPphhx2stOtTj5YSB6GXXr1ifDP6Bromcuyd
2VDpZto4HLpIvNpB19O1J4nxtD8sFfEnX0O0XTKyLCMebpmdcDKjUU6XyuVMsjYiI6+kfRYieLTb
0nmVg1r4VyPSlplTd3O9olfCKXa5zYxJyHneeOHwZqf1cfAb7xJJaaFxnhHGQhhwwGNFsMeCvxzw
cUkGzuvFrfKr10LpY8zH/OfLbG+eTLN3XmKow33i4iQtMkHIosYfKlIcPWuoh6LkFI3Rrd1Htyiw
o82pcZbFbDKfd64cA8lhlV1VvgojuzeBwdOkkZ+R4xwn4kVhT/SdmQA9WT6tgGweEBaZ/tZnMnqM
pyraJ2n24hhZdg17Zhjz3J9TzorN7HE+NkUXX/hjwH8iY3kAtOCPC2ty2mFcb81h6SkkzTGdeigo
vlvPkg+xZXIEkcX7Jyg4Qa8JUw6LcJfs6ukPC4qqfgn3cWqa+95LnJd+2LuNACpd/OlE3IIv2Ru7
bc6+7mGu6+zEvQalZP7ccsTMc8dhynoyhQ+o7a2t1ykJ5+sjqS0MD+mt468zT0yPdsBxC0vCqWTx
glrZmK13OKXw6C8pN4OCcNTNR7nJEN4/m0tN8z3tTpwgeAudYHlpqxbbnGzjvYimjhJnGD8UMuzZ
CDE2cuvqmC9t8IJ/sRjaiXPX0nPhu9VN0FhUi3oXsz1+HcJlYE4KvuWy8npsVL+ToAF+mz5O3tT+
IHZYtZfR7/2rwIV6ndkprmq66EdhIqiNVMTRfxa7WUy3xdmvcmdfeSVwBZP3reGaLKUYzzplkN6k
XfJ4l2V4iKJJuysae+NZVNR6hyNj4myimJUOzZeC9sq+VkV3xW6bMZWvxKZ2TKY4+gNluxZU+OyU
/AWdIH4t40FeGOXICycvkLe5k9guo51cTM/qOPgnqmeGNUFxXsylOE9hH+FMB5YQeoNrAx0bllFf
sGpyVtJgnwo7ju+5ao7hjIWpItJbm1ba3ZU5hY+kS0vPKKt2Wv8zE8G7UfkO55DoILat+TqrhXEw
Vj+cyN0dD/YVc8yy6uLBeFEoWisRcmfqaTU2AydMGiDDD5zSymg1nNfeGPTr2WwndDGcalXaSJqj
xuxeI7ngxamxqYKQt2ForotpRkJgkDtHoSasouzXUGDQjcciP+dzgctx4MBlxF6eVXfneDm2bQ+V
wtFO9srLZUgVA6/ZzIr7EnIdgJjP39O+G1Zl/VW4JK7ovipWZISJps7hWohgRAqLx3Fwy40aE1yW
fl+N5Ru7Rutiw2xf7Rl3p4X0bc1mhftW3n0m0vR3k9Nal4E7z0WlcL8Zx22bXT1smiAWJ5MTQ3ZZ
2n2N7fo+zQNHnpfBiLxt4kIL5LBtOh8yS39g9zvxIHmMIlj4nunN3hqBECnn9xcErm9WTJdRTjan
tSGS2BhVZH5yD1llo5s89OFn5Q96+WNum96iq6fAkhtvCoHOuLD6/07VmS3JqWTb9oswA6d/jb6P
bNW9YNKWRA8OOI3z9WfArnPq3he3SO2qTGUocPe11pxjHsh3dP9DrkRbQYDT8mYxA8bQFptk7Nrz
VZfePSNw+AKzabg2g/uc4FTd6hCHb2WF166bjDPTSkan+iKXorhdliGyFT/KXtyZlbx5capOdoB4
pQ8pwGfTuZRt0+1xuAYDVQWKcYR8SYV7MiJGz/HJhsoSnjmaX+GNXOoOuymdoaYdxLMvrf3gtX/s
pFQn1DzEX8Z1O/HBw+RWWSmWblKHyKZLwt1g9vJK+bmDsmrdkUDQEdWeu+NI28O3mm7psrT0LXqb
yOiqYQRNaoPYhdn4Ix05GCSFxX0ow2/hzpoxU41AOa89JNGBwotCgSA4kRMMNWme0Q51XMtEjciL
xLqTB/dmFMm8L5D2v9QGZq58kmpL31zilPaFBng+VdVBhE4BxnHssEoXNkHuy6KRvTCVpscxpdcB
yP49w0wlx5hIDGfuGwSkMZVrHotzoSFTIlEsT2amCBtUXsc9IejJeoAUdluXsQqDg+M1L4iXAWF5
U7exSnK4mxpgfzFpQsTNtK3Y149Fq8NhN6XFQ/qDdaxCbVxU6n/RNCVPcQu3bwCCaw5WSfa6PkYD
Yu1uhiuOvMDY2W2IFld73V30Xzw1dnfoix8a4OIpkWSKBYFztiHgbxqZqj2Mc4aRMGz3aCmigVmz
69T+3QiMr5Ipyam3HWIYZlStW4CThKLnat/U43RXju52JI0lu//ewiOdHKsaxDcwfw/Xn12CF+9u
rdEcMqUq4n+yDr16J97IzDwmSZN9lvX4bNvcuDbtKMnzouLQLvtlzkmN+Sy4knD4mPsgOQXDP4z6
AY0cgzoFh5B8L+C84+iLp/2AO/vT0w+3KgDvkKE3JlVzt2ucfoYJJJzjzO7D8l3pfWwtWRplX23n
pQZLcibImdY/cxHILdUNYQ064SOb8zEQyKUsJ/gSJ+rFC7T9Ar1iucpatTXdBZz4JG3di4fA/2Y6
Dew9rg6n1rLSVzomeTmM59EeoVtBkgf6aBFhTvMVx218QIysF5J/d4UF5ZwcPz857VQwRC/Ku6nV
r1w2+phPA0MWMTv7xMCJiU8WGXpLxFJauwRdFI1moJclyPVF+xXYdHRYN7hWkiMK6papsxvc3Nrw
yDPnsIonbN/cAjfwKv2Lgv63yVL6Cy1lIfFMbf8oMqS2PRlyeHd9PLQLS7efajx8y8a5LnVF6I+d
cM5JwU0wUAnUqZFbeqot04RwhKFgNl37AQ6tRAn5NIR3ozXklFvFbRegV37H4pLfuZb/trt+PCgw
y9w9VSChnoaXKQ76U9j86tqGWq+PawzEsU1rbfn26KCowUvPejFNATBL2SURy4V9KvIQiSLCNrKo
IFPcItPvrkWZgrBPhjO5QRcZzfG9augsutnJHbgWrosjObLiYL4TX1DuvB6VDje9Zsf/QN1KieG2
rTykSRJbuTcaV0dBG0iJEfh3SxOC1C2FM2gfefyKNpvAIdFm8uig6vSWY74XBmIy7PfJscysn8M0
d+yq7vCgRhse6DKoHthepYW1wCY+iKDTXJgPYwAC1NNcxmof/lBWNh/5ReJ7q7t65xmRtW1rm61l
WdZXQ0joJVM/g3/dyDkUC7s9s9LkXvnxkg3Af3ADL38a5MifcWgj3rXSux3wjAawUJ++zxWi42Gt
M7D2WDQelZc+zW9FVjTf1Gwioh/CkRbHR9zw9qshNl+pm0zyHeDlamKqtV0n75EU6TMfXMR+XbCV
ZjOc+3KWd7qnTGpDgn+4lWFjbysEAPa1g2XTOvZ4BzDbvtpDNO4UE0RX++ZLGGTWEc/Erz6phj+C
ChWpTvMP1OqTCIrwaEAGIvbIeomt6MUoHQmq0CD6Gl/83ZHcF6lgL0XFN28LQN1tIT6J6RKXxjQE
CqNJnGP3l0aVU8FqYP8GSfleM0ukyTXYX4t8cuD0I4sfUkBP7nLdsCQ61dkg0UUWlaYsaEdIHiBL
ahAz4LLyl3JsLrKYLLTbqT7xSbTQopXGc7I3zFMZSyKKRQAGjr8IRxMrMt+/4a8itown663nw+D3
+qYEa4hC+tokmtky7+mup1uNysVMF+YvIdACiOYxdoa/zmhD5Ry9bkf7ztg65Fw9AJk7Dw+24iHn
ZCKUKtynRgxpQEgKMiH1FcvCZsoyj9YeC6a54TT5yd+mNpptRUjJvhyxggCUIbOMJyZZHPXr3W0u
gEeVpYU1qzKNS1H0jAXm6FqIr722Oad0SoNzrL8Ukaxx47EYbki6TJougeTiOBMLe1sXeBMvftKS
GdL1pKMuocF5UXVnshydO1Fq9p1n4mSK+WGMipgVq6vuyewsLUwxH0aDwKY+rZmKWGAAmto2Dn5C
ERmYzHHRzEO1iIH0IHcyGbWn6tukwvIYLZrS5cK/sXozOYSkd7zUs1keckZcmEwWRnDSoeHV9hLW
0I7Z0xyDvyPK40vfkatX2LPe974O3roWZoOc5RX1wHSJcGH30n9Tk45faZoNdH4K4s7rJP0e2Ihn
zUPOzPgLXsofkMubnR9HmImQAUJPE86pkhHlhGXfK9v9IwYP92DV2nfG0kHTAYVFZA5Ig+rdMxP1
KBrCGGjmBwdJ8MyWg5sraAbjg8jk4bj+SyWe+LZc/k5WMNUHKHX4C6Uo7tFAm1uEtC4gpU5boMQC
H7z+0KaoqbXN5B0ryQ3cHPDhsXmgjBTLLS85F6X+jl8z/4FTK3aJDzGL3jlSAeXXWn6NigaugnNn
pm3cHRCUx6Sfvkph2ZdqWbK+tQ7CER/G7ERX+I4BnE01LCVydaEguqeJMTxMOsh3y35DkSRvFFPN
DV9oc6tEi0MWupKqMw9NvUcelz0Mey9y3WvBFT9pOVZsJICPqHrk5Bu9RHnLIwGfjoEBX6oOF30a
fqUYG24RINdboSxGV3RdN6TVHaXq88+0SBZLCrSre6La8beRkgi4kNuOBjdacsDz5kOlwfgmCOd0
2b78wjEg3uvwluGC2tNFI6bZVCDklsXgItCEc3KxWqCkNW/hWi1NQ8gvM+HEr1NZH2joYu6C5nBL
2/A1zILxSgrleA2M+twZVvIUWbgd+WgTmuEVHKUscZyXt2Yiyqwdk/qw/lLjaHiHqOn/5GH408rt
/CisBIVhJBEcTrI5kDVoQzsY2+08T2SfliV6+aR9CcoGLEwHOs+Nx6cfF++KBu+LLfLuEIl53MUo
RE8ot/9xVJw9G7/2z6T7fI5lHL+4bYzc0lMAQQ2zYzjKtkTbpcfDzb+kW01QCq1bE1XuNUkAPzRt
9yRQmelDO/pH6g9BgC2fpSFR9hcDweQSIcX4EtNCkf7MvdLDVWKBBnGwoHqe/cVWDc+LeebOMr25
qaTJZ/FZ5sR6IvvK3nyu/kgD05ApA/c7Usezc2fbP2eEtp+givEI5g4fbS1cKMUhGqqyuXdgVqqR
LsPGsJuQWWCXbyf5DKwOK6Auwp1wnT8+RtKbGSYHd+FX+5jWvjHYfl8irHPPksdg0aRlDV4Fu7YR
nLvqgM8kus51Ou9JeWU452a4d5al8PWlKPuvtfLTMx/i+n12rGjPEzygHgQ/oN3mpaHYvK5L1VNa
eakAT44F8ZZKh1QDOov7Bt4tdhXGVB24AxyODFb+XcbjUKJZXw+79dirPEFdaF5UJXsYDW1+m6qB
GWAPzzoyfuFDtw9jOSykelJ8mBtBzcMKwfYOQrL2vPKJYaJ6jk0GZAqucGxVnxzm/s+zxyjtFtBs
OS7WQKfujW+oj7nz2+EMv5b6WtZQ1ElmYq4HocVro2sYFn/XEbPTn+RCe0E2h3Q8CYsrXV2CygJk
jse69d+J3exxLMn+5joQ0h1BxWqMBui2FJaFh4/W6/P+xJaruIFH8bcyHpPLnNbJmxOBodYzOUGu
Ir/CDfxu54rC2A10U7ZBKec7OvxT4DTIQpelGOB9ACK/lk7W3ocoVm+OqeXWDpNx10r2CQOq4KMk
ggyDKSl6liTdvjFCPhNB8JpFAZoJNRx5agK082pRNPb2sfKdGMEc1zc/Kv5mdY3G011CdpY3NCFc
5Emzs78ysLk0GZfNtsaFUfiFRZI6Sg+E9MzFROI0AXpFlyCpzpz3MTgMPL6FvHbskVe/svfF8rkj
qJMogzRmZxIZCXcQVJxtG6ivxEqahzBma/GXJapVjOF12o9kcCHXI4PUZGtc9sf1FTmhDOHTftqN
oL425tJ8GcYWZ3Y/00R0k3E/kJd3097EOE03jL+WL4XX/oyDqj6uVa/phT4O94E2TdQwXUQIHd5i
i7LEKdR/XiWp15wbL7+maNQZziz3dAKp4jtv3Q9lu9GV9MHi3Bs4viZHHue8MU7Md8m9It0XoBZt
JJhgBL7iMAxJPLb/mB2tUPo/4bth1c/YGPIfdj1do46jYpo889lPbXFSEeF1El36vTIUKjz7LTF8
5IvtdFX0gLmI/a8bIM1N8npd+W61UXEuqvAD87tHRcXNgwPc28NnAZrJZLCTLi2+/CrzQr23Tkqo
h4PBNGZe/G6inQvQ+BJR72LZPgSdps/vkN8ucuTDGY/Wfh3pVp4h9nVBxqqIa/rydYgPNhk3SBXd
+1xBFywCWq70ZNO7K87c+cwrv5B5XV8lns0rIk87YVcHa47c67ws6TJyaocM3EFdHlPyUuG4efYl
SmZ9md7qQBn2VnmkRcwxvR5haKa+NpqSozP5gLGs1sHNQXt/DmmpWH6d09DmajElPmkHDnfCcCRm
k1IzfOWOrE9NSIYOXQD/Xg/unyJROI6Wr3x6rl2S+ZtQKnVOi7w6hULPwCPmW+g32TkPnJJBHEvo
y+TkpMk3TusOQimLQpHvhZJepvYloFrtfqi8F4fMAbTG6ZzdMeyYN9rd74RRsWsMvFOTyr+L+eTl
FDN1HjKjwTEQu17+KGxu/onZ3iK0Jo/1j7iQf6CjcD30ARHa90XpUWIYuFVhevC9rr0kaRTdHEdm
JzN23mxaVwyvZayv6+KSJEBjGd89G0UHJSdLXzwDA5Q8oYeXNyfLG5T4vFJJ+4Qqm56Y/yXw5Pzk
tr4qsDUftSd+TYbXnnvH+mAWPWFoZvOhDw2jN5miQy2K8G60Y8hx7NzWryx6EVuffD+in9nulSkw
DiU4cAl1J0K6ZTZ9NTPhyI1aXjo5gpRm2e/10j4r1pv8sniEC1xLq787TvRl1HaCfN4gGGtsR05u
61N0c3y12jJ8F9MAO4u6gdgcCdIkHWpQcBB8iybEIRO5aKOFZnLhKdBAy+LO7kQfIPtFFPIyvEqd
q02863UMyQsZG5KKjI6/oN+SsViofthliwVsvbgbRejuIslgYx2TrkukZ/OW618g8YPrum+sCwQE
EEl9iyGy565X6Veic4ovGIWpqZqLzhR2HD/3yHUKw8einFJVXh/Xt4BEKBS1TLe3s2cFhCJUVr/H
OmLQuY/VxvQ8qH9i7J6uhMCcx/FkHRCow3Qe4vDf7uHaQmTH9DuAtxzwEDTYJxfMCZeEaML4Zkl5
XRdue+zhSxB5MuR/SaVsrv9dOoDWECiHt8ZkClaXGHPWBSn0Rx/YPnau0Xp1UdtrZ3gtujHFM9E1
W2BQ8hdJuqe0Sa1dV0j74PJMfvjukhkgCwxC6TYAoukk3ljteh8YYGQoHEeV8i92m/t4+ckpIej3
m8lPXFyq2b9LO5XH3jJ+kCz3A5xB+1MRn80AdPqs3AJ0mciY/YvC2U6C4LCchLy9ktp5bXwKHi8Z
jNeB4yz2EHPMvWt+xw8ntn63WEuBQZkZse67uEr5q9mNe6E0Jfmn9cu97KV71muHcFmQDdY3gxFZ
Z7tndkiTqTV6CVW0y4XGWoJXyaVKTeQiXR/JDx053YU8qNdU+YdVKlbMxP+ur9ZlbOTWMShOInCC
EztNbHXZoxXMBsNBK5R2zLxnnYA6HkeIv2Z0gCbobqWvxLEemXaEiKpfC8uBHlC3xC0r/Z/mbxXB
3U9KoF5hZVZnjPb/j9WsQX55KqC6pp/rRSkGNP+CpfrFJQ7v2vfudFpHRE75pwoaDxibLY6xHhOG
TCq+cEi1Vyfpz/RCoscAKUEP5FmOQWs+0irDZAfe/RxlAviHJNuaGJbquA6YarcuTz6RdTSUG1AS
3CzSpf4rF5JQkFQMxaoWlrHRdoc5K3ZIPtvfaf9LuUV0CQsG/hX9OGzpg321a57gusm/pg2KMT3o
lBw3RsNSRue4+kl2ZPVekvOU0Ir1g8Js+Zl0d0Uf/HabGfZuuRAXKaVecRN2u94MX/tunAktgR7o
ddyaiPcePJ90minm/oFU0CTR2HV2/075vOzd8obuQs+YQgDcG83AOdlrzKiXqbWzi/I3XUD8H1bP
pYLgQd34Pj3bdNGQrCqnPMfGGSgp9+t9bV3skB4+tyU64DMgskRoxSYa0a3VsJlLMycuFzsKsMaE
WAodL2B99WvIAiAMwzK2Do30YjDxdI0Gf15vNeey64pXfHW/vE7R4gAMg0Ym5PSnnpTN0nRikv0z
Gxq6XJX37BX/b7H0IfI+9u6B9fW/1xLeeH0xa7R1G/C/5Te6DtxIJyABMze7QqNjLEMa9B4fjIJ5
3hHlzBsxOzAq7ajkICR3oPq9Tg6dKI3w7i1Io7grr1UJ5jQnW+k8wWLZKaGHc+thpHdU19192L3c
T40Icb5kaNd244cp622De5hnnbdisib3vdP1L22m5KUycjsmOTnm6/mP7TY6WQxddnijvrcj/EPX
kIyWE5+YsQLbo4zr6Tkl0wN9X/4K2/sfuFD9hd5S/hriUtqXFZjlHGIw3z54mzCifIYSsZJA2JNr
c94gh4ifofCNR2mmxXVCz9apcJ9zIZVbdIJq45TmX8tCtCmbCtOQ7Yj4XIXDnxGMjp0G8bVfGvlu
0SBNghEU0pC6mHTgL+srpDvFFpZCuA3FOVo0O+sScw+6ZikivTgsXjtTQs9k3vWVVgfxOfl4dbjW
71oDB1TsKohavT9cB5/6zYFvv0kNIbE7xc3dWha/rw5JUFXnJo+nqxWJ8Yqw+ks4jITFDez1+2g5
adfFa9tq5xjcyvbIw6NjHbTtizmYag8lqNnGwnlTTqQvZVL1p381ew3a8EtEs/GW5Quxc/Yent0n
712PdcZ08FkqrJOv0kBfaRV1d2rygYeuihZxUlqkO1DNDIzdnHImx4vf0HT+bItkuM5sfRB8aa0g
YjivNtr1UysLtQ1C7c37KudzMfcovbdxkO9qWgyXmKQc142iczFS1SiMKv+qQbnHd7suZ96CeGvD
Xk587FI9tBFQE0xSTzR54VGr0mYCXLgoUREqLiINzzKZTmCRHTeoGlH0GiH7i4H0y8p3+PHSU6zs
7kv1BXcMrDFLv3bWxFRL5gS9LvKwmdSdY6bxfPSCOixVKthD/tcvSJ5ITGlQygn4o7bUPbfJhL6Y
b0/7dmCUlPhWAPuCWbjZCi2xG6K9q3NjMbmY9k0J4pd1BDotyPP2IiSFEhnbKIVVOTr/ftCymclx
FxnxJhNssWK5JDUjSbRFk7yBY+53vev372gh5Vs/vxBa4WFNQsiTxTRuuzgI7jbb9NNGFFWU2H/C
SX7P8CPdECxf+qiV75Ugf28qQHEWVa/eIgs8rQCOpVonuXu5Yx4xJ3G/RKoCDSuPd1b2T9g74Yvj
CO84cEU4mzOXbzVzvGQWOhZCx9xj0cPEb8nd4Bt5J9OoFftYqt7GgOSOyihOiFSdjWdW6l0OHSoi
WxT4IlsLaRPtXtGaz6p2swM6o35RVQ7oUpbhedkwqXCjBTfpBs+iTtjmBKfnOoL0FV4zzibCQpY9
Pew/Rj1a3whuw2zE7hgoAt8jI/zKrE69lBkErxyl7ftYRDUwf3Akbfw74kzcgjAzX+aSkFSJygcI
u/iM2/gEJBBHcTP0b8wjjy5y8F6Z40cyB0dPtNapHxRuOzPyXtq+LHHVcw+TlTPv56VIyRkbOBTD
//4mlODNw12eNlSRr24yqDsmVXtrk+G175Vo+Aj31R9XgDfDebCOR7rUD146xBe9m99kPKJN0eV/
XnWwUjYTs50jBtvfdl+DlxKR9VyX3OM7l9XQbxsz+T3r2vpIsVm9SYtAidaBWzUDH/GEA19hksFn
6nFTM1vr0qpGnBCYd1+tZuL0mrtPrJBX05/dh2HLq9HUHTK33n8rFJ3pZgIb2+DCpKASnyn6UhCp
3Q/twVVjOCQ/gTK+jRGRdWNovNRm8HsqNTvP8hdt7Z5vYtU3M4Izk898ZmP+Yd5ojJ6A62ZPlKBw
SIF9Yj3NqvuQt09neUZ7E01oE4stOS16O5ej2K1CNaRLFWMH4iT0KD4HYgoOObbrh++q06RRA2aL
lBfuwzsyUWdnTyjaa3oMVLAVDFp+quXU+w6m2w+DGY+fOCm6aM5/2ZbodQy06yGSKm9C7KNL9dWW
bnW2woQ4FTsjIsggPI56GGb0JMKdKmBvNIXr74xx9F+FmWM1IzjcDFDrNQFREaMY3xQztEtgQBG3
+8PMY/NSLT+sHvYUWP6B7UJdJpWhTY2TBJ3K1LxKIX8PNKdbx0vebeINt2PUMN0QdnnFg8ClBUna
uaETC6G9/G6h7N26pREdkEgFrwjISwCzxk+ZEj+Ayw8RAS7YD6Ms/4rOHtmnHNKaufFsPQMrTTp4
zsUbu/ALPYIvhZNHAP/Q27s5S9YNX/2IubG2qvo9ogTZZj7S3dQkDxozW4IXu0lfjSCCReDXzyq0
ThNgKfKwI8x+csTXlxM0vPdFz+Gapky/8VQjh1prAj6VCNr7gq5EYo3fYGotQTBe/+I2HTOhZpYn
3at30wYSve6Vroc2IzCSs5OjBjAtQhOaxC1+2CTfEr+XGVCeQVc5iKXJf5lfaZVImEP94b+j55Bb
9KbCU0oPCzX5+hjWwgV1r5HYIaIbcTO7XzXStQFOQBLcKrgHR0Okv6tUl7sq8pAs5UV24Ek9p/2I
B3iZdNbSeGaT65+TReiWJP3X5eE5uRo0SYl/ulJm9GxaI3oylsLV2xfAmZc/kwwIEW6Iu5CB95QL
qhd1AeOEIvzwmT1xqa3LTwZAS3hr4X/Pmi9BQ3w1YK9g/pnYhNKbqZQLcvTN0saPsAek0Y6l+IIW
eZequbgUg5lf48x4BkGVn0Q2kjyzLEOCb1FDnOKHwQyAAUTUUkntF2dzeaS1xo6+bGhe7vvHnrN3
O02+S0hHvRkXf9W6uIvJqnG1c8SceavoqjCgZmHSadyLJP8ScszXk5bkSPDOTCVpeEiPQKkVaMTD
ZTHD6RKie7rY9NkPsSDdmi6R+YBckX/AyCoPNiOBPbdASfocKUGOabkvg1l8Z3BkXjCIuS/rkmnn
XhVmf/Lam6WGAXAbLYhQFenX3oYJofMe3F4vxbFPRXINfV3tsjmJNhXbANfjxflFhuexw2h/Xps6
WeWXihQ8H2Jg6+Gmm5pzEqibsyhJFSP4JtLd2V+uks06FCMi7+TwLYoiFFeEluK6vjJGE/5yQTct
K49ua7Y9s3NTQxln4dSMt1OBXGYtWxmY/KeKtSf643GgqMS7gIbuwKXlPg3VDGISg2yMjipyXm1a
LMe1TzUPTIJpA7/rUIlzh5Pi1uv0rEDWPhO8ynildvANrPsiBd+Mgf1PATvpui55Zv/nFQmUEylf
Pn1Re9j7Bgq/LWpfp0cxVeTi0MsyfFE8aC/KspGwwagKITsIxfRoQMnx6g+ZPrbwUDHYYG9rYvfG
f8ye67SJZpfD/cr87nhkZnQ1oAJSkW75ovFYl/VLs/6nG3V3ldiOlgzldrjZEPjNifKctvlvr9Xj
FQokUMw+mU7+IE9NEc98FiigdCcIDV2/ltY7EoPuQhgj2JYpHjLmuiQf1lXXbRCbpDdvqspl4MER
4hNOkU41BNWY3CoFpvs6LAsqJ/+a2ZSg5Ty2B0lo+sUW8zPMcvEEYiueMc3jnUfgJJ1WS4CiaahO
lsmYaef2w/ZOyg70A9OZQKDx9KTWj4TYtKZyvsyZChkqC3Vy3eELLlT35AnffTUcujwh25SX4nNT
+bfSN6Nj2cHbbclwd/xYfq3gmAJRCJxb5eBRSUci3RNX10cHnutmnUOsc57OaV+pP+2j1zeMHJJx
4k3Mx0uH5oYUujnqmVwSKwCd4gD/v72Zy7J2/1MSvY96SnFu4hqMh/9d2iFCRKfJZ3CgUh7WAcPo
IoKMBDdl5g7iHU2IcdWrMM6r6m8kakXHalUhKBHLvbPgXPtqujTYc444VszLutSIAi+9qI4opZkq
KhCR8cgQxjFv6zI5vXlTixRUTDRzbBCLKqgejmUB3/SyAGkmXxbScTZqRBga2orcCyeGl9nxcQ0H
0PRBRp/4/9qi6yssI8gjlAOV9P9/dHtUm4RFUx3lywxjVR2tS6bzv8R+O4iti/wtXPg8wuYBm8eQ
Wj3ofwKF/h7QVH5Hf/UlNmgPp1W5kXnrvRmdMZzksPz7NkrT/jWpkkRo79YL4H/vg0k2n6jarfN6
FEFaaXZRKud92zq/iI9JSdJEWCAM7xcZs/cB9hOUfH/etWElduNikQh6plrrvXSgCtvYbSLP7tjK
XWqV5V6VLmx9k/gjuFH2KY98oJMVGF/bU84hHisUbAGxN4CIzZ3TivlMS+SVnpJ6GL2XHRAhxPBC
tf/wXHKJjAAnHnF0Vv+7oHcsMVW8GVntYQwm/5vEjvClm/rwpqO/tQP5DelN8ilid+IZocPPCbwe
OKnEjITegyxz3/6czV78Wl/kKSTiKiL4KMh405i1jruJHF8ArOSxWzKOdtM4AuEophstZ29iRufg
z19ulQ4jSdMO842Re/G+qXSMd8dvT5OnL0yL873ShD5PAft0EYBrWRUhWGuTne6i4jgHZfCmSn9P
G5aYVF8T1pnL+Phv6W5bQELXRn9FaPClRvWFwqgfb9kiG1gXvJB0syHc2ExTiPIYzmUEAWGnuN5i
al50OSHFb8EJZUieoRwNHTYqasrlxxRTA4wkyEgyqIzxw07ag862q+trtVZB3BV7SStYYUrfBq7B
MLIrbf/6mmVzfl4fnPWZqVpm116bEsRcy/jqLsv6agSHe43JQTl0Mxr4cCSxxCz9lPyk0MS/lcm7
lfm48exEX+r6n1XAOLE5Zxbv2BDqHzmNgq1GV74hzJgU7sQL0YCwTLEd7xwJx7aeSBaug4GE41IH
j5GAoo9gyj/v52ZhXK1Lm8Zojf2curwddqJm5kxPe4bXPDundhFxrwuhbuqag9aSEZXGNgdKfB1N
c3jo/1sKq7jigd4ZKvkHfUVJ2cjf5xl13bwNgslgC2rdp1OXxiUc6F7kdFJvOW2kM+acU6LyYpuh
xEBrRJdqXUQio21voU4uCkVLxcxoASbm9NI3VnhvwK/RvyZlwm2iV3x4xmvtOKfXppGoM/HD3Mfe
te957AARQoN2XvvR6S2yQriqTcjHMsgRvaelC98aIpg3dwGN2gbjW+SIoz1O0yKjp/+9Ni+WgUXe
BJoEzIaEBowizLaSKrwQs1FwZUILQPM7tdj++qbj3TdDa+9jAP63/YDRgCqG3xuGYXBZF5Me5fSb
i5r53s6N3CODdB5aDsWpjqpNMAYkM86NeQe7hLcKiDqfcejnxNg6S67JMvNal2j5MqUSwl6YDkiI
XXMz1sZ4Gqu52HOvW7YB9x87dl+kE1KidEXzIY360dijfPP9LNyMyBeQ70LIsxPP2rd05QxP+5ea
agiO4dL1M5yEYzmxT9K0f46N4b4GCM/veUg4zfJVzt/salrx38oixbIvBkIgXGV/NjnMtB6y8dG3
scsweiiXef4qrlRg8tqkP2hkmbyJevo1yYfmR8h2qQWDd8Y91tnv2SviOjk4uqYDnY4cZ2Z7nBgO
fVQmuLPM8Z/rV01DbvUwt5jnPH+//lsqlGkvah7odlv6aFe4FKCZd/62zeL0gp8YCdVydx3nTp/Z
QsEI0w2L2vrXnHcacCZ+10MgUQ3bY6ItuDkFWzP6oWj5Mw3/6bDeMNY7R522jArRm8eZO10DzplT
4YfsNppteG7BaBnO4G1m6DQEXYW01Ue3oQRK/T2+HuYndDI2PQmIr1QBGFu1ek7WaG+t2oYRXA3p
7yDGwLk8B+WQnuB+5nxHaW8NkK8VNUO6WV4RCYYe34rdd8Ot3/w+Ih8R9QVvNZxaXJkv60JbNsSK
FH/2QXpqg6W5T+5bY5Ah5UunfWRL06P5a9RGeVrVZcr4UQplvKEogV3VRuW7HYpvlY+EahowBjgt
lms88uN+DmYmg9Kws009TPbODJr4Qvssuc+Im0ij/TNnvbdQh+K3sQb57+RD+7Or/dehyMltB3qT
63l6qyhnKZKWY3KRAglbtIdRcsst+My61P2v1NLuiby7p3IrAryyKNy50tbfTK/c1fZf/BPe9wHv
48ErBuuUERbndBZpklX9jxOr6kwlM1+N3sxfzMWFV5ae3taIl1/WPyMr6jpx6TjVVcjYI3Ht4jJ1
aP8h1QCa0fWukC0g2RrUaJ36f8xZMQ+lTdgz9GaqVMDZdKnIRdt49/8h7LyW5EbaJPtEMENA4za1
zixJFm9gTQUtAhp4+jmB4t+cnV2bvQnLqiabRSYSiPjc/biB3nIF3gcuszXGnSub6sLZu7rM84Rr
0u/HnRmhFpReSDFUVzfX3HtJJdmLTrmFY5NZVjWZ7K6BKttBrIM0+094ThpWDPWVR+uW61ceZzld
AxjOj6iAx2X2XJZYXtOTdA1PVYFpByMVaH//iu5eBMSiFf1Av3VD7p2+1OVWK5wgvRDPu2A67zZx
Q4/08v20WxOr0a9daqogaq6tg4n9AdtjQMt0KpHfyIIztuyMWLshsVvz/omc/KFto6YpUbJI4T54
3fQLP+/10xCRNUpFKIAXMH1tN5rDICMFy7kpFUvfwc5NFkpsG4bb0Le4i6SfFm1e6RZAAt/N8LKp
o+FySMz14RkNW+y0wX8gP5Z7py996OrDVK8/EQbeVFe7RRqIlaBAyQ+IEi1X0fog3UdcwWTEmnY/
Ml48QHbB6cpBaDfHRXbIHR68UsXvdVPPN9ZUj5vly66v5X7oagrFk3YiWxdPJEMzJFwAKkXC2BWO
WB9hsePnMCTKUiSzfJ9HNbE+r/cuHH+cC80hrsH8Wy1L1qFsUXlmA6hzzi9kDsywzYyxvmSEzgn3
tq9Ck0Aa41ns3DZJNqBipEvxeZoB527f847Ji6/h+alnEgb9oNtsWLk9FXSPlPyDlNTVJ4Z1JFkD
eIsZ2arx38IG5GLcmhTRuk72lmKZR/wpca0y5QLyHSSb3ksnGKDddHajdoD/CsxmUt6YSLlkMvCh
p7rJPvyUDtTljBcEGSarUpWceFCqCOcrzGAMH/gFzzgNuHnGXq01jJcpNfuNl+jxtunkL63rrede
T/TDGDMdnQi8PE/wxZ4M81ssjPgYUepUUrO7D/3uJ+EoJ94LHi2yIvUkofleksn/JQSXhK1cJMuS
O08ZsJ2Tpxu4l4kFic3gagqeyB6Nbl7tZOTF3V4m6EWXh/skK3ZjPenvdeI/cLZkx5IL6sm1/F81
PuadrvA9Hh+yYwHqKw011KacZ+IyV3cFZ3p8ctoUNzdjeaRgFMCQNfCIqjJSCzNZ8LWmXepeGDS4
jcxNtSx7z5sAo0o7PeXc8x7h2B/HrHnvPFRbc/AwnKrFyqwe3lv3VhnsqgNhEITCUfuIQZQ/HEP+
w40rORUNhVwWKeLpj4MOG51rHNs+m870ML3hWe73flLhbwy07sx2uwDTSqpjyer0ykyYB8kPJ+pe
Sk4fZwhgF5vt9dowq9vCT8XYxI2bgrwdDtsf+RQjklFIcRakpkm7WV8RvPE19tSNFeTNQIEH50jy
zHObpqSwEvtjGTkYz4k8HQ14GteajE4rO4d6aCKghgFBGKQGdv4cYhMAj644d0MJULmdfgflFNhb
K86DNQ98jt9znACGsMTesVy4N8oHlqUJnjSryTe5g9Wn1kk1VGopZMUJiiE0hI/GxB+nQg/EiDOE
KQ40bWRbJ1uWSL1C7zEc+/aO2I99YtRtnzhnmdu8An8olkOTm9jY/rxf2HmNU4ahgeJbXgkOyMdp
QSKNznPfmPUOsVPftHXab9B8daYtOO5n33kiNP5LAKrjmRNMx9IJZipdgCRVuALsxnwYIEJWAUya
3WLxWRa0Ubm2E9rpGLWtk2yaaTCrQGEPluatXVgeG2KAxrXd5bPbXkz7+xKjZseaXnuyeSdDsx6c
dPCx4vTjem7CW0DvHhGkDgg3JOjEat2nYJjsI1Pkml3Grq+kuWsq583vSIiZMqYHKar1/CxxV9b2
umns7wb9Z/shzGW/0t3pTc87dG3lwyRQVp0/XwW71pTmRVcC7qQW30+ImGEJhQo7Vs7WzMZ9FQp+
Dn5Stsk4eEA9EkaI8WfgGim5nWi9986cAGIlkhNYFPHEcC/dOo79G5WVVjIl3vnWkN6lZx+9KnxI
behuuXqY6xEJPKvW+YTm/hYVjttf51GYWTM5/xylm1U9HhmQ5jCwxr0LKPCN+oqqXOWVnVy0rvzq
uu7w7KulSWzaNeG6hM5ZGm587wdA3tGEDplzvLr8XSKnIw1b01cSuLl1/rtkOKZWMsSOo/lzfl2W
ntD+JYrleAea9krvZUgyMDGfLI9LQiOH14zY0mo1i+wZfJ/wQD3GCIO4b+jaM85BpiABWh0plGu7
THvUjKdRi9ZkPzVM7Uf8R8Vz7fTo0C5N9yEprLPJ1hzF3ZqOHR7x5YevgrRDTGZJ5mne6bn4Fc0+
4SSE2nM5RvYK3nO2FcQ3LhIzA0MLEvnPbZ9izG/ygqueqJpPqGo7yIZSx9RtnrrWhF1up+ASHf/w
ufXWR/YirYRa70/zeaGCRBFy1JRFJ2Qvnt7qEW4XJH9KSk2OZdxq1K+azqZEK+U4ypckjtvTLDqX
G0cDl9iI5/tCBRBW/0wARxuS5pqY1rszzeL0d2kbT5zyREmJlDFo2P/xPIjhDZYdtZt9/066fsLB
o3/FijtgePeySwwW4FaLpkcbrX4hBZGKDawaLY/Omh7x72PisKj7nXsib5ltuPyYz6Y4SaD1yjfx
LVAR5mVxusk7Eulej1E8U0IGQ26PLX+lZxbTt76X71KCDsV5t8viEpXd6oBtY2p/GTijsklJpq/M
IFf0LNGM2OKEtxs/pZwzqeLbUFEiJux9FLvOOYW2wyA1wzCjXqEdAmuuA5fbqdD2qQrTZlqlnUQ+
Avnswi5fiwRdZnENitJHS0unIrpaziaPvQanIPuALoqeTRyGuyoksKQL72Gbvqo+LQkgcnk3bJ7m
aeOj/hLGsaObp5bllShfwZQSJvD9K/dPDg2T3T5Kfo4Dm0XYOgW8is7oMa0xY12+KlLDuKIhkWqK
tBO9oOSU1UIaHxcTG/u1TIOfAHgLkL0sEI+cEOeQFkUmPcBt8drTXjN5nf2exfVDVnRF5UV5m5w4
JPplz5tYp/nU2C9D5zDu6ltZPKTa4TKJOqKApAfHlEy1ioHoY4mmuVgtKYsB1pMynrCQZWq0oFWM
qvxEuDveMPIB6+dg8Ez7pDpwDrp5Kn28LGMqX9Ieqo1R6sPWpS8cb+WAR443YSJ5N1PRCRzpi9/g
pPXimTbRT6GMFtyIO5XV0RzEWLqJBhA5Zj4S/fTfSs0qn3Urr24ydomXEff0dZ1ZVhiEh77hOqxD
PP52U8hTqyAygWExEins6ZAnxT9OElDAVR+noUr39IvYKw58MQ8k1z/UjkWWmZE95ive6QNtF7ds
gmzbdeatTBuXujeyq2QsuGU7ucwOI13uHHFd2rpQKr/3E2lp9g5YytRkJ+kMcFHoZHzgcXyFmMGw
G2BhnzS3PWaCva7SzqSA3Tg57cOT1Y/PIy1KTH+chfFYDNG9FdMYo3X5ta1HYzUxqKLMwp5JjYbF
3VNLqevmtcl/zi3+06LM8epVRN9BLuVPtSvKMygCJSnk9CnhxiC/wzl0wi/hj7exbkK2JeSKMS/w
HILDBWTaJcnu0Sa9N6f0SzGGFJynMT0tbMGsTZXPJq6P+DyrE1/CXUZLKWEaUpqEl8G3HQrrPIGf
VucAUy2eCj6PPgV/lqRpptUGWiwG7gSX/7gbho9Kw4b81+Sw+Bs+B6WNg++6LSeI+LkRyKsG9YUU
6vwK9YvPAD0DZ009f5YFsapl5MH5duvFLWNiRvMXSJH5Jdbmt7zru71ZwbEobQSbu9EqEK0/NS/d
bMRnbtNQmA2hne2xei3+zfIv0Ya5J4AIdRIrlyXC+HWOmU4m/T9QCsZVWfAGZ2AUbrlyZbYzm9k+
cbDr5jCERRuJ711bfPs9O/MlV0ClZUlykmSufw4DnpJ/l7ox5o3D2SjFurZYQ6KBg5QXkc3IsdFe
aqsA9+D54oXBAK4brujcgWg0OnhkiIuIsYbzWzx3SoVbFq5TUOp1cmOb4jxsJZBqkZM+RmtnZtHI
HdPy4QdLClmnOhAMq12ecpk8LuLwaGnvJvtEmGLi3rFbv/UY2b3F5ewmBUPrsPz5mR8gYC6OIad3
SyHBas1Kz45WKBZ8lL07IbuPSIVSS02zLk7iYGd1nR3TaXa7eKs3OvIzge9y+DIUif55zuX96fZc
dI/Y6KyVP5UjQffxjaInY2cNfXZOFJMEnwqQ3oCCA5OQZ0n5n0fVMVVUgOL+5GYGJgpHQFRgQUkP
WgrEE9bxQACVbT8hMcbEWR2+cJo+Tp6Fr84cCZr3Pax8qf0M06Q4CQeqRcXOywkLPAiRWZ0AA/ZW
T9YYlJQf5bdS69EOcaOzN6JS+pHuW1dAg8uYPWNBwzg5ElftAS2HLfS3DgX1xbbpVsvdEPCx3BKU
S66pom3yA9BPREB712rkP5bvjfhgPu18DILw+v/Lr1i86DhoJD2g5Cy5+uvVcmZLmWjfOBo0t3q+
Zsx3T5pJg8sqLfsPWs46WDyopZLs+3nABTD24p4K2EMR8chbUKfVXs9jee1m515afvrKU5+Z5hwj
aSRs82e/ym+dSV8VO5FwpyVQG1Zxl7db9gDtupaGfOnz+aeld+CwR06HphInvTG+kVzUnzpOZ9si
F9l2dkm9G6okLfVH7SIqAqKLrdGsEja2FMZ4lcl7FvfpWYTZzojxZNqui76Af5t9SQ75Z/C/DFA4
tx3H0tXf4x/YIqI7CQG13ic4V/GAX2d4yTh1AB3yVRgMQspOltLZzHrb30ismxvuUd56jkeIi8tZ
SKoKv9xLwm2qAIdWnu3qiHSbyVyQ7oVcbkOV11uWrPLri6MHP2BPmXvZxsnNzlRgVcZYQ0PAljaQ
Ip/g/9OyZAmo+b4bz5s8BSbGraq/uh4dP8o3XaM6njlLemcKEqttYpC9TJY+mqHB/6deLYunKFSz
Ocwbocz0plp8rpNDmqYuxrQi2xMv55lrY0I/fn6zp+pt2Qwt26A4zMZzr8ZVSlWfRERGDBLT5ysE
n2ir8fY7LlGfRAmey+9cltlv6OhL3Az4d4GUvfw19KZbQ2QNLgsijgRWuPJwHhyWJ1fmZQBsh4Bg
aDomvCkmKNhgAO7PYlW9fsRB8Bz7Rb2eBCWGdAaFl2XRR4bffcqFo5Q6/CLh2VFalaWW2qs72rMP
oRKN/bDRT54LsmjlYh3ZMD8i/9aH83lsbRdNu542JiorP0g/4ZrAq0mPFX00Ts2NjTsf6SPATARo
GMQdE+lu/GmMzq5aQJOR3G+0xoW7GL+aLfRKo2tm/nnVS5w8QgnKxtrB37bO1LkcC7YBsQzhuay9
l9jRDYpe6Tn6+x+XV27r5LSQq21sNBoHfleLRYcg50hog36/9J62dbtn4sGYaxit7MxE011ZQ5Bv
TBICJ3oTvNNQqtodyUjaqnBLtNV45YKcjz3ckltqknTJ6wgcTijBvJoRbAdJENZhfvaG7OCuHSxF
L1odGhsaDeRudn1aTFToj0GFdhacLpURIDKtf7Aj1TuDaDN/fxbRxcT7+jDdOUX0IxnEGBBCxg6d
gLkjQCBLlDvMUw4IbUJROWaqeUy/DH3MKVlliAs2xHYCHKBdssVJGJ0/H+pjHNG7Rlh8WTICNZdI
JcYlvLN9OcVP8x57H5Exrermc0m1MLSq8MnVqni/pBldRZZaXi0JR21w0gOhpQNCkXPy4Ft/LhaR
ZSJTAV4A/qqmqf9Z8CYA053FqwoZfj7flofc8rjT5npNtN45CTeGppLUzank07p8FSukwhwa8FrZ
AKZqsrI4eYqZUIqDs8iu5HBY3Nm67ahPl+b8HgFuHHrNoEveYCYNcn54gALomZK30z307xjF5NqA
XrO1RBJdertjRmPDyzpB9Fj9D0OEnEwuEYStzV+dVJZAQ/3I+dYDPTz69vQlWqYSNXPHHWlja28A
y95S3GkxZDTNhxkn1gMScISEUjLRdEGLowAeW6wJzNzFvKt4yy2VdipHs/xcehV5wgtQnblguYOy
l93AN54uy1LX83wY2/rGfSthptXyCCzdc17SfmAzndksXw6y07Y6J++VZ5GDNI+p4CFRdnmN21tm
5UnDCabAn9XKSqr2jDuUTwqgpZORgNQKAS5hL2eFa/ud/bxm2jhhhiFlqMkiVOipFJGaVjbhcxM3
CpI2XEMvHuFgTdVunjA4Sl+muwQp+LW3aod9UpSfepuBPyZ6k24vPp0Zx5SKQTqfVu7V3cab2bb8
nfEvr/QaQ9k8kSn6yDOKUAozHc883MbzoFxLjl2II+Fo4hc09qRac0+AHWCzyIn5E0Z8agiI7DEW
jihpUrGjwAvVcARJyxA/49/rsHwVuubTGFJmZzB4vnZKY44qszlDKNwsMbTSmv6k0ujPuHO3pRWq
Nb+F4XMYV4CZfeaBh1RGOPeETSQ69QyqgHvSx94J773zLOlZo8qn/MEjW25klXyjxxnTbCnRwEyP
mysbue5ZlpgypheYAf01i83xpewTfV0wMjroHbNTTWBvI8ovH0K4FJVwv4ReFeTXnPnpInQskses
hiZ+QlCC1IsRByW4SXwzk/teUOzBTFBsaP/AwkoPWk637x5coXUE/nQs1Ux/Vkd7dYg5Ed3R137H
HTQP4NIrsnWmnrqBG04kOGK5W44yrRVNF6/ehi4nrtmQzS5sjPbWtPCgYA9qu6KbxAUfTHSYvnTt
2G5dDr13Cp7zu2BSR2jbTraNGzx4XiZfilqOh9KDqlPF0S7y7fk+BE0NPhHxDXJwdGdCw1KBIquM
XIes2dxLZfyu4WHzcAMR4fKIuvkIu5s5b94qWxP8vzs7WM3ZuC6hgGZORYgegvG2qqz5EltUUAvj
y5CiBQt1GSwug8VvMDbd7yiO5VHTHYFjdwYM2MJzhgnpXNMBY45Lkx+xW5SQ9rWZ3OLZj2JAnxH1
85jIThSfUy7AXhBgHz1IvqvZn9rKIrD0pYZ3kiJ2Ep18DMEC/aHVLduqnFM/p2Fg7tFC81dLa5rd
YfSYpc8OPJAK8SooLDbofCVF4x4LzScKIwIOWhywxZ2SDsYxyVvZ19YHXnp3NXBavOFrbQ9tj9ck
zrIendF0fnbxB3D011moHDo+6IcrILGlJXafScWludw0QjaYniNJcDqZjB94P/V9JcMSPt2s3/2a
AqGOjfR6mTRh+4s/Z06ZHVar2LW9XTjW+ySystM8+zGOGIebk0WeFeyzQsQtZi5XtwucevOrrv7y
C76vUp7OAqDQaZqOzezBC7JSaG2lIQi9L9w5cKXy3KXVLnXb++fGDYBFsoOLwnTaDbEooclhjVVo
0mWxuokDdzgWCFpSHmxszKqa8wn8xngkhQCML8yqI3bCbxG6+Z1Brtyyc9MPwmKsVacz+0QIJ2I9
oryvF50vLCVOG7osRav9jmPc633g10/2FLmbfukOhKobOqL7ErAdWUh2mZrALa9yNYaTLojLCk2U
02p/WCAVRkQp2hAMQJLU7ogPx05SI3BeDi7LEQbp0z7WRvqUDS6TyIg+mdn0NHMVaQyIU50jJ9Om
gg43QFlVi4wyxS3GoLG3BiyPLq54wUC6CZ9y2AoP12Hjz5zVZUcZ2adonu0Tg1xXWdOAjs0BmWZY
K2ZuT6/c284eCJQ152XvZYqs5Elrhg0QA+8lZHxA9pHCLlvlpxcw0rLE7kccxih7af8FDrB3gHI9
oIByMd6c/FiWapCfWh/SI1WwCPchJ3y6OmiMC50E8C0F4J02x9sYMN175TgfdtbM28QV/D0KihUW
mhjKlXdRapJZYxVrvBkzG9Pjw8h+3bF67b4sVtX4VLHJZEd6090MpsUlbkHzg7uItX4woGKguV2X
V2UqYf4N9lrXBE8TGv+ORJ+gv3V6MTBMb8hEw+PbdzY02gaZS2/z6q7r/qNNqBtnFKV/PjfrqiAg
G87zzrE8Y6u7RLB8JmuP94HKQIz+Q3UaF/BkZdYfSvK4zYMQt77t/U01rGzoZNS7MYAkh91wX8W8
uuCZlsUbu+HA+SlaaV30s9JDZ/f5vI+c/PS/87Md7/9Bz7YNi/iHbQiODKqu478VLiQmft9hEv52
KjgQx0WY3Unpv+bBPHXEmrH2LUjyRSylcgX/Cf4SDi3eie20vfUN+TOHhXPy9azlaRc9G5hBbqOA
mTlYDtewg2Pe5xZ+bRrjNnWejRusqE5dRwCPEqHUH8R6SSJONXFE1BFEIxciNEbM8rwsGhD2jVuq
Bjl1G52bXPwpy7gNRdBflwYX1KGGPRz1JwuLoGHbghg1aZuiBF1glvrXRsmJM9igkwt7cj/OuP6z
2n3o1rF1NP0E1Zmk5Ui9/HKLNAb5j8Gpl4ma41wk+dsTb1W7hue14U3PtoXe58flAyHEy//+rtj/
F9Mcb5drcrq3hG25vD//57sye72lGUCit2aFWT1z+y2O/xatnaWQg70LAxRRgAx/vkfdGpIkBuPT
8kv8Juru6ndlNFdhPaXeu200+zVr6bit+zHb9erLltvMIek18flfTXfwLmFO67SuIl7WpOlX2PbP
sYn+ulmcxWGQ4LTBrwQdXX1zablZvoll/t9vEk1bGTZoRjOgpG3grI0pu2qeFl3+7/eWm2ur7rDL
98y6r0meI90vv/jvr1u+t/zi5XuR7lT/n94Rgw/k//gc2L7tC1MwnfSF7hmG+pz8t8+BZcQd+0Mz
3GsAe/epDdJoWTzJpjqytZA+Xy6+ZBwxzADMijwywSZRnSWepQdf4mYYntU3IjOEr+AZdH0ERg3+
KsZwFzfpBrfQ/BBYhmAKA7HsdEzabiavzkSguMijH7P6BNS4FI6DN/6ZzLBP/TXPbBr+8sMG5hSr
2mFA2HCsHGsAS44958fCyn4wi56eDT1u1h5pwwvvdwTNoH/2w4ASStPSniPSIdAklzNzqAH8l0Z5
WvYIhRI2zTgH3hLpkIvqFEM1LCkD+X6klW+xq5hfy9ziGNZ0wD8720CUVow0GBcU500MlAaaAG95
eWIEA6xmQuDCKOPR6TB9icMou9edCzEU3OaWXQJNM2UpQW4hdKbAtRfWnx4WxM/JSq109WllS1sc
Y8dYL1sx4Dbu1htiqkFoOTsJtYSk4KGj2dwhqA8pDt5Qdvvahwfh5LNzShxYKWHqdBtiqRVMt20/
6y7xW9J3QnOsu/BEeuvZzIxR098ZOsR4tjPjwB/a32fihkdPF79nEpp7Mm8aluV4uhs8W5f8QwxB
BmqVPu5zyXyKceKwrwhkIbTGFTg8vGaVzYfDz+HcSgUSc4tY28GzSlemIhJ3cwYtr9P9I/jjPVa8
8Ny20SZRQ01Tuc3jVOw9EC77UQbjbi76+ir8emtQ+HuTrsz3RfS90CQlIqXd3MGPJKuAUcK9ia60
7KzNpOl+QTH8YRZVvIqhlx5NO+7uoImQfPF7NpaARGsK+QicgLyS+WWqaIf11NwQiBYjyEpIf92n
xj9lWbZQXVDKKwnZtkqpqehqpEfTKvVTWbX2c1jS0oROHEBV1K4R7xeecFneQZPdbajQ9Ok22qXD
0XVJaOHmgM92Nxoxsif5QOXHQHeuHDCFT23DFBaDPTpIwBGFDtR5P4gaOFnKDL4JY+Qtuzu2YTu8
dJFyJATuO/r/TrpFeGEQMwN45wPgc4BYKho035o27JHoQFdM8roJun1XlT/nnBmi9x9MT/r789EN
0hCcdDRRHFGMNUa2GEkKOcRzKB1BAx8P09icasWrWpbFNkEK/cOfqd52xiy5SBNCdW1QmqvibuZd
8N48Bm7rFBu91zL4jVz6cGpnRm+omEY4/DNEY/zq+KRttcIz1nYbmnuPv/qK+34OITv7SJW/JccQ
tJ+FL38w2hnWC0ypdSjwiMlYbjEllnSQQIPG3kwLqqysm8PBfUfBmIZXD6m4MeVleXIui+v047FE
zwCFFZz+LhK8SFSW02GZfGVu2u8FpmBD+Q6oKCEyljBw1pwPRbLrOLa3mSHvABfGTRjX014wMF0H
WO7XOPKjXa+GvFSERxs3UgFXu6FoxshjOPQWSZdTNPwc0tJ4tvrXssdwDFjMuIpIvFiU9qgOS8nV
g7IICjLb+APtJ5glbm4Z9M+9gF6DFe/KU4ylJJ9GnXdLUUNiUYCh/W5r+n3+LjISb6VuTjunFwTj
/l2wfZvg/7yCOFNQmdvZ8z4SnWD3wbc0f+MZAD/IV1HRktaDedBRWWdETkzoo5fhXIbf+p5ETbcz
cJOdlmW2eRgMCeeAsSJnHCuPTey5ESdMHVG3IWxcc1vhDAvbTH3Zz5RfWcQtN6Tyi5KY0UgCtZww
1MXefZLmgayEvJQNzcYNZ+xD5wTeMyix1ZTkPryL5MxdiXmz8nwgOptnxfUroNkeG/gfHELM/tSp
V/TAPgXk1w86ZgluwTCxyavfoiT6klt+t+8V0MhSWf0OFZLzmPExdP67lYNaqiLGszgR80vC2HEP
pkN/7eLqyUymrT1p3yEHy20wvYZ+2O1DKqwQ0OOzbU/m0eD+XSuHlqYQ7o7qNm0JRApqBpKosphG
zMFGkFYDFzS2MQ+6rFzRFBEzD53jXa0KZoQr6H/AS+IQz8vALVf1dHG5R8AIba5/IWGZbuFJEcV+
jvZVMLzWsUVKpeGx3utaffRqQ1zoCMFImJLnKQbxNRPBjwklC2s8fUNaYSbY05kEaZl39dJ8Wgft
AG2httpzWcLj07mBbwutodkXbuY8DwDnufFSBFaDKi3ce1sn7cPpOpRw2tviCNY2DOJdjFrzgIiM
Nx7H1QaU4YAsl3nEBmP7qbPIkDr031kSNH0riPmGxQemsCldUyvyvijFtTUku0U4tjv5pYrwwcxp
UV9a/rE2DBv/SDBGG3MTRjisyrs1dOIjLMU3WUDDZyB/aXMGbH4670n7biD2R8fl5DhWLRzskA+s
HvqPYGYOCEEKqltNmqQVOTGcgZsIdVPr5X6zLH3avgemXwWbsnxd8nSaS4VvWYofOLHco0P5HJHf
6S6L3LzEmcX+VKSw4QaiBV5MQn8KRoh/A90XEvjamuDsuHEZt9MfnTkn9lTxxtacbD80xgSSw87O
FgR3n8LH+xBb4NpRznahoh0NQo2EdYIGbQNmLDHM5JNeWKkKqTDJjrYyKs5o+utBPaIXvjLzrhEZ
1PsSF1i3l/xU5hpUs3MvZ4/VevuZ28m6D2UNTbnMjgHijR02+WOaCJ/pBpCyYc6+y5Y83sKe8pkU
yxEHnjlF9sMb3J9NiwQljembr5u3hGAy2Jr+RB8HH4Q+fcDVDg5FH4JSzeYdI5rqUDIBXyeQs5/K
PJpPaVvc83Eej7NhhOdRLRHnTkOfi8uSNdal9+z4jtgL2jKP5N02f7mZTS9/QIQmnusSH6hTsNqj
atvrKM9g7x+sXM3gM6rqIkuIBbty8L45Dt2FgZqrSKNAbRcblzip34orM6z6NuOa35QZfvnFzJwD
ojswz1fg9r2lKgOrLk2AG+JR7gr2lWYyaIRA4WYsR0Ivg3iVJuVq0TRMnWZ4pqC7sEU17yRpwdpO
aPmz7ae+Y2tkA5ne4W6N1ppGLM+by/Di6dM+B8f/RTNdPNRxmb41UfETRiWlQJR81IUbEJZpii35
M2b+yhxTOSQmsUt9yZmPrrwuPGn2NBwNJH4CBCTe2ba7G2c09acpENqGMfKe/m9F6aLPitpgGNlu
mz9pGZCgPBxxEpXpYeFUYUKAjWgYK8KIMdbyQb9Z+gfBA4QAo7RxyN0SkArKvEt7roo6jJBeZ+QV
rTfBsSOWrqtAoOExBj+kzDF2NtxPSvbinrEU+kdjUy0E40FBEdCSsyr8oWHbWdfszNkh4Z1JHQji
ltSJyFD7kSWe/R6L4DnKg2OjJNe4mOcapdW8+kWYHvyw+Iqn1twltIXuK3N+gQgC9z6J7PWIfJNJ
5tKNgvcUjrmbfA4rC6ZPL6nTBNMzQz7IU8guXDcWuGTy8vauUnN7RDsg7oX2jwnfBrPjdNCd1L7k
Tv2wc9s46GqeOOCtPrmE7ixD9ONq1L6afGJ3fm1/XxoNdWrMoWr2aBuhzgONDgEcrSGnjobOedFn
EK3qp5np0qVN8gS/H01moxztfT/pe98evWtSmiBgmTts8WsvrXUNHJPBSEGhUW60yaiX6friN/iz
FDbsU+T28ddGdicEs3irpVZ/6BptXBf5DGtkdHQeaUUM4N3YlG4nODLjJ7SbbhtUQuzzLj9zB3Ov
Vil/ITBwZMFwsM5rkh95b/1OCtO6yD7lmG70L+SUGUQxbd7KoTLfPPxYE6fDi5X7+jYxux/xqIVr
AXaNpxWcTKNkakhObNeUenkNbR6YhgZuJQ79Q6nYRSWt0D2OtIvlA2PCABevc6SqczENycbM6DY3
4cZjhgSQsCwE8DZdJCw+BAicWUp50ESVDWweYj5916wI4s2gb8q76WAyCugKf0JT27foFc+w4He9
WXc7iWllq3mN3HYVf5A/i2mdw+lBm877C5XXGFNNnNp6EB6pT4pBWbyR2AXVxcSYPwwW+QyLSyT9
fKj1Qj8xFJ1P9GVl/T8mVsLD4IAik+WYvGDl6n+h3VFKQS/RgfgGfUUqlm/741uPzfUlH/Dxk1vL
C/trZL2SC3yA4Ngs/gZq/ojsmAm+C1S4vqj+sXFA4EaO56vGKHRj9R6o8aCfz4bb4fMOzdcY1MqV
7qEJWE7aH9rc6RCBg2zLABOTCQGF3Olf7IlZVAlEDchz970G6bL2amANQxxlL4kkGaVPRb9eo6ol
104taUNZXpI0DW54PVzx8NIOmd+DIRql/T2ZLX4uhvSXvjG6/TJWdnuQ27TbMxRV0YlWNXZEiRnv
Am/GyamX8zadLfvWKyS+OzrUatB1teP8sKkrp7k0NndcdZksuhRNa8kZZ8DddD9kb0RcT/BDbRUk
IoBBYIJ+2XOrlpDM2d7U7e9I2sznR6K3c58263CKU3c1UUCIg8RAMEjDlKcUw/sUqXvj4aWH2pkj
uiR2cdIb2qrsXMoXy41/GHTfHfK+Ny9217+lGu1B/Iwtv8n3UaGd70PpG09xWOzqDDevDnL2KSB5
QKHxw7b9ZDeYiLW6TZkEd+jy1ZxDbxNXxrOmsFVJSwNa01pXQiji3EaJq3rb9l0ExSNX0g1793f+
gf1do4RZhIVkM7fzuP6MxLoqFxvhpBsz2tU7fsOFOUd9oWzKIuG3KYXk9mgcNIeNsOblzaXHUKjS
oMtC9ci0k1GIlUg5CpclNKnXCk267l/+i7rzWnIcy7Lsr5TlO7KhxVhXP0BQK9fu8QJzDwGtNb5+
FhBRGRnZ1dXd8zZmWSiCdDJIkMC995y91xb6lg7SLA+3oMVgvM49GK0CWn+ovOYqg6PMpqT0z+hJ
NoVpHaC8I9COivJcEVyPGjyyPMpK5OZEiezvsyUhYFln4IVnWqyr9fuotwvxUJCI0AWAcBCXpcl6
K7VufMDyJuQZRmesBIGQDE7OxICGLea7jAm9jS9F2XQyPXqC4ihHmhEatzy9E6Hk71jcwR6oyXQD
O/ClWoqs60xDWPi71TwfVTWsDl0mHjUoA9e0swDzW/LjbGDKWtrBa2NYUkn9iksFDsOiGu8jPOaC
Yj6KJmLSCimN25PJvDOSWNwDyEZpijd51hdDtZG8JUb5KSzG5FQodfSimtHhKwLs9lKaFYuFGty1
qTLRUoRoM2c+1AWteVnHlFyALszMyrxXaQzOZnOEZpkc4CmU90iaDEyYBDrmx75O2rNpPGMv0fZh
PdcZp+N4I36cnIYUlxMDnH+Q5D53BgmT10/kqVwkLfo+/RaqGotDbR6+ixmSGE2ZsGSDrZNOaJK0
1dblvBr7xGvQzPZjddxDdbyuC7S2KN+SOQQWWY/dltCkc8vEIlt0WOKy+jRJ/53ATuopLUCtgyU5
NXgFEqnvmbAGTyuLuU4QA/Zwn4nnIuVlaFghUJbKvZqk3o3UJeatKEhw1MnxdJEopC7KJkplFsb+
iAHBX6ImNUnvADqzxNhCn2y8eaknQi+z+HjNuLfMJ6Iv6ceklPfXyQB4RtQkdXnuEPjgHjALyMy1
6MpWgCoXGT/GtSbXIq9ECkwqID//SNEX6QeYu15R67MvUE5ry4GD3Y43E2SjF/LG+LY+RcP4UUnt
xKIQezxumve2IWGHn3BMqh7PbXRZvIwmBr/ATAQvbBu8dZCQS2F81aNsX4ajsY++UbTxjxq8TuiY
cDKhaH2OLUJ0TJPCVjeIfCBgJUgs5rNh9Z8rpduHi+oll3Qba395iBMl3QTqN6gH9Wks8lzwqkwI
71ox+agHLqIDI5I9G1Jw0TD2VMCjElOPjuocc21TetD/0zVX6APj9ZEA9uQT51oNekPUwrsmXzx4
NII3SZrsdV8gNwRkbFWS2dtmfeG2OoetIpexzud6y8q/d2chPnSTRgBlNH7wVuQNa1PPUokiD4ew
OYt1YRLYnG1JEC3AdbWYnMWWXIqoVe1wry/nqypazZYcC6ZYazGW6uAhAfaF9Kgh+/EYV1QpomSC
Oy0CzIibqwkOjdlRl55G5jwnsaYsEflZxFKY5w4h5MBBpavIars/5oXKkm632jhUlsN7Js+zU2kQ
7LBW9J75XYtIm+oMW/lJa4LprMjDq2+FVGmqWfbMJd226LoHQW7TnTx30b4KfOLkAS6RyvzFKgZh
L9Wi6NLzINKe4O50SoS3EAkYSHmOlIoyUuTl5hBBWdRQL2ta3Fmkwc9IUxtzSzLXrfJ7f1sl6EVh
kz01MrUR3JzfJlNoXrSie6GiSjFE0+bNvJQWfWW+FohG9nLCXEBZ4L0YreaDVUj4lUN697RErW2E
duCybnK+wRm6B6kRmRPGlXIdG1EGlwOSKhXpKA/S9BXGTXwQ0kq5sC53cAYVZzA2kleMnGoZ4gE7
KIee0jdTCrESN9NCrh0EPDEWXWGnDhdtuQ6HUVvkSYkcnE1BHHcAuotTGqqKN0wq+tQFBVWjAtia
ovWcKO1wFuZ8F8nMrAiAaXdoJzP4ClJyn2UqC8UgJLJGxOOc4qDZUGnVWUnfGw2wMkGZyIAYa+1h
R8LffeBjluTwE8eUUeGewCfjeSH+UsftHkQxWiFu5fJxNLrhsuYO0+ne4/2XEMv14paFAr0HmS86
6bNHLH908rFJxnGuO0ZYLo5kLn+VVO6JNn6E8hZ49YZyWoh0b1Ht5RffytCf5Vl5S/XibJJHs0iK
iB+VDfhOoqS4fiKzwivi4S4wsycTQ/wmn/lix0XaWbfd+6o8Qwe19UUaM0voDtB0koQEeMWUPNqD
jHLSsWKoCIuw3zNl61HsQ3UbQanAJIJoH9ktjiQf81wB7pwgcYSbhxUi3K4lUuKxtuLECkRDzzOB
WUWCVjiGpaqqEwgGalEdwARqZEasAfXMukERU+8SkCc/yzHrLVGviWDy0bjXBrGJA02sXVrPJB3G
96klaq8Tv5yY5aXbDz/0aAC1ibnOaOQhKVUPsWnSeCDsRyQs42Cp2r7DZeEMBdNYq4XJtW6qmDjS
skd8vOoaZCslbyYw6JmKMXP0WkjwAdXDJh0PayVDm6Vxh1G9tfFHj+B8eha5eo7LgC7NyhVFDE0E
RBNvp5wWFBfW8xhlzZWqpLZVVemGExA+sGleSmW0LoYZCXyjb6IJ3lijhIQcX1XPmiB/CAlGlTzL
fHBTgvpAvJiTA3h2kV3gNagWQOWysE2WJW4/+o9KL06ao6ZmuZnEIbhYxAxs8hzCdBc8IDZmYqUJ
d4mGtCYL5ueFJLhVgoQPsggF4/gJywG0CktITg3z/401+fnJ9AdgDGp/l8RgKvuMU2O2loyThNl/
mhWfysXfAlLTP6y3xv4orvKEpUUC/Wvk2o5tCPbkvmFGciU8NQWTOVdHEmz6B4ryHOWcNh1SoIGc
VxKrRz9Ca97h7WtSWABKKw+ngXPvUMaGpyGA7VVL3HaG7NfkXvoGnTnxtZ7C7Nj+sZnxeHIOpyUu
rARv1HfLqJIjgRAmwaJgpzyTMqXcCF/V7+s4tRu0jbNS1Bez8avLequVNLsrcEdb8BcrRFhqaCOG
0Da+rpaQO8bE8GqLArgK1oqVvN9siZrxOalooPxhaZyxjxPhmt0sMMA7mQCzUVahs0BP7/aFQvak
KekIiSZqc1E4JNsxGh4H7H+HddMMJH4k6vicAyrZBIu7YN2EOnXbKk3Rpyz3WQv4PmZqGsYxde3l
wrFePaRF/Wtp2cXMqSmjqdDQP6lBvFF9iPu41FkIMMFzVmn0KpKe4DOxosWUi19cQ/HRm6h/1AcB
qiBHWOwoIXZZ4iYsx4m38eNot/o0q6VwjySNnF8lKVyYvT8MuW2bmlumqBcmnCr/elhl5zBt3+t0
aDAdVRqI3dy6TBZ6uE4bDq2oaPygsRKhVgkdfgiDs2ImA7WQNvoAJ2Td7fgF1s3cH/LSJIB1Xfr0
Di577ZBIJ7VPskNU+oqKPoZeaxuh7JCXad/PjTQmMImmFHwMPapxOeb96o6UcBsOmmxsBdWYOr50
Ku+qxSxSS3eD1Yb3KpYQmnizyfKufVfJWNiODYmfAAcNl/YKBL7FGE+JKrvU3RtftScR/XyN87a6
p3n+LW8SdVszjhxoGHhF0GJDGvm0KQk2bmylOXiX1iQshUWOi1NjOlgNqLyuGiD6RwJNhDWkp5Yi
nOUpvq0kHN2RiqbH6NUfpLBJt6uNJMTRzmQ72Y/MiKgy0DEuIpGIh946jGvjLI0FTkGpIcLJjE7F
stG70tMhOe61RbgbLOimTiLmluk9fh1qzWKsoutSIBKFi4XSD9DlFcQflmhbGmj/Z6rUjhh3w/G7
QyxTJCrgCePqEuPBIp9/u+n2o4hiuMtNC0uhWpMIN843Y4iUYySL18aMTBd8KTFyIhDletFozTAx
XMSyprOyklZECDnbdFJSNEmhnGkmgTtGeQRAKexHeeiz3dLGWVek3XJ5YHHLuB3yMtT7hsO6iTN9
OOjzcF+BefpTE4yJo+VgCUPFs8wvhEXxFytU5qQifB2yuiXbQtYcVCAzVl5BvfRWNm585N5eqQEy
g3VIN4Vf3iYoMSM1Cy4bqQVN5GWTykbvqthCOO3LrbHMCeccwryuUKuzS2V4xnTrbyBoHnQpDW7m
soFTB3wjmMVdPlPCS/G/uqTomNc40RuH3jbuzFExrh00X8WgXAA+PfSiFuXDanc2QczS9Vztz4Ex
bBN9utflXD3F2axteEehbYyYNzNBvg9YkR2tZGBjjAY94Zc16mN1omoAqUn6rCxPQ8i6Y+1gh0YQ
nwifUrZpqDxM8OV7e1q+4GHZ+CPiGlgMmUcyAxVjOmarK0daqiz1IA+0i8C9IxI4JHMs7P0UzPHC
xO1pPFybyrfoqBv5Jlc4F+l+5PeI/cJdng2544f6Sy/Xd9DsazIKTjL9suPqLCfBHX5GR6qlWfiv
kWBKm7lCCGkEuNKxKvomgE9QedrSS103ksp7zQuT9sqMflRe7JIrQCVSkJB8H1JqmQyRssL1xxXU
bL0pqAgP7iO8bsPsS1tfGm4rb+1njLRqTl/SpbtCwawD+AZWWws4DdYNghmuX+OAM7djpPBoLeCc
SYlCTww053gqSEIWFAXjgmIdB7qZR4WUKXrY3pq6/FPsGJgxJTZ/jhx/Fd4zx9Jdv6COG3KCMIDr
M5gDNX0FIkRHRkMyxBpo0Vm20LN9ZFWJX3/yGRs25eI/AyQ0UJQpdmOjEPnGVYPqmInjkaAQoUt1
T5aRURpV2Z4DbDekc5CQq/cq0RQmlxrINFQBDZNoRqrKTyRGGpushLrhqB1C/BZeUU6yYhp+TpGx
gN6I9MtQRPJ3OVtYIftNGkzL1aAEO2kxOgjCNlKi+9SY++ugahSkBvlJZkl56nV+GIUvB1d+tk+t
X73WgSrd65qcQ8wRddDDeOVbtBGOGUTKVpvzL9PEr7UnaRcldoWWeKoWL1cdbCWBa8NqnE47kRQ+
kbN0nYhEYTCegtDEOD3IqjtbHdZuWtPeXOJGmsGVIdE1Sgzi/QgJScwpD6lFPe98I9qUKuL+daMv
1yitzp+lDoVD1oTLh8z4szlqPLpw1qkBYLP3o3C/7vEl3cUquLGVih/JC0mOSkk7Y3loU076VOjK
myR0/tUk8gmVIpJqyuUl0YsOE6iRsi6WFDmmLrAUb8GhZjuSNO9W0kwrT2Rqi4VngK64VB1C2aCM
gYtDGa97APfQFENgLHQu5mU+oaKaOBqVcgyo/+9WBI6yVHRHaTz+a1Whqv0njZsi66qiQIoQ4WlK
+q8aNyRgvN26SrclZsCBXsDOIILI6cha6KayuaWq+CUP6kfm2T05zwGfYwaU5IZmSmJ1VR1RP02H
poBd3/VUlKse4FkqJpzYuCnCRHWGkXo7Kxh/wwqTQ6qyLPND7Cr81HVp3CsD8y6DU9TW0TBjRgdF
jiDJFUwYzNRu8KcHfXpI4l2x2EUSS6TvGuoke5OvexgN1gCLzwaMReNZ9HxANXJZ/m8Ok/WXw6RD
PKCCrVkAzEzJ+qv4Mm5FUNUaSzORBCIbFqjbLzK9dZNp/Y9b6y7TzIlcvgOXVbIIl27FutELueWS
1N/F7VKvbsLyqvXQECnscHUXI7xO9AQYIMql25en8LjVkp8johP69uQzxIhqqgzKeQPmJ8gRjmXC
UEOWYrCmkdmdJxGRmkUih7euEJvFAHKKJSF+a5kz9cKhaeIjvSrtEc4z7lvK3Px8LQp4TFDatfQt
GL7zr4+cLP5VRamLiiRqy8GTda7mf1UTq6wvZS3O+q2KHhWJ4XTRl03JYvEy61wysBWIm/WBwjDe
rIbpoi4YzWHdtFLSfr+17qp/PJCaM/UNatSuhNX7e644qlIsFaSzrHepf+SN/9xdbyE209yxyBpn
3V038/IiTbwTaY0fNPJSdCcKxui4blKV/gmQV4bUxRM/LoDmn5uf90nXRsY+uj4kxSnGAAnpiSI2
95wVwhWSheFKC/Vl3Y1gUBqIodNDpoBoXO9bN1abmftRKj9B37H1mHp52gj86unSSaeuQQ1D3Qrn
A2kFlSdYUUBb4eQ3QBG0GvOQgvNxjRhe71pzhtdNXUMCNxLp5S/3h9C6v8cRyxIhh5A80XP8cd/6
1PUZc1wzj6SC7K1I4hDl+EG1UkR4Hdr6cZFgr/etj/7cxY6FbXvd/37zL4+vu+smmyEdr7e+v041
FPtUTB3WgfHZJAN0qW7UsyviB3BoMNIoWzaTTAHKXW8G8qIOSumd98tzfv6NvPDJf+7iytz3GmXV
oF7SahY+QkeL6wTYi56uLwIIXXYNLncNU98U9aGPlTYt5vFELWY8ScjgHXh2pKws9/184OduvDwQ
anIPM1JOD7Fghhc5rS9ykTPo1uE1RxTE2J4yuZVa1qWa2i9dArH6nk0aLNM9IZp3xGdG+3lhc3/P
LF1urbssHnLAhSape/oXLvLVbaJgho6R1WNuQQ1APNygNp1i8CfLZmpTliJ+G24AVR5Byqu7AADG
cW1yaRaT9oVQqIauv9MvFWpCzw9ixU3JP7xlS04DKZEQZhYZ93oftbD++q+vF/pfByRdsshk1wxN
MpjCa4b864AkwW+StIzFm5TWtwxw0zfhOgMWfGCCG3zXCGBt9lnxc9IvioF1A5sTcGSG3ZzsI9l3
CZX78UjZVxiiyEiMN/TCqWkler5jQYsyYRKl29CU0g0k/3wV5Yd1R8affx6K0JOW4va6aZYOVrCU
qv/L3QHnsB0pnOBV8jiaevo1VBAF4sxfBHh0WcPW0i8EdP3YlCFK3xYW4HoXzPMf9yvI2qj60tPJ
Sv2qL8S+1VpGeUjG/EHRLWBNoR1TqCxZoaH5mJd1sVWl3PRTQgP+9feh/JPvQ1URKJmGqphMEf7y
fUxqG9Od0bRtxGTzkpmmfBcMGAcTOCopmpu79a4QONAx1+qXn3fFhS/tohHlZLI8qRENwBPM/Bnd
aVP2i0Jh7Vr6/OL249wc5DxLRrKqeaDK1LFzY7jXdqMyXfzTQ4zQzYYohnGrZUPsVeCa6N0Dp7TD
JQvOqi3vXx8BdTFWFHikSZD58vffFkEU/xmyLCmWrlim9JcjYCUMXKJJfkcOrLNOv4g9HKl1U6lp
skQmTj/21zuNJCQsAm2WbbK62NADCBHFiekTIkdjiy4dfty6GxXCHhw6sWDMp0WfZvuSTFgEEa3M
bN2a6x36OGDWDjbLihBRdU1y4frAn/5mvfNPj/uZ5QO/y02vVfJoW6FY26pZO7ylWYLxJVSeUlXW
jsbtvzlUy6H4y6GCVyapEvo9UVZXZ9GfHBO+NiWS1evalhEy3rPySx9ASZAQLaZfgrCWChDaHJhO
w8Ia5zUSiZz2JHwV5vwAABjiDIEJrwHnFT/NO/NAJnU5LVorVTD+6iUxymPgjiPhCJwb2sVcNsoU
a0wq4os8st5sRoT8rVYsIqjlUekujMz5T3+5vIJForbGlP2ap/FTGMb6PsyGlABl7lo3ErIF+18f
HXOZS//56BiyJFJvkA1LJFWWeNVfL21li065D3x04G0eez8H5nWwndh3QoGCO99bMJNXzni+/k0Y
hhndhv5NjDVk5waG32D6RHgcapd47h8JpYUsG8XNad3VEIa5alhm23W3lGoTGAYq3nVXKqf5srwQ
JsX+cb2rDd7XF8Mv8s9fLI2HP78YCLkfL0Ys2Hyhq3q3vs5IRvDSrvXbvUwPNzKj5jEClr8dLFYT
Y9U3j6LYIQ6spJek0gfEEtOl0PT6Yf3TrjETO6krUrmXPw1ijMSTHCCJXV4ow7KFqG/RSy+Pqj2Q
8WqQt99fKJetnS5b+W39W7NEnRumo7Rfd+dxIjde7Hx33ZWEHoQD/qfvr6QIhvxAB3x9TKTnvF2/
9X/7PP6f4Gtx+/79Nv/x7+x/LsoJGjvd4l93/+Mcfa4RXn9r/3152h9/9v/0V49Fxn9/faFfXpd/
/sfbc9/b9192vJxG7XTXfa2n+69Nl7bre+CDLH/5P33wb1/XV3mcyq9//+1z0eXt8mpBVOS//Xho
uXCScf2n82N5/R8PXt4znncu8vfPxX96wtf3pv37b8bvqmIZlmWARsR7iyb3t78NX388IlqixcTA
NDUD2R8rNab1bfj331Tld2YNUOYMFmiKyTrtt781BdrP7w/JKsUb0VAN0WBF8ts/Pvgv3+DPb/Rv
cGJvRZS3zd9/Y0Lyy5nMIoYlC3mJGqtBS1RlWfz1TDZC3HB+P/VQDu5wZeB3Od5pLuFcGwS5br87
T2hU8WcED6aDxsvLXfKot8Z1nsDXN84w2cfnoJcd+ndbZctSljXjKxLnQ7cJMxfx0itXwQOxsoch
2Gn6Qeww7trN5bnxEEfsaDl55kbKIxczQqbv5OxZhPjmKGVrcylw4A9m5167x9rDYOOQKr4B0St5
1E4HO/ikuZ1z1/EW7kBEe5abbmnse+EWWYFdHMM7ZXD06dQdsZR19nNnhyfxIt+le3DWB83uN6wb
T/pW3pau9nYU3JQXEVzxRd3Vh9STP9Cbed3umdCCB8UGe8e/gHPBuKIFU07EcuHxJZD1vn+Tz9jF
7DvfaTzpqmNVsp8Pd8/Pln0+LjvQ5U7pvvE+qQ6Jy3Z9guBtY8EjIdE+ZnZmv24eHwP7Y3TLE/N/
L7sHAmgnzxWzBiN3IF4cxS1sbb6LaHYQcXTPTHwj1+C1DftTZD9yrGzaDG7LfQjKP1MCtekZm/ZH
/aa4yT1UBxsYvh3QPEEG8CTJ+T2B59E2hrnWBYNrkCOp3FWf5624L3ftUY0JRbERYDId0XjeSbuL
boFTbptdZ0vXmSMaDQ9zFXhawSdDImcz2XaTExS2fU2PzmlHWw6fgvTYEHR0kB/I/9ui5XohyFQi
VvjYePrbuHt8FHbS7Dbb1q6c1o0ODLYuqXRuuEeov1WPJMk9U/hSv0ov6UbaJYdyM270s0BNcD4Q
6RUdNqrmCsY29ETKWe4zjmUNEhybsZBs3CzjDqOVxgaQ6ssTZgZkPDyNWNHqkJI49jA81fhLP/Xx
xtTcClmtbGPmpqtsVTtM4zaGUDAA0rCtRNeg4+n1/QtmCi29WHexLbhYtl7Kc3iSz8pDfRq23ZNu
3IQP66OYRVcEroCOUXQUboiH5AL3+lqwT+IHDVORFj+dFITpGxxz4Im5vcQRwXUDX3sCm8Dih8Jn
6Knoc1gkSWelIR4OcKHdfcsjHJq2RKYCWuTH7j2Mbe3UXhteo9gPNIGI/wl31P0P4Y0Di3KKJ/l3
vKT7Mdu9fbudDrz/yhEfAN1zwiNcJP0ifCX/FYoeml6IbpXTfNM/6Wf0vltr75sbuDWCh1BmI/CL
qjHdCZ72ueHZpitt3dBbQFuOX2xIw8NzTG1scIXOHl/5mVVYuF6kG5JK7c0VJhsE7ud4Y4MNsftt
t1PPveL0rm462mc+mGWTP7TpNjccWpbtBMkRxTZHhwZQ7wYX5QpaepO4yykrKk/wbxIXYH7zwfvy
iXN0yleNC4Xh9K/+XXwLjuOXRRL/VfjoEhtfh0wSvLLh96Ft8+ClChx5eqQ9K+2mc75Rnc3kTR7B
Ne1+dq/lRjt+IJw4c55Ex/hLcqEzQajNe+6C3Pvq5xwScXDMtxQtkl3v5LdbcLbeSayv7Ty+yfcw
8KwnhcW6/DZP+9YBE3yW38xTWSOcAwTV2Z9hZs1n8+rNjrE1X31bOGcn1tx2+SHf9sr91nCkS/hN
uZi33lG86UE5XKo9xcQN/VkxuDeSfWn76vOi0t7Wl5Ki5Q6dmxt77+/hLq4day/aD+GuuB1iT3Fe
PEg39mVyPe1ODr3PZDG6gdN8kU/csmklvubvbwqX7gK1kD1tWq9zh0343rmAkLkHtoQ3eulOc2Zv
OF3kjeRciH14bkJXvc4HPoId9c7gLs/iZPXMa7EHC+iUPJs2m6O7xApZ/JW1RRKbXrTD4PKW+O/l
JDkp0WAEotuIplhXJGf9LcGtcmi/aZrNzfTbm7Fd38elfZ4kpzlS97XTZ8PruBT2hEbbTCJP/Msy
P/OQAMdvMdQmhHO2VNuzgzGOyTr/13pkhNnVydr2UCM0hqYWhbjtX1NgsfiAtt3Eu+c5uk1WqrYR
sAmZzsgPVDyrnwOxtktto3jBTdu+EeHDZyArOQT2aYdbfpeusUXA5L4r708YRA4Pzu4bpPbOlY/6
0dw8XXIW73RgTFt715xkXzNOGmfpQlVoukUcIhTnbuUq2+V/rSfcGWSjfGJM5e0b24ww38f8Pcmc
xto20NUc8xVe72U4EYRI8sdghyynP01IMb8Qm2m0rk7Co3r1vTuSKyg82el2iq49caklQ5v2lvKW
hdImSYN0mhIxY7+zXKmlPlQcdCas//v55D+fA/4ytdx+LZZ5VvP/xUSRZeS//WM+9k8miumXon//
dabIM77PFBXxd0lXDOaImonwlyrzP2aKsv67LpnQaHVDNlEO6DznHzNF83ckLJJugYCRVFaSLPn/
MVPUfmfZKuv0w01JpcH1v5opSryXX1sHsG0kkxdcKij8Q6JiLo//aU08D1Q99UqFHzwMwTGJFcGV
W2Kmca1nrqiVo4uZsNo0Ut14wL9STGUgoEhiSTaEaCAUbC0mipgwXKOusIiNvbKhDw9OIZopjU/S
pvGRB/OJMqYdwz2AYIn6rcgvUujOehj4zGgQH4ya7Pr4pxGmG7earkNrRNNWzGsXrjEggFdg6Poh
oOmt08t1fTVjGc1ISUimSz+Vqzh2YMFvqoOoGdTS/GBbB4wshWG+CA9zOKPeTwy69aqYeVXPcDdm
mErkEk5smAJ+1IleboVxByp531IF0AHZX3yz/apqubAR/OHgS/mXIkWRbo7lLqfAlxh6wjsHllvN
lCp5a3P7qLfWnS61CKy4LEnhvCtiX9pgnirn6ZXjSbdJqMkpqKIngHr6pgPp14I6HLHyeIJq7gK5
3PTQ5p0KmaKb1ksEBDUcWxQShVFSvaVdcJXNRnEVvSkhcENdLHr0F/lrExZvZgwmKBP6JQE7d+W5
ST0iel97xqRNPhCkEqTzgVoSPhFx9rQRZ4jUq14BDDE3vqpQWmeybVWyA+1uxJhaP2exSfkKZwdS
RtXJZdo6Qo9xtqzSXWkQFAdS0aWOIiJXqb9Ivv8wCvk3RYGujA/7ozLbd2DMX6YQqUsX7g1flDY1
1jjkAWZk102fuGFlqHbdE24wYLGeA8acYmH/UlpBbmb74lg7lGAsOxaW1h8dKiK+AWUSzVrQ8ZxH
asoic5lKUzZi3RMOKiFuTRG6bRuq02IXO0Wun8m5Nu2swaSfgkLZJjKhvDH45HBqC6yKpAmOScbg
G7D8riFEeQ1OR5r8Je1RHSPPpAgU3OM5uBglemfL3LVttiT3lZZtmsZNr8jsa+fkrVeQbaQGcdR0
f7eYqaFj87Gcds43yBBe8F1+LEG0TivlaBByIo5CgRNJlcvJjWKtJI3FTLxa66JNqwHNjsm+y1Kx
fVpophTHs3zeJzo9yi5uX4Z5/ByLg3DNFroxxUmC9WY5Jqw+re9Vv/ukxpdqHuP3JG6J4RuARQho
fNt8kvlec2MTjToS3K5+zdrsdZYqcqolhdleCs91zF7qzH+Z63rBZVS1m4vhIburgp7+SojJAx7/
fE82zi5Amuuow5Tvs16ML0ov3620cT+7l4bhWU6IKO8j/OkymFGSOgtoYmJshyNzcb1Q4Iv1J3iC
3+Shg8DbYjKJgIEpOmEYic60OaQVP+jmQdHmeBNFWLE1M9+LnRKhUd8LAzBXsy034ag9hnGNLN/f
hgU5Q92cMNQPDYQeiAQ28NH+UC52+HXTtiWpvRMYdGq1pt0BH5fz4qnNw+cOSawPWg2ryrcuK5/A
TH9N/STbxqC57ESZXEC4JmwPLXCQvCOUrQkUyfz0U1sEh6EOdVvGteQl1q5Du7ExEoJXq4FwMAQf
9YjyRQUblOrKdS71BwtGCG3WgJDbPPN0LPh2lgukvmT6p2bMHc2UEGgH74JGaqU4nmYJtnSYiu/Y
TR2QyaVXfYkb/JtDkfqEAgu2FsrDJWqYAJbas9/VH4Y+PZOlq/PPJAekK8HBQBirsjrwuXoorfRB
bjHkIRLJ5XA8lMBPyikEuq+VTkHNwyV+ZZcxNBHIl4k8KZEcv0G2liqiXaYs38OGjzaXyckwoabD
weWa0Aluh2jesrrr0GjvfeQjmbQ1CX8e3D3Y3gCaWy17DOXok0IWWVu03wguwHLO7BfPmDRoOvZY
tXND4gxSxCaIzu6i1HxmQCLJDLhOmnIuSbz/TtHJVYg/z7HVuVlOXlmQW6pDFeebXOWxrbZknaqs
ggV3TEWT5b5wDHDmYH203kxlnByDVFFUQUbjTQOuALUPbvKcTE6jAF8pY5IiVTAbRM/28yFXi8Gr
9fi1wVgJNDyAUaZi5cVBQ0jc5xat4KNQPFnWWOC5rnmqGZMWIfR2PJPa2fc1/dCZmanAGkZus29j
JD/6yg4dYXBvqkiJFP8DH1Dj1r0MHoRrZgtbW62sCIRspe4aI91hobkT5CB+RJFzyoYsdcollWY1
IQZm+wKWQvCSHGhpUxrPZU9juWlxP6hVcScVXKR1Q8CTJ5j7qihu3VfQZ4GbQXZD4gOLRVtSLfUI
ecAkt29Cj4Wnp4mEOOSzgSoD03zziVROdD4YXfWIXmdZjY8wjTdFBu0gSw3SqRTldZK0u66RScUZ
yru2q590ihbFMlvw22s1Zqy8SGSC4MLanKsErAZxD5ZJ2agDp6Cp1W4bWi+ptBPa9jbwgTk3+5M6
iZ/xBe10PvzOyBM8WGTJdFb9EXThEfutIVPRUpV3PWhqO8nEF7j6b2UrZizg7/WsBepjWa33JfZN
YR/12sfSSlFiYobMEEoJJqnSY/BV6/CmYV+6ZtYDl/7sOlaZo4ow9YaicTMSc4Ft5tauVJDk5EtE
zGAKtiGHD8hAEMeFxl1IBrGm+C9W3uDnKx+nWpJtafmXyACP7SmhyWohxrAVevC2aBjwFUzFd3pB
dRCbZScoP8T/ZsNjFg8A8rA/RdVN6ZrF94IsFEOOFyKRT4T5JvTlJVb7h2i+aHUk2TDelhkNTbhQ
CnxP5tqrDABMw0QmTolGVan6jk6ReN9M3W5xJbftMsIG4UtRRR+tldDPh/QSEI8XtQQ/qQw9WWjt
hkAZyJogHlmX57tAxwCTAK3yYhn1e0lUMKM6a3utvkiTJDlWjj4Y5yjzNukRcPWj2vQZBieDj0oN
qBU/pEj4Us/VKYGqK+vFF+xxh0DNRbfCP4Ih9CrM5X3xf0k6r93GsSyKfhEB5vDKICpLliXZrhfC
kTlnfv0s9gADTPdMVXdZIu89Ye+1NRO/VAchfhGZsRcacmS9AzpYXQu+jiToSO4h3zeLsGQNvczO
Rjgka/QsH227LYLJGdg+1SrK7willIPyiPIWPAavDaewohdc6Lkrt8lxMR5COBr2YEZ/VlPilmHV
v5H08AO1q5uLyS9QPmpCU0g42/tbyOqIfUc5u0u5mN6oSqobg/K/mgjD7cAcg62axJsyxJButp4i
NvJuRFWuBzVPq0YlSITM/YIvrXMmSYXtjPdtDC9ceg1XWjyiXiS+vYd7Z6cyQ4ss6u1YnOO91iBB
6Lo1NonsTh1ErCOX9cyf6qOILf50VflQJNYYXANrrkLlC0NZuXMi/JQFgvbWeJASs0kYkoFK+7K6
ZyibjG2TNLAxeUFvU0EbMCtJ1PKR4hRAuGn86YV4W+Yo2kxGy1zFYN6GzB5nUungHkOVpZDdXVz6
B77Me6uVHy0EsIyCh0yHV7zol6CWP5DasmjMxl9ce4inDBvdXeUkVvyjGRPTDWIkKHR5QeokTTGB
zO9VqjS7pPyeVth2I1nEBfP8kujWHrMcQw7zrxq3Mszt+SCnhuWligRbJCQEdNCYJ4kFOmBIMvhA
3UQkGHuScMhXwRuuUf47xtM0LPU9E0jwArVInBlK/fVO0svZGegPlhQPtjWNum0VvZ+E+r5XkDwO
eFmVuf/EP+LU1V1kFcSX3hdbnQE64YUglFWa99FE5IvC9rDCYaa0h13Fz+CIYgy5xRhFO5w6Ww/J
UKj74FuSlfzAfhbHV1o27jhF72qcvM696iY1hwI6RvJg5IQvEYCqgyD1XVhaaN8Gto5WP8L6KLBd
iN+zeh2bghSgdiLvoB3fEro0zltV99Kx3oE3eAtD2JypkF4AUyMAB2Ya6dNT6B4SgYagCodTg3jd
7kzapyRJNoI+mLuyD28dYnWPuSHlZRwzyguwVARd5eby/A3AhkQJXdyMtUSsnMLnPQZ8Z2zS8e5a
GAhxU3JKzfeIMBrcGHg+FCu9CI3u1cpQXLUqenZCPwF6knZqVZgbw6gnKmd9Lwswy6KC32bC5LIL
HK2UzcyTh/Svt664Wr5mnvdyye59A7CjNfTIDbPyKcoBYWZCIrh1r3UehbDTtMnqR63uSSXnroXR
19bM5hG1fetQZjFuUy+KMhdOV7ATDpXXYo14xReo2FNS7aYZhFPYn4Sw77xlbBHwpBDGe6Duacmn
kpFM0lDtDIv1OYjvCWAcu2vAUMx5nG7QEzgiZBsH1SZmBW14DnV0BR4w22a2Pg45Nfs4sltYlIOW
dFuIwyIHOvVvefzvV0jN+CtamleNyHXq22LOzyDMYXnIGKb4xywKA1R4PI6mKItrKH3oEqzKPKwm
pS0XPCxAoBQTA3SwmAauNv/2IKtsq9Jyh9EAog9S+YQw1IGMpQdlBlqXh9IplEvB4W5V0B63OvO4
9GIJRYXolM1RNevQS9mjuYp2KUeJyMmSxr0rrO/BlG51A+4MZ6GJvZB6HbxRlYQaTUWHkdmwgIYs
2jYrzRRDBJPxrhwes0bYsmo2p85gFDsXvcYjipgFh/jUdXsVGKm9EIiXzqorU7HZFviZZBg0Owky
0o7y8FOcFYxMQsaKi32Cwl8inqcIClSRMb366PvkfcWFMO0Q9lEXZlyV/ChSWJOS8hem/a+p1a8z
eCh7AiZqp9EdDenLpI3beex3RjNurSz4mWTEjO05bYrPYiSPzJItzlzAuKnGVJJEgNkoK0QXnUzZ
yQmdCAmMHFusmZMHWvqWqYLT9LG2qVeWkm7M4aoH/mUgweFSPsnhI2+5ptuRkk3SIgHTmg+a0cAV
x+xWDulnqgoYJtiGLQ2vXURsJHpqP8jDx2RKv3M06QBnE1ZyZeeJFtRwQwaWecImELsksseuOTTv
ehuyr0ryO6BJBqgG6ca4t/iKhDuB8g9d17H2Vh9STrhBTGJxlYrjzhzg/5uik6d176ZNRnACFYMp
jDBAu2udFON+TPqfPI+hTlMmRzwBCFwYUtY8cCpfBmkJFmjp0Gk0PMIFOlw35Iyq2zCxu5Szbopy
cxW78ksDYnUD9ALI8dQgjXboWDZmGnyTZgemfwk7N0qPwwLHMblDeUSwYEiCx6kEtqZ570IKSQl6
YypLL7h3PkojrOli/E6Ec1mCf7CDnDiGPobTnhglJglNdPQpeCpdp9jaRDluTPUVoDLb06FKvCw6
CDk2dMVochcuqqvJHjrSlaGgvAoKLZNcZZGnHGjYK7uek79giV6TcvDidFRcWSRorEoh6uJCLDE7
GPSKJuzfnvdTCPoLtI8T3bG9hOAK34JRcAex3RcaqSkrDEKbT4zCjtY4ZSg1ZA4xsbtH8OZAdJ5I
9GJNatUXtWGGkWSSF/eQfEzz0pBK5wjoO1BtYXGUcB96JhajLCE1FjS8QU66gp/ZH/AYb8J4xmB6
iKJKR7DHK03N/9uTmlZI1BmlFG4ySNBOYirU/3cyRCx3ZDPOL1MeJK0RLkyY2pjjY2xfmdSQqZDx
OY4BeZsjgyw7ZiSF+ncmDL7Yz+q51xALLk12TXP1HQ4j29axUXFUsJmatJ+ojZW9lVVOiPJEX1LR
EyNttiUkGhXiX5K2K9nVinwjiuLklWIFa5Oc1HYpnmjIRMyZM7MTmnhr1iLWs3lPRW95A2HaPpg8
YtGQZAHg18hzQyO+ymrtRCGjCOfBrmtZpc3F3zTMNZpHHN/N9BdlaIiGejqmMzj3qbFINv8OqvLT
UsTPSl++pQoqV96l91FFJLk04OpFomFL9ulpn/IazOGx6ggtjnTFM0rtu6iNxBHi+YGY2tXTfj/J
4rXLwTxRIIbVAMYrtzQ+w2gfpS173UD/jgOq05kOul8KHBIl8puGs503yE6M8NaP6l0z8vfEhJ8p
cTbEoO+T4NDVxjPCkerV9UifZmIdDjA6aya9b64ZLwUQoDQf1ixq8LfhtMUl5oCzCbw1HZqFHtnM
NGl/uSyMzkKPkiYz6t0gX7wwDV/I1LB2ein4Av7GLpV+yCG+k7S2+hnH93gCvFkSTzik0lPnprex
OzJoTIe/NIYoleuPUexfm0JHvMZkc8MU753BU2G38zLs4P454jpVsHKCYkLZuBSlcu/HyGNuAl4F
xJITTDyK9O/8SFnxHhOktA6kURjUyP17SmCxwcsxWRDbYKtfMAixU+f8zSeCOJq5AFUfR34rDBD5
M9M2yjJ1yoZ949LkoCGl7rjMCgl/ChPBXC4/1UmPvQmNHHudEeHBwtgw1Sfu1qZD61VRYhflVg/E
W1/BGOt4We1M7ndYc2h7LPKG14p4Aq5gZhIBDga3Pxk9aYf2mOUBZh75BfIqW/0kJd2bIY4zt+VB
n3K2s0p4HQKGnaLM9IxBuiOWXOSLUbFqXDSWRYxVklqyZVasg0knBphIWetx+BJpcNF74SOvmBLN
JahxvHW3sV3B07340qy5XnOOq100wndkyFicmEJ6OyVHwMJcnHzXYBuKpIwY7VTSE6mKu6D8YWyj
FAdifpk9FZbuLziDdwzfoCQK/BImwz5ae+omYfzQ9Ty96JF+JM0IOFQzLw4pALOTqTM19RQzFZlU
X2i5E/I6kj1VpRPoRabHRZzVblBxyGiCwbEdVsgYpCHY4gFhyz6f8G70ByG65Mj8128GGnAnHRth
TnZCEl1lqxtJXyVxpJoFpGEdqkG12JmmmjBWBPIuVG+gF3wLMNC5tArysdgxjhYXi2QJl16K7tWc
DW6rNSQCZfAY/Vzg1pKGhiFeuPzJaSRuGo3PI6twkbU5gYehhWO2aXGrCKDdYrXDWBnVUEzB2Yz9
ej1IOWnumuQTa0b5W743+qYWk7uFvdQdegnclyCsaUOjw5QKXhr/5rTmgpjHGhkniBK1b785ex2g
FBbEPibNYwM/RipvgyajHl3eOY4KNyjE59GsoQyYqRZvybRhYIwU0SZzmZyidfSwlGhMy4XbUVS/
B1Usdn2j/kkKAFYd+NKC0cCbhIb9TB+quHSn+Th3/QHW1esQJfR4+PSdMrci0HpzDCvV2kt5dJOY
jntmTZrnD1Zg9kOlMFN8g++cI2sHTg3bfliRNSBUoHx4zoti2rYopvBAUGoKwvDZRyaLg/Cjnhnh
VCInuNoQ/kHSsx0gde31ElaFFR5yeEFjJTDOV0K0JaqSO6GuX5syOBp9oVLB4EAm2Qhm4Qvmx8mZ
FAlJ1UQAo8E4PI27eJ/ijpWNCXspCXKdKG/qxfolmmdxiP9O/EQ2cJExt4WOL2+aLtfcMsZkCVQD
2slahOCXHWOLVgI8qmbO51HpKdrIbC0qBj+tMfnLpF6rnkNasXDtxV2/oWv05JLBJ5hw6P8ddahI
iIJjRZusqfFmtCRoyBI6mGLi6lN6rKL1lUy3FJy82yqc9FpX7kxBz300l4Ibq0nrLir9YaeWE280
tjRMuSBjQ3DYIvT0EMf5JkQpIF+kWf7TwOd4eHppCiZD9eKiOPH8s7wpwDdLDUqCJIbe08XIziFu
9Kyz4o0c0gOAlWA5JVdkH3X5Kc1jR4stHT2MnjqEt1PYZHAamDj3odnY0/p9j/kY0Om2z3kN4+1j
8SqWOkmUybJhk0qluFaPFj14Fb+TIJYBnCA0d1G+J57vIK1ZkQSfuaw+qta4zQnh5mNol/lqXZXj
FI6dDs5Ie687gCAVIzSDZhIe/3uXK8+2MDWn6hLdRZ6c2vNSvUYIhrGVIhzIchSq32XzWi+u1l1M
8Wsxj8lAKshFVTOmAMxhzA9Lfg3RMYjBNZTvOjxJlPLDcczPKZNS49CLW0G/wR5It3jaR/0V9khG
x1rC+XxVpJux+j14UsIXZKX8Xt6Cga2SpN1M83WGkmL1b1H5kPiYKzYVgAHyRXWqOAZCrtHJgkmd
2H3VTEq/rPpW6oC9PKV8KUBPsl1gIPJhRjJuktZOn+Kon0hIcZgqeUrwWILdGEmOCit4Ds5FfGsZ
go6vM8nBKKwox/P5u1Ale1relfFeqK8m+jz1ESx/KFc04z1u7mUaba3lnz6yzANLaxzS5dAPTgqj
wzrq3SEgBa6JOz8yj1MIVuCwxLQpB6t5b9SbCOBfrzsqcmuT5h7aRodUd7GjF3uL/guk/a3SRwIG
xyDfmXlPdRX1g1x/i+XTkH4LhkeQM7C0n+f2r+/gDL4s6i2s/hL1CXyCAwTWmUTM3b8o/OoCVq0U
EAIhrClSxZH10+qPHHmkww8t/xKDuyx/BYyAAvUhSzcFVZTMsDKpXX7oIY7tlK2WlMo0vLi0AMvl
C6xuHjPc6VPBGJ74iJktgUXUAw2uII6M6GD8VP8kkkG6+JGvEsGUt4xyfNJ/CuEBsxVJnky2LTCe
qD+kOSkIvtrdakAskG5LHvCTKT9iHjcAT+HGFJxin44bPsxBeYOHs8JXUjIyrYgItQ3MyineKuGu
UM/8zlQDY3lZzMvAhIhBABBxNC+gWWKCasIBLi82a2FFhY3/ejpRSRrtNoGYEdNfAA8zhH84mW2R
4b9lSei/CUBnfE3vhztSP3RmtJHNFY+cOgsen5aZE1ApNqnbTGNh1jEF0T9RS1CR8kjXHxPiulgu
bYlSKjIyEmorbx22W3i3JzbOLL9t2QqcmpePl8CcO79eQmbIfrKALUuYrFHLs7ZfpPdOfkcoql/E
9JKl16z5F4qRPxnHutx1k0f4Y0eFNite0l8gCg7xuZ53o3TPwhvMcoUcikT4tgaCrNDWlcdoetGm
O9+zVrPUft1qDQFm8jtcKhcWOTzDyJaxzlt23bROE/B/7ANk/C8h+SyjyrmWf/GKSMkhr1+x0JnJ
6yT+5dmfJP8QXMEO5R+sTQczgp0pfyKbyS53ZuVlHj+nuuKK5TPhQo8ZwubcxVL84OKUrH09f8G/
cSK2OekSeBnyCl3/N49Xk4F6yNwmcjn45PlvopYWM9Rc9CvyjfvNHsXvgh12OdIClotrFZMDgd5H
uUL/0zllwjRQehhubt5j+XOsO4+PkT2xy0chiugr9iTD2EvyVEjyLvDbdzOP/PiLnsSLpx8Tn3Iy
wYipkETNxICom/Upr/iS1vey5czp+PvaCp1IYl8aHMWJ0gymlzr8BNnJaB5G/aeZ76b4VranrH5W
86WS7klxDqc3Nfhs+CwiJtST9VaNMsHtuYvG327dOKSUKkVbL1543BnWOb30JXy0DeI9BGchGQjV
w2DnZCTrCFQERWxsZfr1worcpeA8wvEx0tfqQ0JyEU/x59h9soP3mG3ZlATqjSgu2BkoaCOcciQp
9MW3mbMqaHxRgMfQWOa9hoqClCJa3nCU0hqHUMSdlE0kxRbW+HVj+Bl3fxk7kUzi4am/hmZLOKmj
yeBROHtM9J0i+Pt5svyoMxkW3HBApnQvQTs6Cn/WgsMdfwa7TcrcRHWlaGUJ8fkCTYji3xo9COtl
QCDDeWBEnytMISFqWSXLDa7msMshwCpeydukUiXhY3EygmUSgrwpL3jwoSiyDOp78OB0jdFMWBNh
rnVGtcTHhymzpBbCtzZHiBTmDoTPtOGxQyUieH1bueTS7uJ0cYj1cPUeR6ZTa61jaah7xccsz3tz
LHj0F3sN/1I7kkQFxe31atMpb2m5piPxnjNtYFnk6Wrj6NyqQdl4UcAo3mSii1GR+YSblh/oSh4q
dEBzqJ0SHbNQewDLdg09jyByQQALeck7ZNfEAztWjbizUFhtpz7sHZROH6HGS2zMXpfONrlBdpY+
Qeb0y01o/6VmTl3CVQQSK9SQvryO1F0r2G79w8ktT+90nEP6b3aAef9jxQfDOIrJZdT+KbzH5fAz
s0GgU3MEpCYLFRP+tc28fMwqsAuw2cpOWFB1ApDk4Q9TCYBg71lLZZfWhwLvsaTpGbhoRQ7Qqi2p
i5g3tV9yhCKep4RBa95InhUic0LdKCnUXhyPGSRNK2v5NXDvKsvpMORUfbQZic5WmNAMTAGbmBfF
OLd8IpN1W/89ZgbN+KzwpqwfbzdDZMvVbdcb6H0YzVIYlwPXCRRNQT6F01VtXlOq14RSyvpp+g9z
5JxW+alZjctgxkYTfRAJ2thfHYtHSmMdOCg/FSSQ2bgH4peofrb5Map4fsihZk/2lyNvUjiaA8bI
PbcD4znK0NRVeMBjuphsqX2yqh120ezj800NXtBUQs4r4taD/gVKlRPGy4vAVcGKhKFO5hA54KmB
spazRwRVr2M4ndNs3fa9y6PMXV3ZNCMMiZ9aDPRVOGncqQSAg1esnLFGSJIxjISfrobWPiTRolzG
U69r195K+Ely85GUKXfQ+s7Jm87Q/K5iACajftN0dxJ4gaV+XyKAEMOB0x3/YaWjxUQnNsQnwSiI
0IzOTSXuRWykwcB2VXpv5a8lRCTB1E1WK9/C+R1I4j2Ny3058hTNk4+WgJ919PRwcgTwpZUskoJ2
I5uEpRLiY9BJceVPebmLtMUf1NSfmdCGGYWOrJ7M3HoxCc4pGuIsMHWCqmZFFQCP1TcLejqxM50u
f6VTx6k2Xkw0XmBMIZ2ox3BafGNIb+lQneRIwAUcgx4ENjGwHB7EndoGYN0l39Dacye3Z0+upNPI
nC5Xk03XosQdErdn/acthhMHiKzEwlMxBqvFfJQSczNN60gNpirXjJ6jM4jLB6kItw4sEDchrLZc
ghXav9eywbY0PxVtewzrEESF4Slq55urQc1U3mpJ/BBT69y06iu6yLNaaH6Z/Yuz/EtbtpbRnmsw
ZZjepYg03aQ8yBGDdwrTTCRhKMyXp6zCAizEvyllK0ITcFKJexRYi2ZSu82I6qj/NULyV2vmuRjD
e6a7etXcat34hdEIdo2I5yQhWX7eSYADWIjVn5nFFJnjI2MMiEpNR7K4nu2j+QFNge7tE+g3m3bJ
lRS+512dltuy/hLZo6eD6mTJGd8x4ujfJjkEcAEXN7c2ORori4HlmgmKauJltmC3+PHyGsMFN30S
uRL5XlJKtMcmfY3V79jgOC8ru2iJrH1veF1yFbFzyOhAOyxl5jD2Mat/qg3ocfwXquc2fhYLdxhL
4UxgaMtADe6yHTFVmSgW+JsGEqSJdhqDiCR/MJ9xiTaBrHEbit/KRtDGwj0PQHvNlv2gWpmuIigv
kWDVF3arjh75eX6JN+wbyJdkLBH9VdNLNXJLuUrq4QxI2n+81RzEJ8W2XBgN8gkKPMM6htzK2Yqv
OijO2Q/bM6+Sv2Lj1ZFFOYJSNJ9kKaBoklU2ssD00C2Rs2UrIZTMrWrcMw5gIh7sXnnIzV5iQJru
SOMYex9pHP+JyaTWcGVM/ypJRP9OO1L+KelbQ2iZ4JXmFtkBBtOofnJXkpqQ2vrFrE/ggdyocSrc
A8hUR1vkbj9xupiWz5mGPWrToKyTvjNGJ4hhB7/OjkyclMJLkJtP4y4JUaq5sbukX1xerhCdOwZ4
QUzrcFKQdkrDa2XtdTbWMpqPeD5qkeEkDuMawxs6V/gBkaNbbtFW3AVfIM1zCyuW8S/luIhf1pFB
z1MhmttpeozLQQ92lnSJPFSK+pWK39TvzbTPI1Bpr+rwrBf6wHsufMT6k/6oWbxO3M7Wo6KcL6QT
kcL8gLQzWzb72HZu/Mk3kXbN05OMJDXZT5veiVHMl+dOvVVVZRvqsmnni+h0rmi4NCLzdKkrfxAP
4/Dkt6XKbtYuhXk1ITa1G22+kNYouohBeRGo03MsEBgX5E3m8+CQwBUdJ7aU0JOU4jtffgXttQbl
6DxmRFi/UfBspVsU/1Gsj5avRC9pt521W08t9QjVn3HelNaDOtyu6w9dOuu6L0x3DmPRfDGwp2TC
T+UGBCme8WiRdngx6hNmGM5NJ85e+Wc6neWH5W/M/SeVHyTjwTvqXBbFsckWmEkzV3ZffY/q+9z9
NoKPlF9Sz9q0F5IDEbyFEzo85n0Ob/0gBi+F88Cw7CgkrnTtvwp71LCrcDz13wOFmtHdYHPiEMCJ
MbySKivX29T65PP3DAkl9At20/Wr8NPNiHA5uUezn+FV48wwPSwCxC7Z1KXs5QOgyWr5NmzIZi+u
CwUrxjjqYD4Hw5XXn64M7Eb/LQYfuU1Isdhbb1JfO8Pw0tLlyhNyTCRJAj2kr4t4/OqjZrFQ3rLH
sY3q2QVeTp2Io24dUlh+9RdIMVbFmMYW6cAAAMTPmUqgXLaNl7RhDi5eJDwpKbDYyNexgWT85SQX
dsX0b2meQXuaorei/VyfNJLSPTOOXKYJVO4suBz+V4qSqv5Htl2s7JiNYbH7QVVOY/JeqFf4h3F2
GtVLhbWpmF8sgGPhNSJAxRA8Tw4+w+ZES0TfhN+ONK56V7XnqDv3KCzHYykeZuvWVRNLydpuEDVO
5TYfd7PwZ6DFaASm7fHPKPzGfupnxsdMhdkr1678Xn/Aj6soPwEcORoSy6m9VcW1rneghlnGaL4J
12qBQ31v62tD2fSOGnuwOF52rfCMXA5cVx5O9Iv8xOeBUzftX1oXLpX0UQYnuXlHcoPezwZtbK9u
l6I+R9m27/3RfGB6tE3lGbZkTLAadhtHBOXjVre52TFn22S0xXWwi4Qzn0I0f/63n2anJ/t18GnK
RDHELA9fQ+UvmDfDrW98FKHZe8mslZlVd4itjdgCffDijdFRSMfXQNvH61KGnpoq2S5WUfZ8C+K7
NLxEnC86916PgI2Cm2Kv1Pdx7S2am6O5TtQD82mFXhBFaanvuv5Lzp2631vhC7nys/1JcBPSBpqT
PYDVnMXbnL8PqR94HK3IzTctCyq3zL2UzjJt/1qvcpuowuMtoMxm7dqy9JTPC7Ld+Sjg19fI/aHl
2dd0kaP6Q68kRreA06Drb0AuKhEdLMvDg5EdpOBYak+FOBJi0wsfrKsWvUXSXkTzMXjjZikPSemj
+ZeGS8YTGmlvKbE1U7QvppPFB18KB7E9CPTNSfIdLt+FwFRIfVuV4zQo+HdlevE3TueU3Mltb5G7
hSm1cidX9SnvHI2kCRtB80ZDjrqYqlcQFJFLGW0GniY+TeVBgU4eyFhdSE9lZfKYoQJa/qfOTJyq
DQtg5euzO3Oe6/7Pg++uCncAn6zqZpWOJnjG+JA5zcMRSbU/VNe2cQ1pH4b++cpPHTpc6N1GzDYF
KsyK3fe+qnjvVhWDHze+iQO3RLEsbPEltakTL89a21nNOWekbNnUOXb0woCvpu0lEvAfCxq2xSSQ
u1JxH8s9L27HKkjb9yk4XV+RneEbIZWNBWKzmPZkf5muytL1QhndwnHSjMvUbweFMfpOAAhtbbLs
Coh6Cp0g37RH08YMB02VnDc/dBnW0VslazHRXyXjaHEQo8DikyjLXZoxrL1MBlOQEgic9tZl1344
KxQ8xpuuUCFZ7tBt1Pqj6yhnmbX7CE7+Pw1pqRLN4dnjBiMQHpEFLNG1lRVAQzV+nF4U0+NYzO4G
FdUWhAZuDlBFKCg04rzpONxw06A4u0qcBulB716z0qNhp4lBzn3OJqxjjw5pF4IqWomvgI+8Vbal
/CkRoG4yheu1vRjfzfnGAT/OrshLruwa84mCceLEKI5dfOXNRF2fKyM9+1O+aRHpWY65cLfxeuS1
s5YavfEhLIcSvvJuMY5acq74o80Jp/Nh4qLAjskjmWanmNfXZG+L4NNJhTUa4bJMd3LjhGwXZW/d
kzoGaK7HIw2t/FiA22YzDF+re2UxzRRQAbhJPcP0QkRQp4NyZX6+J8895XTCpJCfBV4YjReERbxC
6SuQqSO/5tQ7crEl3Q4fyRq0J/s8jICW0JsMBEZP59HaL07KEMBHFMDDScqCY5ArPZjgyqYfA0Y0
YXwFbvnAHdVww07FgSLIKmjV6WESIq0EwKSzcFDVKu1sdirfkKBb+rGt/ZSVqLJV+IfAJqp8cfou
MtIC2O+QJJ8PGxO5BPFTvVN3B6W7ECdo66gwWlosAuecxvxVgu9JfgPF58A93aMFZB11y6dLt9FQ
Yzf4rlBWyfkB+UjDz5B95Nh59XJfs+TyIk8If7jKQZu0QKPrjRp7bezqBaCJ4dMc30TKVWUdlLE5
UdUbr4wzhr7Z7JaY7Uq6NcTT9Ddxmkef7fQqEBiQvM24PLX8dS3iln9h+2JGrGBw5jLP8+Z6L+cn
WZrtaLzoxTvHpabu1xdeDz7EnvGH/m99oXqiQLEFI7NNWtNeb15d52VZccrDmxUdM2EnziRZ/BvS
tYasxfMsXgsZLuZJNy+Yp5R5m5F35rBfDk60CXZbsczvkDC8kRXEtQeLhrAIz+Q2K5ZL0nC8yifE
hpTpuP3dufGpBt2MMTfHiLJLlLeSllFjidPHl7W3Mhi/0yQkIbnR5ts4n8zqdeLLnoYTJC2zvypg
6VRyTuwe/Um+6XizyEKbu5olFso2fjaLBjr4m4eXmCcsDrZyvdNeGuGaimdiYtYPUA0wtO/COqVK
+rCGFw0jtysXe2PgNe/BCPS/6+hU6AnM+O5VtsHTBwsmR+/PtD2q/KiEG3IFPEo8lSANqKDXXCEu
B0W5TSqYy0Oqv6vynUQBeyg+uua9Hv/BUV16DszOHpNLO545cKlxFVoU2Y3YzJMJNF+D8BZZrxZu
utnBsE1HdB3o4kkYJHIn2E+oE43oTWRh6jLBZdBeYAQ2TX/oSHPcMYN2SgU3Bclj1mY9gDCfjtl/
FbIMKa/chxlqfz6B/i+h3tuuNGd22RpVxVMKd112IA1xEc6VU9m9cIdE5XG86NSkvfBOw0uvDGnB
TdFTCHvTOmf4+uqXSvlR2QFk7AlmiREfwmfZel3jeAlLSMZDUH1V6jVdqKjfkDgXoyeReFQw1gO6
8tWIPLrPKdnX3/Azce3sRIMG79BqlEq4EkTll1HiKE6Ue1BukShY5W+u/ZZQ1YHFVQ7NGk4grnIr
/DUi4GbbCd/ZsM8qBvkvcfNSp8fHuiU9hd22UV40HDVpdoGsz773GA9nK/pBCSB+qdwQi7SxCjYy
DDO4JNSWTsLtzY9FWWEHR1aJbYbM4qK3/kRJumRvaniQha+25eriyCxvlA+1VTFHQeBQQr99VcR3
rqhCpxydtmqLFfstYTksCLf1lkEz0OY7jY6e5cFjgIVToQkXGWUL01kQj2P9tXrvEiaDE0udSr2p
E4bt7Le2run43eQ33aRMOAXWJtZ9hssc5Z8KlnQRk/tI4+MODptejEjZJ0kdqsIfMt0HrQuBDEiS
y6FBNJwRnTB4eSXKteh1Cney5gv6lXwr9idsdHiQRKaoeLvYSDwqA8vCRk/QvB2YVnX9Ka/e1ph2
BT2vLiIKcJijqVB0MeK7iEmUlLXpS+yh7bTu5Oml9aPv/pndptc3SXhQlL+x+EOrNLBcpI7VlJ+1
YcuzvQCEoAj8rCVGeK8G52Z+TdsvrX5v++coPfhClHC/pH7UHCVlH2urpiRyaO7ZHagiOICdUj+L
HtPS/Ii7F1qgsGRsMhJgkT9zELHVcTT+x9F57TZuBWH4iQiwl1uRVO+yZMs3hGyv2Hvn0+djgAQI
FllbYpkz87fZevJLWYSYelCN7iuHJk35bV2e4+guk4ZiApWaCgZ+tkNLApkpDJWVv+jrf3K3x+sJ
4f9msy6DcavTnY6xY1UItfq/sGJ/I4m0cf/HdGVP5DTEiz9BfwxLVO7yYwAF8df6yrI2cnhRUZ3k
7AawOeUYT+zAEfkLg+UMYD/qqeON5TyBFotfA0js/DG4HaRWJGRbasbPlD994dxLF03alyM1izYf
O+6iAzOWplWKQ8abRTfJOSByhDV2yo9ukrTgEAKR/sQ678PnNOfJxbkb5NcYDc88rCkylZXA6rxR
V+niLfXbmLri8Yod244kEDy97Kv0+odJjL6f3QVoi2TPUIAMjmP5MuonxnyaZGf0GIz4iSVsYBl+
pOrBWkfFwQBcpA1GcKEjMoWUiYC1ygMdTO7t4uGP9zIbPgQAOuZrzTiPiiO8zWkZP9NwNRbrWtsk
hCnPKETLbsljYzrTOzXXMBGVcuBNkORtJW5M70QNoCqMGDQkJlamr0LjmS1/5X5nmLc2uJpk+enr
qlglHImG+lUBtWpoeBjlhJRZVvsivAB/6ckbdvww9nr4+npkliPsTvHfLbh02JmubiErMw4ANuVy
YscQQ39xbIEkpU3hXxA8I5OVAE+fRObqCk6ghWH75cG6CIaDhlsYwfahvNyq2v//wzF8DQ8//YjG
Q5D+lv1xbpI1n622cY8uM7aH/K6RHg4FHGRXiwNGi0J77vJhyVuadWPVj+uG3qaiyCxAPVhtVPOW
Bh51lsskbFUih8xjSCgES+mqbzlEzvKpym7ZrWrr/prstDxRUQK3wWt4YYp0Cn/dx1/THMNGrTSS
n36taydYzFx30SUr8Yb1KclyvuYQFqF5xcxiByJ5J5g1x3Xm3/TuX8Nn5dywZdRsgACBziFa4H3/
tPhjH++Z3t/FeNNCy4wL/bs1bLNBMvMliz+07B3pOe2aM7SINzBzeLY389MsyLtq2z0IcaCUJCSZ
n5SaJpMt2BAXRr5qcnSA+xnWNIgES5dmvZmSWyA96RWkcS2HuzHfZ+0Z3RLU7b2zGRWrn1b7NRWA
EriSmcBAvTgIBOZd5l8swh9E05M7I+Q3w9rDF49QoMplEE9ozLkiQC5zlW2WKJaRXX0bCHqa5ptj
cDB2qbXxCYOC/3mxRQb7BjoDWlWng65jx40dcrCk4lVVT1FxB1DODZSlwxmzYSiciBPEDsPSkGKF
nIqtueZlhpDK+AuwTlcOhXXIpaeUPb1DDnJQXZLAIM0EF+r0HcHHStWHGX8K1sloVvJ4qFgZgpOD
DrlH4xMOdqr586uSBIeo+BvVkCv4UIBKkvqnxMppgdZa1V6f00Y4sb45pVAqfnLbdZ+tOtuBrIx1
uBzLz3lyHsDb6A0InLHRkmEmlAk2Mimr24pDLx2+CdVNgRKE5BVlL09GPYMxp2UONrbtgm29/rob
LhzX/LD55KyWutsZd4Yd/L8qOaxMPrm/8MXTXB61Zh3kl8Jkk6G/NKx7TG6nd24kJ5bXrBQOu+UY
LklAjuJ/Y0wce7ufURct2LYzGeAd0vBZtwtIM5FeR3hV/HFcPs30G3EydOQuL09p8KOjsCJYNgOg
MfwPtqIjtvgVxE0unHSovQAehU5FZFuWfA2d1wBlib/OrsvP2tu1tuF4/qmLSVwqCCzYpGBDxHrD
jP5Myj9P+wq9T729W/qmlNdN8tP4dEfbofiZ2m+BzROYULg1M5Y90KyJ35p3CzCcz+hALH3Oo7yi
3vxyW/k3oGY7i3bMh645y1RfSMCInaxpKOkrRA4eTtu0D0lMvIHL5+muBYMoVx7ZORqZTQXPTUjp
P5ZStsGHylbO1E4qtgrhrO7odD1wDyOdJRfvmVNoB9pB6y6On7pYLcxoXyG2ocyVP+zwWoTFfWO1
56Zg2RFqm+RD4HVFtMuec7cVVk2FOvNfTCqq7skLjSSuiFQJz5vsyOfx5McL/qHXwJWWcrLUSyfE
6Pzo0OCXS8xRjBzz8zaq33JxS+tjnv1ZxBG1TG5pfBPFp4afz9NYvPsaEP3IPh84uzbxOb6xIZmF
0RZQs7gexhz3jhPMMw8SBjRuPmg+v76QYUOASZCtU/eGX9TM0KrAmwgXi2ilSvd2BopENNPdJ8ou
2oKTEVxDESfhBg+Em2SXwPlJPAwiAsQsFgBKfOKyOt1A8TQMiasqPm5ey9ZU8nVUNzbJ+7aH4Aww
xJSrW7uEebtixWLVYygkmGM8SAq1hu81sCXkOb+JuXgULSA8Zs0ayDQeP+dknto/qt5mHrnnIYFj
ggeRMx8ghyBGlJCYjRae9LTKzSQsI8+y5y8gg4rq0M39LAof75G17sYbUuWFUpBUR9FA4rthLkjT
FXmVkuEWJhFRtARoE4qWxLZ+kcs/SsyO4Q9D3pXZIdXWAUZHUe6c+WzoZGLBgs0oXQfwBtPNVkyH
mbRM9L34XbutLddXpLuuRVNb4MhJedHp0Ax9rY+bQr+z2m7Rcfnj9KI0D4Vl2fUyKY6m/J6vhKF8
KP0987+qV6jXi4SVD7DJjIRUKoHsR86gz1jYAU4+3kOIzesyevlCII1eMhg8/D9fWVd4XuPkiw3Z
XLcI5qiVYQAWPQLLvdF/leoyGJd0FrpFY72S+qNZHfE9ouIzFvjeYPfRKsbHCpNvsxyE7bgdBdQM
RWWbmNFjjEJqeOH2Smj4asYHuPgJ8WUmfvnWxatukAyOjnK5W3ekFhzMg0UqXLtvjL80/Bo+yvKM
Ed8kDHCBQZG/LYFoXNTdcM9sgDARABYhTs1SNgAZOjIRW9Z32tyG8cOjhYsGNAc0rxmz86pc9xT2
+b4jLpyxvdwQUXv+sF55MTQXQ3uI5k4N37n9k/UMviPwwoBL+VCKG2326x0CBvnKzGyJQTph3DH8
k6evzF035jw/j2p6Ccqz1d+o8r1uK3s/SoErZAH6p33K01XvHjOf43lfwMOKDvOGJMXNbyyvjgan
Kf8KPEZI3DlBKxWRgHloLKT1lCoi5/rFvTUrh7PZY5NDuGxp4L2dF11Q3M2cjxEvNW87uvoKvZtI
pIr6MaT3MnwrUMNo/y2eEAn+ZoIFiStec4bvKmB9YqZdkZjZFcnq2Laly5jQlLoJSWZR8pETWmEo
k6sDm4lTRWv1nRXPubjqzUvigOkvcsObxWISEfNwW8v0jT5+1aupgUSzCzpCN9vSLCGBjgXKgi2w
cuevWXJGxG8DC+vUWI7pMyXra3M4BfJfaSzkFtrnYHUQB6+JLYQJpWtMc6cjiMv3nhL5CVohoDRM
bAvAUhlxet9970LLMJnwGDimsOM2GwlmmlgvoXhXATGxBz43FB/AMnjibVhWzhCH29nx0mESTXk5
WpJafFb07mLUdLF5oCYSTIwNSIMw+JWR9+Q6pas41kYN8LYa4o0AJak4DQJPLNcwn0Sc4WM0lM8W
JiKc9Sqg7ogu+AdSzIgA7YBNRQWxyXQlH8ODzeo0h5TBhLSPjMCgrSRdVMZO1fsWyp9q4pjc98Sh
RS0JXb3D+R0uOVC0/2cZ8C+N8JgsOsbdeRZoe01ji8Wm1B+dRIoutgh1+Ey8z7Fjhn9bwpeQfGWl
q7H2VVsP4jKeVrTMa4yvNeKlcaOt2iWrNh3EGNg3eAU+XxRd7R8qQDjzZKFi9mpnG9WI+6vjqECS
pFafqkgMo/zSxq95LsSZaFWnee4sq5/6HVNBNCCtCa1QlZ+UihmSh2Un5FeJDRrVP807gkWROa5m
J3U+uuez1iRrDBNDaVyh36TyaiLidTGxAj8AVBkmK7X9X7kMbcnvltJQIkvH4znb+RAtNQqSv+7X
E1+mtQsUCZPbT6YfuTLMMCG1FgewM8t/QP2iyZWt+4AiLeA0mBMN5C0hJ8TQO/InSzpV5VS0B8/n
JyJN9fLPEA99xn7RmRnXRE6xgA5QAoLMsc6Oe5YKKfLOrIDUV4jiVPSyON1BEpX0pod3pWe0039h
qIiN+HdHj2p8Wd0r1P76Etmf9tfSY5EGY48e5xfMvWYLzMircW1i+RfYIwHd6oJQ0lwRG9QhYdfE
xeHRtKVTgLEZcDpe16JIvmFnaoz92C2h6SWseujP2umoB1fuqTlBydEaRVbm1A17KpVF+cyoWEPk
c+m6ZTn+01HEJKCsZXuumPpbpHeSCRGbvKr05KVnwMyOJi8gjaJBCtUP6NdYf1hN55kLiz4a4a2U
r8nfRByI0gLnmABCE9NujIkbgbJGEqd0HNgZD59f8qpqg+1LgKS7WjzmH/RBMaIS8VZ3ECvFuhee
UgCDzPyQkeAxH1RRTmF86rnTFhgHMgnMfXQjKjWL3xZ4b1A/uSTXBOz3QbgP7iCt6afmu1Eoly6o
qe0+4wez06yFNdFUQjhHDWGCbC3yVpnp9Ml3QiFZeHjTFGK87FFb1x8DI626BOC2tF1D8x2eDfx6
k3awaPhKvOJ6vxWmBc2ZzVYvwBWdz4IrxkZ/SmOnzlkmTBjeeJTy8/y8J+R0pOVHyc3Pe3JueAkK
j2dpxc33b/O5POtN4K5kgiC5+a33WZOCFuZMskEPQkEIAsiOtZNFRvaA22gA6tDtcFTr1lOc9kpx
LYWPnLiZdutlT4qCoqzk8DHBbdR0XlHuiBYQZhHYOXbapqDF9XLstE+yERj2EIACZs6uFxy0SnHG
judoyW7uuoKWnTl8ZoMTGnGGPZEpNouw+2q2JvHFc4Juekh6dJe4/bQsXqu+7oqhBTwurNnSucri
eqWyvmvSZlIPQSscUEaWj4KxPnbkRl5UHAXzlKW3ls3Kzi3pZXYh6DsPDNWiZxrYf+NQ4IG/YUHg
zKAhBQll9FVeGivZZ2X4BzuLM/tVViuiPikS1PVZvQJYb8aEzwakw82PDYiiYGy+TdxAcv6nS5dy
OhDZxB6+RdQlzixKTWTuESro0mztZAVs10UrpGEqwTUlpPGGX4EjukrPlbqdwHQtkdNP/2V0QK1k
8OJ25q2J3z7HAtSBdvaTc6OCuaJRxcsUGN8lFn0FQ4o1/syyqL51qc7Mz8tc2Hq0vDyThX9izVI4
3gbrNiJLDDqoNOaBc0wJwK6KMO9N8i8VYTdKj6qq7Kr6zZ9KedcKpCEgafpAk488UJuSDQm/TgYs
JppkQsS85eyoH85VADvk7Towsw6EODMMhCktWNk58b41YMdeA78HNTW2rGRJ223GXcZYnP3zEhH7
1FrybnMxnT+o8xLrCkKHIGVpgqWzgAxRRqGuSuG4qaW82WpOqtGLxbxsJT39YIJm9bEt2xnpTU5t
m9F5jB+qdBphmWc7SWC+G7IRhODMgTMFLGtXviUiVq3quyZreY66utUoPEICcMT+Fs5+Auh+E40E
yJatIYmfAbAqrBasfVwWyYom3R21QwCzz0Y6XuJ1aR1b/atCnDEmtHOsNJV5RUaTDxmNvHGhi9YA
RcJb0Onhf4LsBQFRq2u6B8GDUqK4JCw3G3Y1H0KyW3riVzlDdsZO8Rm6KrtnlOjpF4CfVP1S9r+8
yWLiYKuWBTv5n1q7t8ZF87KVSDRLgbGuYtVlNSXAwL2Dm5AQH4xdcHVGCu9wqA3iXFCroNElKIB0
3a5z0WhVDkBns+qtzypiSKiJPOa0q9eGxpWMv2ki2bcyBedcO/gpZBRPh0JHw3YRxyjqXx9Btskd
jKOCiMI/z/WXYbbxXtqspdw1YMtczgiZH7IX0SBL2n8K6ItZhseib2eNPcFuhZRVvLR8+FGUHGZb
4YSBIehdxqA0XwBSIk38ogYuhOlBFIsMYH4mm25yCPEmEYmXHEp/crIZc2O5JvM9I7IkRnZEdzjQ
GgrtwWwfDV91EnWqUSJJjNAsEhwFVwIArEvBtniLo2KfTWhNfsmxRU8uVMcIR4jAyZkMVw2zQ5FX
i99/VX2GmOVnPRMcIF3+GK1DjDMtvrGlB882cR7tdq7WMrnlNPssrhQwleBQt94KUUNEXdKs+2O2
tLy/XLzP6JBUkUpOIoaVy26rchLw6cTAljgUIixK+d7oAAEvfSZCay5HGSSacMh/mfFMO7de+isl
O8+lIAgO5DlWNlIba9mNW5kQi+Aih44YHGeIDY/FrI9BGbmW2A3umG6YrsAdA/5odLpxVxpfNRCw
HhFck2wtNNpm9rAyFAncfCRN3jVAiTy7PrKDbF70fJMnV7nK7Fa6xoYBcY3+BNF8rxQ7Aj0JKveD
E4tH0Zyv5WbPV2JScVv5kFICa/pJOXkrycsjVuOv5Eib7wNNuI2ZbSy+JImLmRK84ki06PlprhtN
frOI5OXCFvHKePK8zUdA0l5S8dLIx6IihdycNkGRb4xJdOOJtb64BAo5X/acXYv3xBZdjzVZVanS
NKEInEWn6t9IGnyEBhQH6fSvQkVmaJva//KVjwrBc9ywzzJ9iso3orP/Lx24EopXSySzdNwwtyn5
q8ScQoKFADIdetB4YEuD8Tk2lxCTEWsMDN3OCBjvinvb/RMQCI0K7VKzzIsHixjdGPANLwnZWdCl
p6IQF4N+VcE1CuvUA2SUnxF7XFvqPjoSanQ6PDJe9oQszKHCJDohdZfWVeaW5j2vt1J0Cbq3giue
ba9kSpDcIxHtvo4YNTqitUslXIHQLtjFR/riwFCFOL/Zlz3alQlPRwZblq+ydt9d2CVHJSY02CRF
z4GuARKvXcI/WKD7LuulLq5JNDMZ5lr2st/L7E8PPvzka8SpMIEfdf1HNBDrM15oH6x/kvgtjscK
nUJxJx8IteDaJNz1rfqr8Ks1L39YepSbb1xI6sHscazHax5fCKZkearTwoaG6Mu7WlyWOpjC4k+j
u9NxpGQPDgCJvW7UDGFaQsZhy92ZTknQGC8x4yY7KAnUyMVvyzx50S2pTwrEO7ZlzC5MZyJCrJvn
4YyXV1q0kasNOeKEdx8QqsbqxuCrt9hgreFLk3EkQIHNj9doaluVbDPd9Pl/UVzME29DT5rNUkgN
zURgs1sJMTV5VicwuN77qGChi6cqHGbMytLRQc3TwhkX26KYTl7tIsWc5UKCvPQDMmFIDb3MFczw
vkXdQdXOklHsHog0GDMMmisdT3pFCUyiv2pghQAQZwqAWHVAD2Sbt0+4WOtfYd8nnWwct6BjmlAy
HC2kD/rOh18r1b9yOhvZI8P8WIr+oual76iAGV0PFm8AUnpy2yRElRStg4ybyUR3wW0RGFdxOnor
OQVK2qGcrOStgTsKZqH9M+snpL+F8X1Blwf8Xxed/TKpOQeCqhZNuR9/wGwNlea3+qywJqjKYkSu
pgfwg2wdHyHT5iFSr98B33iq4YAEy/anDRlUWODQxnC4tsMZW2hyVVocHag70QaSdkvDSR6DASGs
PSvo27kIdiXmMsTY+pZzxo82lvyYnGkpl2cP09EcaTaWv2XxK6dr9sqafJIC+BZ/o1cRLH/AGsjp
xruCFBThj1xsGASjdN3UvxM2yg7ylixA5dfCjaxX331+9cO1lq9Nx3drlSlokSHaXcYbMvkrOmYu
wFzNBlCRIa9dAbNeuIWKiwfUli3NkPRRmqdQPfuuPACNLMXqJRHwktT/E6kaodqE7rcwBa7qFCQR
VeDU/FiXHDLwgxj1Fol5mHVY4WwhvaHJwZ0MrjrQk2w0ZFVpvhWxBMdsUj7HhI/3e8KAyUu6k4xz
8MLLQFktC9tgYDFp0C1chLTyuYTctcUQBokugXfvp3o59Hds/IsENj9o8OJCQyxDxPls+E6XyTLl
9/6z3GAZ+M95EGIKirI1q1FdVVh60b4WlgohuSbTNHElywAAD8gIQlRsYR4pW7BluenmwfMhAz8z
nzDtNSEbLj7T5AvcMBPW87AruRx8On5fUBmp4quUcE06vQtJex2E6Kxf7mkukur3zg4EOXPBTsk7
D19d/0qVt0Wk2+jKp9EnqGsttP9qSLxI++abuIRLOXto8ZvpXwFfnMD4ks11YcMrJq74CYqhCesq
eJN1Y/dyvChvAfejDFdiQI7yO+r+RMT0YECpciv1c0vjzRVxEmUzXFPVpagBGi0HcZ03a7G6EBtH
uubHCPgx94qWfCCf147rG6IRzkYd3xW5ueJdU86AfxE9EJpccnkJTxYDFETB68WGUvwt+i/TK8hU
MLgJcFl49N8NFO0kDNwUjGRoGpLxK22XnfUIokcQvBv9JvTXzNuzd1SoT+NKWJbarpD3bYr9kvaL
DKQK6F1n4mzhdAT4HdUtpH2INZVzrV8L46qIz7p6ksVrX5MadC7YPGDtAbfycjsHHf+UJWtT2NBJ
RiH/AUcrRxszpXIXG8O8NhPrXVhc4SXHsbuSLmKyI8PYK6T8QXhCK2GxnB6F/mENa9RtmvahAXJp
rLrtXyPAfSmfDbay88Xpx/rsMkv5SPAt1GOlACpcWUoFIP8nQ6V2qMUs1yvISYCXsHGGm6hc24eZ
fQjNq3MrFstQdbsRJSUmMSZtlec0JLA1noiFUw/TQOi4QzxMw7PtL9p+ZcUHOGoHLyI6pIF0bWfu
GGMGM+CWvgCkOA3JGo0UT7kWnmc0fiIcgOZPYTViO2K7qtwQm/y8v+RkhTgCtgoRMSCczZX4WEDe
WwQ6MckfXAdHgI+mw/83Nack/JOJeeqEt9WtEUrPmugMwMbs/7wUhFn7HoD70QKqA2kzHBSe9m11
T4k16gsL1YxFvOBBJK0VSYvwHWfzW2Kzaxl1cc0uEE4nGKPcnan7Fk8XEqpIeCd0B2CztmH95W6d
V3arks58KERh7l1QlMoUjDkWbzkGrxyaFWW74xOS1sd3xfwCIgmlz/A5jsteWPr5PSINPfrtif+x
lDXuRBeTHAmk/1Bp1MtinSMV077ArtCF1Ra9aXCY1xXQ7pBrVlcHhKi8MAPhGyqSKE5wXTzyX2Rq
9CUd2Saynl7xiqa/aPrH++dY9c4H+pTbNVCvLXEmLwtsYLQA+Ejn0PZkPWOevELJt6gdOqzlTMXw
dazmjlalktgB3bU/i0klVviAWqT6Rk4+yoqSmaN7Tk5hu8m1fUkAi+UdJ+XCx5MOBhJ5NAehdRFh
1KXe2s/MbwFBAxKhlzsZZoIDLZhxoPKhwlRp0csyf/qOthnzTO6SiZuabLRfTN0BKWanPbOGo1p8
kBa1iKS1Egbz2SXJq746ECKAVHGXrZDPq5tyHa2g2ZuDoVTnWrrzuMDsR8p2FvFr1vEsFedCPInJ
NyQS4nOBkm3Eux74vhLeo0j3I2CN5GCR0BmX5ochbMj2xBGN2XjXKybK6A6B8S+rx/v4MuQsqnFU
BeEzRqshfyWHhL7ZsxtiHZLrXALG6LPzDrX+ZVUbzcIM6aiSS4ANmDjfLavO5Yep/gFwxJSelqcI
dQuKUvbobBkVZgfaCorbevK/r0JSAjt0vHlyKGWFDJxNjN8g5zECECCnW0jAKifSerV0xY6cVZQv
ER2nbzU/y2+PUmvtkEqO4QUEb6FIzEnWJQ7/1cmOpU1+voJh8fNHisB/GijoJd0xiC/SVPYL+CDa
xq8H3ZBV2Jpx9qraiSSfYBWtJjz0DdI3xOmITBwohkiG5Ja7pV8BWorXjKZPGVCa9UsCISUwOK6o
z2x/FboHwgpOwg+0kY6ifFst54LMMbmotZ8+5AanoMXCcu4wxngP4eS0fyLSwBnGGH8NblPrYdeG
vaSdjbnkYPsOnvR4SQ+0atR/DTDAjHlyfOBAryHECROFxUSBHshr07tX3cvK/mJweQ181E3GiTqA
1rnZFEyefrEZ+3erko+OCoCMl/hCPFdAR0Fj0aFmmFAH4+pRCcUXG7BIv1r18iYk3tK8xPKPZJ71
FF8xcfpmBQLsdXQdoNfS0Rc/rerdmot2Pa77YU+4Tiyu+unQOR3sxVWcby09XUeggZitRQzIGTsY
8JM7APuBtNJWsvIO/yDVZupG9U4TzWJyG7Fl+MAK5tLs3KT5nH0uforC3wcfOAx8apChSUAId+wd
KKN60xm7hO3T0TXyv7oejkB3FSLGuNaev296xCmBC/6NzcWl8af7iIhhpFL1u0r/3xbiUZggwIDv
bxlsM7IpjgGuOdqRg7Xp1wj1ksgVuHreOeZZFw9R/8kQaOauoBPAASoI5pKPTBrJxtCXqKkQVYNa
KBKx5ByFQvsAWbf1ct24JZbGHTxfhzE5ZhwiarhB7OBXVLBccoILwvi22SWwo9oz5kQIxN0wnmeJ
Y8QZFzSCE6dvaPig2ZJ7T+IFuCrbQmUEzi0JLsy6oYXFhkjMDCk6aprK2InGuh6WQ5TN+mRC1Zpp
U5sr3X+NSCpC4cCRkqSfcngFgEcWz3SJwiOl31mE5c1sEBCSsVwr3Ps1A3YyfKXhqRCubfDskmPE
u1FPexCOet2va3U1zwd54qD0Yve4zIY3M1tlyj+TUSZvXk0PH1ntEvKI6OLrtd7Jrl4fjJYvVy49
YUfthiLn2UxWlrj8IvR4IQDK80yCsy8CfxMQui+5ff/ogbv6DrmGf5qzLBT9aOnEwm1j8vII0hy9
1DHkZwKHqFEBB7IHcg7qYvHZjN9y/aUurRVCqVm0QjY/QCcaKyDySNqN7Ler0C/qqavx67HTwiuD
jV4qpuyp9DFfrv1+C/xhCEe8xoBcPHIkVUQ1UeLIqZp99cCDRdBh1aAmXsbKsW6JxKJwraYHZ9Hc
/Oig0zkiRbEKIAX+0XjhUs4/ow1/q3KCvyLTbM2DcUVAhqXGQvrTOKk2mxz/ZhMTkf/pYezOYfuZ
dL9kBmIe8IEQec/QVdYi66aa76i5D5PCFT+w9p0+vrqQl91z2PWwKbQNBeR/vHgHCmo8yuJKXvmg
t6wTW/rpp0+9oXFD4k5KxT1y4B6QRnbnTMe3KqzDepGDgDETRTeaRnJOI/yL5qNhTu8/5gm4786K
ccYQOC95CVaq9q9JtgnYisREMc/VKRYoyDSiRrwRAhdZS+Y9AokKMW0Dahzeoua7xIarrAYM8py9
fI0AeDJdj507yHw5Bq6ciPpzULjT4Pozy73gDXSHAS4W9kO9sd5j1nh0yW9Z0pQHRx7zXqKb7QZ2
fw+21Xz76GNEAmT/RG3N7DRWTGosurLWtAlDfcc5SXnmBUBERn6dEwp2UMCTcxuxURZtuUrMPT8R
7ZBEICVAlvkym4OlzjImzxmVMxOOCIOI54peYwYF/WBv8RDMrSGpjk5VcUgQPxIC43b5lRxBEkiO
aXsbvptkxddXoytNg1xveJ/L/CkwXHbVTxntZ37KRFhAgv6CxiANdjxf82wtt8dYNwCLuFzev/CH
3SazBEsYOT6Ky6BGbDkJbAFBeHs2+zcWBdZbQYmvgnh191nGRQmc6m+ZHCGCSFv6exO9N01Trb87
hbVUBpEHzEKzC4BmN2JFXXaVTQoQEcJ1+JwFXC89TG1ytVPrFMRbM30OdN11EaFtwAuYfM6oA5tZ
59dBizCj+o5SEonXs5Is/BV5HDi4yhvgMU7+JPxkvc6it2LOMawKnDUhbivpWXF61fNqO/+iaoQ5
kVTlYy6fW86ZAkMCqRbbCFuw3AGrXKPyLst3odxL5m5Cc6nIDm1VmnxndNwTT3/KdkpIoDx7wjfr
+lq0aJxFJ+F0ohFFZFB8w/Brm3Yttevc2gGLZUikwFK7P6UEOtBYJAQ3NkkgKXObHRTHsGAEkFTM
wBXWWMby9sEusDq1TZ6ZMm5dloAsJv2Zmq9i+M4gzhZwETX48cgmRwNNCCyxwj2heqYHXceL1B/m
Kk/Jm83COcfQOO7ht+hhiElir4+8jAZqypaaU6v/MG3OnplBVp3qEg7/WmSSvK5EHoXFjRptK7WB
l82ir7pi08D4l07v+S1BRRqb/zSz5/jnsOLhNkn9QS9d0bH3uMztuN8F1Y4+YWyQKXWAd+BZc9gr
K98ZqD1HoHcDGE+kyzylxyr1jnCrEDTeR0RQjLHrz7HIqDnwf9j88YyQzDe1e/AR6Ri9H05leJqx
2b5qvIerAdEJsIrXAqCsI30n8kCMHGlIKhRcTooF+VddeJPDs4YIXNrQL/cYB1FHES+v7/MQzuc6
9zkRiM7HLPRUPwey8+psbapblfkVFT+iTgL2Igc5i7YCPCoRedKsDP6qzc+EyTfScgp/QwtnH4Wm
PKJDEbEeIdRmlfhk7qA1+24bYHKbxUUCW37W81BG7wWCgBmR0XiXRSTEnoD+YbmyFVRBKzpS6zzr
r5xAEnYXyrIdWF9ChXGCWAYRlaM2IIYcAp4L1gWIPP7nyPhoSZgL/wLpxzNJT19Gy5qgeth+Z0Y0
5PDYDl+CD0pLD4KsuYcXf1JKZ1kyTyrWyLnECYb70Nkx0PBHc2hd+IhYEaGDugXaTddP6qeIO0BS
dikhUhFpQEVxDXg2owNO7lLAxrJpqp1V6oRJsfN0XJmqU0ZnPdyBJ5KdvOiXhg28xOeCfb0N2S3i
W8uBaLORqzdSR43m4NJN6B91ADP7RfOoId8wlq3xERGiA0ygg0CS70D7QSpOs5T1q5C+J43JO3VJ
eSGUYqFQuoec3X48TmD1/3uTJ7yr+37cWJOC6ImYkUsL48ZwAYrtdu02mtcv6NTosymcRf3Lg/i3
TpACLEyxhm1PORtFG4q+SY+6CCc/7ahvvobYjdV8JP4xef/PRRiOYbws9mr5PTg3MTTFyquPKicr
Q9ucauhIxVGIgCmk1E1VgoqA8rAwowzh0bhXlrBOehYFTfsIEXfIAUe0W7BgTvaDa1NjjWaTgSzv
1fzEqEWsHQepjIb3JKIOyjYEE8yPmAq3D1VZdBRYrbUrw43AabxgKUT4CCEBtupKdwFctd9R85YF
6RwRWEhEvFoCMZFexRnopf721U0E4gsQVl6J+fJZ+6nEfzzuYnHyrVPs3evgJ+9qFrMtj2qHVwCA
SjtnoCxxwTIEPks78e/wW2N2k3caatSaHQA1M2uJApzpHntfqew1bhpu2mKFl2hcIdtuh5+5sDas
dQjKUybg+mBnRUaLmCNdY7vLHs+tTqpAUf7FyqPEfvzQ+8/SQLdN6IYyPT0oMy37Uwy4aXlyjnIj
LYzxex5UC0NbVvLFYgEyj+2KTZT+ip3fy8L6j73zWG5ky7LsrzyLcXuWa1FWmQNCaw2CnLiByrXW
/vW9brzszMpqs7LqeQ/DyAABxxXn7LOFPaEuNfpV378J27Y4okeEUk5GajgTAYuSfO/Su4vGMjFp
3RT+rBbPfZwSJGpddemTqIyZt+lNCmq3tH5XLQtjMT6iy+E77+QpqsCeKojevjcTaCUYe9frlMaE
yA9elLv7xnJjviTsvLTuzVAemPOw61yaTLgoUNGaM8j1C00eB4SBixcfpaLCqMFXLbaCjUlN//4b
EU0uoUQY10eCBfiwM621NrzBMi3sFUp/w7p4SfIyeMB+oidMnl7wqQlk17v7UCCbykGTz/g7OSTN
qclfKvIEMhwsxEujc0FyoFfXaIA9Ri041Ji1BLBXHo5+sWicTOsqeL5OctDltw7/I2tRFDiXYjOs
zLV2RwydpCyYGwXmZ8yZNgQ68+UbRrpwWZKV1lJ6F6/mF4J6Hbf+KiAhiN6682QWDcmfA0N+sCQQ
FIlyTZEf7ENRkwFgwPvgfsIYjNixHBGqajGGgds1hu+5+oO7iFtuq6riSluO6TNh4GRoLf8HGAPo
EEo7YTVnMDKKxUboSFctuYEZ2TvvKlSDwPg0w3e3OA0DLF7Kq4Y6WV60DnAKmWzob14D+sWiw2n4
hcFnM8U6lOnNyJGg+/vC5KvPX4fsmZP6FsJDVOv8oLT3TsxHluJ0VJjv+B10WOsHGIVURtggwUv1
EaHrd7GLdeOaAHqCCVAjtZysm7aDz0+ttX+13HiqQfTgt7hRIMOelHxTygQ9o3n2ltKXW1DBkEtG
trM87RdZuUol46XwPtPQoSaGJAWhv1lWUwdgdCfGYA4+CXV+zIhs7klUI1NMbxc+Pbo7MnUsrpG9
UI96e6r1Q5ZKL58ZZlTNSuiYVLy9nVdAu5cqO7DLLfVkli2WeWAoFzNf9xK8r2ldrZPmWWDXlpA6
HnSYh8ObJFQuE2LymSwosRujuSH4EBrm9SuzdaHh19E09y9QABkle/o7kwnsdh0hvlozdNX5/vP+
s4AR7EqfSroUADDgvx9dhrm28KiwrsR4iYFP6H8H3TF2Nu2iC9F3mgUCGzqhl9aagQ9V0bLnlA1N
Sv1FoJxU56ine1oeDXoLBGYsFmB96CzfwHa5tEG6oDpCmGcUhEe1jUcgh647CjswKu7goGLsRXpm
BM8DXRQ0mui9fcF+5ANIzyUfdpij58ET6KiZNK7ld6o9shp8V27mg0RGOQo/CG1YRFCcUXDwvTco
z0phHZ5fJLoOWd5oKjm1yFlU5y7XuPtvpA9QeExkgursZZ+kU/KneIQTC1Uanp+gavWeKRGvec+T
LwhwUAxIXZLwkjp4MBlYTNS+1YUWXAyg3foo5qcewEkfbJ34Mx+vf8f7fGTXfkg+3gKzQin6MLWV
R35UzqWgvFEqh6thYQ17EFOH4c+48M1FFR9T3ZloxhZvuWYE46K0Wvh0p0pVz522m5oxXhbqEXkb
oHcCICa4QWJy1CY88yNc+0xyqRvhXwVrW0C/3MxNV/HtXSV7K8V73C6YegqxM9prfVMoFxXy6QhU
WOb1LIQQpLJCvFmIexBrlxasYQ/8nhB2cxEfZU9zjKskyKg56sy6EA3ShCaaGoixQSio59InZrkQ
4umAmAYn0PQsm2o/2scnDPhjPEIiBp3dRfD4wHPUCNcSWg7OYyHAqphhUQHDptC4AMNT8nKihNBI
vwk+cYnhCm9Jqq8h1gsnKJ6vqCvBWohdm0rFlHJ1lmUbgUuTUgm8FLsfasGG/+7HV9xxmQrhpBHz
RorkoRQ3hb6uIkBgFJIwLu4Yqy0mrinqwa3KC9v7GsdqLXvPEGfmWya6ffZtVAg5F0xNKnecu8l7
JKNlpOljSmexo7VReGcSFmYiLcYMqu0xPIRNqmCGVWfcvCYNK/QVlYvnNwETNNN/pQnnLOeUwJGr
t+SJqlOLkbQTMdPxnGeefQYUkdWmNnfJAgOvdEU83ry1MOJbiFkcUIwC+Cp6vYSmYMC8J2WFQhVU
5kKZY0iLRFuN9Q7VOzph5mv5DvssNCBmNkuF1TOWCFvJhGozbwpMDNYxeg/ZOPsogHA7hVDqTNre
odE9F7hmMDAFSqusFT5UiPJn1bBpLuhGbdqw2Dpi2/7iNhvQJQMRks1ZswyhbUnfVVct/TyakDMG
rgOjHI0GUofszMHSqNfAfKSxvVL5AkMG5SxO4MJFk291GZjAWOisAAv2k2rfA6QqDoPnM2d3FCQv
msV5sryNk749+z5WzB82btpppU6J9JoVKqcdcQeyyQHzGKoluFNgHzQutwgvgzL7lO2D3C0kBZr3
NLIfJcVw07DGtC3uc/MC7I7ycJ4S1jpjX86d5h7mFyIpcMKrJzmOnmPIHAavm2We7jqH7HSA/RZz
roKjETvnlSPfxt8sLnGj6M6BUdHgQiPiUBWTcYillnBOVTceithxAAbOTgEWqXaJGhfpNEoQeVeG
S022WGBfES2ghOtMeTD7R5XiLPdgri2FELL1n1Qj2gYAEngq8B5dvleffr7EbgP7dq4BepEMa7x5
JfkAYVuEPC9uu3mDJvARjEdGhgOD84qj0QmY1lWnIT/Y0a2zv8L2s5PHJeEAFGt5DM3LOhse54CC
LdNebhZ02YlLYU58iI4iAMrKnxdMy/fncjtKUxYEDgNhpQlXzWkdKjPX9lEWnZo51Z57hAkea0DW
1PQMHtT2O8HexU8/suBNwgSufAKR4hxnEF+cgyacrJevwd7jqOYrPwYZrs4llMdp0L8beJ/XO8n5
MZqdaq5VNAHu3dEumvTDQh3TcxhB+lnZqG4PqjpDSKihD1enVuettJgiABYiYbpTDEeC9KBZb57C
DodFJA9raRbOi3BBIykuVNHV8c7hg80k9zJC3KhaNFnw9Q0xbq8fsjQXIglVWjPbV0FqlAjz3oN0
QuybKz0j9EeibmULog+WGpu87zh+GQtBUCJpginvCjpdMMneVEaSjU806IvNxKTEkOFdDrZ6t9Cw
hkyCL0VDiK6czbJhYIYKarj2TInGRb8sFpAz8iUL0Vx1zPWD8CaAs4FiNGDsadFeyyM0Wh2Xsnqe
Qw3GyreOATsCikuzBnm/4fE8CZR9JwNCATI6PQ4HF4ubIGOpxGjnuCUh01CWU26B9TirYckZLXog
LZ2jjBbGmhVICdVrvuZOaIMlIH00vlYVZpK7VDvFyaXBSyDYor6RirnBcmecM3MWdOWiNcLMnkqi
yi8JHTPhPgjnnnoawdVb5rTbCouSGdAUEwro6j3+mzR1VXjD3KXPfnpQEYs+QyhVahW0L5na5Oco
7D8Drp+2qjbJsCzJY8P2p7Y5u5mbuPVHUn225tmfeMt+/PJ9MlRQH0Qzx3gmsGjL62+fuw38wEZc
QJSd9sKNqT02kBgIfgCI/Pbp1WyyLpt9RVNl68sof/j9WRkzdt66YPGF7VbxHqO/sx+6s5JHf2uq
5cwZiMR6rfC4FQNqJskctMIuUa5gU5p7yYFYK5zceMidMH4SBE5mWiRIUUbizOk9E9LLyoT6pjGp
zvl2iNALGVD4c6a1BnGaYNkRpQVWe7gKoP5HC9MOxxYWf8ZELC+XIEaGOteZ7yRNSWZ2RrAiyGe1
vOEL2sz4yvLiaCDQwi3d2jbwz1WeaEITL7dXGVuEAIbfUO/gu05a2lH3KLoX3JEFvdluF2LaUhIK
WRqsQ+7/UsmBibqXCBJ+BVPXYSYbSWxM7J6AA8c5jwovAr1a6UQUZl+ljm2GBPGK62tkSWgW+9LX
SUmXlp8g3MDMMywg/7TJ0a0PwaOrCeCATwIOHdWXiGLJM7QXunwsVieVhkDYQ0SEL0jTQ8CgDSEs
oW7fNBhD/UnDMNwj2KPr7yX2/TmK4JV2zzAeCy+GCg43HNX8pNCD55QK0fuIZSAcX+pOONzlfSRn
hzoHnFrjTHfCpV7O+vqoi0GEKBDttyN/TMNRcdMyxFXfHDYZijllKQYHERcY9o+2cScQknnzhnke
fdWusImbnxb4hQrkwtXpamnqtOEa6xuGDzLJFlcvf/t9+MgDbM+tx0pyhMMD7TPfFPaCsT5XQ0BQ
DBa7lXsuUeTPU3kD67aRT2mzGqy5W+MtuSxcXm6KHwAokxavXStaGPk+pxfpNRn28xz4dcQvK922
PE8fLSDyEJpuZSp/xrgK4uGFw/dOUDYUYVDvG3D53KsT761+t5a7Oca7wu4FciYMDT8nJ/LVo4Jx
T+VAzOoygYpSLMcb+Az5Sf0U9J3ziEYu9A8NW6+KPqzuMwinLcKtCtjhWvo72TxX+VtawJdaCJPD
bk611jB7KqoOKz4syYpFZs/xqypySOdz190BhnTRuya01gGTZsS3mswh92P057HDbkNiqPehMfxQ
EIauImslZtpzLFDjflqpJSUD4LW/G6qrjVgDL3UST12WCcYMMS4Sa4+FqO8qrsEZPp3+E3AoZhBA
BAeSIWj6HHo641xhcZOvEckE9bVS9oN+t3CrQNsHOzRyFx4btgXKW2X5euzXaXDXh3hp6u+ZemN1
qgryKpicooMdoQoV3O0WqhRcavpxie0tdiUHZk/cpqLlGtHCdBNSQ14G9aNU0HXNm/zkkNocqJde
eapwTSr2dtBMRzOYOPbbQCEYEZq0dN117e80/U3xTti/yu4613exuQ7jnRncHesKga3Bo+JtVFaQ
kX3/EoHjK9bRYwdoa5Z17lx8YBUPUNT4ZFY0lDup3hqUzvhJyO4KMXMxkqE1KPPUg3qkD0CisC6l
h010ao86cQ7QpeN5VBJ2O9VpiGLoMrp276XjOK4k/aFCholBrmQJlDZ+67N7TreVbTBNixpRX7S+
N2P8PClvPXRhufvigUoNKRKbFDqSjHl9SRaEHeAEll19+Ye8biwcK3Pd+ku3mGX6BKfqNbaQMey+
DAanKR9dTG7rlSB+ueYh6PYjRBNjkWbPQZkN9jXTqcSnXLJMuOx6bStb+YIRplq9acFVzW4jVlwM
WKRFoM9ivIfhy874AxS7jYdJ+Rs41BgT4Ne4i4zvOgFJHqDnO+2H67MTZmNMQMebjS2BOZWTeWci
SuB9Fi3aPqwcQLjC7uyXxx7tFEzNFiYNbSRmw+aw7QmtLrEcAViVGoT0CK7CI/YGXtOjpZ051kOJ
Kbl2foRiC41EhoeGjXTRe+rqT8h77RDgydYHUAsROXOx53MLD79jDEMJsHFma6tEvhEUOdRHjJ8r
YweMNZpHMhRBYNFS4XX/m7jt/8Qdm3nEDPaZDV8xDZ+ZEJUhn6HPwqVpdqlbT6aV9MAoCZVImp1l
fE6Se2N9jawCiQo+ERTG7gY/IQiodJQ1QcmReheUOhtr1Rt/khxOPJYZyjETYEiPCUvezrBYn7rd
QYwtEi2ZhOq3yAkJlfvgX+FSax70XFwAdq1yKGNgkZ1er6WaSltgddlXgriFQt+0lhwOYqTVBBh2
3hw8UXnUyvhI6hen6ggKYkDD+e37XAYO0K69desNOTR8W3qzEE29et37CR4BuP3zipG2ZedgieLi
1XgQPldYYtVi0hAXLxUAWVwZk5prJTT2IDw9pkdK95aExkssjDG8H64/fH76kGyS5I71pzcGZDTs
zfgUyw99xOSrv4ZriQ/XrTMSbBlil4S0bymv/OI4gGXVNLmZ+eVQXHXe/vfCAfqrN4oHkM+WJ+7y
GkNF793vlI/VYWEvBty1dGdwX8CZtguoLXTk4Kyt+tIrLUAD5hWXZF72uyIlTWpOF8dx1VBa/Yb5
mmkD7pFghocRLmY7m4jpBrN6N18x9CAbdcyPZQefn5sQ7nUUv6P9SmLI2Asyd1xdfFmFt9XxgAjQ
fovzzmOUxNNTzYOiLFU6NnTSiE5KPA04OHaq/C2AYIzhyvCh2XvOtgoTUTx+nXcVKWWVPXwJ+B2T
9v4z1hEaYvzmL0vgamejtw+bd6Y8xGjSEmencfCtiUFfbW4SqjXkz9W6UznvhOJyzzIZoxXTJQ42
TESoaEjLBcwZsNIkzwaSIh7DdwRtmH0qODrZHDkOaHW6VuQNDzzr7+SnQQXyeeqPEC481f1O755j
v1FK4hpnFIC2DBBH3AOjvrLjtbufosPNdAHI4xawFxmQrSMKhn5jYKq9HXt4CpTPQJsAJQ4kw6W1
8tly7SWLvw3l0rczfE+cb5BXK/suskMUnHtzMzSLut7CtO/gDFZwwKRdr18dYFAC4qqrzrZAkxv+
KDIAYAbsVN3H9OJ+Gt3UDpi0b23/CGLSpsuYmqYBNAlICso+ibFlTB3TRzEH0nUoifhKM9ho8bGC
2YjtQLIKCR2M/bmawMlch6SXKKd6AC6aj+kC0UEjQcHBORDKlHZLIYdXlzY6BuHbAHWkigAcxval
NPa1BCnomkJ7wNAvY0B5EVkvwDxSfS6GjTBrp+jpCShaM/WzrKldMhU/BN7Zle918VFp50D9kgK8
0iHa55uI7mvOn/TDo4Rer2xnY7v09GVhsW0j3OJ3boptyy0uYEwi0wSzbldsSDzDmIBjWYx97VA9
egr6ElOWZoE6A3m8N6nFGzFbf11iY2HL5xabHA6jAXRm7+Y4Iq9Msrr5fvqXGs3EXCT71m6/TAl2
BCJiBAkIg3hX3bqkPMi7IIA7SkyJtbTUayi9Ohz/WM0KuuFKAdWrejZNtxgI06h+9DCfl8xLzGHJ
nCNBddhhDrRU3WufzRqZzJ1F1EmY9eys4HuED9fm835gGUzyfEL9h5Yoj1ecvqbz4TKZDG92PCeo
xSzWxNbPa+7iABcBfBih20IGI3ojCJ4FbjcI97tiFzQL3aRb3CJGNZNzXyWotARVb57685zu3KJO
Hm518tmpXMSWQdckrKGY9VNthUSQg75mO6u9mCjYq/JD0mZ2L3iakF1KPC/M9miqMGnCfaGztGz0
ngijtgrmABGOy2gfkVZjPcWmc+HCt1Dq9RU+mrQPOrkOLQRJpCDYuoipY3KQpJAMxm3PhKRBKxy0
t5q3PxroOKf4VrW3MCIIFSiwwqJvtBYtDtrFou3XmHF54Tyyzo1D5UN9oaAsQQXY4iHmQ8ZE1GLs
sO9NrIWG80PbbiXtmjcfiYFh6K2r1tIQ050/GBiGqGO4n+I9RNha2xnwa6wzMQQMSDrOTpzHk4Cl
Rk2yIchFHz7LfGuDMJc8rEXXb7Rxl/eHQfqURKr3R2zPwe/JoB/lpR4+4epYMsYmyLjxcD04wyLj
fEwRGWgIuJ17UV2GTZA+OkALMGoZ9J0FZdY/eEKaGGuWMy5Q+BsgRjFO8sMrfxTkAyPcQKZ17H7s
7IGctAEB8z9ch4W+jjHI0GF6zXOTV8JHg8Iy3JOfaTHtCLuD1Z/64pZ195QdU+U4Gw0fkoULI/r7
OPhM8hmOtRbfmb9266WkAs1Yn7Z5NoAV4ZHTMkCfIV42p5Gdqv55bJ4Gxi2KciXxoLY22bhxtLWe
VhN4snI1nUAeIkpGhnwvIF8M5g37gHENqyGFckHQSw1JYp9j1OsB1+U0eKZ+7+TLmH4StyeqnE5b
SlxOwlYwRJbD/LpkLMpHYvyeetchupnWh9iyYLHhq9BRE/84KehXGBaBtRvluTQ2inoi+GsUZwQa
GSubB8FbA9Uq4YZv6P5jH1w0eBNVKKoDml88zrwGxsWPS5uNy4Wyb73XZPiOzXDaBYAsvU3o3sFg
E2ezHkOtOMEE/JgbWBTb5WUYziS7JgR4RB98A/hpE+TQMafpaaxQxcEKwTMU5qa5iDHa5n+xsaHr
M67FpyG3CdNddcQaU5BG3ocDFY9qFLo7y5WGiC+lVPGHsVxgzwsPnVA3qmemHAmfqTGYOxsiUuJZ
uSeceZOK024VObcCpy1cZNSvMr3njCks6LTylb4xxwSSyXq2YoHn+ivvPg42pKCzT4v+gI90jfDQ
e0uIAHNxUWaKfXU8lO+oBE4aanPMb8UUJfysum8eY9MdLXsTJDfZWQCKUm3awTlRjzwqW9oBkPoe
xh671MHVeoccU5pnxakA63W7TSMdQPUG0Ce7nKWtO5eqMxa/Db1VtucoJhgbHBiycFmJcQtiZ7Fw
PGSBnAHaF8cgHbZHTGowrQxMU4uXRs03bfIcgSSRJHnLscNeYRsYdwU4pWHA0GHOgybO4gbDNW3v
R1gKPCRznXgZYAgNDKa+GpMGBkMzPhEerVJ969rNuBjDNX867m+i+uID4kEhvE4Y6RUY7a9U/VgS
ltx+K8PWle65dRicbZVvzfbEEAFT1Gg4Buq3EdXswFNZncPqrMr3PD3G3TQCp0qhNE7ZI15PRsSP
4t7N5Npx3fkLaVxiMl/mr1nU0nYx1vIw70VEUjMD1G52dh7sYw7iHyYnFQwSHq/+4eP9NKKhBpbH
Z/+9HVfRCGlpSfeDbieTL2GxF5m8BklzI7gaVRVsZlyWFdjLLX6jy8a6GfB4ecocp3GylvujquwJ
+PHCm+6OCyfP52oUEqZ76KCuayBoIZUCf4Pf8XEU6wrQR5WrKFhnxjNOrInb2Xu16ukM1wrm2NrK
KN41LOwdXVpZDci8dSqYfeeI5bj96LzguhDVy0nClLf7aaUzxl26fxigmSDznRXlJe/iqVTbDL6b
FTCr2X5h3gf5KmrnDdh4jfnXIsJwSSprKExfff6Va/hCzGttE6OgGwakWD86RIDU+4aVL7lI79/b
/K2pwYH56ECyBwp3g6kWTLlo4fgPGX8+FXSYYnI2pvMy3NY4btlsbWxGLZPG+uTRlQ4TBhQ9Psn6
SlZoLiLQWPeEp6YW7ZEBVOU2tj50g6gUeIzxdsxXnbkvgKJl9RFhH4L3Ho6d2iw2PtKKKRboImQo
B49byvnorY/vioWLOlo3nSp/IPuOsYkSAslCo1fOfvfWqUunpxe6Rc/MhqRVc+r4mEVVn0ZD0SI9
R0THOpwSSxgCdRtyiSEz2SXknXnAWzZK7vkS4s9nhe9qiHhoywGU57D+4FxyyFTj3itOGSZJkkFL
JL0n0TtMMxqVHMQCyh4ojEPyALM5BHawEopwJjM/kouYo2vdkerVLWttPjTrvHsWArup4eI1Z0wO
NacFZN5y97kA1zH1W6M9XWCwEdxmUncM4Gmj/Og+oMlwN3ayLJsl6Spcilyq3F9+CkFDg+GhsgyV
V2OgUIzODY4z3FuMlj15L0SKKVQRZrVsMhWInUj0uTDo5t4U56sHZ1/w7BNj5ZNMQQGhremRz515
F6oIeYlXGD43zEP5ZF5/Mvt1XrxmFCZSC8mn/xDUmrCaE6YI+s/V4MJr7wDxTQjirS+Evq+SsMmQ
PkP3xwLOyuAf7bL2MSKSkkBTG44jt7/o6t2yLpkMmsGzU0BkOABJHi0gyjFS0vdkFQubAJc/azk1
5BxIyMIliVCA+FFJ5MKtwuQ1GV8ZVu/HZOkZOa3oW62fqKlgTVfcveM41zntfdwrgH98h6DQ51ge
AnPNYhJkc8VDxW1y7ZJ6ZktkjkM/LckXZ9FqtTDSKIDcfjrvvQyAbiHoJ+DKztwhAIBMpxuctXB4
9P2axs3WD1J36oavsng6wbdLD1KYZBdY6zRH3nHJ+Dn5Ia2DwbPMNwdxVdxiJgEVizrYePVeVp7A
YAITI3r6RVll4ueuNnV0j5izCJLbq1Qq0H7oNX1MOiTAImYiTKzCx68//u1v//Fvn/2/e9/ZMYsH
L0urv/0H//7M8oE379f/5Z9/u2IkkCW//88/fudf/8ffdsFnmVXZT/3f/tbiO9s/k+/qv/6SeDf/
eGX++t/f3fRZP//lH7O0Durh1HyXw/m7auL697vgc4jf/J/+8I/v369yHfLvv/76zJq0Fq/mBVn6
6+8/Wn399RdpGb8f1J/PSbz+338oPsBff22D70+//k6r+jv4v//f97Oq//rL+YsJOcV2LEM2LUWz
TevXH933nz/RLctWHF1XLd2RVU3/9UealbX/11+69RfV0gxdJiXaVk3FUn/9UWXN338kG4Zt2Cbi
K1M2dOvX//n8//I9/vN7/SNtCKjHFKDi3Si//sj//LrF57NkxVRMWbZ1x+bv6Lqh8fPP5zlIPX5b
+V+N3DmmXEJyhdRDt2gOFeJmYS4LGpylp9aGWd+5eBMMuVbNdBmPHiOBwmQwlaz1op9VPUqfEK7J
OOPoBWwEZw87GNBybjkrjeSTSMOxLVRg22eDTISMUNWMLb7F3kcQp0sHZw878VAPMCn0NK6iBDNk
0rOpGlz69joiOQjuPEafS5JOtWnPdk2T5LU3uBnCNgLzACmPcivHFavbSQVjjkTuLE6AaRpXTM0V
aE9epEYnItqxx7KwbyC9ZJ62rX32kuzHdolyVUYH6lAFGQq0rU9i2uVRguzl6t2qaaWPIpavhlUH
50i1VnlIoLgpSLaRkcJRBCjVwK1sO9YPQ1HBdwMNnypZf3TWkoRWz5aZMUQKeJGmhcEik4yOklum
ShwdZv+hK7/kFHRStg3Svt8NCXY8Xq9M/v8+/p/sY1WW/7t9fM6SZxo8//PO//0//tzBqvMXS7ZU
zVEMRZZlx/rHDlblv6im4+i2YziaIbMn/7mDbX5kGKZlWY6hK+yzf+5g7S+maqm2bSu2xn+0jP+X
HawYqs2h9J83saqr7FzZMnXT0HmPyn/ZxH7Vd6rbyuokShQGy41NljyGT63sGquiSLZJJKJUu2ji
OqJrpTGxC1IPxohZ/tAWCxuhkREYzJVt8Kx+9DdNk7Aa1eRNDY1x3kkDyhUDQxZYeSSiRJUyK7zx
tUhc6x7YePCnzLWLBmWZ3dmzBM81XTdnvnrXLCREaWoQqOB9DqqBvr9nKlaqwLGxTLZg5uTTaqxm
pgzmV0RQwhvF33kF1FAH9R6Fh3NVO2c1Jgbtv8ux1CF3TdT4nFiFvpOUbDqqLfMIwTFI+nLaMque
1SaqLb4b7MEFJQIOVQTQX5aw79Iog66dQe2VqU7SVuXa1fCK88mwbTxChcdqmfeVObfKup+1lXz2
tHAR+pgoEnLJkMaKrGnhXpxeeY3FUM/tS9KkehtxfdQq8E7Yyp7Fpm5Qp5qj1q0dJs9TDcaTlfAL
Y4RRv8Os0ev6+pRL2TItHORoFpqoNFg1WTfOOhNjzF7RZ5qGJNc3y5kaN+kO6xkQWdcCelXIM8f2
X5Hnkrs2clK9mwoLAyhR80QgpYngfpsuzCF32Mo29qM0DarebIcsPiqBTYTyQNVhpvveLz+UgMUT
G5Y3dyv90jCEJ0PFinCyat9qLKgyh7BVrTlFWbtxA31YBsZGreGzlLWCP03nMdBkQq1YDPSr4qOP
am8yKDFcD+c7KpkkGV3ONM1663MNrxk11qaa0Wz1ksTl2Bas7Vx+FL1TLwMAsnTQoRG0bjWvVTvb
yGR2eCY+OJ3sof7AmErpJW0lA47SHdLpEOUU6rq/JJh5hxOvvbBR83i6TVlUwHatM6yHq+g5eF61
jMCfcSrwpzaDbsbrX2oTGdNQr0W2QoCd94B9obKVcsXZ2Tp5QUnq0koR+uli54HxWahvvKh+61zk
niP3R5fExKDSXqkxDL6qlh9NYPnzNsCsR+KSnzqG7CJwnXoMwaeNDKPf1juGBYYyHeOY55RD89FN
pARtwhAZRowG8hq4Qzptc1jbDfrixqLd6IY0nbQ1Janfx0TQ+wiri6ZE60QSWFH0KNzrAEKTXVAl
QrKPJX8ddrChhqZ9qE0zTNxGJ/aw+FAkD9W2bDMKN+Jnm2JmKPX1jKEVbLxGX9g9kkYnGh92U0Hg
tlpOBnwt5ErjHLHwgvfVVZfVt5wn60uJN+tzuMVuHBz7rnh384ek9ITO2Gyo7JC6QhcxYPsfp9jJ
BAUi8DhQpqe01/C0Qo6MmD4m8taQNl0FUS/KdbgnMUHnyalwkC+m2t2NEeaOKXxVh4U99CFem063
L5MagZ2gNmcS0xxE5aEJcB5gyRLozapqY0H3iG9VjmiLDJ2W1moVNQpUfc2dZ7H6nlchXzjihTpb
j9jgOD2WQUG4ksMQW23baKcjD65Ps5wUF7xcJLiusYlUzyj0h2Loh7HzjgMn8zKUeixK0YmGCRBw
2rc6JFCooBmBxUWLeExrzeXARM7SUsQHlkE+HlPTIM1IkPboFFqiwFJULXkg+IJ9yvfVwmt2asee
91p7VqialnEbM26L5XugsncUXQQ8BxAX42jYyXXxzPWgRw86XJNI7qddTQ6k7w86KtlgY4Q4uQwl
TaMxUlzZVY1/UzPNOxerpUFilmzDvfX8aJoHGFS2OlY1DktKtwLSQeTP1LTA37QRwmiAOsBFVWbE
SNaS5DqOrXZkqvKINXLtmhGapU2aUMl02HQEiO4ZmPmSIqz4CiY6qRXDFIR91yY57K2ArMdcAayy
0U5WeL/aXeLM9KDoT9mgRXOvG3BrSCqOeSXJUP8QiEqAtO9Bw/AHnyGNliTY2fMAQyCeRWbB1Rgs
+eIH1mvo5jI4lScDYlgn2TKUpaP20kIqqg+jzEyoxW6P0q95jKMXEppmYvSjYXJajMpDq4FMLD97
dRWv3LYN5mN1uDTGESCLWjhqdBRyAe+pNjSoux2hjXrbIAQ3BwVVsVPtkFSw7tK8QF5DMAaD2l7n
ApZL7+YXWnItUoRqkoSwynYYmIZlPo8ir5l6iaqvHFZ1nXD1aF5kb4dkvMpYhe4UlAptiYBRdnRr
rxXla6QN3m40SNbtsvFiGficO3qXc3+9QnLw1rHiTzWr9/emHWjzMj4BDECnqHHP04c+mOJa+WYY
I92tW0lHFU6PZGu7oDXxZR/1ty7w3uVsQHga+ETBzjIz0WbVGFX4q5RbOSKBrzEQlcrIQdL8qWvX
bACIrgdizn2D077KsQfrizGZaF1JLrxwxSrsua61yU0fk608ycIWRwp5EjWxvkoJdF335qfr94H/
QomyHOqoxDmxr1ddCWfWzUMEZOzzpVRitFg3WNWOITIoq0jPMqYYRCKb/bsFb7vpPYaZY/v0LGj7
RhGQ2guv6EVTCpx0KrzOw9JvHllpnLrINjaZjC8IdQmZgl74mjKes91mlkIx2Oq6Fu587X+zdB7L
raNnEH0iVCGHrYjAHEWR0gYlSlfIOePpfTDlxZQ99p2RSIJ/+Lr79FTZ0viwUmn+NhPaIWY6lfDg
RN1M32Eo4MZVlPBcieGh1OkYG8sWl2NLncp/f9tkS/wWoWLVFGJxaOuqQJGO8TcVcWgPJbcr3VdK
x9RZtKw+sHbDMAGQMZpP4G/9PhRx+f7331SYz6Km8PGJtbRMlXmvSOCqXp4HySE0XqM0arekFQHs
iamTaKj9kYyMzfwHEU5X7EKJ8VoZWIe3lsIYI1X4WyEQA9Av5jfYW4aSMhFrLkILj3pQ3TSM1INB
rUcka+sqgIYpZNkn50r/UsnbpokiRvXNiYEretly7hKCY68WxVrLajyEXaa57Rys9YIRlNItptgi
Z/kWYpl8IVhpwVh453K0qWbLk6102OlkbiqcXSFVPDHdC4E6SVuBYXDlF7d2xJw4yUy00nvGqoX6
q4d2Jcu47hnnqHgTythaUpfa05Stkx+oKRPh/rPSn5Kpn+WK0gyEGsXHcJAsI+cG1SvR9PcuGJcg
R4v6YOrUWZ0s7WskZ21WlZNL+T7rJzsHXarMNnVP1AFwmBWINbOaGxzNyuVuqhQsfIlT+Ew2hV4S
mV62tqGQhRUUtGerJeOZm9UjzBGpU036hxNUdOOKCvdMxpyn/MffS1zJeB/y75A0+mAGh04aYRzT
n0UykKlsuuUgt/cDA3Qj5L2SdEY3rLPK9KqqWYN8cNveWFem79XCs6MmqLEsN59DlAxQkfRzZkLF
GBe1rg/B9Qhtz6e2JHViXhk6KV/FfjWnFQyKmel3VuSWB4S5msMfvYIqxaxPo2G8LkAYtWBiIwzF
SIhZiDOuelVZgMjT26V1HiY4zguRGseVPoKANns7GhR73mZCsJYQjWTNdJaFU81lhyEib06r0qpq
rdqoQHMe1wKvUMr4vZgFsh5h74baODHbqymagyqodzghshlvSZykbmShe8qtsibS+aONP7HUvmlj
Yvec2mdOGiIyQ8ZQvokAw3ynMSYbzmN1zBNIBXmBJ3+h3mVEBHtMbJbc43/DmbgMcUuiMnn2BfMp
A07PXkbz8IA6JOntqR10QFLF3RCp75iQeMTiPuX7huIWA7ydr8hOD6naF2SgTuesod98H4DeHSjZ
DTGa1hROqTKBjdpy49I4VnjMK6LlvmF96GP8lcTKJU4jQgkt/lHOio3ezV5K2szOqoTzedVCibK2
fIiSi+tUVDkDij8VP6IG16p21aaTf1uFPKn6zOWJ0AQxbLnbDMwbxkp504UMNSFaBSVFhgU0P76Y
S4jACCAucbaZsalWKCBd4enasGpGuLa9rK3q1pShue5CNSZNRi6lXU7cARslV0b8fFwaBKsVVlKH
lJkRPdTiBr2nCEnZhsNqtqaRqhbOVlUy7Y1Wc4TwUXfWTVaplamxZBeLfb7lJFGZhwhQR3jSjEZk
rIrjgfV10+vSfdZQh9UJt0fVyBgQUwAACcKNhgw4ly/LDyUaITA8gFXjZZpZfIpkVyrBVYQzTkF2
y2HV6uVFHKavIQdpV6rpRSBFLCye5BovpD5x4Oo4HYN2y3pmuKEltm99ozLICU56AOzHSLpTKuIR
AJAzdfJ3rNUHY5yfMZYb9pOVkiqh01Xykzi6+ezw8LEiYEmdmoRwESgPQU6/ykp8ykLWuICRA4GX
iDlrjMnNyy2dBGqBD4uffMooIAGnPxDV5/yuxjOcj4h5fUGqLs/+uOzxsPE1jMdWpp1N+fGZ93kF
vSx1o3tM/yzuuiQ1TIvtq+XtsdqEeVnt34PIQgPXy1ebNe1mDLO/sEJTmfCWpmUlcTMTnVjCnKMK
mg5CNGUx0eltbDNOaFBTx0ZAiirx9OICD1tNuEyJFa5lgahKLAB35YpOaEkOiZBOmryOOOeddVZ4
uT+PHfXjKd5ztQaEVmVJTnqI6XiFI3k0GpJMCS2HmDqSEdMPR0imH3pyBfpkG+2Ih8tXQWoll8xg
makQyfPcIOOZy1w4UpBvpSVwRDyqkgRSIW0HIGCF7YMUlAYcqgw5AdrHAyiXLFVXnENgrI744yaN
TjvAFGORn0K+lG38NJm454tjHSMXBaxYUWu+W4nysJjR+8usnpn9olDLG5k5/sg8P1rcrd9L8Xq0
Mxkbwq7i/7fK28idHCbIKiAhUqqnBJmgvI4GXs/cFVAQfCBh1fc4/SLFWOqp7s4To8/p2ecbrBDw
Wc29ZLkNqoSu3xo0ihGpYv6T0S1U9AsRgWBCz+AkiCKzC7itlKgd8qJ6sF1Gw2esb0khASZMp1NP
VVm4hPSLd7RIbsHrrljxEsPkqmVfhc5G2K1N4ejKwKrmR9htADpZ6VOIII3STI+RxUSpWYSiyr9O
rNkQ6PnJU7USDS7y/0IN8YpbaMD3KS/eg+SR+bdOAuqB11cZmu/AesbmYWGcRh+J/0fyNcDrMUBL
Z3ZjoDCN7D58VQj8burBq2YqWkiSYUEZX4tQlPN+F9VDg+QzXMrYASM5q47VbjVzPYRPNX+kxvUw
BjtAopG6y7WNghYWoonlaGPl8LEcU8LY1fYdRYPGOsQ9hTSvIegP/nGaHS3YZe0CfMe9lsF8fUZo
cT2aXIQ21w6uSLANU7jAGsqevo793YyYl3zEKHsdCp8rovUJCFy98p0tWF6UQAsdWARliaJjbUb9
KlXwhuiMsPzvStl2isv2PuIe0rYNcHkzaAgYRw45s0ByNZRIEUVS6M6Gm3bMXzxZ3nbTV9B916Ri
C7hI1FzSPptUH9MSwDcxHJm7IDqo47fZ7Zv2N5JPLfyTGH00o+sItlO7xEfzfNcD41RhdSil6c7D
dwtiZrBePe1tsoSKpbcOUxwCOgyVli/zZyhdG1Oi15asO9ptNGHgWOecjJiLrKb0Q0s+02Dvpy8/
OmeckdCWACC8jJFMpIcv1Zx3s/wseWh7/TiVm9zcSSj6FP4RxhCzvW44anIkgSj5Fx/1WeJXntXN
ErXUVqyOjIsU4RzQclkmGHbxM8hbQduJOeopCxeaB0LtbuyffuKxfurtAtFVcOzR6ul13B1m40nm
I+bYq3pF8E9jzCMKfwKaegZhVQGD66bBzlJ/JfU3xnzBfRZl0YsR5Qk79m4krP1ha/S/WXKU0e+D
zgS6nwJIuiWo+zMqvxaeWCoG4VoOf/pCX8cNIHanhiYOcnf4BGr8AlxczcU9gItAxU2gAzVUNnJ7
wteh4DYQcB1kuA9K7VvE/4sjIRAIwI7mqrQ8Mybvjx8zZkpJTWhTnP0FItbRTVJIhDDv/JksOEnj
Weu2neCws1sAILrio4s2bNn+wCiSnUyLelfhNVpVCUOLJ1Y8DsG7ld0F48rPEK2jYUDs+DJKIHEc
8yRGCGZOb84NQmeUXQqO7KOJXenaKHcFZ0fHcRubjIXfI8f3AWvXsrZ8yeAfFoZrZO+y/9EIf+H4
z2p3gmwLDaYtJgB2S9Vz+BCUa65i4OIaCJIg/WusM04s8JZaf8H5M1r7wjhZwoc4cVb/VxkXScVx
uJmwNFKusrRP0O17SRuOqT72zEOOmY659c7Q7zBsknTNzxsAxgKlAAeGcybFQYOvo5yfAeRB+ehn
xyHeMkEd8p3M/a+ErlKhQNO7MnzqAdvcWgSzkX33eHYmvDstmMDcHkx7TF3eZRbACDITP9okXDCO
ZNZNkGHqXiKsUvPPksc9dvlOSFxDvday4JogUsivlNF3V50zfVfy9qnSpcg8ED8QusJ9bh2skkrh
c1IdW0CR4UXsrmmzNiWPV6RP9zzb98NZiD5bRMr4J8bplPUXVTlP5eWhMRsKWIclF2ZELn+XwWfX
X1hopuyUmsc+hpW3m6drpT4w/gjFZiCx362GmazOXR/2i0DdM5rK/hnBdYIuWH1k2TaTD1K4a/2L
Wn4XWLn6xdK1WA8sDnm4jxk7gca/lUKAoYtRQfVbBe6yIAOxwyhWig+ze0k4joPyHy2P0HoU7P7C
dEthRfW2rx3hLJSUxok2s41E3frFrg1o86NLAUZhsJnio5y8cgm91ua3t+pb4FTaUU3OWfYxYXfj
ndJL1++I55lvI4a4DGNcPv0bgkcXwNa8ZRJMwoBpPsgL2WNsadC0Cqwt+szw2vWMOnK8dz0vKo4+
zcJVWR08ESRc4ZXRVYloWL5asNUV4QszaM2hWYiZfI+PLsGYddDBgo/3ucFaTzvNqcETGMBowyE4
4BQMQpYbnIPl9JsQ+ch/1OA9yh4UCxN045BtjZi8j3xHGMMXwRon1jSCkj9lDA/jEfNAcmBTVgaX
58dmzDsEtMYDczJ3WrJX8MtFd4k7fm59d+11pqqxXCXh1qA0jOxWR6hpZWY3PpV5mFaytFbDrdkf
JH+Xl04W/Qy4LQPmdtb0avFgFuzP7JtTdTfHSzKcTE7jvCQ+AjJkU39LM2zG7bIpZsFWnbY+GNTh
lbHl8PwWT/a+GD/oTLEztu10PQkPTfknBZ4lbEfga4T/JDpdaIMlt8WC3x7b5H3Ecxrnz3lXN7fO
+lANp8CXWuJP9SfPl0586YJsrZhrn2bR6bsn0iWD+npLTBxUL59zpvCTmifDOqj6jh8q1HA3cJSS
VfqRuPi3u7nx/NwJhVNAyo9FNBb4l95SetnCIyd2OT3yvCqM/Wp3ZBqCJ7eQtmJ/ZzlNrdec3GNt
Hy9fbkB0utdqh4GDSYrDN+/dEaQaaYloJCwCZyi/cd5QxNcwbtPKG3ggRILY/LKhuOphJmIGLR3C
1uoMYXpa87dyCZ4DjEPGNRILOl/UwOCrjj8ELYWngYM1JJepP9TqZlBuAn5mnZFsjb9Zwuec4nfm
BL6qyr0VnxK80Pw5Pi8Df7TRnxvc0jHsExC3YFdHRzS/9VpAzroZ/p6reQJ1loPzsEqNr2R8q/Bi
j3iyu+ynFzAo8/iVlyx0KaO0cHAPOLm17DqMBEP3KlMeyRvEQ4VNVBce0/Dd87EE3NZKHId23J87
nOITjnGj2rYESBt3GO7ZaOvNj0g7cbuh8wM4ESII47RpugylK+JGN6N/mnFIcahruoc4yFOs+KRL
18UAuggrNHwyziFsiCCYxuZvDt1g9FoeKJmLYci6Rpo2dELNUZpnH99ZipPcmdASa//QGTZfWXkA
H+wxGclpGg02Hc77jvMbQ7TuIHKkC+2IcsZ540O8Mo9oiwb4Ox5x8drg5zfw9aO6dDgNV7SimpSe
enl1sFqkRf1Z5ZAfD6HgpfrJSC/BQF/IOkmcjAyBX92F/NCNhzH5rMkYhOpa7NcNeQ1OxFF8jpV7
7KaVXVMrujW9uN5MKQv9rdReWfTQ62tRnAn996FTiI5CyGHc8IvohTcZMMOuMycFmZH2reRSSECC
nITZv3cCTeFH5AdoHZgsGFbF8eeQnOPmVgDmU+7czN5oxOgFO41sBfM+3wOVw/FVMb4bKpeyfRK6
EbqknG3y1s7J5imMF6grGjBdcKMf5tM4wtq/yZiwlZ+w/GpRBZMlJZKvcd4Z4bnWgRztU9mW/5QZ
JtWHSMJEJmnSxH+w7ABJ+Oq7Xp3H6Jqmd788mu2+qPH4wfwMlb3OsSbem+01mk+9+i+ObDAQYbWF
vKlLN1X6jeNbRKHPpl77sUdDgm3iZX6jsRpkUnho976+S5TPUtjO8d4XD2nkYBGth/M8/DVkbiKV
lRpspCXSVLIaM7zqm77YFdG3IyPiUvyBnbFcjQTxI7ckbdydZXHX59jpmDFGTKYF/rUBGBEx/Bj5
j0F5zGSEuDStVPFJLp8/YTPsQR7c6PEmnI+RdSy4nkXSNkCOtR5tvLdqm1qEWDuZOE0QR3BtPy18
l9ZzJDhD12G4TtNLRqbJGH8MVshI+GiLp0LqybC+KsXjORfzXZ2fqvgZCPuWnFSXgNYHGnkeJxe4
HLMKH/QEFn39FCzTeQztKamrkPSVxusK9pHCfYrYrJsOntztfebCM/3jvEesnrl1V8SzKR0iHhmC
VJy/GoCgxo6rCnP9+dTh153Y1/u2sn0IJ+T64cPoeMLdZjxwdNduE1rIkiwjYVZzkZKhE9DPjnMo
7h4dUTQJGgLJtIKE2uT/y7gJ1PE7b3g2vMsBX8NdCYQKGKxKjf3Azbj8N/rcmBMWMeksy+84Uwv1
fSi8wHBVdRuou4T6zHeNPT4Tn3wlm/QYouQF9DxmH1iVsOhv05bmhr8MgSePaZEdPieGx/FARdqx
I7OXLdk9Mnwj7qIuZn5UXJMQ03d6SvItcnuwY7Q7rQT8kJ9t6K++tOiOoTOAYWtBU3aEdleZ+5Qc
YcTLUtg76gUSz4k4p2pnfrL+M8H2XqAu2WgdGNHJ8piwZcNtskP119dFmlbj1SBv5+ogsBwF57A4
8GGp2MgpfAzfBVhwLGl99q8DUcZzx7DgBMIeCq0TOYJTQPEE8ceZmEYKNufVq2EgCiLbbeJHaawV
f7s0RXLeTK171hQ8iMie/AW0R88+OI8UwGG0gxjtWuH5xlwc0f2wDK63sXg1yH8yiwah+ctFFTbA
JSMiOoR/IpvASIIkJUBqESQV9XNh7tlFR/Nzbs8zYD3xbikbwbFWGZKqmJwrGjVgUE2cT13REauf
gBkTwsZKzRjv9999V6FCM4xnxNmOj9w/aONNKz+11gnJwi63r/hMH2GA9zUTfhvCdRPZWWPaI+Qt
j05NMSmsbip9U/m83IBgNIfh0nDwLHFFFwO1q7BGLduqtkr8KaZQaR15eGn+K1pSNxTGYcSEyyJ4
vY72EV+N/Euujr39kpGxNIpDiPtVvgPsxwDMPe6l4i4zWGnoMdiYd1HYi/I29AFcLRJEqW5m830G
klV815onFtBMj4J+sngTGmnTUXcfXALOGGVNf5hGha+15bkCUjaE6xagSn8pW4jPf4pxExkp99hl
TNRVo+a6QYN3+CiiD2n4nfgoGnZgOOskq5P6u5E3JcrCyFuxlqQPc/6cGYBxirAlstlG9km9oQXu
MX2UPAeFDAFCtnH/af8doJEHGYVZ+VYTnstcjHJ4SqVgUJEJr//Lhr/z7ZB8rwWNOCt86/mKLErU
b8o82vK3UvnezmTfYLY6snFOiaBH4W0yHoK1Kd7InrlAQEzjXYs+ovSQ6NtCPbC+pcpH2FyM7KsE
JQ2NjUrgijvP2iQATw4+xJrP+imRjh8Y08k3U+DyLV5Ezc2t9Sy/JhL1GmueyvSGXBHrKIdI/2S8
wZQ11ixZOftolBGQAsAximeUXZk9gKpPos3y3VC/MGuveUtF7NTlVuPE0dsDpDM+J+DcublWWkdP
HwzXJu1dmvd1uS2FnUZcpkW86KvlzKXLLhNJvq/SD7OT0W3gZOOI6pwBGAFMgoymOurdEfE5VrLS
a+9KfRh85v3420fZZoGg56j6E+NtDfAAWb7yjPTVC/8mvIrqeA3gDRpoAkoMk4MMGx56dfrS2FTK
oxJ4dbnm+MooKKZqBeRCDXqhR6gzyi03h0o++bJnaP8a5VPMbnl9SON7MTkAP6Gp6cNPnbxa8A5R
eOL+qPNVWGAJ9khF0Jt4j6s1x1LBWjfTJfcvQ7Zuwmc67QJQ25RUlODcQk8a3JNJwDI9Wv57ROwQ
DJX8XL73FqIjS9WBi3bzp+tEU6hTdQJ/14GwyPM9UbJeWcVQfGXJThF0UK7lOPPqbitBzVPRTADQ
2Xm+5q4yGy4pVL+4mPq9EOnyoGxJuFZI7c2XAmIjBLUhsSwJb7wunkFrWxi7KjxogbjOjP4tUD7z
9E5jHCNkdQfGZ7FKCRxtpGURB/JhTHZtQso4MHBCItrlrCNJ/uDBbqqQF4rTlsb49B7ON4vuRKrr
qh1ck78P0fyM2VqUZSYKdARMeL2uuSjTNYf5QxEoKFI/qklxBdysAoAJkh9EMjTAqJl00a1zWzFk
7G+D78TcZDc8nY21H0d6etAXMhlf/kUN/nWYwGCmaIQfJRgqyxd1gKmyYE14O6O3c6hxqF7y7O1N
5pxSm9dxvs0u8IbqB3T1UgGhO707WDYgGIZHZHBBusigXaaGLRxZBQc1VUAMiJTfQmEAsclKT1H3
le7iSjTLe8opzF/qPEDIpKBkCL2yroFAckySURpnQCwsHNYSyBIrMM987s5ox9XFkH+pVwe8fiBe
wTwAFxENCMuXG2mhBW9D60E3cSiCf3wup1tAz6jzqsS1b3GqKJnsL5icibs/7DgDI/56UKAJwjyp
83PHvV98CcNHnx3SZQgAfkcf3qkaLqmiYuhZVbZK2CBZOkYo+uvCbKWNX9GI35BYXB4/6BC0a/m0
vJyEG8jC+mYT1I8SSCAmiLZo7Brp0CwbOvlJ2X9oFpFDwEBFvC+ybfPd14eye/JW6f3ioN7KQIgs
85qWcEvXaGJvfce3g9ah1lW6fy0Ao2x6qmDVA0fgGsSP76FpQh8YdoP6Ows3Epim9k2TVzT9C8Aj
DfMvJBmYvNfMemXCt0Eosay5a6z4xKYNFJB2p250kEsLKMhifs1tm6aBzeAs0QTG1j2TL/VPGm/J
cA8Y31ow4eT3Sb7wNlSpY0mrimt6T5Mrs3zpW+CRwIJNNc5NQYiB3mBX3gSlcAMImhsIDZ2jCz21
aPZdvOEjM6JrUB0b+SAGT0SAIVozbW3LLRXNAJwD7gZ9vVNzN1u1b3C+5jVdPGQvVXIiwKEqnOGb
MfZXRY91AfaVMt3G4BX4CNUV+q0ACBjMZHsPCSVa8LM6OFoNI+kqO/eYz6riLSFDJQjTG7L5WxQI
q5Zjut7fK0f1FpSZV6xVcF2Ad8FwDtYFjo8Kz2tx0CfSVWR4sbQqwfxSBi9p9kz3SvmILZYJyAwf
TIk+VbJlK/K85Czx2cOjBj3ALwxZbI53aswdfO0Le1N7Wt20aqqP+F0tz+H0WFafPqEsdad6gyOC
5TaeKav4mCyspoQnoMIU+z66TMOrCy1ZTKs8KuwWGGPk+s48bXVfINrEHmJ86iPgNK9vOJZrJpRR
RoR+uBkM7unY8FfI2uSCZWJAmyRhxn6lXkEV/nyF4sMPZdor+lbvsEr+QY8i869HX4pErcnAGOWR
pn+gzKLp+A9MBjxSAtoxxskDd0rOGMHIjOozyl/AiXHR/cMG+kbIGjuwh5zBb144shfFF4sJS5jJ
TgleIqdEpsn/mBxx1hfU0yDiuXsbuWhuZxvFPTp0DnmZ8iyiz0leKx4FxkLE5jvmOvng6KsAEXTk
qpz7P0HzTxzvlQhC+zJmgtPwqFTs7hQooWydNf0FNQPNcMeAYwUQvUbfbLjw4m6xGY8yultZdlCu
s89COIDZVVM3lfK32kRlKf/qUl0o613+rPOrNj4JJBF6NrEhKNKvjNlJqOg2huIQEYbYNOp7RVg0
LGh1Klchso8EZlAAN8jKCHzWpk0FTymDAKjaVD0RToYGNJ5Mjsh0BJUADDtAhjN6TA/YsMgPUbHu
/N1Y0MyOQaPBOxGYXNVuZvdBAZcXALKFcTD8Wv9GcJ5Sy3rJCBZ+bNMBeLQpxYNHLtITq/yIQvU2
t4od5WcZxrC47r5NtrCe0X8NtDEB3liA/2gYkM3CS+qerXHlxFtzGQFNQHOrAbJfvYIbDiVXMj90
bvVLJ1ukeQofYFvuE90DmIauLYMl5Asi6Zuqefrle5p7xVnnoAKEUgJGqQOlDJCG6qFZCzRGaIcg
2mCM54mgqVPodnh+yUudLVzMPKn9jaUWTKstWSeTL62/Rpph0n6O82sHKhOgQAoUjOwePz69lajw
DWKc+okEhPVmDPasY4UKU8NRWKuiTSnsEwwdS/m62ELD20D8CSGwBrIrgPI0QXoiz4P3bDg2jPAD
RvEGaIoGSMzmzuSFmyyHapd6jX6g+y/kyqT8qPVrcZqJuJa6jt1IYhg6krND8TRZdoKHDoB0+cUl
pifDMvtF8wvp0yiX83NGuXIN4JO7bsBWI+ArjPGWKHW9rYAQySLlq8F7Jn01ieQyacSHsZaMV6r+
84drUhKm9tTiqzRgFY/HTnX8aF9Zh2HAE3RdBiYi5NUWAqscQ0Oo7nX2zKCzdgRIa+imO1p5OuO3
M37K/iXKdi8fcDmuKBlvbPJ4qc27yBTHFhxjxTId26bdwYZdzBs6jwCPbfSjhh9Zd7k++viikkhI
PMmOHI46M5c8PdmmAAIzjTAkR2mioAXF50rzhmjLpSe7sCuYjPdydrsWnC0Eh9WIYJEJPwkqL+4s
FlzaZumRf9NAbrMV1PBmLKN1mPXQboUv2sPYimyEHYH1F9T38glRIAxqNzpVYHcn5BQJnbuUbnnE
bH2robXXa1Wi5fqI3sGwuueywA8lV41XO9rKDHhUjvxG+4yuBsDlgfFH44hUyOSEMx005iS6GBwu
/H6wZQIMEac9MfJIM8tshfgghn2mApxNzwHDTvjDBmFbvnJHWskRQfbyZ8UZMcT7aOCjT18gvXl7
4amxHXiS9cmkAOH83U9/RNDHY4AtIr8K7ZnJFxXGm/Y2IX1zuGWbNC/jBHCLSAeU/5Uk/ertR+yx
+rbHGu4qVnRuCFDWE+rNmeNqryq48oc5bfmvStjRHyhZH/mCcQbnPIs7H7hzU94qn/S9yDYPXo7p
gwhYz0sxhsQDB5LI6cXOJTX7VijP1PhnNEwDxXPLLTzS3GywmRhnLwbOb/FX1a8wX7wZfDXqnDjz
2o9ODYZta9a8AmN9PdNnw7oa8kvV/KUzR5/AgQcqEFei7sq98CkLVnDfrwfr0E2LKsbCknX0l+My
Nr3wbzAcHABgOFWdmBhjzMFjtLbMecJ//99gZEhEq3gDDWGAx8SGithIzk34KZfc7fijlCr55a2Z
70pQxTzE3V+ofgVvSB0nruhAyfhBK6s6ZG8nC5tUHXxLxh0rJJ61IGC5Aa6zDugXjoGLZx01Ktzj
ZeFLi7fG0pv3xg2sv1lUd0UpG0B0jcJDMp+UNziQ9TNL/zHHpvWp26CTI+sLTCFOCu3TZ5FzBNMv
/IkWLpJA8bKYhmHe1QDeJvM/hIZlQ6EYzYSNKWFp4NuQ9ocstqAW/BiEd7nLZYDigTVjunEE4CPB
PzNYo4x6nLi0aTdy7+Zpotoz5tDVQzfL3r6m/7Q6nDUJWq0da5uZSZkAFl4A/J6SBWpfBjI41E7H
MreLRTPFmDUaaG7uCL9x0wMp62EglKcIAn0BiZ4OwKF84G55o/NS4IhisA1qdufQm5YQthvWIduM
XjI1JWWDOZ3CEK6/TCNn+iKDZydfoumrKn5l4ivd+KWL7zUxJSb6hq3XR05tfk7nCi8BU8AyfNPh
jufc7MT8OxAo7cV5HO11INXZXy/B1WMEGPjwSTmmi38NjwBcqlVXfQVcYRhnyRC6eHnavMPBij1R
4R3GwM/QjsKrlQhMdmAmk/YP7XeqHnIfAbveDKtyOg7lh65gU2voSSzpBFrVlqeFKPuHAfcJnzU1
BUgegWSr2WdpHqFt2obxPq7Nja/ehPwpR9uZugOR2gMzRcLTsEhdR9ZlrkIFGRjG8BSPoFfR131a
JsIy6ezFZaMFHzIFC0L4A5LCQIAYA9DdJCPT4p13ihV5mbhNn4axjaaDrL3P/kspT+l0W/7VlvBl
MmHIsQONJhhNFj6q7Cz6lCYuddIGS9Vbql+5JagUToPxh/PFlFZ6qsjrSKRJ8DdGny+UWn0DZAZt
Bp1U3rIBbFosIBoTorTbWg2IDRuLcA2tUWGJwmFQtF+1z4AO6agIbxGQA3ldMyJY5h0TcvCYuDkT
LAE60qDfaa7mLvCWxU5MEGOdeFniYWpHl+JIvBGEVUUkBUsztlVP3OabATme1CcvJTTcDJEjD787
XI1fDQr1LLarVPntcIgZ4dfMTXwCRVn5j/mJeNgkD4nPl6ARBu005IKzIz2KJu8SEJhbECVpcSpo
EambYz++Jq7Tk7fcj6iN5L5l80Wv7REb6ALpRbNEWpgI79PKLu/4p/rxp8dyslyE0pKmMfaFQD8v
W7fWH7+wx6ko5MnwSuqPoDg34onLt5r8hvSkiDT3zlfu+lL4Oda3FMvSMr7osiuapEDaiBjQW+vT
bzJZborXfm04A2rdljscWrYQugmbeMOSwN5a9SIu1x+NXpfld2HAin9NYmzZnZZzfbVMbYVFE+qC
Q4GZt8SCqwL6ly8LP0liZe7vKGz1vF/AtA0tMy/GlRonAr6JgwrqZiDCD7XHQHkJRTxnjjmvFDAb
8C+aowR8uLuoJryMETN8+23axJGVN35HoKF7ieFzqN3R4kVzN5UcNLNjLbxXVObwvPlAOeGDK4d2
OvmcFZunKJ5F4ZRz+cvVLZy5zsbBbJ16mnOj8kL5hD8rq6LatIx4UHPf4tpreJXoH8usyYHhgUqa
kTZaaPy4x+U/ObvRoOZ/VsIVZ5TB+zxO14TKoN54VwxXx76M5MC4IzJ3VUWFz4Z8OafP3MZyL4OZ
UkTOIfOtn27L+qhm3nK3Cy1qAYnsRLsyPhvwhCfPgHFGFJTZ206oNhUlybBXmgMHoaq8JnQi5bgt
+N5JI+OfhwHuUrsZWFYTmpT86EMxP7uFrcdI8hyYTmojIwaQH9hoGvb47Zh8JbhU7NGtItglfLGe
UkSrjulUs92RLFtFbq8s9IRAegnhbyvfIoPrzTmOvwSCchnkDhIa2Ih8Zr64GQJGe9VniIGHJSKA
+fkFirVjhGFrllt4XYmeRevVyQCSlO+YcS8aBnGJ5SnDi8XMw6GZNQo3BZOSciek+7r3IK0nKMhJ
/cstkCc+tnjcox9SYmHodtZJ0jDBUSPD0aS4mppXQ+YHUotNi2O2TXTWUrdtvp4o3BrUx4DAZL6H
8Xs87tvxWgC41fdMjtCZKA/giZqtDWGc6JrPtK9dYv73Gf6hTutKlKwTlRs7uJVm3UGpciH1dyhm
XuPwafN+mpvR2givklH2CMbog1M8jps3DSosB+EE/qfK2mFN8Iyh5lV0yuhmtkq4ri4LLnqsQBOr
T6yEj2AkkvY/ks5jt3FkC8NPRIA5bJWzFSzL0oaQLJs5Zz79fNUD3MXgzqDblsiqc/5oi6eefjME
8pOevjMEvF65rYytwwFCN17+xFeGEXfT0JTmScAaNr0VJfrERU+qRjr+uWiiOqQ655LXq6xNNhzk
EfmlCw78iOGiXYX9b3VSFIMhXZ+ybUfZH6Wl6Dmifq6Sjku8sCAqy2Izwq6wjUExobO6jPTBgYla
IlU22TMxYDUkvJ04aMS2guDqWC/ncDHhTpHor3kN5n3ICTKgf85y1UldAbYhovmKmPhyv8KWARVM
SEA9gg5hwpzIlGPy+A5Gv9ILcvPbtyVjbSKM6YD1hhe3XZnr1lgWzCcTcznM8/7iDGwA6cEM1gPs
q3KPmc+grTU2j5EpsQFglT58Ik0kepSSHaYxTb1GLEPjWWvfRL0RrrwRK58Zb3uAiA4NphYgbScc
K6yAmPn+Edn50aPUQN2c/aCBIJu0NOLX6tubpyxLJsKLR5odZ3AWkFIFK0fPIMvl3Ay3FUMEFJ3Y
K/KR+YeBJCYQroXPlu9KtUmyo1N+i4Erf3PE1ZQzWSzZNrtfyisvYPh+xikMrdF3RCvkrCMw5V6I
sIxIeY9Xj/UONZFcPajMJL5++QqiJfcQiq65YayR8NT43PpNRSGjIhJ23WMoQVoQTqxi4Xnp7i8C
CVyUZKo0B5Tg4gIXkPX0ZcGSyEU4+YegVbvSfJUxQn71rkWQ42vorq498xg08XJ4pM2lSg4y0lTa
7EK0VzEa/oqDE2JqqvngPXQj+P5OnVZArWdBHNmE2TaIzbVjRpOlzfpBQ7VZvNRhSpeMagolTmLv
ioa8ZrowxWgW5AvkLzJCCIe+zBglzb9jrroWKrQaKKfwP894mRVj5djvQN746cmtHwNse4qQX7wn
jo0yiBWJDtH4Z6C9Ex11oF+qabgY+B4pooD/QD+gaXMvn9PYTpY5wOusU68kcaoJzJo4Tolo5qkW
whA29qF+UJAa9NNg3AjCO3O/ch4IiebRMYdX5XfntUFFN+9BfeAQ/GbT5X9Fxlc1k31y4I496h6D
n6n7JILDc754Yav0ye5TEHKZf4JSYQOyJA4wepooSu0/KfGb0R1g68/nAFTtT3WduF2aD7W/ZtGB
ypIPrx28yU/Bklr5ENFdRRX5NDNm1Sn2hRZZVkD/qCiur17zqJGSmPS7CvG5w68T0/uauz/Q+GN7
LJN9nc/j6i9N341LUFOO3L552c5aZbplflMqslKfdIITSMdbcQuQ3GMO/VUgoWj7mVs26AqvA4+X
9M2ZU5BX3KxC7UAdd1H/ht2myw4sldqOWYG79a2ZUKCnUtx+27b46OWLYP/pCaYltzJADbsTBKZM
g64pinxp1O1KRIbGJuIk0fn31EPavENCrAHIlK+9VWN+G6SbQgx2vMBOAKCA+xcKZSpFj8KiNMUE
sdHmUrvhzNPNg035b11+CG1DX/Godl+OQrvJnFW8hcjjVhGhZwl/P2/EgnpxtEKLgGUCrDQoFlIg
DBWAjBp4zorhFNBHKSlvQebgPmzlb0zZx5ZoOKjk2KNCA3FJpj+1Tq1EveoGMpR3EV7rLj60vhhA
0gBV5HdVrCOSpziSTPLNHdb+4lLjZ0tOgnWRiEDhGW8aeJ8bqoAiPxR4BIv2CeBmWOsquAGodVQ2
R/oCMRVvs03kJ2C9OORDKp6F7F5rCMcFKE/X6TCT0mM6rutoU/Adqr9xTfEmDZFEKk7q9BjIlEoT
CnmHiZ609ZapLTiVBNH4VE83VFCXSPg98k278cSH1oe7Ys5tSqo5qI3bfMk+Cg0KrVWU3dXKJ7zF
x84EmUDBWojCiVuI9gOHMEQWhuAWIdHtLuYAtzdjDahalicX3SKEnXD6HbiUR2RctEfEoCesYlRK
DbN2oEV4W6onOkvNBtkU0wdTl5j9UJd3c8nbQYeKUx+9a0kTvQYG1NLWuqXdqJJZ7hgOh0Ob79Gv
zICVZdhd4CYpfpEwgWvrZtHZYhOgNzWNHAngBe0wwL+KTShuvs0/lS6meF3bSxm+cZyZXAPkwos4
y1WIBNzC4ywT36bVZ0K5RT2aXS2rkK7hHQKxFeYmw/oTLgnpEKn8/GwbFTx4SvDW4EPZ2cdYffn2
iUeyV9dkNixtqDGdjA8qiEAxbhZB3AxfAYuhDDkancR5ysXVIlbo/vycaiAKGpR1SydpD9S2VyCH
K7iZXHtLztMuvxxnxe4naunTVU0qoVE/WyT2wMc+G6+R/TYLgj5czvt+CvSBSt8FRsQW0NJET3wD
VrUf/JdL2EXWk2HOvdbshC6uSZYa8oY2oIQj+9GQRSgTm84lVXsIyL4JP03+VrdFPX7m6CdXBOFs
Bj7dgX1iVBAMhHz2y3iRqGS1qqhmPQG+jKShL/30IDsoNsHXjHRtGB+an+ENQtpjC3XdG46RM9gy
1iZ/YgpkKPck99dcstbVQczlL+mOLONtGPx6zklVKNQknUI7Ns7KHLdutXd/2C+aH0/eUsedLW3+
DsC8kbMOO70bNcCopNNmmLRm6DZLhjwmxo6CPBG1gGkPkPsf7AeWwq5VNxtWuAmBBGJZrVCSOvln
lf0OX6V6zIpFB3nJs6DMzWCmjJT1rOXqu0S1qX5ZU3a8+AyKUbrojp7Jnh5AapUWhgahH82wZvbR
yUBA7v44TkPKij2BE8Plwan9a0trRmWVrymMEapINtsxhKjEWs98Fm1D5O0MzMwF9r+xypCPiNU+
Sp4wSdqoyHtbnoqrrZVHmzKsY7RE1amvq2W2BEbh2sfqsmdmcBWs8VTV2au2aPnevshBIEziwe8m
t3uX1jt7YYAXZkRYsGz7T7951crjHzrtXGtEa6SLUE4zocWDhr4JcZd0RhEH6+zIteD8Opm806ly
UMjDnjFq9PlHgeCVmYkhwYg/ehdYskTpGH9yF0VAQ4niTn0QYMJzJqUWC8BbwuYmJF0dqhOF0N9H
4LDK47sAwEA6QxDFDD0pLaGk7M0xcLB/r1gGFnZFiYw3C0bcBG8nfwbOfQg37MpxcO6UVSEdBKDE
PzllSxe6Mql3UMoZxSWU04UAOeWe6Qaz8m6oz3V6z9JttpIROSz9XzWA+uXMedraqnVR3IQ/QXOQ
0isYR2EshucQfBuMqcU9668dG7BgqoWuM+ieSDU4bjTEaYD5xU3R3am3a9xxarfFVJ/Zzvvf7g8i
H0l/wZzIFBMKi4cPhTpDFdh3NR8XLRwKNnKIiuvAyy+dIvkk5fshonmMeN0JYdjtXTIeatJDrQ8T
36ah3HuHxkNKsovTvbMGinAhzdtScMyd9CcmQ9qVqBGsfhl2odQomONbu7YAUVJ3abinR+OMZpgM
QMvcuMFBUz/klgjYO/EmqGn6Jb2XqjmXcT+PLrtbcIQ94B6IawI+PjrtLsiTKuWMYOw2LdFox2CU
rAUSbBMfLC//UEnXd29hoNVHlqHvIy63AmrH4/UrEQ01Dq8AIGnCiicEdgQVVvIn24xlEMWx7ECc
0ATmM3IyPBxDWvs1+G9VEZpw/DW3Qj846VoMP316EiIw5EZtuxn8k4k6uZaezrCNC3lSJ9fAIMII
c9q1Hb8kxnu9Gmaimq2wdlV7q6SNGZ4pc4lHA2iUN687Ay/iEIASXlF/LI4ARkYH1qYslv0roymn
2FQ9kMSu8P+k7thXNw11n/5RREdv5OZb5e2CzjKFfNBhDjeUOMgJ2mGaIohroJDm2lQFvFOqXdAh
t3EXXv0x0ivn7iz73JiXwP8Lwq8OKqFB3gV8ySNSGrBgrLg6/x3c8iEhPZOOCmfGL+4V77aew9hz
YDwrBIpNwulcHEdpyvsmhSdTO0ryVYfasxDHC8VtXF1MpnPfPwhOTixDTnStUDRG2slTVrW9soZF
MecigSW/RBArbNR1juvAPMbapR4YIqJX0L6jBnX5ERYArRNrW4/5zSipTPL/TInazK2C6Bmct5iq
0drJ7mJNl6uza13e371p0FgBXGE8ykBU8P2iZSNQXD1hY+zpZuN6D6Vn1D+zAyx/oDFuT1+5+SMo
JAsMZ4T2siioiUpyUwFHhW2xIewgcLaakFrMSTrJ0OKU2zT+LvNbg8kyu7Z8NZpyPeb+3crseQfG
TmkUHEVjWOI5V0iX8pcWe6fYnpYVs0y9A2IqF+E6QKyNppXDyfN4uu254/0SPLGA3i7RRaNMxlCI
uaX+83mvdQaQ2rmyO/U+I/gL14zVAGkrCC2EUT5/OIQJ2FRKF1hsB/UgBSengLnnLBBgc4cgfFNX
xzzaVykt5Rt/wXTKBdAvwTYo9Rqwz+VcLQIj0bsVXgdBkKPbFMiKxheiRPj5USbV3cYFLBAyDUpB
ouoiq9FsLJ+yOW8qSnh9/VikKMuvcchsQzsL9Cqoudd/DlQSDRh1BPXTFAx0YIPqTIwYUIUokkXv
EjMbqaeSvwI/MsqHXfaMEm+F5dZ6tSbMr/WjEVCO5TVfg+GFUFGexAmPI2z0D9xeDhizj5IG5C3Q
UMWsCvM10H0FWKBG+VSVPlreGSP/AnblckROW1Bm1xVXsVy3cCN9+vA6ous5VCT+A9Pka4QVLvUd
zC5x7/2x1hnUJ9gf6TzSi7VCs0CLQSIIMCtUf2wISFEmSpHMqIjjk+mBUolWMqdSebP1lvSW7fji
9xewg8OFwq4tBx3PAUdoyVoxMT5U50iESdO8M/nalt+ptMnrlU9yhah8XbHJeybJDHQxmhON+btP
96b3CX0wVaB5Go6GMuelgsSRS7B3xBklLkUKrAf3aKa/Xsm4E+0MadMUWFeQ1OAtXMgmy8hUwBfe
xeOeaLkpK9LQuSzCGQEs/SkJ32IHtjgFbdI2FIhhl985bt49sFGkzNruITFdwjgr2hrBtqctfAo3
lpjCQdbdj38Ki/EYMJYSNGODTyNGkrV7Bb7jfkKlpmREDSz48tzK/KnNER2m9dytIWaICOsQp1s2
wAn5ZqNtbOIRtTexy6aqcCx/tyRvslPOyMQh/r+siID7NwY41GO5ywbi2DMvobwTksI8omEKVjCp
Plzt7A8fXvIwnGk4biJJYljmcJpCViMjndLLRhLeBHOEuqkRLgmSY2bK3eT3p6TCuqtIIZFHpnOw
xaYXX0seUbdxBhnLQFR969Rol2Dy2zL946JGNgRutChW/rrXj3F+LVzqyA4oNfnoycPB+Bv1rQAa
hJR7dKWJH39b/meg/9Tq54hsT58CFgT1yowX6k/MZkdB3pBgd5mZBICUYsec5ihDu7Ol7TT6mqMY
nbgxK4jxKrUdan808th3asobQY9yLVjSmY0fEBIJSS2WEwij1KuXqjJiGkTzyjG+KfIvvgrf4dbm
fCl7+suRxQ7AOf1XgQKILxr6YQ7RxADDKgjk3wH0Kc3Z4Rbtyo9uhuDEp9kBsm/WQePhzWKXghxY
ecu2/e3yK3U/+PunefIZWsjDjRPiZLy/s5CN1xPnE1N1KU/0jF15zppN2gQgFkgbIkMG9w5eVnv0
+ncEcdTW2rwrPm16Mgh2lAMSWX6pnkuZtOb0FmXvoS4Q5vG0piAKjNhyBDwwuRG2UqjZovbLlXi+
bFbRIM/Wtj2uedboCDmo2QlKBMKfQWtt31FWiAPNLfhkLx1rkzp+5IR8+IKb8XPcxPl31H6I89VF
+Uec4/RXQk+hx09X+Y1CziRiuJtqz6cHyouKb2eWKwNGyPc/EEFRDq/lUMEtavt2HlvWpFXOWomf
sz9b2VqzTxgTSqwOnk7W4jnt4f0gQawLElzSxTj6ww2RSUSyfQ81Vxce7hktnwFKIWnhzP99cqm2
4h2f20zY4hi0ywM+QNhnrj5gDvgCgQvq3LrFXl2OtNwdpYWMo2ueWHc1/oOdN8MbcQIecn1ZP9nt
KsgoXkZB1UwcxwMtnLtcH3lC61dVLPyBGQE5ZS5fXfftD+mixUOIuFKX3rrzF2RXj0gEbn4+Vy1c
EPw2GbRNhOZGaTgzu0vEhoqZeFS+xNSoBQ+yzCdwIW+0ZVnJChJMo/5cwmQLQVfcHwAvGgQi9Tsb
l6hzxBdRFzj1dJUQHdJhCmeeABz+SC6GbB4KBz1Xux9wXkcpjn2im1JUyzGm6ZGGLXRCnCxwreWc
6Bcxg1Ev3X1wwmBqcsevu08/yXc6efoo17hEZzm3NwlggP32zOGEL2yHHsiEEyCernth7S6nXgEW
790VVLtRTyogBZkaG41KVdCGt1x68rT5DOdO/47BXRwALx8g186rH3cE1q6IF+Kt98lZErYRQrVK
9hAko3cp4oyPV31+GEECWqL5ve6Ggpu28mkG9SgMK1DG3UoQB3Xwqi3hMLWTr8oT+UQOUAbWGF71
ahSyeahDhHHYIZemmy5b66SnpBviT7Pc6Q9Bb6htBGFpnvrouxdkCWetgG9L/DHxbuBbzPonzzqv
LmCHuYWpMWH1Sq7w2BeXq1bAXTzTl2eB6dV/XFY8RMG8CgdGe3WqoVKJMG8OPVgHE6pafZvDgdb2
dUV+OiXFo7EXQEYRL90lty78nhAJKWT6NCgyIq5ER0LYwtVl25dA/BDc9SlRcGCm7sItHyoh7L6G
5pLEnRLj1rHx0LnYdIYR0KD9eUCO0ZdFGxydUAT6uVwWCD/sybV0Dy3Vmkbz1I0XsD1x8bi4tu4M
ybLKp+A4M7KT50HHj8P3R/4h/r6VODR8pKUQWQwbtfbLP+G5wwsG76lZGzvY9gZQZQcqpj4G7ZhI
zSqzLBQP1bJTC6Rx28pHnnMENpyxF08Vm6PUR504I1x+jImWRjnPw9HaVLkzeevFVX+25o9wVpvB
LcXsxycjw+nH4qTg9fzKHW72DJEQqxkYBymu/KQOQG91atET0TYuToLSIglpHiN1sYeX2vFJRNji
rUdaStzAKJb0lxQdHeMY6gcp2eXyn5V9aiLOCLrT+46KN5HxZMrw7PrbKjlW7PUsnySUFBsj+kwT
3L/LIdsxMgNQBzLrKJ9jghY94hUGyuF9vxb5vihOjfFj8wcfaDscURDEigC9SnaRGuECE/CE4iuN
IYvbkb9CuKYUjpYYS/A2XVMmGV9G/0yQT4hQud667SnWBLhKnqxPGwA8k1IQ8ICsx1uPG6vBEMQN
UPkaa7sKfRTRDqNNCjiB8CAZRHpj6fGqeG5Z1GS2VPTK0krkfRko8k2OC34FVyIvoXPYK5jtSbnq
4fhrhnmZ4Sqb/tgCJeduC0gQE+8PLNiA1hZBlyhMgELkxpsqSEyISGIIu1tuRnYgor2YPgnekZGW
QmS1pQuaRz+FEnyRCmeU365yb7RNVh4h6vX8jGPGcu5RbPH3S4shZPFo/YkmTx24z3rhsV26KcU6
DWUQEExud8NNCHAMIvdgkyXNCoSRifED/3CBzZmf2cPcHEADq+qnYUr/NN7GCCR3KFHcZpB0kUqL
8k5rKqgkGpupny22YhNyR6xCmzxG7TklutTYm0jb4HgqdZWHu0heG9KCpF/5azRW5PWaNtsv0lCe
SX18WEhB41W6xs2h7ggeFMsRJuOBqBTEnbR+W229doKzTuS4Tb8JGmZ+xI6LE9csXPe8Ez+LzJHP
cGe3IKCo4ts8xtw7a+07656wHmR8y2IeVn0WReku5asooUrV+6ykC/FT3ZftHnBodgERmZR0Oui9
nXDimGj91Xyuxc0M7e7cAgkC4ncNxi8sDzPZo9P32Uh/efgJHJ5mxxYthwdQbiAVVGBigQzmXb13
LYTlhy5+qjYTJ/GfFZgNdk2hqrIYbMvhl9mUr5F9F2LXfOaU3FfaXjL4JSqu9jYAYilw+51dvo/4
4YcoZUBiaUixdnH7lxcXFbUH+Vg8W2R99vnsyOVNSBPqdYIdGbVgYaloQvIhLR28kKh8+PbxBjGn
EV5C81k+Tfj2iaDQ7XwyZDhGnz1+wcmrS/8wvYMkvEv+pKG9WsNFfB2l+dUF+xwehk6Vcqmr2Mw2
6bCLAH01oT+FazRlexpxnJaE/YYtF2J2K0lOkrijMEYiB0yDhXYjb0IcpwodLM7BIceF6Gxw5K/U
wAdyaFyYTg9PPLnWBWa5fE2maa68Ao2xwtlK8rNsfxoN9JEeVT0lsbeiCRrCIKcbXEUR6fk/Nnli
XJNIUy6xuI4psirOrkph48VFSOAS+CUoWdL5Jx17RTonJBCtnWH+ArR6+RkgQ+emj+eacyAFFtmW
yHo0JvLPYD/ZJKdcOYkL4PdjDt+h+jTkemaUNw3mgIAcYMlh1zoBSQUAQYhXBezp5X/iOw2kG9mT
0x6bB8FDmKjXHM98EXW/kYE/cVQkLPMGLeOLpAC//bal79z5M/Utp0Im3Vx0FVZOJWJ645OR6hoT
DghFe8zCg5nzzddsNFRZG8uIGviQIAYoGQ3tPMqcwNtr1toyXln91JldcjrCJAAH4nBmAFzg4hKi
xIZ01fGssGloA+BmiPYx/LTTHf+LgIFC9IgtE4Ot3dRQ471NJ9qMRCnLB4eZWfZKqdYR+y+4jDUe
slZjiaHGtXwHCcpxFB3MD7G9jxGcxfUWloHknxTQMaQYLKCcqJb5v5jX1PYiZEwc8IHOgbbX6k/L
+AtgHPz6BMniesSCISW0j0G3892TV12xogF4z13WHDOX+HvZ7Nw7mXdCkQKyCDHBVRBlT7fd++Ze
a44lQFDyjsg0HVZVyVhZ2zOtoi1K+bVnRJa6bwSa05h1MwxylDmE/IQCEkDubHyglxQbb1up2Kgw
96VIM2sEz0eV6KxCemiVNimt7964j2O5NkwNSeU4T230IfEnEd4YAmZA5kmBfx0lHxsFmvDUOFe+
iuGg2sUlWDX59jkROT4vQzQ6kGu/efDnGJ9q+Sm7V+dvWAwzOBaGyHoCs9QJ+M9xt8zqJQ4yjo3J
uSUS9gXAUWxCD2TRoUjI3osYjABPA8SaiA8z3q06M7UNLomQXXqimzuIasn9Fup1q/3SxrNq3ISf
b+TEUusfrFliYWcfDpOH5L/84asbsGptJUTbvBw8lCrq4MpOmQhwkmG9dy5BhTNp3/cna6Cqtuum
V9i64K9CI1p9xcEpLQNyM556QtjThO7T/kJcOGIQTH0r4q3p2xmIkYEihapGCPiZ1he5fAAsMIct
aNKoGbWQ2GfyN1XB0+FqbGv7VHBFa6j28CCiXOdilj7qsyrf/OptRzs/naPR3XXdMmgFcujNzZlU
XnznxJ8iE21RUNnFXasiAMDXaAQnsrdnNs4St4M2L7ma1oq66UgsR6NLKhZ2De6zqcJd/SRj2z/I
3cElI8WCCYQIRyCxsLvvCs8mF5W4l0ELkGgt5HQX0/uD3swn4NN7qxRhevhhBSDfmyeCBL3JUUcA
K221G0lBpYvZ6yW7B5ly85x3B2Bd+rHq79G5gp7WcC20kEz68VCCsbgg/19xcuoAErsSW8d4HYq1
NKxa9TPBzBZS5k5hQTUbSXg9MzPNqjs6LwI3CfPKls5cqDxG5TxgqgRmV2tnqqjtzIHsTw1o4b2t
bj18YNFPrr4slokC6SN/a0r2GDZ/lQibcE4EoRzukmqNkqnNt6F0IBx7UmKmVVZZjFad09KgjgEx
oPjetcCZavrCCNZueq8aZzI43soCxRKC35riJ/hnPjgxdmVEDgivOWIG6SYwK9wOExvqQXcP4pPw
1HsiChAJmIT1H/ZZUM6q7l6Z5G8yelkOJfA7vt7BP+J9QKtcolQL0XrX8BK2RIRdNNeQW0j5QYrm
Tf9loW4ho51C5vsV6jo9DbN8qkTrgtpflWXrQ/wCYXDTZARpM4he5QolRngwzAZHBsIWq//pVwHw
Ecs80tgjcPI0IqmxkI4Vng3U8Qqh42M+9234hUmqzaLxFMPmHMHgNI872+EBSZ6SQXBiNZWTe6Kf
EzJjDdKjPP0nrQ5afhn1h4+ETUUT11wZqNCCSN/EvQXdjEEoqBc6L3ixr2cU7o4AJBQlaERrOsQ3
G7zoMhLdUfnNtXONrz+kFpqJGCNSFH8qALhVvrGbI8zVlajdiWG8Knmf4ieud0PKeeV9D8WXitZR
3LUqD2OqobA1kK4DVbdw62gTUMZxmBZIvcN8bWUfBprwYEkxBUMDJDOxgLA3/jZMZnV8SWSw2unT
sUPCiTjJh5LRm+3dfTjhXuLNBbZFazcj7sAvNrp+EcIVOfgWn63TYT4qP+vg6ST4A4HsSmJnZiS6
crM/hvylWJuG4Jv4VaqrflgHwXXobkn1LaW/Yf1KDW4h+IahXFvcTqGL3OEDNRXuo21NgRj4NH0M
/7ZFRSWxe98V5BYzH3O3Z8WR5EOvfNt4WtP6cwRLYnkf9BQC5+UpH1mxNfQBdPYR6fcWbZPcvORs
C+DABZ4G99J09y1SEX8jg8eH+o6TG83qb2HPxwAT6cIiHFFd+WL7P1YZPV1X25hnVBh52SlOVvaE
ZSX/iPS/RjanNlbCHxN539WaG3Py/AT56/rvrj8h9hzFR2ptWuezwNhC4wPoypPnrCiQJFtLN2Bv
5GOoNgIcMtBJ0NjBkqX5C/QUg3jaUQ0UtxBl+RAfqnRj5oLxboebeBGxfgzgmBiYFdKo2EB0wFvr
FfJASMpXAdPa6m++mVE+NChqPBvVnopHYqEU4gbbqtleS5bh+CFrX7l00fA2UKDtI8eAXVoohCMa
82RnGN9Zeo/HvaXtMRSW0XfCEZbbJ1Q3ZK8umRh0dWlaCIyObb3q+2NuoVxwFlF+pQIhRQnBWl6R
uf2/FQuChMM+iTcC/685nigBFI0vEe0j86Z+2BnBk9ZDyCBRkjbmArFUR3EJkU7SB96DAaszE5Oz
C5VL2RE8dK9KHjuhExVcJMfXfDRYV1gjqrBeqdm7N1852uYI8G2ezZPm2GdUpGx7cyWcfOFDw32M
25coXXcpxMmRv+/bpdQunRaikRQNlMW5d6yRQDH9/Fjf0dbTtsLRr9TcG0J3t7bllaeuOn2SlktN
flGP4dTHgCRsVDsE7C5kmwaSawavgrCc/tCbBVQeqqtfZv0ak5I4pOHxrPY3o/dxpQO5BTIMDndD
kF1sC0EqbEW1qL6sah0CsXmLVD1bxgdOjfiVEUEig4gDQBXeP2TTsf/XHYBDyh9k3KLT/BrUpaEy
pLAzLJrykSC/JZa7P0DUtuqGBgIYjjUCXaQM8E5TurjxKc/w3RUrTWMQ2fbNLyMcQlKQXX7YID3H
IbLfDsDiGlLtWHNXmV6wAGsiI+MQJD9cD37yaZH8I/3LXInoYQVUr7DxzDtlOZKj9enJ+5yH2IQc
tnpcmvcBNMMi41opT4inEnmVyiJOVYp2zoIlpqZYmojGsLVZxcep7v2V7UGIA0iEQK7N5/TvevoQ
GFiY3i26F4SnaSSc18D2ltyNDiQKyzWWz3Gf1Oc0/3QNAq5+6lIEWB1yROomqF2lk73zsvOjhrRa
2lj0B/kHQM0kWuOw8QPSxT5qfceslFQcQhiTcPHmS/kpUxCEfMMRiQ+E/1ALAQL4SRpA3L9zyhqZ
xClkKEGRZK6dWhRUk+sBO81kl6JS2ZcBiUQCE+H1R6uIj5bPczGaHz3xQihPc3OdtTvLJ+jt6jAV
kDKQM8U5KlcBZL92yHiwXUQoGwD+HP1eAzamA5yJdSbu9WWQnZsowx0Zz8bqRpSYm7zEA13Q6BFr
AFtz0hLt+NhUpMT5NNNjTjfwuQGniSzWcsAkUu28AhjiqJnfTvXipZ/6mJXgujkga8ShmvIoG0wB
y6b58zBZMyw5s7FGsYzSAdetYFNT76Lx6fjOsVfWw0JfOB52+QztEA2V1tfvj8x/z2YYd29daDVK
e152bxcODJXkrEU518nbztmQPh3S5JQgqnbenfUnfgaTTAu38KZVdaoyYMa5y4j4WczQPGY/Yu9s
CA1rP0OwSkl9kqMs5zv86WQRqQNZOQ6vnLYc9FMvXUfCnC3ta4g3nndCo2jLlH0LJzWQiLcNRMvF
Uvc24Ha9cq2br9i5VQ7i00smHzx3nQd7C/BwWhIht0bBRuPkO+L6Hqtzoc917ddK/1KNeAY6exZ1
/QiLqxO/VOdTnvhzrznR2DAdFhot63cZVkHoHE10DVafMm1lmFZvTbPXCK8JtlbIWrrAXeem1xZs
QCnNf4+RxqNB5MLUs46agRFj3fmEas4QLc8IfuGUxcoyevMGTArM3683OjOBVi+NHyhXMmvQGJIG
JAzj5pwXwfoBAgLNRZVDX4C5t+zPKjnH3U8wHDP13QXquq7OdalBKRMHRAmPbj3jbjemhwqmNubW
G6EIcuVTvpjoH5L1v6sTZsy7iOSrxLwZ6A37FUHSPNIHQs608mJnu5b1oXTyBYE3hGQBI4s9RW1+
dAwbw01kv9Tdsmo/6vgkEwSW7WQgUMAse2Zg/Qg9MD3OSjcV4csGwxcvZbLkvg7bQzvsxgq9bUzC
Ma8UuJlMDNaBI8BkBkNYEZx9449DgcwUS19RYeN6v5wGCOp+R0QaPaAug4qLHVL/bZmZR9DDDuIx
Uu+kDRjQkFXFZNdto2jTjGvMBdPgL64QEd1aF0rrp6/WCmQdPvhuniPP028xf7B+HIKXlGxVDouO
iMH+0oKgFDLTLFELOrJbJ31L7jE3FjTSaqiow53wuqqYdop1K3FfW5zZh38yKukT9GiaFmRvLpp4
q3prW/pSDXpillg11hGuLwM1R8MLFJ8I+dMaFPMilPY0Bh8ZEDBLgsjwwGcqnACdTFjfjh6tdBcM
hIoukUfOSZxI21uH1b1Kt5ayIyquzPdWfmomZBKiRSAeJv9UqzOsf47l3EJvPguTBXcoOqm6O/Th
x8D9IjcU5DA7QlSTdvfdMDFmxWdVfQ/M89XZKs8Ol6imrsgOpG98GqHREUBVIZ0NlQrwk9UcAr+c
Jv291Tmwxh9ofhHaXaOWQZ5vtxVOuA3p7eYa+Ltr7zQsTHEppEB9ABO4A1kJteLkXNwBf8EqRCDc
tyfL/bOp2UUfnXeI+zixZL+f+PmHWi1yDXECc9dKD7dOc3T6HdmaA8Q7+e2gmVF7izzOu+pgs8ir
dEy0AaX2yKLSGvnQTdPWUrZJ9INwYI/lUp0nc2zPQrPgHSS0DqEQFbBfRIskXZKOLnwzWn+zgFkj
IiimSGIyUGeyjrvtaK4cc2WmR6XYh0i1pKPJBkdTcfRlGA9lOCfSmmZyg/yuCoBUqRaSX5AGRQ0m
vxtMCfgXI+E0NR8Kp4Dl3gVfRlwv6lQr/Q66D0I6JlqyH4tNhKkkRrvD6j3vtJP9/PcBDhcstXP6
/0J3LzuXrn2S9MIVI7l7pNWpgrwPKXO6FCuTHl2EnznkxZGxclbuTXGeAVKXilhkXglOxm5hGXj0
tp7/FolzJckA2SbFA+lo314lL9FzO5uqRhlF9rljTfN5k3z41TmvhFvI3DRYOQb1ptPobP8im5nV
CAIt5N7iVNHrD2gQO2StnTEjk15FjK3Wg6bjWFYIRKSFyUVxvOn/I+m8lhtHsiD6RYhAweNV9N5T
5gVBqSXYgvdfvwezEdu7M7PR0xRJVF2TeVJnUX6teWCsvXSe+XufQE8luFrQX6gg9vi0A1g6AXkk
DQIWj69lb0DLwHCS8rf23um3Qf+vcwqm0zho6FmxmLFUKWFyThZquauc49gjD59TlcZ8q7wV2h9c
SfzZOhUC241Qu/liZ9BwO+bZItxq0vMhlIGOy+vNArAGBDvNWrLGyXdn4JAyHmuYm+Ud+WTgCK2l
L0kN3iCPn47Ryl2IJeuZj3p4j5qNQ3vU32FFJgpIe5O1ks4aYBw4Hg/UL5L5G1r/pARZf2HRMON8
Ue19TtrDHOVxa396U6MOAYr108KFhqzCld3pVy18pviDbGx3bBnDM9S+ITzmzbJynmhokN3zOGJp
dYerCO/QpV3mplrgHXPtNYW1cAI1lCqwBBqGpcCfZH9RmqMaP9GrzgPmzGCm4h2y0tA6V7NgiWXc
xGBuzgZv7ddzJnXBsl47xjGg7V4bziKKT9TsEuRGg9hYRQkz3RItdE0XDx1XhNEAT8ThijjadAIk
wmAfP1ma6SFIB6ox5x0ZOndUk5wN8z3JeJRs5MDxKUnuCClg+mogQD2gBPY+mBYXMWt4qFQUycCE
/9MLBTzS8bGpl0ys6PJkgplg6XvPXgfKexyaNRioGEVTV67tg5Ed7PmD/tB5GxcZAEZ2JZhliM9Z
tTGz4C1QDZ1iPdu2wd1B8q64884jVekLkSEB6RTul6mXR1OmMZjVjqXJqPxZI33w1yzt8n4/Vfk4
URWeNp54vpxju1WGHZhavow6TD34aaa9fn4RFQjXUe0QZ5+TdpVNhC2oRO4jkcvJ/Zdfu4xd0YZb
4/uXd2J070yGeHRAZsO1/Q/Yh1wXqC2LSBv5TKaC1F4EROPqD6ysvunMUiz+GWB7gooXFjejqddE
GRBW7rzRSi7h5tE8851sXWLn1m18YWXyrsMHp3lGxAgvwjffM56QYPyJI4L1Jp8DlE/ccN48I043
2CYl3fM0koWk1J4qG/HDSu8BI8EOIaoG9DzeetzVolnxY0Ok6eT7EB2cZIcE3QNz4KwdhE7WFefI
rKrZuO19NPIQwaW+DQEQm4RUHllkMI9XtWNUMellJ5KB9EhzSMr8AEyIE1T+HcX9MK+Rw0zjSSQq
Xbwa5UcK8M6tduGwnQzIolhMZmbN2eXVJdS3HDK5i7gThA1f1/JR4c81dpIiXSW+sqBd2Lo2fRrq
AfLREQ6FHFVaeyGLIx+uWRPNRp9d5ASmYBmhmJwXiOb/L40WlER8ej2EUUDq+UJ54lJuy9V4hxTp
ozJN+1tpgCvxD2H93burdnLMsn/0v1O5FPnJklvCYbBI4jdFon4f8/k0ePEkOcsTyjhO3juWmoAK
NLES5GbS7NErmqCoJjH/IO6N+TF5saKvDNW3M16mbs4Oj8o8mon24COz8gkFefrFZhRrx3v0z5Sh
q3JSvFtZ7Gx3r5qrKMLmDByzHhBcXJNJzR0wg4nen4AF2Pz3+k/oni0WzbH9Ga2CFaTDMfxXKBxt
mTXrlb8Epl+2LhpwjgiDqxz3nnslTdroyA6kiwO3e1SHjavOVaAQw6T1E4em/j7wNtTUpVV5BnuY
DZeCLJ/eOEXJQUVia5wRvyRF/cYkYLp+I33Dw1sUX+TT8FHHLAx8QqgmvFjAt7VbTL7KrHpJYgc1
in5OTXBoGQIDpr0FhaGfrWoa2Ek/qZwqhB7KbfoBG0gCUl0NzrtPlGmI9VKTSFigIsZrBOhNibZx
WJvxUtGeBqMAQlCmwUuxt5GS0QjZ+ByDDXlybzVNIMqzNuQua9+NACK8d4qylQ7HtXexQGDbE8jd
AAwyT2wTbijnZM0h5WXvShzPHA5RBpMTuGCaJHGfS+yU4bBiNcZVygRn1YRrcoP18oK9uaejd8pv
OHyTEt65jVOt0rImNa+Tjrl3f6YWu9sU8DuqL6PpFil2zW+eEu/SNrtWHoT+mGzDTGz9eGf1W80A
/zwnd2Wsf43io7G+fdQOGWJbUUFgZvRhFsvBWJjWx8AyFfRdoK2mti00r5N7ySjmin8o3SPr7VWF
8pi1DpiCqU4WzqUTHwzvbbQBPjQ+lsAcocUzM5dd+lt0Dwqi5EalG9VwTyddbxj+1eIaek/5O0an
b5KIuyW6zXT8zVramknOuosIb0g3Ee+XShwVYze92eZyVrm4wFSW1VvAVBAhmURkznnk0mYNSNRm
+6Q7ZmZnyROskRiAJpodNT2RUbJM+JL21VX1DtD9Jk0XjDXqaH5biHhlyQSWLA6+anwUUymnazxi
h4kOxRg6xyxjomhnpfyeKp+1e8fBbDJ40G5p8FkBbbXu6Aya6QYOcZajj94aDikPDzXeNNNowEJN
W1+SYpsinQFbbFBVD99ZhQjVnbNf8n878lZsUI7oeSZpOIg4ih6b/4uY0T7iyGFHDUWL/Tg8LT88
TvWGGn+z8If9gWq12zDkX5DxMDDTavZSXxVMmDWKzp8q2Bo5Ulm0Xcma7Y9rHoBLvtXFdvIrsr2e
Jtq0+NalBMEhIqDF+lMvN3UzcZPNZNlKXhAZI3/l3IE+q20S/2VN+BH/QLHOfyC2mw35kZscMGfH
VvaRigmrySLAvtcaUN277Wvs0FjGcR/7DJGjLJtpdOQWDOHOnQBcqLiW8YZWwUO1SEMfnlX9qNU8
bimUz70DBILRRWAeJsN0XH1NX/N4wW8vugXND2xkLWOJAXKR+XF5AuM+DTf18EpAAV1srZ9dILgZ
VYCOwAGS1bRZiPRfrb7KjkaHFTaipWAzz4mdP5r2CeMiUbEPn60c9cysLWi5FDy/Ns0K9OsyfCr6
sfbQJnas1b+MZJX6LKdCjFAEXoNoUAykSEzkxH6w2Lkw9CrSfy0cJG3PSE4PH4F5zeK1pW0L5VZl
aCu2JkoXyJHO1pEIffQFc2XcipwZVbTL29+B+ldGx6RFCZ7SjtqvMuaQLjY9MUGklU0dli5epUzB
yHwmXH02IVotC1NoW0Y4YC/xnqVVvDTBrpM47A16MNYuHc7IaFdaIKXykjdxnnX+vTSdY6VEf01Z
fJFcwl3lp8bcVMR5HCfXEbWiTNU/3XDPgRyfUgVAVQogDczztQj9WKDsai7iMt8Q93wU9nowsu9u
/OpIk3T4cPWeXC5fOVqw5MfMeq8keLSgXTnMc4LC32Uw7iMpDyWVZKg2rFTFA734rMHFDyamuzoo
ScGuIi3E/5bG5G5gsiygX3jjvgs0LlNsIIWxdlmmNC1fuDLm0ByWtNZL9P8zLdQPh6Bvjq3aHG1X
rPzcuXaaVFm4NJy/ixxtoB4o6GYwhLbxNejHlSIMcKPuSo0pN5X+pLGLRJLhZC5kInvZ1tayp8+a
WJsdZ02p1v8cI2LVYF9sd9rt0Esk5J8jfHPRjQ0y29ghflEgf8jMA6ZOVn4tNEixAyw6qwe+2C+i
DJqMPayyEZ0L2bOeg/QKtKTnl6t8ZAPMKqrWvjmMlbZbC0nmoD5sO1U5JEG6z9uQ4LBxnSATbBA+
CJ97ky3CIDuy11weKqQ/mlw2ub5q6DkLAK+hQW+cxedROo/WxerRWuY5H7tDEOUr0wfsix7ZTsS8
L6bYnJyGbkRrmCB8VA5WuDUk3wgqLInvjRbMlR8J7pPe748+piBom3sThoAaF4vahikK93FaY2SR
uFQuGDYyyognXsY8RmFQ7Du+GhQmAPQ0Mi2LVZTZGM/AEoG2h1u8bB1AWqwvRkFy/SQCKsmiEdyU
As+30+6F8VLU7xGgSj6dPf+EDcDGJoKggqdVsfRkYupRURhcgDGVEktbkI6f3r+pLEmQrZjs9ftz
FDAtZ7UUoTYMTNoklIGxw6LcZO0HtZG9hcHc2IiObvKR01cNLp0zQRv9UanRPxAMOVrQaUBr1Rid
TQaqFmviYUQnVsN8lvE8auhwevCurNVzacw0sikccGEDd7ZGueG+XLRLBelgAilhh0Bh+nMMOqzc
/fQo9pu8WQSxeDMxXHEC+yq9MZ1mOC69cTckn8VYLXmhC2I2F4mJvG6k0G3/GTUzJcYk0cmx9164
S3F9MEylUp4jTdIrduucHzZ+hX7qRoN7YK5tQQYYm0ti66kIv9rxStEt42eOx7chgyy0Edkxm0CG
Fird3A/kqiLdweEdSfB6JGQAvHkMyjzVifDY2QgRho0BwM2Xiwptp8EgRJHqg4liw7E4vb3jxLUh
CkGBgW+jrrYN3ja089OLC2lok4zzQX9vyTDqJvkl/8LcolSJ6EMnSUtC2iCLMRJNBh/JO3aPgZqq
gbc3YL/mum6zud8pCy1Eb+v1yxQJ3ohXwE7XecD6sWK8RlOJMDtHohAOVCWggTT07KkAmIqJUgKB
aqdKja9SiVwLvQAEATQPLe+5ka51oF65F++NUixkOdBt0MAxGFwU1q3M2YOFvxngY4sZhsY3fKJ7
mbWcj6xzsykC0qWPrngDOdzBF5bDNazpjOlEhM3YDZlpRnKGi9QhR7tuQ7GzIRgH1Mvor+o/Q74c
rMQTnaLSmAezrJwqVvb3InkvW5Cz+g6G1x1yfUUnDBCIEjH9UUImxYzIRcclxkQ7rygNbXRg/VAt
fHB79auWOxsAWs+8q2I3p3JrZ7xWHRCJrtrrrlXfnKhGWRHNMGPhasp4UuoSFe1XK74DH5ao5G2+
dA4pprSS1ULrsYWMhAN02i4pP2oLVxhrhK7+7rz3tj+6wSNxT7n+zLRDFX6I4hNohVM+lOTAl1+n
vRQ9VYpJw8KYH2lCrlEPVmAG6D9qWoKev8/6ZVMZXBlIKHpv67Ye66l/RgcGuPttEK1NE9RpJqJG
z4R7Jrf5AuGnvKR8KDI+9wUbfe2VOsweEvHII/CuMEewWswjSApeitkgI5QA2UYGRbxXfyaqBctM
0zoIiFKDDex44BZ9pDmivpDP7nvszrb1JVFDJ6O3mMwfrhGiK/k2Iar8Bdq9aQRkC2ZuAcNYiEk1
LscwfIUVU3sioYg2SP+6BvGkhdpBfFYYDXLAIeJXxH8OU6n8K0UGGtHM3VX5jUuBK4B0yIsSn0QJ
0+szRFU9mfC0axiBXce8J8psHmuA2eTbZsQRWrxa42H1d96JDi8IK2PQcrFCIFc4S81tr178/C4J
0gV+FO2IgBUWOUI8gWy9STzKNgPjITVYSTaz8VnEpxai1lujfaiC9l9ZBiwEEz4j4Bc2fZyOQ62o
ViZ6tkGfydCbOWwCaqrQoIAfrRIiouRwxDCQqrwXOCprtgWm88E/QuiH9cl6SU6ZPqNqcVY6X/r/
pNgJWj9M5jo3duMES923din9rmnn84BRnAfJNk4q9koQI/svr53QgMlbzR5YY6hAU4hgmFBEFtr8
8geSCLxs3WfFOi7nU34IjYjNxh1ZxYlRlRITpnI0iGGjzZBr8t6gRoNYfrMl/UN3IOdmQELZLbMt
PsdRLmEzTxW79uB3KtmiGM5WtPfDqwJeD017s1NxL+LqMbJN5sLteyTlvxHcqwL2s2FMYYr79CWX
+VeJLcXnJWduzy+FZF0IIuzDiZANmToldLmRHNcR6iB0FRrdU6KC0g9RqBsPPSrmens2vGypi6ti
PBTSJXXtW3h3S34L/5NV+Wil/x09VYAT3KJsRwqVo3uq+1dufqblsbF9+EcmQRu0h786J0h2CVOi
3v604GiQSDo9lqn8Ve2HZn9X/U7zTjnwGXuXIoQROtPF36TMl4P2jOO9Em0K3t/KX+ihs7R0NBHi
r2X47b3DOgMKW3o73svQ2TNNYG3HMqbeqe6eKB5895WzK7FbylsxXbPhy6DvG/S7yD+lRGT7x8/s
DvvMuPGEDONHxjWbDj8dQj5ZfAH6TeIbCsMRLqZ6NJyKgG7SkrWN3T8q6gBJ+mGlGweHRQoz/1pw
In6qXD8RzvbSPasNM6qDV1yt5ict1kXvYPClbwkx8REan45c+2ymivyhBTZPzCPN3ocBHFR3M+vr
VCEIFS3uMsO+Kc5pLOdWsNfEtTVvNTOUBG7xtbVIN9s6S80/Ru1Vo3gfdlFBL3ckIZ3fWzibDrTF
eA6Yj3jaTXc+y1zMTO7UJD5haGOf6KrsAk8lp1d5G4IfKV9CrtlpNsZVou+mWTfHk1ZvcODp2k4l
LUREO08dMNWuiuY9VBE77pP47GRb27sGDN6g2nXermRV2R7zYmlUwBe2jXnVG0SW6mO07h36BZEe
oaCXtIyOYHhTnTIMO7zxnniv022VHxLxGY5Htb8ZHARN+OArIzgG8D8X7q/mmnsxImbjxpx+HJ1e
tEq/W9a6dnxnaAKGPfT/lPbJWF4MhzBicfqWg0WgJPP1vcWyDvMiSxQfwyGzyy675+JOvBAC2JMV
YUHCdzieFbCQ09LibjmbmmGQsU/w+kbL3GVdYe7ZbQ/Nh2Qj3+H4obOd9K7UjfHKM0/8RRmfVfdu
MYp1TEaUKSc60oTkbJYP2zoGJcyhS1DsZICKf9OPSCLXwPWc4BwgXyQywtVPkenMPZUqfMUlx1rc
RvXbQ8vvuouVfAN2SPhEswZdHlkufU6txenZ3gjCztPfBL5m8S/m+pOHwA8XDYoFJ7Dnwnt6xrot
0aAsCyxL7kspvwf/NUbvloM3Vdm78kx3MF9RgQSwjUvO0kz/l3PXOHiwetQ0VYaWp4sWIdutzH+Z
PfnQlHqk4aDtzJLjEJBTTwcas34IxCsOnln7blmPfGABsyjTBWYgb9jV7V5Lvgy28+nJD64m/w5S
thkoaM3BaO8q90r0w+FYmXPNx5MwC1lLgdGrT7lxYMBSMSnGQIjMFEHCS6KgdLyrywKt8q6RoH6C
u6HdNO+fygeQPfhGFPJqNHygfzmzMkSMfPQ6Il0wt83WQFju8609O/3O915Gtc0F87Hsa/B/anVl
doy/80PXHyPiYtpNFJ3gGdPAO92ajDrM1Rzw8e/0NDXnqjn42l4rP+ixVYieUfSuwN+kjDL0n7Z5
RuqqQDXJWsPdJRkb4k2oPfmuJvlPVW6Q5fUOmaPyLUOCRLAEThJSjRmePEPMNgKsnbgUOCclZ3EL
GxKcLaT2mQXnWUIPYxQ6pyzMHX8WOQ6zqt/pAZuGB3nNrPAQmbtUrDjaGuOZkwGAftGUfyVr/JCM
STrAGUoU0Dq8slxsCUP2lY1qMe1Ckcpp4nTbqv3EB1GPzLi2ntgzPHRxVUf+h8aMmwr4reqwCvNr
7I15E8kZHTWZqhunIXBU/zWmQAVqmg5tXwy/VnUmlT0nqm1fnPRqMljIt0F0n9o0XmxbftOl+vDc
HcawU2HUohi1S/IyPNRX+zT51XEktYx/Q4yFZnjvhg/au4zyJzpH8kJQW+oti2IyPUifrfbeiW9G
8tsI1vvqZ2/85OZPkf0VCPrTmehIFdwG3T8r7mcYXKf+sFH+TZmHkj6sLW+G9g4XrKIKURjmB1cM
q4zRv3QV4SZeUrKkko3nbGW98SpQZitBoI8NvGrVj2TDX+v45jgMuz8C95g8S3IXoCqqMO6Q2FHJ
p3+Je2tQ+uY/3KL88J1/zeDgAKqZGLOQjM85U5GQZeKel2tZS6AGhFBaPHEUdm88NEHxzjOQ6CcF
Y1b2HJjrJWvNXA8p4aj30N/bMKGpUcptyV8UZOkuHgbW2OrAdUz9UYIbR4RLNjpkMj6dAkcCGxr2
UW9s8KBvaKQEhSv+IrLvEQMizonBRrmyMcmXRJ1W58A+lI0+4KLgYEz8nDVKxYXAIzMghQ/tj7WR
DwtjiNCDuF+tHN9dS3vmasmQiWWlNr4cr51YhxeHS0BD4dzI9DjwKznWz5ipW2gbh1bHNto5YIOi
baXrPLIZYo4frzSpIIaNGcOIc3u5kU6xs3pqgzzbe6jopcOW2AGmpyD6RgrQg6rMkvJs2d55nzdy
35j25MZaBGpqot+xzpFtoJwj34pfgn4vghRQh5q2TuK1Lqtd3+n7Tonx0L2Njrcch3ypMKR07QiE
ISrKAEJI8NF7tCg2ZkC0BThaV6ZZr2RLCEWZE19tinneXiGQrUc7OArPv1ROc6l7CBzuQMu9r+XN
Byrdvmp3PLYUR3UASCBWFw2laZP32yL8UlEMyIG6Fr5To63SMDlIItmLFG2KiXCYUDerPXmc9YJm
XW1vGARy+zT4/Voy2qsDICJIrQaWOjoMoKh+qdllku+GuGBiUuPSWHsrWCIq2j0uBzhgw3scpTh3
xn2DhkP0mCbrvTs+wsSfjynRSBmJPOR5xcYwU/MaVfKwqeLvFlcYI5uYTAmsfms+ymWWYFTxJmtc
9uMDQ6YdzbGvxH8mwxAyQaFaacjr/FXMHyQzQmppdAcg6hiJ54aGsAtwvdIOS5f8MovIL5PW0KQY
yxE62hquZWQVFXkzbQGU316Qzcx5xAfNLFajbvR60BNeMbLDJYCo7tqbqmD/axLOncrqrpjcWnlV
ynGVhSSVNf5eF8PWqZob/sQx6/fIM/dqMvBAiVOa1hca4JVBSh3OGlyjkCJ6curhJ2TRVSXbr3CU
92Tobkr92zvhurPNB3hd0xmump/s2txfG+Ro1Rh760TfF0Z5V4roV0mIu7ImeW/V7d2H3eevoiOm
1+q+oyq95YLvDnUpNv/Oac6d0h87IY6pNR6DGIkxp2QdELPHJsy1JpuwPvxU8J0ako0mDb66QPiQ
koKUFMmrKnMOEdYWPZEMFDTOzYUM1tOiI5lr3auAJlaYLMlhLdtp+FEXrI4OgM5eTAgWQpFfJL1i
7p93YXwfAvUv0XXAX3F7rNy/XnS31jEumWFCom3nljGuO5K/U7Obu2p/wmGGKkKFNqYbCPEoL1pe
tGxNdgqooDMkoGYYzz2+052lgJ+1P1E84OSRL93bA5dhu2VOEhgDMmblEt0k4JUo71pY3Ai1gQmt
76Vf3BoX85k0tI9siNuddoK6z21aZB9+N5bYqH96ZfjXdwSjIFDcFGDn9lyZLlN5l/Fh0jRvZTGV
G4h0koxwtiJ2wr3njQ87lGQ3DOGFAESETYrxlpHqG9Q44jpO0LQgYFdn3yqw5RBJs4JDczPKdUT1
MhtzVjWGWW7z6EMnpMpFWA94gLyWcO1owdoYva3ulJtygNwLbQXJZ51HO42WtklQfaE/kQ7rdkdu
x8Ak3aiD1mesLegUrnpoSZvydNx3MEhy1iOoq3iHVk4VbrIumo85Tvu6vKgDxvEoAHziz3CWbGy9
21s+rHxVmXuB9RkC5Uo8OQs7njOyb9WuWpVWQ2QmDuGqpQuL9iEN2xBmW7A6V0GAO1/+xWhjSTYE
MtR7YTTrocH61KhbEb33LV9uUYrr2PSfalCR80GrHQUnVYifApFuunM8D2UhEOGiXxRJs5mkAIzl
G9405o5krwGQ7+OX5bNcN9h3ROXZz8ttG44/IwkJPONn17A2fcNdOSHYLG5oI5+nbYtdCW88ahgh
x0Ol8Hmb494I1J3pa7vGhu4RQtenQLDZ7hvRVwftKoGxJJGpBAM1tgXpp9s3eXQsonDbgZzsBZJb
0AhYB718OPQMGwOzXutDs1R8aE1mtoogBMjaPdLV4M/a+EpxnP62BZTa5hEpwh0rjvBoNt6pZidf
9uMicRSGfP2miio0QvV2ZAXoMPUsQOETGb8EqkQUqbBmNaj9xBdnrQSscwqybRIsPf1IfDL/HRgb
+A9tc9Yy2mjmLPWRLNAS7FEY/uQ9+jxw54P7r9Lfy6mNlK9MWdneR64+bPOCt0YE9z4UDIEBWnj7
kvl3WXyHjKP8uGXIzmDL+qxLa54wPBjOAedYAGuyEMrMhtThBgLOKgtMSFnYgFWBg8I9459t3G3H
we6HX41+nuD1pscMRd0auLza9DlNNn336tIv6KA1+urc1tMLMpiMFiSvViX4M/vlc9jWzM7ZsNNg
Bw05h7BM9PBS4x6jKqoH9O0H0rPw5FMH7QOCJ3zA2UYBgjheVsoXfwjZC8HTSe85F0+O39YmZree
uVySRuUiJt/L4WIXi0Zdj7SzVL41CdtG+YzFmo+jSraKdxL+qzT+NB15+d02XoVxs3R6V+i9Kspd
/aaF//i+Sx/i9ZcEa+nb7zDd8B2NFZqx/TKcSHKHDChhEYRzEP1Nz7SM2by1RDaOCUZlRRzHxx6V
lxlAH2dQkGJgUGzSWJqc3D8ecFd5sxq4hPhRaigctQ1tHWt2R6rumHxEFhOkP34QRkCuwjh2qz1a
0JEa15hzUJJ7xuzYaTGEhPjiOpDN1eSP/qgIG9UokLisi2nWxlTYHL91QJg5EzUiewxifBTny44R
o7Evkj4SJ6+cfUdBz7Ecz4PMWiQE8ZSs5ywlIaPaXXjnXmchF7vrcGgw46EJ581FV0riAk8R+5y+
TlemlyyjenLOlkuL+bXT0i8MG6QfJKKxICabI8bBq3sfoJZJfQAJmwIp9rdgk3sm7F6ko0WqZ75F
gAa2d/faOb+B5FJU2YZB3jEYJZt+z9LpwdsfLUPEbQ3xWdlaJBdFe3iRZEfxktGvqn2Ihobi7PUb
snXdZcRR4VjHyPnKTeBA/o8xnB15wnfCCpFCfsyhEoffE9pNw9LWHPrmnLKDGVhf/ddv08k58tMP
3zrxTIH9jXRLLRyEpHimPq7vD8oo6fzz1XdLgyfyiDmqxa1p2cLUePotSYuE1Lx7Wvbe5mMIvGpn
Kf+SmjjhZxBfRtpmgjJG/cHT4Ti7QLmE492HTc0AJdFeMUsHf/zwM+yvcKrZ6nPSzCLLnHGhMjNn
86x8EAaFGP0WSNxNCpSQj56lrIOwj8fRfTWZuhxjgYfrXqKTKZPfnnSWVnDohn+mNFn8sfoeFIyc
M8UgqIoZaZ7c0cHXKF5M6ytKeGmjD0STPCuGss1vbEO4R9rBOhO7C2L6eVgnc3Z4y8xyr0OdrKav
UhMUi4lBVouFT60xjd4qJ1+bPhrGHsKXaMmDhYQaoz5FGKstRi1YMFXCLBNg48H+p6ULN9c2rkLq
IHre3uJKFc18ML1twLTJ64xdH+cLi31qrgA0IwfVchlJGt0y4gruIOIaUU8SCP+smmz4W1Goh87v
Lj3buMTkYcH8LEnw7IN4Q89MehFZTq3DyvrmR5yXo3EMjXwtkG8oHqp5SgxbBEtHlUteNZnj6TIr
qZW7YpVG1mJ0EoQv4jMPYZ0UPcHhkO+c1dCZR7/Eq5UFbEAmAQQrGf/hQ7VwYoR6jH071B+UB/Pc
jxZ1cTODmFRGUu0CNDfhMhjZ8mFX9kwUdgh8ExpoVVWgDcZLjR8h6nnCdW9XpKfQSfdYoEGOFMrS
Gt0nv7WD7kmoKJ5TazaqqAI0uCAaRKwihn1NzBWkENOACgcIQQJkGjX0wD0HMPLIhIVR1rFqw4KT
Jwu4RbMKLpg5jZ7rYp5R4lCbBfW+JwEmSrtjHY4LicojjSDf+Wz/WzHv6mHRdd5WYQKENlcAlyr5
8/rOXocgPM2kWTmDDdSTFbuunhpmaaMnF+6sJL/E8IyF4gyLwSVfnS7bAlJJg7Mw8249dNheUGTU
brhsQUeqSF1DW0O8NOLCOVgWynV23xmoN792VgWTIEYWg/OIRLSVhbOmL2nUbG43RL8p9kdVuXOV
wSR1Or8IquBrEq37sdoGDvmfs1HZWzR0FmVVzPJxYAbiAv5RqSV9gtN/OyZBBoqTbrIo/ynxu5oz
dYr7eYcvNrbZD2FUdEPscO13AZMmP0GmddjB6dYsm1bUcYOwmP0uEW1B/GEXBBR/hSz3B5yidnMy
mneLLVHmbSrrGps/hvLV0vPHKtWMuJTxLcK7izl/Z4p4qV8C/+BnMVvCseU1VcfcVO5hVG6Yz2SL
mCTqtAoPU2uY5+Pcxa/TE5KSXXWAMu0yiU4tSIUk/NT6eym+7eSgt79muu7Dd1VZRvrdIcEzXcXq
uSx/pLOZxu5D1m1UOjld2UfdHIS5J54exODiYjbxQpKsIoqfmJ1ZWCO4c16N2E+mIx9cOgpQ1flO
OxThV5eNhonK0DMmyYk/q5ts4dqErn8GujnrGOXF7OY680edvJkYmJaGbLahgm8upKB8uuqjUsSM
/wF4DyvCXBkumiVsCealSPEgyp0lyF5AHUcbaEGfpCSxBA5BtSK8iKTwkghjtmDTHyMl5gl7YD3p
0mBME+91GKI/11ty1m+6ex4iGPsUlzWwbxyIbCCQYqmW/NewGxd6tak5QpXYZDUfLhO2kS1eI+VY
CTR+Xb31S1JYItgGvs8AF+4+rMgMMkap1fMS/57Rsw6zHin3YeU27N+rlUjHVe/qi65X0ab2yzyv
bor+5XFM2wxewZSHbjfT3Qj1V7VyC33ZWt5c98KlqI15GzvLNi/QZH/pA20JXBzXPVbhw9OCt9E9
J5mNVN+G8tkvS7wHquNxqOr4HpKfusHwFvPyWeX1FXUgaHWjI8yHWOrklMXGmdGwOiS84VOpgd2D
jL3OJTgFFXGBjJRNLrhJWPVkk9BYp+hcZDCspMfQ3v9MkTtFyCp8411DK4zKqiD9bCyy9VC74FHM
RR/DZ0JtEY7kOw79wmd5HGB2zQuyzUjUIKdXaoi2UgzrbK4y1vAux2OrMpmuUaH89VSgHalH03kS
wa3u2f3if5vW7GU7cAs/azZEqcOaxRwX1eDN+rwi9g8jJS+uxmzRkDGZsHUOUbRoOy3hUaa8VmaB
xj/gqqMVXcXhM49Qv2HkoLyrlV3bghP6l7MhyzSMN/JPqym9xefYNIQn+XOUZtNANV+2pf1m0IGP
PdF1SrjO7XHBnUUu0L6G222RNJr7zb7snJ1TYbHQmlVIcMYgQYcauWC5wR4m2bdxQBJU03IJjCeQ
c59IQSRTZ3PQtplID5pdnUJeOB1xGdHr2WZ1TgzjNcjikAMFG8XJELBhbB6NN63AFzFd9GaiLMeG
a6ZiVFL2x/8xdmbNcSNZlv4raXoedMPhcMAx1lkPipVkcF9E8gUmhijsu2P99fNBldOTmVZWPWVZ
ZaVkiIFAAA6/957znXzsD3VPrlIubqIgfmwG8bI6j2SCyNFJkyudc1PYNbYQIuqdm/UOEKlzHGb7
B/nd12EVgTPTx9aeudEMjC8PzFpy4wmod1VzOS7e3eJeh0H8sWTVY0hjqrC6b/Tr6DxXkPgNSImw
/wGyMTbdY165KCgAzvGulpjPa2OwN/1NFsBXSldeQHsTEV+dPwc9kK0A3XL+XATpzscWlaXTS191
YE7YrYyvOdCWznIv8pkZOYooZFWYC7N5X0XdrRPXiNTz7oob6DQID52Jy5qGJFmJN4EQY7UZWO2b
7TO7UiOk2+VK1NkFjVQUWIjWg/Yu8ag1FU+wuW2vWwrRJCXLzstfB7dFnBHJH51u9iqKvrmRegnF
+BAyiwvsJwIAHnJO0myB2grop31NDo7HuqIpHgl4PY9oGoxLlyz3rtSMDyzNDnbLUVftjRLrdcC2
sxRPVYAYRszPgUWcy+RQNtVJ/s1f0oN22Rl77s8xqi7svNmLMdm3Y/gwVf4Lb/uYudGNRBEVNYgF
R7SbVg6rrmCz73njbRBg0+vZyjPxum+TjlUH1W+E4bCtIS8i5Y7lOe5IDmvJDfKtU53rva7vYfhv
NXkQGTdbypyza7qTDxWLSn2dmtUPEerxmSma7Bu8xA9yme6WFKsYdj6rRUW+4k1jwuQRENGMT3Ng
J4woB55wwkmuq2F5RQrH/ny+5spHm/hqY3fOaW8yttzNpMj3imJu8R8zBBS2k4Jzza7xUe81QEWv
fCyi4oCz3IrmV4NIIY3dPRpXBr3kyoft00Ibv4+IvnSc05wF18rQievpEldX4UJg+AjDFLqiB1bU
mxD+SJbFRn4sFHMCc1Y42j9bO9+JUR3TQV7NmXzOI3uvenVR10w9yWgF9I/yYF8k0ZMw5gYdxM+o
crcyNhcGbrw/7gcut4EIdRjtuYkvGpQiMdqslHSxzMn3izIfsdH70X9A4rcdmvymZW+TVKc5KBkQ
MfCgKwuz/MLHyjWriHZocVcNZBM04fM8ldaWDcnt6J1EIIiMTwD/CIo2ule217NlJksaXbScihud
dvdTdSRGFo7kFFo3RQkkVCJI+dB6Okru36XAaQh8I2FqrInGzXjYlwsSl0WcmhFbXG8j5FVX+LC/
qd7/Of30CTZ1NP0o95rJqIB+QYdv4+rbdvQe5tW+adTn2l1zsvDKYb7QxM1ds/gnO7RvKnvGijkf
zASIyyMZuxruVvFAQ1U1WgtM6PJOl9D1SpBUrrb20uuOou7uohEoA+ZsEeRmTzHytQMYIKIQSKEP
lVHuDWgCMQ9X4IR7f9kOrv5WtVhBQ+Y3VdZt6EmgfFt2+qYskV1r9qsR5gR8K5mLLsrUjwFKtaRA
bYC2UL6qod1PZB7wtGLcl3qbTPeXAzNoGPZizsDWBISe4+LIAibiffjQN1QRaT9um2I+TYyESHz/
3hhy4rorXRZHFXQnOQ0XuYTOTM9yUOmpjZFm9oS56+tmwqN3EjH6pJL51agIyKkvjAXVl4eOlaD6
8ejjG2dDnnqBr6/iIUjmQc24wPTmJnzJESym87mvi309BxtQcnIyx2Kp9hnaqTlxibrSsAUkmAln
M7Te3raHfQ1+vVJ88QWzrrA72C7il2raFhD4i+lAMXnRkbpr6PF7xHx3VOT4ME8NwVQ2VVmDYaHK
3nzQiR0GIDCm+r3RUNxfrbSikkIbIVAkR/GWr3if5B7dv2IbrsZJFH9NZ8AtvE1kM4RboucD/HoG
Su0MZnzdddc0NkmOGilEFV0FtRIXcNUl9EnkKllDhN18Ny2qLORbCUWtJJ21THBs1LAdF9pgTOYT
DLaC4qggv3qJcVAP6f6bL+Hq2DywTQDzpsE6iHwVkSR7BiJTzkN7Khl06/h9Tj+65XVYW0QFGEMP
ow88Pz7m99LqtxWbXB5duPQq5o3VXktsnd6VzRgqaTX9GRrutkKd/eQk8dES945HUl+bGGjabBBj
KUjZ6R1yn4s1bJCIhqpf8CEEVGDChfVVW/VwUXY4+oIEGZDqgVh7sPan6tVvdbx1Jfv1+FuxeB8y
NW85SJitsJOtv2D4NU7D+6fRu3RStl6luE1aMn58naEo1fBPRoujBXzkZIg5Ote59xogZ4WmWVMB
mmv4CFWm2Ab6CLJLO4NEU9Q3ojF3HSTIqEkQ7falvzfmZIU8whx30hu/QOVpEag6LOtUJecii114
KUui631J/IjMhXNMwJ0ETc2qJhB96wwdZuqWKfNitp2TEvHR4+FDGiqbSQi/YZQRt4i0avJGn9Z2
tu38sDtVmAsd3yW5Eyuz5bsfzeiDap0IcgzzJ+GTWWFl/Rlo33bIvX0mnJ12MCvTYNpoCoQyQTbg
/fCGFQ6SJCfupJWC7AG0rcOjE8PjYv+LtZlMeh0ghk3ejV/eZrX1lLkK0E5EzV+d4tGcUtUc87Fm
F+0hJOiW+aTxb8X5cMGJFfu0YM/jTnfa+I9pGULocMIBFF36GMTxvS+KXVbg1V88SalubMYliAPw
/AOaRAg4WsgZhCYsblrRowQPJB78kCjxLyI8zY7AsdEYfV1k4LAMKHubwI3RoW3tqBhV4Po/ZZky
MvUBFEQTzxAbUa9K9WXbM1aN60dnUj+ld08iB3BGSxH9E90tNtzx1Ps2EGPreND9OfL00TgFPKbp
+1QQmcAkuTqULmQ0GXORRM2TTGtsKGo6uDk3l+zGK8sf5CEorxKTFldFHx60Txu58Kmxotwej1MR
nZoa9EqShMjGt5rn5maK4HymNlD8MicQbMnzvZhjQB+JBPweDjvT4lPUdKo3cnb7Q8td1KyJR6r9
iHo/20XxsmrQi2OmVnoN9MfJWZbtvODR9FaVE7lcok/GvSmtaafr6cfYFGfjEMnhiY4SnS6+Q5ve
Tp9bUr8v8kUTyJXLzxAsZeMxrO5DZrayKy7tBpGYT/+w0c21yBqG6j003CQD0JX5BloYTgrNQGAj
X9hC/4hMhYMlW5A3iO/liER7rLdpSe+tjdS5q+tx14KEtBWnqYevNUIqEQuZiwXxFF2RO3BvMrSj
AfN3L33Dnfy0+L2DUb2gfiIIzV4Yc88ifFMIAaolOrcFitZMklSXIt4OiuK1HlLvKJPwVFYM0jzg
Wc0MeLH1vWPIiGU7lBR00nUfbQhzzPoOgmzR2gesTxttOdbG/kS5seRPzYJwaI7AL07JItkPLzd6
pKfTDSPuWsFeiEihIvmuchitY/g0ODBzY8abokJkOYhoN8WEeljc967xPlJnuEpbkgjKRRGliHHC
aX6OYfhzFvQDJvYFSY14rskoS1EOlFECK9m/6Si1tr6NHD+w30O6PdOEpCd1nK07r2pqB+NyIoPL
RoI7F5b/FsDNGyDSdO5jpikmpAo/WWsKHlg0KroHhddEDPMPIRsLtAnxglCzHB9UBA+wPLQXJiI5
e5Lgeey4M8rpPfWwGacLubDC9a+r+imjPeWlg0Dyzdfh+rT/rEPFrvir9r2NrCJA/DbRwlZLyJqw
yvAUYVOTEOX0ymJbqoKRTz6+DkGzU8CswsKiYEM73UcOO5vK4L0dajQVXcNu4SHIqivfBXTdEcOd
ZgkomwH1bFj5aJHG/VS6DDTnFPDEIk+Thm7h1PGtct8SCQ4gDEGOhquuWxMbASEhBUUtXM5GAwHD
96cHI+uTdB172yyEmTLd6nwoNg4jYE3Rn+fNN8a0t4WugAKH1oUDUjvo3auKM87KSc+py8PHgYsH
5idUVkvi4FBds1387RSyg/cs5mdlcu1Y7kKkyn3z60w0brpzWnmZ9fSNupawtN4g8lDWXYOsLmfb
Rf8Uz0JfYO+aqG18rXr0oA8NPYYc8QwWtp6gF4X3cGzwvq87ocyol6BD3BkMFyKq8Z0if28jul6i
NQ+5wOzTOWxWinaByQSuB9GVcKs3N46Yok0RprosoYxqoX4ROjQv5kImndyWFit7g6tOzSGJ2LRe
rBLpzajf0w6R4mSXjOqV26ABuR4WAkEcHdCWtyDOIUGOBlyINrTu9TwSQr/1UIF1XvvQofeBs8Rk
yQ2q1zJsmYJJGnTxXevbnwwHHnXbErAY7In2RbwfjAV6UFx0nsfq7guUg6EfHRMmOVVHDllWEO2Q
tP0l9yVmxRhDWrcSdSYHCgZcwDktUTcPgd6iAHjObXMSRoEtIhKEtfrSRfxLsfZacpsyHcs2cULW
R93Z7c62iRk2yQ81kFowOw01Hzhepm/NpqVf3FjqyB3HpGziUg8nMOQDc/88jRg7YGhyKmtXZT4/
dwUaPnRvzUycUdCekdXSWe3gOGaQcuMqexkcurSWh8dQUT/5UYikl97QwO1Dj+bBzct8O2B+ZQNe
bcYRY1GQ9hHTCPEIRrTyE3uj2iAnoJi+Ykk2LYpFlNQpjfrGqYm3FAEAiWXY4TGcw8Lemv6HKkM2
ge7wqlilmg6OTc+cR7XuY4nIf5AloPJ58HazqWAh6Pto8teA8QXawMC0OkeyEXf2ayrZGblizBBC
o8zrUdSy7152TmleMc5lbgr1wYvuZd25LGTIl7LYv/J6pr8ho7F+ydoNFymm7OEmtWlpO0rh23YU
mK38khgGzIYMtAaru54c9SNcmD8M6tOaO5t560T3P6dN5nrqWOcXxQhB3nTn2kKgsgQrY59Kpbdf
Eb8uzAFVkB8sT39jwwA1LuFKdAvCcq3kWWRzQHMPOdNcBzdJe5/bzZoBAhgq7vENjcP0VMMecDMm
3bjIiR1y0mXzsJgsx/MZYiN0kdGqJH5WWkZHT9KzTIbAO6RdzlBrwAMRNO5FyCP1ZEGNy4v0TZbq
bm5t4q6bH3HHI9PKHH6H+UiqWnGlLVBHkue6FPOpLe+iKuTbsOnT9BNsNV9DlKJkHaIKc5UTEZGJ
TcJOGIgsZUI/EBTmVEXE+sIVEHPDckBspl5osGXd1ei4z11YAOJx8fYmpV2ue0WuGybwad/V+Bcn
POlz9e6nawhjwZzBwUMBcZd2uh09SKf+xtxl9tjOWSkcnqFVNBTD+1zLENeAeHJC+p1NNt3EgyZW
JpTubhiz66w1tK10cutkE14s9l1RwtwhbzvgGX1PEAz96dp+J4si2VSeU3NfTriqxvYH5kXUsQtW
IzuUu8yPzWWYe/e1Md+rIaPThnrv0CFrGHqPqmzy7nwfCfFYVdiiKEOCXItD2LODs+m21SzqbkWG
r0mjtbdhEb5q9PoYBXw3BcmL6uMfvjTz3m5PS4ZFqGej/NVjwEyFA2jKKO5ImgFFTzHZmmtrqW8n
y8fdKjO9dVIC2ULoIh0VYhoW9IhGTE2yo8OQBWhw50tPGhJ7REC/Rdu3mc0GXkbwVksK6DZHHYk5
MExKRntRfyQNZ5tJC5KLoO7tHWKVx3RTI9PeiEl+TLJnTIrRIFgoM61U7upuuATX/t2JA4zWLSOo
rAzoD/NAwTrkSspPs0rhWrIH3Ki2gQd6T6GLvjuJ9VfdaSyB9VJsHWtX+vPrEH9YTfFWWs2bSWkW
hAFOlirpXnUcYW4zfP1R5z4L9ZSW0L2hvRIX6LMejWYnMufnwtaV25gnQmq1m5i0UzPBMMyMDJDS
FIc8qY5F10E6xGWA9bOy8MDZgdjPZEljefzaxdA3wut6bOG2wuZcfz5WbBORGRLacRrXYDzj0inP
EOZtQUuHATTfrrYu0lVpEa/a5DjEraPW/fVCV7leDe59170TuX720TDZi74SQ74de9WiV2MzQntl
2w9EWOqKHfI8iscpYkBOiju9g7OrtACuxdEVwYdXTMQSzoRSxgkSIBqScDGItk3WLS99RIZM5A74
4rbT8h0l5Ue9NI+e3e9T+kubfLy35LCqIzvQgNW3cgJhEDPX6qIF2UC+1oETBmkpyOs2MFMSc+gB
N6Au6UZwk0WKk8Qb90EEy2NOLGLDewawPqil3jmR5DaCqGxSSr94oIR2YsbFXWqgrQmkJu6Fk9Y+
TpSy2JUWp9dP8TVn2j0Ki6fIODoT6bPRUfcawbUt8UlpvV9qnHGIvl6novyIK/pNS8uQBMnkN111
WM7cgzWlhH3qgJEHPcekDI+/XmeSaEfM80NV2E8ycp6YYJwxqF/1ip21IykLi/JXlXSM45LTzCxy
WPPdHRiVdvoz6r3brnlMaRQAqOEim5fhtbGWz1KiirGxKIbZ8zRS+7itea4kju6SbVm3MAvK7p3G
JR0wf69IdtRNtQ0WmAAlHYK+UGhKAnUwEGULfvtXb31naUGHsnmazExDCMdYaBatpJUs29bCor51
xoO2iBmQEgteGqA5sG1WK/4W/aqPLnbPBWrWJIlf4yKAXPuoRnycrpd720Ahu6sS3JM1MkMeXAx/
GXayFLS9jrZN3L172MvKGP9wI5Flxt5wHmvruQvS+FB968N0InvthBfguxcvlJgdkJaGsUFc0YKK
4hGmYpB9kuLhrKoZJ6H2oYf+Qs16zBBAInHKXLZ/m77H2glA48odhmgH4BUskO8SEG9XJPeesBN+
Dia+T1z70mQ95m42MJWCVuD0nYsTGdFQNgXRrvB4tMQ745F66WNGqMPg2AQULvWoi51SPLj99ZIy
6gnf7q0Tjt22GPjOAm2e5YCAbPHPtqUcplsQx1mr1PxuIrykCrveJjK8JU+fHBRUcSMzisu5F8VV
M5rXInguIvcyK8tNjk5t9lKedlNOGxBTeMUMNC+rebc0VOL5VP/sW/9VRMc2lHcc0VUWYVCcPIRt
EIrpXyf7ap7YevS0aMZMfErSSEPDfG8JqsskmNcuJDg0a/CP0kcclY1Q0xc2g72Mpq0fskmWA5vt
OAqZR03bBq6p63uv7ehCU5VuteWJNDHed5hj8uhirsea2w3zRnJI9IejaEcU/ZOyaWIy63yOoPkQ
hTIz51iVfCp/NZrmSDtVI/PpNtgUQ8IVb2Zr21CzL7UIkS+MPxyLta6NKIamZT56NcjH1udq62sq
f9djxNnHVypn7zEluvka2XnNp193YGJfx9aLHbAPLOOaUkbIo1HjSulA1REST8NoJt3QWca5LKqf
S4uYoygExbzqnrwMORGCgWM1yeuARR3HJGemCTlznsyx+hW7hfgWEKIjhM5a0zjPwfgUdESbJtGH
GgbmVOOcytV+guYgY/uudBGK16EFL2kirLI3cFJqWLK1zezFqHk3taTFshcUSbnz4zpEWPied8+L
YtufZRLHnAP0QGJZxQ3KvaaYoZYFUP0OikbZVggWuKdrt7oUEyHPJkJ7ZHX+BaX1Niq4HHOXXsiY
wiuKIzpGo2FaRCsOT8SKfIs0AsZyHl+04/uXNcW+n9KfpkWeLihdPaz0XV+m191gPRjWsUM2Nd9l
w7hN+Pxe5fXV1cQ4v0sl35ddsWMV82PkV9VFMPlXTV+tAuvbsrL9y4QB5kZV4mqOWavqOGqP7A+P
VksmdFTS5LVDi1KBFKg8gk6rZtffLx3Ll8ynt8BG2+r5Tfw1qLSmgY8NDeHvTqXcHokD7bjqYXeM
XJmMvOxbeAfpdioxnLUBERbV+GOp2eqZsLnrLUxNGWPNSpP1WBE3U2bo8ZLedJdur+71PFSPJWI0
hvg9I6wbah3I+jY45DDG5WEOrPjzzi4JFVvqN3pbbLOkpmfDFn1esHnaOX5GHvhEF7ZfUdzwjdaP
tKE09ax+U6G4UTN/K1aCQrn1NxUihQ32mSMtSRyt+yEmNGOymx5ZCc2ipZ7QcSlSLTMK9CmOj47y
APQJ+62LpYWyoL9cwvazXLUL6YWfUmmWOahfP1lBnSO7JPk1rBx2M3MIlaAediF3pcwuMo8/aweW
OEyOdoeen/WLLNEmc78JlJq9xW1mJ2pmXtv/pJ+zoOEC+8hSWyKKDoqTIVtXj2Jf1NXRFPLHUi3E
Ahas8IG1izL/wS5IcXGnFdUY2+fRAEqqRnk9CuS+ovwMo3rcTBN8ZInp0AH0qETC4GdGDBtTETei
ysm6rQ+10khjs46hZ5lc5WBAwCjjqKl9/0mpqjlk7rSFUxIdO3bICEaCnxl32m6J3mTalsdoyNZD
pkym1LqvI8lodHTTQ2Uk+eAEPCDtspxtFxfk1EqrOEoPsVtjpnxTA2DTtI1J9mWrPOszxqpyEFBz
dH7mqgIRtgys/eWymSMX+LzCBBdR7YlxRHHfFdz0HYtL26Hg584mCmjA7zFRMFtqQmlLsQLDGo1b
WIDuyOimfNUtexhZzgQCxFmH7bveh5l5t3tqo2SIX5Z4aI8JsVyK3knn06RNwvq6wEcXN8hkowVZ
wTzP42ZsSMzJrKd8onuju0YeefYwDxTlLiI6vC3S5TpxBa75aLmE97LDTUEuahmcU/0yNRCoPRvt
Rh1ld1EyPBWzhmJVOYxfUPOWPuvSUq7yzLz4Xov2ekiYyIiCy6ZxUnAo5X2co2l3gtVKH8tn46WH
Sc4vfemdC0G9FGYoMt2JmT0spp6wmjHlwmQGUixg6xTD3BjJAOqnn3YIKb2QJLD4SDqCYFqtdn2y
TRnUHaLgjSXTbASlF1YamlN9mW0C3b6piee3VCz1nfBeY2OLq8ZHj+d0KOYT5zvPqv3kAvBULgyB
LK7RUiGZy634rYnYeWXDXuqu2lbBdlTIJz3K2Kplo004ruZJFozE38TQtyLgilbLvCDWwNvXZwuO
mL3LGJ8k1Ksk7+fjQhW24dUXqkSEWbCewPZQP5Eh5gMglrFECT4Z9Mvzc+OF/SHlXv2q++YiUyG9
wIDqF7fkXel7zyL3zE4tGTPH2N3FEdyY3iJ81Ue4bqIl3QXwOaY4BP/ouUz3ov4hy1GhYsGYqhkq
pv9jkrRgu6DatwrTxhyFT1OsSFrKedC4ffxZO52iX2ldjlFIDH2KQYZYw7gNeVrPND+yiehNh501
tHpKuban7Rg8OAVlaWhyzn6M0mfw5ubQTKcw8Eee6DYIfFcTxFboXd+sU7w2Dw/zQuNsLvFU6Kxo
jqG9G6r5eg7w9FWle+E5/XgB6OR2sF/MUpKCPpQI8SseIJixaAH41R5UkKq5o1qCOjvCqUAenCcA
tk3e/GTAmO5kZB3V6MAADuitUg+5R2oHnNk0i5NE3fsd5IUaEwD+evSU823sNt4lKsrhYpnbzxTV
ByzT3NrOI7VdLJ7pwLYoLA0rAnvhwSiyDO1tOCckXnjxrh4N+nVyiKXlh7wmv1sqM+wTlN0+4CYT
cD4RjxFpMZY7GYtvRVyXO6aOlu8FBPl1DxMRax2EGVIxSMb2UaEuuflM2PVcCn+4t0jp2LZ58JqF
4UfUtelJGrIiIj8OLxKrhoCCUC53CUTDT4eKr2KFjx16n56I9kte0RoaKNC7/Ix2ATyp44BvcKfm
6OngRzZ6Fym3I+tSdzuSVdPbOThPCx09Iw5/2wdXhct7OFpdxRqqiZoTyYTRB3pk2eDfltbaxUX2
pGcHWP0MkrqKz+2ArK/MBrBj3O25rQIg4tOF117F7hjdTQvu7IXdLEK8nOcUOUFRxrw5wglTVOWt
O9rFdoppXIb4AS7byeAf5Anm0MnCyjcDTUC9NsJIOPgDUG9Tu0dfD8VWoeDKXfgPjhMCHSppUtOb
8HworV7dYiplIIojKnvzBJsIt3fGred3014W1Wt7TpbgEEk8LB0u3WGod8X8sARJstMIy7cOZ1Nn
MBWihLy4qEy2S418iQfyd+777wSHZeyqp8/ZdclvsvAHLcyXA2HVp9hik2pBhMgYAGXOclO2/tac
21zJvfK6JzctTwv+zqVntI6difkgyWLuh8AmutNdBpXbmh7m5Vp31ItVswC/yxEzTeitBQDGKhLy
MaCqd2NCHVSqTllPgZm447WxIOLKVZI9K2TUlJWGjGf2ij2SNlqYvrNZuSGW86NYO9sY9cDs5B8p
bnDEDuDoePCvymOUojHazMDQhSlT5FedJ70jlUYc4O4Kuma5ZJU/pj4jVfqjdMRUed858rpZJNvP
ESXGWsPkKDCxyFHKV42zbGNYqq6Y7vBevbnKr1gDY7zlqoZ816IZHGG7B5yYqhsuilDM3NN3eY/k
fbEw0JjQhZsaIlM3wExXmZidtiGwwGnfZJ5BQBpfonEF5xxWNNSFxjUwtuDeUXAHEWE9LpL3PuS8
FSIrccq3MENTAXoRkmCmWB5QzBFGk1TdPm1ZPsalozOhC5aLkPknPru9bNFPNQ0dTxOzEYVNi/CT
MrqeRvIDUYn5oo0Oc22eswZCE3bPYVu0/L+xc55b5iZx15W7wS9vLIBx2zbdNUjUtsiqE8QWPI6S
oOhOdrwnfzg6DdClWblaFI09lLSW1o6VHOqI1SfwivGYxubWHXyWqdJDOenppzAqELEbWiN9A7Zl
bqdT5vjL0bMZ7uJEtr5++e0///Ff/3me/nf0Wd1VOYPGsvvHf/HnM2bCNomQHf71j/94qgr++fV3
/vs1f3vJdXJuq676af7tqw6f1c334rP7+4vWo/nv38y7/3F02+/m+1/+sONJYub7/hN81WfX5+bX
UfA51lf+//7wt89fv+Vprj9//3Jeq4v1t0VJVX7540cXP37/Eji/ztM/T9P66//42Xr8v385cAhl
9zn//W98fu/M718s5z+E0gHNd6ldO3Adqb/8Nn7+8SPPd7Vv28IVge3564944Jn49y9u8B++RAbl
277HlsUW3pffuqr/40cy4D++L4TQgh9/+b8f/S9f4f/7Sn8re0RuSWm637846stv9T+/6fWjKQan
bPQF5ZSgyeULFfDz8/eHpIx4tfhfCHYrBuyktcYVqAcWHN85r1cp7N8FAfuKLAu9F1JqsNFF0JGC
8M5RH8PgbJpgJVTep236FWsSo9sWFpOH4au1X5L5bPz2n9ffXy6/Px8rp+PfHapn//VQo84yMfXA
9NUbaNafuuV9QNWUSrrPPb6M5H94O0f9yzd0dcDK6KrAsddz96dzkzO5quecWe96XgyocdcnEob/
n0MKW5xTSSseDAo+kOyrW57b+n4C5JMNpyA+dfk3U93PzbmoyZ1jOMT8kIMuUuZu7D/C5it5p98Y
rZFRA0wPwQO/pHReHCB/nHuriXfThFwVrXf8zU9ObIUyXiHUeWzPjLcaC0BHgvOB2pm3G/EULfgx
1t/S1y90WJbi1OTfmM5sNLUPB5oTCVfcp9bVTG8KMQeCZxLbeNR554FxL9+7079oRUShcy69u3F6
qShA+N0LmuimJD85RO8RrlTobDpH4R0H0hYQ5dGI0X62rGvOAVzYoj/J7LQoejZdtBlitlHDWdA/
svk9uVtvEgFfzbqqKQ6wUHr6xUnuNVCXYiKsOjmzFvb8u7W9BWr5JvypzEvl3VnLiR/mzLw0y29a
v8TkqxnvKpyxjiVnTT+Pf+l7VBzJzi7AWjQbrkvXSkHfvkRw2SIQHnwZ0gcz53FZRyfTnFpNyhuZ
7cJ6sTpAN/uGyahCLD3qD2EQE/PKYrJ2OQ/m8ioPr5AJjvVpvTfW8zgoSDtH3tG3ecK2L23+bf0b
LoQcNGucGYmeDTGZOEGi9QWqeJcEaO4oqEyhtR1q4EdgfYuvHYgoPk3Jox+CEp93PWNyTYQhV30k
H0yE6UG2pEAWE098UAT8t7FfNAOVGlSVOav4fr0D1+O3vQ/8Igl3tAVKisPkDRvxYuDLznTZRHrP
2ysPkjPXn5Ln1r1bb/+al1T3fPdtf17fOl6NUu5LwhW/HhevGiN+ZcN3xvw+OXH0fAauTC4cU59s
78wiweCAAof5JZPV/gUdazneNzZzdXq91X3aPTm/rhjuBb41/g0QoK/dVcnOk8bg5k8r8R+r3Z9X
DMf9F0uGFtIRtvAdzxGs5H++g6WV6NzvDOhCr0D662zmZxQ0ofNu0QB3EZ4lJfcXq116MlQugn3r
AKe8Kd4brl+nBZK6blfpfUquivIU6ncC4VzCrv79ga6r7N9X4UDZnhsIh1pc/u04Y3A7uAFY2hi6
0214558JjBdLG8meLHdurP6Hd/TEv1r5A61d1+XZ5MAc+eu5MaZJxpGrCTrCpWATGJZQgBC2ERcU
1ohnUuhzuKRRLwAtIqiaJEVFFWrpB6MeBMK+Yv51Jjps2Gtq48wcVALjIrHOx8GPRLWaH9a/xZ+S
7ionXROA6K9Xr9PiCGjd8GCN+dZgwBxXfiUpj3LGdcTvbsgFmjG4+T3bSQpLphh49cmW7d4TSbLp
WG464to9emPOqaqoQev3EYgADwVa16DZ6T5ty/CB7ChBHih/jRfk4bvj5+thWTafU4NR13xADxUO
2rnCIa8roJWDnkIj6co0uNPo+/qR1vMRSbqnHCAslyh95H188dDm3xUg+kET7M5BK3VSXBopKB/R
CDZxfAb7fUC8wqW2kCwC7uCrsHlmTQ98w+vZbZdf3zenMuVjaU6Q3WNHHU+jIdRqeOcHcQrXtH9f
/8V6WJx/wccumpNCBT+/txYfnIap/ZC073x3fDnrCdP1e0XzcT0e2xDNwWGzFdmHbXQxtHyT8Q9N
wwjgPQP+bT3zwTgukfkXFCrIgcnkmx/4bQBb109Wug98ix5gAM6GF2xqugv85ixbzaBrLtE7J7Xh
s/CqwLv+P+yd13IbabalX+W8QFakN7eEJQmSEAiIEm4yKIP03ufTz7dTPX1UqmrVnJibuZiILrVE
wuRvt11rxQW5G4rtP05cQdYPTDntrBCywmcbgRcNEmahyAEVky9gVCGl6i6AfIUZxRQoM8i36Srz
bpBAr53pTt8ZVDPl2XmYZYOqfKQKSQ2pK/l3Rn83mJflgeTn8u+xUqSlE8Kgazm6Z4jILeXdKyiq
z1/98qEOd/m3Qa02rLOsWq3xccOhCnX5v04BvsAoZSSst3yPbMEB/hA0JOg35NUiE0FyC3wjRUcm
qqHtLIypMg8HVpgoUP7GJLJqRJF3BRMN5lW45+QXGnpGxVXmRtyXBJuictpiROcHxskuYRFGm3qc
iZU+cbBkc2RwYcHnI+JOZCp44IlzJ8Z8Xz/78RXT11e7kta2gjnpeY3p3QVPI3tEPni54ljUN7O5
ygP3jSwONXgaMthQjsvuS68zVJWeRuKTziZynGsuI3lCHrZlhknDUri9UkKVn8hjw3KQ0y4YsrI5
PGGyHCoQOoYJhFEuL9lpKWdYPmUEACO6j0rgb7QQlXjjBJbzjt1lUQmXi1deVdI+I3uxi1hWZtUF
2CUnSnZO3ZAPcE4pnWVMbG1warKDMvAGlmMiyeFiTQ24+oZM3XIsYA8IqBbWXCoyqhzC2cI11px1
lZuCdVFMKhbuC0+SEBxTVja6kzyAfGappnv5PDO6+jp+Gitvwbxbu/6+w/8MyQQYYNSbICUtxvg5
fD1dzLycyeFkyCBSOSjDTsxNQo1MToGMpePsyK8zFP9kKXkPej+2Yt8NNr633Hs6e48pVzTuQZRJ
TMQYwDjIfeUHX8BzJADLZTLlaXl8+UWtopd8UxVEYviF2DW2kaGacu3M2StPFVbZuqtQea4PYu7k
hmJzNcqpoIonC8A+kqlU9KtHjI0N6niJBSJUzk43n0YuDeRmN/KYYqVIeq4SzpzMru8hbe5kiDap
W1kabiKdKzhALpihynpxKghpl7MjljZbtpCsee1xMzEvPFeTYDj0aqNubXDFMvHJYaCqKOtoYKY1
bIgF/NqRM1KaJgWxZud677AIREa9oRxPHpVJ4o3dsAOut0x0DC6deOguNM8WSjKkwLEMiJpuZK7F
gJnUwUnv39GrvJZBzhjEasrWTG3q6muZbbEXssfEfuh4hvxKbkXAfqZPEyO71Jm3dpAhefwUNJ+q
iimAx0D2sexdmSKWQOZi4ovkEvS4AGXmI7KydXOS3eEyz3A5k0JPEShmzhOYqmnAEPPJFy7LwUTJ
1YmVqM0f97CYrh9Go8NdFaNsjSwKdma5X/mZmMpxxMZydsUahfWVcyf2msuMtyopwjMWk66J6RS8
SciZ4Chz+U3NQe5AldmXj+YXwXjlT/alw4GQQyE/L9l0fOzEKQ8MHjEANEPDvYpvOkME8ZHtY/FF
xUH2EtZLvlncBPgtwT1ypWCiZSByryXgXaH+uhMbzpfJ6rBgOtMtF8fvfbC/C/dcGz9Rd1VLRSXw
l3BvDOCu90zYOnKfcobFBYxJEEeEMapYxybBQeoWsy1umuwpjK38lfljxBmR8IRWrQnXMVPEeV7O
9pSKceZ8/TCnnsYnsV7ydqOfr3Jw5e6ognfPeswUgL3jyR1KUlV8XXaQXSjXfZXVG7G3FhAWsbQp
d0bNvTjkVwtHdjzJrMgPK44Xuyho2apMEsnY9e8nytD+6q26tk0PjeVoqqGpEjf/FBfrkFvAk0Mt
IAuDrYwfA8feEaPbSvdl/bkDkmlfIT7i8sUOihWVe8jGZMv+l7+reHvL3cQEc9t6SNxmJF/FhMiB
lEtPXAzm1ZGq+3z6/SA0+2+ie0ZBt7hjW47nmr8st96PRtfbJlhXNharzaNG2ufc3UE9J34bqx52
O5lRHA4ZpSJXjnOlxkFXF6dXvYrV52V4KuU3xTl1AQ4KL8QzFHvn1Dgh3N/i0BA78DX61EGkC6EL
B5OOZ7lc6D+mgWZr9Ih7zld5+WBfZZ2HjHVmbuQ/uTHF/+OLdNgwHfguxTLhQYilld+IhWR/yaUt
FMTiZ3A10qW6mESxM8sdzOWZJmdHozL9RT4hxwoWDkL3nD1xArtGRfOZ+80+iS+6jJqXiTOJN8Ou
42+4NwQIFBn5p5gbsY1iQ5eZ+nE4xU3RIT+UNibuOnFwDPsZlmm53MVgysYVI9mCrBaPQuyIGACx
G4Ihb5NvNSxMlXXlIpKwASMRMefir7eMT640mkCX/zyH3lHpW2byPX9DUCGfzP0ijomvHuSG56aR
a9sxl+fRJAiArc05yjkxTmID5f4tMT88Ls5OEZt3GTy/3OK8vYHQV1VPWCUZo8Xs80MlehVLLGs5
uMleRiWWk6/n4pTll7uSt/x+2/7dplV1T/asbhqGR17w56OXDKnR+x0pKa4c7iL+JxZOLAbfKq74
77/u7wJoVzVsy3RNhxzhr4GpWYWB20c/vk/2WUD+hR3PVpMlIKwRH7IFNWMA4a6aB2PaFzV3N1Pv
Fi84Urg0Euoxy6zkhPm/MXe/f8i/mxNHtS2bBKbKraT/eU5CvzPMxIcOi3MqfnobbMX5EQ+C5Wde
lq/7/2nwf0iDa2IQqRf8hzz4w3v+X0/v0/c/pc6X9/wrE+784ekeWjGWSzqVPlUVs/KvTLj3B3lu
Vs7zwMSwzTTn35lwR/uD/LfngjwxVRBB6n9nwh31D1e3NY8WNgP8nuWZ/5NMuOH8mhDh403XJQ2O
rbBs1/jlbOV0EdRp785rw6q+KQBp1nM00EVf0zs1wyPUeTp5OnVc1ZVAKUif4SiEK8g33wxa/qgl
P9X5CCZk9M9uk+E91TswNtvK0GC/neFQCsBQ1y5EYjM9pzn3bkgoG3BWmpIiWqdOj/P0nKWg2ufw
lnjAdoP8alc7sEUfBj95rmznrAfjKVZoRLeSW63Hz1kN94Y1vVJQxBcvAVr74c33Jqp65H4gcmi3
XUPPomnQHqkMFIituv1UVF/NnYZOWWDgbSjNw6yngscpDmZX7GbPFG5IGtfAvClPVq7iynW4uXRC
hqYF22uXnpRYfx399glCY2MXpw3e3zgjBE/MCb8BFb5Cs9NdNnZ040Iro6WO9aT6IXj6vgxXOdwn
Ty64AwirYcqkruYhld5aqxYIC9Qk01vmeBt1tCFIc8dPTmmicelDwQSjzJahPrUNFeu85KkHM/kS
Bt912gdsO7j19fCWWFzHFkiWgbr+aHV0BSPfo+g2pe8MjRkrzz7m2mA9AkXa0ewx3s+DSXbendRd
ZIwXa/Qn+p/U6QCCCPUkVBTrYmdXwNytmSl0wkoHuZQgou6SbJrcmMmD5XrwNbhX2+xCybfceTG6
AIb1TQedtSoN/Win9NQP6QT2GJMRt6D2Ww/3x6dbpze/6cwETZvZVa87it3dq6LBgFsTX1HlkyQV
raDjI+0EwIm8+NmCcjGM0BWy+vOcgHmbVcybSktbPL6l7VStwyo8eD0dAJWLX9nl3SkSVkZEwNsQ
0ffyCebvN7OnyJC64BwhNvYgHb6buc6DDqSX99EFt5IF3wZEyIyhp5cZ1alAWA5H0J2zY0Kza0Fq
Y4ybHsEwJCNQhsjqHJBlDdtfP6aPUQOZ0hQFp3YEA59RwoREUMvXqePDcRcJbskCQwkkEGQtVCrr
cJi+Gr1uQXujHkFiwV5vPjjjhD+ok/roAVWvA1hYba/vN5XRf5wK9l5W6KjPduZTDoXUdjAhu9Nh
7Lij0wL9O1S/BvpiNr5Gmv7QwrBGv4D9OjZwlCoZQ4lNqsdOkSFcgir5rMUOPaTCsayS9bOd+9Qc
760K4s1J9T6alv9W9EMPIRnc/zNlB1VPDrQYnGNQgRD8exMBaPUBul9wCfnXTu1fHC4E7LoOhqpG
VZU+qF3sN5sy1T4pRnalVZM0QIsd18zgoXSQewjfoU3pV4mH0EaMzNGsUuRuE8lKRN0pCBXcKc3a
yn/03tEYO/tHhC4oxHdtvNW5Wsy+9DalMR9KYK8PQ/GhN2ftwalRCzdjBFrV0dj1aocnYQWPRhLR
jKRl164Nbg49Rw4sBogjHE24B72ZcWU+x5hurlfFAfpV0TuyyusBcaWKFZlVepoqNRTHlqNnVwBp
3ftajUmw5DNkkyAFod2DJNfvw/eqoT0iOkQBZAyx7733AAbJ9NUwfprleehpAirmEX08Rz3Cf2wQ
LaiXSkEgaLS42cAsHzjHp7IK7JVVKt/zwdyHwXTRfO0RUiBXGy3yYj7iYrH/7gUjcugN85WP9Wtk
QusZ4eL2+JET/Lnr0sk2RaEC6oK8mqgbh0ql7k8eTEdf+kFLUtFsgXU7iaEywEI8wLC5N31/PegX
U3RNqQZ5m9rIv4/5e1Ij/jO10NEBS/xK8gjvkwOr5xTWw/yTkk2A90rj0kXl56hy3R8e2//IO/k/
q8D/35Ty/x+s0ru4E//ZO9m+gxb4r/smfc+/NT+X6uVt/3JQ7D90CyeSerxt6LZHCuDfDorzh43z
AqeS4Tm0UQPd/beDYut/GJ7m8EvddiwH/+XfpXpbk1+5eBOeZqj8+T9yUGy+/k9FIkszLd0GekLz
lkHE+kup3u7NxLbN1IRaCFMeSh5hJhefBO2bglLWStVhwO2iagOtzwc96lxw6FRwTYXoRjZ17Ev3
0hCslzNkZVCnujm8G0Qw9EEewqw8liohDOHFezwKeDwo0SPD5lfQzEARPm5NswOAgNDmbAfPPr3e
VUdTVPlhapIbDCkHRxjByeI9KXQaUWmtjkZBV5FhU/yrvbNXjypBLNl8QK/3FWdj1NOHTDXfOkix
dQQYIk1kSTFWjjVMqIHN29EJP7cqAgDiC2lJcdUmG8wMn0aTgdHUTz9ti78rGS41wZ9rcUyzTTkM
h5NggiX91Q2sIyMtXUDnMw8II3d6MNwhgfZf5eDC7bX2/BKyvald0e4M4BOAY1vlN9OHOtAyvbPM
RewxuZHDpHtFDsWB/gZBAfFwZE/0fEOS5J4dShNGbT21U4gMr8cVkZXBpcmyQyjv6yJukNrDFtFT
uJ7p11/X7ktdQZIzQM5wZwF78jMQtctTlop0AL7ZvnPuq/AW9/65i1C8Ef5O3EsNa0/n4icd5k6/
ctNVDbxwEynpJrHyS2IdcT2BI8Qz1/oohHoG2dOJ1kAvgP/KAmuvzfBkZaEG2hsObHIEynMN0H0F
mv5Js651kR0z7BlgBPfdUzLaxkP0r1oGYmY2sIIue/SUdtoBibFM7urR/ZiUOgLPCMnR7nmFoQGd
X/5iggzFNg9rFAuSe2O0h33jZm9d15HdihlLbY+4trh0Gn1Qd4ZJHcLFqMcDrc+VEL/y7F7Sfh4s
99oVwVOhFy/dkB8t5iZslO8GOmx5R3F3LM4N3Z6sGSszF0SMKhxT5F2YHxeVMNNAs4gXN0r+HMwQ
qYxMPP1yznn0Ue0Io+NyqrSQFLYb7mKFpogmP9K0d1Mr/1yUHlAmmPVgmkCkDno9khcguszgZves
Lb5AeofS78pV2oOB5FZpsstkXwMJOQKd6kFNcaDtfp2nwxdrwr1H5sKlU0Dbw+V7sxtIi8Bw3qa8
2HedcallNF3CTeBNq8it3xqDtjwncHZ2CVwm8U8ZCiOLQ+TWEKSoDjq5GuNWiujTZGlPXsPUos52
q7QE9QplPSbRqVfDT+iGN3YGR2qm3mQASgRCyYQ7jWSMisONjqkZlxtYqjB9TXCrpLfDaLvXNNDJ
VsEAoeOQbelvfUyhtdtM1nhMMlJOFk+cKHjHXT88wbD4uuz9XmdqjIquvLHYTkb5CLvW+zK6Ef3d
35/3pcz95+NuWZqjmgSl5FT+Uno3FaVtIrrhRaXx3hkIV/Igf/dcgCCzYlzGQj84kX1Mwmk7qepe
H1QoGsYB3rrcPRYF5G7RHL87hkfxmJY7i155OE7nDgcG7bWpOFknVecclElyj1vA6VYPtWWo67g3
TnRabSgekTHUvreCPVFr9yivSpwY1TfgYSFRTRdFny3P/5oJ0A/GgbuhnCeypNkLAAVjtnedbqz7
YDxkrXaAw+o9VLruTjHsdUznt51k73kCMiEZvzuKRmgC+hEyGCtSAacIm0rr9sqdAtLmDvZBn113
B1HZRyQsaBNC1CFkfMAsj0pME2XuRPfyNToYH6Vrvpky3prOFuoi4zfXraq7sJHR2333D8kobWm4
+nWtDMeAnI22JmzdLylbpk2PoELSKCbpF49xyTS1inYopQvUcS9DmO67QrumJg3GZUw3TzPT5E4j
ulqOZ3m1R1Pz3Wgk0FekIdr0LWlaaGoHQBCpo1/migtKU78DYHu3HXejKeZ7kItGUmSC1UuYLQ0A
vTM5HxC9fzcKk4YSfp1wsUdV/mVUWqAFsAmWxbtm0eWVKOGr5aTvDqjGleZk763h3Ku18zm12UNe
xexB4YIiOgWoYISaLPChxcTcOT4TSE+gTxnifkBLA+2cSYc0TgfsSCHH6Y8EsEfdZaTLb+ao+GDl
zXE26IiIMwCRcQALPWwkgy1QPY8xB8mUURTmnmYX5oV2HLnXAs/dkLrcWvQqc6/xsm6wj/o03dvl
vHcTZzdL6cOWEaixM0F77qztoIFFp7pQuujRoIxQmaTNG39jWuWW/sUZ2PJxrCMQpor6qefTAh3q
XP4dekll8rlOk+ffn2Tn1zwgkQ62g82h0W5JsuiX3aF2SoTuAUUIwJEg7KJDZbnHbED/fWaOgLl9
cQ32twrBWwtY7Q657u1y6Ar2dIDJLQFt27oGb2H+XiSkDuVEahGnsI1ZLLu4tC5U3SoQ/KR4l1d2
Oby745S9KylfQY2VpidzFwBlpnSVvpeteQH+eokG72jUzrGwQiDmYXOMNSA4asJkdQprLQ9As92l
11XofdigDpQ8FHqdAsIqSEvR0BkHvqntaTVu8aUyeHWUnEBElya9ic4tFd7BaNznRk8PQXTv6NID
7EElFE7x/TA497kOec3AaWg1/uh9/sibDiYTBTU0trViQNtgd/uQa83mwpu4/LRWu/x+kby/WyTH
0jRT/GtHWxLOP9WOphxlWk2njy22e3cD/SnsQdpzq+VHGqXfG6d4L3X2WYsKFjijYKWZ7Eegqlkj
IrQLXt1I3+VmltdrAMLvWiQQMjAiSHZiHiMa9/xcXc8IP99ZUHKvc95AbQ9RTOVBDd4aqJM8n55I
OZa2qBQua6D4yWeYuU6yVnLhB1D1B6OFWqR1hNX3YPfN3kcKU2a3iHhXYQ+XxLMundyerWYeWx86
uHi6E8nuqn2KhMdRhf+pEZvSJXt0t9c6F0YoTNuQJF8iPjanSScf4gugGS4MTnkOXCsn9LwrU+7s
qRm+540yrTKwD4LrqwpuGl9hdfOIKioNZfRR9E9tDQLaB9gFOVnymXTNihDiUdavoZ9PLmynAPhk
UpjrXPVSY+vGguu8SHlLq/eH1LUudQB7BKpw/7tz/D927lIr+EvsYtEGjStFitd0ISn4c46eCQwG
8BLQOZnFcW5pjKCi08zl0cyKI4HLpQ49Mj5KgTeXoUZOB395scz5AV6Yg9+VxyksjwY0S3G8tlS8
BhRYqAqBUfaje91Lb6WelRsnsu61rn3FZ6Fwk0FSWaikYsKHQm3f4yo/wFB7xM7jgXmnWCVuD27Q
/jf0EeG0VDyBW8S3vA5u5hjjRevUBtFBTyhCm5QmfQgci5j+Tcesj4nrAvQIB48rk17cNINv3QjA
S3TFeYqDaAeRw16F4Hr1wy/Ty4+g1Xd6gxiSk35oAzNha7yA9wHXc18osbrJNdIBYklMP4UnKx+S
vUqSojPLclNN3VW3ikMEFHbxWE2PWYCbAp4CL9nYVuuuC4ue67CFKoY+6U2LU0Hv73mOcFdHExGp
JLgobfC1U95G6GtC+ITMugANaWOzpo5Gx8LO6SsiNqLJKHXJWYyI3nX2wyRMIpUTbIZR3EUnP9iq
cqE6Wlv5ET+Dq76KzkFiHxaP2u+JJow8eajK8auSK2Ty4GyfVHi8Robihka9Qh9p5zvk8xQDhIeJ
04wpK3H7Qj4NHn6CzoLPDv2NOvtULPFMCze8GRl+5hJXlFmxt3rnkExYmknhD5Lwr0ojAPCSSEvf
y7aRnVSJlzlS2JO955Zk1Ed8ZLejFbs1RhjbkhugNmgFEq1f0aDaB84DbEdPmhLvEyA+CIfj1saP
hZtc6Su5all2A9+J851qD3USvmnyzHDufcps676L81070cZMDsszCYm8CEcqmrSD38TXqOeLJAxZ
Iu05oXY6wcIc2s5uunkTOSoloUKQgVa/A9rYTJ8Tf74fzPAlrrObjVQx4bf2oOfxiTgMTjdJh6mh
9kTVi/4Kw573BoRDRHw8UhFa57H5gh4pJE55NqzjWjJR5gCrIdDqglK1QbU5zbJrTWXBVMy9ePc+
6ztgweD0eMqjbxWxnc2sKWZ6SCn4V0wpsLJi5XW3qo1vhUyPqn2K2+wt9N3zsh+iWbTrSZd1MMQ4
wXzs3Ow6iF8fOQQ1sjTGkH2sdFq4EIzoCHXB07VOsk4VDnJEW7UZXEFD3+hitoUn4zR08Rt8pURo
stitCeBy0j5JSLPsNwm9x7h4HafkSy0vk9htMqoBSg1Io0mVJxEgbveM7T3rKTNjwSWQnyIz3heK
S2GGXWL5LGtdhSdwI6sxgjkCnKZL3wqBZ0t3OSgK+prAJtNh3TfazfCbfRDzxiojfpXbxWl5vcTf
oYnuLvrQwSSDpvu5jOxHowlLwCtbxUg+Fp53BrN8qAn5lysCgph526T5dZQBjjbEs46Nw49Ro1Xh
NXIEbeUFtzzwSENO0QGmT4kPGSv6Ja8t8BHW1Tv3UXp1M36qxPzeIL1eTF/Lpvmo9QWStCo5IOet
CB6jvPkkX5ea83FwDLi6AOoTNp8DlGaDAJRypnBQatZ44KODDqrbQp911AzGfewTscLUQtzA+OAL
4oipyjG2hhe7lH+0/DjlDHMwbu6knOsgetBqBWLajFSqH7sYcOVVckAVYT/kj/vMni7L8D12uTNi
i1Qje4SMjyuQFqCMbTZijVeVrK5UyCQjlKhkWrroxYO8b2VPpyRj46caORMg203FPUiG9lpGxbGr
q6M1PZhNdmxgDUlpbXS8/Nj0pJ0qay07VrYlXAZHN0pvSslhJLu3d1KLFuaSb+Iz2MXJHBzpILhI
EqfVQlpUcvWtryBy0RQP+nvIPUI9fR9LBLaTnCyc3is3y0a3Vh5VNzD+Qd98A18pT9dI5gXu8z1t
vixOq2++AREgjvdrNChS99kWkF2hEH0bBq3/obNJWzy+WWWS3Fr9Wjgg8RtV3wAq85Rg3/ve2jPr
/LGFB9kuJWvAkkLlTJWRzYFWEom+pxhiq+XuiLTkOnTw1vQALT2d6e0i7yx7csJGyI5pcvSdLACR
d3AueMlV/wLvOzzD3BTLIoOQpM8C/qvfe4p/QSaJO09PPGkWsp468fmfXYbcKGt/Vmnila6OIFST
NThetEuSTQKtgYEMxWK6J1IC6pBcs4wKCkJMO2uY3fVyKLvCQUuz+1gHtAJ4EJoD6F1RmiZPZ8w0
fbJN2znByFe7KSTV+A8DUH/t6mcEtmng6Tqu4eiGRVX752aNmRaO3KsJV1V9PtgxtSIAgVtFVy9m
i5+bEospabMdk/pcjR9mjRjDmokFg8FF2KahwSKURIN4o4WtbiqlWosn6oOU9NX3uAOji94Q/uvY
Jhv45M/iUKZ2rK4E0UKJhaEFNJNy4NaL3zjDwwgkxDkaowsv2TMctU+xRwiqDYO3Mm0cwiWQyfEX
JT9TWe0HqyIIKnMzwTdiJom5NbzUJRKWeDrSGZbf8EccVVAqc+pH3bigaP7RR/sWNsUa1iY8dkrC
ayvGuXE1TE9v0mPVVq+qC/v1gO+qN8W9NTrXsIXzGqaotnKfHSjgSUGRBSRGmuPuvk/VW1Bqrzmd
Q0pQbw2juyHYNEJqMtvkiyel/jTRnUz9CToGx/GA0MjjQykSM7y1qbrH0IGwFHjnRdIDk9+jPfJR
si5LzgY9VaQzkGRIeJFv87VLyAHjO9zzjndXi/ddtPx8LNznAs5v39XhZHCKBy8XrfmIoRRVfEFP
WocMMxkfZZKcltJaZh/7hHJpHXIJZN+WiKW1dn3voIOLyNwYd+7G7HFLw5H+OMcj4xtYewkzW3I6
k4ZuEzGk7AZlNC5RoF0iNKKn/AJR3+fKfWnwcVZlKaGBVq6hfialbLfeatCGJ1SrzoWLVvGAhJed
nCsWkvrxe9QmuwZWZokQFIRwC3iXm6rYyr+H0X0WQlx9IKcDAwRjZoP0CVI8b0VmvaUWew/PEGkh
eAU9o34NVXtd9Ux4E6cwfdcflryFItEKWLUON5u1qUr1EqAKlhDH4+1KYG143DrEzktoOvbnfqRo
MNnMdU4ZOijS7+RGkXDLi6NJ0FYsEaKEsZGlbabe3I1Z8Tiw7VKby7fH6CznIjatexP6m9+fa0OO
7S9ZKFulPuCYpgN72q91GNUYAtLnMQJ43KeLk5lCceWaiPpI7ph80Ld6dO51fNqlLtOD1XZ7+znQ
1RcXarTFRx6GDMq4/rFs8PnhBzosd2kBYA9bN3fOQ4LWciy+rYlYQzQmN5MXGQP9vLBnUCfvoUK0
9tA8HVC7hZHbaPejZ17FgP7DeF2pePw6YJodLHCQMKZAs/fne6wwUPoMQlqfpd+zSuJvfehsIaYE
TYExdcTcL8n/OhSGYmvfTOa+NPJr3EU38a7FtEpQNQfAlD3arl97F6dfHPsKwywTBd/yg+lZ93Va
HYkKjlUQXCrS5VIP8SJv2yo0FKYQnu/gW1hBZSie6FIEEkfT2lhV9+QFUp7NfFi0cfn6Gs6kma/x
VPejVapfISE8SDRpWDLjobuOveqU2tkxtPxNEkAWio5KWhNfTK5/hjnVCOiV8SwyrQXpeR3RBhgY
X+ChGNaEUt4SNBYlf4m/BCacvR7EiUtVLbURHI/16/JLxaWSUeZEcthWwDb0CQQwAGQHjAZM3XW6
g3MSfjcLFbloxOhzxzzD8wT3Li6OGSHGUoNg74LRXfsN95hlnMZAYoS6RPQNSpYcBxHpIMiZpp2Y
88UhDzq+rkFyxnNicsLFvauSs/dn4tjcs9eZVz8s+zAjageh0WyGCd5aX4luDck69OuazeikLrlI
iu5wF+7KFJoO8akpInkww1ENg5uAnFJZvjrj+BSbuHUwusLTDDrWUsKHqA3ug4mCmd3QOOXq2qMc
FvGNJWzwwm1IC5COhxGE/VORfRFLLvG3pY/HnDBp9HAslkAmCzAr8mxzy8dJmSim8HCn3c3JB7ub
oa+nPLSL6vTew49MxQUMEspxmix1AQQlsjMyoLn5WM3WLbZhVYNNYyn3eDp7lYhGp4yzlNJsk4dV
4/ZzZkJabeJqSqA8efGH0kjRUs4Ru6zkC8TtFx9QnedkTZsMcsZffSnq2H0Ac7SCYpZyXqL0JQD1
TqVVPpqdgfoTbBOp4HCLi9/wmIUe39j0zwh5yFlofHsvuzfs+RpfHy5Zv//vz9Ey82Db9WffdfeB
JxEza2KA9pVj4zjWd3pW9Y62hbI/W+PB1Zyzwbn8ESHzUhjy6HNOPpH1mKWctBSx+qo85kF6lM+S
6DTkvplya5VXNoqTlYawM60otQ+5WQn5pj0g6mIrD03A/SS+Yksmp0vDF7RHntI5BD9UHFNF8izM
n7idYVwm28UbdR2cTdctzG3qGc9IHHARGOMT7XBf45a+F0RnQ2ju7jrpsxZSKDXgHE4y5UuUpKCJ
MBvuNwlH5athHgU5IVPVQR5P/hZIhpSJ1YzkKTRFK8l1yE1R2rywCfujTV4kkEMz1c2nXAVdIs5x
xgW1RE1LBKFsyUet9YoMZA8r8Y9a8HId22M9b7nwhUAHeuYqCXeZ5G0kuRDjw0NR8uxH2jrr4i+9
8wUCHaIjdGYIqnPW2Zd0xwdSv7wjzQ9Sv0sISmWOhmnYk824imfdFoRuBXdoVIUv2pw+pUQfgRHd
Ei6sfMq/5GX2CoWTSkPiqY6gJKJwEO2X2rjEVCYbApMo1YglcILO6TN8QPeLlYHk6XFOwycpNEo4
pLjFuwP9yjKVne+GG6vtd8to55oARlr1dGN4xRH4bvqQ4ctY1bl59fJTFRHULAkVpGBf6CKEisgN
nvKWHrHJKbfechqUkh40sg6SsliWcuG0jGP1sZ/8o1x0BaUGWIVWJVfD7+3XX3qYSYdBsqASTmgu
LvmvKeeulp8auLNqThgvV6/tTKdmzHaSX5gHCDSgFL2ILpu99dL6QzAYi7iyC5fvkmVZUgZy7cky
1Vn84iMAMqL9XtVP0GnfvCz9B6Nr/Z3NdQkvPYkbKAf+YnMzihlqkIEhCTPOeZgetZn7NdIYgQXd
/Z1afXU6BSzkDHDhZkPXBn0IXRy1g9iTJEjtJYPpn2sFLRdawqBqqghFsW7YoCVHI/Z1uczlJwHM
g5EyPZcqS2SqHWJA3X2VO3u7ggmOW2mxXzAeHRSd+CrS3XmfJhGCuNqLHDclAbzpVC+pTjU3cK2z
XAFLcO7I02SVs1My436JvpZjFhvOAy0jHyCZ+555fOnvV938FfrNmkKypENwQY8wYeQv1SBk5Ya5
azjqLczTliBPaU1BIi24k5KQD72Ul32mD5iAKMYnIyFuS8XN1vN9EfbrpfYjPRpl0G5VibIm/RXy
6dc+mC9KTTEGVT3hraJTTeIBRcqmUmmwqYstMZOUF6ROhANKN+g3qRtAHDWtGqhf6MXp9/DgUrxI
9AsVSLhHk4QOR8j4UfxCPafB+f39jBh/CUdNy7alTVp6sE1Lky33U+llHro6chCNWPn+lN4b1i6a
Fa5Yuki7gquREsYKs3T2k4lul757LZ3xw+Ij+JIa06Z8T4bwICaC2AuuZT8k0eBsPNfeq2IHpwjy
Lbe8i2daSKroQHHzGWO09AkMgQVUxnyt2/55jiyIzsQDDFOclOFO85EYmqVIro/Uj6ke/cNm+AvW
fbkCGDHP4+kU+2Wz/DT0SK0R85g8wCpD/EVTqjM1UBI7BU229EjD8HnXO5ReLO/YdCNCfuEpCbAJ
Fjif1WyHKAAm/7AaMLz86lVzLekuP6cIBZuLtMP//EwxRKKl2wGvjPrsiv7EYXE/JKPuGsLpRZQs
mVVpQMowpYubt+SpRzt48YJTX9LGDWrKkTRrMdlnY6qO9PcCjjcPkhGRZOes2y+Fe5hdLg84v0B3
KulOj0pwMou3nEY3rQ/XAbyHMZx26ri0vCwLLm9H1eRDZ39ZnLDFi1kam6ArfSATi36NAke9IKzz
qycJR7l85AcurMoUpZGCjlEdQNpbvCJ6mRBbQVPK9M9tS2JRc5snT3Ges4FU1piQ98zyw9htrQlO
1CUuSuPhncoFKQvuaBmS+FvLDRVF3X1LnRCxyR8p18WN6XK5aowGgjj5yqWeIl5YU2wDTegucSFh
47nOPSgWDgHIfbLSil3dOa76vrQOpUoLyZv3WYoNwUy0IGWW2oo/4CK95FIr0rzhc0w3S4IHRrVO
ewwUzNxg72M9/NTVyn3Zw6rojXtYOjCv7gahGFTcKTvIQi3JS3qUD9LKEk/pMQxVdIgqGN3wdqH7
ZsVH42rbe0qge621nbs8jNZLTlWn5a/zRRFEKhqUEyXF66wkhimG9GYExc1CXwx96WtrzC8drOjS
571smlAKD6kRfpzC5lHS+UlCHqVJngI1u+X6cNJdcy3HWJc8q6mmuzytnkty1FLuWTycyUi+m5H5
I1k9gALNfA8lujZjoszVEBKtDJx3RY3fx1yHXnnxbcWeVL7/FJYAybKg2pYz2a0lgM1m/dqpJPJn
iY20/8Xeme02rmVb9ot4wL55qQeRVC/LciM7/EK4CbPve379HVtxsvI0dTORqHq5QAEnEpERDpuS
yL3XXmvOMYVarJ4zBIm7IfpdBmdxHojExAAw2hY12r8ZR+vy3w7zjCRlAUDSTJ0sKeE8+eNTSKeU
4FCa4ngdymOS4D9giw/48aJKF4cTcQwQsxcDuqg07g2GJKqE6ljSnrKoOM5Zeh9xn0xFgUaoOIpJ
Vt+916FzwSj2NonuvVgywa+kk7BYiMGRGFqIdrJ4VsRgShySKzk4ExjPOFTMmIBCQdREuT/Jqu51
8iUKyNUU36jzs6T6Ke6ckTlVvzyKxq2pRd9icCquwG7VJxSdYjm9PbcESAY82+Lbff86d5vRR9+E
8N1MlY9a6BajhOlQQL79HNG1biH5+uC33tNEZ7bAeCho4Uc4k+JV3bLlniiIV79pFgmDON5+E85n
SQl/zLgodSHerybRGSjexF2c6wj0Qg6xytzub0dncVYJYoiTvSXdbvTqdgamIElRNjhB/TAaLBy3
T14VVZtJxiAjasytnEmvP+kAU76LOYE474tH3Naq+5a1c86QWM0Aa4RWcCyTN7E4hVG5NtBd3hYp
8an1BY3Q2PK1+lTX/ZNixttsyS6DNatwHIMniRvwdkdYHA+5qR8VEpI4NzzJY/XrXb0dLW9L4hyT
P2Wnmls6GZSRkdoogckpViwxhJNE9mGRAk+QmbWK8jZKyXStdm1j3yU8qqKYvi3GZDVvNd045qKE
onPGySXdhRlt+UfGdUxamEyIM7KaJ+82mTvirIx/5e02SlTEKNGKskcePMjzjCzE0Uu8eGJy9FVD
O5SXEliDAGTSATdl/axrrGLi2E6gHWQUVqfq0ErtWRLuoV/DaBgK4sEoQsSkXe+K9w5WKwMJljXe
J7Ht3GTHykxAXilk+0JpfLvvbuMFcZBMEumnQraA2pKYUYt5IPeFuJUHOXhonEdRtoqLIxv03ipY
VKMpOdAUhm1U3B4RMiq+TbicBJN8ViOvTYgHOoZ0FTklevh4EwyDFVbdhu4qCn1eUiZel8zXjuXh
1xFX+FNq4J/41c2nsbOeG2E3KI0fui3jVsfSoFlskEbMuK3UH0SXQR5XUS5//rMIsuzeswPp81cP
xAitlXMSl5854pYX76tBBCoqi/Xt1IUi7DiFPACz8YTU+iazTpfk1OnS5tfEkHmKmLekdnbRm8GP
xwBKdU7RTm0lGwB3YHHY0qGeDoVottzuKIVh+sLJQwxmxQSrE7vebXLZYYRR5GRXgQi+jYHFIVmo
I7BIwv8tal+Ik29nOqJALoQsNtZeHKLFhiDGROLr5YqagIoes/7bmDw1ASZyIQhN6IrhPnZvw9Db
hiBuZjFetPnwiiLwb820kQ4XE9bKrN5EV+J2Zg+75E1stYXozc/xZknu0hbSYxxh/1E40Ionpy0e
CUI/zcPyTLXkJ3l3VhpGpaTXRnxTcW4T3xje3LdG3lnMWi32LjG5NnHioooH8yTWCvHG3Qxwt5Pm
rQXRa+peU/lXNxU3acGvZv1o6190kd6LMl2Hg3P4Mgzy8G5HlmLRtoPleGoO6loRSnro6x/TxDcm
gpychsGdCvOp4huWMw9gxXzJNGmUcW9k8M3sJ2AG3iCijOliuJ0TQO8dWWJFLyKxIp4d+wLSiNVB
jGirIfqawHhVfEuxs7cUR+K9THn68lR/UiR7ezsL/Ecukf8b/wfKn/8Nafxf/4NQjjg7/nBo+hvL
8fSede9/dIfcvv6XPUTRf+NAiQGErj/JiRii/+EO4W+wn1JHiGpeVTSbGuJ3jqNm/oYrS4AcVRro
1PkU+b9zHDXjN1s2VawhzDctTYf++A9v7e82hV/szf8zx1HTxHn2n016vj8mWY0ixsKpbdCr/0sh
I7NLSWHKgU6Q3Lp6cNXcq8zJw4SGZ7G+08kunGyI4OquSuHARS9Z9KlqF4O9WcEnJhe5J/eEHAB/
VODmjkxIa5noMfmalelhsSPS3CxXJ3P+ueTQBNBVuSxqh5DmvRoPVcqs5t3Kv2WsqfeFxKidxXWf
PYUGSBiWbK4MnLyyuLl1dOSHJD8vwXkuv5aqWg3FOmFYmeEZyw+LtoI3zTWtEpsgb+V5aremc8/4
brIcqu9pbQYh8XygGHPNxa2x0VFlmvHOBiYgUK4Y+lZaAjGW4iB0S5z+hnYP/BxJBZ1HCKtxQr7G
NK/F2xNJEIpJ3ZurHEtYug3Sdl/k6SaWeAkgskbiOgztlAKSj6VmNeWvdvrh1miZBF5PgPBE1I9k
Nm6KhDgkcLQheYuT0WpR51VlnWQCUQMgjUGaMCcMGFmNHGUe7QwhG9ctoIqjah3wyexw6THsBqlB
WqVS8eyX0SEEBKmh4W2Dn8qk7Bx95OUvu2JOUXxrgLiidR8lm7GcvRQN6zzULpjEvj6GEe34bjMI
IozjKTiOx5JJm2tYEvGdUCJnWnItqim0EFOYboKlodmMmtC4TlD+YDKOyQtFb0UiJym8rULT9rmf
r+o2YZQVv5XyvmzfrR76pw13kjM7M3BOeFd8IUQ4MXMdPeSpAqVYUvvGnwWqr6CE2FRfxVXGRsC8
tmamhJg5/JR0tPMgDYMSwq8SEhhBgzUb/CZiLBgr+IgTEq7euKsaQ8goiTfHfKpyo4qEDTCHDZEI
+gQctHNDXspU42cdfNJuVgLfaJjyamjDNWzLoaawjCgOCd2opY98YW43XYsMsiFEiTHW+fT2ebts
DGYE4rIyPpa2T7wIUnRAKowej/6E7nJxiD2hQVxYo1flW7204T0Ayri23acSEdIAuKaxuCG4vcZQ
w1XN4ZQfI8sCHxyROAqguVR8PXow281NmDP8mDoZhD7ZwmQQq/IP8iyUhg+F1Ehx5y4xEThTyCBI
cLVBuo0LzzrKcfMqBpIyWUQSn0QfcVWJQA1/Em9do7G1FjTq9g5CJQG9FGChjwCbYRlS42n0SaR2
sZkP2uTVYP/tSnNDQdcceJFAO+cA+n8NES9m+GKwbyuTh1QWX0roCiKk+P8xeTOF9llxseYye6os
HwWidCKRMSMXXUWXN1OW1xN/P04eClI3s+7NhhggCRzoAkd0L4V4W4dTlHz+YRH/fbH8IwbS+nMv
8Pe10eDIo0KI4Az4l16ghqePPnyMhD77bsvGW85ONfK5Ehc4cssFRJ4YVwQkLg0EXpl96DKVR03y
FHunW7lbLdN65hMfZGU3zhsSjqkRzWo9aMq6D/VV1aGARKBitLUbVenGnu4beVuRBowul9u/Rq6D
MhRZVTZ/iodMoF15BtrygscZGSRKQSSGRHsx58Zm9UkXdWXLV93a5KrI8eNRjXkT+6ugnQoGaiB/
6smPHFdaujHNfZ2XnsCx4jmeVIqKz8AGAsN7HePco8mJeP/cRg85MgPChf/1u/uX5trf392/9BV7
a87TUufdXbLndHoiXZaIh5DbP/GsBC8t/sOu/tb0Oym5myW2Hn32wH8aOBX/9ZUIYPLf9kAkJqZt
0PVFd/OXpnkxSJI9tqgJiZ9zyRVRjhp3+0zylbzjjTOcdV27XbBHu+F0wPMglty3iIuICk4MPMC+
ZW5M3Uv7TSsfJDzqzUqtLmlJmjuqwM/KONTSTor570XTNin6SdncVthopP78r1+K2K3/sps7sipz
v4pXY6vilf6hYaklmi3LNtGLub5unI8eRGYvm+5iHUsIcf/6Z/25L3z7/PhZGgBqlXdN+StTplEy
MmumvAeksKZJRNJBNqz7fmOABv2gX/5vftqNo/Gn1wY0Co4HtZKMhedvFoAR37mkBjAHxXqzJOqO
5KodESmbtFJ2E0E2pTKvQQyrUv0KK9lhzxglh1j06zj2OA5Dv5w46tnKnTLUqznV2Eeig6r0J7HK
F0I3taTXMBExBhWj+Rfgx04cPROvtil4yMe4+zIkIoGjJ9Lkd4tDPlkL9mxq3DDHLcRVZFly39rj
aXTqLVRjazI8bWawxWIxXcjAXuT3eiEsq/8cI1LL9J3M5irKCBF8ZSck4BJm0x74j+31NMsB4/Xj
wPwjnIPtREWgMwS1EEI1OUFZfbjWzHtteAi0fNNKTJ6VHaLyLZl1LgRp2AB7NduyhLrcKYwOJg90
kUokSoyjQOy8cDZvhQ1neAHeZRQNuJmdT7zacHxS6T4EVxlhSQn/OBUNVfYTljxRNcj8G8JNoYKE
bibatiz0TdDs+w8LHLOJ6S8yvWF+GTqUtHgwuhEhULRR2fwEW7nrJxzGX5use2nr+27hKFWtE0Be
hTX4FZtESN1DxkhDy3WmAQB2EAkRzaTlp57eS9UAd5beSEcJg0qIdoh4XWJDycuXhcOcVZ/gTNU2
FaRCMKLEh6r8sE3Cgbnmmj1PUJhFwTbgkNXPZOu4JhpJ/Ybm2KchBTBhZnmCk86QXAvXjHbbJntY
yDUCBS3OX4y62SraeCrHXTIPnqzFu6i172Zd2hJXRSuebkzo9f2bNkSuUiLNx7LXxSi9QopFi6iU
djOVWx2h6gSHu43nNf3YTVIOJJbUvMMAFvoNh+HFCtdIRajcWB5VvjuaIduMN+VAqbpnu4zN021f
9u2FDKL0vY0MWsw3fjORxH5V/sSWiQsZSOR0DFsyAdmuNablojzCYbiRimY78tCIHcnIPwm+of96
XRIyO5NuM+eE9ejHsrrUCcMwCiHV4F5Mwqe0AAWBasUmNz4Md10VPmUKFFRxQ0hXuBo8Vw+DMh2r
NPIGA8MJ3rKlQDbafo72h0p1rUghsUnIWo4zCR5kw/PnGuquQrn5bcVPsKmpufFLLm4a9k6+LttZ
3MsNab6DLMIu6ECGbGUW/7jdi3VgGNVNGE2+pKubPukYR45rbX4RpQjVjRPO2KKZ/7cCfw7Bmi1P
qx+5A+BmbyWNrXmlVWiX2Q4rlVoDsmtZqrsIj4/B48R6YdUhOTvX0iJBj90KkbNH5JolO9tmRJOc
EzxECL14yhpul1lU1dNTTmQuhwiLwGFxxmjq0YefLlw74ioKnAUwzwNZImUi9LX80refoogadWxY
a5sfo1OFR07klXgDIhoCkTT4gl0VT7ei2DQloCWyT0NN72lvlB5uFjKkP4v2pUorXKg+JootNgDS
Hyff7BS8evF9m1AN8HoGYDC4+oFSDIrGw5VtmAmQi4Xxuw22tfGI/mIV99e8vlsnMUGt/K04WaBO
JzoILujsacPgZSb8Lj6vqfr9YMHdII4ODruow42Gj94tbIo5NKu6ejFg/1smVsb4SwoGX3l1MgS2
3SWeXKVhkbY+xHuuVYQDpZ8wYnYWdaYzDv4wUmSncPQ5UfWoCCycJmZNDC6hSjo9mczxqizd9FDq
0S1yzuTEgpRRDtpzio2kZBVr7LcACHFsUqXTiuGpb8A9xzcVWBLlW6Fdn8ZrnzwrxXdMM3sk48oA
Szn2s1dxDTLS4oyAkXzEDhu7EeOtrtgiem4qz1LcBPWC+DVhTqAjRf7VqaeCLKN9tvSuNiEEqWhW
4hooJTIQQQQRKOmqIjeGvEBnIgZd3rbKpU73gOGr7MnpD1n0oS++pW2C4C02PmOgJOETtBPhXALr
GG/MxwzBZa9//+NiS9pnDihe6R4QnIeKih62tBasUELHOPtuarLHRnTfxjRv9DrjUxwR53qNNnsB
irbakKBRsenKm1L5ltNjqBRuD5yhrk8DoZ9UGQQMiVGtar0UmDJIt9ZhR8mteSqiD+SrZvyMpaiz
9yGWwV5N15QXG1zt8c/IQOOVHuTwaRQMoPYgsW4KgGgg8lCfpuRdYnlmBwh4fDisdghAEeqiN22M
xautY5GhgvaBzoB3iPFpRrtU2TvLXVeeZ1bA1hNFkPjIlv5q+V1JUBiKQF2N0GjUXmgfnQB9HW/F
srZGWJow/sgYS9W1QZcx1SHphKidepCrkrJHxeVYzU7Rel9NnWcprM/LhGwU1CStHZqS8sYhKLer
0V7Os+fQvG36yBf9jhoseWrwCujORRq9W7DVijOgGuSOiiVfJ9yqZflTsvbsYHBSsreKwh9SmNRG
+zHalnXONcRub6PWCNekZ62VxnR1PpHKS5WXMNhIGn79RtxA5DKOnVtaPSsqUIb8MJHAWCQMzSWc
aUtHlvk2WF4M9Qn+GExKsK49E5gflvo8V4IFFLtImMzQi2LS2PVhpc7E0w2Ic5B3kU8GHbZYqf3o
4+gRI1vXMAJ3meEUEUhspy1Re/pFK/S1OtGXYZHMQeXnL81Q0k1CG2yGfgDAsYALIsCjYzmsLZQQ
EXWjrnSu5QxUDfyZMJdnj+IHNxxF68hA2NLuchX/ux1As3zqp++eHoicvbZavosoXlJub2isomWt
LK9iOKI9of5a9X1O6fE0MtNQ1W8N+0YRI00keCoDypGqMdsQhgvuZdYmJfiexqdRI0MboOas93g5
NnKduKX5vWCWFW9JxTrXQAwSvzfnyN8io8De+W0SRje3VN7xm6BS6AAdmmh0FQakmfJWkLoUhNwT
TUbyEjBUAh8TWg06OopGExezeEhc/QZlVQK1aVpiV+uRiAZccADzkuS4BsWJqla+SUqG+HpC7jkB
J26Crg/FvWl1vp1BKIVA3MkAuSpuuwjOVdbzAIQAiRjJEII2DlxomnkJ4rmY1U5Q9QXxt6sZbGCD
oXoUi4Rkgf9UjjVUCGNiJiSWd4KfdI6EE1qPnLO7+DKnNcBH9G7X6Su5GNZlIfk9ko2B9resR5ul
CR/0NlsT+vRGDLKvBJTG0Nnq79kYTy1dqZjmQZLPa1tXWQLYLGb16DTnLCPhntO+hpyeGmWC1y+1
qZ/RV1s0aYvPxB8XSl8jOuTM03qIt8pwcqLkOoTzOk7WSzofmFzulljGsi/426OfzAk55LQ8jf5E
qM2+hUWbOiub7WwI6TjR34v1a5sna1H0irZhqwExps4jfCJElxboymasSHqworUoPNOWrZhUStH2
YW63FpEtmiVhTFv8kUCsJe69ER6FwSPfU47LFZ5pjU2HnhfJTtzK5nIQmdUWWXURxlB6kFNHRjCm
R4UOCFVarCmbgnBgFDS1yeOYkGqqeGN90Lin5/EzEfspbgc+g+irnWQMBAE75eiLqUlrypiRr8vS
3Dl5tBY1e5Quqy9CjNFjrmS6hKLIyqRgi7tl47TZWRqbu1Frd0tXb6IwuWrM6PqI6I4ifrid7v7/
YOHfwDGFuue/p09t4o9GjBaaP84WxD/5nTxl/KaBo7Qd+LOWoSm3JKjf0Zj8FasNh3LIVBBYLZkB
xj+HC8wObE3WaPxDa7H/MFwwfwPLbJtC9Qhuk4Cp/2S44GhCi/TPI7tBa0AXnGcu0DTQ08nqn9sR
wRJGiVGV31TB0W7ZVU/5g/LK9Muh/Y8P0DP9r3Sf70kdOirbvl4RUrxJt9bBOcw/jePw1e2Yzt8V
T9lOOmdfyRc19jZ7WmB2fI7XLljV760vu8Vudmvf2RKGvAu3uu8clt3wFYFbVFccZPeUPJd6b75H
9/p3vC1PxlF9p4buM3xqK/XaPHXHdk+8nu+cebjWhQecc5de1Ut1HP3gkuy0dflAK9PP7me/vjAq
LhnnPuV+vNVD11kX5/IyPo84tjFSXpajvZmO/bXb1Q/SWftU97obrQnYOBKhfGes603gkWjuy3tr
jfXwO7kv91zlnXawtsE1f5CclfNpYwHh9EEyghtuezQdiGHMVdZ69r4mqtWF/ticnbWxxRMznet9
5dx/9Kd4T3zlPryL7ue9c56vvIVHXsO36hfrYLes4r3pyr5xKM7WipPOOntkNLsrN1yg27pPkPP9
3CeQZ68dOa258jq6wwK4L9apj2TKAyS9ASsQrIn7jF6xh+6VNXGOfrftT8GloRCQDsGbtU03+iP0
8In811VHYbGmPdui0EVO76XY1fn66FRnK4IIlINWuOMB+7NrusV6Omhc13QkvBb6/Y/ucS48DY2Q
uTJel2O+jS/VgQ4JddCu3hqe6Sa8LrJceFuSXbSz1kQgbcKDui+e2jfpLj/Z9/yEF2etBCvZp0qA
Dcbbzkq6MT3rQdtylE2+QseVXtLDcB439vd8gr88vDgPeLVetEP32JwZJylsX+x68tbhQtkRt/Jd
vFZ8tAWb3qWZ+27v531XuJ5j+vlBOUuP3J/wTqPiHOdba62syhP/3otdvHVr88COJq/hKMUbUlR+
MElb1ZfhPsYwBdbzjjctL1wGV1u6XY3sKaCj1hEWwHwtx251HNYju9wq/zA8Ou+byKOiD0/3ubvS
3fKB/W6Vra1t9rXunsJwZV7VAmPjabR5m95Kny3Z9gO3d1tf9THZW1xF/Ua48qFYd2fKgxCEFt/i
K+E2kt1pN+FOVc7C1ZaiPCfchpp2rZivPdgAp/uWVDAAzjcZV5TyOGgmbcsxp1vdf5JbS2qAX2xx
+DF7oBZx4W9c5kfjGdC1jT8wP/BnBhMF7HGglz97L1pNz5mP+XHbIFeYXCxSJkmF4cFgqgJIXUPB
glxeeZfwwuLnTPw4gwaqaQRsruJ7+RVFHY1YLdmRXEInXf5hK489NRPhv857+KOEkxMTLg5NgT5l
vxZVlo8Ool6N54zjjrYKOi9+TtAB0nBXyxUSzk76CVwjXFXLW6zLfl6ze3uhXzQvveUbWMEp9Q6O
bx8lfzlwlNTXAVYUXGgfnFBjc2s5bhYHq+aApaf9MbnTKvfHh9pFIg97NjpoytZZfHTGvKEdjBzc
qsrLnKMqIHODDgnpHyO7/mcQZ2vSsh/7ZZtH9/QsumGv+unV5Gt+6AdLPRXPdb4De/YSLwaWi5W9
xbpKxNm4kU+NbbpvdKohb7fXNKIOu3bp2pFfqLnLLcZ9ylY5RnLoyYW3vPYO7l1MRi78Kee9srz5
kSrG3o6P46N15TNxC26Ou+4BR08LOcFcNfvuknqP1k7BDUyXxy3t9Tx+RTZSr0soeeNL+yJfOGrQ
XVL9XlrTBtz0krvVeq94lu7th3b75Xh0+oi9xP9RnaAoMQmV6N6+1uceKx+0oWA8KeFDsdbOvWD0
roo3q3/uOX/HaMVRnBOpDnPtk4Jow+krX1m72MtcPtOH0Z99MyDC/JR4IpP6ie/zmrnRJaLALcc1
9lQFzuq+8XuMC87J/GD4uSJl2h9wzkc7HrtV2LmF+aIhlwU4aFLEkkkzrzIQ86cx1z2WB+4OCzrs
FTJp/gMJlQlDPz/Fr3LxqpwbcqVCyjJu6GOLHmXC1vhpNM/O2UgP/T53jrq88WofTNjZ6D1Cep8H
3x8/89bHn7uiocCEcqW/hMvXcFKgyleV6tFmIizvNNgua6Ob4YCyWJfAv4YXjqK0MBlQmwQdy/cs
+CgvP5kRLnZxRZRJSgoZtBT9p6L30scgcXHacygtNtK4Svb9jhGlW3/YD7hqievzulOdui0nvw/+
pztl+/kYnDm2e/UHprcdP4oPtXJNPzvadDSZcG+rncnirL9Fu/6j4ik79B/a/bjVDwz4Rw5S5iq9
L4927dWvcKmUren1nroWHimXMZk1bfhNxIliS0RhwJFcApkdbblXK7qFuJzHrWH7Vrqpq10S70V8
K3H0xstIbMpXvwsadKwuyOwi37MgpNMac/c+2nOTcTcPJx00Ld2pbey92+AFSRNYm/Z6NPdBdy+j
QyChvvO+5IYTzK/51//rkvd/kEpGaEv++2KWFl/43sR/0smIf/GrllXt3zDHyjieoDwhSmGw9auS
VeGkQpwxwKA6tqHd7Ae/F7K6/puqEHRqoYRhaqdqzG//kXaq/MZQShZGDhQykN7N/6SQFXPef5ax
aAhvIhxLSH6ZdZF7+ucyNh+rHgxWj6/N1N4wRD6kMWdB2+r+TUoDvLG//SjKeNRCGsYTFVnOX+kF
9WzMVT+OIw0EawXDq+jHrzCWoG5DOGYO8xnnNDxmkq8zufhJt4/9KQE/k9C36pwaDEVyimJzWiWR
YrlKTltokTbR1OS7Ot4Jajh5v0gWqqDylfNsEuhZJkFGB6yjy2uiKIDAjOuR4O4Fk4eVIjpRXtuY
mqsQ0VNJUOyDhIbqAHk+tdjQgkZ7mcrLEsgksJf258J8dpm6hUX8KdXky9wZh0pS7rJ27namZldc
cf8VM1WqB1tfVxlItcSOn0iPht+NT9nRYNUWsBogNJtbBPhbGhGawJziOwrMZ3h7jInAUSF2U55G
NZx3tTa+FvWwgfFn0SAxDmlNMkuXTUwkzG3Zpz8q2fhOA+PcOshukrRb10bwWtgoq41yZMGaQnSz
irRD/1u6Zikf+4TYrLZ618J8P0oHYKJYSXO8rIxvz7KSPsfWoVKtr7G6G5bxAwqw5gKv5WyjeLVe
Rh5ZT2QpiX8xNfMpGxXa5lwUWPaC4Vv8hra4XGgv5zFrUIQ7TpWb8zI3OzPU3kcLabxZ7HBwsPRp
tAIzNBrmKTXUfhNnAPeYJ/10dNEXleT7bsid1RTDdDKn1zEvMZLGy48G77VXZiXZ6/m1tWlHalSC
A24eJhi17GLb3pzMnArDSvXJr0H8SiNAeCk1WeQ5P9WJ3bpTxbyRkbhj9jOzB7LjOyl4aRLCznJk
S/jORY+sdPkhDhJiKpV5fpac7rXJlwlRbcw+mDvjWiWmrEr2VTPTxwuEsHwZv5VOAp2em35K0dMn
1eI1JHBpREzT8ekA8uBmzEkF1Ept9KwGbCXNHVUZbyZHnbJxZmUnObQc6Yw1mUXbYnmuk6RadRIH
jm65g0kHWj0I93KERyjuLXaNVmu82qn2ibIwR1ScEND8XjURICRN+tXKSNvuceyGtPPTL7VlRmsY
z1XFpJAUpphcM/wdejERZof7pzLOMxNKNCCIQGYJHSbc8J2VtYiAUcG35iMC7Ff0Wc8tHw5DlZ0k
q4csgc02ZRsjUhBppR0wiF7+ttB2K3X7bVjt4yQS45YZykZShejaOD7UhKA70QRdOYr2On+o6jYX
oJePutl9lRMPdgrdT275jZojlJriTUVQqhsUdONLtvZhNK5d3RqrVkovdV+f21lmtid3X2rHQXuo
D1Odxaec/uKQlBnyBg1FmhLnoC8MDxg7BX+F7CUkWKshZiyy8cPbxX4cH/B+rrXRxsKCenoYhoaV
Znxv5rbyuqaad9JM3O1oVc9aIn8rpBlmTppvZQC69CMjjjtB8FNN6S9qI4VrSHTOHD/2XXwKab6O
EzE80sQkJUAT6+R0vZT2wx6UZ8BqLtb6ZtNbxYU170JMxE7TZSbon7nKmXRJB0DWUbCtTO08GuZG
WR4DeXxzemaZWrtcxjG7H/pN3zgXVJynuRqpJZyaS5hIa4oBFqkmRKemTNylMjZhqG9ayPBBTj++
NTmOjIXzaUYQqXpAaK4R1o/KaHVrNaHXWc/cpUmPcJ4Mvyof8VQqDUci6LErghV0BIXVoZOcYWM5
PaBADmlmH2neXAcnWTnlJe3BekINpNJw3y7BqQ84HXFiTYI3Q+v3cQZmcNiY0XRhzvWCT/xY6cNz
EaGlqrrNqMx+hVJPHvpDgAO6U/zWgq+/iOFf6I2wXo2gv0/L4D22qn3m6OsZ4wimkh9GLfuTgTlR
NtdIzz7qrhjozgL3QWYvJ84W0vhLjccIobWNpQhmLDVVSGM6t+kJGBxnjBDrnEXzX1kYrztmt3Es
Lkav63PB2s/SGx36KD+MNhteMljIGSjyoqVitpkx19Y+CmmUQVFuIkfilMAwIEqc09wU57YUXMtg
3+I4CZlBK+HJyDjVB/Ex4KFMteWpbDpmfAGaspKds8M/U2fy52RLXpcqxAu0NVPFr1bCtDDW0pd9
k6zl5rnjMamTO/xI23lcGGJphstCfVfKnM9xJH+poPyj1HnLu3d5zg5R5ar2uNXS6dwXOZ9UgYPC
KN67rkVNHwLcmKo7Myi+enHGQnLYltUPs1GvtTQ91GPzqg7LS1hVO/Yh2Jc/hs7RtreNpNq0kdtU
6ot6F3R01iurmCF8v6gxhwCjHb/gcnrDQswAY5tGAzvLpVvLrhuTU5xKDwATz0WlfChKf8mi56nR
9rHTnxvHAOJqXwAP77uIXyhf5BxLmV6fWsY6AZCMVaLK+0LPviISkJe6OKUmpovlTsWc2erOQ1aY
0GyNKwPP+7r3yoqohspYx1Z8ML/jsdobZiJUkc6PG1hRvUuseo3ca1hZAii+oBmYGhrlhl+Y4SGK
280Clqgxqo3ex8fKCt9ry3hXDZmPHW6uNm3art6CW1q31OdNi5dIReKRhg0gbga09rCRFvW95VyV
2N2bHbGQTItyLYhSKchtnoqf2qQc5ZxpXR24Wdc8GA3DmSSeX/MGRqYADdiR7utJ+hy15lM3bp1G
edD6FpogUyNo9bZ1V2rhUzg6HzY2TFdJkQ+k2cUCG5rX+g6O50FnCsH0Q7mwXW6yVke3YR3VgENe
geDPLJ0PpXaOX46eXyKsFrSUtG2SoBFe3jpVPplM6BdKQPbNxDcaomzt+SsKoqNsSD/NVIPbji4G
cMtFpQgaZlqEv9i8s74po4xhovUcF6aMsqFcYE3soooE92LYhlmEagK6OK0OvAqePKn5KqyYzyrh
qxPq77pUXQhfAfxOAMvCmCWTIATl4Y9AZhmcHELMlQrmVLGva/MQh+3JsiPEgYYQmL000SUP34bC
ojVEwPccPDoWpLjWrgC2bg25eq1mixnC9GNMe9L9goJ5hPaqdz3tCMoRTb0rY3sLo51c14XIYNYY
goyo+pr+0KTpxdaew3p8bkfbNxUgh1pnMEmN37jNQ544+UVB9byycnTcCtwxpfPYw1yA/CddtX4o
GDNUddwminLQ5QEw4nItG1pdaqP54UjktGV7Rd8/TP18KoEDDXG8xxHtykO412fbyzVSWCu8ybCK
002XSE+hap9CTpfJErKrMMBh735QUSBI+bveBztVn86G1iJI0dYL8yXxeBaIjItcpRwHvSsR7sK8
P1NoKtYlulrzWeRlN2FwNxTTD0sOGS9JnwEiC/Ye/V4f6TUiMRG/UioKG9CTo8ynuS49xTTgXSRe
KxmXqJ1P1ZKe6v/i6Dy2W0XaKPpErAUUUDC1BLIsyek6T1iOZCiKzNP3pgd/vH0dJFT1hXP24aTV
89uiDjYvpu2uN3URvFkzUeU2DbhQkZlYRMBMKEaK+8GZkEGDZQnsJ0vCJGbo4m2qng4XV24cE1OG
jTU9GKfVJuDK+l6XIQoIBJT2LrOX2wZzUYyOwOb0EO9lxV0mm4ctZ9RJsyhYxd7/wM4XlsFyq4Ud
QpV9GTYxbTzeTAzvSlbGWecdTOHe6Zm/Xebnkq25TPStPVXwwphM22e3Rz7uZeGK7F67t+uEF88s
wjxBEL7Ba900HILlRnMAxnZwHMxLV0yHzHRDU8dnR2KqZKe2/acNWW+a6z3hnQwt7agYUOpzII6N
eanQZiyLOObgH30tL9sPp3l+B7c/1Jv0geml0VU32/+/qN3SZPu5IpAis+5ZhJ404ULbu4DRbmfA
+QgYDCmiCUqzo+0IriWRTVX61CkR+chl4ibeNfZ80ESfp3AwJsLwYkfe/p+zOmcPsFOZl8U7G52+
px6h7YaGx7zjJeuSm9HpL14rX0p8BzySUUtlkngYJkhynlx9E9is492GXsvZ+zMKGze9DrCvByE6
A2aP+Xn7Kl3ZfSxT8scjZSvnULbDdTfq/SjgC2brledXURk3uzJpxZUfqC9JUkDrMIzU3oV8LoRM
n5ih7Cla1iO760cf7ZlSaUiZF9oJg/V0Ok0MUQwv2GtedJunq8Ng2jktQpHs1i5uLDTG25sswFbV
1Jvb91wlaKTtPQ4mxEmdxxFJO9WB8AGGEGZZ8NCV6wFFU0iKdFRM66FDebPw2Ii5impCrFuqUKcL
G6d5aFV/bcD8mUGblVC+tba4kFgfxD9yBiIn0lPdThS7CKAzzNdi59/3/P14czsuDKbbOlxmpoTE
Gsfc8MPWBaMIxg/+ksr5FAzmdZoi1xxcFCRlNHXqOKQrffoM52YO6Q0vknkvi/gXM+lCw1D45tG2
2B7DxmVvOU5Ul9nR8nToTMjFxHwyBFnkK4oqUjvS3j1o5qYgkg7cDGczFnjXItXaUdoHVJvdpUHK
UmJPKMnwMvjgp1kVWjw5FaNxNuVHN3tx1nVnzW99YEdW/15LPhegr8G+xex+5uw0uOAa4OiZEs2d
Q6lt8diXwQli8Xl7nuXAiomfMBi6sGuSa9EQSJUFqBlcdP2QJZNoSWJ8NGg8bPRA43IJZh/Bho7G
jq22gdCzuS4Y4oLOinwlH/3Fu3gcmL2JLkNvmscpwk3MdBctKtPgrDh2RvBQ1zW3YhbvpUKCCJij
zaoHgJvH0WqOdbPc4Kg+1EgQrFIcGRhFMQEW+BePeAX2tBL7brB3gfJ4jlzYaDNaXOiBPFvbeWbR
4m5iqS62IivXxN1/5fiLFqu7KSQjfl4IpjWRXfaguSsoWH5EBAfDTLN8VY11WdYPb6xu6jS9Tv0C
pTAUJrlcz9zB+OY5J+VBFOZBkWOcegm2a/VYipcyNQ/bWdg62Ulb/c3So5pERpM52YVJyoNQ65vv
SVrh7hQXIKv7oAYjK58hbIVd4t/aRG/3hn1wBKntpR8SaHbufQpF2xHjMUX/Ns3YUpdFXXu1PpXa
+VB18Bgr76VmkIOaofnVwUJgX2ad3cH7cSa0jqp9wqjFVq2yxy1rloo2xoLQ5cFxqceP//+M4AYk
tIaDbm0iwhv1vuqRSK5iYJ+EP2ZCAOFVRrePE/8VhgYq50m8JMafsguctj7m/coyaWAF+FX4DYzZ
tfFYT+sLrD9ehZmeryMc3i//yKkwrPqcNTlCTx8vt7XKHunyhMg5s9qrlZ9UH9xgfambFc2E1R+s
NuuIdQhecxeNCDbvkyg8gygDpnZtP7AyWfg68zjeaQi+kxOweTF1fQ2s6mAG4mMtTB0BgVlZvv2z
uuYPxTLffCVJtlmGGpOR/Wv1tOdLJlaEdjaBKHw08UVxtJkJIWucTGB+1VL9rszpdopsm/3czFwr
Uhxbg5W/sQfa8JJZ/N2sLm0u0rjCm4MMVG9SbLC0OQ4s61ZK/3/SG2eJWneEslUlAdkWB1ncLOWd
W/Wn7T2VdspdJsrf1Ob9dyf5SIrib5OzMgO9SynqVX9Q8COd8pusmhcKEeJRj/Nf2w53Y8Eb0his
KlTKX+e8IHR5DJ6H0bijBsSrxcubJEkQ9m32JlsyHklVw8XTixcH1vYs6d8m8REs450p+Wmc4ncI
WEyLgAzyAb0v2cOAzfJDA1EdXysbYeYrDIZw4Tv2FksBWGRg5SxQrLhWdlsVt6Yw1Wku7CQyms86
7h6V2yOzz5Pv3lt1pM3qsc7vPAomGMPmekXe+m9n9NemWXyTutXvPPYBTHRrlPPo4JaJn0WjMT7M
+Ns8WZCQYXDl5D5uI/tDzfR6kl+OKSF7CSDv5vBChgNzisZJIlhaTIEGlYXGxOpsWeIrd3rTI++6
5bFnstWS7B7ihUGGVmUXYvD6mxJH7EkNQ+nf1g+j8bwURnAkVPNFG259Y7SXhk/QoRFI69axhmoZ
Y1BI2KyiK4TNUgXtaR2MfZ5+LoIdZxbzG6jKBYMs1ckY2sPc6y8/W7/hQ9f7QLcHbFUizA+WJnZm
KqpL7/Fjw2S2tgoDiO89UejtyYwNtqbCOmmPFXrR1/slhosrluxvWdUetvyDUVHjdIGDjyngs+Cu
5GjByjP9iX19k/+02YZBSVjkxiO/8sz4rU3ykNEwPD7jw+8i3+IfXUnZ3fnbS2rWxmOWrjZTOkr7
npesp04i7CpKMwi7std4jBJp7uMYWea49b8aP59nQiJBm9HKx97lf5cmqON14K9PSW1Tuy/XdUoT
uHrAjUVlo+CS7ZtnK3lj3dUze39YuMt+LWs+cMpYr5RA/D/77kjKGYVUy1wNA+zx/7e2i6eKmAB5
RFfn7ttW/Rqq/lX2eKeaGJS04mUgHeU9E4N1FJpYw9Es4lPX6gjz2sbOYlRJiseNrfNvszjKijoH
Iz/PN6dSZasu4sP0KxzNoe87bwUJQ7eVzSyfk3m2x9DQKTvYDmxb36Ev9G/GUq93cZXLG3uYHxs3
/6xqqz2sC3dpskVtz2R/QNBGcw9fi6rpIU2dD9dl6KpR1Qo+x4mT0SqB1OaYdD6GnhMBksFHrtV1
0apbY+JndCiwEBmCh87qixeos0oFZUOruzD+i3M1g26zRiwR+T83oG1XPYvOLBjvYCay3f8GwFrs
htY6VSWlRMYXy12Ovol1Q71dJYFmJYqIEk5WrT/UxLtrWhxEJM/pyLG2x6Nh+Wb0jBzXmoOll3iY
RqjMlc8ss+yH63EsvxPNCWUVI/DbGc+BeWOACMbepvd9Wv0OpvqNHfZ+UB1hAa9hWfMpXhxNqCWx
KT2wFmixYLp6PSN/ZCroxf8Yc3CR9XRF81AcpsC/M4vKvZVdKQ5uLx6aNff2vk+097Y2wRKmJ6wi
axEQp45sHNzu9qR2DeT/4DYmMzUS9fyb+tLZG8Q+DQFhEIUgDm1hR+z2+cjlD6YxANX0/+Hh+dl5
ad1fq+Vlai1v2CHPPjjj+G8sfU48Pj7Oat7OZYF1YrqTjf/oFh53hsnHzvP4t0rMD7wfRbRm0qPa
TV7o7ak7at77eMmtq2VO1K2NSCpY0sPQ24C82vE1Y7Z/1B1Tuglvbyois3L73VTI3yC2qdWAeXng
aGlg5q9t7bUqxqXsoPE3uAMSpTmr97XjhTG4W0JgUg8Ts8U1v+jIZCsFcdR5D8bpqVvStwmtbtRB
tKeSSjFAp09BgmZ5TEcUS5LwT9wpWEKW7rOIcQHn+sly+PJy8ihAvPnit+t3b3N5x1792ykyettF
HBaHB8VreiYSi3xdK/Y/82jkkZKULA3jLwkV56owfKD1XpRbiIwmDuntMXHm5c4lM5G2jQfZFrz9
fW8m5EOlt4NRPHmLxPRs4ngObIDri87Cce4OSWHfzWwxr6u8elyNL7cpBNiOGaWE48w3rosXZcqq
JgQP1rI4G5M9zPU9MND8ehqeAN3os582r2jjnYNetwhX7Mpp7KHRWAHrtOPwVm7RH94Gc0109xWD
pTxYrEyvB0M+9Coxz7xE5jnL5KuTiH8k9KA8DSrYGJUxXwUCAk+2pHKfJQz1cuxIUTEeYUAj+6k6
RqkTlbCCyBRho5wfwGwHYcdibp9tY1Fl2beDnQ0P1ljh6PAZA9SUmnZqMREJSlIgE1A6uhqwSrMs
MZbip0wHmJWiuDRD+Wauo7gnsFSuc8HEydD7Oguw99ItNR5pvNr8dmU2AMcCVD05iOky/M5tkhb7
2e/3bCpJ3prijB5hoOfp+j1bV+gXuECqvs4fnCw99XPn7BMiDyiVBzwkw/QUGKT9UY99VsVycZCB
AKdzWfq0Fe5gOb/MDZdn2uvx2jL7x3ShTQZnxywZlzEGWTr4Jk4jnh1c4Mn0kNcNdtwVlXov3W9f
0HeseMngKV/rkWlT3EiLC2lGnjs6u4JYBwwSW2LXDGHUczaqXXJvuw6KKedtLjabMkbJzcvyNNWN
2k0US3o1R+ZXscSJgeE3zk7QnrdEleaGY6DLyd4t7Y/EFnFUDhZQBYWkscBbomjFpvK5H5mNLarH
+48j3A+W/iCIqlktrKsow2zHWKM4g5k3wyVO4sAHYknLWc7sQ3QtXnQQpUwgZZldjwUgqLnjwrBd
42S8pIx7dskzDNRs/wjKjBw5ao6rmRt0Z9MrNPECjjxptk9CmNjzO3XQMrUfRpndL2qkkFNpElr4
5Mamf3aDyTqm47OPqzgsDPNVdBs+h+J6FxfrG2woLxKDc4i7KaN3nftwYppquOWnZbMZSmO3OpC8
G7urTSIiGb1Z2r8JPdlhymhujPFBrovfYhYA46/xDTpdjEquHTRIBAZPhaZjnAaWNDqniUuKJqyc
9UDXs+2yKUpX5qiT5urMjOKGArNFccZZxAh813emtfc5g0aTsJ10tgfs6nsVw2mTNdF5ukY5Fdtm
GpnG/BavaKQmA1UqYacXg116Ax6R/XX7Dn5HnCq+G2sBnl5DJXHk05ithQ4ueXce+2Y9MzjFboKG
UJDFuLeGn8ITxa5SeUrcqrriYdLXnZd+uryynlMU1w3JhJi0q88x7/1Dq+cLVw8moeo44B5FoDem
NFKGOIoKC4eZpNBoOlJgM0ge5tqcDJ/xpGzY/y2YYRbPwiUn5zfl5kyGEz47a96zJ0hYRimqAcUY
lXzjsNTAbeLgd7VKrliA95AEvpKxXDEUbXuuxDgKe3LwB1EtQSq3FTVaZ/an0u4e2Lw0x7n6w1X4
zna62N4Mwsdr+5+CAR2xQ6RJ75uvJbhAANpYzpYI2za/t/JxOCdHmLcAouPl3GWUrnOSBWgysrBX
Jikchvva+8ra54RW68GMCPlEWDvkxdnT/m4MK1XUF01vF8ocpc8iwoa6Z+MzrKFdZzj300fdOoQy
mRvMs+ofZpV/1bgHcLq2aK88ccBqiOFvFdNNDMMjmT2YdMDPkSHxDySNHbCdxuWvAtwaLtGq2fIP
qAd4+6ZawSJLxKxjdmAf+mi09RwGBFhHRnENWpETBghBuCyz2OetyY4SX1xNqrfc+Bb8Ln3EL17R
sfQ7O413XqnkaUCCJrn5Qo56qqAuQ9nRkhHpAi0UiXOJ1/wxkeIukAvGoa7XoZiCo9uSaZoydJ5g
y8E8Ms6ZapCBOnwW/FmHiA7UPi5NSAN2eWPOBHGuNtQhM/nOixXGkjenUFpeuEa90EbubLY+Awns
fTJ/XXorAAk7yZfWnF7tpLJCkVveVVsXXZRMOMvACawQNar3caiM62XlUPeLdh9wJu4KgCH5CL45
HhKSVWfnErTjaUgoPmZfF/zmZujhQOMD6CJMjW99nz1dh2kMr58GS2HSVpa2XK9RQJxjb+bb+XLc
VT6OWjJ2nlriX/cEQLEqT/u72KumawJESSk3MlYRej51mGMsq9U7LdkhslA4W2mUB1V3diCw7i3F
rF9vtJsuDxOBUnGS9W3ADCOsmbE6uflsdzj8s54Ww9T8N+LfnwnuSQ6SYUE7T/OeFQuvn4+TQg18
taLlynJ0cUnJl4iIPAy1X3k389oFTPrZaDBP6qIynxHluhtiz3Q3OLQZagOfn8sm52BbjGeXDkcc
6EVsKP5CMFHLWsnBWtrkaai9BKRtn9wggNy633mbc8XEwtiEzALiV+NGOccKSAwDxFUGdHs0rKzV
yEGT05H4zuvY6I/53EIRGSvoEH3AqILUDTI91LtrzfelmzwxjURQ1OHoqmIbmT6WoXRCKaS3NBpK
uMvk1g9BoqGKSDM/42G6jomlZi2JGm/Od/1WHTd4Y1DhYpktU3xGU+OzT+09gzEscTpGvFwxxfiK
mSXX9Qqax7B/mokMSaQH9F9U7DRdmJEQ+zX7wm5gufULSmnGq5kzXdygeQYxeZ6sZLx1WyKunEb8
cxUItAKb9db3NjF7C3M15W5Rl8xe58cxMJ5sTwL8X1inOtHsEsKZAOYzy+LazQk287onimYRuR9S
E6Bqr7d+CrW3NovXskRbVNrq7FgNjAEP8VG9enulhl+SJ/Ndlc+fI1Kj0bHaKHHp7CoDQlyBBEhw
KAbsv/ZmkGVhvTzqERSz6NzvVFj3+RocqMzd8k1KiDbuYCOSsSCH0cu8zy0Zh1IR9CZlX+y0MVMD
JI8CCRV0CNz6nsdnDtXWvp1TVvgjWkyKdWJR8LFy4f3Dqs8ybURqNjpYMq2qvkFpDW5n4u/UTX2n
EiPYBUmBhoqqvWrAKnY02rsFSx2vdHIv9Qkn/bEy3eAuGSizijGIuhFmSeDn387QyT0WLxTyxdNA
vmq4GCZUgFKix2KydpX5I5NkH7+CQ6Y0qDUTFO1eGIW/G5AN7Bzfv53z9m7MDartxD22pfxp8ra9
1jVbnXQs9GEV2XdrT7tRUdVIXk2OTyZMDX5VWwDqqZxAH1TA0MTge2Cpjo9OLxFkgU48l3H81ZXB
G5xSBntyfMgzv70xy/43IXMuDFIHTXu/HJme3A5r95jgqdm347GTQx2u1vJqDmWoLeyCSG6GvedN
Jw8ZuzArKkW/vHcMoBkQnJiXMvqtvDT0e4VZwESqhbDjCDdhpyu9b2yHHze1ntcpPTB3iHFbEy0x
es1vF6TjsfdT78ZaFmbmIcjbNhy1AX4nEQ+4yK6kyziaElBcx43DIdBRPK1rcI2cLw89Xf9NdgDa
pP3u5vxt7FkZbMoWTq86Nol5Lz3EAEuCzRq5TmokU6TrF5VptpfDdFS1AwmD3RhMiIthhr7Lmt5B
KkXNPOHh0GV8GFvD2nlG5YeL4x+X1WQ7EUjyKebzBLLrELPaoPcvCwY4vtyJxXhUbU9cE6BP4ftR
OQOCQGlBbosmGI9mFeRvPu4dlbzAXD6Vve2eyUX5lRm8hXKJSeVqkmfRZ5AI/BzKru/9s9tflJf1
DYfndYdDX+XTY6dSTs00rkOmooiMnTysJJIhmsI9maBYT3GwhiWLLlUkQ6hx/LqOdy+sElGe5kIu
An2sq37kta7Gg+7N597/In8VE45l4rRhG+rJvyEn7curXfbRGyu5h7qfl8NyLaz15LIdEx5bJe2h
w/Kp+GRTO4xeEn/7p7HQeHh2denvpjbNGaHiJXdJ5FTB3vG5jti0jZFO3isjfTcpA8tUkfPgWN72
WnsRgaJRbn8yH1xCjUkMsqe2TksevKnJVtxB0LxiX79DGt2JGIGc7U069Fzk1WnwXtCfHrxsyPZx
MKP9z4ZdzY0HeBvRVSbcPxam957Lsgqtn3GFNSQXxZEhSNj2CjN5djEKixGQxbdaM4ABskuxEfUM
eZhcbDOMmdqPezzzifltUJ1A5L/KmJbvCrMMzcF3d85Q3wuWU61n/wQJj1Q3uOx71APz34xYYxND
REvjYbzHZQk8C77CFRTlJw8NIO0qLMj8WyT+C9Gady40NI8L0W7eZwNlkJmof4aHA6RdWYZag39q
hLELNEUolQcTgKSJSDt/5EQaj6XdgPYaj4IvEm/mWncNtblwG9B7rfJWEoiS04agAqWfNYdmHw8d
PMi22FZ2BqAZKwhrZ7OxLAGAAizWkTUabGkXJgz5zWK2t2YQzxH6qRFLKLv1NPj/uy2j/K40cAK4
BnQJ1JFJ/+1uuBjRi6uVsqCP7YtDOPGVGVTka1tcgzZXImFnGLUHxHwJy8vKxefl1ZKeuA12MuZb
8qSGpoEXIq+tt9pbIqNdHsc648I2FLmkK8G0HW9L1s3A6UzkHawYDnU+ozZtMogilIZXQvev9EQk
xDLMzytEcUlBEKCi61cJ41nSqZPA+vSFy9gtH0/LMnCDJy2pJYV+LHsT6UTLb1vkAu0u+rEMGwIz
dR9ufIYowQr2q6FIuzPiL7buIpzocyPVmVHhU1pY2Td5g/iLbPnIjOJM38Go00IDNtWvHFfXaMH+
KDRbykLvtkt9VlZ9OI+87WbKDrgO2w5mkx8LdtvrWSSIqILJocdT4HBgYMzzjFnQh7DtZvBK4gQl
3yRWDnhUhzxap76lYxJZi+sh5iSTS3kYSwDwgihCxsUbBqZU4NtuErRLWKWYNjHkuDZHwgCt9l8R
EF/WIaCSeftGePGC4am9YYW2X/sUS3XNFR5TX40tZbMYjgX0NvRBjbUbHBRESTdi/8njvbfGR6ua
n83e+M5ZukAb6HiNsTkmRYx82+W3bGkF+6V+YDrU701FxINE85z8aI/5i4IvG6ZJ9t6RQRAuKx9d
msXDrKaUht+/70pLhrJpl6sgN15c9JaVW4wsTTsiMd3lrvHEixoWSrGHpWIsWsX47fSEhYhuOhx6
8devwduQB/vFhAYU+8wJ+7pkamVhFJlQ95mrwELiyesRSzRih+FsK83NGOPMrvP6x1kQJKLVeXI6
XH7xfuoE4U5FpRBNBKjQC4YnHrNepg9wUhCWi9R5GJ3F2sti+fTG4hmB0c4ei1Dp9lL7cti7/fpm
Fyjt5gS9u+d/pga1UYyfnARbPCIirDx5Kcr5x7UuRvnqVcGHkSK3c4YrdHU/S8nOkyHRKzomfKPk
QBBFY6kdsAM5Mm6kb5ppBlZSh4OvaW2jpRL+PhgD76ruJ3ZQfwqJaWiq+H2ZWDqk6LKH/NHWDfsg
8rDDyW9PxNE/JGsZ7Ngi3/oIQCoLZK8QzSEmxR7EZ0r14J9pCTEbtdZrMTVvajTfJhNfjdV/ucp9
8CG7KI8aY9n+T0Vnu+r+JQE0GrJfP8UtqjNb8enwFc60lcEwH2NuWxNQlin0j++BkWyLhxhZaqoA
zjTbz2Dm6Wmpy5txjpF15V1ECCUyBcb1QPkgtnPjtOg2NBDieWCljviDcG5z4NKjJ6ya+pVt01Nq
Lic3xwfIuOKaNpWKMk0fTYMyHEMCAhbv3h9X8HWsBaVhXwanPsZO8i18dDrJjzfgTBjS4qnqMEkt
7L6qTHzJpUUOaSYvk0lEVecst9k8vxJXlAN6YMazBPbRsUkx6CxB2P29twlsCgIUSGW16e1b+x/R
9fsOmmHqbaRDkb1q2GIwEb2rIxfiV2UPzm5J0LLHJIEm9fhuTyRxBIJFh7HC9aiDalfp7KWe3FM7
jSsLCIlTojsvC0VDWt5YdWBfuetyXbrmMebXTDNJQwC5zKERtlT/rj1CWBv1CeSPaL+RS3M9dstw
X3fiaLfTZw39Ytd1wNoJ9t6bp7hHM8r+FSXLGH/0CdvCtjs1cP81UyTbz5CgG9+FD/rCylFReZ76
st5dimIFn6Ep7bckoeIrTLr5qQWpL5en3vQuvlvae93jA7FLCzRreU6D5JiVzWO1FqeJriQwnxxU
huy+LpPUdNXxwbMUhM7u0UHMMTMgT6cHJrOvDdlIWC7mA42PtbR3jgvSxLefvXq6S/v8iwFRa0kk
OfJfa/W3tTUeWkbrSdE9rjlpV103BlfTwHTMSqlAxz8iWI6JnFEWxOBn6Jn/LcixDau6Q1GyRV15
b6xNb9FgPshsOneBcQsH4mrq4DvBw0TAhFTUa73PccCFjmwZmgW3kgV3wo0vtguKzRdX//9hjjeB
7RatAyHP4gURK+TYmpM+nzABdEkZkl92vZbZ72o4HzrzzmP2N9TWLUglgFM5j/Tiru9GkR8GXN1N
xYXJevq2dXtk4wRjaqrGbmKP2c2fShRV+P+vPE35HoAGUpDsWPUg12VpPFekVTfjn+EsF5O4mao2
D715WWKKuXXAcDo3WBcyVf6DbWOv8jOjLeGdTpiagyvdNgRlA2Nm8nkYLR+GhLhpZ7u4svPqK9Uq
stsU/6RC9Dj3wTVALIf6kEFVQjdDycCXFR8IapEtc274Nk/s1pItpHQAEeuZh8Toah37j1UWcwAz
v2m4jeCJ8xAhFfmIGR5eMf759N2E+arf/5h9eiIE69afXyTJVWC32acT1HisB/cx2GAwTaWxvGwj
yGBuHsfyYImoSv0PF2CW1AMTs3T9Fb2DTpoU+C6rXpfU++kci13Dyo5aMlReU1zRc8lNqXQIbwT+
NrbzrIF5qYz5i82ID4gPnBijAroR+g4nCZ7KzDtO87amUndBYD0ttvrKNLAZVqBYZ8m/dvK7ynfe
e/ZAkB33XT1gEcG4wyHkXtIhuRfJv25Id7HO9K6vNRflAPWpneo7ERdvS46FcaOIlDB6QjUUOJ/t
9rGy2zPUNJ5IiiyU6jliSQKvDEnDQLGrIMEBanfxZFbMi1r3YmcZ/o518z4rfTfMKeyPzm135ZD/
waBF5PAytcWPQpRbOfm/IVi/WctFk6mY2ngzXWz/o7hNalVFQW3SMa9Iz1FvhY3AwGRfG9abZIzr
W+tBVfro997RCcYba02RbJogzQuG2EVrHwzdvAaVviRzwLjSw9reEHfNgh5JkU3lmvd3uT8gBcZT
B1CWT5IwJWJEqHye9nC7sa+vfTbv2Wucymd6pQfBly0dLMyNTImT2K24tbcdkes5NzJdn8ZUvPTJ
em2tzxOaaOT3F9+vHitNTelX9m8/zi/4WfBPGZiomlk+TMZd6q8Xt01IUMi93fZVEqj81Xry3flj
kMTFeB0DY1Sid6buw7YB1uiYOPVXujgUs+SGqg6lXukyaHCoy+qsPKGhhWxH8rH/E7CxPc6B4tlh
RZ51WFc9CC89/FNMk84FrkdJDhsBUJPj3AYWx47rjJHV9E+ZIxQft/WZoIDP1HdD4nA2XVrF8+1N
Cm5afeuMUmIHiykt5W5YG8RDgp/ZJbHbZQgEZ7j7GbqCxWs6XKfd/OLr7cxBrnnVp+XzlDZHp+i3
TyouF88ozgbcPACE56pPIxEwDrQ0LLw4lzyDdf7jO/VT1ub7nu2wboMALiLRrU2XUjeuL133HuT5
qW6GJ6ZQr0pg0yUd9sPZWIrso0OjcO/xlL3VyZ0ws1/GNrndfXdy/qxreaaIOnfCYaqMOrtqi7MY
49uihTyuvfgZ/JAkx7GkXOd+D6QHJohmovDXOwbTN5LBw1Uzlv8oh7srFaO4pzsHE76Cf+jfyiHG
qu4yVFHG/dSk79KNrb1ojSfQUDicYqB9sxs34RBEwksRhgQTlmx96PV0mLmc0Fg8tAl3Vz8vvMBr
g82ym5+d3jmXCFAiaXcvKSQo/giomcYU1060o8SXwL70s6O3jj/bjzer5HkZ5l9LCQ5ANdxmW+E2
DJQe6Iq0gPowF52KdPuBCqk5OTaXkO6xt5gmn18G86jbV+PoV8dGsjxGPBBHnkW2Sou9IdlcSkY5
3oIS8g8OsRY3hBrKY87Kc/REfUpK2YbxDBM08+bnhMhaXk7sAIxs/QiWu3Vwi+d6Bt44D9APBm9L
GypuR+EQ0il2qenz+dYDepD5zjaIdmiyHabWxwRH355Z+mM3Nl+jZHzqdUwLRvoqFp/7duvSAscF
Ze4hGXgvSC/eM4SNyRHVn4Yu7jXj/twbHlDTAgWcI9RVAOZv0BuRQNjBhXPSSe7MgldYtOtABTct
O8vo3DBx/HmXosQKKR9aZ4avMMVf84hhjekRBncbMpbVm3Dz2CGCxGZaITl0UCYC1KB6NNV0ynlx
g9G3mLLE56DAYLoWHlENvnlWscMnoDbqCL/jNg/jqlD5Iwqmu8JGzdZhhLoazMnbr5M77ixHPoic
lljA27SDMyJAc2fV8Wm0qQ/NBYg8a1CGBIxJMA8ghJHln1sPzHEFRLfCffMafiGacH/XShGlFhjL
qiZwgz+aUetQ6PR/qZB3279Wi9N/DVg1JI1ZH3x4BCNtRL1pRrR9LmVQoNvzH7lXLvQkdKg+q7kO
NaI9ex/lf+ydx67sSHZF/6XnbNAGgwNNMpk+r/dvQlz3yKB3Qff1WhQEQQYaaK4G2gDVVXUrLzN4
Yp+917YYDl1ZQxsAC2X1MAH60dqU8TrY2MQtnO7sBMshtVn02/C0erVC6jnjm1qc2nS+ZftzHjvz
3eWWlnjDFcesqbOfuWbbrOsEBlkBj83k5s1dKczYpU+FNW1Gm9+CNznJTvAyyMb6u4gIrNjxl4zc
n7iwz1ypvgWSeV6nz8UAHFYlGGRi772eLpXBTr2ylqvO/GuaDHs7yh/Wvy0+7a+q5+pGEQghM9xR
Kx+s4PczsvnwGrntAHctumC/WWZhNbvfcYlSVedflTrjw8u3bsuoZufmex+7l3Vqbu2/xpK8+KoB
HcpGDV5ahF90/Rlbw/5VNCOwKnuoEbCPffriu+xZUZiOyhtY39GdY5v4r2wHDqOjetAj8xO5BE2J
UrRsXXgqsfmSosDG9UzlafdtN/qQlnaYVxIFxiI12MAhxxrUszG0r8vk3Dc47jqr+uIrvE1yGmxH
84b16V3sx2ejq5/sYp2yWvzyelpuJhSlyoUPNzxEBdewhMdhJA/C63UIHbsleiWp7aIJbKzGq4aw
OGK5L1k6bKAlwjcr6QSr5j8ELL7YRO56bb0yHcFGc58CBIG2Rz6oebUWFukp/b7+d2u3t3y7j93K
U1winNo6DqlL5/lbZpKVTvc+1lQ34HjZLJbxFLNtxfLtH6q1/C0mCgh0QfEYySJka/VY+sWEG78N
CyRhC8oR/wxte+OZ3Her9r3z8QVBuLvr/eHVlRxFVPIwbapvJk/CtrlLVo6qXzeAFcLYoRFhvUdu
KF9NIR7tipcfo53J/TcOYyCJfZzcmQVgIeaPitc93GXv6MsU+5zJSdoGDhRW3Kbr5xzoCTrTSqkc
u+IaJfajM1tXJe1nHDsvDpFVw2pvdQPLboKHOETpw/pPNIhhX4zJZUiWb20vh8h7Scv6yvrnq0uh
eEqK1QvjZhhgR8+nQRof3fzdmO1db7jvnWTb7jXufZVIqnRwayL0b7pZYmOiV2Srow83gDPkAQsu
IhAxuc4eBUcm2sfwJ+2Cw6zjm1zgx8OdDwJyZq7A9ALmLmwEdyJQ/iVgP3GjzHqvHXFwok/fJ1VQ
zVePnaBcn+nEKN+mFlB2D9HQF/eWRRo87U7eEpyHQN+MXCcixihhdnfsW051n+PcY+/jT7fs1S1y
cFmHkplY7fPITqlHvO8TysyE4u2peMOuV3Xl0DTtCobthVxlwtxUNMbVmvClVAOaOSaFu4J/dw0s
osY3r6Vkw5pxzwwjZd/XvQVvNX0bwGsLA1yIBQtFjZiQ2Gxxby9uPEpAKACaMbC1acPEUL9zop2m
7HHpRvbc6ceIe8flVz00LgqPR77sQWKPxCz0bEeQxb076ngA2Upos6kx4niYRmwi4jVtqs+agT1X
PCOjDenIdGCVsVGG/y+IAOFwJAH+l9TVl0kz7LZp2yKcvxSmkm2shm8Tl1FOAD3IkbCi6gBt09xU
QWKGym7eCmRL7Tmomz5e9hR9dm9QU0bSG/MFRhJTv04W/LUIPnJkdaiMjgHUJAP8WXjNpZ7PblmS
rSK2UNrM1SpP1g4B0uuO85tyQY84p3eI38s2wPOls5iMSQZIE1qrnqS5GeuOsUDh1XGIF4ykIkqn
fFiGbD1OVoLqgkRi8WaoWmObxufCwZLk6Jzdk2gP2Z2k9/usKk4aoBoYHdl8+s5XlCUI9dAdzR6k
Ix1SFNQ4bH9VBtg+S1+qwPr/bqPfkra9+Xmuf//lH9+VLvFQP/7Gqir/M0/QMgH7/+/YlqMuwbbM
/+PP+Hdsi/1PCWPQN20TbRTQyn9wWyzxTx4ruf7LcwNpuvyRksh18i//cOU/wbkIaCo2M1Yg1h+g
Y25a/5D3T99F+jMdaWOkZED9v3BbuB3+1z5kfi43cDwR0OkAxcVz3P9WiBCnXZq6JTT2fMgmZm2n
vpi59w6C+qaoiaEj9J/yJN1qiSHM7otpNzXVPlf6YlTAgth3x2EaZWe3yLhDCGyRg/bisJESPFDU
7jOWVFvztiktxKyYYL/PRO9p2CQN4sYiuPS48XrtMJudrIDZI2EDExJ9vqvQSUJQ9NwTk1eLsyXs
fJ89M6tg5DTivz25CezF/S7NYeo3A5mAvpix+y12c4oX/MhEVQkZJbyNZhc9eB76EKKIheH+NA27
xtPGa925UIv9vaGSZpcE7h+FWeYYOVnLEaFItlo0JwQRroMyo7BcGcOTml4iV7Mdi0ndOcEL2tI2
tUvq0TmcF0TVaaL5gl15uUqSZzdHw59ryzhkWcNWoUT1VjT9qNG/ZiXJPyc28aZ8BQAnsZ9Au+85
H4Gi+GeQxslx0uOHXB5aY4iupGUJ6wV642Crw1vMAT9n5Ue+jEeZZL95Pz47I0I1MZxPPy+ouRZY
Oxzk1mL6lT45o5mPY5v1nwW2q5AA2d/Iqm55DHuG4xmLFxHHzDYP6NZIDjEXfeZg+Cae+bGI75yh
HbADS3YElXOF8LUY/LbnksiExCFpqRxqR5Cy0DhbdberG+7+bL/Ztay6mNnphzpXXJoZyiyP5U1F
gLBKe/80SThko6IyvGprttIAfYAFbJaCQT12oCZMCVcGDSV9nIc3R5TMRATFY1ax20V2oOhjnEKc
whHeiSqsM5o0+3n8KlvnL9wiuSXy8UL9zLsVfWi275aRf6dOTymmafac7uzeI4xjVP+YRnEO+oON
Z2MvgKyEAznnxgJvk/YksoZRvAbG+KIAFfR19pw2OTvyCUdAoauDPzl/cgNdi4sYdwSsdCs2ZZPh
pWAGJNbAuX5l44hhN+EW69rzZWoH0ETTm2LUPJVDcDu1ya+UoOOXu4EsL53R1FBEwH23tkXqEq9k
OHXwVtyMWvKhYQDed9m9rb/Sqf2B2sCCRAE2doHWFj5SnQmF9DCL4SZzP2yztUOraM+1ie/HAKvs
5GTXYm+F4PYg6TPREse23vIqxrA1de12lj2Wi9YviAE0R0VqnCjQl8SeYUvuc1YKMqdnt1vYOMuS
Jj54xg9No8uFaPSyXVqzDXXcvJYekdPCGgiY+otB5KAKsaOaYTUoO1QTSpZlU4XtJyuVaWB272uw
pwV6GMW2v3lmHJs+ysM5QBxzghXe5jHC5j6h+zlGZOF+9+UFK6Ktlnt0gJSULjdNiakUGbveDmMA
TXROhrMZhLZDLqsss1MP6o2T2N6NHZ6rsjAfiDrgR013OGQUjxI9U3kG/tpDg1staa8u5oFdXZaf
uZF/jBQgsC7GmZpM/mdWFyFehrd6LqsdRHR+5b57F3n0SCSkp4PMaMKkRM8jTshwk/Apr483GIbQ
Xupm3+Vsx62JcAWVD7g8QHogalO9iRft4CcyD4eBYE9JeHBTNmW11cN6mtUbq7G4zi4lSurYCMb0
8eRSGOtEILOdeoZkxaDf2oYf0jhBGmnEn5FlGCLpaMZ6118ysp9rNmCrIquhkKwOR7Kr0lTvc4lY
uijY7V4hD5Edw4/joNiyTUaWl7BZpuE6maRRqiHzd8N83/vYT7PhJVNC74nykTiVX8vaeKE69gZE
gIBbWbu29O89M//wE+MUWFkD4c7FCE3Jm+pyPicWgAcPQBguJgdoLT0zZAZYdQaRv5/7LN89aDtd
MFEEPA8rr6Qa0A+H6TnWnAF6RL2snZ7yOSSp3MAHRSS7VuSfWkO9OEVziEs47hJHIzOz8Wbl5aHk
SxqP4SLt98G+OpZmMevjNJt8ep/8dN/3p7H0j0Yvmk3vEQz26arfpJX8DbBTjbb3o43uRvVDw12j
u1302bA99v8UYK5+DVpshtu6RzYqInqUDLsHLM+eUFryEviWfWiR78hzqIfMaRSsLtY3AwFXvezI
u/GKiPP7yuZccDwIpIFnv2dwzUMWf7tSLsBlRyh/FrnYqa9OzTyInXaQlQpz9ayJp7nmIt3I+GzR
esp78t0t2Xp3+gddD5Om/ADEPQAWDUAi1fU2SbGI9xG0R4fnhuQdYtCEqQynI4HW/B3uwhOUjzik
ZYI9eNnxOOI05jgBJ9zWj/Y8IhnS4bB+hQmtohXxiXEc8MROxasEyMTurdsGfsGmz/+eMaJsue6v
DXqE/CIyT5piOWOE+bpeKse1WSbgnZ5PIGO6Dp2sNrxjU49H0+2bLV5bVpC6u7EC/oJzr34s/Pfg
zdpdP0K35xnOuNFyOAI2ixdg7+tYXWcPNr/KTd0MWLnLl0GxfRd8uTbJ3J7bPnKOBgH+jQF3wLZw
tTRyOPN2oneiEniMOWN1oY4lTbRI7GuygD4ZLh/4cOh+x3s54mRP+qt01JOxOL+Bn97XERT8CNW/
bd/RlYyNafMkZhRQNAafG8Efz2vvWMrOfAvyfZAw+vfG1pEB6eaFRSSSODhpSme5DgHQqi3yen9a
gfslzmk/CyjAUE5w57P4Dxfu06HCljNk806huCUpDpgWjSIca25yU9l+cBysrmsW+eap01QzTFFP
V0PbP+JZnjcuCCc7ZhXKEjHqWA2wDXr1m8Lloi+gqth96MyLFyYtyxNRk5DuHocxHvbJSLwQJetU
rbe6TDcN7TGar45xb/QQvdrWIha26keBezZxtexmwUMDPL3AAbQlsN+UjBgB9qZtCcg/mpoQtWhH
mh3whSDi0ufRE0Inf10ygzQ0uBdnnHZZhGdD0hq1fo7e2L2RLuZm3LL1kePDXEHgBFnPPAyeuG+v
RrQ8zvCokp4WG6W974peyEayJ41IhwWRvGkkDsGg+GPn6Z3V5RNdON7ViKkX6suAgpABaqYHj1B4
BvXuRYJNNzuzBkASzVCno0eX1/LWX4aaOsIerwiRRqNiw2ygXgSLTVMXT+kyv5cmOrc523RArZ8E
LYSTi3HAF3yyRYxbJZ3zMZS2vx1TEBLtqTIDALTYCNi+L9a2K8DGWc/0DsqbMqLZYU7Gu8X443JS
bWUcv0pdnOpGEJRBuqY/RW6DpbrCNUkcbaw0gh/Bkr8KuseANY2NNul60W/mEOTwOEMC1EG6TqYB
M4bJz4yt7FwZigXnIAATAzsBuVI/RSMhqvSzLEC/dg58hnWsSUV6Wyb5oc38kGs4Uj5jMR4aONce
Fqpk7P8C49hB9+PrlpkY9VG5e/HFCMbUmnTnGEfyzq4sPk057TBlXqfoWeR4i7SbfS5OuqfU/dj5
2EpNrwoxAN9ySGKTbVsqrXLfD3OvfK4+web8zoTFKS/z+zDpeeMUxYHZfZ9G4smvqfZAQYiw8Eo8
nRAqZEGG3p9TGjqNa9+14piY1buTsWh3SiCpNd/7uEq/Axon5jz5k7Ht2jJIMUBDp6NllO2G7p6d
qvjIMbPQqpnvue/YoXZgJyxUDWKF6sJCvIMhs1G/aIaphxFoh/+dles7sw6rEZ/U0FmfbrY8JWtJ
RSSXn/TDzAH2JVN0MH3OxqbGndl76PVJwSJ1NrsbZyKA23X0XgBkGYA+bBs7k9jHIT5E3u9UFNPV
4QE6dSOvRbw4AkR1l5NmIC/wMRrVN076Hw8cKCbQetwX+J1n5GoxRxqdCEd9p/JbmZWKci5iIaTS
t6jJ1HWLLyFrk4+x2viuoQ+Zq9e1IZjspsrG3cAsa88JqYMlz/cVpQyZaZPGjLs0DNZaF3I1lvo3
Y6zaWay9KjyxR71MLhkMPibMXQelu+KSTBf6152D3Y2X2JsDPlaaN9y0Po/2c1p53i61WP5pti6H
vPTRZuTy6c0V03XDvFizt0oJMjWjfMPc9oaJ7X40PNIwbIht8WBN3l/qqp4Mo8AhF5xnkhncB/iO
eoXh0ACf33X8FpCw+Y8xRzzNhnFfy/GHAhcqSIroJoLZgBeLD083/ilKDTp0Wg7WZqFzTLm7osy8
bTMBLKG+Z6a3ZVQelbXE1nbUrgDx5nKZqPQB4iCxV84Cp0qL0O99uran+6QpXrIxgMyxIDqykOFT
v070y2ywbOGCzrpjXgxXRWzZLuJL6no3aW08dz5c/kX9gdYWbHC3RIhbVlIY+4LSjoI6U4ggfDc8
pa7eICDM/xQqJtArip+OWYI19fIEqHWXdv4+5YrYivGbiy/ndFY9LxI2sciir3b0vyaJsmdn/stq
YQPl2HNtoyFKcOuewGDhi4yzY24nkDPTi9d019GzoPBIvvfkkdOTnwnOS7MirbhoTZNZT+Q/sI8L
BMcSnOoeGZc0uIdanJKnYdJdyTuDs7OJMmIQ93jrOVc2OP7e7SqT+IeC2jnc97CT2rbGlqqEtxsb
DElzEZA/ZBAxJIk3z7TxVrkPVkZJadC1y2YsDpStg7NICFbP5cJjVVp3rp3SJZTGf7RNS1g5Yvhl
6A8R+pPQn3E9lcFX/OY4o8PcnihE/uYdBhbvIzE+WC27A78NwqCYB3oauUzA+TDp1nRYwUzmJbbQ
R4aFHVaf4SvRJU9EmQ4P9uLmuyV5VGCuTarTFe/qxRbbNn3ngb8xVfzqOtMRVzIUy+GYDxeHds0k
y4Gn0L7H1yN5ZCnEAo8reVnw++6JkroHPvct5x8S/V2AOQoHocsVo8ODp52dyAk4T97xhp24BH4o
TJhG0amjOwviBeSB4WG0YNljKGetAv/yJvb0X6F3GKoe84xMO6m8eCMsdcKsv2+rszQRdERVn5BY
BzIA3U2Lm6RIxz31XmHn8F4FXfZuThVpX+jlVYYF2kEkMLgLZXDoMb4GX42WzsGK2JVPdyxu7m1M
QqtFmryiieeoWfpLMNl/ejKvxE3nBw09KI/9S5WKvwGzrbsUu2bSl0kWD6XOzqy7zsM4nNbyZ2A9
4RL09+0cbOfosfaN90aDV8+7X6bAW4yel9iX92wsEJqy4lUs8Y0ab0ganAiocsNNDoZpAFi6OLwH
WctTMZhSYl1DKovN5Y5lAVz7JvqGInKcFga7mmBIGp8aXvxhPhELczFU6MtQFI90h19AaNKqNsWf
rK3fLDd5qGbruWX+XdLxWOMID91qYF0hDQwL3JFxQyQLXeJlDKSO/sP2klgH38ZlHVXyUDgaAL7L
eGQbuOjW919rC4fVhYkDkWXLpjWjfeVSVhUpULSexaHesarT/C9G6vRiRWN6rFgGFDcc+W04+/PV
HR+dpUGB4AIO0vAcCP8F4+daH1BxMeC1RaEdHqys5jFq2eiYyvgZbd6nokY36DnyFoEvw7nG1XRN
Roo0BngYrS6uI5u/xqQPSdrxR+3aZy+y/0x8+BXmbae2NW/heZ/kPgat/tcf5InUzWVgc5vyd22S
6GsIir+LiYDj2zBVYFaGHnSUjetsvMfSYo0i7eiJUe1S9z0oNAPzGxVsM6vYyZI3AowcWuik19rq
Q0HJ+2CohzzDhT63t1ZpnLi47SOBTX2o3A/TKsFnBCdSToUoXkD37Io8I3tkODun7A9zstxb0jqO
rrJRBeCZdG8xXh4cYePRkLiOxiE9Gq5zkxngct5l8pg5cJps/80P5LhTcEeNhVWCaQtinEpxBJny
ya5RJgcHiiUWvcZuduz0XicRX2dxXwxs0aAL7JTIs3PuHSbi8dteFq9LRBWoU5XENrkUppTXF5HE
OdDi9OKWZULNkixT4qB8sDPjlVihh/lwru9lAWemqxz72CMoUQPxN9CCs7jx3to8AJ7VoOiiwXNH
QQhqI1QYOb1rbsOWxJfV5hNm2XYsd/EMOzcJuEZ5ZX3UFgQMiIcYsQkFZelMopyDrbMC8hbM11Uj
Dh3PGm2/4dBAyBFAo08LZU3k9JGHWx+v7voqcJpbg/w+l8bcZ9f0JhqPVPdQkcYbH+tC7ysLuair
5uFPFn1WgnJKO/AfOkdhfwNlhFkvpfuBaQxZJ6dQxEePDJxqZ+dAo9PhM5s81q9B1nCAEv7Iqc5w
B+SBdcXMUFPAXLNfuiK4LTWXz8j7i4RyMdc4Xd/13y0c2zbGbx67TJN1xR6fzKTe8R7zQ92S5Ce+
27ONLxPKM2b+Tjr+Egur+lRViET8+oG086NVVbkFBfZjZe2fFOn2yJtjp2meXAKO+Pvc6OJQleln
6nT3AnZpkDnPNQWGG4bmBHIXgO0m9d/ich5vTN50DZ2HG0VQhILv8sJdz61t7vJ0byQKeDTGhB6L
yACrkCXhGvjL+FFY/JOFaruVP7HcFhO9PnmBJy+vUZYT6iBjfyZ1CAO59Dw6Si1rvrNW9B9bwR+o
mHh0mnTfdryJW6//csBu0EbIztXq6u+8085BRaSAl+bcMWzf1wNfXp2bf+xWfVUUxm2HCRGYHeIP
TPF9Aw159eSAQsL0KrjUSXSiMY/aW/hCFOZROZnazLVd2v3MpvWMXRgTpRDnqpREVcRAZDaDEG3h
CsXdQVin4IKRp7xDcK9Hm1zwoXqtJuCgOMBKCoj6ymlCullxHEaRxRp0F4n0hgntbzqsV+iMgGNM
DRq85nFZS90gHWDlD508Knbo1fyOuNZmCBQH1u840zPcVaZqw7pCNBkz1P/JhIuU2A5Bu2nB6SUZ
cp3hpcrw9NOkLeqlubhzfEuIjsBgy8zuZyY+DDw1JfERMnImRBeHd0RTQ4ftjRwDRSm47hDv6+EO
5LH4jD11GAKa6PK6/rSJZzsmf69lJrOnlPurBb4hYhLQsRTdE1PFMrq3l51Xq+dqKfNjpWviO8Bp
NrZtUgWC1EBIP3Q6nkhN3Z6bxd9NSmjZIfZJIbuz7SJ/CRVZl05OXyIj4waVQO9KbYLUcWk2Heg5
aSTSh0g5Shs3vpPwPcw6tfd8vXg4ZzQyr+3kNjPmecu12eMyMv8EJcS7chAklSKLizi3wszPTkjL
twkLAAQP4MrwKCkKTYkvgwstE/1jCXGTNcnd2DBojro8Cd6+10XX5w5cHR9i34Q5dlu/ojiucwe+
UUh8O41BtHGSq0zNO8LC/NO02W3hERlPyTJLOjvGji810s+BD8i28N7aRxCd+NS4EJL24wOYDDgI
fZPfO814W5HwiVsaniUnPDdZQo6YmK6oKhAj6zfV6LNNAG42oT8yawfH2nqI7kwKB+/ZmulNzi+Q
dVT9LAqJQ7b22JYsdBZ72XesJbU1wQFb5rwRwYNqOuD1psKEzfRCh4iKChxsrN7Hxa/Onlpo/8D+
rgahwz63hnND5Hy1e8d3gNce7dTC7MWoTRUyoYjOVw994I5bHphNF5dIlskfFZW3lUF7d2VdMlnK
2zhFog746vczuxSEhZZCSBl6wYACZFe3hiDUHeAO3NnrqCphr6oIwBCyq7NdqzFbC74XsR6iW6Qb
OUxta+tpNkeDoCsVz6OCWeXMM7nxiqCHJs2qbqyeKm/HpaReWdkNLr9jZmbiMvPda0au0apB9fYR
/8nn6TtoeXDO3fy+S7Jr5+Yjf9oeO8xiRdnBxLC8ZWsHRgL4ySHFEAWwhu8pjYAP3sowG1YoBn2G
+4HI8tYbWKYmmfepO8zBxQLSRUWfsYMKj1o0HQuzPQKvGsiVzWz5Jn4kp3gPDPJxzuyCtX4zA0wJ
RUwovbZ9wmAOiwIe4k0z5XdFDW/Q9+0mnOzPhZvcejX4zXqaL0wjTzaKfYUJRgePoL7PXdKG+Vhh
QwIBzkIi+wEQ/VKr9SRnCMx8arNT3r9T69XbKWiPbcoo7vX1BycKuA0B+U7Au9pYkER8slq7MoP3
kGZ037q+vhmgYuLQTqZchfF07uuJkp4MwFfr1Idlwf2wEEOoVqv5lFLcVrF9UF3ykznKOPTcwNoi
/W3sMjpHlMviduVLju3KcVl+LHMdbK3YuE0LqtZZrgJ2lclL7NcIgIMj97o2oUa4j9BjBl7HRcA1
HPxlsl7OUryddiX/kOThchetfQ1zYsKPy66JGdV7VpJovu2NJvS0dVdekuLGTvtYclEw2/GtsIIo
QaXEEQYPi/V3PLiK7zMfJSjmGq0rHup3S/A2SDp0X4dLpO7N7py2/XfZo5oUiJwIN92Likw0GSsG
QeNO7UbT9REmDFpsjNlTDqIpLjEbiqIje1b21saT2ts4CVcBnlk4VKRiYzzUDNlP0msfHMtG6Wg+
gjHvAerpZ5nEXOmhvyjN8JQoCtOdct1W8+09RhpWfDP1SJKl4O2K2yXiNNA1Kwkz7zCcM3kFBemA
QBhgkTXyZGdyV83ySO5JCT21hnEWlSVuzNr9rWl2W52Z/iaf43OqyidJuO/Y2PIP6DobLMtQ7jAg
70TT0i07U6gxx/4H+b/tKKvnIac1yeJWNMqXtavXceeXwNV3c5k9+gl0rXZf2LRL8xHszCEKWEVx
8BsVqe6cauOI4H4tAHt8wbEk5OZxQzaUeswYOIsG+YRVCufFeA8LQrVMeolReLvZp+G4Ip9G7O27
6vyToaqXTMpXo0QoZwP8UvegNkjzUCz1OBQV7QPpPgiSI1zLG5vK3VgV35Te/q269me2mg/k6Q0s
xicb1Z66BDQtVyxN2CC5DrGV38QO0mCN67eHn0dAhnh6Y1tc3LhlMBMQ1ms4zS1WaElO4NJoyY45
efoKm/QhI7g1LXSkgrEbW/y2WTcKHI+PabNWUBU0f+Vz8Ovze7Vn7qDwJRIXHvdcNCaJczBe/ZO2
Z1hdYjUyTwbMabhXm6ohujn0uKZzNtPbpsD4W4vsqHx9NWQjT9icygpNhuiMlQr/lDgYCiiggThk
DhOJyISuGlIIA2uXM2idYOf4LM8LlKk7q2TZS8+G3Kpp7i+ETaGIJf1t1DFpirkl0loP6F1+BqUZ
kFGapeLq5+6zWRGuJ/fL1dStjX0/q+A2NgXYEu4++GVuxQjhuu/Hc8lW8tDr+TlfXO+WA+LgiLQ8
6RgPvhdElC0G6wZO6mlXFEt3IiECks7EtOYwivtOMV9T1S4HD0Mp20CSXb75MmxkYc0HMU9v/syc
1PmRC5igeGRLtOzNhTxPtLhHwS6DoRSgbcFwsSQtKM3hAhQC171vPmYJ93joVo++UjS6eS1RZNWS
XxIm1AFAN1ofIOxS/K1YNosRuWUOyEMhFdaau8PE46S0Y2zq1vhMybfQT5F82AxHvg5alHa+PdQF
cp8EyVcL8t0tgM1hYkJ1ihIrAt9MyudT9kUYXXa22721EU7O0UXeUxmdy1Gbw6mW+p3qERz67Kbo
cynv52qPglQ+aVOdGsphCChG5H4ts7xQt7JsACMX1FDzgSW8SWAgewFNE33I7hRH6V4oO6ZosX8L
LDs+pNgEIfQPD5VaYsSi6ZmlDDIMCwRZZoSVCCk5eeUdRa6uYwNqSJK8vtjNJFG168PQxcVrFf8a
YlrOGl+dbpbmYGGs2/GXxkZQj/RwdAsSbJDsBvQBUgZgXlpq7zlu6DQwpW6Ocs5PGDN3LW/sk4zt
vR9pP/QM4t+y9/ZYy0/xFDXHKGBkbbXzWOcUgnZ+fyWEIja1n2BbwMCFnI6rSPiwT4gRowdPzV2U
FhRWdvNy62gcmkET2Zd+4W2aaqs4xcKifhEYWjTFV8KqPyksIN9YTJyjB1JN/moRgopoGaguLeJs
VYzTZarqZ7NDjfKQ3845cZ1AENOiAAflDEoe2FUDkwwFEPlyyhxo1nX56kXTyxgFLxDEGJ441K3Y
obmTxqKtZ0eAXwDuz1EPEFe4xo1mdsjTjouJD1QrZko+UuZ0i4wNOTApyy2QVx+LIrukuk3qvbdi
bnOGCXJBxPeL+IZEhXd02bJeaStZrvGAQ4uwDbgTYGbnAQ58rNzpWsfCpWmQZErSsTGnH4Jo8wj/
IjfH90KjP6ZpDxl8uAfLxQHYdXCZnPllbFlARE3/ZDu/2J+J5WsAFUEXQziKSM6V/kz2y3jNDBJI
ukVXnKL5IyvyaMf3Su/TMX4VUHaRS5R5hRMM3ojXPnrtMeBpO1pvhi9fu1ikR9Reg68/CjXAv9MQ
A5joJgsJA9VnZvdspNIGFsy561fiUCdrR2dDw6A1evdeXO6VFxiHPM4osKGPIhro2rSxVIvijgMi
5f/GD25EHmmNBnmacGPM3gdYpepHVlLWBSKuRk3Nb01Bje/Qw+E2xanXvOFYUTNZyBlB2cCsZ1b3
fmNeo7H8nKxu58xkqdgyzC7oKOl3x0peHSZCzFfd57LmkmXifMYWb+ZmMOhnlOeJbMu8Toapkb75
3psIQGi73nWC5XV2ancTD02xT2Mm0GC1nRDZJjrlJ192wgWyzOODWegXlxtljQ7uVPG9NKZlZ4GY
IYf9YLaEJHysDjUkzQ6QRKAOrpWsxGG7oWd7SM8xL+ekrIm8oYbvmRBeOvAU/UICU2gyEa2WQPnZ
4puVERzYTh0HPZ1y/z3lZGhUzGuEj5CnBsu5mYRJmhSngBvUQggCXgKpvHQgTigk4Hc/ecfhTtrA
ZSvh9ZMMs9RHxurFIZnHQ4TFbZusjXKimndji85F41mc0QPRG9YHUz+RlMj5a+alPMBZvEsmBJ5y
XuITmJ1556G7IMWVFtW7OLJD0dsHHDvznuQtvwSFrLeQKQXiGmwn00D+8pDwlgUBI51Zn9I9f46z
6zjP3lOUzbftPB65ejHEpHcYb+KwrUyCYVhwLMc7Z06BTt1DxIq6e9ZEDIu1B8Y57Q8GZuzSA5w/
T8ZXzgID6w8/gJ6vsxuZzG2k3F2r/Ns7HkiLGCOXixEO40TYzfEVOHq/1312IJlRnhxK2zcux0Mi
3iwvJ8UFjF5mFV8KQCCME/ZZtN7BpxwGWT6nl1nedi1FWTmbXvCAa8CCHW/R9dGxARENhx+kCTVU
dMEnmqi/WfnGv1J3HjvSI2mWfZVBr4cFahqB7lm4ootw7SE3REgatZZP34c16AZqgNnNZlaFrPwz
M8KdNPvEved6lem8ug5PgWVoRxvM4uxyt7ZxI/cECrIkyASSlKJIPY6fiwpeajFR+00CAUpCOZHa
ur53Ky0jbofDsFaxxo9tFW7akEx2pqNL0WWHtMj3/FNxTneuwS/AEqBcJRXF0u6GvXDdl3SuW9vI
pJOMu0+XRLxVi8g6RsWHiVS+YgcuPLVyWfcpNcmmEIVQsG20Wjsr0ul2PcpBg1PvUDIvofAoTu0Q
0XSAA4mTPRyPT5Eg6YcFTW2agw60wugldeNw6zQDjxlHgJqapEsL++QDYkQQx7hFNytudDt4UBcX
WODBzRVELfQlUYImIbmlLn/UwgnREOZeqL8kjn/UJJFKLLYM1A/lbexU/BWQANlN7w3GUsvYVQDB
q3tQDvqqUd1uOamk4BK5l614tH6amEUuHf5n7sdvFUSbNcUivjJBqRTWjrYyDQo9xdXX0TTHB7CF
dSudXGLCwxbQKCsv8Qmj6emr0WucCiaFCBqY5Rao+8OUCUGmBlcbqJCXVXoNPjJ81gijew1FdlMx
WPFLLduuHzZqA8zBtduCASNfO5342ho4moTENTbZbD1rAyMvNKD3uCphlyaqteTLx9wurX41UhEu
u5y3DPBtTFwWtEP4bHEKWNLXOVcMVHD0lAdKFWK8O1CWbt8traToDjWk5wJJWjGOx8YEJ+SysbBG
X6UqZ8CtBbY39EDlRrBfNAdq3MJl9XnXCo01NehUa23mNgubmGhFY+Km6AvrlDptMqNfI+wOCauM
IT1RSBcreC+MyKM3PM73sEYyZVvtFlTBUUGrTRhicHZTWCijTdFY+Kjq4mgAh2mCgIf8tsQ1D/xC
g+JJVJ4DV3XR28rNdMhRcSzjHk8oxkDGSAaK8FqVND9osmL7x0nrF/YB2M/76JfFavD7jwQmEYYG
RKbgDJnNE86tllczOKkBqw24NdfOprRNeh21GvwBbGE4NRw32ihB4xX+SybT8skJmZAYXXKOWwjT
ocZyjYkJPoVLAQwqj7E0qgQiF7olVqR+UZDEyKGiVPFYzcfeCCanzogiiyDbDHr+qJixo2LKGJHy
LOHawQffjMGD0E8aYy0gF9Jo2SJplYcJ4mLOLh0I7+HBTOGGBHZxLQzUw0EYe4kS4X5tlILssoaA
FOh9jLqzD8uhkAhdF9EPAKCR3Dbi07om2o3F+GZp7WfNsB/HqtwzQvusybDb51X44H93hDEO75n8
c4HUrpLEeTdmi5pRCx5VF9OIyNrHhOpRQ/Jgxjo8ggG+qNQ9oBnok/ngUWcunKaAMVsyCo4NdcXA
i6ePb6hDcEcGs+XBaNwIcnulzLYV/MK5I/jDPse+jYJHT4BCJjyjU8XtJz5GsuaWfg76bvhp7Jqn
FWCNaYg/ytd3XyQI6Jh3Wwbdn5zYh5HeVrvb0VBueEPJBDZgJ5ZRj4qnZxdVAf91E9ZIqX/PMs7v
SNFX6C9+lC7dwFxe2WrEmzW39Vph7qq0XBuDi3p4ph0wU8EiVLnbHIKImiOUzk1D2Y9h9iZN2YFm
Cshfb5+VZEKupkUJ2ghJLAp4J1htykIZ5j2H05wnSDvSjB7s4F1E1QF98ATNBD093zxmu3Qkl6ce
qTLSpuWNknw2tdA7r9dtZM5ZQmKIfQlbhtKwXJON36ZHMyMnRouUZyhVm9ZWOAhHANs9OlCmHzqy
FiK7IZKu7IGTkI9Iq5DJGHpRY49AMihKjvDAKp9yJ/gTKnhBLB5viqJuhElBPeT1j5ICRXNw5daa
8zHln0ph/TgqdViasdPp1Wlr9AGTX1ldUpsskcrCrocG2enyW23O3y/RKrh9lj2YuGWVZGRv2yuw
8Oa2TZ+bTuUal2RQBugV+GTJbkZZCw7lO6ggA8VuN3ml+ZsMMLck2m3+D1iW3DDmxPDPLXsqTPLZ
UviKuMPgXXA8Qf7/C23/5NvFuNWngfogbi9mmBs70TpID4LiZZ741H2yIit1GZcTYenoXv0uvteT
UrB7g2XBv7F3jede6PFmiFh8uFk9LjKNW5JMzkXpmrCsHOxs2Gl2MX0EvypFjhjEwweYpk7yGNDV
9zmKfK0IqScJX0rogFRzx5NLjhonxbKwq88xZ+czDc3OmBNUWDd221QLPpQeNwQaABZdBvap4aND
IxDlOBqt2DhEZfXj5zWhk3x0rH+0Q5Roz4gNHA+U4bNUBgjhyrBHAxBu6tmoqvg2q8sEf5g1vTYz
G7MjqqyqVAs8xwibUKG5C8KbsNoXF13WinALZgVdSPR43XpVj1KxGpV4E8PU4W+G9pJorjMc709D
sQ1UjIyo40FBB8HbXkr7qie56jmxC79RLx3CvnX09SbKRTzEwyrnhc5rRIVoTNVtQMoEj0C9Uuvo
3dG1U8GsZmGm9pcJkxRxXfhrigzveWh5dUrxJfqSHmJ6hJqQRzSizBoL89g5215THmnOqtpXbwqs
0rXRRpsgooApAkw1NW3rwJCNFeGhqgvi3rHSy071Ar3YNahAwZPAKMG6CtZ266enIc8eQyO+C912
9zYPS87/b6WBtWXdOLfb6qGpGSrrxkePn2nVtu6rok7RBj8Qlxl7JytUTnwDSNKNyaM6L1mSjJ+O
2V3SYfhwGRWh4UEPalmQPSz7KVCQU8vU+dTHbm8qjg6yF095qbjDNuzVLwJiqSJHmNBytDxTcUkJ
8j90acEId2dEccioLi5xUwfjDrwNuLXjxCSs93lxhSHp9vppL4tI3WQKkM+YNRARSeUlt5zbP71l
/69D0Y/hd5WTu9P8+/xv/s6ptPi5mv/17//yV/8fRadrLpni/3cT3iVPPrOff/Hgzf/A72fd/Me/
6eY/NJMrW9gWvg+cddjp/nd2usbf0XVyWJFLW6ZG1Mx/e/As8x/CsPE/CQiatqMJjHH/5cFz/4Fb
TtUQ6pjC+mfi+j8/2OA35+cYgzyr/4+//h9Zm17yMGvq//g3XNDGv8anq6YAHK05lmqBnOTe5ecr
vj9vwDj589r/dDSF1BkaD9wXeN8H7BiwhSKhEnp174oSkCtUCd0YV7NPzdfrfQL8TYvBBxvS08hF
aKufJmpXHIO7mL2Mwus4YryC7rylXqeffo9sIDNX0tNCwbKi1pAUkmFWoeRPt1mM0nL6cNCWKpzy
gFUQCWGV25hwu1tAfVHLhKL5LDAskeIBrkP/TN802o6xBhPByq43v0tuVU4N/HCIXsYXifYdHBU+
kF3NfwFUvsKYvWNZGaUfA7LC1hg3orgV5WtGVfaRBg+eYYSdR929h5lHNW6M5G67CRWjsyzENatP
SCttCl699pQaqIdObayjFa1gE1ytfOuQU41VwaH/9ZWPjCJIH/khCuYprHIh1OcOKZvQm9pzZ99c
M16gjC8+c4phk2a93TY+0jyr3rPo1NmY+oTzCorLVh4rxWNOYkBJL5Ndrb7HziGK5UqrbgWbsR5V
W0f0qG7uO+2PkUuDvxi3/y+FzsZQjBvA+r0pj7JCMd3S89RPLfUjU9rY6hfdhNGKjoJlthfQmMML
sSAoY+1Zqg1MIMSF8M5jZFqvWeUsKv1dRwrsGDufKLkePq7YNGF90J1jRyMTm68sIVyDCMBuD6aQ
MpYEgHzapkp/LpXdvLWyaG8lhnjVJbtjcHcT+vpaUt2zfguYmWbIshKAbpOqzxNhVhvX1Bz4EiC7
16tKNfhZ1R0WAz7dBAZ1ucrZxnZUjPce0p6diF2FBKIip8ccSStsJ/YAaIf8o7Dvo4OBIZ1WndUd
3ZbdIR14D2rH928IhpYtYMqavpgFa8ZehHDnaKe5RHWIh+uuBuOZZe2lk+11Ms6ugU2FSFBV8lG1
54HwkKi7TAFjCrLNCRpZT+V5RshYZvyUwuqcsSaU47uiyn86uXFwEoknx2SfckWVGQabqtop0EqJ
4uS6EuG+ywA/kCmc8Ir0INZF595A8yO9yMiBFh5BFGuqAxHz0CDQiAZEkkSHtYO/9ImKy10GdLji
yOYDn8WCkEIGSQhUoIDl0hZq0AVOzFKTE3oBxACpulAJj4iDT8fw2K3X3uh3RwCgJXzW0liYBX03
wKotFlnyQScb7CsYKsS174JYVDlgEUSMr7OGKDFaUHWzfNC8RP+spj9Dfy5Z5I3jpa/6NRuXTVlq
XtpZB1GlnkXbpCk09aTdS3IPmBcgnIJwsQ0NceBe3zZ9/+ibH4MkjCAbtl34KuYJEhntDmPA3Kle
FRMTJJKnTuUy1NbKcA6zT9PNntTy0daeiEixo/udqgQle/8RxSyCv+X0NROkEKKyQ+HRc78S48pU
+9ZVJHigGvB5pAo+bzt/nr2xFVaScjAPfThiLnb2cXC36LDarNoUzGelpZPnCygoMjtEw+dRO4qI
iUGWVfuELMYw/es4icjRGoyKOiBe0/tujIKas/iqqbRnyw3WjdVgsl7U3H3QPfdmh7YC565+jago
XeMMinqDbY8B7bQ2rQREAAhZ5AfdZBx99NAq6jUzrnYhuMVJOcDAY4ke4gMcwnrrV9NXlLar1nmb
pJ0/VTV64aGRn8jU7Ih2KeqI9WySQF83jouaS8OvwYyvhVFn+giwwQvWwObYV5vUqvR4hhsHq7So
95PmwG/v05Np2Y9+KAoksQZTzny8IG7ZkXUdYtUQjHmmH1J39IU+2oPnMk055nuF/BKmw/qbWobf
Xchc31LEJnAHwrVIxtQRjHpRoHy70j44VsAkS9EPNdQpKKeVlzlVRv/OaDazqLG7dDcq9zEGhJyg
b6BMClaZHrEpVmp4NaTpmLUxIhrgIIdRvmEn88sOHl5FarFesOJhF7sihOcV3mGkX8sZ3pgazdKv
O/sNHRGikJSw4QZKVYncxFBFzO8Z/gUREUwc7cjNWvh5JGiXF3PaKhK6ZODOOgd/aHf0+WESUVvm
S2bbWFcKoLgd6uWNUjAIN6m1mTDJClF2vpfZEK8c8letKmUlX4Z/uHlaF3G/q1rJaqAs35V29Fuv
x4ZPsCzCLf5rPNejDpNmJBW9abzaem3890ED4CqQkrU9eHOfaT5TAH/r4twd4fMpQEJkdJlQe8zb
23TXdP1ORkyaRFl+w6S9Am37kmZgXrG25MsqxlfBhDOk4B3aPUqH3wEbLXtjDkZ/PKEowLVYz71y
4BH0ZUFqBrPi/HG4oZ/SKrEjHo/zTfa3JCydGwMzAGsc9rgFIPw07VnDW+EZ9TFRk5GxIiYjlHwd
u2IflOkE9Htwn+MhK/eJM35EXf+lj+ha8OzyxRJVW0AHFU36qHtGcfOTUc0GF97oJn2pff15UmMN
8a24yeqtAY/NFw6TN5xDCVXO5MaR43bkJLF6NkaRKV/LlOZezyUCmKnxuqgTz0pHAxkEvB9u1e8c
zdhLiVoaEdccL62/BI5DSxM6/pYAMg7A5rtMA+RSqLZqPpxFqmXRHkaeGmBBRDf5YuV5cpRwYmFP
iRXTamoGFndJXZXbfl2OqFH9AGOQnFd/vW2imR+SE5fhCeiqPBMqYp0i7VQ1gjVgSoGElPPTKm3s
yCL/sUoS29lIcmjxjA4QtSuLLOpM5k+GQSSWnYxgumKjB69j3scgZhU6e1VDg+slxPPKwIkwlsS+
Ey0Ze1GlCk8tzVNfoNtW+5rBMrabplYZ1ghp7a3RYAzdkHFgYpYc/DrYtQP3MX9sJIEj7J78iL2Y
w74Ao2LlCK48xHgThJRCRM2p4g9zowrcFY3BzmyKqAFLgpgEO47I+XEn/W6yKF+aSBYYojdPFp7i
Te32T26Ud0dsNjtVB78Zjo84cj9Z5px0VopKZVySpl4ZTZQjXEKCuTXrvfC7VU8pWLA47bmMdD2n
FjpYyTaqnjJmDqyQh0gQhQstW8Ffyk5RrErUm22wgeuFYmnaaQ2rrnWvHWy8D7hsWPAvUk5Mcj8B
sAFUTfb4tKQGPetgaL+YJV1J6EzDsw3Yvb6L9K6QvEhHca5qnV8Ses4uyJ5cVWGv8oeTLW6KU9qR
NkO9RMq9X+Dmsi+dtmcUCelJ7pJ8X7AH7ARuOMIYs2yrBvg4NfMTwAXOnGHfGdZWN4gXz/wtVk7m
HZD6w4+sST8Vg+415eGNN5wzs3QEFLqgpsB8r71W4TthvpuUb69rF9V0qBXchXy/XR4c4vJGCY2j
4DWfB6OMHBT7oygHdp2nkrxewF3VpQZcYLNhLXn61XRvgOZuu/e6q24yOg/wemuf9XuKoY6pVsT8
ElV6w9feUVJ1pklJfGkJELJNGuxePjk9VIoawOUtR/7aO/raVFSC5A+2lj9MjT2s5boXOqe1NNk8
aSdcWusaaRKGeVUDX2P5oCi8SXH3KmKHrhtPkYLsUHuqCcCZeLGpfXJUblCYrLcOsC1hcyLNNhXZ
75OrHbpsv6PWHmb9SHMJBwjXvEOZO60q/ygRvKakROrFtoNJHzg7XX7h1+d5hRefonjq0b8wm+Sh
6iKwTVc1LtYkaDDBAulrf8sYrDjgE76rZMB7lB5xZuGs/YlrLDy4BaB84fD/bVXQkxNNUpWsB24x
2+lXkPxidx1VhyD47KrN4F9Y0C1Cys7k2CXAPk1Sr4UX26+1h4KR0uaKpaftFXCHz9jHmZBZnHIv
Pvm8ARW/OzXrhKvOhwkBcW6XhBF+UB954rn0MSF1HYu3+IRAMEyddeyIbW2N9FUJO0knOMuUj5cE
c/LTK+Q700sLKZh7eRWZAa4/uEk+9t9CgDHHQi6BQJkIyvgpdLTX0l43AwI0hIrarrMlWO9TYF20
/ILnZEHAOtG+wrxAyJjlLjvp7stee3LDd31Il2iXNyrrodSA7hLte3RlnRozSxSrqv+xwyffYd5a
XUVKAwD/IfI/YnICYKuiteg3YVlT9ZJgP2XI/mAEK/4yUIsbtua7XZw64gUNjd5QOtusLtaRke1U
IddKPaxmBUgjjm3evgol9xBtszd3EEqUrCSH5o3bC885fmP7wlCJO/wkBfwE3LmRvU9UY6/qR17G
yJ6WMcCskqAqVPvbMAWOcNK0aUe/kzvXEDlvySjeDT7sgIKgtw6F/wnNfUm32dlnA8TqgvTjjeY8
E+m3BBOwCem+WHGZANAvIVz2Onmzqu7ZRMbSgjXMx7OusbwaFabM8pwV7Q6t9TI29hVmnFY9BowB
q546d/IwW6Cqgc/RPXTnAUFzach+7WIxIjGIkd1WQVE74eylW9+1hGkX2aNGSZvA6ksQNEzZgKwp
XA9VcQef9mA96IXT11BaJ7T82TCb7Hi6yQMYDg4/qqG9+JwS5iyTajBwZE6DypowAQkQX1kNwyFV
W8SPt7EBq6l8wwlbJ3hmaDGIVaKD7ZljDhU6KEYQ0P4LlFpR5GzwsbOLSOQ5wP6WifQygC3wJTGQ
+TlL33shPDsodgrvQBno57SPwBJytGuBs0ZC+FRm6WFgYZ0yyT8H+r0UE1CR1nPqp2nCeSDR7qjP
BRNawqF2o2U96bvKrjwXHLLjKOwS/VnnuEzo4dMODUaZ3zkWNkpZ3zN2USpI1LRON7QoL6oMdqZd
XQsuZkMAhC2ht8cvIxOFIT+MGkzPgJyPm+U8rJlqC+ttZMFI4Hj85kaYsWR1buONg2W2tgvPR8nl
Sm7dXL866pPmsmUmUFDVmJaHjvlB1usBoEglwVRyNrLqmueNs2F8PHa4QAKiydhae6UbsdRd4pd4
HshSSdmAzMFYlEjOwk6Nn0Fnw9TyFdcvOvkU6NkP0ld+sIutBxdSbSauoTNdBS1kSjCmIt4j9UoS
7drKfwb7UU9vVWTsIxFT/z7b/h8CN+YOJqe9y7lRL4uoI3OEFIi8za9daB608a/srI0eMLSgSwis
4buIzLUYc3h3FcoEVpC2QyGLuFugQU2rdq2P1RERwqLTKhLo6k1tDa+jQL08bLBCnzFaYHapmEiA
yBjT82R5LuE/A562KZul1mfdCtCGklXs2ivDvIXpVu1R1c2P+3RSaJgaao4O94Rv7knCXYGYGq+x
nm207D0iYUVSKlsM6436d3BfR8bSgWoQ9fTHDniRFefcmM3QsPKHnT1gTqdlw4oGLIaPCmOj8cQ4
BZva0R+9WFCukj8fphDsfBIC5RN4uHdNEokb9MvYCa5yvsmGeh0aN5Wg6EVtniZrazlcnQN1C5Zj
B5e0wL7NaGpnZUf1r6LEDjG7EfRMLFeyZWZW5s8iafcRUUGVutGsipg+PoWY+AhsQcBWN65e7h2f
vCdnYE3lchMh661PiriSdG1D6y9+k8x4yxFDRe4+zl0AD8WTmpuriG6swEtOnmZWSKK8L4YkCq/m
cDXOhZUeclIK855e8WJM+b1QDg1A8xRfO6uxQr2FADmxrLD9+3Jl+zBxZhokTzeFQan418ptUPiL
XI5fXQ76A5PQnF0ZYioL1XSj6Po9LJ+5R6vo1Xe/WucL2aiDT1Tv1xMuD2Kf92m7c3HyM14juUtT
3qZSEuPLYzLl3DXTChnUNjByDKuQdNJ6kxmrUtv3WbCNYJS4d/KAEGgKjMt8/jDPXP/JvNg1Lum5
0WyIlWE8mi5zvWMNdE9ixh11D2q5t72R31Fz4m2BXDyX/ZaIZI3mzmn7rQlYaLb0G110DJEZ27m+
NzYmqi8MCkwmmpjDQwdhIcOXjmFV6F/Qpy+uU456AgtCUTyaRGDZxuhBinQf3FX9IGTLDubNxTw+
wI+oWxznRr0jPPbI24DA+SdwKdlMzZtF/BPKkYlzUBeI6bJdHvGloGpQsZf0CB0sbzPV10E3GShT
E9pAruIrxJeNTqmSqe533Bori9iEHLPPaJGkrL5qfrhOemib8g8DDSu+PW3luqkOESYarPabJD9k
fXcYyGLWh0cd/qr4d3jdFj7adkO1cXYQjdf565Q1XKBfhpqTRyLOzAhvBg+r2OCnIaC4zAA4Vkcm
jKzHaafPMVlboyX4TTKOVDCdY3S9TYnchUS4BiAqTVTwkLRp/ZNl1bX7FGJHE58jI18OIbRuyAgR
r1su8+vYVDcbGYpJS5qmPjzWaPndNBCEkDIelAwpb79hDEJvToYlx1Es2AP95hx9XEv1aK3JV2I2
RM1a71A7blpNWXYY+NgSBvTKLhMAjGm70Krgtnthz+K182xWw4QAAUw+W7mN9+FghLsglcdMz5ai
PfcjYvz4ZLr8YXKs2CxCfJuZcpBu1hXjH1NjqGMexznPJe62Eb8w8AMXP5KbV9uOxV4/ngowZxI3
Uy5+BOKBkTV4R6Q73hbPTEfUVlRRxV8yvNZy2kaSGPlO37RMeAnfgssebkW7KhCg+LylLfLwqmkp
F98nnuVq/I4rLB9FjUUFMWHNuzHNaACkalvdJvr7TLDfIkWtjq20fFUsD3YbJRRUCT6GoTjODncH
N1TWb0h7xIHfHIfoHLLG+ycDjvANhr4uWvgOlyeFPK9QSvUd07XvM5Ms1WSrWcceA0sw7vvmaUKV
LZw3a0AUavcr/CNucga8r7DL6EGlZkO57jHKti8R2/cQi6DaPKWUGGWOvP2oJ0TK5VzB5JuPJSfn
XlBJF8jVCvMlq4F4NVt9UIjjeRTWR9G5y4SfTQ1PCaiuLMBzg7dEw/48ndUO3PZs7KaqTL7N8GXq
x51j9NsRdI9EA9rV7bvhklejLowgWtPKUMx4CetZRIqQrtGfswA/lTkY0Hg3qeN2QMwBJGGBfRZF
OPbiI6kuqOSn1WjfO2tfMJ4NBrhL6qFUPmavLuoxrdg36LrhklRpjMYx+DGa38R91LRRbXor+tFD
2CXL+1R99W7r9TGFEGmyJmM10RlbdXizofA0TYhk71DKvUpKeFjniIuD5ZwQECnKE9C8dQ19Twe0
YBUoB5khOExqxL0B3MRFp3PuhTx3KenVFmChpbSO5MOxeLcPyfSrERaPuWM5ap9OhR6QE1gZGI4t
egufBHKNcPCfm7zbZE6x7rTmI6cWnce9BIGmTD+n6W5xbrWw0TLnO+MYNxp8puT1BuroTeTZ2nEy
f/nILON76Fj7SCt3GPI1vMmSuiuwQ89vUvBwgJY+0YUe7ZEBDtiOGOATNEsL/ku/CtkBAZ1pMVGS
9rRI4Qel0Y8VjWtXZIdGORblY6CSMcZ2NQQhn8+HQsR20h4MUWwYDI2UqN14qQ0Upiqxi407j1S4
M8rXzpo79xoX7HCou+KI+3+ZYgmz0vMoxmenKdE8Q3zEHOygdGbA2LpL0y32FlEHriDISXuXcqBO
u0s8bFowY/NeZnOt4/urJLsW2iUrHubw1ZX5bmbhARpelQq5eWxnqoD4SAQBzV9RrMeyDxYMeZ7Y
faLqvvq4fJIKEm3QL5TaXWvj29S9jujkna325rffDiCybljbVuZ1ZGLn5j15m6pzzZkFjGcxmd1z
TE8dq+qlwMCo4aLSkO335quNpLmK29XUAsafPnvEPU1OwFxVP3VMMGMYKZXWrBnjIlvkEweZWKSP
SQKzA+W1EGP1PqjTS4JAFPXfZrQwFGf1llzAVeC6DLbfkbSs/GqOkykWha5sRY/Nb/iaaBfN6GXs
zy6ibM1GmJ3uSxRzPi4ht3w1IrZQNmw/BnN4jZDndQg5ZhNrfU8sDd1QuxelxoQK9oWOVlMHf+Og
YVadDYbeXQMaCtiECF46an6Lc9H0XytagnYA50t2FtNGPv2KSztYD07GnFt5WLTeETqoCLrV4K7o
KlcQOZ5NNnE50onWIakBXnKj916WXaL4IYocBRKjuh46BLq/GEjY4EPar8RDEknhqqYn1fSgMfbW
3Hjb2G/mgGgskNveEcdei58s+zohOx9yxpc0f2rlb2SgrDLxsF0fWsB7Ur62kf08VsN3i04e5/rM
E0QFXtsHI0fziUu26/YFyskUzQf54YkOA76AJPlMDHshzy0uAb286OosWDx0JYpwlfW2f8/1c6ih
90qMZ58IdYx6kreSgo5hcPcXO/UZwIQnJ+lFXffq81+3avvaV+nGYQ+mts1u1BAWy2lVlD81ScOV
qA8Vvc9URYfGRn8cEoEcHaTJOnk+/s8R90lJwh4z/qU7PjWdv7MsBCWRXOqkQ5hgiRh0M9xExr2f
xk1nYJgB9mYyzQ+0dy7CbffNSWDXt6B9Uicv7M6DSwDJHdclF67W/XATK/Ichy9OZa4qsZnK1yi5
iugyjumyuaS5figxrN6KZhvIHVqz+lkzd3F31H3Msx5IkNqNlyVmKdSCkf1ZJtN3nGK2U6jspLmp
dWOpNWiUOoueCDTIiNKU1AMPFRn3+2+qmXs7LLcaachjG71GJSFk1E5s7hjpkuQiLqTqgHm7T2l7
UGDZBFiaOd+bKTpms46A2O0QAQHaxU+CZ6Gn55uGnYyZovDTNDAXOvPHE07S9bz4yCekXBAbIjbx
ZUc2D8UGe8O9ysKh5IbV4fOkAwmv4p7xYGBs1InrxnfIdpKlaDWA6KwR09VbrE07w39Xpj8bAV8y
QVijca51+ZaSRTeRg5uXLEUBtVNbxb5NlBrEMGZyfc7KcWgZ6l0GoXwGzl1xs5upX80GAgnSflbc
NYwW0jGZ5r6KmslBAuRq2tiGfnNaZRWPo2c5X7q2bZnWw64Ai/Wrjm9U8+sUEIIBKyfQPlRiFur2
E9PhkbPAZJlcTHRu8amJzhmNgM4Z5fDgTT5W8ExbYoKlZ6eNLfqPIv6E8rSSSetpBWe926yCpPGc
r4YIaAFlygjeOxPGHa6vONX5Vq6heM411PXIA9YkmbDZIux75N3VD+GH4+dn0phW6BOipDnl6Vdu
vWe9C/1Y/ioll2XqX1woiWH/ZSl7t4XNp79IRz02ue81PNtkMvTuSU7aK9U38hLQB0r4gyJ5Lbpy
G7GkJeIcuy7bbyTJtYnkTlJOKMAbWF8h8o+k/ZI5z0H6l5mEYfpnKI9vMcSgCJT6yC2JTnrdJzYO
kJre/Jbb48pX2wWGuwoxsZamiBeVNZYsFGzfoqhPAgO67ctHbo2g89ydi7xPbZ9E9zxGAaMDZinU
dr37aqckgfAZ7EWIFJIZcI16M8OGy+1aMlYzExaac0oM6g5qbdQqa1MqD5QYnAAckXwttHM9EXp2
e8xhcRTo2NvE3vbJySkg1hXYf2QiVzoWE8fs90AVt60i7xAuRdJf0At/6427Lp12P6kT08zGa4pk
PxUYIlWmfSxam7RaB2JtQs7FDvHoquiX2CQGF8gKxhTj1G/SebJ8j5yBvro7q1iD6+JXxzUIpmoh
Zhu8OZxnd6AtXizBljteBtj/CkQXWVkeDdd/hWyqOOYm1PID/+ChwFvQCH6L15aYJxoGVvLvjc1n
F49bR3fJpgUwrNAK5pKu/o8yapvqxXPqGhv8rf6tbRnl+Waxs9wfbWoIRg2J7K1RIu2JN932Rf0c
Y9BzEB9E7WsSq16cK79QbOqlcO85SLB2doVo5hkn8znvtznlhukjsWZIgPej9Bqg2+qYPjF4P2iW
cov0cVdX+S6QRPNgQmqYCRC45lWtp9YgD5x218uz8QNJYtOryScgoxUfi52f1IoKXNfukKEPKAKe
yrb6GzKIFQgvJvxYApbsbAG0ei8Q8pCjkWVJHMjiKLuDznEWkD1VaLBdB/aSVm/vjBZNeHwg7mSh
VdjDc7F3MWCrDicNEIJV2BIiVbONJcl3mXNKaVVzB0T3bWB0POCo2PUQ0Mm8mXDNuknGJK+8Olxr
o8FIvv/yzZrdpnboGRCyW7i5MZylESG6qEBLIrRK2xt6kXWlp55KKYEhYaVY9lJnSK3o2tt/knVe
XZEjYRL9RTonU16v5S1l8Lzo0NDIe5OSfv1eMbs7a15qgGm6oaqkzIwv4kY7qUPMoiW16QknPzkG
3Dqa+GQgAKLHwTcu9yXeIaaTy9S/KVzkXVReW1nTN4MvS8h91xMPS95dRWgls4OVWxc4rvVhnY7F
rhzZTduEGOlRt1PMrol967uOzqbhquHc8K/wvRbgNDCFDf1jEnrvtRuw7yUfr57nxucpx5/VEWYK
vsOO3Qlv/kKKdcTRsTKPGXPFXDNPUm9pp9YwoDzXbDaj2NgT8+AW0O00iymzv7aZzk3j32H67jRt
z45pNab+ZqJGLyQDA10v/2tS81yr9pDrDeixo6+FR7Ylqm5e8vnKw9o8Nt1+cn7o1z7nxbCtx2lV
4DzKMe7aRPDpWVtDhFxOvf6CyW9l+O4KUziXp+dcJWGJfGQPulUcTfyi/WiTYhfGcmW3jFrjbdmo
XQy4UuXvbsvaVCNGB4G263Nt2RVA7WCpshNgUKJ4c+Rzcqzajs2tbcNzMoLy4Xk3Tea+HK4b1Bas
FvRgY0Caeyaw6stqBz0CiUB74aa5KpKrLee5s9ok9YNl0oqN6wznxZEn5EH6vLnHVZJoC7D8l4BC
mZk+pZyjDgnK0oOd9PB3Nf0iQKJHDyH6gOOtLTemZPHUu2Vd2IdSzy9+RroMsjfsAZyB86gIpR1b
UPGWFy+a0i+wTljckRUidSujdK3wb3mOewckvPITlGZOhrlNH/utqgPmof3Cqae9Zmk87+VjTASn
KXIEhHfTfI9wifMCgFdaOYq31BTBGz0yZHhx2PzO1KNKnhNs4GnXP5Vtfqgt/0s3uYqLodyBVrpr
ifGuN2yVDIgFDRpMRqV4PbYHg9ha1cF8HtkVAZEH2LcTEVgU9koLFYh1E4NGAHTd65zC0S8q0r8l
5OEazkrkUkA/GHstQMxxww1wziTe5C0lPEWChuB/R363yTiUpUlATgF2gzPhfilX18rLSYKS5Wmn
Qzx9JxjYIEzNKKA3ipt65luj+Wpqf0uEFEqXll7+5pIqD2Im3dX3aGwNndNBeGlZP/2xWZUklGr9
SRvkjmIG9PzohuV655CtcuAQ2Uuv8PdVQFEPY28dH12bnWUPCjaMofNlqxpvnBk8GtbHlO8z0W+q
jv9mPc68P6X3qMfajrDg0gcpxZh/EgSD7/rwqXJEIXMde5w7TIgyPLOktHe90dw6UOwO3WE5KwNb
2XbgIsk/i9DglG89hpk6hqDR2D6eab9eK+AeI4CMnqE68cXT2Dd/IqHeJeloqSjD1AoGMKSQGJRI
doKOt9W0M6WcHAcwinAzK6f2RgCX0jju+o5pofTIkyJD6SliWoXr/VVO+E77+xqODTcTozvX3Py6
seecMHxMPreF5k+RBWyl8gT80j0x6gduqJb1KDQSeY2EFzS0MxHKf0tNEgJcmtkD5lDeDSDYynS8
dlP1WBXh2aLju4FNHTbiONsZ3XKhSJr04mumttblYZrSz2aghpc2NNIvpNMG4PeBtjHZqRUyO/WJ
nq21yTJfEXevBLuiYxKKYDv1HF7tQbwoj2KvRJzaMHwn5168ulRmFJPzknsV+HLNqnYiDFFv25rp
tT1u/XpEGyVlPRupgrulzTxNnY0vFzF7hAWdMuWjUExGS4z7jlrm2EF7o7U+OmWSfDCz/ix5sSEh
1ITnSKgmzIpRFdL33E3BYcRXr6eIHX/53DLDjKIM0OMm1LuBsdQWo0YKkPTmJ7AjfcOZk8zfLq2d
bBpd7+5HWJM8uiXMOOftl5nkvUQI9LnzV24nm5UbOT8sw/bOkqDPMGK5pkn4WczaKu0D6Dt1sE3S
8jXk+k0adEBrFGvAXlRsGwv4Z/spTNZCTofWf6HxKET+M789/aEF9y7DtyC9DcVwZOeznu0XelLu
wTSu0wYlmdkpIbz17OHhL8QJaS5FfHFZL71gpzuwYujl0Mx4Xeg63rN43/iv7UApRFjuBftZ2t1y
wTsG5Y9JPtN440hA4NHvlX/MApU+mZC6Ol2JlwwA9yV7IUP0YtZx/ABnpVyZMfOq1vnqW25h9mCq
VzBi+UwQAzhpe7D5qSP3w6vSS86G3b4f5jsCJMWIxnJo4ca27+lesMKh22ghNYpEtmHoKIZcRVKv
+rghcJow3hmMzF4SgEP9bpAf8aAabC+ZqdspaD3jscKSXEn6THAbSPqnB7qxBnkl4lsfYMX/iRGk
dgpg7XYagHNgWNOeKHsfC0mrXlRCvpXgmnUrN9aWfWkk3gVqaZ8GnC/QxyJGtwaZibb/mtDcslgw
78ftnKMEsf556Gs+WS8Xtr8YzvPGCrFwacqDNwLzozSEeoy1DlDaZyPkcF8wepZvU6wdi5WMrBRi
LNPxlex/Us6hNfn03nw2gnanwOXVFD1N9watywv+VPgcXF6t2PrUshSRJ6bfF3+EWLnmKoFFUnAG
AiNNyJZsyxwf5bvJls9m9iJJsVAPuyY6DNZHlrcbYIY0Un/1eLI1C1+O9yxjHPb0W1gO4zuwDXQJ
tCU6O2VWZOttyBcbpM/lUIEhnjbS4PAdEfhU6GTM+TQEc9d8y63P2GT21FJ6ua7Lp6x8dRGNejGj
Ski+FofCNxnf3YoQsgRM4t9yVI9NLG6XqOcgSVy12hk6v45o6As9cd8uGdrRK7VKxIcSI0rjK3Wk
1CYIREjsK2C0Rc3E5o0c+FKyODY2qsHcQwhTOqeFOeNZa5ieRxAAy585h8zmIBq5uytMB3JR2xdi
nwu4Lft6LsqBzI70nDcHqjDWYwTsSsGTeURxGjkDtycRHZEwLP9io9XTVwl73d8SJFec9B3ro5f3
0iGlF4OMGsGHAGmc1iFFXpUPiSXee7QCs4mnj6PcUupLmslYmkjP4TeyKIG/E34Hbvj1Em02ib5D
wlc6M42eKEDyAd54ZRUXv4LUSe8cAw7sx1X1WWQED5hegN0pIccaXUN1Zs/cCzsC6LeBp0bvTj7K
KWxGzXnzkHC76A0mEK84f4ZXpcD8TBqp66OVi8l2dmI6I7uI1wlR2iKD1cTHgsJau4+wbaMglm9x
s6/oEG39A2nwJSJUKY9B/1f3r+XVZ27bs9gp/TwI9pGMkMZhqRGpsI6KpEDLGb2c7lqLdztMV1p9
dPwnHbOIw/0+T/DJpXB06SvgiB6Wj6Nam/XXVGGj169V+F1FBwDFs88oUWdQQT4d5TIoFxksHMwa
LiusoSxQjGJj4bIddzbmSUAB2V/gGPMMeJ9yEdeczCFTbmzvx4bhHU+InIO1tOy/IuRgqODa81tw
hK/yQ2w2C2k+i2Hrs5x1YXOAqRn6xyh+ziFVWxxDE30TlT84QRcw4dhmFybGmhTBaCMB2vjpQBYb
+vahQHIL/e1k4VA2NUgubFrFTavWDkiFSF4MjiyNux0xptVvRLSPKv0K2M12rQs09GVQR2Fv3HEr
IorzeOtMTNljjkCiEiu7/CTlWNQbY5jluIOHshkEcoG/b8wBT73VyQ8L7UK3+k3A3dKICo4nvBti
AtoVWzu5LLO9kTxN9t+m3wXph4Xhs/ouIuo0QQi3X3ZmrjT/2SgxklhVLXZO30wUBOTjBrmgiYby
6hZ3B377jr4BTO9V/zWqknpIXdp7OVrp3nEjuSqY1VYObTMNJ6GN5aeQhptYW9Wzew5u/i1h0IfI
8tcQ5rs9aViYx6hjLGH5j551URySHKCWL1rkrUqF1q5XwQBSYPwOrQwSSs9Jyg+qt7pjTBkVBQOB
TiDVMDUvXBRkJ9sOg/vAaNt67toPPY+ddZ7q2UoNSFMuzGM7D+5m+kU3d8oAjR5nzWxJKtnUxyQU
0wNZf7VTVk/sYbyCt4IyJSOyHxu/drdhZ2+oI3iXDFb/ZFVYLOa+FZNxFgdLcsR6xw1fC4Vch7oK
NplYdgrXzCWQ1WXsngWXvckPYgD9dfybjLgYsE94/DuMKxBudSbStA5H4s+QiF2e3/PkRAQTuycD
JvfHpXRHwD5KnkikUwoyHag59SF5MSXaAvJsnV2tnuhZdNNvU4tvEU8vnmioENVLorC62gSfunU3
o7mx0hBdXDldu7DNe4ORJCCmFM59P8k5H1683nzwvA+N3I7W/w4W58XRoOyhds11EqpTDV/FDLND
MmA/wcetroXoaUPjINtG4j2t9QfKsmCE15yZwWIsLYsYfwDT3KCooHUpIbRtuUhBPH8jt25Ni2R/
3y9jH/xwFTX7UGPLA4mB9dGm6DYAnH8EyltuWflfW21FK4+6WB0cDnfixZlxbjGRVkrNWIZ9cYJ8
+hD13O/wEbH4STBr1AM/pi1bL6eywH6JYaGX5bD3QAPi/+a8olcW/gUIOSoWDmza+OQz5iwhEDxw
LciFjta4qYxxmapm2JC9e3HLvjjrHTHUPnHVoptSulU6pAtG43fffGCANQPRHXJxjYJvh2NryvCU
FkqnU7m1L+DgUT8qVYCjtPEVHmROwZtSdH/MtuNmGMtzOmE/xx69C6vkD4Wy+rwhllv2dHvPaSZe
qVVXaE8hXmE3udQBRdYWp7J1rLVMmLIPOfYBh8w/BO8H5FcooY01bZukYpydpH+RcGY/DrZMLlsG
KvxAPBuEfORLEVmK99CVX44KDY/OLwBc0JJZ3+sa84zdYeCLtOKQMfaEjkFRT2aAhzQopaYCntFM
jiARhbvSg0oYwV9ferWTL6dG85bU8iJy9DaSE3LynPzS4AxwOmGnGAgw45yowYFQeUGRcPpIEGOH
X4J9BMbPCfrisshY+mtZvOewEEgGHgKTlQ+Q9HUcbIOaEqj+qqStKPaoTczw0ScLzqkOs1k80lPA
ZJq1T0bYHWgRZOfmR8ffz81KmMgRyeM4wIlS80MCqZjT+vzh7xd/H1LLGQ+xrlrGkvOHv19sCfIS
ye4vHmXrBw4fyiLKzocjdhvYD5IIo13ENUVeIGjagplmI3Jx6OaHwfGnfx5+v/bvp7//9/987ff/
gmf5n99W5lN4cOtDYfAWXNo8/QdIB5hZJM2KKw3SFFm99upJkBg9OElmkYNRHLVKxP/5ocgcvN2e
qNu9W/k01AflEedhARx6/h+S26sgrTBHzbVSkY2zgPgc/nnoY38Rqx5vsE5Mpx5t5/D7UfnfH/3z
aWSVewNHnhb3FGYk//VgGDJZ6m6gcbY0E0rFM+CGXPdM1KYt1mg/B6ujaxrxwvnBipn1UU/6/77m
V1q617IeLT12WGpb5/j7Eed4ZKhkRJNAzzA51wCayg1QG4NVbOu4ewelJNtFHrbtqUvnOuLCp0Nc
L+MdAug17Czz6A5JVLN9jSxmr8o8arHxvz4Ph2A6hq///oHf7/r9o13OVeJLas8nMWgnNNz/fOgm
EPt/O4dBky/i4+8DeAJOQv9+bvAcMB/tEA5M8gvbwRefrV7rR8sC29m6lMSnbWo9Tr37WrYtfgbO
Jbp50/JMPvgh+ocW17TCg+6ScXMzjTY6MLb90MkF4RLDoY6xxd0q+qfAFQ9kzGFpnTvdO0wtWASH
jM5aDTiyTJgOJzvWPzHoWJvGFNDejBahFQXz+PtAwJNuoF7D+tCV1REcn8uHGjfQLvfatbb0ndo4
glH/kyQBfZkGZhm8Eo1faOsyCJ4D36wYwiX90WHAhWDFPj531dmva20dojAuYnAphYCGU3cYYypN
3KcebGjmTPssV9gKmqHY2w57NA+jaWmPJJET5DgZNpsiN7aWTeVWKqp6PQSpw+i4u8S+Wewj9WSH
rvYS4PfOe04V+mSFW13nxIbX3N87XoTRN9a2PfPltTEB6NBm1gEOazOPOJtB0qMdS78ECek+IYSC
u6gBZuHUu5gShgvu2MIHEPMsI7rT2G0vm6lNT0VQsRvLmmtxnpxWY9OuwnVkodJHEk+jmyKTVXVz
CdPF7z9tNdBYJl9YFJ6TRVDR9JSPxAZHwCqIHv2TrRFnwZry+wfHChldctjc59SGQXmCLmalaK29
h6IzEkqCwmase6DSDPmKdjOYPmaXmupMOjPDm8K4xW4+e69FTM0O1NJNmLEFjUFDQOzMxTXX2Jw6
1ZRtyf9MV5gowUzbnKvPpndBId3NJgnp4GlL9AZwB960cIp/ijTAVi1lcoV8ce6n0njltYD9mZWQ
DydGk6Ysgy1b2m6l27CI+jR5Soqhwco5e0394CeHR3zUsQr7QNZ6vDpVUjTnmMJCDNjDi5XVCVWG
/fgRkY9xyry+Bm1yhxnl3iUKURlpDrOEzrm3utFvIcoPJU92ONC1Y3qVfaMCkgo038g2/36timdV
WrdwUnVDd+kaSoYC0V77ifk9ufdiGyONXH8fKMGqsCAkdx1WOZkzJ7zYkw7maU6NFpxYm5ynqZGB
2NLdUJ+GyEg2sq2Rtc02OGZSC45I5Nm2MJqBYTyKjcNC2IantKQ+gR22MM59AsJwaiJvPqUiqekj
xZfAy844Z8pzFbCLKEqaIbq0RlVho71p2kFfOHpWPFStm5OAsuqtPUtqTV0VZ9+vcPM61NtMFvGV
ALF8VXbdcGLDH+2NOD2387sxmfA+0yNW8J5w8Sq2cymDTRWAkaCbBV4HTdtzCaIOOvPZnG70VjYn
jWA4tRPi1LUmD3onGBN2SDN0WbCkUAoSOddQMjWFRj/uGizqHoHCW5JST1nWklzu/HdVmQ6Q2zSv
bdUjGeVmfdO11rnmFukkjbqIzhT7dnSGN4ezE5NUh8vl2WpcTKkNaEyTDaAdd87Vsa3mnjj+a4oR
nckU4x7+DeG20dLSQu0YVTFRoc7VUVKn4Bx3kcRWzJi3ih+GLhTHvrk3wG8yfFKQw0m+HkXrNMdk
GKF624VPNZ7oH9Ki6h8GGdzsGVTCS22CBQp92CGVu9bZEa5c2cuVhnOHgvhwSUTRvgWG91K2I5VI
Occ6vbcBrypQw6a7Fz33ZrzotCy59d3oCJp68GELr9V3MJXoiK/iFH/R+NRjxT+lFuJHDMQ1nLLp
s3TLJ6UTAvdjGly0KIufPCh2EZIJL3vyzF4pW/vsIva6oAdHgt7ZV1p2LhmgXqHNNE7w5HoRtTYY
aImkZta2q3DP/d6kfAvRPCtjrAyhfrerxty1ruIIjO2vI0tI1tABJHj8pfl2g6OOlhkl+1Q4a1/i
HAJFm2xNqoHlom94c9ElPCEHMwPrg9Y8JBgSZBz98/5ySPFouuoOKI84MNUQnlvt1FhBwbdE+ACh
ppbvagJ8T5MbUMv+UdBOromWob9dOZcqHLXz7xvKS5DDRBEPNKIG0VysuVe9lxxZvpp1VTr2W4SX
fjZOlbuGG9ellrQoU+2Hc1hJiGJhGFzsx6CQ2iXgZrWRkYJSWlZ8On/NZW+x03WiD56PXCxtls/e
MJyHdn4IrRSDbDSJf67osTfPlAZOIJAw0Q/Fw+8FNynGmHHGX+v2LUEQrTmVGhu7oPdCLAQeUo8Z
6s1Fqkzuat6cVP5F5IFE/+LHiX7hAKNfABSwG8ghEIeVvbVTM3poKWDDXxrF/3zUtPRHhh1mSGT/
NeBZpqUWDytPS16NsZE4xYDHu5at7xNQAUFY09jaClKAPSH1YejfBnpZzyrCzOaioiUGSBDSM9E8
YUkehhZGYVC6WyPWEwRXa7i2o/vThJD3bDf1j6AsehH7Gwhnf71QgoNsjI3vCweaWpStoilF+HES
cy20aFPhRd4xArsajDlxEQrS7T5sdJq8GYAqIvYDFT6J67nHykJcMezuLS43vQMYTegVDp8yMp77
DHq3QtEdycFZrR/vyGvHtNFgVm4Si7AWS7/XYEjwsedu4ftsxkxdBt1cwY7aY95lozNaVyJR96qb
dk0IFkvqcqMLTn1l692nKHhKYToMW4VV+hD5H6aVeY+WBBeo1yllUtXai/BpdkaNpzEL/QNU2mU4
kkHLzUhwV5kuU11v+sRIEMsoZqBx9ZYV5W6CVXyp8W4pc5dblFHkIZTkjBFWZsy5gEF7zYb2zPmz
O4vZTFK5BHU09vy28i85z7RjzGaR/jQOLiTh2CxgXLgX+NczgS1qD6ofCdBdYHKzwlViT4sK9+H6
ihgM2ITiwgq4gI3Pb1k66aXrAQ4ayRf4meBYToAWky5nVJa9AL1AhEvXJSdj283nYrEmhs8WfOox
4MG8wkdAnfbRg4dF3dC87Ex/+iDeC4EiKbSpOnWGepUB7rNSTmdZqQ/X4bRFbQ03IxP/utvhuxX0
S8StWe0rwWjQxHKbULpLtpNKpcj2GDEpbZk5zllw1dAcaOuHsTCdeaKE2JCcPM991PSAUsrpL909
5gKtAbNX2AXLmLLMjZa+jjakEswKFMSLxjwGowFtUVs33CNvRqGo32iaU2DKhyD36heV0ttiZfzq
Y3nz3AnirXCsS9Ai5015gQqPc+xAjfOK1Zpye2ZhCz8CDgCvetNABUBnDPehWXcbxhyzm5biks7y
3kMdbMuY1CfPCqsHHwUdY4a+ziV0Sq4ATJb1jVpA7V000VZ328c01C9lXVMUkjUHjdAfSWx9WgnP
4sdV8YXtWr0jXa7tO6EOuRSQTzKwEsqanoZU5Y8OWcYTu7aXzghvv9u/302fL1uaylz9j2uU2E+U
zQa2yLcMIAZcQsa2m4MGwvHT7SgBIIY6nnQrAitmFix7bswAC4r9gG2QMRX4XDGudbvvNoxbm+WU
/hFt9WKHgAd8h6Y9Dqjrob/5cdNfXc9YR3pZ7DoQgbw+HqEaTqG9sOG9jOMnJT/wVcTwB4sAuX/b
o/W09CmcDqtZrCadVgIYUvzc+Go7dvBEbFzTMnbN+CVH2IFdnd15wjt0faZVpqfcdcMLW5ugECti
hFuzcf44hWkdaQyaXAsL1nhoYfFtCW6/SxHALSxK6yw6izj6eOxi9d7mWrASVYzBbNS341DwfOsm
wVhV/9VgMazGWIuWboPpMbxNFn6uCCcqeZGqX6WIVmB4+sfBSaat1iEtx92VoLC+SGX2Fo76jzQd
A342wFvajyh4FxjvYyzhoEBB/jOb63AXu9xxaYiR+Mh5+x2hgBiMmFsjfm04RKxb6P2rHOX92xuv
eZN+UZ276xzyXLnkRaWmIF5mlqzXdcygCyyitsRCvhE6bV2TCzpXQ0wM4RHZQwWI3U4+dGdMN2b8
Dsky2KquwRLQVWcvkxhzAG17ecfhv9GeKBhiSBenb53VvYRFsApH1FrT0mH4SebLzRq1VBRp+yZq
/a/MVHpqCXt7OsugYOMJVyRlzSrTrVUZ3XEEnNBJ0CCmT8lJSr0tUD5Qz9HawJ3SOvlt6vL30GKI
3gMpZDfP4NpFkydHyQ0Q+sYySqLD2MZ0FC78uvgJHM3f0sRgLoQEM+AFf40ke4tGQBRuSDgKFX8X
dmawLj2oPKMb/JhKH5Z9Qgze1OTfwg6RmdXwKR3tOVc5ZvCcec3ITsbWw5NRA3HylPkAZYFtQVF8
m82baYOeHa3qTzWDA/2RFVyT9cfos9WRjb22uwJXGL6i0mBH3PcCdwYimJ82S1t3Ty0jYvpE8jUW
b7LIk78ZZP+QZyCXaAR40mjSYGrB/CVv3jjwENUZWT8d4w5iw1/dLFCAdVqR9KXBsMm5wfu2egvC
OXTYOXQPDsY2oGFWxqTPBKdIeCDyLqOvJLCfWsfemv30MiZz4WqTGSgLDAllxTDF3JtOkqxau9cO
SRw+a4nD2LKN2cEUn1YX4swvsL0NrnWZo0XS1zeWOQiKrepbrFtIdXG1jaKGm4uLyurN6IgmH5mg
SLGpS4L0qpt/rsjcOyVxGzfFfTCExos5IYzZ1rBK7C+aEp2DN499p5K5LMd9F5hBKuq12VQvMbvR
NTSMbUFpoT8Mq5ouIkVZxzIycBICnImMktMdA2CrNNINeyrmzDZyrjMSw9PJ6EO3JEmmqhXm0cd4
cI4BxsF+bkpn84X21nsnVGeCvaPY0BT1XFaE5OswZb1R/IOuPcF7GGNsKZxbKAv7Mmc3p/7ZSkqe
ssr5SAxMPU4OiLhy0GkRM0p+tMyP3oa+fRpZOgG/2Ds3FNU66JxtwW3LnjuRSeQDr4kWZp5dE9s5
F1hicw79Ir4COmerWfBaxzmntqwMvtOai6RzSqIb4lSRAgDPkR6gzWFo952dL+9wacQSvOo2bXBR
UYoly/xR0aUVa/myk47YyfA7CIevDNVpYdKeCbWImqscyzm3OTyssvr0GixnskxvUzYeciG2cZ5H
TxGeUcUhjGeSwqdcpUvDz1hdWJVA9fQvLZi8fYi6xGXMcFZkeDhgi4U07oA7AZ9yRPuCnV3FK+DX
z2Ze7zCqfghxV235WOaU79pGTZtsB6Nat+cnBmdiTU1TX3D/8X1zJ6qw33R+UTAlqG+QVN/dxBML
i0Vq0TT5Ma1Vts6iT8phbGoCgLNY43ATEYkFneZUUwO0xn603jpxumNXhQ7M+l3TwLxpB56kyjG3
YmjXQsBZ0jzSfU7ymEcmsaWs3YquTzi5euk+80yigPa9LHGPuHHzN/IpyJnThETG8CiWaIUxcVPL
kDY2uZviEvDzmmxGUn2l8WhvarODDuE/MmUhGzacE3TxVdcxSalUdUZyusVEHqB78vz1DowbOXAQ
Db34IDzirNJ+Cl3rlLQaPoeh+6my2l/Z1G+5fv6VzKk/w3QqqPJc8cIwX3W9pXCWxkCIDvp316ZX
rHMtwiJsuzEMHhIDYa+Y4otRCioXAwtus/3KD0n1Qhe/pWOYgUzCczOa0xmwH3qZK1ENuQC2UylX
Tk2AldTv0fGYg8LmUjWNkgEAWuAHNt3qWJbmHR4QnwoHC+ypSI4SVq7xMNqQvQyTvUPh4MMpCoE2
giWBdkacMQqvZ0L2FIrIa+/RJsXogDdyXTl7FvV9Whr1UUuYXcE9oGTuVPJ2cg1b7ZKhO4Frv9FH
xMXlvEm/O3JrPnaB9zPaDORAIuJygx416uYjShugw9Bg5U4+pqmrt0HWPqS185o4BeiWfBsXfwKt
PHOtflS/iB60yZyUDYGmjLdZKY40hwC5705joK65T8tmyH6PyabFdpEwD7852WOHIYqFg4q0TAfy
p4IG1iS06DkKNFDJ6gpA4YMYHPJIL/MLhTZfqik/+9Gld6Yc6afBQF2YFycO1CHL9oXlEoKpX0fG
q7yANmUwvOT6ZDaroaMAhiJeudRYMdgTpMaDgiYzKblNkCY4BNLKyG+OIGIPJJ3M/mlqymc8Phmt
rmz/Q1mJhTe57aFhVWdj9oH3DGhHYAI9QDY6uu0AmFbAdOKnz2LvmhnhqlCk2BStM6tEd+4YhjGS
4LSg4GZ89Yg6W9zo0/aidIMGDn5/ydbY1xjMTR3AwYQrnHPKiItZw26FBYNx2n1sDFITmgaapRTf
zgmeNXfglHrbmD7ILoWjs5pSszqySXqtB4bx8GDWhVM+55wVyzgsd0laedSn1hsnjRByDUJnSXOc
NP3PRGCsNQMo+lFCoiZk8z+ZATfqedd7z7Sae4GTMjHRK8zYuU2b2VClS9uFSQ2IJcR1l3A6AoZI
HUixABu2m5R3p9cC/7TmTEvVWCH/GIpu0TYwzCqcog3GuBrVOkE7Xeo239z03q4yfIAtcI2pvtFB
gbivmbwpx2ePCIJkIbwE72796s4UH733X5qm++gqLAZ2i/qaFpvEaHcyNR4bY5huHf3b7Bb57rHN
MMebw3Zo5oqXRZza+kMdJUffpwHbb6mqYw5zKSmYXg5KYCap0y+pDO6mbrBWbvrKmsEbOfCoS9QG
3oy1fUSirNamZ1/0qjsbzQvwZAlZr195scIX72aboI8+iHqx7ZfFnToNIJKxc+5mt28RDfUG2ulj
OzdZeKmB1dNHFR8bcWoAKM6VCFsv0PGmZfIjnhjJG46+z3pu5l0p91yE3FZifemH9ncZFj6rQAA0
0eVm3TbBNqCRZ12iWKUu4WXfrkmY+RrPsNWTcLDoTSgN1mp3Su/M7YgBeUSjtLR46gqfEwE1FxxH
oV0ZwVeGLMieEtIJ84+natAvhYFcLQgqm1MiNxM6Oiofdbg6GrGIW2DWdU/jU0mPpeZRV4wDUXSE
+DWT+bQ/qOTc5Nm58Zh82k1WXuKBvZXVYMJ2o9LaxShUNG6mh7DuCBfM9VoRyR9KhzfAjmloq5Dl
Oyaqk9l9xkUCrOpWkY6bWy4JWRskGAM9PmY0UXD2S1Yq+MyFj+m1CBfQ1kkMTGDsCgXawfN1WqEZ
SOYJ6ozMGH8MGYwKf9rUWfCS4lZI5uk6lSW3jEU6SFdlhgcO3hgD9mMGgX/d9HhQZZg+5S6nNgyp
2JSIdQNqdKaefmkCKL4Dh1HY+bVNtG+RgbRH/B2WgVveJq04tUp+dMhoy8KPxkUMq//3M0iBxSpP
4ZEGzBRWDqMUSsVUugu4ZfqGaOlnw7jVjIQdA8Dv9LTyRPtqo1Pms6SliXyriH/aRoGghWvX4Kiv
ovAH9CRWN92dZvLjDr9N/9zp5YHNXb6zPQw/sUW8TS/xNNGN122EjXNW5Ncuws4UCPxqYxxv6FmO
l7oDFbCX7j6YlyuqDwyw4WSkclNtir59kFF/wBO577VkuEbj8FNxMmVfAMddd1gzG7IDPu0GKDfD
cUyIjFmt8lYGdFpMkViCIham+e0Bu6UEazNzdgq2e0bafkRdO2w06AA1NQ7LNul/oil/7X0zWxva
uuWEwGVKpWxHHK7U2dfTiSXX5n+wdx470ivpEX0VYfYcMOm50KaK5dv77g3Rlt4lXTKfXocSIAiz
mCfQ7uL+rsswTXwRJ0rMHjlmnjC+ZlTE+CHIVo82CQiWxWn4NamTqyA+XfW6/ijbYuHcNNwHit5r
T9ZXcdBhtYM4mBWyumZK9tqZDXU+9E1FpbGh5AM4askdqJIwuWl4XzFZxitHzeVq7dDVruYWGqSU
HOc8co29XMrZy+84VNJqRkZXxYLTWK0O7VQdOUZfjAHiA6VY5lZ7A8XExquNuY90qHscRHpskIN6
GDE8+yCZdEbhZsZfDBE8ym2f3G09RhTtEgGqnGJr09KHUbdKdmgsfEWq82T6SDM0gnprpZK78Fo8
AAlyBDoYk8aq/NnBy7dgje9sqPDa/G55LlPTSFl2eR3UfT7SgsoOVzdckTD4pa2mlaYkmUKzPcw2
+Ap9QeVpS3SgmilBqgu110Yyn5YMzpBWfwsTz40a+2DvMX+4mMK4K3M3ucZnCyQnf53DzN5TfZMB
fiA/3iXQgsh3dP0SzdLhjN1BC2S4hnNsyg4jcY+eZEyUOXjQqf6gaEvw5efXHtIZ5xEsjgLWLT/6
jG2y5lhlY/qQtNXUpHhg6Ff8+bV1p0vuuBJmR8frnrxG2MzE0oOjWJrHxb8pq+SuKjG0OIz7wHhw
Ve3AbI1JXqKQNCfZfbT5h9lRW9hy1Qt1GGAvsL6Wxv1yYl5HX0N0mdOVmOgWdDuKD+UWD33tku+s
x2fpkSjXNZTYFogF/iFWbhSRosQ+F4afAe0HubZuqAb+xn//Aod/PzX5x8LdYqus4HaOKZhMFMnQ
pa555EzcC303nxcLdqKYMGTRwVGONAY0A4NCzOr7pdcjlVc9OOdmOZGZucayj6F/bIZdUVN4PNTY
e1GeN4WgxSIGN7i3YtglfO8pRPO2Lqb52V97gBJi9f1anbBeriZCC7tSJzjWx+lADTprU59XXIHl
ak5af0dAxrJIHsRksrXiBPVXyTaQF8ZVakNwkFW9wDZpDdCeBvHXygyfaxl/VFl6pTsyBgA4v4kr
YCyF32qO78wgImwK0I7NUezmwvtaSvWIoYdsZLfveiyt1vJYMsePfOM+NM69jURaxoi9dVnjuW7a
ZutltIfKElZeP02nKo7dS8I5vY4z55yyoODMGkgNYMXWFfdlIUH8J3Af3B42JJOZMKvfKxPRdFoG
gyVoOlOHymHfoOzKOmRzm27jrgiOHYZ8M6/zQ2jmH+jFdKEIOLaDO/34LVgNj1CfOffVAQp4vJkg
aKgKDltFk+6lI1KEnZyXhJKP/73Lmj+/jEMY3rE++HPx0mFCnivJRk318xY/zi6bUqzVQIXmIETo
He6KhsigpoKz8hpEFgPp2mtJNlp88EYojrMIYLhhieMDs0w+ksIriLEWXDBwH35mxEW4g96VqY/m
JJ1bs7ZeJ4mZs+ss3go/lBus1gkKst7JXnjkpeoGiyuhgwVnJecuQQcvS1SGLr3xYpejXkuQcHLR
h2LSwmmKa8xKMMkYtLnd9qn4KelH62CJ1ZaRX0YLtABJHz6Fqschoi4ebsaN46j3sqasyHeKN8/p
5Mnpk08zI1lpcBMe+11jwsKRQzsdLde8iRf/2Ej5JCwkaUaHABSS65HrLiGj+qelPRwgVvBuV+Fn
U1B/t7S3ZpA/jSku6MLoahBK5ZYz5KG3QW/N0DoYKzGVd9lWef55NExSRIQrGXjO+8mTpIdoL8bH
mWNgQA0yscO0hUFwF2Bv4INEBIV8cgbyy9NscOrjih0yJSaoNrHeSRtugrrVXuOu/O97oyCJVeAU
Fo7zIoeOwmaXKoa0/DLi37LwcBv5ggABKiWQQNK/0vRBOE4kVlI8WcnUXIbFpuhk+h4mDIdpq8at
36wNwDWu6LV0rth7hvPBBPAzoXOWrx2kc2DGlY8tNiEeQ+071PXuy8jGs2E34Qk/z62XyPayDBzb
anu6NyZifIOBTJv8YgK55ArKXJhkX0SYXmi7M8ghGdjZqQ1iLFnHS3eqWDnQVh2suUxZJKkQyu1L
yFjTS/g+zc6v51nsS1PA6QpBpFTeJ3XjAE3w9xQaFC/pChv/Ynwo6FDZtjWjoRnbNLEvtXd6HtxW
TmhUvrMZUvXf69ZzVa0EdnrSh108ETTXdnKNp2fPB+EeMB8QuTMXFjASD39QM+AWjooZY2U/5jGD
pApp3w8Q1oVL818pP1RJXn52TREJyCweL6EXDdnHHJhb6IA5c//qcLGjIaayux8vJdfHg17ipzEI
xGUYjwre4bm32j0oqPTkDoo+Gy9nqBb6CC/1NvTT6RFXPS6xubgqWZmXMJeHbha0ToVE8FrcmRJv
7tYr5rMBumwYHkc59CwnSeQ4bsiYZAsFfJNjIMLJcoeWdKIUApBeB/l7NPs1HwqzLivnZyrmQDob
80uJ+gOPLbx1PPO+cODuyDj4YlVGC7Y1xpiFzas3RgxLiTKiuI2Gnq+NjqEMtMhIHB0J0N0CSF0+
bbj6UT7S3Zv1cO1rY4y3zO2HI8cOdAHLSSM7rL/qlr8gLV865qUMNLFoZZncjsYAMoe2UuiJBejy
4pxNhDwLtDA76zBOTN3vgEg8z+J3NuCq1ayivATm1j37Sb/guLEk33GloU0QMfE0lzI383adRJKX
RCVnpuiruCc6YHwKxapRyz4owWT2E0cK2Oo7pnRXbcAKO3rXBq9xY8uQyFyiDm7VNLuZTuLI4qSV
TRjn62wAvzebH5WngPWDwHAwjdUoOzN6CgC4jgpkFRykBqfTcMHYUQj4Mi8sWtqDg0H8BvIDmluA
1aIZQHzNunrV+pAXze8w+2cr4V8rXftAY8+Rfwj5lW4wYCOMsgzNpGyIT7URXkRG+KvEnB0mpncy
k+W+VvBGBKadjQ+4tDHrV84e5o6+L6gVu7zCaj9MOmU2HzBSdJm+989D1j1K7ETAKwA5DQsK2Wg/
cr86jLYAAt9VKz+CvlyTdYXKxR11RB/IGiShFKYrGCtXsdZPrDT9pljoDshZ0fuMkreyWi/GBUkE
yyv3i8Eq4Er3NHEI3zpxAL8WDs7GsZr7cr74C1htL7s1c8Ick35r0ndlWCdnwiVnmdyS63rk6XPs
6wzVlAMWCP+aOItL9YJhM4JRGdN35vT7kFkPz00R7NYvR0tWhkkWpcChUtdp826yQ24dJk7s+92b
hbrTeuQEm3x5ycpx2KqRlWV2Gjj92ywFpZ+rH36KqzLzb9cQ8Kz6KyDcz92QwHaSu4L2+KOuDZKg
aNqlA7BZJ/O7L0P67r3jUvvkshBr29hvwNqadzK8ndIQaFDWv6QBXNHwsU7nLzr2OPO/6ZzTSjsA
5PVb78Yq0zcOne22saTYjc4bK6jAEznf6cG4M0CHYnZBdu5ueAgvvnKPWNhHjIAeIZuQyfxc5z+t
IO2MzyJZZQSjU/tUcNXWNpYjEaIjWRb0VB+QnzDtT0ZmkUGLKMtwfbRXNmvxpdBcD33dcM6aScBN
KYppHa4S03zMxs4GrnXg0gQly/KCQ+e64HwHEMXaqnXkrZPGwXgRZRuSnkEJSvomPRntc1kq0ORQ
ey2OTByioIzYDGWY4tBRCeM516wkpu+gAYrhIpgvLhPZKXtOyu3SqaswKR+Syv2r9KUlkxLyJc9Q
JrcyDQNgQJDVvRmFNkXe4YRNtq/z+mNZhVe9GMYL0dL1og5wERX/EgTOq6l5xIu6m3a59204oPxC
t7uZhSChkYxPqY1e0E71CwZ4ok0xa4xGbd3IKo5MD83ER45kADAzg/KZ0sywqeGjfToF8yX8B1+U
alFhEqinEukoSucph12AIu8KVH2OWUU0+nBt+bBld8dQAiNB4PxUnrgKFOVpaDxkLCSJ5x7oQqqd
SHfup5eQTSSCaxFg5bLEEGopECVsolBZDRxJdfQ/QRlj7dX8f4MlezMfDWP5TW35mqcuZYXpg6I5
pLUohlTOHU/2hLcKhTQNgLelLjI48cEgHiMGOtSu2Tx5wjomLg+Sj1hSAzVPssrblHVsHKgrCWCf
2pGqpju7sLo7YyTn6KTyVDHj9CoqxMpkuhHdkO26hovwPMenwG2/FSMCY2Fklac+puCR0GM53TYE
s7i8K/ABtRFxfuGVikKcTAe9BzLNidNjZIUozn5vfeOm83iTWA+oMNj1mmk6MEUjaur8O1XGfd2U
j7kzveoY2wCa8De1eM1u4GDWDu4R38V3LsPihJV9V5K1s2w5RISJemqWvZ2lgHi16SetQD68mfrK
BaNKhi4OsEKSXBfEHKHmL5tqIL3Sd4CmQ6z8DLKuE1Mb59ExnjHlfKXQKnfJPL0tmWIGkD6bgG+3
Y0U6QzzqBaHAxeShC7rR2gFJYEZu08pH4itLYH/YZ4u2eI0LjugScy3tS+LdkguKUP3B/u77P7WS
z7bkqG7EVJbk/V1rjOeh4ALSqPojD+AtVuI9UHnBI8mAv5Cpvevc7GGyXxuzPOouoz0TyNoY7wQR
6G1BoGvoQecb8+dki/daDrdO4bz0goPklNlnrNaQQptIEUHl3v5JZPpRSNw+/WSBEXXznd3gmRXM
Enxv5CIpzBvGBFNkobnsMt5Yc3QajBX1rWTLNVT9sgxue/Zn/gNt6Cy8+Tbr8H+PCVx87cZ3uUt8
PAGoRJQPQqZQxeNoBsxSkTbV8ByHSKeej/c4LIu3rqG7Im87DmL7kNxfSv673Y8SNg7xFpJly8qU
gAw8Ud5OjX22IwPEAikVVAg4JHv3NqgnJu1rKMPqqHzF+PQWOggfy/KauKA4rSa9AISp+fecbmeN
d55Pw9HIEMElZh3lMaCYQAhu8ktCLHdcd1DErzkl2d5bu3DxXmhNgZubIRpVb1geu/1k8i+hiuBe
xznK8+N4/LLXq796KW7CKuw2VrXcTFjAokzmiLjiC0NjdbFCgi4S2Z2vJ6wO292nBbH3uPZuzax8
8R/RBMMjWFMIyDnmRaqjgma+bdVwp0uv3QccyW32O46Xmui/4Z7sirFul9/Ocj3c0Fs62cVhmCb7
xoXT5FmEsIORPd5M8cm5mTyJLv8TTXHs+5eyaD/8dEihbI13TcyPVM2RE/rvrc1y02HVjMp0WIXj
lg/YDo+xJf7imRGQ1clIzDnaVgUFKcErjrFu743uIwD6l3aEwwQmOqo9Lld1Z+ymbPzwigpBZVZX
w1DW+3ocrEgPGJL9nchBYAQBha2hsN9aYUQjR7UIk+FzbqLSWtQ/RUaL2XWcFghwM+4t7J/Ebvya
dHX1kzOlj7LAt/YODqZiteKJavmhCoWDx6Cexkzz3iEiUK4sLqXl6hXoSmJ5RYP5IMUWkw5taPOe
eM4CfHBI22Zk+6jP1sLAEmzC2h1knAY46NgQdgTrvhKqpLLYf3cdaIpTgJYwBS8mUv2h9Rg9NtCz
zuSe68ZrKX7mtcumf2mbsMLRCjIiGbPIX+kOJQ5nUrG4k5cQQqvRPbsd1BKinKMDA2XM43OVsm+b
ucGu5Lk+xaA+Eimu1Thj8jv04zG3ra9kXlC2bLiDHaFbQBw+2HN0A3WfZfNxzgcEsJXitWROR0K8
/ehanw+k7ijFKNzfZPY+dEBXTuNljPe4PqeiYotwi6vrhoH8liZhhdLqfi/hew72wiJME4HVWgNk
1hO43nyrcAhFNh7+SBkm7hh/DWxZkOMqGo8GJoIKPFpEoQOhv5Q4VpCmr6NDKSPb5Yldb4nsxDhp
GT4YNhovAYxQOgc4E8YmyYurdu01Y7ZBlL4MntH08TgOtHSOwkAFnzsKSjgr9NS37hRAUwZ2HCc7
/1eBhKevh64eQbSOkThzqmdV0vioc7j/PdBOlMDBvR/sH7cZ/1w+iP1UeUEkiu82QNCntWhb4qTI
YryOXAwpN51gdlG45UxeyaJUEz9rqNj27ZhzLZ7KQCguS44XkHJjoNDXVD8luCXwYdv7AR/Y1khq
Y7/YDC9tyzyYTS+gTPh3euqsg0igKzTa3g5U2jp2decmb/7cX4NGuXgA9fLu2Yj/EBbvbKt65AKb
wZxAW/ZKd5e7+fPoMuOTlHKSKXmzqE2ClzhStyCEC1IFAALNrfslZR6UZa11NA37mWqyxqsufkOO
pU1b1lcKNzveiUMxrLzT7qNeu0wX/FmTh3vOF8CtcKTr5LNLsFD2i1czcEuf67E/juuCElQXQ44/
ibXAv+ZNb3J4NHh3Nu5P0BqforX9/ZTlf25utYfJMjGOOQV4DM2dm63jupKjd4PIeXLJBZ4xjhJC
jqkeZpoCp9gj0IpEcs3gjEU6xDJexsCz03fHNd4UN4i9NzUv2D0f+9CkJVc9hKKXe22Nf5YiC9oV
tHI4NVaUli9buYI58INg//FOge8PJwYoms+Jf1w9KJw/laBPAF4jg6vEVic0mB+sTbs6+WL5AiO+
YnDW9OSnXrv+Zn/dmB/WtEuaL69alBh53gdnZigKKctsTxnkJKfyDmmCqasNLxgjMC8m7ZlzPj9O
cx4JW5JrAUMKlNjZ0iGgx+IuZCEZ8TFWMKXtdYEn9qnjoxyL4xRW7x2ngkwll0UX70KzJBlq3wTv
0uJaPsdQMOz0qzDYh7672ru02X337rbJnRCvif3BE3ee2QVLGEDwGZkMhmcsNTccjKK8lV8eMIme
Zsf5lcAsBX7j9BxO6poxfdQGq6GCHxFu8jjXb13HuzByHXB7eQHlUDjltsJ1wCbD6dQ8qAH3sNjZ
dbgPb5mN7Ny1J7gU9xw8PuTk7IL4LkbKDBPn3oVUUtscGFZXgqcYQYzxJS7BGWfVIwlu5Y9/ic0Y
dArthXL4LJpDcfLy/Dha6avbgnHgoDryznAjfW9wXXOM39ijdUh99ZT0xbku8HF2d6M1/VjiWVB3
xGqyqbNilxc8nlBHHe9hMRPuKMsmNYKbsb5ZFq5A/9/Gim1sWJ7A/P/nP77hSQ9yefhNsqb+v+Wq
lvvvylg3TV9nn/9BIet/HH+lxofIJffzX//87+fazSrCf3oWNatcDH3TcUkE/G83q/tPHPDM9FzH
9HE8O7Si1o0c0v/8h+P+0/LdEN+aa1uWRa3rP/63m9X6p+sFno28iC3PtEPxj3/pYv133ayWcHhl
nEvWEtfTD2WtlvBdEYS+LSyiPAiBFr/+f7tZLYYnlmeji86GcW9Wf3E2tvdZ0j0LeheOcd298VXW
e6AgMZPF8rzM8/wwSWlfm7G7B+k28Bz14WVUHQk2vC3MseGQ6ApW6Gh+D2lD+c5iYyZfGA44vj52
oZs/oJzBzw5Z7cIqWWmK2e86VUwX032YEfg2mW2rc2rJ2xScadIGzQt7+bcMWe48k3WkQVZcXOY8
8qtrMb1lC3bForzL+mICZZmIfZxSWuXRm2iQ4H5xBjYKl/T6VlYUI1hze6e6Rl80NkCSCSq+anNg
WYtkjpibqK2pX+7dPANgvsBnwW/B5kP8WC4yJJJAR0UW7jld1xclxHLLsZNtHWRMoBr3Sook2Rui
4m5O4eotNha1dbs6PjlQy0KVfuLp/G2K5FW38/SaVi7oD/rFsuJPTu11obkHAIpi0q0Lck9Jd+6z
7rMK6ETSS4JskrND0jhplOxknOSq26qhX4fUg0rM58o8uUYy0NBV04pjY98LGofqnxLVKhwPwQSz
KgO7yJJdLHur5CiFK2JbW6W3y/vs2eGfZhgTPlVhv1riYoUJ795rGo3nOzzlaGpHGHbDCXsbNIeQ
EqOmAP4Rz4AQivLKpAQh4OCz80vGCHNAcIXxa5FkKgJcjibEEIs54nJf+IQbHVlwbqxXb39I/5Fq
wbPnKfFecw7Xq1bfo3TOF8v2fjU2Dzib3+j/lFXUC6PzmOFB0CE0acMe2QuXAl+UoG1F9wwmParR
YdKMiGRd8ZzjHe4mCBqt3Pn2wvVp8lAdZxMCncedLCHOCKKkjUC+qt00NfSMGNWO7AbR4da6dWw1
RgMoJGX7sFV6Nr22hQ6B5aGhVGaIYVqW5LrRUrBLZcsxyVywEyH1FznYj6aFTz1NvjjAW2H0yTWc
2Uynb1MH31U//NUKgjgISUiODdETG0jVDpp5fZUPVLORsC339dTQcDEWwR3+J/K3Id5uz0BwN/NI
+ox+UJo+7QQtPca8ubbeNFE/tncOXUk3+yEOnRMu8YVGlJ5w9zgiNoBj3hqyAoSJ8n4Jqp6EJy6F
zj6acbYPmmT8TBfgO0FhvXv+JIB14J6DyL1ONCAzM1/obIY85HhuKwQtbcKHxcCoKXSYn8phNvbD
bL0CgzdPUqMVLS0nzFlzD7SV+xxUAGkgFgeHOeVWrkNklUDo1zBZPp2JKaRR6GnTTB6mDdpSqv6G
EqTT0hW/dh5ABk1L75yggExd9+XGwN4VPsXB1Hc0X0rF7aPlzs1rG2kfkASXMkAmfbLkn2Kuz9qg
McauOpCwZvAyZvYJ62v74oyoQ7mN19hA3TmOfXKHE8DcxaixwVxf4ROxCLAwXQ7K+l3ahKChLPy4
lX6gDbb6EnX56+XoolPWPQj8Dzt8jC9uWtNBmtR0E8f9yUEFA3BsIcvU1UdgZ99OGRWBfmxB0iTL
2F6j329rj9lDIftiVySYYjWgmD0MBa5LI4cwyoww2dk1tVU+VYTE0cvYZmBk0D9dzvjmMgVClCA9
jn+akeIk2eH1uOcyWOwyKX57234Z3WrZYx1qzh7oNe0SdS/fbGl0JMXWEIfAtKlHcgHjnxoxoEjT
4KscrmtCjnql87aN4kH/zN1NXcwRf9sOfhxDYawYhe9zC+FT3s4BdMYCLlZTXjdVOByRdGh8wUy8
GGDrKtk8Uzt6LxMqQYgyoqGMx3FY/pZ4efRRMkwg6ngdpyPZ62Mhgx9HZfQixsObNatjILxH7FUP
7XijZ4YRawdT6o36ehnJRqSUKE0ye/Dih64lzYYDCrLIOiaQ+Eyx+MgnEyDmZlKBuCoTA6edmcFb
m+djKkgicq/X1EKc2du2VtNGowzfzBqmQUGGNrPqKGZmQTQWNcBGsQoANsYLU47FAs6kj55e+Or5
9P2EQnyS5ODc27G0xyauS6hgIPbASFXeTc4Eltu1fQzJ8Re6hVi/kmHMudifeEDbfamzs2GamEhk
yQSBOC5GatK9fH27Q6JYjMWrMzbAn1dZ3KjFZ78En5ntUYCAkcZgMBsxOf3uZccca229Mysm92NI
MsRs04Kbdh8TdpPbZMQSMBc0U8k5h8KWIjS3Cv4qLLhKzV/prGLYaWKtxRrvWg4WF6dy7rBBbKcU
2qzRZ/qU5Po3LeeNMosfW1QGtSs9S5WdwctUtEHSd8VFhyCafsSZhiU7qPCRhT+Nyr4sUAJRECYn
Tvt9VAzxp6+7azeARYAWuhpQ4xsndSZmrUQzwla+Go5/UqY7nMv3IHN+PLp0rrV3nTUrE4+1OrKK
/j1vQrJWvjtvNXPRbda195PZWSDh+IIzwcfi4JCmlJCLXc9gg0gtvsCefxjcsD7RUDwBiSLh5g2c
kKZz3PP1yoU+zBXsh+DIbb46W0T8Fm/5tlz5NobQUQJ/XE5dbPyaTnoXK/uKCFTx2AfEXS3rjM+r
Ogme1kiYQ38173KJRzZUhAviGB24Lbjau+ELLbZ72csAoyKj3qaEEGnVw7FYMozcusfcazLFsBKu
tWYTX2G2RDRa+JlWQL4ruxfeidsxLCGwz853PQLlE3b5UnNXOtoBIWSL6FUUQoOKmCnSCEYTtzbx
/o/1QlXt/CnMgAsd9VByGP7Kjlm0FO6jNKnb8mDiCJuwgAWACezH2xzXd+Qlb8j8o4946Qu1sNiE
U1M/dpi2SRy+VT2gqZRwAbMDst2C7/QmHpgJaiZmkZpaEv1D8RyneDqNNqUO06fGt5d/9GmREa/z
CU2CCWJD2Jdr3OL1xWEiM+zbFIQHw7IcDBfjbDmEkVOavK0BixKhQ+80Kww6dBNK134dcpoC59G+
TLLJzzZi/ca17BPHKmbFM5xrcshbs28+sL3sFoiRe4oxftM8xcBr/s426RxzWXCVFrZ1rkz3f9g3
80q4YQeUcNuHj3L93aEev8OlN/Y4ZxxdvcccyBTEoS6mI8iTgNUsJQApYPysakrnfUl+Mq7pP1It
8RbCAF+uU3z5aWrddFX3YevgaIfqeornH0obmdsW5mrVI1czqyfJY+e2xhcztodeIkfntfcUpKqk
vklQ6+sy4jHN4Qfzww+dtjmwFhZA2XfPDpmLMy2IHPXsPe5id3grHHSvJqc4NFCvrp0/xle9WU/H
HreOoa2/IjCDA0ZLkWJLC+34PvDI6rUl7mIzvvFkLKkNjxrl4w9HHuG2GoUyyM/eVJ5MhaLoWO41
VVrO9QjAghHAHWLertbEhLyUHqWRtoul+goTP2DiSwF9nf/RC5H0zIsMzLXawxbAAakU5GkawSw/
rNw72Ya3NgfuFFvWoW6Sz9AMxr1j6HucD3dGaOy9Qu8Uqyi4Y3IcEj5Cl4sPxjJOxl2bVpot/Zl0
3ZU711xtN8O928OsssPvEs542emvmdKtzjROZubdZDVTk5nulwgb7Kqk/wQrlw1z4JdeOVqTe05k
hZqTkI71ivSl6PW90enrFH4HsBpS5451AcNDeSpMGLSwgYw/wRH2FnTBcXJwT1X1rsKYsl9y/dxW
1nVRubx+SIltfbCxtW0S6OsY3Hig/Ly9BDFOHoO3oF+t8TtH01XtZ/xilgFXzZ5A5/j7OYxPOZZZ
vmjxfRPqj2nt+u3qz7EOaMfMnpis4m8gi8BZKGNpp5OkqcwPVsn7pekIfhgVhNCAs1HsuSdzCD5G
H4qoCe8mp4u0HJhnTBORMCHDL7qa84iFm/M7lMqFM43qwpVo2l5TI1whcQxRtgrrk5OOEb/5b9Dq
ijDWfFhWXLkBK7BlJeBi9mCyz+9yNCTfp4iB2zLVFwinrpV/zQGOM2lSQbaevJVYPkuh5qiu9KMz
gYAqAF9C1YjESCZ8kTlJJBjlreRvXuFO25y6VCOx/UvakGrqxue5whUS0L9TMT/aTrPv7eIn5lY3
bQaf3fFoGMqp41TsojnAcDX15OQthTh8U/usUb2JM716tNk36a+DBSL5GrBO3MwLirtsqC0h38Rd
wnNv4hiMt0l0dDPaLG3AB8sDsP+Xoujv0mX4shVal578p0an3SWxwme59CA2k5HocLwSjwxeOOGk
zAyrQ88EmrT6qPbYkJu8uzEcMleCCdqmZzm8WfwRa/P8us6xHpuSjYTms+tFkdhIskiqBa4Y2Iy5
R+PvyE8dGRIdGs0Jhik8Rn4nyA5TVafHWdpIab6coinEzgqg7Le2EudlFmF9plCKnedaakMdpGyB
pcYKrfK/D68yBZggOKBqCYYj3WZeI4+YIw5pSzew6fOcD6tNqo7LyFZgSKzF/WuohRqHm0EBL59t
evvYZiKCTxRJs+7zk0W5H18HtSgibLDXlWJOXrvjaTEpymxJ2EYLt60A6ngqn50BNVIXhI6KhMqE
FaUVWwyHrdymwc0lfZD7nL47+eCOnEeLDktrfoypNaE8Hu5GBj9HU6AovPAnXbl+gxlGucHWWmNj
hqKRbQSdAMQQ1Y/I0tc54HYyknEAHOetSeoFDTvVX8xiOWhzPsZZ4nww6QERhGyzjjvvpMtwvqJw
bBeE7ZtB9J8JR7tZJ9utRa1GAJpKcfTfywW6f1W92hnrh0vVw7rkhwUBfOqIhyEllinqvzgBCs6H
R2Z54ahGJKbIMAunkIMqYwGjBKzVg45TNjRM4ODHPJYw+7PyDz8He9Kq9lPQUOqrZjmGCyZXF5o4
4syEFcxlpgc4qO1GKKCY8y3XSq9THE5UZSwESYCQ+x+1w7CncfrmafYY6U0WlxIQTOVGrVYrHw2Z
Laon1emS8gKLYM5chfipR4RyggNFs/6XQ6QzqEm/c19hi0WPV5eQ8fcmx4i7Kf3wcWLhssiStKMZ
nGItr332Hsbv8Z8p7XtRcXvuVPPG/fDod2Q0h4ZQmFHidJyIfhQFVwVFCE3H3Ru+U6K1FQLR4C6M
2p34Run2Z/RqAOe46QG/YejN8P1wHLPhZo55yv6kMvZZ/8mDHkQ9NsZRgOpxz92q4c9ApwAfkhXf
XWWlBy7FnJAZ0ascyslkvJYVSkdWLNe+YJHtw/KM4/xlqgg5lKvN2mKuqQwb+fse9jpHJkHmCec7
33CCPeNCJozl+42fOV/vKjMHAeT0YYivAnxGJ72QYqS/7Mh3f98YC87vtsDLq77UCB2tXc+nGF0u
MiVQQumPl5kuan5RR71PZCGYsQGnOKi6wUpup+nb89Ah6onvW6Jx5i7MPwd87tQb02dDArUPZhWl
GC0tk5j2oP4YU7dMnDnR2WZ6yE3jCXhaeyw3HtbAkzaGQ8p0dwMFCm6j656HVtNuIEruQN19K03z
Ers4H1RA2iypyXzNNUjyuCAgRTGQtsUHPCwy8rzJbGt8jGIW+zCe5b6FqnJKPBqJVAObhhN7G10l
TAG2E9opcNeKQ6m2iEonxcHTqbsjaThs8hHn2uLrPQaJv0B/g0xSu6Lsi4cE6IfjfndGNx9IcBFc
MCv2RNB+kU9ev5jip8CWFpf/7N1O04cqLChpaoFf5ZXYWooAXoafYjN0bcxcYB9LKjtH3gdC0Pmu
7pkuxVcISZDhF9JiM0Ip7WJDNFccHhPwK4h72U5a5ecYKqo3W3li9svCgCqNWQq3ZFOGn3Ayrn2r
fAGxyxxe69U/bnCHCV//i70zW24cybbsr1zrd+R1wB1T2+02a84USUnULL3AJJHCPM/4+l7IqOrM
rIfqqvdrlhaWEVKESMLh8HPO3mtTgnH4TvdNAubAaMHyabSqjADCv4hRLBFYd4xNFDDenNPZodTC
boBQSG3BOKCdG4+9C3NZtwAAEBXf1xyqrOhRNl6KWNvYBNzqaywswSrJuRwN22UX+o+RdZfEcbJK
lEAatelhDxJJGqSrIOg/faQrZUMNIcmLamveMVG3VPQqeRM97zhLi8+6Mta62T06XW2SDE2qIDxa
wb68TAXNRjPTLllXeYDKHjBqwDQr8MNornebTgFje5tnqTHdO2XVoNrO3kPfJgCDx8mE7YeB/3wc
o2XZk55hM4Gloqjv6PxSPfU1wABOWaSX071t0Gxms2O7bZ1lygWCpYDWW/Q/Fs8QlyLK8tOdhJI+
2jQVVTeLtZ25ZcgP84Om2Nkp2gFWyMrBtUJ7ycNAwYOXB7BD5hKgn9F/c1g9qzodP5oSBU7DNawg
FBIjgRZaDTTfRv2GGSTUBbd+aznU2XSX8Dgjz+NEN2QsxrxgFxDGu8A7xt42+x85zUnvJQbRihgV
T9OCw/ADFejEcqfOrNHiEAGGySglLpfYUc+lfo8ED9xZi1A0GPBCDkDOiCyvt3C5ZBnpwtRWn3W3
pXwo6IW0VHsTmjm9Mt9yP3vNPGaYBQdKJwpqoijku6Fx+OA4Dfy9G9+rUrsF9HaXG+VKpO0RrdQt
JU6BZ5p16jZoInxghJ3gGIahos7dH6lRjjuN3q5xgO97FRIRlU+bSEOLgQvaX0UwPdrC99a9YX4T
jJcA7RrX5ogA13QQJhvC/A7jJ2Ew09VdDgyDwtljUKJ4GSE/AecQH4Py779EVo5+jdt/FZMzMYXh
NZk7MNgWLl5FAnylXrWCfzjqOMINdH/gf3AO6wNSpEIWjMH+OLjrtjMwwRWyx4yLa6O0IO0GEwWw
G6GyzTeEEfBALsm+DTHWNez1K7whb/YoH5sG9isPPlT63H956+Kkd15HU0u2oJhBVMiM04N9MHP5
HTeQQqRXYM72ikM5O/LcuHkK7Z4MAxo+qUJR2Pk3QnXUcAKHbAmswnOqHxGV93QjeQ8dZ1sMRTy3
OEtkzvA9VChlHMdd+RHijMjJvkrB2/OY9a88886NiTiFOkJueO3eB130GGqZTTYQjAUzRvPnn90w
3zJXgqmZ+xBFXBbjUqZejXwbPCOy4bJAJIpyMF+KDhd5YjDvdzYhswx8hBrppgY9Y6IObxzQN4sE
2iTCF0h9tOZLXGLLpoIzRvyTna6sThApWzAGt9wznLppwQLn/tG1F9flLp9mJSraQGop9Pu6CLG8
V8diIq7ZRsDJsKQjUal+mSIc9lpxQVVdLW04QvDyKB0cqZZmET6S7/cIO+CG+OPHyOZz600Nf0Ox
tTt1bfN268bc2XGOh5mkGvbr8VbLqfxV1V2ka6ybmjPpiPMmkK8In9E5qObTQgcxGfkrxiueYXX3
2cfKINkq33dgThFqwgWg6wS3psDVahS4WiJqHRAB4blFwZD6brh1Yn3lI50gLniCKQ973yXfKSp4
t3YgfubWgaJhuojOvklrUzFGWGoO9ahnbovK/SQhhKgbsJNeOaxKM36vOTtl0YxckiRBaZyQGaPY
ayXZcsgTugxwxO7Hnsvre9E3jA1sxABX2XSueT7QuSyaTy9hwKf41PGWAC/GlmrN+b2gWqHESTXL
P59M7+F3ee/YsFIbOiMLRKZzcMBP6sx7QTDjHC3zaAVMegqbB6Epg3Vt8TVSQZ56PbiBnfpRptMm
brFA8BimZV5Cg0cBgZ4kAjNKvi5mw2yV3yUu/vsAu9OSAyUWS0kkZOJ8OcmEgJ82ZcFzYyHoJi4B
Mc3Wpt1kRkyw6jk33GcSJOI4hxZ1QHDk4dU0H6zEu+cwLmGjJsep+iAjg9ASOz5YPbqjMDRYp41R
IL6qDnoBRWiSF8FEmS4guLlo8G56R29mNEfBtUMrpeyzUDzljBoSfzWZWwyFcCE90uOgvzxqIvr0
AQdCjCBTfOQ5CaKEuB/bP4XIClX2nLdc4NpMf1LJ/wQFXyUhhpssOZk+F6MtuGhjR6Sz1l0bd74p
MP+RHqOd7Cb6bCyyPgviKRo9WWsVioRJ/nKsMgq//3X/SJSG1B6ljV+wKrNLkqbYWGrU8rUtn4eB
Z1TnEens6psoYFUPNceiOj5H7k/lh9d4NCWJKMa9LMOvsYAC1tqPYILe87R1iLfhZw4Z+STpop0b
Eo7NILnWco87bbZscu5pAj5lN6OV4c9FsvaZR9hLWT5w0fGQeFpy60aYdHhytRyvjNvQsu7qCLJg
xEc7ojOcVyEb2HyxmIQSnle8i0J7G3UF6GJ2thpEgdnJnCs65kuo2XiyNCJlSIYPSh+lWjGvawcd
iAg0RCklqarue4giHjuwoy/CiqwVG3xFguloVm3bXI610+SroNN4+LjB2s54+LvFeICFR+8JFnOp
oXoFDITlyNzqA3knOemwtS6HlZpXg14Oe4YFK26e97JnjIUWm7wcCjg8icSM8N4CLRqXhp4+pCYK
9UDnsGk/eUFzaGYwat40DtZA8SkG8ITA1YKNl/A59+xWdGYegzreTRE7FhRKicLbgzPufzYJf8Ia
Tib5RdFMMR87/tJC0j40xNDM/xNaJqA1ZK5RzQ6vj3w4medek/4JGzlpb9yuTK3xzNhYm1EbPrqM
UK2AjCcLIVzQkYwHun0j63rHgF7bTCLTKNLgMFA0mZNLSkvNCKzvtUuecL8M6IS1HgmQB8YYzmKy
nfShoRi3h5XumjoMX+qdII/37jt4TvoOMngtp2mdU51hRMOkC5b+XMwoNMRj2ex59vzn1BvOCjqD
IOU3bLDyGbmgCmK8kfPiwxrrTRYgVc55/8qmRI41/9MCLkP6jv6t40lfTr72GdUF/Dh3dhc1e3v0
TA4bBXWTo14sLDQLuA/xGo8u6Li6JU/Z675bcCaCucMmc8bXoaO2DvfQ3qAkFWizm0gSwBOevcY9
KMKPjMrGBqXErtKiJ7tjeKoXayPTvulU7KYOgS5FS4PdHfdbeSQzJh29e5RpXEarI/aWjpUZ3hlz
Yk6qgsPUuVhq3KPdeXdT4RxgQawTVEx1gM84NN5nvVUYaMcqhpfDM2xdpYo0dsShhWj6pf5OWgZ9
3MBcckZ9R/9aLQP3xSk51U30fkSNhNEYuYsDikY7e3CSStuS0bjTK/TVFHlcY2rmzCgoGJMQcjkq
etxljRakGxx5BDDX8pbW1VfFXGqlzOhx6vCe5AQDrtrJ/sAYTRrAnY5zmHqBeSiWMo55MElvDF2W
WytxwH4175146anvF4DGQWNyMyr4MxIXaeZqIDBUcj/0hnUTCNodyh64OzmpRUaLNpNkd1037vX0
Cy0GBzmWKfcBp317utHcDp1coFkLm1umb0BWE+y6omEJ663kPK2c6JG59VvlzwGXSEp2Vh0+oCM4
arAk6pSc5KgefYZAoIxanvrzniusjs03tJ4KtAt5AA6pMWdvvdu/VVUE0CqmdsSyObgcVib6ICub
6OsUT+MaNTDurhAX2yA9BpVoQnPjGdKIXLszrYhhCD5rHRvo7GjD9CDZ8Upw5BxVyL7oJnFn+u2e
NA/efjA8RCgFi4mmWTmqZeYL1JkBp7EMoX9W+lDqOXOqXEOvh1iy7uUsmeDrMUpmarB97arXKKKD
LzUYaIPPH8fhO2vlOUyI9ggNJNqC+kG52IHVnK88KnxbfctZHfjHZiRpaU8t7mudvonTYlrZYA1k
3t6OruR2zBzuAFIqVRpjdfAB9qWQJWY6q+sxuSoVcRIeMqYsqojAoe+yiItpN9pshrLOVlZPhnBk
K+ADPEHivELBM7yEIxk1gSC/KWjS5X9r7/4V7Z1uyH8mvru5VvV1/LPY7ve/8Ettpxm/Cd2W0C6U
ciS3n43crb/OQjy+ZJjKBbJqW8IwJDPNP/R27m9MJh3M6tLQDYeO6h96O/c3qMmGSaqvo7tSmu6/
o7fT7b+o7UxlK5cf4xjkvOsGgkD1D2o7i7JWF+TQjCy3ZHrxdxqcHMjCjDJQMV9LdD+tsa/VI5P4
FL1IkulMGh+wP2xtlAl/+uTuf6n8/iNr0/scWF79v/6HqfOeGZ78Xf3H6zGFMA2HBFiEgMBh56//
Sf1n+FU2koSNJ5/mfyWOPn3CMXOXQRVsCgNbZvZtUv6XHkeWmuihdJV78c4T/X3VZC8pHfZ4+kJt
z7nbcvY6pkYq05swMlGwIuVlvCCZX1XQlJIKTgNTusmt1uUcFD+45wC5QFy9xN2407unuv3RQd6U
U4lKxQC1RKCzXWykDYvkytEQtgyyku6LTI95A1yAG0YSnIQBTsGXtqDB2QATpkdOe5qiCSONhjqN
zRCkG2zrReLsjRb4MTyEpt/WM8gu95c88Bc9xNgsJzeayc/8HpBNLUZyaWmEwUWA/hACoarWLdpB
jwF4GPOzwIgoebEiPKaYN8Iq4fnJwAq+fcRsISBNXaMd4MDFNnhTLkeUYriwqTHqWRrsgLa9U/2q
o5tlBuD+7yzKz2RE/s727oZ3DAiYAetL1BGLUX8xEflwqYitiRY+JTFxVxTwK7NcjPyu4jkYYHKK
3Us4NUxZYdDpC7N8mYiHmT8/P79rIOs40Mhid0kdh+o/oRD21y3Cg5apV4Thyhn1tckn7sSoDSSw
0g1UD0rAj8KhImfg3+QvvGcvvmc+OmcfNHaG4uCqhv0wviRMG3TeutaHaKJJ165n+JMFhrIm8Iis
Hp4BFZ8ebk+ifo4hyWtJjQabJCdDK9b+Vu8vxozdLz5G81JQkOWOBFAl1j6XYn4JnI8WPccExyMU
scd/grGQHBn8veDkMVOECV0NtSl8uZJAxh2l7QwnOs9vd2K9TJ6/Rq4CitqgQdeAFGDYp12S6ZjX
H314dLsHOPDCpVCq8SNzxA5IWGco4pV3RQvWE7Rsll26iQzb0VjZGq16hmhufye1WyP/YJoJA4Eb
xQMHVL9o0wceMB6ArES9BLFw1bnsVkNf7PHXeEpb1AHEeDr8UmepYvzGNrBMSkDFCOrmr/WgPSKu
33wdQipx4jTQGEGSucN+jqDrgSWBMY9uH3Ic4C2R1AknCtZWWhIlom/mZWJD1oD+uLBNHyOqv6YH
uPYccCrDdiqnnVt4OxPgxdCnqzKFz8AHLcC88Q716BpwlWvFxwx63OvIs4dBRnjgjhyJrWEum4R0
pZweGfdsZfB+AGmZcCrqOCUFDgxfxK0QXSsWcYpatQekxLsMu6ueQ9G9DFxYgQ6VcfTKY9nwUZYB
yiAIpSRNA2Sm90AhRDDjDL27bWKSUGEsRyo5lqbzwo62tgom4drwrVc0+9r01FTDs8yhncTqBFFm
W6Ky8Qxja8J4ZwKpu2JlADc3gbPxeuevCo7F2CeXlf3eF0SWsTwLk1rduMYTPt/kI/SNJQyhlQTW
1ZUvuj4bDeY0yQsuCfwA66y5wa9HS3fOkzzb6lHncuXouwKfF9VfDVrdNmb0imTiMGFNcZWCeqYv
YeBgZj8CJmBGi4x4abIuXcBrvD5a/+fAJ5ShpGZnC+lSwdY2PyUwufMJZS2jKbDeOioDcIcLq7zG
jKZs9eAZH1H8GXBwLwhrTBjjM4W8MTvrdsLhXbDhzY3ArP5gWDoEb0nOWINm0bx25xuV+0BId4k+
hOYYmC6eTjrTVmXQAcava0KqNKx4VzFi1aIX4OpzF2KWc5rci0l5sTnMesNLObxU3EQhe6mRXkdu
QNveR7xY1RNLLDBos48LGv2wZFFqWrSF9sHgrRPNX+cxATU+UxiGIvXcgAM11fYgzEcmDhwPtfKu
bP2NS651Pwh8GgGjc2ELJvQIykIOycnwXc2pqLZhbBKYczj1SR9N6jfXwsyHcAiJAj6NWc2UIB1P
d0aGHI7XGqZXAeWuh184clEkH0xqP+RwW1rjoWKAySLNwbjSoFgVNPZ7n4Nki0SNmW0z7RrMMwYs
NybfbG/lajD15fwAygI6Vlw5DpULCykhe6LJgmegmLv+tsEGOahhtj2tBxqZSMzf0a2uRKOObUov
hrRrlra//efPf7wHf336cxoRNGiVtF2D0xLHnj8//VvgNqY7p2jk2RWmUUhtRtcX7fzSY8w0r+d/
/+fRHHE5SNlKSusfTj/xUENyHjx6DtFxMi69IOnlZTRoFCL76f/bu3L9V87PXOT//LslZPXZfP7H
r791+5niePk/2QXI0V+8Knz/r8Oz/pvtCI7FJCq4AFs5of797Kz/pgxDcHZW8zqRKBP/ODobv1mm
M/tXyP2RFqm7fxydjd+URDfNP6Tz5zqmmr+/rr+dTf+ZVUVX4i+r1TaEhZDeYK1aLq5v4x/Pzoab
EQSL7mLBZB2mXn7KPOazlpJqm4NuWug1D/QqBBuPbhEvbpXke7O+sbWOpshEwJadNLsIB7VmWjfK
dHLkicWR/hiNo4KcUTch3wnng+/7B0cri4Po243rR+w+YGzTQif/N+1BY5DfsR4qtK6+OZ3CCGC1
P5UOoB/k2NHQfaeCHm9XfbnTbVSaL502nj0SoLa2TOGQuTTlnJDtk1abUDHZybdeD/UemBWbgTmI
syaKS6WHH5oytpmlNiNwdo4C32XeH/sIQUx0ZvYmN3mgzl2LWtIraRw76EtKldNaiBi86rMUOrrO
uYqYXFKymtUKzwk6i0SzTnEJ28ywtSXRGWLpGk2xNIy82fKxYyiklI1pt3JKGLbIS7HnOdpWaXAL
B2d8SLKLyAGdSIS8fd5XaxfUyUK3tMNYk3ubPCeFELfYh8NNqmNP8Uxwy+KCxZhUCgX6esDMF0SY
EAJC0uO+OVS6OuhC7ip7wB3gt2SEY4xvvJrqByxM01fU77Z8CZ2nqja9VcHHtYjNdGuPOE9DkT+4
U36vP+th9ePF2muG0mJdMrrkG4DR1KH50yJCHKIRdp+r9TAjBpCZBtPT2O537hxBAEQEbdzc1aR1
cEPiXXb4/T77z+/hf/rX/C8L+jsvxoqGYfNrff+/3/7vpzzlv/+a/84ff/hff/ndKfyu8jr/af7p
d22v+Xw/1//4TX/5l/npf3t18zbwl99wJMEEd26vs/kN+3Hz9xtz/s5/9Yt/21j+P1Y6nin/ZDtK
vj6x0v25muf7f21Hhv6bsGZxgmly2/8qyn+V8njqcDXMO5FlC8tUf92NcMvNQ0cLl5Kcy/86b2dP
ncSIR0/AtHn88Csb2r+zG82GwD89OrHNOexBwrKkoHCWGG3++ugck3Zg0u0xUUyCAxPiq8iaYzI6
p2k+S8SEkuOR1gTUTZOMl4ZZchuHV6+sj11ofTUKjGA1HiPLPysRMxgZPBhyuXV0w5deWm9ZkrC1
SbNk5Dt9/Okj/ttC/HPVr7v2bOr7o+zn1SN2deg+0NngbSj5Dw/+KR4GtyJMmWNJ+q58eSxmIx5y
ARWNuz6TJDXqpBH4OIKZc4DfC0fyVEhIgjWnjUl8U3a4gCyUWcOkzUexs52hURH91SuAMowIKDEw
EJuRUWvnzP+5XDMWNqbh66mbBtShaeNjQ5a0KgUUnjx7diNa5LbDhFgikKJRWm6RHDJg0+1bAphO
9Ha+lM4gVkJRgKTHHAwcBUUpzNjASvHqIENbVBpdEloZiDf6UuqriQnmErDHA9KMfM1I2iFyLdvm
PgPyprSA/o33rYOOrgwAPEBQRMGCbBO/Hpxls1pPqVNSo0YR2r18H4m571hQLFpu8SHyYzrSKMGd
ZVFEw2KC/E9zkoP26PPZlDGJ9V6Un7ophZRdEEzp2Y2x1L6MGJRn12Jt0IDOxKDwqUaZa2m+96iS
/DYZq+Ihz0huVNXDMMpVMUtZdLQC9FfI5jJiGi2AX1dRANWS/A65ipPqEclDsNNM/eiTFXrTGV6y
jh0aI6LVt3nmnZJah++TOZgYqm1UNzzzADWjZeRxWe0zP6OlbaG2BAS+sWjpexCytB6bMpM1rD4w
eLR445rTQzOPt6YSC5Ic7QPzYIrvmA7W/LXCqHaKRmtFvbzotAm7Tn3wfHnyMnGNzfocgQFhcWJH
r79EjE007qAq1tamCQ1icyyABUiPX4RqL00NsMj1sTL4pBPHbbnEV/+ElwDASv+KHHQKtb3hsYpy
L5E7w029Zdgaztqjd36w6Ak09lcmqUT9jhBDM89RRzvpG9ji7SCNc1Gi7Pan8cbigL3oPzVhX3Ts
kH3ofWey/wxd96H3qbds9xUqcDqvrUr7Ur57l9T1q9+Oz1EHMIfzgT6Fr1jgUPgFLxw5EG8MHmuy
EYdcRTdEXpKcQ5/ZzLsjE26aOz0VaxmlhxwYkuPrd0aqP8hBx/jKq0RXdd8O5iHqyxejAKEKD7Jd
aNM4B50dm7D48GTdLTli/xRjeQqNMcS5Kp+C6dVykUHWEKOwicMCEvhTtfTTrILjSJ+Ps88BNk2+
VA155UV/9Cz3SEodzo+XrvZ+gl7nLzMp/P2fyarzSOW6iMx1X2gfZdt/aAUy4i6vYpxbuGF8zO+h
Vb+gwDt0RXQu9NuswQxgjOIR2gd6yOq+9++0nvj4KjWPOL2+NX+oga4xY+nKkxOrpRwoBztcJCi1
m5YKEEO87AUflncwi/iATuEh9/zXJPfydZtay8Dozhym8M+Hzds4myULy0InMxC0rltHKkEiLeB+
IfEwO5ZKTe+wPWlT/+xA5KUJ46ykNf5YAUUgGJl94JB6UiGMKhBmMCh9EYG7LfGYkHq2DsxhTWvs
0Jf1WfTQ46Y8W/tpuIm67OQYWC2mBtFFhqq6JB8DtSl5IAXqJpV7J5UZN6gPvYVfE/aVuzGJGuNd
RzSkRvJwaxNpYpLanDSc0Qj3Adez6XP/eVSzBrGPzkFabt2CXQVHy33VVjdgL79qLb3xuuDJTErk
mF7FDR2eQJe9lpnxPsWSlwecEmU0lARI3osiUDcpEuc1Zgi0Ph6ydgug2RiwCc1UAlPvXmFflPtR
29cT7C5/5ACGaHebVdanE/t4QEJJ89F4LsndZtwjVjiz7yEttrAfYBFVjk2u8/hZSEirKRIGEuRm
YouFmtRq3G8+HVa8PFQdeIgS2CFHaVrNgV6T6h3cTAY9Jbwg8UGzvXqtSYlKVloXB73aBAwQsjAC
hy7xx5tAwxiTRGQ71mXxEGoPkYzUHvMv6i1GaYPGM8tu7Q8t6566tKaeNvWzlHNsbPZAAhDBJAh6
F5aP/i7XbjjHf4PI88xmHabxyBl5GYfJTafyMzj5RdaCMws4k6ItMvMZK4bMLaaONzzAaj3NBWGQ
LGpVP5lVfmYRCrYGUTvMTpwHk3hNfPfJbTtEAVg3+libDmUzXojF4OCQp4pHpjpqUQJMxLQ+7dxW
+wJj9CJj4lUFpLQ5ih45+kp22zxylyF8OOTZNGFuww5smXORPdsJjGDNs58LgLI7c2jqVTowkjLa
CGs0YpUmCqdV7diHim4vbRecJHppPCpEk5FVb0YHbA1OxOimwX9tIX3ZkZ0UCE1bkzDTx/amyGmB
WVn34Xd3ERkxJo14JQuJ2Dkvacnn5DHMMHCbAWluOFh1sgl2CeJFw61BAUDKi5J3gs5Y4yV6tyKm
ozFll7n+SsvyCdK9WugOo+LOOMdZeCdJ39UTUGJjf9VcK9uXuOAgn2JtFMTIEnlLH9nd0sAmW+Iz
kj1qFq+AQLMHff0TDMiex7Z5L3L7m+C3W1PkH3bt01TupmWt7+E0fk1SVeRpcOdOefXesySXvbkp
c/PGCjBnC/sOQeqpt6vbVnabMI+zdeUnyZqf7eH4XjfKRlGrU4mQulTj5JU/cmRAkJ/duJc3xIOi
4CKiLMl5rfpgvKnIIYB3oA/m1+YJQQaMzyrZ1G2Fh4dAJPjfQEfRNRLaGGI2UPZDxZkOuxORzVSg
73pT3StBu6qSxBMUk47qJTXXKULTVe6Kc1vKdd5gAEBFzK7iatscG5tN0184s6ww1nYFWVuWbzwH
ev4IXqHdkKW06SCgnceoPrfSPLWTi9QSRKAXXzpZYev1zx7a4SwAdoN/+kEb5Vuo7GcdUQLW4ge3
nfnYIhTguV5huAnubFjUxfz9JKYM4lc2FG5FMloL1fU4wVqkv9OEcLFvn2wV/ji63JARQog6sc6r
OE2eqjcAVdxLQSCo9FpkLKYJaqWLT8hsTqOo0SKxw6JCalZVFxySrpfMakhJsz5Z5Q4CX/FM+thP
OlMPRuBBhanB6WospM35JQVpwaScWYIJ9r+18QIb9XgpSgCZ8B4X2fhYFpxdR7t2eK4i40rDnl5f
ZVONhs916SFJIPerzfFkwASnfH62ZzmJyQiZQROWiWB4Zmb0yQGHoUPcrgX0fLiYBOO4yGSG3t+h
Fv6pWiyx2RxB5U863n/0OKqiE+5pkLMjrGzTQFxC5BNpM3kVWOISllrM8N/MsLygWvp2ZbSe8nZc
8NlhkFTFY0xc38BxaG6q6pzok2WMs7OVwjmEOgDkycCBF2jVyihL7C+mOlQwu1ErONrGJN+nAd5q
lswfYc/ZiMq5jhjF7kQ1IjiRYg0yE6yUBhQB4UOJsXcTIxcirNV8JDL75FplerKa90iY9bro4ld2
4TctFa/MRxCzwDgCamEtwjm6y7o3k6SGhkfrN8ESGv2EDJgAvC995oyIieBB5ZqzQ6LU4k/TaEy0
5m3lTLcxwfdLhkIzgX/vh+6pmHvq0Q5V5qNE7BdhehTC+MrIgkZUU16U7dP+H3NnVaKJQd2Pyg2w
4VKBgkNTHXv9j1eMd6NnP1U8kZcxIQIrjr3kD3D1LI3xRY0kTXMR/kF66Aqfn6M9WkVU7mCtnwWh
1opT7MrAlLW2EDbFKid0sFiXGUWHbsIekHGEF8JBN57PHjTqncidE8iN4hQNw7pF8gnRqFmktPaZ
VB1kRLnRpeVX0gqme3MVGcfdTWgfU9saTkUafvj9oB/pfIEWhEKOAXmbAsFcB3ly1bLyHjXwTz/Y
rx4DxoTMDaBRN4nbzNs7zluXUQ2CyCfaVxypmDMI345XlTl9Gv0EZVaPPwcRrgtXfSkD3Ecckr3U
4FZ4j17NxMMwjnvWbBhlT01HdjDypqH9FCRfxW3zSDlxC4T0sVFZCTfxG67kpSs4nAJMatCbqHvL
QJLaOCUmBvxSWl3so7h9hg6zLXHS+BZ7ZW1oP4n3rmLcPmNqvJJxszDKYDNAkVMePqv6AJHzQE6B
zp5ikSH65HgTOPb2GmfFbD7mH9FbZ+ODuyy8NTh4nLngFBqMi5Z69aRs1m3hfEWqkLs6Zuyqozqc
rI88Q9wzFTOkMHM42gXRTZ9Mj3Wd7XQNtWVt496pmTNXboeg2ToBvv10DeZbZZm8aYF9AEd4Kvt+
08O6XvPzGdbqgIHJ5zOwYEdyQoXXhXfE0+zDkJzPQO0Ze0Ht5NIjKt+piBArj+HhjY09kmHds4J0
SM7Blz/iG63IjObFJEP56ljuLSQSrDlPouaEWkk82OS1rcaZ3z9qdEOd8jmLHQ63VkrSa2tefBC4
5jw2d6VOinN1AYwLElC3X0JuPS1MTm1uf/aBVm+aEjCWDYd+gAhEk9ghD+kn9x0NCRMa5LbDSKBe
1AiU0bGyGymnNx03V5XyaabBsOnr5sQZ+FVLCLIb8mvmCcF4/jZit9yTNcGsOZ14ENlyK+qeLoDt
HIamvXQeO2tEbMcKAEFDwu1ST16HIvoe+s6Cu4+xnXWwqVzoWcAvN43Goq6D6mT1WNl98xMvxgP6
Rojz3pqdZiRsaDbJyxjSmTfyxkzOznb5EsgzfY7ZWy/4hHioLLjzl8iWmCT3Xr+yqy8mf4HZAZ01
rIehcYuNp5nvrc4wDVVytARBwgLVvWCdpvSSa0QcRditJhVEcIpwkJAWANCxFM9xOJ1Nsgpgfrk8
jSaP2mB8HFtvyx8y/IRWuApcIjdUmr5bOc9VJ3wOw/jD1R7LOvLWRpI8moUodhy86xPRzOamAU95
h7yjm0PRcHKE6St2weCAk3JG0XThcShJRvO5eUAHd++owvwVoe/lYYx4COYWZ+Upenfc7VgljzAq
3nJSx5AXf1ax866FVHp259wYIuURlPQgHv3wofLeyiZ9B2LJe+nLYFnXZDvB4g98hKOk1H8myPuj
iRCrTrhHH7op7XE8G5OIrlbanSnJ730M0+VEwein0VuG9m+R8PEVidznXvpsVkTb9XyygcvQkFg+
4klz8YiuD9WbSm67Jij4rOk3aVn0TCHEeA4WdyD8V3ivGFw9Za7r4JmQvzmpLefOnb18BYNXkT2X
3gACQnChe0ZfpiHuChli4LGKUzignJj8TUFyYx1kZ4Tpu7FwoWnauzY0T5GjMDu+OgVAIC88VDI9
dmV0mSZE7FMyXJ2g6vekOu9aIJbSRyOrZdWN0bsRxu67JFdAZHS1C50yQgmRhfcxVcxiMO0RF3i/
jQju2Rd0aHhpWncK6HXpKidKJx2LJR3Jj0b1L4FHEyZMjatkF6QTtAeFBf/SJrLHrS5V/Mp3v+Ad
fCsmECkmmDz2+AUiQLI6EK2j0uWRKiLohWpftd0uMcB81R0lTO5hxNAzH9juQKHlq3JpowLHc4yU
YDwos8Wfn3N0rgIU+pAtVOJMWylANxu8VGLvQC0MSCYKHBEYx9DuDNozGWVc+5SBsZObr7pbKnp/
9Z2bky5sYSTIwtUQpFhK8Cw67rfTWPThdIa52lRDwgKdGZv+49AY5fwR3EaRea4Q7vCQbJdT1GhU
R+XK8wu1qir7BF1tIaueC0AUKoYALLtMFYBNkE7UjuvUZjxu5yFUeEH540+RtSy2GbIT1DTNndfP
Lq/4DPofci6D0CCRXz4uVBpO/l5YZz2wcH4I/EvVHBfhieC1oR/n9qxTSwclDjOyWE629RCDCGMw
Q5YeuT2HWofvyZy54C55S0eHE7dO6lSbaPu0wfbNPfwG5mo2Yo7VCiggATkLVQK7KWEjZlZ4rmmn
lnwqqtPIZ2/uo6QlWnJOQkA+zqIdJFIcqvuq44jje/mxtc29P7Xr2OpfQFRv9FLuu6i5i9vhDfL1
J9aDnZW4TxbsWmn0L2U4vMUtyHZ+4ipJoyuzuE2hjOfe8A+BE15dSNHLHO03HUFOij5OZJjK4N9O
khKmrfvdUPOZhpOx1/rmDh4atDfUQbZ6baO7sdZJixftunEEDmTRf1t1s3X/L3tnttu40mbZJ2KB
QTJIxq1FjZYsy7N9Q9g5BOd5fvpaPPUD1X8DVUDf93Wek2lLZMQ37L22F98UYgyL+KaeGdeWPOKz
coK4dHwQXnlPHG/DJEP0Qe1a4vjPv23gmCBmB5FM5jF4sYEDbUvxaFRcM4YLf1wqOAel95o681e/
7GQ0HpzefGEUi85IGat/CphkwZ2EVaka7HqjmwZp74G8auwx/CrUYUgWCm95Tu08qJr5Rcbmg8qm
N0f09I5V90LwtklUpbG8zEv0R63S+GRihx5r6PJTfGZBuksVa4HCRl5TMd9I3cIJLAYzthXfV+hJ
imh5ARDI9kviyiYYl/ch9CKE/kwlvRTqsUfiNJuDzQSZLyAam1ywdvrI0m5PVViDj+Wzkn+TQp4c
/Jlb4lQZ6BqPtYGUJW1MsJhZse9zeYzMPAaQDw2+hRIeO7zKUY16Dc7Mr6ZZnS1WuHFl8hIXgA7c
kD9PiLlsFRP20V3fRhIVjREvbdk3Z6P/GX33mWAwnlJHJPTQwIScFAtTNoA0sFGKqY6gQU0kH+hb
BsztmO1Mh9erHMetWp1VaTy9m5irg3Fi1EaK1QPAYH3G07Fr1rzrIvQfG8PFlZq4D5PJ239aXzPL
fLNCB61kc17ybnVTOmSgGfRfhr7UjExMp9v7sXcZVHu2sunDd2P7rK8xrW/r3twE9j1C6X3r9y14
8cjCvgN7PjEf/Mh57bFHMqIv/zAQP4Um3946cQn3g5iD9YTAoPbITgM0CByp1j6uJ4apanz8qYGs
h3+ayJYLOtSVVo0IrcHPU1c29PvFe7a6h9Dl7fK1uv3j/vJS/AdjsTzB8zxyOd/bNXYZHAEcZgBz
8n+8WBAs7pj9uAk1qZH9TIjRvBHBjhg5ilfeR6WGCwvYoed4d7Fdm3N7HSOCsnL/QvDbjdXNXd+w
uKh5ptOWvHOHfy6RDwvhzO4CBDJaqFItm2+nm68V01HLGBzMfNPHgFfvrvSMSwlXbLCA0nukFY4I
C5lvjOApGBureoeV+5HV74CT2EUrzdQo/tM77Tky211P4c9LRTZgQ6rCZppwFfDWlMo+Cmv+aAjC
jiuPUZK+B/hK2e7uka6Yp0plh2hZPrMmJLRqTJnxF/IrgZTAX9zHPHoQIXuYXDjjOXxqg/9iTlYc
WQcWi7zOyHhJRHQrmmonRHw/qvHNrQpIBeZARIKgxYtJOCcfA8PUXhXupero72sOC/5BXdTP+fBS
LM7POI0HOyvATOCFsuRPaMofkZlfQ1z5mE+uurjmY/LhDZ+uIR+noT2A/vxip7Uq4biq1DoCcr3o
FmX4QxWYcfLlfSqgsG93nss/uj5JmuNt7LI/YcMBTi4r84HireeN4E7hQBIgQO4ERGmdqt1ojR+h
p/+Y7LFbCv4NSbO3tmpxBulbRoKPTdwVS5SjgImIHConLHTDFYbgOFm+utb810/HZtyMiDD3t5pi
bFd5uLfJWGBxF0mU8LshlQ5WCv7IKOJPpqh/DddFumpy2Lm57wIvmei9JZpafRDajfYxeG+iJdxT
iTdFAyC7S9aTlC4TGZuwXx0QxUzLYXyYX+5Inz/J/Nec8rYWfKEe5cqUsi7LXssQaWF9I6iUuzah
CnBn6Gc5QcVlAkiB7Bsz4W8XOjkNSWncedny4RK6AdUp2xRcBRxyRF5K+VgI9hETw08V/SHrmkBD
aUFrH1CUrg/l4KE3BNP97FtEHq9GmCEF3Wt0F0UGl2rnPypcvvKeD29YHEbIghhxkIEGQ1WK8KeF
dO2uQ2nptLg8huhPp+edcG0WOfYRBPdbx+OIsnQB4zRxV7rNw/rNwJLhL6+vBb5Srkdpf3rxcKyX
5kyw6TkHZJ0S1VL1vEPkqLCT3Q48v6XLFqaYf6XzQnZN/EdUy4sq2jdonZeqd3/CkEdNt+5TBzBl
OxbuT9M5xMIkGx7a5ySOLm3YgG/67Lpya9nOKm17dxt9GDksYWccvJBvq4unQ9/PIFziXx2AJtkz
z/dcfYldOz0aCeMOGiVyocl2DPvxXODm4M0odj1YMLfiQ4VlT73D9boZql3t2dZdavsvmQ0lVKyf
uYWtqyyK7Xp9OlbSHZi43SLZ/qQuGJVSRH8SgZDQlE/a6bY5T7QTmpeUdbQ54PcYl+G4fjSubs9+
zYNToyjDLq4RC+ePyaCfsmiVGsrypRmqjTDMlyIO13GE+eLh++sL8eV68W4wrH2v+20580NNHp/d
egolOFCYwoPECSOcQn4Gnta9ZJIXNZ6Xl0n4cKviP3FvH1Ujn1gmbqI8ubmcley3+VHVyqkmYsNX
T4uH4S9Coexn45tiy6VpEQeLcCCDeYDJSmE9BObMOir5UkoZKICw1oAXIKkIcjbzehUeBX7eXZsC
dw8HRSIp+hJ7fsFj80I2lmijG/C0u6rr/8b8zW1IJEOfOE/rb5Yt5tcyyZ82s/ZNR9Rb3l75TWhX
eOeUHA6TzQm1/vWSZXow6+WrkdZ5kqzY8wV1ZyHrXWLDWT1QGDxJFgeR/F4zQOUU32Sb3GiGXzyo
GzPM/lSPbwy78NT+tB3yoHJwnmwtf0Dul4Et1pzR5RIOw5s1/8PhkyoYcXyvpWld89BW3Z7x+5c9
TRDquEFaPlHWC1xUZIZRU0+88dTbbOUjTdpziZDIJw2uLI+1zi8DZIDAlCUsnFiqbeIELVyhYMjV
B8bM+iGbUEn1wHdiXwdm0u+72eoBEeKFXVq3vYiEW0Nqj+KrANlGRXVF6f6PCuNfipv/rwf6n9Da
AtHn/yII6tuu+XdB0Po//Eug6K1eHM9SqH9sU7ouf/JfiiD1HxJnjqlcialGKdf8N28PliCTSh+p
i8cS6b8lQY77H3C0Tce0mR9bLIXt/xdJkG3L/0tWY1q2SVspbNuCyIj6CGHS/6mnTXTcRf6ynrEa
OYFpFvmuYmS0GDCrGWdM99OUbH35blHEduEMd2k2GC9O9+EgyCV13QPFVb338M0Qy8UWUbdf+Kid
vVPFCI384uTD5fS8FvCwByiLGBT8AIs8Ojq8apP3po/9oJQWVNfsxeSC7ljTkrDpYovtpvVx7nca
Nlg/goBWdnwbnPw2gZRGUmLxAsU90IPxO/RRM1tcGkAf0i9/tRu3Y51s7unY5CNOREyMfrPaDmDQ
5mR4ov2Q+yllAUdmdg162yp72EULwUOD+utb2EKQOnXHrryyKNzkbiEekHCthloFRztERr8Cg7FS
jtj6sAgXXhdBncRFo9QJSiRwQv3KOoG43ycoo1BIrmzGofgo112TgPHEs7mA2Xdpq+UpY3PnutED
JcVbXtQhpMiUiSRtvN19OO5Yb3EtMrJNODYkHo1MoHFhNLSLG8AR0nyeUHYG3twUe2LtA9Jhf8Da
qMBvxrOsAAwYNrFynYnZx2BBVWrWBF3TNdvMxichR1cFlDTE8BVuGzjWcq6GqDxaXcyiHzaV6MlM
i8lWAru3gKGDyTn4oz6DfNk7M3oC007SzdKtFDx/hlCaCzwDyxl7rQjy7neRMQWSnfHXXtgVM3Kn
l0tTGTSzGu9cu7TOHmMfZH6JHyy6+BXHDDfmFMJHGAl6YhI8mjVvj3YP2anRLltI63WCo2QYoC6p
2Hy1ySkO0hg1eFgKLhYmEwpF3grWVOjY9bIf2tY4IP49NBZ/kyyB6BjDzpmhUlnRsewQ0voDwgwv
wfdbFCzzaKSmBxElL1OonvLOeyLpx2M/epe6Pr/PkA6Hfjloi8nawLAZiAU2cDZwd4P2br5FMIO9
hKfStvWhRd145zFSuzM70rDmDFMICDqGEn609d30T2ip+Sh0XTP9W9NxRNnuC8CgXaf0pksLh6w9
mt0Gvs+ORfCjCVeOYhpxsQNlGJ6U+sq5HWkAO/GqluQ9WiviPozFVp1ZXXtb5bcNl++ExH9CAxYK
JzvCv9lMHok2versU03lwG3FpBrCD/cVC1AEdCWS10xRVuAn5W4OnLQ0npSTM5t2SY6R0NB3vDhU
rjVEFrtiX5UQiuMPepebrDwnhHrG6tTSELrAcGB/B8mSrTyBKCHlp/DaF4JPcCt0N8bf/l6kQCBY
pgdNbP+yLGwOszsc6HSw8dcmaY8VAysm0aCwMRIi6dgw8QbykjWMQgn1LU0E+203kntadXDhrazd
mjTjlbFUQctMa2+l9rQjpg2KcYT7qXqaliZ6d02I63x9QNnjlAjc+OY22LsQY6ETW+ekNUGtfFeE
ZDuHSSNVqnrZ7A2WcqtGrSSZ1d6nSw+CK03ZbHMMupKcNtIakYAD1WUKxqayCNOPNhPfkUJcndj5
74xyn810xOqSxHS+CsMiWPSUKKPFioc1DkvfKfJdvZsG8zo39dNQg1wxI/z9KYbGOnlv7GqfNhBP
Kyv6bYOGH2pKPmY93iavKXgkpaSnkxcLjzgjKZRHYb1y2nz3AeS/ueu7MfApvINCpfHBjZM3p4SN
iAIaPDTS8jvyb75DGqSTtYIY0l1fj9VDjKHKw7R4Xw4zwPKE8rYV12TaKZvc7Qmm8krQ9JinDNWe
a+E9Sy2o1cxaCL1vCCSZvvvQVxvIhSQylfq9jpaTGCyIGyY4p76kkRM6PlPLhiSmpQwMCtNyoXAZ
JDU0MbPfog7KmlF5VI0MHahQT1PY3Ju+wdyXQ9r3WZd0VfJIb4z6ukBMlMUYwrMuQjURyQMqUIMT
SFzA3Nl3reO9C0YGe4U+n3cN0LJb5cdFMqpFx9WI8JDViJ+aTlxyOrvAz4b4IvJr45KNaoDDJCzb
3Te+ffINx9mbIdv4mIm1BQrxLXbfJXNmB6Us8Li6OIKm2ccsN3fdrM8k064JRPQMY4GXypZP5VD/
NeuoCeIuFogtzPPggLzJ4UYsk/FTSsWGBP1Ym6CDr9CGNxLfd6H6x6T/58nKTqYt2YGUoO+b+WpA
0gssmVzdGqTNPB5CY3nQXiifx+7sp0l/IvWWx9UCfyq9adt1CcmuFStXVTDkW2l9YUWqupc1M+oH
Gz+dkQYkiCU7ddeJjrXBNG+Bh+ujajVaEzu/8jr4+ym0/3ZOVhGKKz6jNB4DG/iWbqtbvKIN6pSk
VzsJYd+MewqffUpuWtBp2w/yhZtbtiwgh+EjhiSD9LKB4xlL4tgMKJwhBX6cRPkRzB6ZVElAKbL6
SRMfJZR5H1WfYz9BiJMHHGFqn8NAaHsAUF5P+EJPvjNaowqCavlqkpi+iwuegiiOnwC8JCf0gvVO
AlzYhPG+y3WLehMQKA+raHzUV6K9AShUxrRsnVI/6jqhaycuNe9fnSo0dnYEiM+LfmwJmiJEfEqX
0dcIZ+t8x6AM50A6nWZHnnGqvFJlpUbyPoMquxv5BiLqCKifxjYSwCZM+W1LEnXhCH17LRrQwj9P
vgdYBM/oWHvHJvaPwPW2IbEbQ2SdW7q0R6+Nzl0p3uHFEos2IDJio3qshs7bppMBa6B4sOm9tnEn
7uHYwkILmQ2uPVY6Qx9oHPYHE/LezbBKs+bpOq1+5LwjiX5IgpRzMJjLTB+6dcI2uo9pvYqUY5/A
xNnb1xH6W74JC7AJ3RhRFIAusi1MHFBfvRUfEZ0SStEYlEoucFIPCS2L4WzNBiaDA3L3cpdiZl1i
8yx1lATxqN+aUPS7JM9AooXzJzUMwVga+SVk/veFGoikBJpeAFwHYxWNxi0+u774aw3DMyQ0ICP2
/Gq2LRMGU6PUGR4Z+yyb3kIMkZrjxzLm4BNSG6kBVsXLPM5IVHIttw5TrPPCAzZb3XLSsWdsRzQn
LHN4L0dm9Od8StwD2Hh9KSxiDTMkkC7xUXVD9lGq85F6I/M2c1QQL2s4wx6QxgPDPuvgOCVoynU0
MXA80EQYFxAWpFYtbGasUG6gynKEaFs9hUgYnJ4W1in0W1eYr535ZuZaQ+U5qq5IdgDjgN47uJ/t
rjpOIiE/WKRYdVx5Eq2G8V9WL2VLBV81aAQyljuk+gmkJZzBAZafovLMveGqN6XH38akzw4GoV3k
iv0AYf0YuYRagBiz7xOjmaC/oWyxnErAJmmv8KP2Rd7u8n3Il3MFmnPVTHA3U52ne6K1dZsdUY/9
0ZV/bsqqZwhKbE7ifuedGTJHCZ+taGQXOJPhYpIwTFwPNCD5bqLi4a4tHiVuK5hlgo58WSg2UEuH
ZHrK7B2xODwbhevUbBwIKOawV3raeaocrg5eJx7a9LKQGRQzLvEXjlq7raGFCdZL6STAVSvB8Zbn
LB6deN6Z9n3B5X6nDaSnIycHuSSwV0BNnTLTgUwWbzpqMluYBTi9idMxaaKNlXA8joqtSRcxRPS9
5hc6VMJtl2VkXAbGmjySTcIf5aOuD7jJq30S3c8mOsM2ZVIeugSoOm55claDVVKdelxX5Kj1B8Oq
0Dp4QA3Njg8N7f8Wz3ICPMhnhzFEH6V5ZK5Z7MhMg95WNH8TiWczBjd8ZJ6rts5k/ZWIOtmLl/Md
wklGUBx9aU8IM2IsEv94s4scnWvqFNvBmz/MAaJo6K9pY+UVijYbrWR50UUL5wtyJhMlBJjrp6Ci
+CTIcUQDUu51UewwMqBRlS+55c/kW/LzeoZ6h1Xzk9bchqM42PU6mYZpu9bZTQ2fv4CMPjmgHCXu
pqCMLBl46tDb4XSHrazYST95Wjq839YIPdxAJhA5/ptVs68pQvfkzdB862qgYxPPMxvqbe60q/re
fkyNvz1U+6nWx4T+wPU4zdGCPnj5fT1P5B/l56wc0sMUdWc+zvLeL4p93qD77Wzn26BD3rrKP3qJ
dnbt6KB710+2Rz07NED92vHbV8tfMof2rIUIhWhKF3ASlBo8s1y80CtptbJNbVMPxsys76YWVgvz
dorC2eaSWL6ywTgIxyBEsxcn1JskHiT1cUj9cJ9UvGVN+Gq0TrrtiNe7My5DukoZG3OAZ2Bv1SDU
prDrp5bSh/CP6hpFtn8YLQBnrscV3LDXNj/tNUOxsMHMIMiGJeDJP9M48++u8aNSjB5iQ7CTakTW
51ZM93KA7schr4idr8ynXqjxXtLW6raH5+RVmzAvluOkk9+NiVDSG61hO3kRstjZ+PBBRJAZz1Ha
OFxFKX/bADpHd7fG7vpD6DvntHQftPL6a2azNhZrdCEHxsZ/4TRUAcIKLpwFK5KfNsY21XjePbCw
4zC+hlMCzrctXPClDc1b06CtmOmKk8FM7xv8V2TUTr8Ri8NqHKwH0cn0Pq+6nTXo4bGlwr/WA7nu
+PpFYrywkTC3TgyT1rGnX73nwxsXjy3aRdZMfTedbAN9FrAIQdAqaos5HJ8Ad76CPftlN/GIQpgz
pec4C4eDYS4gbWWDn4eXx8/9XwR/UhVkr8bScd60/RtlTIqPn8pBRj62hdVDaCsP9f3krRe8f8TA
soChnq59ScBzbIZ7nGPfBm0G2+6DjKpD4gjIBGaObZwvNV9gd3jztZeGF4gZtUsrs5NtAgixMN1v
SmiG95beL4tDZ5UjBZ2BdOK7aU+TVVQn7RTVfuoxSAlEBmixrH5P3faMJhCWZVszMLCNbSPST0EG
8bGvonybxC/G6NgH3dnPFkIPLONh4NlTvu1wW6ELag/G1LKZrsQlms4eMPEHfYEvyY9TDMXWrNQ5
nkBxIVEVu/i0hKCgGM7e6ngRl252dxWoRFKQVctBl15QGCPa4ztnelQfTSjbZD3p5H624IvHCLtc
IHEMar1s68gRa9f6pbixT2ZThuOjW5noPsHTlN8YJmKkDtFYXcyqubc795qUq5Yw9d7TGcxzgnuY
izKad1qx8Xe8RGzHFf5OxbWDlk5RbJ/JJQVubL2pmUpqZmTT9NTiQ+3SHSRIkiFNtXwDO9fQZNdr
bilIiyHbSloJTKZsML5Y4G0FJrVT3wOwQeV5Jxn/ojbCtWPR4Q0ofdJsCmEUwJg1x+ZjYU0PliVO
Dv6wyUwdHid/Z0jnAB74ot32b8vyxzERbg0aFo7GIet4Oe6s4SLj+pgN0wP7vjUEZ8Eg0FX0Ukn4
odEUgT0gIWsY56NNZi+RacZ95qrvPusvSwvfC+7uqc/4kQ3adsadd5Zo3nM0TwbkPMP/k5Y4UWME
OEStMtYwGbrkjtpnlQBcgRa+kmpAS4IpAo0g9IkUyWMRQ7NpiTNwh9d+eaBfPLSYguGXxdzjg3dz
4+nUclxhnzDy3dLU15ECeDObVMIeEvUt2RRBgzJ4V6tkYqzGrxZymRvRGgRSiKfOZycEvvAnTS04
3jE5JWkqnotbYvM4lV7ypcZuFxnmrSx8iVKQ+C6W95+DxtbSc8eFc0MqHLK1oCD+YGma7H6M0l2I
H/1uUe63lMfR7r/8PjoURf8K3MOkUotPSSmOXs4mb8E4oMiE7tHRAG/B9iaAYgq7pDu0f5NkVdOb
wMD5YF6EDBK6LzrxEz/eDuseDhLHpyuefvx5VNwe7laiAGQNKEoaLXRLGTHwAycvfsKNa3gX8qzH
O0emV55XBe98XxJai8aApM7WSD7mNvo7Y5e+643sdx7G76y9+pP05V/SiE4G47cpER+pSikikW/f
tUZLDjxatGCqcDvkigBFomPvc4TOd3l871cdUYdD/TBENYpTpxh3PmFd+zwldynjgjV7iMJzmj55
eoI3v+iTnTIvVFU1XE2q42UqdtrImo1A8BQ4E/VJ4pqItwRLIE9fC59OrkKIdTcIdMz4eEBU+yH1
uAP9l5Dqyje/AY5quDc8kuzRW1Tfjmm9eEZNIlTJAdAQnBp1BfWWb90TiZSzKPZdVPrRUS7xvRzU
LSsncXLU+Ct9BNtWfNgUVW70ZDOOQkJjhkEd5c89ccXU9+mxn8M3Z+RkgFN1NIp0Rq+9tFCIayYX
ugKn2KYR19m7FuzWcNMEI3FCuFCI8omYN3PR4T1TaB8FLsUEocsplAq9D//N0v8y6/bNGsLwZIBM
YbZXi/X1dKPfnlc840/8cXqUPW7KZ0I+dh+91RjI7NDczzXQD1si66TCv5jqL8FTLnw566MCNFCy
XeeRx0ivO549dl62NRibfjK2Dg/V2WPUaiQcc54H79PHD8tUpQAQ0otNaIxrlMORtxiVkeF/8uM0
e778wAKMU4YU6rYmi9ARRxvRtMp5BRGNmwaeJaOPIR6Br6RGGO87zc+HPfksnCQnMpanOS2rX0vJ
gRRbHe6wkYtTzL9TvVQbVdtPLOcdlqP9X0QhJF+TVgXgXO7HYj6Z01LvxWAad+lCRJomyAu8JOoo
aWAsxBQMsrarMkGJp37P2mbpP2T7ehwoFUPW/ymHgBeZ4w0honXiLSe+sXQ+fMYLD2r2sC06ExpZ
t98qtUkFo8FWDvUpJ7akJdyQzxmhZTp+Tk395TKjN95qsq+McYV1GcWhxW66xI+D0cWcVKt6OHnV
OWPULIwCmx+CGfiHXtOCPP/Hq+dPPSG3z9PwNXXfhk5SvptoeDIZ43BBR9fb9XawwBcrVVwKvAkm
49xN53MaU+Txto7WT1P9CSOb6UrHriA3WdUCFOtl9Jr0yFqtEfNi2Hz2kYUE0ULllLcMpzEo4zcd
NaMLcas683fNvD53YFeTmPFYJvvOWM7zYD5FTYhftHxvHZkFQ5/CEUeEAgfoQH412Wdoh+oCYwtD
W4vnhY1PV4z3Dp/Gi5O5eZDLbPW3nZgxs1IvNxlK2F2b1DboqvYrnyT9g6cAjyo6G5T/o62We4DM
J65TToaV25CiLN6hwjfn5n0wC3Fq8PeZwopvRuHeZJoew2L9fqWlOPwIhQGcvfGXPAssl6QUdASp
bTxZec5VwXECvDw/EpOxxeR785+nklUv07Vv3xD0KfOXTOb7nENHptFeOpxcBQRUpZ5HhFP1Yj9m
YjxUFt0/lajdO/uU0U25mrZLtwY1GsQK3Bjnz1L/xc6wbUaI9MqmIWXucpSiube4s4StrhCEflw0
BaNJyPuw0mBXgnILAwvUEozZh7HkeEjzPZab8rkriH0aEg0sTj9kRNlkwKE7zcCDQNzMnwn1ad1z
3BE/SqeZnWOfX3XsDj6C8au3+J/hoJDOjEgNMH+2h4T7w2Ka8lxYFhb0KNrbM4pEPnnDJqAj7FJ1
nNXVdQimjxKXXKoSUkNfMp/SFDd45Cg57tB0FPdtA4pioFafkoUcB3t+TFj/jaqrj6mZvxL+5D35
BfoNSbpjZnWPNUPyUxZjUejztiBRenlQeeQxWPc+Lciyl6YU+0ZGl2IFPuWE7G2GNvkcu61byz0H
CyvxrLTvc5+vyZxfGm+wsV0wCEEpEwYtH0bbmwd3jJ7D2gRW18irV8EWKy1gRU7/OLUEuyurBWVe
I+HJVbLXn0z8kebj541Y2cFCmH4QNf8thYUAq50OeTi++00boPL94xfDTvlQn/paoHnqoweNxjWo
luTIrkmcl6n79Nrqko65vc309LX44XnxRgoVYIpWkh+YaeAr0WztGgdiOOKygx8BXO/K6dq2DGpy
Oe4rUQzbPJHhOjJ9mQoVPVbTGqrJjU5OA0NCqHoOA92n2pjWsJ5AmvjTl5Sg2H8WsC70fgK4AgwH
chvFYcBuFIgrd32mseIoZ9vMvuCqX9er9mEkIYet06uTGd8zKw/R539wbR4x1OHh2CBUL6O9aRKx
mdvUVBUekqNd1zDrEPAGiw9gNh8yRs08rwPbrp9ny3W8ewO+7K60x1ORwUwpsHtWVbzWRg6SCn8K
RoOScuR6C7iMHockBkGjS/sz6c9er7cy6vNblY9wAif+X83iFxEvzhA/uniz+5T1RrMtO83F3VX2
FhkaNV/HXFIYf4u+/FbmbB0A6W+QtijGd2l9dvJhoKVyXkOzcxnNJP7ByWMbRjL6b9u1fhGNA0o6
m609QrRoY3pTexWmx3ovThAcC3+rBIC1pG1HuK04gRtcfubdRArY6vPmqB3r4WjL9JvYgDU5cC8E
IbsTQ/l+iL8H6cbMYOp1y5C8W4zW70Y76ugF4w3nCv4Pbf6aS29PUHAftI1d7im3IcrFBU++RPkB
siHnUzxiej50UiEdV/wm3FUGAIx1nJBzBqbmISrR8CPyCfre29V1GD+Evn+M/fBFSP9d6vosmooR
sJVc2Z/d9b3OnzppPuQNp0kzjSfO/CbwByEDxrXfhTvKs+sUl9KJ0Jfa/PaiSVgla4wWDsV9iNBc
GUdH6gek4wzTjfZMexkfY80IpDfl5yh4ghsE4XVIdGCdZt+8Ox5WYK6UUdg39AW/nbKG7SeLK9aU
ruT5jy2rORU9GjzXPasIXrKLN6/yMJetumubFUEYJ78AB5I9VcccTCP2lELEz+g02o1UEY9ZX7W8
35i72JQeZeYcC2nmgUOUcJI9sa54Vx3G7Whi5Aar3WKJxtibtBiAzwbqoqpgWBvlJYRNtkl0yJRJ
3NJEqjaptWUTDU1vQeIk7LPVTu0tj5Ba35roqjTazJj+wkyTL94FkKJe/GzEMUmmrav2k7wZEv8K
5gPwdRA9TQtgMau/98H3yVKZGIZqtgdORJx3nZVwPDvUwZQhBASLnS/TjznCREXzPpFHt+woqr2r
q6wPdolq2wnzbGfxUy8T1GS9yXjJWpIT2dRHRozzebB1RtMKKc6MQvtRqfrgT8ZnozgnyM7Ed1qQ
YEEjcTOZYD/Ga+Y1Bk6y23iVAGqDKEanSSDcbvTtL9ciCcX1QKrGuvge+kVuMYiyNVpQSjARaY8j
l+TEx4ul7xdxN/EhU8OZvBFcaTYMzqiyPwj+YDWXvUWkxm1iNdYE7nntVscEEPtVYDg+K3mvN4ly
oTsgU2WXFzHGp0h/2pi9fEYVLemN/rWNMcl0VaSDaJ53uVH/LkxKMdSY9R0m82qLM5yRXjTNu9Al
ZD01ai66KDxb3F3LkG69mMkAgTpBVlbRvU8Vo5w23KYNvXM4iw1t0UTVNeutN3WBk9B4ejXJ29ln
mnrmMavtZN+n1XMTGqy3ixGlIfSStKL3jJiZARoIQ4yN84udCAE08He+motU+avR/UsRUclS6ZQB
34Vgxku01aLM59alym5hXQ4xxhJiSR22ISBh0px5ngnO54SbGj/xxA4860hobRg7QtrfTjMphESD
llv0KQw57uyw+92i8h/7oWQ+QmFV1VO8Ja+9DOqOsbsbmsyN/KZjU5kdw7Ry9xaJYoFEkIb1rE86
Ep3t+Hmu+2XvJu2eZtA6cBXKISdB0E0DB5XiLG99l4+Hpkm5coo1tbpbnA2F3LJfIuTflurNXab1
shMKplZjiP0kjJb5fHUAzPFrmmBiuQbsUe0Qktr2Gk8AvgFzLoxTaqp0V/rIbOxsVUY4TB4jvDqI
W6pfmAJkEAG8YTaEoGiYW+bJDg4TBqso2VfnILvHNAqc0KEC9nKeT8KMWpd+TqNECB3xjp4bfAd6
hF086WzjybkIjPRP54rxJBZn3e/9hAvP5FQut5IVz93YSXGZ0vmGkZWC/D6asntKYAQEsfsUK/vP
EMKGb7U4WcRfLwkewszogmXVIXR5Tbue6ZyIae83gp5pV4TvMdSgjUEaur/muRdz5+zq/tg1rX/C
HTPd2cMysKBTRF1HwCNaoa+zFUbHOu+3c0NVNEWUNz2vZGIw/ydKL7A85g09nLFqXZD/J3tntly3
jmXbX7k/wAwSJADyVbvv1Eu2/MKQ3LDve359DTrz3rJsp511nyvyRGTE8bFN7Q0CWGvNOWZQamCx
/arJNHtONb15mHFDK50uxnIpSYfxPIPmn/NCEE3PzStENwZEAumqMK75CqqTeSghKDAd4LOf+/k4
Jfgfe4s9ObecDZb012hekUEwXAYGZWuPbCLW7IRrafzQaxw10HH2YVkico175NaLBUeMI4Fkqd3t
iPKA19RwsWmKOzILkfESCT5LJ9qN6aIZ6RHqQLqH01KwTaGPZB1t+0nBJjB7+Dp28yHkNFi7fsyU
07axPFyK1WRgSJczDWCUwfQ56C+PrIIEfkLLFNOOYO61g/oYZEw507JGAzDH+1hS1CDQJwhd4APA
U+wxuVnXKfQUJl7ZwQu4VzWpIn8K5keJG2VTCXra957fNA9F9YRX/BzO4dnpiF4r0ZMF5c3kZnLX
Gd03elbVZvZLusE2F+0kFtt48r9ktSM46YenBFNh76D4qBiL9OXM1cVleh4nE18OHrRNGH4UStYn
nXLiQ+yRJk2aVpJdSIXfniqI/1P/bKU+ua8mF2t3ZIlDkZYH9BFHvctnk+tYMLNII4wDduveN6q+
t/EmxIkmIIqzdeOgrqETqNmntsRL7Ou49lCi06BUaKvCoLwb2pIBlUWnh0qBDksR33q+geaccd8q
0kwFbaaQRoGFpjLK5Iq5aromciLflNMGloVY0y0m4nsTIaq4j2N40qZjXYQytpp5OX7qONh4EV8z
Qr9dpMVdHw01HQxCgqJwOllsQFZRnZJuvgS1DYiqS/VRhrJk2pHeA9hTawAkr2SkT7sQkg4whHM4
DvIajaGT58NqSM2HofOGM3PUA7pKKK+4W1atTTemjucLqAJnOepInWPjIyreXfnE2TeteUyc9hQU
XB9QVCxjyrjfuBZO4ob6SmcGq2J5hRyLjpohEySZYfTmZfoZn055ZWDCX0mjOJlB+lCWwbep04Rb
Zb3YxBYWFL9DRcIX6/pi+IRK67Nh1K9OxYds5jZHZVIz1bELrO4p3NbQ3oigRBkovzY2EQtjAePE
8NO7xs+jXc0iSjjv6eQ7Fz1+KxYbBFdei7acwSS1qAj2jhPcnwqK7xx6IX2aYy/H4sbHQHulXL78
uNinU3Y/9eSpeekWC+7b6DQWZ1T0WDboQrmvrtg3eiws/bGSIcbPxj8l8bXZE1+Wqbhfp5YP0Fs5
14KxComBEUgjEzg3ARlyg8jhk8wIRuH6B4FqAU7aNJZ9hVxOJSuP3fiqKCOIPk7NyavKJ1FRv+eZ
fOjqbq8DLM6IMxnH2oO3ASgFWQBaUZBtIaXl1z2YKdqUbbkLDb1pBHxhK+E7cDHbn5Jq4N1X9jE2
7+qIb5MRND2iMtA7XJanSuDpGnnItU/gJJJy5nIlGAYUEUx16doH2zhyDgxzu12spuTUcfr1DmI6
v+0gMYUkwEM0Yx8x+XczWliTK+RaOqazLtrXfrCuPUmPP8ztvVB9sOkVrT1nyIt15gRPeTFslDpK
vyh3/QCQKOrMDA1duTHc2TrHuc2iHUnycvld+Pgp/Wxx3cVA21wcA1Zrv6gqPUo0wEi/Pk+mCUY7
G3dwXfxjyeVNq60T7CoFMcFI8w/Coo+MyrJxg+YAkOABseNWuH6GuEl9YAU0qzCZv3jReKuD7kul
MbOnphkeRn0q2XcvFGcGjkFz0HtUMib3g+ESlyDujJAqUTCosxzSDDMiYodIHfkpmJQDYkR9yRS6
Tc5ujWMWkNKaqcmNIZivWU50BiBUYZShOZ7mez+I3+KZmKSiIf+xmLidwykA90QgJXiTudTeIRpo
fI5QKXD0eChHqTNAkhTWunGqkQgnigUMQFxVmSWpGiRYUSNP1i6IprFI7wQSszmcKsJxyv3E+7C3
3IntwxyPrX3dl5Te6DaWoZZ+TeqCO9iMXoEhL7V0Zr4pLkpGHq5NYy5WpRe90iAdTmF9TyL8RjYh
uLk5dIFx6X0As3hjdBzjjh+g81OxtzO9kzuFSzaie6tLcZmqkbVtOdV5NuLNJPHZzbdVWpLZqixQ
KzV1NXIGjDpBeGxCG27+PD1BgsEEyR2NAxcs2BZ2fESAyGuZtHwLYY+P0bR2eIMkRSXo1aZkTtuq
4iwmgskBjiUb8CVjML700fyQFka/kxZybwO6m2UM/bblTCehVO205WQbxLW48AiHXcasuiBRD7kI
DJUKyRDHWWHk3WO5TCMJyLrCglevuf7dSc7vNRHmVP99dPK90LjOUe3t7R5Bn0zfWlCOa7kg/cG7
YBHkGrcSzpI6iRFm7Vi8WIyP1zX3HC8390bd32We/rb8QhrH4z6BxTEKIkmDwhXHUGB/mVGHzPhj
2zyxd3PKgQE5cYN6Ed1kwqHhgkwq7K9IaeddPo4IZvRrbHFFoF+dH5g+IqJz0natFlWQG3rX9MdX
KdZAUmZstPWMHsltIOlnZ6uo/2jFBAaz36wLVirua+vcFLiLMJBMV0nVsgoyoniayb6Azaptl0FG
nq6hd4LWmchpClBL4xw3n6NxBHlTUX8FY36wp5JKVeKO7rFJUkUFl9Rt0u1gOY9+tJAAAkLfGmLd
6a4XKEKFTW9BYgYGHld1zXUZZExafO1z4h+TMT45rnoIahA7s7qeWoYDflx1zLS7Q4i4dI/2gx8u
E+W2cExrXRnujouzRkWZfomsXSrq5NCOztaRDvLaeRx3br7AaTqSITrs8DapWaa29mPemzs7bh+V
T2IXPf59iVYRwzKO5j5nNsG9nA2iWnvYNk+T1Ym9ruQxlovJmgvoVVh7Yg3mgRUh0m3dtw9yBL45
of/f2hIWkYszoKjqeNf0/Qc0WHuSdQlFIPBHTTV9W5IIS4a1nxOwaYdKBM8EEdV3Pj+d7IFi0kVe
wbhklOd6r8I3xbo0eg4BKyPpk7CiCbMc4xov2rbiukh0cGb53uUyEdTxSq3l5G2LIRf7smOCzGwB
nyC9SGpxb1UrVV24ziKFwFrfDnaCsSpmOuNRbLTKDbYL2q1Fal0xkfkc63unzz61ZE/uZEDSc2fc
kZ7HxKiq5xXFy7TmXRfK3UcplS0UqJXn9sWGzFXi55SPciQ7RDYaslofMr8vr7usJ2rEN8JdAEI5
5Om3nipIH8rSew6xdFOqfjMF5UHN5TGENtaO8cdaWAOiHZejrIIAatPaxcpoghtK22dseohkNKM6
sEDbgqlJ0SEiK6W4AxuBBQGfFUNv3Pf4hL3uYk+MUJeLNK139aFb5AEzAHqvOzt9oxFuCLFnXgEU
tDGHjW8yexlsTjhVvVBnfDHTsjxUxFHHpnjyc4bQUTYmSFDmNexJJtEhKgMOEW4ETtmiCp/VqvHI
CR8C5IOjiayYAvI8lEyimN0ZRztPNA1Q7yE38PKX1YG6zuKRhi8InhGEdRtrcmma0hLKm2IrJoG7
JRlOgy1via8klpPm7iQebfQzYMBH61qDhrvSGHa4VdU5oscW8dIi8Rnc5LZGebwSBA6vFB2PDCBk
0CK7DOLhU5vU7KU2Ci50vhBDurVvG85tXFbiMApJF8C32ajy5sHMOxgrn5MwpH0RjMa2SF+XyDv6
FtWuTJoz7ND6GJkjbaxguuDHfbPM5OwXgHGoFN4yFx7YYHQHRcrgjgkRyAeP0PUioVdDSou7Kmri
MRKBKjyx2AoyJV66HrWsjyReFTaQxfhTEc6M0nAaoN5DcNvO5Oy5ro+OdF3EQCBsOv7bshWnen7q
bAwlhk+U92BeD61LbBooA8u0EKzn7td46MKdKyij5xkZTCi8dN0a9QmWDvyzAguPXXwxJryajol1
XdIwpJs7CwI/6oha1ZnW0eiTwGODk9BoL5pnbktizx4I4cZFXM/xbNdQS32rNDjlUmr1aEMcj1wt
1kHRLX4je2RUNohyVUT9Z5pYcpOGuGbwO1ON1a/Mv03U/K/pnKq7Ic8OEP2gMEDw4rqZvM0GiFXm
LS9yvAOnBH8CCU89cdhypMAt8cobmqfPCsKyEOIG/MpLlFXJQ6I8kul5x3YNDMjB+hAMWLD8iDLJ
d7cCfiYZJV69hWlYQ0pl6uE3AwCu4FtI2RpF6qJ90h+9DFon6MV+LTm4fZkdKroM6yKI9wkicTL1
WNUJvAlJn3Ldzl64pz4j75piiK56zoIs22sj40JmmRNaNLciE9W3I3hYY0d9o0k7DRjHWX0jeOGN
FFoOn24+0EGekb7jGhl3zdLi8OYW4/tkyzX1CasKuMtV7gDGyzt0wKNu9JpSuKCV9KZSR22wddNY
CRmSVR7+K0ua7YEc3EuU0DlPHIdasZIUo1AakC3QCKtmco5ti6KyYUbrmTvsvDdOmgCVicz6Mg/H
IJxmTlK8PhORc2Gzc/zl/XBr60oNOSEsjMQzA6aIPeJbyq2u2A5TgTTpTYSdvWu6iG6AbOKVjMGM
OiXtZNvKr0GaMJ5I0El1+lyMdgEmjSFu74PGD6pdn1Hchx7OeuHV3mEYpi1zTd6msU83soy/uQZ6
xJ6M4rOcK//ksFSHSN+0tf5QCQ2uTVXRtguWyq5h4cRx/OwHS9rOGD1wpvBvUO+3HQSXdCQneYSM
eEgUYMBSAhHsqpN9Y9Fgwrur1kNWZvt66Sk5xYNbuSBI5uyLZJFKF/pGbnmUfTfTZKW3gYEvwBcI
yqx4LaLoVpuDpJ7xPjVLUqkHIoetgGlJ92zB1B1TszkGUPjWgVl+dki2u4p9/QA3EPQDib/mYNoE
2HrphgxZbBoBp7rjIs+dTPnF5PQmJnMiWYDjxcFbvAkNaB+5hXlWf3Fkua2h76xSRjA7ruPF7PgX
jrG58Lqj7yAyTKdq8Vog5DXNs1cxiqWIWyByxZa2ZA2yITwmFqU6MlHExh4B71kHSLiS44vtpniJ
KvqqIShIAmpHa59KYw3PwjuS1m4ayFaDnlm0Tvr8foAH5HYV1/kEvEDr9bedDRAin8AtojjKGLo+
mvOhTvVdZhPD6SeEHxvQl3y+YuGROT+iksMLw7QfqeO+jQeDowv4nj8W0znomQfm3mhiVTQZ5sMG
qsyOJIigqk6WEW8ZrHJeNW3BLTEP955PqnaS7WmJAHxnOrsXk/85iBU5xDFDVZuUrwrMR078AjU0
anE1Lur2GlW9qYN8mxTNdaFnyVCs7y9guoI1+d1QQnqsXG5lXoQ1wpLTT0Ed3ZYlqluTLhWwcuzI
EiZMknXFbRVlF6d1UQUAAUPFoHeieMhic1pPBDEopGKYuLhDjcgaxtoLz9Ro3FCDStKwd2D1msWe
Q6pa/a+p+T/JXBESq++/dzU/v7bR59f8/6ywJf6YdfD9t/3L20xYinSXfELTdRwtFEj+f3qbLX7F
kYvrGUWTxv/839kr1j88Uzuup7VSTL5+zF5ZfskUZB0SvELDmF/6vxEP76zp/x1d8WNiwC/RKxZ2
ZoEg2AZXoZWpf8oLaEu26WFkt/doc9fdXeQQM/vqw8bS7RoG4WTu9Phggmn19jfbrLwnwU6QukmA
81raIOgycvwCPIbMUt36Ma+e7fJZTk/h8GTO12F127VQjXZehSpl3CnwLe6dKj67GkvHmQm8tB7+
d6H+JwvVMv8YD7SqC5bquzyO77/jX2vUIwdIYW33PMuR0tT8Wf9ao/Y/HAIllgwpAjZNR/3gv1d4
89FMeXhCFQY5i7VDa2eJ5HDEP2xXe0R7OI7leg4v0f9gkS5/0PtQC8ej1maxK8fSUoklP+iHLEtc
wuPc65EDrckYPXrQBl0Uw8VMEzXOh56kXtyHeYXlcWTEv0rcoUQojVUhbqOPXkl1UAvU4HY+3CGa
t84/vPL/eql+fIksPp33zycJJhUACghR4l0XP0WG5IQxMlCrg8WtBfK5BQE2hhfLjJdbgT4UNM8P
5IaSAa3Htxmt/AbVFJDyhFLJx0SG+HYNZyv5BPl817QYAH143H95yF8+RB5SEbvCAypTkYX904dI
MnzQc/4h1UV4P027mSiBq9gMPic+yosmzpnPWhPq/DYnPRIWaUpgnrLxVyhvWDsYsIo4uuvVP08W
sm9+vwVZC8Lh54/PsSSZJw6Lbwksff9kvpAmid/0o5l5zlujQKE1h/SjopmrCw5QLz8UjvHE9PIJ
t5CH6wrxZevEN7WhnXt0mcGh8hxo6E3yZQTC+iFI/GsVmx/jIGPy0SqUGMDnCXRn8mJ2EgpnRKSS
HeXhcYysCcsdDuHSseo9kJ1kLQya8k03kRveSPNuXH+dGbxv06jB0x93RETZeXBojK5G4aKbi8JE
hYdOE7dtp7fDiKWFFuY2q/R46bRxy4uiUIsn7h4qK2o6BFyeNPJdjuGZTXP2t9OEFtx26dHJ0SJ0
Ru4DBCQnxiLYgAUtXXr+iiYFJrRuLMUNuvjKSOctphcEksjSoTUXELQaLCPcZU62wYDbLYtjBnWQ
iaNRX5f8p0cKxVU8E4pUDU5yaIJ5YKLbTduWYKjUsMVZ9eRI+zW2PC/OtpEzkCuRlPW+z+qjl5hM
vswC/y43Gxz+MT+1AEanUBsEg3cMZOLtXM+Nj8It3zrIvRfLmb66qfZ3aTKP28Ch7J4qyFuplQNd
Lc6JP/sn3aVy+5fV/hOwQyCDZkcjxEdCvxacle/XVD12mF2VGawwpYq8r894/p1dh3gb+uK8W6wx
fAgMyvqCwb3hj1+KgY5zwszg458fxf7do3hKCwdzisk/hK/9uHu5rtAZVbJxFc7tAVs2IrXMw2PS
0ciyrFOq7StaLfa2G2YI76H/bERABAes1WvmcGhRPUpxDO/OmrbkotN8cXsdHDPCs7dWp78Z0Bvx
WLWbcCqbTVbEj9U89BjeAgiDlNnmVDXrYgipXWP7IVIx6qyh/mcI1r9/i5eEv3fBQ3BaTEAtHAeC
/3N++sDZIGuzHplve4EHYLjLqpNxz7yaSi90CO+2V214UO0p0XrfiyrdhSIFkdRRnLYY5f78mVvv
05j18vVL+huC80qaikXw/jPXxTA6PnRb6AxvlmV9ITDFhoKf3rCPp8yeVbPzCU4Dtof8AMgb1HmD
JsbMGDUtnxpCXY5liLmoK4HkIej/8+Oxgf3m09KetC22ZHa+n0Om8iLs3MQosRYPH9Cc2Du7s12a
qzNzxDS+AuF6isv5Rdn4JbTmiLBK21/P6Ng3A7sGnDb5ufMBPTmUAdNkmMe2ww88T3l4w9oG2NvR
DML9uxqLoXjm/fjc1UZzLN34MvZUqYbf+Cha5S1TQbqckcbBeaqcsXj5UhYZG1sfnGjfB8/j6N5J
fjkpivSjC+EuEjQn6gFOZRCm3yaXyf3U2Vt8l6BZ5r2s5/ZcosCBqZJc1Wi/GnyYex1hBAQTAk9h
XAXo749V3DGTncuXAnTHxvULD85M5HK+j8G+HPs3a4zwxcwP/FXJscBvBMMLJPwY4eBP67i7iunS
Hx0TAYcImDiKVoFjCcQFxTPsw1JBCes/x9Buj6w3RJhs9WvhD1wcJB4L044whIvmRAn6qMu6fiQt
ASW8ty/r7GJirGNm6BDAMgNnjIL+GIfpBz9orWPWhKC3g3pmMd86bdzzMlcdME1pPpMioxleOHQv
B0nJL8QTqS1wppmLJspdcG99s6kdPa0cG2CuX4zlNotqfO9pB6enogatBv8lHdq1JK2UulzvPWpd
26LlkdN+bXXZHqZxOLTGA+qvnv7G/JbyqW9T07uJqpy0ARHt/bn87HaD8aQ0nrYZ2YERlB8GFhOz
vG7cz1a5lyyvB3bBpzYHFG5ibu9855KULX8vyWfbBWaGdFrtSs1BnDUmIqC5BJ2zhCJt6tgGWZ3T
vS8qXx04BdfwVF7JckaoOIL2HroMMpqsNOcLdfMQfsGq3jyNhX0P+xWnO12j02hWmFqyarytg94/
euNds3xobiU/OITXBLKBUcifKGr9NfXN5hCULQ3VGvA46Jfb0RqW3JYZVgldVwe45lUrLJNxJvGt
7jCiXibkEJ4AkWiWFU+If4evdkYwEMkGW8PGdCxmhH4Ooxo7Co+8lycCecDl0pfsQwi4ox6+BabY
gDfmL8mo1YFKfrUrX1z5euZ8HN2KpoYRHAOacIWPP6NQNFgOExjuVRyMmJR7DBdFG01rHOT083yN
xzPF9ZQYuj7oioyFcm5RIMOofQj5gflorfu+rrxdHoRqLyH7rVxCijPpgwuoq29JEx7qMV0PcdHf
00MmOFe7B7Idx9s+R0zqxWl7EAYOR58x2VfpXEs/vMmzsaVE+H/l7n9496VCtRxhCy6W4ufszr72
AEYIdrKhMQmuHGNuweGImcgKX2rIqlCUae7YvjdwRkF2oBG30wwmFwP8LYmMxMS5w45sDuTJISps
0/7kx4Rl/OUxf3MIS5fzSVI/mNy3ll//oYTwlT/mEAkITKf75dFSBEtON9RD8iS8wH5SfPy1Vo9J
3PrraKJzFETwDtyQhvifH0Us5/1PJyV1DHwy16OW+eVqIl1GyoNNIHeboWnEHJetAoGfTtlMJcM1
IUMXi0P2Bi+OcTD9iVk8mgynnj9mgXgEHsWVq26/FmlXgku1uhcXJwy9aqffV0xa4qGcDn955N8U
OEiPLKGVXk7U76mDP3x6NXSwto0YdWdZ3R2iDmDNPGMUrDvIhpm9DKKcinRAU217D+60UZ6yiruI
kzNvDwqIOKAYDHLN9hnxO98LMsVa3OSIxrmeOjhaGZwKXoe1bpb8kj7E2kObi7TOS+tU9Zmr4//P
96DM5WeSlhau+unGkqkCV5tD47owmU6XI0anLhWXmPk/yae62SJIwOQl0PNKFTab1FXrvLK+osoh
3I87l8GfTYe+0Tsa2t1VpqvXoGdeVfmk3vjOiEhNdW9//iqs3yxkrrW2YqdwreV/7xeykmHdjJVN
sVSCFyU3Tey9CS9rdabHPaHXhX5KEpoB4ANbphXaB978/Kpyg/T2z4+if3OJoeQ1TdoGC6Lv+yXs
h1WBetCYdNrREO9Sc5eMIISYW/f9VK17Mi02/USR27VRecKugG04H8rbqA7lnnrXRogmcbul7YPZ
uJ85NtvHyBs/zCnC/1zU8UMocerL8lxag78rIvYIKdqNaOPm0JbFPo78eePqkemTZ0YoKsi9z1oc
hom3LzoL1YLr0EtmzZZYV1/HMCABvAqca3I4xGFw528pZvnt5ORbZWG+6ILxYCqvvlap3pCKc9tE
yCyDZRowFh2Y/xGqcLkIn2b+S0h17SoFSrIN2/RcoD7KYLucgqz8DGSmRt1TyLtmPINxYGTrlcmT
Djy4M+NjTfPlPCLFWFn29FoSAXj156/F/iXAlK6Ma0kKIMr9Jc30/QohyLiwRYPmv1kOVKjGV91o
NaesRx2OyHrasGGfEca3m1o3NVvI8M2Zi03hNfZVKuZNFuC+nTtZMIUVm4YDnnNHM9vMNkJxxvrO
i+7w3IuJilPN7aa1cWe6Q8vKz7gXIOJwmbBPJeKJ01yOK2to9bpPyvzSJSSe277xl1fZ/k3x4Xok
yQqLFpXLinz/I/tAZBgf4pLWvYu9Edf/YgW5NYPmrqYwu0FbhEeoh67d03fdjA6I0CJUySXhZltw
LDHCXOyQwvKPseCmSCBaEvcPSTju07kF1lzYTO+w7BQhUzPK9eIICZ5bYI/lvUe/vKJt40C6ycMD
IuAlU838YDDpeKmG5yYQ1eXPX7L8tcBxbEXEu2aHpKPi/NRy8nRpIHJg3sFMdCB7CWtandX3IICO
dl9Gt3X2NXehfJBkGMFxgQeACW5c9EXpc4BsjnyFl8oKvduQAKdThMxhPSzgqiGywxOckkdjUZWn
PVy+oVHwwGc53k49lxsAImKXdOawk0vukFf6LA2CkYrMN28nrgMXPLkb+L1610S2uBpUm6xwTFg3
OF2YKgIZcAE/FY3wj4g5yjp6CGxDQfgDCVMTyZLTd9q0WXvyLYyVXRFgFTPdg1GnZw8XzznBcEMA
qLdPQtSYmNjMv9Wyv+6xID5Ni/67w0ltff/wf9jY3DBM0ioCV0BtgaoLtvAWFA+jK6mIl6F2NEA6
ELMt6H/bSKQN2Bv8xM2DPbH0//xNW0up+v66wMMIvmQ6GZp6cVn7PzwMObSmqCu+6akIorvKDbca
rXYKwh2RQUALADC6JcR1K6m1S1waIdfFXWp8zbyg+0unU/y6t/AwLDqXHcak57s0GX94mM6Y+zbt
Qu54y+V0IlWXzTrAg7DsA3nY+MeZmDSCjLCWiRGtco/Hol8g3SqfH8yFcx8ZfsA67I5EGTL3QmWx
NWMLqOpYoZqsTF4v1bzmjR/sjFhRtsQRnECqwz9/rst05efPdelN05RZBi1cbt7/KB5RHV3RmQY0
BMynTA/xb58DhZCJJvmtHMrqRWI7aQkIUCESAMPS53jpWxWKs8EnOjFu971BM9erl7VhA0iuwtBf
u/F0h2hePPdsQ0abQyK3MF2bRo3P3LVfoFz+5Uf5tbXrLB1yy7U9sPPf+/o/fisCrlLST/woad1l
68n0hm3ixvKU2skLZ3+Ct/amDqpnrxwEQox2HXRd/zgouJoRl0jp5MbJ8cNnnFresbSM6aoO412N
iucYM3pEwBDILbd8b5vmi0gjH24SjeK/9UP9l63cEr/5YejwM+Byafbb5s/HlyoN5JwdfepoRMcj
UuKa0NE9O1B71jrO4A5M0XaRMW6LSAO2dRl2I3iEJAUfxlx82Mn4Rcfr2eqqT0JMwOQDizOqESvL
xMzMvW/TJvd58giKtt+YZpFwTYBFihru9qtiFEYAWvMRAai44jXPeOGDDMaQKe+FYsV6sR2Q1VsT
pjPKdj9N/Q6npc0eLNSTNCL0z/FNih+JkT17wyxx3bGD4wkijOycV/NLnxhnAg8I/mrEJxRl9QNI
gYcpKDb14FUPGr3DmhtObTr5tZrH/jzW+ET1TJE7OlONHor6k140LIVzHlKVdiE0jSY1Xww9wBMh
FEro2txWOPHWLl5TYnqAfQIdq3b+QxiXmNWGGl+QidW5QBTvEKqrcdQTrDTtPNcOEbBTn6u8IzlD
J2QHGRNpP1VLh56mrqxarFVL0wzhvHsdNWJcGeDkwFJwRRZzl31a1Dlp7rgHvy3iQxt9YeDhrdO2
GG64i2+ZA1z5onIgtC941CQbtnlDlzMKkUhiU6sAzyeIJYNarvsQZPhynE6dNF+aZMQ6n1ZPndlK
Ug/nVab9+Iwy5sldeHwj6vq/VD/ubzY9/LamCzxIK8k/73cKhMJqwHzA7WLBsrjIV9ZG3cmTdmKs
XIlmNkrHBZH8XdvMGHHQsJWkk8OqQHqZEM+FPsR8dOYFUIPkZwtQ70BoYflBZ/2XgUCpqyGLyoOw
65rOWdthW1u1gzd9inJ7F1qmuA8Sk75HgWhpBKoWpD1WQjPzTogo3VXu0dAmFYWzdBy/BcCB76wK
UX/cue0pw16iQ//gjKwMM7N35HSiY4cINyRjheNQHHULSC+lm3ATOEv2+9SB4TPzN2XX9Mnx8ZVo
G29bgqtWItQ9ZvkWE0RvGHt/bI8MiD50hVdfpMIqDhep34C3eQShZN9X3fJ5ze3RCRvjZawgw0h8
JrsahQpKuNI5igjiWhzpxYr5Aot/U6f99ElZy/zZx5kWtthkfeRzp1HOd76bWWeI/3871X635UiT
u6Nrcdz/MgTn2IrzRgi6seWEdcmmWxMAVGKDYRrU9cvCbvQLOYE01Ile61ODrCPyKqDTqw00Ydyr
qdTbmqyNtKe/IAotUfngxYhtCX14IQLrtCnXNocZ4r5TMnwVI/5cozO7v5xrv2ktO8qlnvVs22Ka
Jn461+rMGPuM0RnujzTaxG1MpEP7IY+Lj63jo7S143n5FuQSrxTR7ONlmxvkwU3qf5psI7yTDbpp
9EcbL8mak/B0cVN76Z1riEOzfDt9qql9JQZkq/e2UzsnuM3KYVd04dqIRorSOn/pW/tNcJbmwpr2
3hxBCOr0RwPDzyF32VsW+Yo/JPm93WcIn6W7S/ymoMaY5SNphVvyrlEttSPGDWme6SlmCyCmXnMz
OdQT0NWiSYfNn89R+9fOjESxvPTk+fBwRP30orfoI6bepYyQjGCjClO6K92Dp6IOOT4aPuq4ZoWj
l6y12SFJMc/SGwKe7jvSEO0B6WyRJI/tJNNrktVGUDQDOsEkmq48B+9TP3OOdPKTFYLkcVvnme6s
v01COKyJFe5CBwJZ7U1wTIRfXWyCeTgl/7KXWb/uZZItjMa1dhbNyfe97ocLXBTSYW5iRtWSts1q
GJpL3MiXwJgTiLHJI0O1oxEwIeoNjBAyusPb0QyPTjfiwOb7ySxv+svt5TcXXB6JoTkVq2YW9vMs
JOzDHg1yG+AtDJ9r7HVYmfHODQN93chYBSWmvWBIMja6AdCTEdLw9TDzjGnJgw3qLxdu+9fdgFVg
LfoFuppcc3+qn3viH4k5ROdXWLS0eWAi0QA2PWP/CJOPuQ92x4CPseGnWeLpQuhR9KebmIdOcuhJ
CHE/pw1VZuuCtTWmRW0834/0dO9qSx1QAFNmc8RXWRqjQs0om5d4w8mwaY2juM4RwvY5glK8R4dY
IIoPAa2TiXnXivru++IYpuGfspl/P7/7tcXHT60Ywbt0X5ei8v0hxzgjj4q0CgDI60+mpqs+qeFm
4X0DgaMAgjF4cXxk5rLiuK/n8qtnMzv7/n4bBajlALQY67frNr2aSZDZyA4S6J/fUPFrMcTi1ci7
BZNGm/ne+6ds6koFXk/LKZX9Ex2IXWjK9JCIGcYX+Ao4Risziugwskxz4YIgmcZH8FfP1jJFp5Tc
GQWo8gRCDgp/Il7zIR43nb6LC613cK+6w+AZHznQjn9+8t+scs1Lt0yBl52ZUen7Jyd/d/ZKxSqf
ZsLIdDQjiIpCb9dMUbpS9UDAVCgv8Hecq0UFwivhbFAzo8QojnZY2//jVa6Xfi7v81JYLvKa989T
ppJMnhqeBs9829qoHYNlzDy0wdkIaiYsNKfP4r8IO48lyXGm2T4RzShAtU1dKUrrDa1EF6gJgppP
fw/7bubr+a1nM2MjrCsrCQKBCPfjAdFyAI93bUxeVomPc504TrkTpr4zBlSz/aRXJO4YO4sWHzOI
7NBFWXEd0WqQCfPdmVjpTTTHB68a3oZSPM5hROZ6p2EZiO6hRiauHX53z2l3vQNt2GiwHwhS325M
e9jn8RT8R+fE+lfXkl888Omemhz5rvvn5d5rJpEyICB2w4h4Ne2y2s+KSHOZgmtJTOaac4xwB7HI
tFVkJq17Nyr/45B2wn+9br6LQh+9lSD4hP7psgn9Yx+2QzxInkRI2uiMuDBJQURcLrcLYT7NLtHM
ESbfHJLLqM2Xtp+ftU3rrR3HX55rPVchQQOFH3+NNmSBJH6ZOUlravohKasrF/kzCDlbH8CkgP1G
3EFzDDKBUVowiyBr2tWHN5Ny6Qsa7gPViaCnPVP0b3M1H8qc60yV4jowmvCkBSnQEdBDsFI9nbD+
Z5C53ooYS79nk6wp8JePIZrAFOOTkWE79dJ5kw+JtbPGbT1NAxlZzm7szGQ9Cx/HWU2P1w0t2tN1
v00Bye1SxAxrc7Ke8uRtkhJ7r8FMK0sJ7WxD8RIQIz7gMwfliZfdXuJPUFFBwDU+lodY0dfFo48x
ZC5oMFbSfNcTyuDZR9EhAeLH471kbs7kjvd7Nm86H4crt/p0CeUtiKA/6GYiUcDaiaCH4lSZNuU8
3kFlP5ngYCd+gW3xm1VbYC0sIZlsSyhBfQ+eIp9gs5n+R92IdNtoTnoybV87l4Yx1bxDKzTcYsJ7
tDxoCqYTH5JF9NA0RJ43k9y1pK4Q3aLOsk7OfpPcFxYlE3huUiTM+RWc74Nfj/CcPAzx1HSbsW2g
HtGpBNjhIyrRGmwXimq86R7GoVUaIIGzi09oW7c2ZVZmAxiKcPhj/vJHlkKP4sLwjrNd3qY6mDBf
AUudvQ9Tc6+TvboZfERRunwWJi4KwlOicWBHclR9xEeWAOnn59p48EiqAMtEbNnsvyvMxhsTRB95
bOkDTh2kVrb3WWPZqaFFrxsjLnaYv0fsajStpz2dBQXzgOD4gOnhSJgKucn1BBQpbFaYNLr7CkIH
1u1Y7zu/9TH94nQQdhvcVOmTqxWB6LhL8OomW6DV84GoBVqLYTXfs/3O94FA2D3hUzyyzbdTHD+W
FCAHpQYc5IYZ4T5GqDWqWe0YYkNEiKLx6Ecke7TQJGbZh6fQJpjKtuMbDNHVlfLC4iJJ3rr06V2q
bP/IojdPbeUwBLYcjTkuY3mSE0dCS4LSKY+hXxuubcMvs+V1GLPsM6FeUyucIS4SZtG562UbDWWD
oXLyeKo9p1VVH4TCl5FEIIbGuL2BNghNrEzDG5W45OP0/kPVaO8qIg5kHY+g+M3M+3CivLkhbwQ1
eD2VzNZEeUqkeHSsIb6x4+Knn4rgKshx/Mq2hFu0lm7ax2t3sq+zLoawbTCNa9243FtWD+x+Ss0r
Bn8ro2TAQg9p73oR99uSmQvopcuUm5qbolfvAgtISuD033QO8WuU9nikrUCmTPerx3lPCK6gdBeN
F+yCUX5YJX0TVKheDzNi6k9YfddWHZD/SrrKlkxNccv95b4JYpg8sXe2bdAxVuzjzC/s96FzARYG
8ol0voCYvnxYl2DxiSMX+iplzK7GKxtbM0uBrmzbT8DcuLOvkDBIhFblO74xGo3gjVeeTbOywFx8
W2rkJVHiWGdPU/SDGuxRrey9oviBJgiGKYf+EURk8jpaXMeWrbZomx5NLu8nHKCAA4axf0sr0j3K
VR71062KPAIaUvIXnLxNT8nQ4kjtyLY3A4mGw6gecHJ2Os0vnA5PM0jn26aeCZML1uyI7ZVRzdwP
e4T8hiSDp8Mmfkl69dailFyjgck3vikfQOi+k43G/NV5dwyFR9nD0zbGalOmHg8MQjJngqa72ZMo
QOaOvVKFOtoqw+OkFhc6U5uxrvqtjyud/bh6aWviGqSCPqNZvqVHnkA6jiN8Zb8EgllmV0lF3FHN
v4Rw6RabueJYMXuR7rHU+vveA9cR+Wn8kiBJ9F3KG3N0wkOjSAnvYdKTfJm+lB6IN6P2WdG+uUtS
qNAMy0EH2wNY/QEJU1kHxWO9zMUV/Ya/V2P/6v0up68DBgAZbBggjP3f03dogwllXU+4e2kvrMoA
inKVD7sJC9NB1BFAXUqgv//Mf6uYaR0xnPIWuecSV7Z8qH8c+UVCyWW6tAS7EOhrQc9klw2AppGx
bWbY+mcjRsQ6GP5jDvCMDpD9nvhIgH43xn9rK8MZYZSf735P3f7j0y1tgf8dM/h8PNtc9HtgX72l
bPrHp7MMMRRlINDvDbioY3BXYQ4WAOXiW8Qkak9/Odr0JHPRfQuBRe2cWj5hOXr8++f4Lfb943ME
PGk05/ze/O2PutSbzNQdKtoXTle/RdicSCiLh+tp0PPBKMJyD0GRWbsbwAzu43TnAY+CLE7fe5gH
5Eam5Wwbt8VctIhsaJfvFUa/jniWrZtxjM6GG0LaWAo+hEZ703r2aTH58BhHmhgr1PE4oWtXsypM
Mhbr4cUwDMb57ujsde6cVSCBizR+g3yjmXdzEYZXZSEeeju7m5ZeKQg1AmpxakKWUcBCOqbipXqE
xWuyyPx2m0YNYfYRCBXYLTGyKsc49tFs7/7+TS5pen8+0YC5PDbxRb8f/CmBRegcJXHB2Qqhq7wK
niOffdmNNrphQM1gm/QHvdTz5RFLmVinQ3Ub0ePd1k0cnSKR6f94AX5Lgf54tAzUQgYu3DlYaX++
AGSyBwNOKeKbelReGbbThgy9sHP4JOg7fJuUrlxm8CzMpX2STdUBLmKxSU2Hvj3AoHeGb/ewoDBi
lcMV3XJ558yYzg2RnVINNcinE46MEhvaWBYQwvpRHzLDu9XcXrMuO1rkQXIX4ZTynbZB5XxfukNw
N8VUfyI1zoBW8KAbfvwEWa1k664+RLjQ7hoFmQ51/cICZl8FIw1RMJ42f39m4b/fQp6VTaIheamL
OPSP1Z8mozWlWsXrqXQBSOLOO7VLsLHpWnBMC8WeQetjafwWDzM48H05CLoGYwcyjZQ6A4bVFVO7
VeOre9DykF0XfAWRs+PaKbFz2h+AfeF6hINHTRT8MNq0rsw8+HRKCA7oIs07M6W/FS/3Np11b50a
4Y5kfnoJQfrtomaZgCQjIsvcty/UMbEW7WX0mxMyeyhUWV+coqQA22xOlOlEfm0SXdj3vcdPTJmR
3rTp/Dwz0Nv7xJxs4mD6bsS87+zutmkcbychCDgCrC4FUbTxrBYqd9u+Ze1W5SgzWkB5K4UU72TZ
7bMClKUyb0Vn11ilayOEjlF76s5PFIgT+Uy6qTjWDN0QJCI453K0Db0s2aWxO+6x80PwIrEb0i+z
wBMjP5TJQX0A1aGPdvYq508uQXQLKl3t4Nnih/z9F7CQf3/s/8fMKzDx13g4Ztj3xJ8OiEqoNFT2
AK9V3psxOpqg/HYq4ybprXrtliA98sE4zSA1tW5pCiXlGTh+cgzo1AYQDtykm06I9fESEr/VjA8J
GQhxZ0d3RQUpQ07q6vfANiiSbhXYDYDwIPuPM9VaOhj/+3ovqhPbomFABwnnz/+eIKnl2lntRvTN
YqBSTLt6rJsN9jEbs/HBnAOq6+C+m4xt1KbjNSI8AlBsWmfuBULheOZjggRgxr4e5+oNF0hxLtPg
6+9f9f+hn0IR4yFWpM8bolT/45yLG3bDpmO5YHhecJjjk5zQX9dd4JKYJ0mpTFDcRTOBbjmT9D0J
HvcjIVUAmhFd/f3DLN/IH9+Yt8w6MTa5IR7BP74xrxb5FCpictGCr+uw2blUj3//Eda/5UBsJeZy
pC6KBkf83nL+cbDXQZ5VgGZjLolmh8cPydWBSmM810k1UvFhqqbFI05O5YIs6TxeTMZSJl70Oskn
knuj/Cfs6+icOTI664w2d2HnRwR/JBzFpbIPrWPtQ9pmROLwqp7lvqfMOXvT+K0SVEAtWV7stArr
ixPZzG6H6Yv1mZzwKyAdGeoatA2gqDIfQrBdHdu/p/o98T00n1PUH1yDu+dpIm8QfQRI7Icmyrrz
NLbJzi+bYTUMzjtmddoNLdVUucDywvzDI3FqFWo+QCJagvGy3ZCz2ETeWFceoI3W9J7HBBjx74J4
xgsE53UTD7QIpnr4dGrTohNy6yBk3Ag3FZeRS7+DDnHHhhZtXRqjpHjER8okjO4xHPUG2TYy9U0e
2s8NDudNHBX+JnFb+6ozzHvySEOok/LSlrSQ05hQu3Cyi9s8nO9qLS5oYeWZ/LnLVCI67dosB/jB
B8/dCIU9Qvo+C8hQH4xNQCzJVmfouYjjYf9OqvheekdUX+oK0E8PFOm6L9CqGH30YIxADcSY3vSo
zMmhaIyLn9Gvrc2ILk4mrFOSNAx0Er5PsuYif+cCUjrzUngHYy4vCK6sk0/aDawbUrfAjRxjQ5kn
u8akLBxJGBqjwaND0XTUbMAyEMYeoobkOQ7Ff72+/95llpMRno3Fs0Z5GCyNtX8s57Efy6HzZbxm
kvPhTDIhtqp/1b7vXNHUhm/w1XrJRGA8/CFQPck690vjnE8N/a9s5nGli22LSIUjWRnT4qZgPGP7
I3pJQEVz1ZyR5KWwXdzgyIJpgIEH3loE5VejuCAxrAla0gBECiR0UNoHgttex5lqrnWfnrz5NTR6
LprVGuHEu9UW8ZVPvsNBgLNJ/MQ82KO+HqKQ/mnokrVawe1yCcxx2ks5LbGh0ZF4a3mMi1+ITeAo
eKNCOm9CMoyVa91EULOCOCL3KutOccYWyrFcgssy7JsUPvzNGKYCUeJ1qoFcJwBury1fV9ezrT7h
cl6PzGWRnY+QDdz6LnfmD7Mh2kmKFB5CzqvtLlG2ltvsOZVXOP+TnZpot0chvSdyoVwK53J08YMg
OW8BLzX8hlHPTN9ulkFpDREhR2y9ycK5PyQWTcKhugBiZOALEc1xiUkK5VQwN0R0gJzd3M5aDEgr
gaMwJwLfrvx7K6jwwjlkXhRUPoxlh42rQoo67UVXA+K9uLbck6JdfwKoKzG6nPLBKxDdSkLtaln+
x9jMCax/zQZ9Z9mhGVQ54TIp/mOv9sGdku3JeqJXHK1SfWV15PKSGdjYRb/rGn/tzdNX3CBoD0zA
oqhGMvCL3FUEbEJcdkCKAdSvYDZdOQOpj8ZQw8WOP+2KIZdKrC/fgVyQG/KjisiB4gZOPExMV7Ux
5m1WIUIkwGUT2pW5Ttv6lgiPB8rQ7zIa7+JIPqkSD+Pc3XKQ7Q3Gtc3Qj1sVwRfQ80x8avziJfyJ
0RvzM1hSIBaYyDFjCln66LJo8Tb53ph4CnLUxnoS1Y5ACOj6g/HdNIgxvJlNw0Pnn0MzIAEbQVpK
4180zQFKT7zr4l6vlOfeUd8ugJVD0BQPg0/asIz58K1Hl2cwMhgwj1UU/rInQCeQDEkGjBDip577
5YO4mVpaOfhMqf7hYmcO0wCgKZ+O2nSsylVv8vXQ+oTU5ZDvzr9JGly+qnoYi35r5HTQLT+KaTwn
y3dpfqiWpnbXkIVhxO0peEwQ5u9KF4NBN2f33HkmrBcEiY0qppKM8A5rYK6aqWLsiLemANVp1eOV
u3AaLGeEANmkjLvN9ymfXagk88qsjWpbuw+axUGbdSIVTQfkqcVbBPM4MeiplggEt8TMmbg+AJVO
/nXtp8ekXGjOOiOVIZXvuEjOVmxcjABWpFB8OaiVwxX6pxPKsWM3IEHrJ0afuSSdD0vrUNK5njny
YYQar+xAb1NB51QsTVPC7DaVxz9lk09RmPqEdHs3SC6vU1F12yhlymEAH4EZz9w3cfS6MuKb2DY+
kImdotLedDF/DHe5ZuWqEVpQFa2JtMYS08REbkFJLLuroqH0VgXpZSTMvEm6krPKjgLMixHbt7TF
HTbV5FcW/ogmu2ORvIUBv21k7XRI6Z8WGbgV33mCuAPIsijIe5T199CEZI+y3ZE7u0l7etmOF2Kn
yl+W3nlakBpn0GfeEhhnrzvvNmjTD+LJLvXAr0rv2OaK3/8Ci3nIRm4ynuTfWPnFSUNCH1QDBNhh
ApvI7GfQFV+wKJ9Sa9348mKn/NduInMiBFq8iWN5QzDNRzhXD0lUgODqkbM0PHanYTnwzfdr178b
ExKgPUoWopx5X7IxOkaQWQjqCXD0zc63rVzanvrUARzGx8kcxx9saFZVeoobshVN/R7P5Xlu6Zj6
eXSbOe7975QwLzhlZl2hF6JpZjRutjOYFq9mmGupD1YE7iCKa9COLnkYazolB39wP2fUpNSvHWIq
SH5F2HFFupnZExcZUr6ZQ8a0ZfQ2kxKzNundEUQCDEcXqH2r5H20mHJPyePv15UnGG9rOpJ+nOIL
91wShnmTSgLH6Cr2P2EE6NHXfOMtgcGWL6gPonu7bh95ea5ZhOC9G8XMSHQ7Q4LNSwQPgxSjG1m3
HwqzEEmnv7AuI7+3qNYwfX/NAxMc7GrqtmqDb9cpgc96sb+VAX+4U3TQr2ACtWxE2s3ejHrksRT3
Hj4Zxujhh8FLGfL7uFRqxD/xpLM7d+pIZiMROIjNnwysGNtt/lbE/NgxmWG+tFiCSEopZZjsexA7
UZndOWYCBUshTMafBHR9/tV0pHyPUPe4Akt46WMm+GWi8cNu+BZNu3rxveI0FvpjRBS1SpwXUNwf
XUNAGVU5BWP/LRU7VmNP16Q5bslXQ9qYEQfXV90+6MUvl3Q51+jXDODYMGX2YCpQOWX8EObyAVKx
WOcNu3wwcn9LQ+KtDPVNCtZ94TfP5cwcJjAQE8zUtDjJzraZnGtIT8ym+NbTmXtiFPLjLdJ3lOPi
V0FtoALjzlb+YRrYbovJLzYXVRksXDOY+aOY8NVE1AMrXHmMq1cdjgKBxYRHSvpUmpVQKOmu5Qi1
IVfR6OJ1xfBFGl67qYqq24iCHX7nhyOCv0oig+p4vFFS7UUm77zs1qgGaA4GLC3AXw+qMW5nl6RL
VUc1sMAbA5rTRgP8gulQfsbpVK7oGZILr/1tFYxfKtMQDms8sH2ckSjCYrPS+hby+o9eIu5NOE6W
YGw5yGMpinRDopVep/7wQIrCo2bDBy+lEL8qRHEtwgZ6Q19J6J+w+O9GD+Aqmdb5PgleVAdZ04fn
w70aJFPXIg6anIeytF8hEMBZxeBKz3o4KSIDUa3vppCJmxezZrRHzFAgoXkpZ9j0Par1YCQiq98p
W9ZAqvj1Yl96qwn1cLYAwGQtScgSL4Zu6NfZ2XcxjlgXEzZTIhYHs8e3bjfQLYnqPf7+Cz/LbsgM
mmdKlMUDZIfYAAlhWcTTj1TSX15QQyyiYF5La9qOuFkhhbtfvZJwH4b8PMeOXAyJE9pT5i5Y9Yll
7EjLtbqtICtg1VbhD22w42BGj3HAYmoZNroGe0Fu8lDLNiAjvTsPs96MboPZML6BnfamoT6xTwIf
Nnr3jSYcndMlf9q3SHLU6oUJ/StZjOSGWFOESjpYJrz7Lu0+qjJO1yPzbpJum4H0ARZ3W1Hl0HbK
TA+1WUhDl1n4jWvXrGdLlmtyyMDlhau2nZdQuPRe5Dzh5IWRNgzY56BgNDyyGC0ZD/wh9htkUh5k
ozdZoD4E/SSjglQIVh2rSPNaRVgWmEsfczEuOUbFwnmHj9riQe5q56UtpveQhMVNMcnXQcvHaeLw
F2WMcYEX24wYL6TFyOOihTRYpjpoLyb0K5V05hgAzT5TW+4SNMOKQ1ROMAk0YWbzD6gtYkWYidqK
S6NHnlPqpYy0PVgPs12fxox019aFD9Ek3Q0pFBB6RvwIlEP4fni705lcn4kSYXLCb63qNzMc210U
3TYBDux8jrk8u/KGtCuquTAQQKzvi15HW64S37mJ1hGbKgG5DMg5ZE5+37h7Cr6HrHOwL+sPklp4
ZfLq1RCatdGY7spOgifVgh3g9cMcPnwEQ0xEk+uWOwdl34AYNgMXlng3XSIfGgJpsmoiwHsY4o0U
qMtQq+zslhqu8tKHFs3tuuh+Kebm130Yf9vTGZjrUj8QCWizm7EEXryoZm9zMdoaLOEMjaUVm+Sk
+taeST22nJxgkKnAcMA6TazwRYbGqnOXSfzEM+Q6+0zL9VLmRDiGqF+LwgzQSFD3hEpftSG+59rO
PwaEKgYzynVP/vRqYSEzD4E9OHFIkPAAAZvPxhVdRdDAPWCloY7iFZMt/HG0oWcY1dboWWuy0Dmm
kvSqmzUakzS9t5r8zXc4Q4PJeCwLcxvXJSRqqsqVK32JSmwa9lJ9S2PA7uZk91Zvj9tw/hJ1/eNU
ibmDGLrOiDZaeW7p8irLDEG6sy5Nxhlz2TAAHEf2dujHk9qEYnI3QxtTvyjy58eBAMWSBs7OT9jR
2NBXNFJoFlfivcDQEDMsOtqBbkh216SDmiWgTgKQrSmkA2DdZbVihs6oZOu57rGhp84kNIcLV/X7
HljzFSRnAjUPDh1124SLmjn2yvHA0DXjj2WSISqVt9MYtYnMwBBaDO9KdQSSMqncEeC1K3ok3lh6
U3S4X7WMmcWrGpkKvHCsP5hdxqzc1J5w1y0O3hoEJhK8/lTZ9nHoguEyjZ+oNuVOlIgHMCvvLMsm
8nz0N2HkI5XJ5KXnlrqyJ/IghxrDtCf0azTn+QpbaLVu5ulgzU78/91RkX2HTO8l9LjNRXmKcoRU
MSs1n+mqHT2LBKJOzjRy/HbNaPh1SoujqWlGIPdZAdWL93aSfRU1i56+/Srkm1515tcQASecHAKi
7cp9LMfku01jWr1zeBZLvk3SnMkkoWIvzYVjW+6HWX1zE7pRmd2wzyzhfCSzrZDMvPI/IhXJgM53
+WOUS3PVgBBYezUrogIlMEX161hEBAG27p0nYwm400hXyHIurWzQ6/Oo/UITExM+GPD7EYewQdTe
KY5BA3VDQz0yobu3F1pYAX54YDgbypaR3MSOxR16mVcjJjKbb3AWpKpRVW5LOobsZgBSew9VRsnL
/khoiF7Lyn8fU2ybSbuSBcN/144vESMdULcCEmnBGdF7V0GBuGR2Sa4OaGUb9TAdFChBvKAffei5
6C6Ld21mVETLFS4Gj4zoyVxD6l0XrvWTxnQz8ywheTBhu+2nK5pau8hiXlj19U/TxuDFzQxCtT6Y
rDcrh+ZJUBm7QfFSDsMGwka78wOPUy6aSBuEY1vD7ol6ULShes012bq1m2MiCcpbsnBxZU1hseuF
eG8L4J16oHCZLeuz82lR+RNpBqjvCHkBXIBgEf2WNX6bI1CivCXctEMa1dcLoIHNCE8GwN9J/gI2
C6i7Dw7FPEOmL9K3OksPnpuhiulIktH3o+ugXguBTrtTzbAH+dNgjsY5lT4mC6YgUsPuiGP9xGXS
Swacz8BfS28sDqaNYq9OuE9X7cUvrQyYeXTRA5E0Hedv1pD+yomLCChfgbVNd7JrsdKurMn90f5M
wpMiptIdnFMGopkOUuDuezXup55ciQSvmjvru8zic/QRDSaDVZpF2KtrrQbqTIMwqUs+p+a6t8Ly
WNhSPKsw/NWxtFaer3sOUIffa+E08uwSpsADjagZGZd23L3CCIfeE1mSyXFQj5hkErKbNklwbSgr
vAhBcI8uTDrHLzBEeNpO6l+7lsFT+d2uqKrrbly5YzfuxomzNDbDYh/DrDHAjbYT6X0dXWyguwNh
EobxJG0YkhiiHgF9jevInT7TrLmVzUwgaZrvW9xGyAgxAwLlJSvT9q99yi9a3Azp+mnmhXOjS1fY
nO0B4hbtQ6ocioewMTeU5Wtv+Y/zuMpLje7KuzfI0iU36oaBYQU/t7FO9dReh4+Ww83IHjBY0gg/
DKJudnXdPcmKSZ10/FMyzes+b32Iw7Q5Y17aWoEVioFXHOyi3cRdBtkrKbBOzw8F7rzNZE0fWc6+
Z0r0snGYrfO6+CRlJ9nE+KYNi26k0TvHQIzggtPkvlb8yb1gDxmzfep0wz4mlwqXwU8nYgjntc4x
E7TkpVfE8wh1GWou4mIy4B5HHPv4qEFAY3iS8ouIDPipgwueWsnp5PgfPYK4Y2ZE7w23z6uIsY0w
2GXHqqb7Cq6QA/M9WloSmVslXDZcLolC72lbPrZl8KnKj7mhWC7D+X1Q0R2VfUvIkDxqhAG7Lnlk
zrn3kmpYOXOPeCAnBXag1AroE0cfZMVDFs6IsBBEYeuuoc7p9qJM6Ej63lobzoVL1VNpTgPnC2Bw
7iArLpXSTjCHcblEuhX7oMxnmxupY5/8xCCLG9TnmhCpS9NadzTOnj2JL4Zlgvs69o9skDB7JN3A
JZG5cb4FKXc9xiMEYLiv58S7ViZJcaq4UZH1WUCTaVv5HVaMPkR7J0xI0AGk8ZjrFWjswWsAM3ar
Ph7eKyB4a/55oleglznXNsDAYWXi1jHmO3qe3a6o5AcYk2lvl9FVWRo3Y+HfKgsxDOF9OR7I6jxU
iaYNswYzsZTZm7nkUc/jNpB+sLWi9HNIlLdpUnnRxAk4jJc4p2/bUZyKoRcXJnOXmdsFzr3sCnxs
dpQGEYSRvJSjT7TIvHF1pPeOGV2XoTFvmgCjmxMBfa7sFfVQzufcp92y6zQ32iz7A6ckY1w/GDG5
pFeBmJJ9Ll9ZXzmi09niFl9DL6ub+qm0xoU0Qd5x5+bfQVh/J27C6rXY81EiIqwpIYA0RDkHgX/P
HvZZk8Hcj4/Ixpa8WeJN015TtZfdd5oPF79AT1gQaRvH9rUQ2WeU9Z/0r81DWDKc8dDs4oIjS9ss
y7U1cvd3NeWjisx6TbVeEnVw68zFGz4CriDGLpi7Ly6ew84W/Tv6Sg35RqrTbxRyTrmJNcE+Zsqd
0UovZDjzRy//t9l2v2ridXZN7fBINcISU62Z0sJJapP3Lq/9i9uh1FaO9jH1l0SXFOO56I33YUH7
OT6kJqNtayzNyHDJHX92kfATyz1vPId316BoKzGH7UGsMCfXAUaXFyOTpPVGItkS10CoSLPrVP1h
mxq4+BzYu9pz6Hgj3AtrOFuGw0upONvsOl3bydmq6YONXvfU2r8TzmcCjXvfBAJ0zU2LtJJxySZs
Q7nxXMIinaTMyO7JSRdJ+mGlRvuu73zjlFZEW1cjx5kTuc6hkBMY+rQ7ZJqOcRqH5VrGzFbxVyp2
8JFrVNhe7CnnWI2pdQ173Ikafi+XOvq/5gN98NpY7O4aIS6Jsxvh+U/CkGT8reMh6LceKipGomTL
Ea2Hm2do95IumIF26uy2zZmE8uNcsBmgKAH3s2RWQ5NO76YSM5YpDQQ3jJp08R5GY82HMDhTg3qT
+8YbCO4B31n6SZVtHt1Bj2RqNWa7GUbeNMuFfS/q69ws231qolCoPMhxM5CJNKdPwcXQJxZPXPil
g+MkDf9o2/X36KX5rjUKaBV489eMXGmlQGeGR955O8+1P92cUB0SbChf96Ft3nNUnOeJ4SNewTrw
7jqR3CUx/uUAiVKJWII+3waFT0mng9lqq+ajtsJ9moTTfSjUlW+xEzvjVGxri07ZBLNpO2UJl7vI
uPYz2tUpGWudyHeG6da7WOf0IcsqfRcloT/Kz5+yRQzUZs2rQZ52QVywYWE4dCgB3XCXBO4FX+SV
O/pfnRftKtDsa4IZP3HC3o8tiQJLe4pDRJ8daAJUz/dWRc7nKE82J0fSiupX2w+McbZZ3r/DwipI
c2Vix6jRObNDbgNXkwoLacR4t2X1bfhzw/wEcyPda7H4+PSBgIlT43Ah6gZPbON229hEms+JC0du
ia+g1VnFgllJi3DOL7yjN8c3OfrpmWqECQghDUGgj07bL18yHTK3Gq9z1/rlTN1bmFCpAdH21oY5
HWi9PycsnmtbJy8q9945ILwNA8SbwuGo0A2vmEdej+HQ1w1c0ZGb5NP5akKctNiz45oIxGn2npO8
vyAxAT7Wi3Kr60tCtFlUI8KvMvYCj8ZJZ9zWpXzK/a9ImKsQBybzcJRufiHwPrtUEDBT6Bcn4Cej
8GwON0EakYXnlsY+Tc2DkJDBSo2oS/vGneqbat03/IRgir+qSV/3Tm3sA5MBRtngFEa6RcqTUzIL
64ofw8FkbhrphzTpcJdAJ3kNbnOvLLCgiWHbDuZLJuJp5xXBZwPzj1qGm/6c8FNGmJtrCqxfTGwf
PduwTyh1OJmyZtv4Aofx9FZPRFzNGadszTnek7sHE7G1KXRo3lY+/dr8FOnwwW37cxsclegpgfnZ
tlGMFPIVJaEAWGMV2wAhle78JzJgWBMC2XL2VHvtQ5UtwpHIBeFkwUYahiRg50RGxwSPUWgo3iXS
qm01kCjbiKN2O+MZtx/EMcgw6O11TRADVnZyLiiRZWsehgm/kNl19ZWrEMKqnvtykuNtd/HkbFtK
zlUlUvrV8AcaYZeb2DHyjbKNp4miXYalC3yxyrfEnTLzVpxr2ay2YqRdwu6NFLgvJM2Rmk4up1o/
eOTSRvPeYpPpgjWTUI0iFozeaJJ47jELcxfSlNOmx0kTZ54uoIGxa04hDo6okRiphr5l/pqsdTxE
V/TFb0RsXUzHfk3KTp1iAwuHcv17Q9e3eSP6XWX4OVOZ1Nylw8zR5pOGaiqDRG3vqrcuqWRXtuQE
rY0TE6fUxQjnl0JPdO2Hd9cI03MyuXtzCuWuFkxz0sH81LQFD9YYpDQnsTd3cXdki/uQMkv2TeKe
LX/YjMusIqoWU+E4vgeiv+3q6YNQtxqkJmhcFGArrxDRNYZVulFEvFRtuuu78GU0OQAc5/8xdma7
cWvXun6VYN3PHPYNsFcuqu9VkkrtDWHJMjlJTvb90++PSs4+WSsbyQEMQ7JluVRV5Bzjb9/bWghS
r1PtCEu/c1Ro73LSYtxyouTb8Q9j433ScnszvLPizx3WVZkDn0Qum5RR7CVFPchB9xjQSpomzWPT
oGxLmq0O50RKGRgzqNEGMjZaW4H2AMaO3cLHWL2zJibPbPCOjjNGZ9FPN6peT41yxbY3pc0pnYEg
yy+70XN8npgwYoeOIOrCkyB8G6pqRUcSOcAulywxIhTtmd6vMqIjTrN4dJB34GYGx4mHTnaHBlLb
VpFzHzjRJh1EvwHogmFwNEqjs5gFfLxjPSDyDuh6VY8i2dR9P9eAtVudaE2iSPxpg/+EzAC7ffZx
Vj+4qTj5w7ivK82+AIvuWh2MBt/Si+GlIxMh1T4m53NNC+QGjdZBigHpXpE+FXQCbZNUf2qmUj92
oLMir9m7J9qPE/Mo84IYvTm5IaE9XDMpBqQy2SVXjizMtygdup0F7LTISJFyWhqb6Kf9kYxze1xY
FHB6e0XkHxTazkCYTkm4A4+R9bfEEycRV2t/8G4ZhTeIQATQFtgDwb68p33GICyU2FbL6MT1xS0n
hsQfPCPZ4I16Ig8Bt7jzjkYCEKJLHoeIVSXlzcITg2GaoUnPvzxDPZP3iLFJ5iZVOe2VwxNSOYJN
LwPv4rQFUU14xgQzlIg9mlHowi28dp+rpF2mJpCqkUCfOpGzsod0LfNfHhqPLT3mIWts++nMNd5B
bhE52/DcGfFM6bBzTk9D0lg7WiFND4Lbmit0TFNgufU2jQXCQEzFQ4vIBg+aedcWzTv5D1c0MOSJ
aDjGsnGACmNNriLvp0YUue6+py6IL3EEG/wRP6HHYHPJy9Ireoo15P7Aj78iu6RjIpE7ZiCQR4NI
CdvwcJCle3cw7XUxp7VSy7x0yMBddlZBOTVtBx10KwdxSekhq3ii+RsOkHMUqnRDqCjnXuJcGbiO
g8GVS5cCCR3cQGAo4AFxArV8E3BbV2d7wYLOsOlN9IJSFAR1RhRpZMU3UqJIjmnukE6CAn0H3zn3
WTZT0jCV61BN4zot+6eYgUFa5IFOMnstLKTcet4Oy8IA+ar8ncYQTacrcQbWABhFTMU61Qtrn+Ju
c6H9lyD4K/QrG68zf8pYGLzbjCUutkcJ50fwR7mc8vmoo4jbE5IGnWHELWCKB1n7O907SI5+4uIo
oozgHNn8dtQevdlc0MRPRvDj9dYDW0LsPbsKl6b33phQKEFJvKWZnoGz3vjX5EdX4hdd0zH1n9nO
H6ZlztU+6vbW7cIW/lyCZFApplnsofgU1+bAWD1WSEHalD/OnCeuui0t2cUSAgz/+JBsTPO1juqb
1gJEx+hFqUqBNlKp+xaUNU6d6FeWl8MbVr09KVC3phytQxAaP5o6PDQJJE2aDz9KkxxvN9kP5XkC
rpkFQzF5qIBCMFVxmL2nNEDCCeTmMqotmtselKhfEKj9zPl8maptDTu1o/kvQq2mQ0WRU8CdDURw
xNnHq97thqJ4SxEC7E1Z5AvFCDd/D0v6yTYMxdYxupOrC5wo1odu9dsY2K+ubCpNpzxcBQ1fH8XJ
z9Ii66ENIs7W+rHyjzofNfTecpe/0dnYLP36WOvaNp7k1R4ibSU0kPLIHeWic028MZPZLigyv69E
uGpBOZeEHGd0qrO1RJ6JpKirf3KIfaAcs5D9zhgebIP9jgxooWLqdknqXtuG2Eq7ajZ9/zI4Ixm3
OptZO6Xbqvkwe65rvaiP0oTNJN0mXIPZP0LhI4j3VlrV1ScyW3MZk9CgWRHOKtoe/ek2Ku0zyGYH
hu5RQNtrD74SR25VzHsyfq4n8Rp79SdxFNm2zs8kpFLC7t8nLXCRhqQXE6K5nPBcLSOTZ8KaLzhV
YVzzWkpdSqAuiIhqS7RUvdLMT/gnHdQlmFkR1mS8RpTgpgp0BZ6T3Lt4BT+wZ4tl5anm3BhKSJf9
iBM8irI1lkiuo94i07jaJxp1NC3MplNr6xb14sLpimSrUf1rgIRYlOYS82W+xtF0RNHfL3KRQGA6
3r3bM0fjYwCz7GEPfWpwHfRN8H7Rmu8Dx23yEhfW0OIzwLKnIvoXxfiJ3KOxE/RuQULBIPlSsdfu
rFrhbRjR9yYegFQ4EMXRjuy63F/8lAw5lwpimQM9yhkjhOM+kEWBOdLOyY+pxvIwquSW6p0NJUFr
rhU49+Ggr+y2BUDzqGceXAoXPedEWA2K2Z7S2H7gBYymT0flG9TOQAIogFam3tir0p/4KhPrnAbK
2VtE/si62/JCaJs6pjIraNI3AqM93l8EqDfkeJqZzSVTplCzNcephqa2qVOCGD1SJ110bqzQTNH0
qQ9a8tRDhYNj6e/sR6KRnFcOF2DfpgcfadF6qOCNZKY9KxmUG07/xThwry4rqBiCQRX28+ROC8xn
7r/bRidDN8nG98L0E/RYk7tCAVjw9uR+3ttoYQ0NsDfNvIfOzMctJSMOm2k9Avo6CAvaPIZIBKRD
DG8/tJHLnjvx1iq8C6MZTc5D6m9qfzjT00tKc8XE1vtP2LgIpJPlamrISjKfy7pD+STp/B1TdqI5
6eRYF713KPtXhTtoyfuKKxl0ZFFozlkEk7YOXS1aD0Kf/zPA8frNpA5pXWA5z6nGRNOgVkQfZ0iS
EBR2uuR24I3Lup9A72uYa6fii4sXyNVwW1UwGyPseFo+636ebxjkiDyYaKlNK+RUtDPt0KPypjfQ
U2YOZ0kjAKAslHAVhtAtLr+LP1A+wJJFyTZhhkiysWsaTboMBxOkOOKwDwjVUOCEgYPkx7HZkoKG
es2e1zZssy9ThC+96X2pgJVIb6Cnyji/1YhlVih+3xz4hUEDUJGe2Dix+WqlubNOxmrdE80FA68F
y9xDP0YTnFxLeHDOLDMkmShfpJ5Hc3rK8xdaOTGUVE7xYjTdxs46VIlOxpo89PT78faPBPJbUcqd
NLgGA4/bTDcmTDX5XRq1agkfZoMlFA+pkYP3cNVGBNehz4BWrbrg0mTlqxui2AgTA9KgQMHGGhgj
+OCtuYd5GxclAtmNASu5oIfbWpNqzaO2XUkogLmjXR4KB943gBBefd8qPdlz3fsxveK0lESR/dXH
9a4zE5j1usbrNL0AtegUgv5w6RFe9F02n7KSV7lIirVK3E1HgWYG10n+O53Js683N6FuyNvFYS9p
fMOyDl3U3xmsX3ROmcANbPzcupn8bbfcm+gzWNLapQxagMs5difi5D3yNmfQA5xfOAitUPNmxcJu
8quSyamJ7PFYCWzvKkTjYKLJynKxShTHalLBjKF3EfhHqWoMbEpUDWPaArghPZNNus/0fJ5nUWI3
WxTz0dKv0MaxeWwg/+MT2mjlJ0fEDMGOjKVHp/UNMt0QyPRkH2cd9u+ultUdp7y+iBW5wghUyAhM
WaVtvOQJQ/UmM9tgY4RAUE6frHC6sYyb5YtAu8rzD3qRG/VPPLnv5EN1NHSM2ipEW2fjkM5abgLD
Auu8hhCcUk4nzM/REOt0oCJUaAxK6AbEBGu9Ne7G4NwH5ITLqMMwpMU0+xJXu3HRdKBUqHc4J+pV
hoE5RYSlBAEdessOC1z1apiU+qUZU1o6AykenFTsUZ6ol9UqxOyLvx2gtdENWA+kamvCjjg4czLQ
kUmvvHqoDragI7tOqrPlE3cf0XcZGnD+SNNfDVLNc4/QBd2r6z3ZQ1zL9vvk0oorNJBppxhupWTp
cA1+stgdrlZH/9qA1Ing+4Y1xNyhp38w5q5eyUG6deqk40xgDCcblAzHoU3mW8+L8lgMR7159Hs6
fCv/Y86XbhNK5xAcDprZb1CwkvJCb3AXpBtNglREWQUelHcHIfyOGbltKDXxma50UNah4/uRFMZO
wbRw6wf/lHL/N1pxm+Ae7baHkSDmLCHl0cu7nUZhKg01Wsr6wU6CDteBxV4kCQo0lO5PSZ28NARa
LTFZaKskC5EEedlFkG4c2j6MBjg0g260FW6A8djb6zRp23MHpz0DvnY6S4/0/KejpvswGEguTcp1
n/cD0RQUbg54F77Hm8AnUo/s+2YZZ+WNt+NEUiBQTk4rDMeVg6ii+nDr8c0L7hqHvatSuJey6S6r
Qh8kEF43T6kjKGhZl9ENfwctviU0QMpmEUU6gIqkyn5CVzUQpc1iyWcpPo50bEZ6twkDTH0NpFsO
0SZxW2aYACJaBaVA5qaOQhRv1DBuQ4e1FbCcCZCDFGoq5WcArsn6J1HLncUEuqYu2KVewGoOhRMF
iwoaW3QVigTfzFZyj57SIuEifBxrkCAxPblOGq9qZLUljjlOdGNjN4VNFQF9QbluNut04FxxEqKL
EQHd1y5yDiVskv+UZNJV27Qr1arEYrozq5xrx1RfCK1JqkvkJzjczUOg3yLWO7uiuCsH95U17xcN
Dyh5IP6WRjthMhwKbS2Tdg0Aij1AlE8q0m9NhPCzteglSJV978kYmjWuz6jF5FInioBlB8jXGACf
bMBaw6y3PjLxub+hXfIEdvQutg8SWmhHh8qP1Ld/uo6xjDL7WCb9R0Yv4sqAomZBwJ5DisAKcfQP
Hnx1GNChL1jtUUQYNqmr+q+qaKNTKtW7EwA/uijb0I0N01Wjm7E6gn14d0Uqr1EHcuZJQv41L3kN
RpTEnVLUQ4kfZkC7SONzlsXpTNcm2TWKbfvmRLRhjuqXNEBnbCyhPzqPI9AmTDpD/LzuRX+YROFv
QxslUlPJC7WBT8OklfuW4bZ3xM+o1tWShCQs+FYMIiCL957UhiNoNPCr5t0RsGYfqedFjDY4O8va
E5DfoXmEquyMrjuGdbbVpojQauBecmSI/COEFVvwg7Tp6+WCpwN6QhTikSi3KWLnznbocPr2QHfU
GdyZbXPXI0Ba4UR6ajA1wPijsNLmWg+0EmvuWvGGCKLb9zcw7PYCNu+viCMcaXPnYUAObtzA7PdY
iYv11NDHEuE6WwuG28kLnMsc+5SnNUI5z5Mrw4adVVIgb2pAebO2w87EQ8tLTtt6sC5JUhv3fmDs
O9UmWwMScjMYY7KZnBeScEgw1wV5Ha6YVf5oOTxQtgCVlkMhgBwUe+yMAbn1drRzd41aY9VRe30K
CurFQnakzNPqvTK5k6oqc+iXASZyzZdwNOw1liQ0dOxssIjVGq1/jF9imlaFDLbfueaFUPHS5Vsx
RnO2D2RiLgMtsVaVZG42dBntwJtBxJJHW2nWOiWfdjl2JnKGJj8Run9qzEHc8h8CUfAaFVBw+A70
TspLEqXeboz6xwgUZWtMrrtxKkLupNSMPSrRc6wFGmPYROZA2VD1HiCkIavdhd3lFPLLikm+HhAy
ZgOTF1VJoYaTLXExJ8VoxAqp7Y25CIqwJ5RXDTe5IIvQ/g++T5B+uZIpnB/+hcUsHVvYeHv2gT5o
a7dtOBPJQEQGSVx8YTD8R1Mst0FAXXJt6WpDMzB5knF3yjXRwrIA5hW1A5NQiJ3dO9wh8n5aW0ac
3SKfnlX9WjU913btv8tEp3kjDp/9rDJxBOtv3dhpG68snlv6jy64lEF/PPeaAM8jVzz3chweMXsD
npIwGzJiPFuu9/hdn1Ta3i/iG7KlAcsbgsifWsPA1Gh4+27wuCeEvKx6iKGmqQCU4vBnwv57mXLG
AqPl7dJUhbMOeqT5ox5wmjPOvlLBs0/16jIOtFAgMGWEntg5Epq9OSKq+F2m6pyJeSKfSu/ohchF
fLPYpZQ5vvR1tASyC76sZHgVMZukY95bJrISDRs1lce6cecb2Zeau1FATZH/D6q9VNgT5GzDBvG3
d66yHxpJXV0Jgq8zGRzcWfrIGabfoWeyUW1E/rpophMtN+qZR6ZdwPq2hkHm9OR5rxUULZP6Ar4P
XgsZzjHPGQK7xHzOWtdaDokRcpHxIjLsNBe3xrtgXClZq68KW+rKaIN6HSmvWTuqCRYghvkxC8MN
ItUCZLA34POtm9Nb3ZKmgxqZWHsSZo9JohebzItA/VovXpv5Aw6F7pkJkvxit8Jt4GSn3oCYLhGE
WwWgUPtEpJx1p3WK+je2xXCwXssW5rQg83xRKNdfsX6r56m2l64d5A8SCVwdFdq2NGS6LeNOPEfK
WPlUb00xGoJAg3PEDwPLB4AjdnjqvccpYatvm3kGcgmzQR1jHXVECiOb4CdRRWrhRgrWqNYuja/k
XZSjN+lyDoe+z8Mdpa9wXi3RQAG0zDqcxAPZYN1Z4N/bhoNMV352SlxE4AFn7CkhaRTBKJtwH9jd
Og8zFO7CUCvDLB/cyXiZ6uSiZ2W66YaS+Nb5KvWxP1/1GB1c/ysFxA79Vj+G+pdH5vmxRs03tege
XQpuV6mNA49bV7WX5BEATb6Zfm4eHFNbp13jvSpU2YUOo6llqtwEyvoqsqG8ug1JL71rifXQkx1m
dfbw0MZM0t2x98FNi1SLr4AwOMWThV4F8QE0atjRnb4LNCd+QAhy0v2mX7CQaMSldrfRtI4Jm8x2
qGBMSeNdGqHQn3F6tbuUgAPLITUGkfRO+85Roc7QglZB06GmdTCOP0oE7Gf88flO66S9jmKI/K7S
3qSF5X9GE227S+6T3DUWRqSpk9tMKasFwXdeEiZ7g8RR5iBi4FjASCyLZXf2WcUK4YstFBDLqQVx
VWvdsfNQljZsProhdj3Xws5AJF/Vzsor7HhLCZexNmclO5feBnMDQrrQK07f+emVHbcbzyFrpyJh
bZXogclMVUQnEin35FS9Zd1z343yGqru0uqEi6KFQafK+Ex0QvfCxZBU5GYomJlezuHL85srljXC
qzzQHxMRbQgaPMRNWRy5+nZO1Vb72oIbsANfXAcYQGrZxvDOb7mDZBaNzkl3RwHCgb2IkqmGWhzR
2B4X0RmdVL3LgSSPAPDvcRLzLpDKQpowW8+S9yoQJnQ37yd8K+C/fv7havoT8b9crip9rcbaPlCO
BATnnB297M+oRgaCg2b0rUERzq3FvIoke9MMTvKRqpjTxJm9s0cZbuOmu4D+JafMG/ON9I3DaJUu
XcgIwF2wxTaS1VH0xMoj38yXZIFQJOnIxyROx33ZE2oVDll2p304E0FdYHjURQ8wREBS0GwCB0dh
dNFjVcEwm7K/tyyRHNySABVlw3KZNXijlaUCYQDGqTgoARK7jgmjPXUTMoZo6MNzS6rD1m9xvDJ8
LwiyaSmPyuLe30QBsL2vvZeJgtEok+EaB94+w2b/nCXYKHEAzMcerpquiJ+USaLYd0FcncL3mHOo
G7VOOJ3GrjkDOURLFRWnCC5g4QB4LDKsnElNa/eYO9luMqfiGCvvc2BoWlH8ganFj/1V71MJSNlC
sUJqTw2VwxpHr8Rn0+FqJAlmXWtt8qOPnwnnC7BdSX1JmcRHbRKa1UaBtR4BYdGdREznZnxPxSY2
RXY7LiUCSMK6ecZ1vmgHsuF4x19tvx4u7Zw6W0Q5SjyGdZe9tp3GGPLXG1CggL56IxA9fardQT21
aS6+ciEPsop/+b7RMpAIRKaq6d/EyNssSA+JR1ZKW7/UZTrQSQnlQXbMl4atApbEZewYVbgS+Pa4
KhiFxxFpev7oCmHfS2cAIzF4huBI8SJ1XOLeu9FQdaInRI9ZHmpwvwKZk/HNtobuzuIncMrujlfv
FlYARXrTIns0CV/X7UvFXX1BiMwHSrjViCHz3eLArkPnA5ZbfxJj/RFx1uINe4mwL7wMQ3LrCAc8
2AjQcBe08Oiu9wpZvxoVmiKahabXfv5oLHRWjyBoD2EaUJ/lTBpWP/4RklZup4KhTcPI8VOw33QT
7t2s95JLWHcfMp0YjEfhr1vgzqOV015CpslKuNJ4R4SzT0V+GNJ+fCWDdg2AOwEFxQmZDY+R4aPM
t5N6n/vQt3mxC4NCnTQDVF53CYKVIQUIRWefc4DL+wn67aQRLeMA1LQAiWEGYzgDjQ4nbkvsVUVk
JAJx5sBp+ExFYiPahDsVxQwX2v6hEDLa05yuFvJAJQGnZE3K78Rwt4h06piMpn1lGY9QxZrkLY9l
sSfO+zXI0uSAryfflnWdb1C8ndjy+annXEWD+qyF6xbg75A0InuWdhFSrspNBn4AJ1jUvMThpJ90
+l0kk02e5opN0mLdL8pkPdEcqgFNtMLbx2XvH00KZDCVUGQYhQ95bTu3FlkTYi3CMo1sJEDAn45c
qz+UcNxDjGSa3EbBU5ifVdA9NkFALn/AFdu0PUVwVvY+6Zm3xh9bBSNpGAhux0qJg6CzFLWp6/Is
1MUlHbcWA8u90nk5XItkuJjKngxYZiczANYw1s7DBOnAS+muzKRC26bbH5nRIlEZQeMomVtoeo6d
XHqYdt3kJkowc3ZP9IHFq08P5jbisNYknQGCyPuN8iC5cOiiF4wOWWJ+8r6AzwX2jw1rXDV1traT
yF3W7Ytn4S4luAmUgUeyoAeE7r02+uUxSGhVYF+c7qdByMQy1hO1I4CSeCBJQa5fI0E2PWQvQ35r
CUfeKmd8Yl0TGxvT1qqHQVnStYPPl4qhzdjPgpe6nIcp/dSGESF86N3Jc0Edbl3MkVzMKTfeabjA
/mL4V44XYBivardhw9tt0AcXeXxSHt36zcVxd/GMEWBWjQeJHHGeguNlaQskDcxJBHNvNE2TqEuI
cHaj8W2OavTGWW3RDHBkAKnKQtahQmdtOio9NBx2WjUR7tXTgPN9pKcuhGirEYfSBLtJ+16ZGAtR
Cjx7PW+i0M1i3mQQLpoDUhbpvF174JHtqOqP3iNeAnzz4On5zQzo1dU6OgTA40HStfDF8VinyHNT
N48JBSRvznepRyPYSWXWx7aojQctR73RNjicI/QOrNTco3JYFDnW1mm0Y6BSDAID28JqiMnBIRzg
+2WrWg3mhJTCMucy4dJN2IwpCXJiwSWNfOqYx/3GpNroYdR47rSB4g2JMArv29KM22xZ8cIvK0+b
HoUc8RNGG2CoDtHgZdBG6xQX6COQpkYXdHdQFRo1eP0UiXWke3d0bs4yOrd6Km1z4SbBU1RVF+5D
voV4u5Ys+RFbzLJwBIJWO3AAizuFoIKopgWWd5+1yTePRUoNGPLVeEA9Zcb5emxssQoQcm3tqXZO
dZrsO3oRRdmZ9xUtqstiPIxO7H52qMHs6h12cPypcFfPSRXEMTHqMjs1dJwF5IdEkTrpieg2ZfUi
S9WcA7r7dn1JVDKHKXCeiQorTyrnIZ8LL0ajIVYKI9mIifHBTTCEUqcoT2RY+Ppr1zTZVSuiZJcO
ejXLMa8ttVyPvUsG9DSgWSpBKc+VPHrmtC6p9PpQ8xxjOAea4PQPr4d8EvyHaP3EfTPfPmJNLy9l
3NcvLuIoEsRH+9pFvFFEQ2GBUT8kMoRaJpBsGUQqvIpQHUScvmZ9mn3IwDhUKWE42hDe6xmgSWET
VAz8EcyLyr9PKfrOovtDEhJydt3VKOEz2Jn17w7lf0p1QVsqXRcD5xImD/AHvj/MfIalaE2AWX5g
FU22tGlxI0DgUGDfCHJMCdXY7xrd2UUU7a47/2WcNKZIdJeF4W2rlmTvUI463Jt1cSnjWPRzvxfn
16ph8j4ViDDWTV1z0paq/w8/kfe/xUxrjukZ5ND4vub+OeyOGFs9zoElR616HAz3Tvg4SSA6LQI/
lsngAp5yfO8Frb2pyDbcquWWH6307ZiQLK28+PSuBdnaGGLrrMdoQgMJyCBbMPy6puUkm8wnNCzm
AbEdKSNiENtQGfZd2HVzt3f+QtNKjYmC34QF/W4q7gJjbGUnmrkP3r6xzfy+VuQjK5P3AZV96ggP
9+4hrjywmcDAlMSpdI0PcEvvTzg6d5XCP2wiOVsp1wrPkRhIp9eIgymV9tFZ6YBeFYloSoTjTvIo
D8ZoHL+/1DHf69Sr9/WcZQw5el8l43BB6gxrnfvOdcJvYiPiP6kQ9ZVOyQfNc+uGbeSo7Fw/u/Xk
rck7k0vq1rQ7G35q41kZLcCesS9HUgXHFiXx9/vy//whFr/+23/x+WdejKBeUfOnT/92yxW//mv+
N//zNX/8F3/bfuWXH+qr/rdfdJafVV7nv5o/f9UfvjP/+z8e3epH8+MPn6yzRjbjfftVjQ+EDaTN
96MIv/L5K/9///IvX9/f5TYWX7//9pm3WTN/t1Dm2W//+Kv9z99/MyyCCf+nBnb+/v/4y/nH/P23
J+SlXz//ciSh5Geu/uUffv2om99/0//q+pbN5m4QlE36mG/+9pf+a/4b4f0ViICDSXdcw3RMLvjf
/pLlVRP9/puj/dWzyEYlq0x3yGefi1rrvJ3/yvL/6utUavqmDiZPDan52/99Bq5/v5f8/aXjGfnH
53/JWnXNZdbUPJw/ZsDaBHkaBPLbHvnrrmcZfw481TpTOk4R9Uv0Ab/siAaKxYB/Br6WtSuwG/dk
PBbBFJ6/fxu0uIBet9UlM0hOjvDTHIoit59pdPkwidvY/tMT+r88PMP+Yw3F/PgcTj6eNpzwc+LV
HBX5T7fEhLboNAvyehkVXbN3ug7rraldetc0r2PhWIsAd8X2+9Pv33IDIQB5D6+st+1CykpcK90j
V47M6FVRkmdnVJlJkayDtLspihUkDh4JLZneoWjvKQTYKmih0/dAUZFBBhfvZ/umc+9Ce/hk3yc9
zGFpjx1N20eKKAMTk2WHPJ9ExdLut60tWQ8D7jJIpPMNIsIPMuWaO89d9p1BknYIj68MXA4NU8I+
xDQGg9CoZ+yxV6eqDewqNUMgWxoiknY2vVdFMu4LxbQx9WLvJYhdaIxL7kpp0izU6e8JFXEfceEB
WpYu7EbP4/ZD+1m3QvmoyDsRxD8cpYMcPM2n5Fn5uP8MVO2rotH0jVmyouZuL09176tbP0p7abeQ
0f/42Wae3bV7fyZo2nd0AMPVcV5HKcOD1VbjFhOFf08iZ7RgJtr4pRQf3GvpyKjaL8vRf2lQVU+e
XgTrqW/2EQz0pvD0Ky3jBdIDlB9RaaobfoHkNq5JRAyReODdtenhQeUIUD45ldqEPbsGiae8COFD
5DdYkiODToXGuaVeR3qcBQ+akbV1MvIi2+R95m1rxkxogYhyMG24NrQCXQdclysCZXAO2Cbhl1K/
mbQqHoAAUCnNnyZUnd0B8fikujvGkxOXwZ1Tib9/1mpiJBhYIUwKD3SvU1wy5j4p4kMrtuUqc3Wb
V1YW0TExMmpOkhUG4Okprqdqa1nZrLc/+omHCnkK67vv3wgt6QmFkuehDlndC+4kh6Jh1VStO5yd
FmB2nJdTIChjJZgYCZfHmc0ocbOGvr7PrXG4JuS4LWz44XwaPDpKSEEnLgIHhgQ2o/T8q9E9kJEm
zfqlmyjqMOtA/tQLRTmZ5r3iw8UBEqRIl333UTcsQCIruSsOcjSrEwdxfeLlmQ4C2YcQC5DOAtod
bwfJkCyuzMUdJG6nt4qXzLDFsQnMG6D0tKtc6lE2fYlw1IrHT3yl9wKZO9gFuSgdzJ6qG+2B2bo/
SAv4ti4whodyyJNN7Gr0D9NOioti7ThJeU+IoXvvKPLCCT09h6VorkYwJWdrzNHKdQ4CYmZxe5io
bJpfO2KifjryadJUcNLmP8j4g9hPsr1PTYNXFO7RzBxMiJZ2auff/GyAWnVhJE0dbV8QjdNWZvW4
ohmlWDdtlf6Iu4IruSpv2hAfYy8sV5HQtKehIZzEE3H8I8/La5iq6OPf3wztPwZlci90LcM1fLK5
HJ2uxj8HZWa+ITJHRxTAHaRftCIjRmVy5AkHx1cYyXCXJ7Zx+v4IeXmxqsq2XsGCWivRTP5bU6Ub
FwHNVUiMj+U0qe0UVNiz+iy7IaF+bDFCHy3ZEtTvWidgNVIBfJRuLJCXb30BYYfliuQADGH6aJxU
D8ZoC7QAvlPEh86s3sw2hzqeqmEVs1RfJjWy23oi3OMQeezCxn6NVITTya73KMvyZwslEPGY71al
46tzrqUZ8gYqtHTYfFcJx12bH78/SuePRBSu/v2T+t3o8/9m7r8/qZQu+TpPqaG7fz5gNKdMVaXl
6RImh/9a96ziDSbQPgYuXTmtY32Uruafvu9QWSVeTHt0d7UI2Ia9ajAZymEBNG7NmgOJwp+crVa2
SwoR82uq++49QQxgOUVo3P2HR/6vR6PrzxMEBWcm86vxpwxXXJZId12SUho96E4jKW689uRKCNM9
WwPdlFilA8Own8IOq4lJ3pFXvBSoK7f6fTtNPn0OvkfbHfEGlsoMvEs4DkcxpZ/MkY9E4ttPREiX
W4s9JBg8XOrz6uXSePnvfxDrX2YQarx1k6PesjyqaL5ngH8646HxYWtJM0VNMv0YrUaQLdKXa2jK
RqOhIxo1UAsZeaskCQKkNXpKzWWf7Swo1a0uYb4DzZW7pNOIJ2ii6IyE40ZCmX0ET7Y3Muu1Q4ps
gKw5PjIyi8IkP0Ud8X2Lo3thvPOd9MGihOjerJJnQV7fqqoj58ULMaMU1TWq/eJ5DDC+xuhYUD0S
QzQhjcMtNNqYmtQvqqbVXTa8jkxTqJXYNlxiQI7a/JHRJP1/iDU3/+XF5zkz2RCJxSRn2PH/NBd1
Vi+d0UgQ89HHnBwkWPqBqP+XRIT1DvrIWeXks95/fxT6pr3BdRBs9HSEW+jtZzOxkgvSP46Brv+F
XOQta4bgolwVXMaiQYlTtAVNlan9mFJ7Rbyhc3NMIuKJBcYbo4h/oOtjo09t/LOs7fy/CTuv3cix
LIt+EQGaS/ca3juZlPKFSEvveem+fhapArpKNahEo2MU2QlMKoK8PGbvtTHPBIA7AsIKO1dWN3xS
FQgt0MZMQVBBeUb8p7hCCufiHzcun4DjqmKK+cNhok2f0N+vGh/rhEmTh3qQBJM81pfsJtlDAsXE
vAuOD00othNJTsZH8+hylrlODQ63jyC7htGbQX7wtQ1scW5ytEMBNNGtGcYX06uiI4P8v15iJYyO
yuC9/vd1T5Ly51/BdFwOdZoAhxNVnynNf/sVcLHHslPR1Y0VoIVURofeUIadEWowZj3V2JZmPp5Y
iGk3IzKtTWeXCA5hnpxHK3cvfoBuLLDa6MWfcpkFfNE1KY6g8wb/jJMeXE3TaFiPBU1/k0R7zmRn
V7W5s6xjTa6ISTIe808sh1nJuEwEFHfbEOn8EtCZrNIpG96OBqKdveFrBgq+AqX1VMti1EiW/5pQ
iNqVVt3nF+5VJsNYIhdBnYZngU/sTsTlj5TtyltFSamq0XsWIEFAe++sjKJQ9iaMo7c+/FZJUmwb
pjRXUL58Q0HmvpJLrOCcbwSGywx1BOXk0qlG+dpN/Lg0TMuTaiff28hJb3ampuzwcj4F7bWy9aPE
qfklYXewUh3SsziR2Skr+HSoJ5c66ysw7CZm5ob1e+4Fh9Dx7F3rT95oYuiQ13tBt05E18DPkkp9
Bpw8RhHTywYvvCMpEB1y7apCF8wuPB3fWTJs3EGm99HowpUVti4yKPZaQpXDAQiihlI1s9eZAhES
GS6bjiPiHP37EFYSFBsP6SyX+nrQfGPKzUlv3fSTQq1L6+Mn51IgvPYdh6d8FNXXsiN6MZiSpIWl
xDfUvjZMGseGHJ8VF7XW+Alou1G6uzZ1jWWrevV1vt7j5Io0uXptbHc/MJV/YIljQyS49VkPiY3S
GNozpFSsj57fAfortecC8u1GVxgbutNT2LPFzTHZGnfIHFdj5PzhoWz/M5/RJJaRCZir8X8J4eA2
/4Q3hv+vs7ziwaQj2b7lQcF3a3TnirXGLbFfwrzqz2OcVBR5cPOy+C1k1XXki7bOLDkNMA0ua2fH
Ixeh8+6FY1u7QVoGcUP8mQRl55sMUj2OMt8clI+fcsFaNQ2rPVuj4YiyGb/0TJTnKoC0huZ9xRYP
HvqoG19ER9emK+3to6pOCGwvsPbUpV58bxml8/zvOZv5Siero32OppdBj+yz7cT2gY9tO7+b/9yz
iDAwwW4SkwTVCYFUtA+FJr9I8hVys4XMVyu6XDZ+6+3mLjdtLo6o7eucEsTon2DjEP86dl/1BHoT
uWhSZGsCAjC2mM27bpUsg3NveLZSjT0noTOzpKNR/D89y/8JCJ76dVp11leq0ChKnM/zBFlaSmEg
5F02Rb0NPCAmeCGd01i11V6GIyyuTlQkmcIeqHJnr6q6shJO3e7sGs9QlGn21EnEb4FhvlumES7g
c79bYSy+RGB5ImrRF+EN/dWqIUchu9NC/QDjof+qZ427AvaarVtySNi+wj8pLGtDXifsP0t+lxrn
njM06Z7e+a7r/njyDdzCbmu9ewW6vdYJMFz74R8yD61/nfJk3MLzYLxCPfXvkLvIEW2TCgCPH9P5
KnTewOWEd0gY746mfTU6lduMQMEHs778ERVkDed9c6ugvj5yDM2LPA3rHUFWa6vJ0pNTq9bWtO12
0mbEDzpWFhJDK9aeqypI3ODWzK1MFyOCjDTvuzIFBqM7zuH3DceIVflTX3rfzBaXgsYjIOiN+gRg
cwukEzVYV2uHAM/gA7rZcw262gqzne7W9rtFmiD8iRrXfdswFEFR1Ouqug1TrBqVQyG9qFmYIIUw
nxojw4FCm7iK55qpGa0flaHGp/nFTmCB9TWj53qSiMzF2oDY9T3sM3RcsttmaRocmU4xrAV2AtSu
/1MN9QmiPpX+quoYKvUDV5Kqmp9qKDTFcSCsIl2aqcdUdXTES2xAgxu6H201culpVvXiBMYPu+u/
diqswARI2qqwERx62C+IOF3lBboRlMnt0xCVxs60sRrqYXP871LB/NdtZcNzsjTmfZT8pv252PGs
ciwynoxLLaC4gia2nMdY7GyLw/xWEPm27STdAHsh7SRs96dZi2ajtsVwnF+awEB2mtkvhukqh6YI
y+MYl9oWskg9kXHRUZqAU4lUi24dqt0FCuplZmfKORK+vR3H+Pf8bsowB8I2NBsR6PUVFZ17wbin
3TtfI1YwV5iYLXw16K5m1ImrleeS8tRC0ddV1bnqB+b+WgddevoYi5z7H5yoxpiAt3AkXkI4d2fV
aZo9Gq4/ZBt/ihiZv3JTE0yuqLj4z+eyOVPyIO2InF1+NJpdoxyrLFnLMaCDYxCyhOVKIJYNHDyJ
R2Udj93wlQ8GB+U9CIGXVMakHSfY/GD0KhbTPD86Kg5a05b44aYJAwtT6SdPf93sCCKEN36pR/H+
35fE//erCDKiDZpWR0VD8enq1eu2YEUsEu4PgbUKc7+/qnNI3aMZnGWupzvkf+0SmCX4uq4vHhGx
fjtMx/ZWyernnI39ssqc7mxjb69ToexjFn3nyDyKeYs44p8noUeAB/fs/V+Nj8+TH7sqodRoOv+w
LJob1n9U9DbpL8487uVmVOee52/lcKEwfDSKIeFLQOVSSDW/tN7WKDNxkdPIEAPQegoFmh6j+tTl
4gh3Kdemcyerm3ZXu+a7Z9fGHuVtxGCjRmGvJsqGqzG79XiQ//sr0P49PZ8/eo1BPSRgS6ifcPhV
YyhqVHM55a0tXlzdqhZCT5FXTz/pProYMsgvTVmpX0KvA/LP26MyxSTUqPYWFe543HNGfSmnl8Fo
KFAnAPYjYln+mmv+xHRWd2TQXaIytbE4Oi7KiHK4lWryrhR6cfDVxMJfjtxJq0zo2iq7IB0FvYlh
fDP/2dho7ZKkZ2clyPXG2gxosGviZ/4J1QkwiT7J3RQgCHT4OMt+NVZ5CYrCuTueunT8fnwQwXhQ
BCKRwa38VQ4T8FBIhF6E27YX+Bh320yN/fxu/nOMvNE2sckGKfAlc47GzmGeMtlttzNU/I2AH8yB
CiAsv7Qkd3aRW68BJwXbPnK0Y2GKcqNANVrNqX9Nkrs3Ty+I4JsfJaH/MJoOtbLpRRsYas7KTZPu
VPfWtfdH++AqWYYzGm8IGYTdwk2jG+gw86keW3vVsKLfzo8a/VJOl3+MRGTd+uD6m49BFx92d3DU
pFl8jIRMi06KwKX84qcuU0aLU3YzwCTaqW0EKGo6IuwseZM8bfiVIm7GFF4pyqCsxQ1QrmKpBI85
noQ0pz9UF8bnJ4NFiQAqVMM57pJm7n5qg0kRzPq064lRTSDgtl2JISZAjzWG3sXWX+GG9JCJanvH
KoXpnm/e9KIVG2pOUOfc3y+2770OUe0QHNLGpD/G4qJWugUN+kCczObjTEPW8pjeJcD8gjYrAKdX
G2EqfHyxgg7DlBXqjynDt7H/FHetaZ8Hn/yOBkGFHDYsqyz7cztAlzd43DmYenKgahzvq8A3a/Sa
Tcqv1abfuTsxBcxtqSKzdTekB7KA6RxGFfw8Vnd0V2R/bhMTZWhkg5daqF0b0L9gM5QeCGOnLOGJ
qY/Cs+U2I7fwIXKFgzLamKUbPKVlHzyZdTY93CDruTCGPxYkQVKG2ypvyYqbYspG3O+knGhfvKhI
lqhTyQrSCvXZJfqxFYPkDtP1tSi7jtmRebRsf/IkNB9Hb5+6FB1Ca3YSpwXqZBlsjIjFwKLgLtLH
UZ7heDCESuLy3RQ0306R48Ft829hoGYQFPhrpRHFF6uxvyd9F15Y7lUXs45+NrW8DnnaPUgJL9aM
y8yDVebjdYJBdCK5OwroQxHF+64Msmegr842S7RwNYp421NSPJmS/tMIDEQTTvZsy7C8Bqh/IfJb
6d0TLoAv4BbGwgjHcsP0GVRCacebMDCjt4Ks7yivnG+JpuobLDVQANAh5d4vNN+gEKrsqzOUL554
mTtUYP0LTWKKnK+9UNrBXi0E1nZroFab7utUlo/K5Yt2UGADDAeh+d9Hu/N5vjZdchZsC83ldP/3
aMbHqIVhoUTB7SYMx/P3kmDcfQ3n50oAFIRtSlM+QX/jol75DT7nAGS9Obpg/Jl/Y7tl51xf89bP
DkwVnI1dx/WzmfrnznD3MFCLL3nlWssGbdldqbHrJQGu9RII9qq17W/ASJ2jjidtcl8FtyrutFVQ
m/azF2CXFFVpbkq9CZEea+mu1Kqj14OKnB/gSoEcDPj3cJAc9HGqpZhCZPWkZRqWG2lOpGdrW+na
b9z7xIMgL30dCaLaM2CBBNIAxhc97bXOoMMdA1DuURQ8wHjAi0i08VuqSq65Ln6pzJCpjBNNs0C4
evvcKY0zDzd7r5nwXRkzefdIiWm4q0Zdq5p2qeoQzRXb0pc84gJxK3AW81HMC0T1+UXLod6gf3wm
mCi49Tcyisxj5Qj8ukFRrYbpbeSJ4Q/ZNvpULv29+OALZ2RB5CaVoYUM59M56lad75tCjUFoV80Z
s0O99Ws1WsfQ1O5S1j8bi7gNI4vdZ7Rzi9pOlb0hRi5Vkme9LaZQlUGSTPc+DL4j8Ouv6ZhAzhBj
dQLZ8S0tSvvGYDheat6fk9T/1WOiEuBqZRxs8wvQfv9zGNqzxjDwskNGIdcMI3DwnhGsMxQdndPo
GYCAgf9QT4R3xIekkifGUR1IEJDlaAE4yaKTKkuSeFTcMCF2nm56DMdmYuxVpAik3MfpwjK77Afr
w20Z5MU0dy5PSaKCH8nFDph8dQ7jvl17bW2BcHTQtdLpnfSMXabZeEeI43Jv+7iBcw09JQEUxgEf
o/OnsbD1zwA+SnyQS5pgrsqNZ7Eo+/RRtK1rdjwUiZ5a+IrRHMtobJ9LpOFrduPtpmNJdpFV/o63
0VmSXso4zDHktnKHWx/i950bq6y13d381mEEBSgEO5zra6ioWK3vizJvHj0ZZrrP0Kafbhn8uQ14
LCU/z2+9otgIob9agykmViji+7FwV57HLADYSTQ52UkeyS38IBwy/1NYUKp+SxuVmYbtIVcVElYp
3Dk/VpB2mo3xIliXp4BN0JsU7542/JKQ4YOlsIdyWxn2ogBwvuyRhZ6GAQK72njigjF+Xgg3lfIT
F/mwm+e1ALhxJXVuTtqC96ssSgXzllWEe8UyvOP8kqEZxzQDiArYJ0qjrLM2cBPzL7Gz1j0ei6kv
ftPUY3OutZ9FYd3zWq6jLEree4HpKJeDRqRCj73XITJZthM7vg2zY6omGrwHN32kaEfJFnEfo3bA
ixc9CsfR15R39qpHGvGIIolvRymxl2gBqW4lzFl28MGqbgVPxsGX/gnGc7oA9CNek4EdHnLT5J4m
gb4RKWnNBZPCTWgbt6j2MdHYdftMQUYqWFpj4ZA77JHJLrFIzLUbtd1WnoA8P8WM6zxV/zLOTm+h
z67jQtWuaj4o26YCb21AHHOtYW/bin/vm9+5EqmwZ0awpPh0mX3N/0ZI4nzFTkuYyySmH6SpvpPE
nvLA1iPEZhqewLz7+XF6j4l3+hjGWogJUJfNL1FR/PAC+gkAh80eD1t70Vj+oWNwmoOWeQikGZnf
Wum9GfHwqppR9ar6wTUtIv/djJVLi/hWaYoreL38Gd5rduxigtiLuv6hmGb3FvrlXfUT60lm9VdS
xpE1B5CJ0RVycc3v29q5Mu9Dazn/fo7ZKzjxuQghOT3SgkeJVeX23SahkHgO7whDzzvOPzEpb5fp
WGmL2lXsDVTZcu/GdDOD7NaKVedfzB5Ns1H5w9lscx++WtmySw0xoTSOulMSt6DZSSnQAQaUZVx9
MX36CMX/FVHu6yRVu0OhXsGLxdcqR7gke4/xxTTRllzH+yGmJm99EjjyvsY5O9W4eGO6tQXJDQCN
mXE55SO6ZcJYF6Jp4l0YU/6pebEvTf2asi3bIF5Xbx/fDAz1CgCPR9yuD18nKSqFEFIc74rW4RDW
y+I2d1RjGL4OdvnAux2QfaJ2rxkODe6lyLUgZI3dsfIy+x7G3E7Z4NEQTW+tiTfaxpLM83CieuLH
BYsWMbOJY+1UR4a7ZuMVgR2Am+gR53zWGiCplvKivXvtiKQS+H9IEOx/l0Tic6fBwTpp0dhUoTsz
1c8DB98PWv4b4Dqmm3oonJ5Ckc5lRPa5qljERAzZ9paWu1cvZHkIC5QLxCjStV3z/CfkDJUHCtyH
8OYu2f4JNjZZaFV6yfu0PDORXtoMox6eAb2598rincXnPsR/c487c/dRDJYeKe4KSOcktL4mJl4J
UtkAudnklreomRckEEwbqagPiQqIiHs3RW6fa3dg/u5pf4p7FZ/rxOlDoWFhf0ecuW1bnyYAdVw2
nj5F29TF2C/pfuojEVagpUZXHAbvNkxnWO8F7R5aTcdABYJv7Qb6XrPM4J6gDS2jRjxV0LNkkoR3
YbUHM1ONl/l/5zPcdWlzYCfjbPHmxKeBp7Ft1rcuLv1zmMII0rZEO7db1gHYq2q7Ui5yFTdQLmvP
oHJUVY8oBrLZGsjrkR+lP8BE3ZC8p6+G5gByMww8ZGZxtHotPepFMG5rHPp/KK+M/+epbFObmJOC
hSrls8xCUxFYG9PnFIAh/D4EesE5OAksUKQ8ErWlw/bZ7LkY1NNBK3j2SlRPXdLfirBY09FbC1dL
cyJGVf0ltNjWduDd9uWUwFBWbHFb7XfvRNYu4aBZw5xxNzyIfYjkRXRMFGldRMn8XwpuVR+hxy4H
gU5myMvo+saLUiwcSgRwCsWI55lpbhL3U+PY9bQef4oA1/+9ulZt5PyM7bhqkHF+umhaEL+EAKAc
M1vL2ORNn5+8ZuAhmmh8wbwglliNslTAh5Ft5XjIqQxnOM56ko95l+NusUJgI8d24coeUouLTzK1
zObsG+E5gPO+76y0PrVK36z++yTQzH8rNlTWc9OWBxmqbtufZo/I5gXfwbQPrlRiFekejvNL2dV/
/fS/PzPbKlsyqzTFDrC9uWhMxEEgGy9VJqp7jctoU7U0drDb0mUAomY9z1p0vtVDGzG3m0Y3hvHT
AqL/mN+0DsEjwvPq3fzWGiwgwhW9KJrPfP8x2UUyc/TDqt8R6KhdnaSbmD2Fcx0pGU9F0JNEUPun
tAkVbwGSOViaznuL/n43FwlZ0HhbZcRoHKBBfPQxR/IhphXHMyRfE9ALwAkWKlw/5GuJ9VIbsf0m
caQtDT0c7oaCSaNrYA8XFfTSKbD8JEif6XzdOLSD9jaOONpIMNN3mBWqU9NfS0n/lvG4I7ZSfJsr
H9pM5R7u56LIICqRGR7uf61z6ofo0u9DGQ1Hq9PXaQXbqp2WlvML/rQCFKDe38teVRFpuXIDzTph
FSjTZ033L13PCFgPhbuTcW7y3VTF0sQiQyadq4FKaoZLRC4i2egsMxSILB9qPGcK6NJRMKqjGqvb
lOjeKXsCnSa6xJe0q8K9r0oMsNMUnJDAcF+ZxDbN57al5vXWgielT72uIlTlTqzCQJ5OWb+V1vDV
QH6602XCxxIx1j2kWlSd55eua7xNn0KIqssc/9pAAscix9RL10lpPibihwH+IF2ynyc0DrIJih8f
YGACdbBtA4urKN1TefbEug5JsCLlBX09TC8WhSr0Ap4MoVEGG39M2lUVyRjEEaliuW04q5S50EI1
lPpBUATkgl5eCQew/jBI/pROPfUs1iToNtl82+h6Ph8II1eltFUe9vMirCiY0wuprObRk1kkjJ7c
e9U7a6GwmVi3yFuPpIyjylOq+AAZEZDBdLITEmOwlSEbuRKlv2rLQl3Nwj2e6sdRai8O5tdHW1qv
MbzarwVjHjy6dX5KWOIVRZQ8chXGVIM5Z94paFiWE03TN2E+hqBczOEPey39c9fNL24j/ZqOEMM0
6SX/2bd6SgaOpCPd8GNJWGcgPv6a6Pu/5pExuJ3umo/yqOZYwjPVmwhc9KaplX8Zoiw7+mP+tXWi
Hmi3qj+kb640EvwWbggrYH72B+RdnKWl//7vU/Df/3ZbUy0ECjTehkqazadGM6jImAl1GkC9id5F
T4OZtK1z9IGlXVSTab0bk+aRZ9u27XTw2KwEZsqAUtg6UDGWKl1/xO9ivma+Ua3sIbevLKLlSlcK
DKGE0RnAq1kvadGfPnYx/dv+Pu1ghchki8ewQD1m/ks7iKyo8ykVoqWfknfhkqR9mssL65V1UfKl
HbKj7MudQnLzNu0JlExCccnazMKNWPfLdopu7uzoie5rEaLAuSdKktzoJnLSOszsGLqhtWlxcjyK
TPhb0ru51zMtu3mJ1hNOBtadX6u+kzt9KGIjO1vRjoAKwNC6Z7EEcLVV27ThnpKnXs4HlwEm5dYT
jTYVLkOdnlqyfrbAfsDAldZZR85z7vXW37kgNCDUjPXZ1nim5lwLZj9YRw8O/3MlW5gS7SUy/P6E
ydxaZ9FIliDMsjP+p1MXYoFNMyu+S9/btLViPjfTyzTyKcMIn0P1HTh5fa+tBBtoFeRbJ6eKSiP+
ZXOtZwaiJgMVYm8yhBQdavBAhJJsU1Mf1nyspPu0T/30YibAE8DX58uxs8ddMPNIppdM9xwivcTZ
ST2SKqfyZkgNSB8KsU6dEbRXpNnb6mcLH/tk51m4RPRPGwF+04PbeUZKqcPny0iX6gi3DCR6fIcS
MOpApY1NeVK81j14NIwfL0WSKjtlSE9IofNVU4rqVhRdvbVFmDNrU1WmbgPpqYORrHSvcPdBC367
FMmVYPrXxs3kiXbM7Di+sjh6G+IcFqmpo9uKoUJ0ZLIQWQbBoB+SnY62dGMy4X0vK/EAOXydzdmK
cEswh86vWc0FaGrRVi0jFK0qd6MkEdEZN7GF7snMI/dpnJQCjqdbrzLxJqb7kF/ADk7q/iZjuEku
Gv/P0dvt5jYCNIi5Y4J4T2IZHFlRY93E1VwgodhpVmJ+UdrmVUVnv+hLu1zP4gkqWYijRFAHCxes
2roaTeNCPrh1DKt2Ebgkn2phdlAnbYKrA7srrcv8nPjrYbHoovba+Y54sLKB0lDA34ef9JZETXKC
GCqPkaU95xiOVwqMPNp3We4y6J/LKmmHr/k0xfGdka1aHIZLZk3NXpjN97iFJp+nWMhxQgCzYf60
my8QmcGETPJFqclsEwo1eFJACN6Nye/ndvcJCQGCUeTf+8zjSWoM0bMiqV5aS/nalgbib/ROZz+u
HyafxrquSdlbh06YrUy1rRgN+OWBZf3v+Z1ja7Tram8yUky0o0mTfhzdGr9m4At8up3ylAQuulh3
eIPt+KfyU7U+68MsR1hiUn+6JkW0+7mbIKnbqhWSlZZsrL+Gtp4uy2CI7vX04gh32Hdqn7AHTaM7
nIYIVyuIR8Z31/lvzH9UQCwiad6lY7TIiCSqKYOCHxFBOx1T/IbG3u3sH/M7YEWnAUEKGAvAA+NY
GZdSPMlx7zeDcTOqt1lXxkJCuQ9u7hzMq1ldizFjt4hydBaSfpKUoiEhHoCd3kaoTvUc8tSys2oP
63AbKrI92nJAhxwTkpmGbG+juB93wKa5JBvFfmXe9TPq7Op35C2a0FMWSeRKaJ+2ucHMa71GIuSw
RgLL36l3sB2MrZkTNZHIW9XRexYE3qPgMG6oFI1bimptnVL77rNybLBJNCU3PB38fLD7yAmBD2TP
rkbiOzr0aX1BqmiB82fFtrXETtA69yg0VmFsp88ZVxT2Zvhfg+ejkZHC21dJuE/13vgSx+Vzpke/
Qwm+hY7lR1bHt4yK6+PxD3EKN0jsPQw1N7auCcM8qYPNPP/xrIoAm0weA42UBgd7+HkcyRxRXAse
m0m+U+S2w/ciksuc8cUbA2yCKlp1KWMCSXVo0guB1QDCqCn2DMihOYLoXhmSeE9G3O+mE3c3oiau
SgfpsWqqk6Jh0MFDlHIpHpNYtY7jMGpPgWr/UltxRzy+xFoWPmLLIhvXFfqyp8baBYNd7CEFxvuS
GGYku97GlWG9HomO/9LZU7/Rcti1rcnkronSaxSwT8JfzK6/Bpri531xaBMrPytRDRpTseULSHgi
ThMnWjZWcKci6vddDeC0Y2HxYrmRf9JT0kbl9NZhg69r5l7TwRstrN7rDo2l/fViqFLdFwDO1Wk9
Cv5SRXiTkzU7vR2mF0/HIT6murEiEWiFz4WYasXQtnYLWgQEjzi1RYc7JLxDu40XLk3chazp6uIM
Yf3xU6a65GAHcbue/1d7+iuVlWWbZtohlqp1jj0h3qK87VetasDoGAxtp7gD411Iz5taTcU9nAOI
CEv8UqUIivSoMF9Hzb05CrK1DPnIVkjpnb12H+Zx/WpH8uQasvhugWoHyurKaysj64TEK101aZ9/
x+Oz0GyqLj8hjN41IV3TAzFex5/ymhGLFvXVT09N19KK/WdfCeJHLVjCdV11BG4wLofCDS8Y8B4I
FbYWgT3kyBpEEuX2uGaYemrayn6uwFo8W4UTPLTYrB4Jn/Wur2j157ceEYIPLXIFNHy73MkENZk/
PqQTa0/zS1Qlr9i/ivP8zsXWttEUy1yFZfkkyeM8qH7aL0Ms7WvRFN0lChSKmellKFGkjYUuD24h
7F0Q1uOWqqR8hnlFcESzzIoUPkVnFPL08aMEyQYDAmsfao99Xir7yHCOA+fNi1qZ6r5sK50boePM
z3sykQv1KKaTvklH9VjASSQPQSFiceFFLtue0UZPPRJFVNTKJUBvB3KQTFbsW855fqEs7qMy2THA
+OaiQy1lRHZrJG9qVvrvXqqg9maV4IX9DsiCWKVFp11GxiEXOfbjBbZnp0YbrdGJ+J6W1KK0cqKK
oD2gg7RJf2VP0BTDk5hYEFZHuV1IQW5Y4oYn0omTRZUgNquE1Wyx4wwvBhk9HDBQdXta3pdRjuY6
Emq7MQr7dzna3wQZOQieY1gezYTY6H3k3NySesAdCkbqZUCHY2jKTRuJgGTHzYgteodo7UYY6YAt
XSXw9EMfkxmnJu46J8hNhpBTMn1UFyIHoaQXIXjcvBdElZDCrRYI/22sWwb6JdK/yoPreI8q3vOg
f+VxZq9qaRwin4iarDcJNNSrXZuoT0Uof6hutIsaB0CvYQ0LIy/CTe2Qo6nkBJTWxjes5euSkMpV
KqyFruUd8bn7dMi+GSPMZhjUOAoNwVqFWL6CKGACM3C8fjMHoBgBleEeuySWYGgt28ysSPCCO0mi
4spJJOd0ScvSt/kv6hsUGkVM3q5TfnEjHXFdHVwFGQbQyUnli/1jy24cRAsLaEy5/KCwS0teYDwn
W282TBU9mY3KjU0Rl3+Z/2z6Xj2oKB4WEFjq9SCpIRujXbiidDEBIiV1DWQY7tkY1YT8UiNc44aE
kw8JYlVocOKMB+5WHpG1h7SAIcDaA4u1LHIDqAxn/AKejbqwVDHR8UhyVQmX6xj8rvR6DYBM3/kT
kx7tP7OQ/tiL9ltaYiGwbPOLNZQ6c39xB6Lzi3vwu9nupLh2BjN8Y9iwBYsngQXYZqUCI+PBikKc
vUyZm7mws1YDiXLrPsZkUSgZDBjHOwSQBqVfRuc8w+YJX+o1VJiyZFTUJJeSLmO2ZwmCgHxgCybk
MSIVb9ka8GebrF5rQXIsKsY0dQGGXHSmslR605x6j8bynuxwhNY48nwcfll1D5S63XgmWaJNUP3W
fKpI+qqTF0cgVhDVLyzhrAuPYfbo4mEOphjGxnjtGoBSqpB3PngebVqjLmJKTdXrCHwg97m0Gc/o
ZAK4Gos8m6tjVSIID/sGKF1joCTpsPLFbfSVmIt16UI611yvWCoBywMvOg7ZS6cHwyGx9OYoTZ14
O0EAGS72ZacBFZFIBZe+5351m9+o+1Mww+ojc2AUJZH1rZHONLUJIHrYe2OyJoY7y2rYMGEsRWHu
NMivjfxXiKp2rYy4ScqQy4GlNcePo4XLrGoYutcBFYSq/Oqj4hmo4LesV8mBjX9XrjHuRu+GmGLH
HZbtEl/PD4wA94y53gy/FcvIAhdMYcB5gQM4RzXTWAY7p0c0loT5FpK/3nTEwLaos5HZEea+l+aU
uWTCzC5Z3wxN5W985qabBjkm6n2WqOSJMasBcrfPszcH5tsqtjkxM3PonmKAGEEKbNiH7MFXSjoa
xgDWEijR4BgZbXNtvfh35xJD0laEoWp9uLeIpCOOBUK2LdmwDhhX80TfUQFxlZEVsNb1jH9cycZp
MM6OHSQroY4HOE+s8Wu7W1aGcXOQ802tLM/btdVn6rqB3xXguQKRZB/K1L9CLR8XVVcA1m27bUpP
vkktAnrHGmTcEJf73tTw1HrqQZTF1zFC/G3pa02HD6vpT7FL2yEFjMOxeCvUqdJDtU7Nqx59NnQc
mgDjexnRILpkgtfei05ko8ujCmwxg7ykO5RDUh7aAn3b0ETsx3JEX+kmwGjMZIpMBw+0tk1tLdH4
0Y/jn4eU41Pv2urvSNkw5CwADGbLfBTWzpCk8fQo6ZN8+OJERrws3W4jcpBaeqlXay9+qwV7xHjk
vPbqo8i0bpvbxZRKTvy64dbWrjXYAAHzgVRvEVrnEf2cjNWxG3TCxumeKrKzR3Dxiz7C5JDHGCpK
v2xXIrDcRV2Uvz27dLeSFokUH+dnX3btWSutfRmRVxNpTz7JEQssBb8hUcED9LYhvGM1q/q9LJyV
7LydL5zXrs55DgW41+OgVNbeCMG7QbsMWZN4R7xZRGGW33KTWJY4BKRH2i0E9pI9Q82ssiCahLNI
LZfS/T/CzmRJTqTrtk+EGZ3TTKPvs8+UNMGUSokenNaBp/8XRN2rz2pSg8KCiFRWRgR4c87ea7No
M5v32MAzKXptM6gRcDt5gvsMniAV3fKpqyg+AKQJcwcYqRv/ngZiF0AuORDvgQAVmnrwI/mnLZOH
pGkUZQuEKUDYQJxDUSUypw0KXGolawqN1n6qAsaU3Kp2g9bROe3Sta/8E2s3QpTL8DMesyvOs6co
GB9Tz35kDfHqtrOlSok3CLPHrp2jTAjZUQWdu06FaPr9n8YEdNe3vhkhNHwtJJIp+JAN71HF7ptG
Im1pMfFQEoT+V/bTyhDOL1F4ziFxo6+4areiSrsjYRKrtmqyo+cHp8IRLxEIHur9xLx1ockwyzAY
5ye+0mentF5o8eqXKCDGDeN+inetxA1m1DZFBMg5TfvUuaRdqj9NLE+O3Y1Xxnvx7LSU7HO9AOiD
T8apBAFYllgPbvyhW9V+DBNc7nKf9xGxNk0CNCk4K4x3RrtnqWY6yawXz8mdJnbPNSI6MLnxI5pD
2iHCxzo857YPa94rTOZcNSBMK4JBYhBqnR7/Zn0ptjQ6HkwWwi0pL+fW/gO9iI+ya6pHzOPmZkRE
VOc1FxvR0CbN2S7thoNDIvJ61Cryg+GY7iK2grw8gmdFczYeGLBIYIk+KvwYa60BSJuUYgc420dp
FYHwt7kDitzdM12z4mLmMTG1b+Smcsx3IkC+uwPwXjWg1Ux06BxJ8z33WHCIrpUbyEN8W9Y6tBQV
GNUxXMAzJ/2KiToHchlYBzn4wzpMRhjF0v/u2j29/W7ClTVSG8gNSqFGQOEF8Y6E5RZQ3pBdHmzN
sQGdWOJALMvwT9+mz3pC4iQhcj2Vri1jNNHzBiZnPSsAgWXOjdWodQnt8MLWc1MViNvjGOCo5yM6
VGw8IJXtukLAWAiYvixhIvSjGzHEpMgXtHWWzyXqGGetAQAp7bo/JDH94JaNto2oCTGv5coAAwKO
ce42WWDUKhyC9iGIHfw6JiM+eTLjurDORvzbEucmdqu1QySn37FkDYPJ2qMTRphNlZduVHRSUBsp
6SMxd/jHkdkXWCd85EsjZRRY5Bu9/EXu0LBy2Yat3P4lRh+/wjR2NvX+d913G88MPTLiVihmk21Y
OfbarsQ3f2JZ4+rDxwQvlTxaNz7KdE6EI6xc4DXtYb+tMXPnaw1YZmwVkvwtM2Tl3FtbOBprO2WP
HirZQWQCzeYmtAT4J5aP2rYjt2FaNbFRUgHo692UT+4uoTcfIlHcKZfgPJJyjkWTE/eklb8CFEZh
wzVqZLNjJgFlh23uMIE5ZFfLuidK2z+dZqAxn7Q9TBljZXuvrSzCB4Zgd+U4P2bwBkQ/dzvqVEWr
NGtfWr3WEe70DpEqnJbzIagYwopjGevRUy4c83VwWjrRyvkPVID7b+kGGSDwy1x6rJ5toMf4V5tF
q+E4BLi9uaNn0VQvPeIICFqkpl7AjEWikPV1+kwILBagaCuJPbikSTEe0GLx7uiq1rETnxa7iEby
o+YbN5Mi3Y4xsHzJmhbJjQbeJSDlb+dFojnVFm/cnHvry2lFgMxdd638S5Clxpksw1dZav4N1rkB
jM+ISSyYhVOd0828Wtfg3liVsppea8LeMssLX8QQQDDRZXqK5gonEt2ncqpxDIJSPmqydR5TJh+v
yyVZfxWw2SFvnm6wZPTtQvcca/t7vajE0VPJfd1F8P7bRMw8f/Mghfad8il41k5+jyohkOOqb67s
yytN5H8ObjFe49Zy/sP7Yvy7oukiIkEthXMS+Btop3911MewralG6PZK0sCXgYUshFyXVidpQcEa
3oM7wSZn1TfNJNxUhaK5ssKi+TdBtJ56LWMJBgKu8P9DT2n8W6uAOQ5DGPer6bugGf5tkkshe4DF
7ChEpXF36PA7FVTKPoRbU6PXxxJ6cYDkyMm7E5nwRBr0uHGSJkDboLOHTTHY/Vf9999NQ/4kD/EE
uzBaplCh/nU1I9d33AhJEAVeKt6o6u1bD+FrWwRIW91Jveqq+aUb7gmH8OOA0Ptq6THBa5n6L6Oy
ber/Vt66NvII20dqahuOay9Mv/8xLYFAjMJxqJhEkC+kej3cer4H1ZW7tp2hMvXUn+owvIW93pwx
8thQxjNn52eR/eRl8Hp0BrMMNMcmj/UAsJ3fXKsCxMgsNTdzpzmatvFDtIrey+hGW1GK5mF50bKR
EiF3JP5FB/OD4KEJeuvNnVgrLacZcHDPVXD2A0R1jApIF6dZExNIb9dbzsc/PWQALsIBBWHN0KCq
rxACFHCxG3AZJICEFFQ9dJHEwnFpGr22bVycYfPPso9QLMZmcqvq5bbWcN/aub8Okex/+l0PTQiN
zX7K/HxXCq3YJqKbbZ85uF5w7ZtqpBx2x2eh5PCuI7jAB30+EE1h4blDGSiqJ5FrT2aSo6FrAz7X
uysnNL0Xh2l3pnmhaUyoe0JJlCOq0cXJbqbQN9BtnUcviw4EiF5dNVHHRf4oJqulQ2gYr57TPduw
Z27ATY1Xlj4YA4mogHbgbUB+BJtI92CvB7Tb8gBzRqDEuNX0lnAetgLsSQEvQa6lNzjU4iVG4tJm
tf2Q67Crw/rNKNGAspnyL5DBjYOEAsuOqcU+IbSr10TRQ00Vd3cflCfPinYq09zHCOah58TWuY5s
a9+zSinc9ndWJ/YxMA3vEdBcfMKcyzXHZLtO/RGwU9NShMIk31ynEE4X4OFL48mC+O/pn0fRpdWi
y2RBxyKVj7gCn67OJXDkdB1KwBmxFdO36MSR2weVXmgUz7vliLOwfPZTOFIqgc3SAu8+uNGQ76Xf
/hjRZz3Y/ahtukjYJzgx4lQVUYUs0zraRHs603Cl3yQOfSQKRjSf2BgzJpt2VmES61DvPLLaiayE
YR0S97bXRqIEvFhA6TU99Li6Z77V7RRSsK9y8htJLMf/opLuGS7C9IyNpaZzgZY9xvh6v+nmR5o9
Po2VXh6WpwwNAmrrqvfBT75NsrR3ElT5lg1QeW3rqrz6Lco8u0EemsX0Q0RFSjEAamxhGlIU0rAm
lFqjaB+r+aBy73THtAUBsX6hStV18PL2KcvEe1y9kHwYsvSsqIsSEWuiZLPG2zS6w8bJsQCk0j+j
YzWesVIaz6NmW9DiqxT2gq2jrORA3vwaX9f4uJzpgtVfMJvKIjBgXN832kDBbXnEzOEcy0B/gViJ
2zbwX1PMFZtBdISlCOe7uSjmanKNWP/3bk5oi55rFz2trLMqnIz4YC24ahYxoaZbGp+IcaCK96Na
l6WVPuawCp4bq9BYIdvTg9d0HSGxaH2CK92G5oxg15ertiU5rc/JKiPiMT5Stt9Xs7DG9BwIGvlI
Ca5kv7uxqxa7SEKk1G4yzAaDiRgehdnrIPCY75BFhQ9B/8MNp/EUC8QBFBRY8S3nSD/KlRq7r0Ui
l/sSq6OVimtdWshU7F7ARLAQqZNpsXfc2tk2tv6IBmw8Lfy9XtvdHWKiClx4GFn7PAr2eXX2VFj2
2/01uq0/wqUHnxNE4tSQkTOW2tSyIDUrm0Lh/O/qwc6fhpG0EgyzLrvMXYzwjr+B03Qsois0K6II
09HYpgDXr3OCK/pM47WvRfZSFb9HkTMwzW2Odviqg3iM2NsQUNo0GgGjbILH3n+Q+HBvqNzIlBhg
jyVzd62OYfRb0v5teB0lb255LTjg7qNuo8b6qXQz+aB5XLnj899nNc+MrpKhuPqkfGCvnALpetIY
x2IRpqXEJgZ2JPcSCdLBKgd/jQjku883/w1y0ModdPGjq18iaDUvqcjjDRTI4VkfB7ILYb/vAn1M
tjWh6kxms928acutWeTavrAV0P8JV9jUDR5y2F4FBAn5ZNjM910w4Aax5EDtcb4Dyx7hP4VWf3X3
WbbsCk40Zy555SJ1qoiJVEFZsGLGtWmrkSWGp1EqL3KAwIUcyr0h+CCHsftRIP660zAWJIY7czGW
R75t2YwyPaC+sDCvSeaHe1qtRKKxr0ct0tb06Yc4NS+jfAkCMzwMWvKYc39fyvmQmuiMTE/ukrql
/sxM/ip9DTwgwh/IirRgcHUQLw18XIv+ILRbD73nPY6a88dvoXQFYakuNIRJ7rKIxFhOlxeaoH31
YCEcMpd69aqPjPTiYWKpo1GD5ktDLcpZ4oiFc8f2kGg3JBHZiNiEbIzurQnIIpSG1Tzc5z8gV/rh
f99UlcKMJ2yxQ4bnGdeBQWdcLQ/N7p0N1TabEuuiZyJ8j0v/y+tD63hfsbcAoSAxkzHdSQjLPNBT
K3sI5hzEwsMNH87JVnWHmVDIfaeR0jCbsxUFiWllUQVda8phZVaEE3CdHKCELstPFGUQ1HSd2luS
1PKh/FPbX5FS1fc27o1DUnPz9JPPfpwV/hY1+rUnJfDVtSObGlIi0x0hWNMVSbG51VuTCN+uQnGt
15Qt5oVXBPgYmHdD4cxFzt8F2YcZ0B1IR+Gdc7vzMHiOb4FZbTqtKk4Odzlq5L8PR5+KWKW73+5y
rUW5pXJbnELsW4zUEJMPYhnNGt2PKGV6PpEZot6PeMxWi4Fz0bI0mjU+2PJnleTGO/2a6Ti2zOjD
uQm15lGQ8HKEVZJsM2Gz0TVKUzF0zwHTRRuukAnRt85uc6GRJOrGpjRvzOujxZ+Sgt3Y9ehDoKyP
HfB0MeRkZCO10mQdvbCtS1Y4Nv2LsyzFWcgb5xypqyP94Ix/GSR0qE7Z7NOI1ECyuF6xmkSBd/ec
/HWftGRVex9jn3oYiD3qnTpD+XKaOS2VitRGAjVlhkasL6EbTkD7BPeou0kyUZxCI/29KFNBC/6j
US1Ndzjrcfae9qZxIaoofbZ9PE3zYq4ZrfTZ4Yws2odxBHblOj1i1qYLjrKhhbScxrU7PPnG1B8k
qAojy/JvlaH/iQd0Z/fLg7oVu3ORkaBdZzRIDZLja+eFNokbEHNXDquJhboR1+JUSwpivaddA7JY
8YKX4482I66x8g2Wt8rbLeaFMmugQuZRej9VtqoPsWlTuJhC+TKW/ac/1N6HAccmZx13Wg7p/GiM
+4+ujqwrHJrk0Q/C31Vkjd9CJlCu4s7cCynHb26M7laPTQQF/BSmks/SvEZJGV8rI93etas9Aiuy
vivKLQETF9tm++gDdNvpoAHewrF9iyZKx0Aq0BA4YfWQVOpYwjeh45Sn77gW17bZ+U8tOvjDZPbT
XpZR/BqAvWEwcC41pJpbaPgRUqDoqcoyeayJrcUZbFyl0xrXDD3hdTlNCr4LlVU/cW4XD0XcFfBo
Jatli7L1crq8oDVPd2vZ6JH/pJxgbYVj/mvq1kTzmZ8g7n/XKFAXLhg8AAIBOhg4xK7eWKCRLitj
glEWxzZcqmpbNY6FiLusD9Ihe7cdHZKposbiLx8BwqfKQvgAJAioU+EUO1Zx9CVrEKaFSyoAuQgn
btT7/olVQbPV7dFYB1pa3rDS2vvANVnlN2V/DFUJYSAM1bXsYN2Xoa6urKvaPbRvd5cawy+iB+sr
y+KJBDKz/ln60YPBHfUGNd+go0HenUXONvSK5DWSJLHkQIaRyc0evhywU1fonM6Ls+VV0TbTAcyt
tuuATmyB8/Tzyh4oqgiMdy12vkiT029GUJvvtMo2dl4PL3U5dIcaGeNqtqicvXmHg8EYMGtDXsJ8
tjzvDqlVYVjiR8Tfhx76jXCz/FSr/wwdXz85IynHYDpH0rjdcE5iCc/ufCgTRJHr5WGsi3///uV3
VH7zW1MKe+gcRbpAQ2WqBaQI2gWzIBrsKkUDDlLybpUfKW82juc8EGDkPRp4EZfGfTvRFdBaojNi
t34K5oPIB8L02O/neVk9J1FCEb6JPoNSEAPdWdsRrfdOn103YU6q+3JYTmei/botTfJoSVC81Wb2
1Oa6drQdjdCTVmpnAJ3hVhhVv2d2tt5QLobsYMst8LH8yrKsvCU2SeJ4rvJtMRF3FiUdOYYekfGh
bY0/Utc5cu+MbyKXB0gyHUAgw6Lcn0vUj4Hz5RHC2Lht+yFwQ4X5WB0G29PXbHfFi9Dzt1Sv/DO1
7Scai9FlsURwF+zp0nHtG8Z4qwlmuYENJyU9b+laVP7j/F+ROY9Oag2nMgy0985o3u3Y1x48lP7X
Osx/BoinaG87X7ad/KnTNHpLUQ3s2soxTla/8113eHP7R5IX5EeBLfcW9fErH+1Wx7b/WzZsF2Zz
w+SZD45IdaJvgLi6ourWaP8bXMHKfxVdprZ5RobuYou2DD87jEQarnR3oIzOjjiqJBsmwounVObQ
++bGpjLlNxvg9L6d/QiEQuO7TCOPjEQwtBPy+POoaGrQkMtfrZwEjLAY8anmtO/jQeS/WsUGAufS
W6uJXzKqP6IsZVOEhpmNpAqpQOXVSwhY7JkJAXhBRSiaRzLmD9iJi+x9eRppJZJ3H49YIPo3Kw2/
qUGRbWEV9tvd7mBQZzrS3rKPRDU+FzjIHsg5W1AyMD42RhY0jy7asBM1R2iNIaYhaqTBsxP55Tvs
hZ651mZPFRfRd26LYKVNLqnLMBhXTklXo1ZDivBeEkOEKuhnRIqDpyr9XSemBJksErFQyj8hgcgP
2GjpBc+P8AGHuwlJ7gObbZ6T5MzKFMQZ1jZGVlCgPxuNCD/u1C8aM2je/MqkRp22h6TUroZVRg9W
Qown9Xk2AiNZrX7HAhNB6int+GVeHpIN7lbhQQjoHkmLLbRmRM5CK9rbJiaNThjJPq1RJoiZ/9Qa
m663k0ubZdmeJuhPrlVotEbUU2rIdsnQnmbO1nuak4fVDlN/ZniO3k2XSnds4f9eXpWt/qlKUVxC
+jnevFynGaeTRmaQZEYAF0Mh+yOfnHrySSMyGZzYIBeXS0Qbn2nxxS8jrOFN4pT5cU7exd1QQK3Z
R5bs954i9xFxRbAd5ZjsR090hwJbw9tAtc5gy/cJcg5WTTHmD7o+XgfkmDu0ftOxLJVzCiWLttIz
d8UIG8ScbHmV7mBvB6bCl8CPSLoX2rckjeTNm6+HbL4etPl6AMSC1psk7wHziO/Z7ARnfrWZutpj
i/58jNuEPVwzwEzn3zh+fvi7uluWeIUpz/0C1W5SBH5VgisNk3pMBGdHckwbYiCO+95+NgMNfESZ
vrqegT0m9us9CHb22llBcFBdi/JQDe3PuvHrV98nP8RmTNuzyz+QO1k8dH7Oesgo5O+IrywhfWFO
fzPzINzbsil2wxyZ5RCL8pWLjZejrY3t/GeD7mrj+35+mfA43YhC5pvx0/zjnwlb965IH7UHZyzY
3FcV+/04dV6I7AheQt94zZmur11IsmNZklfiecSwR8OHVtT5xXHwg1ZBrb8jMd60Rve+MNCbIFcb
p6C3aOXGyxi1z10jvFeXcNQ4d7P3oDEYARrjOaq6JzGjW7J8aNeBNW4r7AivvdutPb8vzz37W9Sz
NSrZstWwKxdmdg5t0AyaSMTVcKJ2Hac6BobZ7K9r/qGs1V7R06koFVHnAovZinjEQFDI3XJqLYDM
Xtmbz9KRwxVKTEiuguWgliSCyQN4yLU6+VuwvtV1qNpuw9iKa2uGmPCdqL1WE04/kei5FiQI7BZ7
dZ+mv1yAiCRAAkgkofog4BaudETLHtL4O+o9z6yv3Ot7imeTfpFG25NDW78O3S2R6OxAJd0o4jbH
cNCrEyfR8uzU3cJUOm8UBBKIDK7EoGJHV9jm8n2a762MccORXYzvPaRdOzbiw/Ch6tqV129CbwCR
kUyXqs/1TWemRGXaqb8rUD0Iuoc9YQMzKxMuCo6RwtV2iVPTGu95t4ZCLpuY8RfyJ8SN6TVEu/q8
HLgL9A0jZ7kLiK1/9m/o14JHIyHfa77fe0cWT02tE1Bga5vYZiYfB8xvOPP47apqftUj7rumdtqD
abjD+2D0xwZr30+d2Dmtt4AnsjKky8bqaDnQQySTBj7odjnFJ3IaGux2naVwbCx2jcEMH/PM3HVg
3l4M8Q+FptHpqi/ApFJP6hstBjLZ1HWqUVuOVUS24GwriZ1cnNoFvi9Un16xbFXY+KPguITchKrI
Tvc/C/2KzS1eYlvz6ngdzegQyWW58WoJyG2B07JjSyltznd2PubppZkDtRTqrDlqnaUpGZNul17v
D20tTa+ZAX06UAy3VUz7PIxz8w5HYqgl9HGUnn18MqjrkVg11dRTzFrbtrPBRxdNdwWifOxmZ8Vy
8BND2wr++PXf51p8fddMkqqpU0KluE4TgMDGcCPigVDdfKx3gnl1w4DesrBJqnM+mPWGSvmnbK3o
soRU9HYjT3QdyOyYW3uFQTAcWJ9qX5IGRNt//GYlFoqJOKk2lhUVl9r3E8qO7PQHq8bSaUd/6IME
rCoCML+TEbzajQY0NR1J81hgUJPpofeMwnKznLbGlB6IawhWxMHXO6tThE26HfEPtaxPKEUY18e+
eJIqIUU6MYmxrsP+k131dkpN5xukqGbXzm2wIhJMhvPmVnEh/s+hMfvH3KDLPzX6r2yOKdaTXyoe
nhtmqFNXpxvJoHyODVYwUAQIgLbhaxpwoHbTMDI/E4l80HWM4g35nAuN20O+/tI24K4yBKv4o5D1
pJqOuINg5bmYuhzAcjzpzUwOzcY3kp0TqiMzs9lJ7fhxWWR24pvI3OyxFTX55LSCmf3Cs7cs+B2V
APSez937QwlIJAVlcg298tpMo37rSqNbpWPjn+JOp3UAdw46VwipoGNLhmZ5ls5Xzd6Aq31qGnZ9
yxa3GnV0XkpLLzS7XqJ69LmxL2QGNA9wGUlRmXr7D+0HlHEFqfJDV8WXtA4+vaJmR9o147Z2DXuV
HsitMH9Xvvfiavr01tpyX+rd7+Xra1gePXtoJZ254jpf10++ZJSNNtaQoOuSmnN2/ab9NIDFktCZ
ZB8Y700uFDc9KfI8NolL62XuOqQEUjzC8zv3jcnmAB3cGo8BZHGv7dEUeuQn5OyrGq88L7VfMjRo
xGi82wzdPdFNdNxFGkbfJ0hZ67wivzcAtPHS+uwvnbB50mUQXfI+JKRK099ZrtPUBca1nOnTehjK
/D0L9A4rM7AAL/sVeX7yFWRwdcZU+4ithNhvRAMoXUV1q4FcO038uhBvVGV/xu4wAoRG55SWUpyn
CnO/Z7TBrQi8fmuPon8uMikAPU+kRutUNIktp5uRWdkWlR4JgS5ky3kduMxntXirWkO9Gbr+S8v9
edUQs5ntr7ACyVgZv+ilDwztlfmCoptKfKWKfWMX+7oFuG5nLX0w159DSJB+rftJoRSen1xeDg3h
XUpKHyt7aoE9/v/MoeVRiULH9Toc3yQTZl9IOnNNaidlMmGzo5iPEK+ouczPOirydlPTvadmUF0L
W4cyNTCpOHWD2GU+XV4gsa8aVo1TVdemEv6p9LLt8urfH0kVzdx60N4UdvPHEUrDUSsQiRaooGCB
8JxnDd2Vr3EPT5X4Hh0TWaKHpJPKqbuoWWy/PMrb73R/WuJCfBoFped1xO7BQtNGiTwHkQjSLTSZ
Ic34twwc07GJKMPLQfuiv4J6L5YujisyxQrhRGfNN/PL3wPEtxpJu/u1FBzDXJ+pKmCeKnUeS8s8
K9ex1mJ0uvTDjKzuQbFs2LQk1e6W0USUDVTeEs27PnTHviG/MAu5SKIo+VroYEWTWMc4hY2Ebxtu
g+jq/TIPdR0Bciqbk/O6K9aobOtYXfRCjexYQIy6LGSGaGwH8FimQhDJqOAjEmo+2mjwDr15au3c
XAsG9e+DZj+WQzHxJj4YU06hi/p/ZL/yEvsM1Gqktj7o3c+QBPVDSgz60e36oxKmu67ZOZyaFHN8
5NOi0Mc2W1tNW3/3wgxvn+5sJkeCQtYm+eR1WFhn9wB4PHxVCvSPOyRXZfj1T7Qv3AuVEV4T5t5H
ofGZZ8oKjhZBTttF/DKx+1lZDh2Mf2q/7OG3nUWfD+2WS+VomFBDVc058QEZdIECfNXA3ZCWejBG
pPO+CwJhmTuXAripPNw2VvlL6zX/LB3v3MFGWFFBFWe6y59ZU410TDiTRDlhFrEroN8/A8gG2HV8
gnV18jDnsmk9BnKLyYu2YUdTwMD6/KmVvMVKlb+pbv/pcBi+MTYmu0pAdaP83101e1uFxSo2UaOD
OadVNzkUeVEDsPqZ59GxjegHR7/k+DD49fEOpGr0kkANXOJWpm5qrmQsU5NCkNVZjfs9FEW36XF/
XGqNzYcx2sNalPHbMKhuf292d1kfnwlR7/LaeW9HMmcQ8vhkc5nniN3XEUUpPXCqY2dGNqrrOYSc
xgSuNf/fgpIJeswpYKdzQMXyXCJ+MU8Oa4zX0a1Bl7JWYw+YoYxmp3W1rfm1uzAR4nWuNh+R/uCv
nE/jMUivImHNZzW7sUX0APJPIryddYtUPO1nZeK4nV/13Cw8Ww1rFHrvxkuJfdRv/fibj4HuSLpm
t6EFYZ5iSIEbAdw7ddz0zVcq39tVLo80J50nMpimVRHA3CQh+AC+11hnvfK2ce1p6dbyMI32mtiq
zvrQZqCkPx+WR71nJYiezfRCE+8d6cb01LhO+lgJK4QBGYTftSIqtkUmLgGFo2thBDBg4Ix898Ez
rhXpB+e29+M3HQQ6DDrjtMgc7oBJ3TVJjaVYxdItGcnH1B7p9mjvJKp+H3KSR8mnpx0RdivTwWXn
O9w8IOb/2ejFPm7GvwvqpeaoFfGwxw/z1njjHM3UaOpYOMMTpmiv1uMV7V5FOkfIgmJu/i2Peqf6
0Xk0rpZy3eQa4c3Rz4Oj3RYfL52VVTJFJIhXsbjIdDji7ag33Ry4FkG2jVyjeGoN3Ti2c++Z+jDM
n6l46xxcL8gEfqiKILM6MKb9X/h+bEz4VknP3ZmDjvPRTgYDYze0f9IvHjujnrgJGC9DrSoRUYZT
dSEe/exVAZpKAUriUCc+47KsiWFvuahlax6cPg9ODRvxCkcTditey5EsXWTV3GRQWx37oWBiRNBR
SCFqOXkNZLSWtOB9pqFkZOJ89YwALthCrIgJO127916ZCyO4dPNwq3n9tyQyGBG9T23MnvEagV+y
xJFwL5ykDTy43Ax/WzCSd8gjhpWQ43jTqxY5QpLKBJVvaB+tijC3EZFfr+XRyS/SkwEhb1zVmmEe
Uz36Z3fqepPa3y+VO9MMHFw8R1Cr65gNzc6arHDTJtJd2/SGaJOa3KEdjXP8KrtFBhhiX32ezywg
b4/399VRv3hyQv2pGcCqiQg4zLJPogg/7BdinXJCYslMPdos9niLut4lsGp3Y2MmXwcB6xMa8vEF
wiWM7rlvEshXrRyLj9RvGkQOcc70IInnnELtGHTJa6a4rEWjdmFrWOelqe6FlGFCALNHKdPXIqt/
jBi3H4wsoQQi9fJRo13I1rFpDhgT8rMjHUTttfWkFWb0rXE0tvbsFqaMpuLsI1hkWEHtx2vZtphe
oupTmpRPbXaCr/SPXjIjKo8+a6q9NWeb8m3kRPG25pueESSYzMTX9iDnhr6cABzwd2xw3nXfVKye
7y9PUBIyzcMGJl1tZU1ucwR5cA9pbF3tHbl+sI8QPJNJfXQa0/nCYIVS5xj6QbavjNldPtsEwS9V
JKs001ZzW/9dDaASiUPzWhPBvNE8lvrFngU8BE/PAylE9Du6BlmCf9+PO0pE+4pPYjPhtN0kqR4e
jCJ9z6JYu1HuEWutnEjqJvo3Vj1tJpXM/QOk/L2JDMtD7HSjjvGuZ03+KD3t0SvUeKKog1hEyeq7
CbeJhGAOUdm523YB0mHEHCmL3UUPaLLIgmDts4pmfehYCeO4gMSUT4cooDdJrENA/aL2SuNqa3tm
gPLWOOZRUAA8LnZ/er+1CMu9FnQ2TjP9tHQfxGx9p72ahj638tzW6PN+wPrsjfsUYcY2bqtqU2MG
wf6BIsiKo60KA/iXNNTvpZgKCdExqt1bi/jnW+CO2VZG/eZ+E0GrSJI5Epr1wUdUUpGVmgdhUZjj
C8CsvV1PQDIzHERLK0LHUBCXIXFriuKllosPpeXJV5ShROkJ8nMlfcIFDBYgN921XPOovkmhwrXd
nBshxSasWEWIxmkvyyHS9R8mLRGW5BBLGVzT9hhbSO/iACl3qa4usWsMgDkxiot8Uk+c0dgkNUOf
wQal6mC0i1Hu6L5l3G25/eD7Oqj12nlabq2gsZkZC/XQBBtXwMJwu2Demc0X5G+vS9RXWJDfJQxN
wa/wJmwUJOHcr7FQ15JVbmERYPa01t1ckgjNPDs0GYrviuF61SJEPk+WtA5xDUFcDROqXvZkR1Az
zZMWoV5ZTg2JgW7hkUZhZFziFmQx2PhVUyvnHW3AkWI8VeBq3Cw42oZ9yFajPfhE/crEc81nI2ve
U5p3ez6apvYfXCOnib6oEjOnf+4q3/+fU74A7U4ZV3mZUSRirasycpjK3knOU139Wa7QEukVXQ1F
aaxIAOvVoQKP6IHRLZ+q2qOnr6w2OCYEuWSzVmehyVLz6giqeWYCINmQcZiOtUWhz8OB6pkACP0h
8h9JVPtFUWavQnQtrh+550R2n6YTgBqeV00qZP7KMpLOyDksL0mfhc80V3daZX21Ag9LYlv/T7iW
pvali2loFrVJqzkDp8JfDfQrriy8VEkMKtjOc9IhayNZ9X32KgsKsmTBiOPgFP0uD0iz6Yd8S8sx
fY2aInsBrADnH/VDRJnvLp1K0i483++MfNZ9dwruguXB6ozc1qV2vixQS+oNVaZZR0uRfmrMGKTa
AIgRyiGhVp+9qKCNPrVw1n/31mxa8vpTbAmM0ZP57tYszgrfJwfUtQYyL/6PsfPqbR1rs/RfadQ9
v2be5KDru5CoLMtyDjeEj+1izuRm+PXzkK7p6qoBBgMcCJIcjpXIvde71rNY7v51sdgZlpt5bz4p
cyuXFlTknmeeNf0xwWNHSdwuqiRnfLOzt6HOaVbEIAgWnsKkF6umoRxqASsQQXM3tcMRA34snVBp
rl/GmlB1jwexRWHYx10RbaUOpHc+JLlhZq3zKA43IT005CDqEo4VWAd8n2Xl0Sk1sTWYh8ocK05l
4he7BnbLW1I91n5RbItiSBm2RA+aKJRvA8RBw057peUmxgqMVmj5s0il+EasMIGMMRGYJC0UGTjE
UA0+NbMNIQQ85ZQap42SfH5AvceebuF8p6em8iSlexe3psY+IS/Y4IcuOZgmoEpE5OaObcQtjFds
39KkJgO+5wRGVBY71w7Nx8p/KxupfkOt+Rp40S8K1mFWrk21zmk5eFquUSRco2ZguD5YetWvgnmE
0tkcg2pzvEszWz6IlkOElSZX3qoKhkiGtMFgv9alq+8XhH+oZ3eYHMbDj4+swmXBJz44Ae6w4Kbo
4/uUYDFVBwWoa9WJS2fnFirgWod6wvkgVA8QNhQvKeK3kBazcu071asjaucsCDnV9kg+1y4B6rAe
2S6ikykmse9VqufsgA+kCXFoi4G9vAI0xG/NvkGQpl+HpZZSyoBLKwC+Gsi43SyeLQWOyna5Ru13
uu0Znq6DanqXdjfcVE4a7fwwgakQh4xEZf3gl/jNxgY+O2qIOIKs1XdjalBhlzOoABOk3RX0nN8l
OhARDnaG3+q7hpDruuFscYhcqoWXA1A0iI+utuHPMN+/z1zzRkzFp0oP2G0MxxTDb8LHJcf0nZjC
37ed+dBOsXJKQ5mR8OYXqqlbvJKf+CxMxt0A7NZhIsL7iJjUjgE9REmh7kF+VuzwoqueWpIi3/Rr
4elI2/ygP8PaD2xjMQFSoaawLoZpkmSfiXT25G6SV9/vsNwMdXEsKWxeNZYVMP1BGGit6aNT/QjP
HW0fyTBQi1OF5kpPCOn8cMUdKKN5XF9hrt1IU1IIqySx1xiKODA8z6DHZeZ6sHmB1yikjMIxgHiT
4Vp7u6vHBxTobZLgqtJhfJ97K22vUUmwDLyjvcGZYjwpEa3PWfhK2Ice4L68LHt7DvBsovoHJf/u
ZzdRps1/msjQaTuBpGwoO0pRH4K0SR7TVOWDOUdofg59dqc/LZJ4lcYgVn0cFYskTtfxmtT+TlOr
7tBFrfNsJ+MGh/j4bgdYLDG3KQelMz4VEm5MgFXzagdO7ekUbp1YP4WPJk8EXXVXNdCTlyyNnsss
Ht6mto6hNMTTg+mkzUaO0daX3VFIy6T5yXi3cKYgQrfhhSNmeOl8rWUDaxe7XC0gTxHmw8Wdyccw
weAA1uZ16DB9qZzsPNWdLpwn7quhQkogy3yXBQ7uYCHkrjOs6CGFHMDO4UaHmrgeXfh7Qa68Lbb6
H51gLEuVyKHEGtxl2dYZhwuCYrbFAU7rcOcQJ4gbWJLTUK0HtxVXGxDbOh2h11QZIcsM9/+NodTm
XVpPX8trUfz3/T2jOiJxEROAgOrsBaGHH/EUxX31IrX+bNj+h9lSP5P6jnFRdXJFqkb+OLMwMea2
ROHj3eGx6sTXChZQIu/iV6Hvx2BWGOHRfY0pyV7HGSkpiiz9zQAYbWOG+osSaoxwotoOzxA1nGF8
teAPS1n0e9m28a7Udeo48Z1dOpSguMwu1RC1m96EvjbOJwsjQyrFlw1oMtL1wyD1jzClv0mv+Hji
DMxfYahNdHm9aFZrggmjl7G32vw5cCcCvMhXJHfy4l7DvrxKUn04yoJeBqPMm3PsZ3ex39TXsamq
s+iyxlMw4npKlTqbxB2so8HGez1EPuw6xPNdLUyxKd0Gf4Ntv2iVU58RS5rzoJfpluk8jdPu95Jc
Meb4SkajxIq3j38iuOoT8tuBHU83hWWM1yo2nvHAlndqCmRZ191Py4DF7gf4Dhcd5C9ZROrKtlSV
82SV6JODsUu1SkOPRDBSJN0rxJXnOUaKU10E5YtLijFG6AJvazyxa6USxTHZrcHrWWdFNu0XST6I
Md3GlO8EbAeiebWYFrV5GP2hXzuFPWyLSXIYrYCy6aHdrXWnILUTpVclFOEbQCKzT+BxKs2fV5J8
o2pJ8BwrbXcbkgIkE9ix+8P0RgX2SkNAuovH9s11ZnnLxbIZ+LFz/lmV43b1KbwVxSqqTANglNVv
bcYY2yEs0oeGVaprBJeyLKxnmgHKcz1NrFTnmxpQ2f3EdNsTBzBHVU7Xckrb6eDrGCLp++12VKrV
j8zxGX5mZvFtKPcjJ/v1Tx7n51hkRhznYsNXzzLNMq8EXvdo+MWjSBg1YC15F07Ioi5BpakqTBMy
KR+WpwYL3AZD3oFjZ3Mn0eRA2qbPTO+Mp8mYo9qy4w2nRLOPpu12HKzwPNPx+9jw6myEYjtbmuDI
99Indo4cZAU3zK9LZIItib9PJuLAiRHhLY5zieEotx6U1jqkjRxugbBbD4AnBfNnFZN0A1SlJbxw
LXITjw3qsMo8/zBm0XhlWS+8VlouUaUW5gznu50QDpN+mzx/3Xfj3c/ozCeX6wUFxZNtiviF66He
sfawt6y7x80SsgAX8+fNrp26p+m6UKe1FOdcPDF/CGcQZRzQ1sh8jKxQhg+CDFvf3Dp86BzbzCjd
IVYVlAH7SL6wzhZfL9amau1EEYvRWenFbGWsIoJ2p9ggEE/x8w8ar0EOvPRL+knVex63T7mArwvc
OCkDsCYQ1JuZ8bvhhDeWHI0vTro3dCh7piiM85KV9CsKEurJuRg1mcM8H4EmUDAywrff0vzp3Csq
27fS4ujYBYfsZ1cd4DxyDNviPyyOZh/Gdyr5Gwz2qtzkmYnxieHT88+1GPvScnjX9DpZlUGBeTKt
7fuEBf8PaW75O1K65Dw0romuAFwvWm+dmK3VhzaoHotC3fR4VSHv2pPH0S76KidJyriS/VHQgo3o
6XLAkMWrTlXVJmsZ7C4qNStI7+f56RwTsu185tHiANsQZ5PjoPnbWqua5wkj6MGph4ZluKWvox4o
WqxXG9sK/O+60u9LVTwG5Vg9mm76hWyTfBCJ+uqHCiiB1r8pdnbk7Ga+xCOVGowamckPYbwORexB
XkjvpBEiYo8uIZ12UHd5YVvQn6Biz1hDPxnSW4kbkLQtfAqNc9aWAsc/+rnA1Q1rc+82LuyeOLvq
w4SRnx32j2qmBnnHmz0yoVb48iVgN4498v4n8Op019Jw0lVoT+kz22meuTyvb7tKq/d6PDNWwLkp
LLwfKtevjwE94KtqtvAt9wXyWxSAVxtLPKtVam6Z9D0HRM5I5FXGi6ursIt0JT5rC8G3SjJsoBHs
kgjbnmfNQyEqmsb9z7GFJt74ZoGDOuy/d6T3T0HhDKv5ZP3Z929+F7CwGyegqWt2KBPogxLvS6ZL
lFot0R8GgXqfpL0AdI4IHwEIgylJxkCd0ZzsbDAuzs8lqLFbB6/KSZZNuFGLXn+XsVh1XVrs2A3j
tJ8NGsKGHzP4htwby2mCOJlRBMb9mBXq2vBlcgjqB3L0xpMfwCtKmFF7RJDErg5idvXRmJxNh8eq
5aK7M+ueGZJZ3kxprnh+2ZNe0px0PP5c9RkWb5DrqG4CXlhH9RduNPBFVb5raZYic86sdj5mqvrY
ERu5iK5ULxWj/F1PS+L55wnsBaZ+EWO8LPAJ/ySDrKo517Zhbsr5op4hkj38GtXYuygxh38Y8BNd
zTc/PscpHC+ZkmCbdyGU/jVLapl4QCxmkjNHnrJuoPKERSpmfwZ3XXOfGTE7p9LpVimt2qefv4ye
q5U/W5CWtE0TTnSDhar0nEW8TlXIPUDF932YilVQD8bZNNNgnzDL/Lm2bIRIuzSsiMvmLnRC7aSz
uKTJkU6z5djm5li0wnCcZcvyuOBUfRU8VRBA0Yq1DLdFJZFybWhdU+gHNO9N2Yodk/XLx8jncjZ9
kmX/Ck6vwaETiM0i8y3HHenrjVcN4tdkERWRVmfdG0Warp2k4FxnGpcoVtW1ajNBKgxCCxo2oYYU
Bn1WU3lvZAZgPG1GU/ijEqxz1/hSYYsdsyBpvThrol1q1A36YdKcU5pL2GdDw450zV/zy5VLQzSY
tTW7fMSFk1LY2fd8JYeo+z0m7YlzUr7c8/cvKRDqlu9Zvhn5i7EvVc2FZvOETLl9DcIURZOp+AYb
Z8Phgci7USjDmWwL1ixEqDfeUsR+gbDduk4sbtHESmYaQnkD2c1i7K8A/HJNzKH4WGyc4tZRwE3H
yIy31tzMhVO/ORtUhD3hBgzpNJDhDVkp/9TmxbvPfvm0XMSR7jNeoAXZ52Arw5LwVuWbB5IwaJEt
K/cay8JTIkBItTbHeiV005vlJsijV3+Ap7mpbZZvNH/kb2bs48/CPjmqin9IZ9sICc1uNcaA3cy+
N86ljtkjrs1+l3agcNzZ8d9k8jntMve+7qPay9TG2QvZvcRTORwTzYmRS1T1HlIfEGxEc33Y2HO1
BApseuQNmcBsq+GsWvgvEGo3XQsddlGThaCJvSMzzvsRKCIVgEYmMoM3cLmmtINhvC7NDD3afx8N
CdYbz7KxrhA3drIu/3BJyL2PSk9km7qUn5hpZ2sBw14ENdxqwgPeVL3hu/rDT/lb+rS/V2sK58Ke
kAcxTAopiY9VUfY0zDcUyd3LNwS9Ff9c++tb1bIbbo0mHzziVtULYWIvnjsN3Va3N2k9pDCD0hr5
rvcCDR2XpEAPgQV4v2YwWY1suB9ZDmkdQP0/bndmuXloMl1/6pJbpXM7Txitca3FCLMgnD6LUeV4
USrqVSRFc1QgMm2BO0H0YzC8H9Q+XXXNzJWvO3qANWTprrxJ1XCaSz6CTdGxyAVGGr+olahWVKKO
N1GVxS9hRKGLwSjI0dsKb2xxrNwgeSkh6gM8AyCzfJdf5b8638l3ZQ+pyXTpKdDmE8hy0frBY8k7
5xQk8s+7SqO9b0NG+qk7scsMzeCOJEZyXr4/EYwHfrJhbcjbEUh590BBCRCaFmqyPmHuT/qLbVsS
ow7lmZnDVJJ1T+KZ830sCN/7OgVlUg8AB4n2Mh9HtksQfRhx4jvsq7pfS5vUESQk+VA0eHh0q+Gj
MtTbxfqxXLSxk2FLITEYZ8m4zbuPn4ljH8pwNZat8wWJykRJ/q5ifF48Vf1jhQd31at6tFcG/CXu
fKH0BiUUVoAcQ3IqyVkylKN2G2WGOOhoksc0wMvRd1K8J1OzN0CjPNf6MCDoSm2TkcY+qhUlp1jX
Zo+ciAW+P9s+0XaDatT27nq5SXQPcHA26mCU3HpbxOl0GlJEQdzHBUMMu3lTym7iZYg91sB3hRP3
VzfOmXJHKDEgqKg34khU6zmhTGqMl+VlY+rhJg6BfJut3p+Xa+Fy0+bUoMvsDvXcutegH5tBumvd
+6ZSDTYxXEijnE52dXQY9qwro2BvYwRwFkhM3yXkXXd1GPRYvwrtbZRXfbKd99iamLzYdy1AoxvB
dJ8ADcGfVV8n4Xa5UwnrcDcqmHqTsqKaCdN5VcfTSnXTfKsb6bDq26Y4ZuZIJDl12e2bN1EpNQ//
PlMd05jBQnNSjGL6l7BZ6ZjA3hLFEfuCIq51VNoJlPXOnDaSKH9lcshss8y+L2g42oZ1ZRwb3x9v
bL0mLRgb0zN0sQ/dVJTvxuQ1Egi/1ER+6qigY5ETLSZx/+IWACf6zL0dOnsguzkPswMX9scgDi1x
3ZU2Vz0McNYP5YxCiFuLaSuTlLEu2S0z5r8o8M3ReCkj1QVlEEYfN8dRANlEKhrXtmzTY9QIaiT7
dJMgVDwYZpPvgpJuRHZrv7QoIY/QIbC12Wgcp9Jsrj/KUKnbKzlNoCIg6RB/o/m6nW8qPcZbkRbG
rg2ojNJ1WZ1IN/PsgZbdEyGl6LZR1G1TaDSFRWjVvm3mV1CsEdwbaE5mIuuPKLcOVk/er2OCtSvy
Mt+NfTAc8GbZV3VsorXU7OorBstY5zjL3NQ9w36CazhExYHsnrNT89E6ae39HJD/qEfV9yY8A6dB
xUw16tOhEViz1ITxXB1fo64kbCGG9kEPglsjN4Y3zlJj7eBrnjfNGAvrI1lCsvRO4N5Whs4Dn6+1
wvzMJF2dk32eg4DPlHCewi507gA9WE9IVEFBYokkWY0m5+vrtM+QFDqZbwPNjm4STR8POlwOeKTj
uNM6WayWUTT+KOPcY6T5aeEEdb/th6C4HaCMR1Si4IO9Z07G6tuXnmJFFaEDGTwuFyqGWZKXD8sN
QRKODI9mboNqni5m8ONEIbVtkOjjylwCzUjfjBRwkW7+Z9pWZ7/WsammJ9l4s+vIeKlLrdgrzLU5
E3PTQIRfJ5arnuLKP1NsKnDWYp3l3AgbqDoEyogsY/5aTsrwf9VzpY75alTG7sdg2Mk5UkhceWXP
mdglCjuOlX/KOQSoc88xWNfnpHLN20FO1V6KlvqwQPjrZXqvJMI6iRhHyvKU6TZ1zmYTeq45UCQ7
BXNKvTrX4+3S4UJ+x7gphuq03GJjBKB1wTH9rGuFUZt0kPNTIwVIBPqSYrsE121JAI9m9LdM0d+X
qWQ4e0dThfAF1FaCkqVh7rq8Q42dz8opsUI7zR5qyGXNpJZvERjmrZ+5l2403fMo43g/Ok5zyDWl
8ipdMqpGRaqqMniRtgqayQRTSPG7c08vyGZJPEVGsO1kW940aXRVpkHsY0UFVeU3rWcu2KZQszkJ
2MUfPzdhvMwDd/pv88K9AHrE3toZ2DLDztr9LGkKTT4sQjecRGdNA7T8EbppQ+GBTBEqO6pOb1AQ
xiRoB9T8riQnw76YB4lMWF+xgcc4vM4KVDD02/mqg/579ucLJuvOzkibZ+n6TC5ETHLYNQMoazSL
NVrPvjNPblu9Ya+R1sEJmY08ljEpHnSGdepQiD7M24wspdqhoIABNQlN24G2fFtbcbUfW6XbNaKA
hJvk16g181UpRnNPcOjJdubBtNKGFLbC1tUwIteE0fKI8ezYpaW5MlqIErgD5gl1N/keJKOyZuqV
Nc7LjxlsjMJ0E1aDvQr64LDMALQWVyHJLQxE2lRom1xJsRP25s28BVAKtfyMHOU+sFv/Q/Of2cjc
YOuJvyy9/SAfHD+lIgp2DJYi7+eU5k5AxGXDMqtho/rJh+oaktJ85vce26kv1rIS9VM69nAa1Nr+
NklMCvJ0E/NNL+dcSIarHevTciGhzf9co2j+AYlx2hXsE6wbBxj12S0shHM3miui5wRI2cvnjjfI
ftnuWklp0iwJ3pWn5Q8yB9rVLLqY7JcjTqNtvMR6YJ1NHeSAOekUlU69f7cA92mJ/SMXLEF/nhZc
Dsj5GiV0ywVGH39HWLBfZYP/533LF0aREprFmLHuwv6dIw/+dVHlpyQfgsuy2S0EDlbNImTbR94y
Oxr0xLqLUgLHszm8SvvnJtRMfNQusqJrG6flmtpZjyMclnpDVa9zSopIrMnVai96Gn63ICS/2b2u
SZR4uTUNpBeJJsUWjkac+z1A17mc2o+sZL38n0YHMrJJwQDxv286yfgkzyOBtwBq8Y+0041UX4Vp
9l7MqVj2AsRr8kY/VdkA2yLMAI1M2Yl8kVWslqscyZh8qUd4tsaNhBWDFtOcF3tY5eQj+yJz2GQz
bc8ViQ1CMRxnZq4g3NUMm4GtjAkTrofqPF80enhqyPKfGDCGur1r23xLDAh9sDMUXqm0TfCBUd0s
tj1QyYsIu/YIhxpdvZKXcb4rnAHmAUdNr50MimJqQCJKfa4iOZ6b+UJ26Xxh0f5YqPZmsMaasx0D
hty0PkxNKVaFytk2iOA3qnSDn4pm4qSj8KFaioIiFcMv27qrnpnyxAiOWe8s6ERJ56/VGm9Wgpzx
ADNnFc1HEQJhwRmbxEdAK/N2ufXX/Yo20HmgiRUWHdJwpTNvt0YDkG6ZOPh9GToo6OafA51ESVmL
T8mVMOYeEuUWp7IM0uG11bPsXhHB3WIMqn3Z7GgrbLd4EzK6mutXFesRsvHnAKhk7aCSX9R8AmrD
p92QZqGvsPiVm8ENsOHMr1obj+6KvmWqWIrMuoUyzdB0HonquCTXjaSAa6HmKTEFuMB+wPtSzpL3
7Cgr+j9CYYw4NrSXAo/QqrRLQr7kv+CMVwCgNewFQceGw55QYyrmdafeZRvoark3ZEZxs9SSxRqD
Td7/B2TbGTitMf6fbW2Fy7HOj0pcZh0HPIgvyiUX8oYxgv88sPel1McfsOxH28Uj7oz1fZAisiwG
Q7vPDznY+NIdXmEw+h5k2q/AUapjMgN3gK4j6Y058CqHNhVXU7IbW1HOJQOKh0qEH5WmOT+3NBVD
hkM0HZGMLyZhNNxg7Xpebi0XEoucNfXm7XJLZBrA4HyuPo7gaqXpcFcO1R8a0nUcU3CBDPKyiLYq
OPtcCvcmVDCEVaz431kPr8u5HiJTei7o0MaOoGiryseLvu5DhZ6nHN3STHwGvxRkmNrUHSNhdVsd
2pk+7ViVpbyvLfNUibfeIAzjxTM3v7V6G11y5q/FzB84YDHZy3IcXap1N02OejBN94VoaUo8jhYA
lp79Tetkr/jWnSP5q2w7t9SthkEGO5uyIDzvWX2d2qG+dlLVf+CT//k5/K/gu4AHPQZF3vz7v7j9
WZRjzUys/cfNfz8WGf/+a/6Z//6ev//Ev2+iz7poij/a/+d37b6Ly0f23fzzm/72m/nf//zrvI/2
4283Nlhw2/GO/Op4/910abv8FTyO+Tv/f7/4H9/Lb3kcy+/ff/ssOtiC/DYynPlvf37p8PX7b/pc
+/if//P3//nF+QH8/ttDH7XTd51+5F//1099fzTt779p6r9M+B22a9AVSbm3Ceew/56/Yv3LhTlo
ua5u23N71/wVYtVt+PtvpviXo1qGAcOHH9JNHXhiU+BZ4UvWvxzd4jV2WHEbrmrrv/2fv+5vr+Jf
r+p/5F12LXD3NDwcU/t7iZhQNdvAl8OfAQORLp5/FqAZEcYfjeEzqS1yfwE4EKctQs+iN5HBQ3eZ
lF8tWEv0A8zmqQPNI4NfvZ581v1SvUTmIzPW6VIxklwx59FAkluw421sh/p93OLPs/LMq2mk3WAz
IKGqOl9OPBBNTcKVSeRb2v5+mImzlbrJpQEOrNVfGzmBKy27HSm2eKUMYw0wWxS7VJ1wJKR9vuqc
2cdez70xjmWstAySj9lNJJEnFG9gvBZTh3nWRh4XnrEE+7bOclz50aAPWx1fzCzDkBdXKCf1rf3E
MGzlVOO+sqP21ACp61KgLXBvtlJJqPEbfRiKFebyHroqLLHsKZeNPFbNzCIfUyIjJE2UCrsVGkW9
Oul6Qvg4Bq01BRmePZcmKZ+wLTA0b5hM+mT177LyWR2SwNmM5mMHVW5tkNi2S9q69DkRZqfxNyuI
TzLW7TEy38jcacQZ5r0+xOTWOUrbjh56zVE25RxZNjmPiBbqBO6p4Fgqya+uKrW9I/tXDPizrXKk
haJgVtHUt20W87eluru26nRbdc0zzR5v4Ww1tHnSCa2A1UbzhvcCtLFECQpVzUOpuGA0qTeq2ZP/
aicoKUmzDfE8B504W+Ij0qVxGqfoIah0yCGJe6MiGM66jwqqO/Z6hqlbWxnaTViXDL+d/ok1ZLQ2
ydys1B444WQMK7ufW1aomNMtZ0U2aLpNdLnv7AI0CAi90bVBEIe/zBoOZULAowIShHHIP2WxvnUz
eq96bZtRWeulQQ6gujToUTDCJ1+jjhccHC94pF1QqR/rho5qmHdbKwjGTfAKNJZ0j9FwAoS579RU
hTF5h8w3vDtZA5Q+lGJj6smRlUkBIF0FII3ufFXYdbc0aTFDo0S6iCyWeybxCRHoqyYjGISFdpP6
48VQw31l+hHLZ2iRyaDjKK2dcGf0ubmR/UvZCY0WBivEKB0LAGkjFSKN/qDh67hUjJIazhhabFob
3Of8Bb0pV/MZKEqTjBIgVro6LXPbqpYvEXVv60gQ3EfovDTWqzCHh8m0jFNbuAgSnAytQHxmMOha
skW7kUR3SCif0x8bfp12lXUwQcoyEKVOWIfuVCV8ryB5TjA020Z9RoXzz5GKS2qU26bM+1M4wRNl
HHzp87HdWy29Bzx15dp+BZqNOwZE1zoniuBZUMbWjmydfX8Ypp6sNDy9iAEL6xwsW3D88xtdmHst
S7ZCMA9zhFVsILXuoOuNdxk0Dx4VbSYgh72wvoeXs9KaeN4lgHyyLd9YqzCW2ALbO1SdN1814p2C
G11O9onpjdybbXkn4uYbsgODtIpJVmlN5VZrQeq0JpOWWuGlrMezpqAu8U5recxYEJu8uEkdonzs
22iMJjZvMyiyDM/H97XztZ0B6Hhb567pacZXWTJlUP2wOJGhhQwABgjvK8cQghNQJVQagJOgttYV
kdoNUdfDIPxfbP49V5rtwXXsp9gsLpmljHvizhfLj5k6tsWhUUO6dmfaM658yxtI/n2UnbLRHQRU
off+xuKQFRDE3M+8xtrMN3Xd0vdTtjixImNu5uteoLD9CvkRFN9mVQS3rOIrPvYuVdVWdjupkeuF
WvuOMarwOPSw820YUbiSA6zjW/A61yELPQupl5048w8cH0iF8V7t9GcG8hnM5iPtGDYqB9YpPIvN
1h5G4GqQ8wY7tjZaNpYr8iRru+dl01o93ovO+BJaFHP8qzxKzTbC78Mj77CQtMoGG5/ljWaqemIo
XszOvwsSWix00dCeMBwjIESJ4MEQLidR6WhXTBf5NixGBh6prD1wlUClxbXGcbwL3W+QanRQauxs
dTF9uKqQm9Stj04WSmQinDW1HPAU0gnWZl6FJOSNkXPMhYhupa1c8XE1a2KTVMK33dHuafoj+hJt
RZr4GxMidqi0cmdxevTT8mRxh8ubYTM2Jk6m2m/xcE4bg7sLi9xhgZqTGpHLYZzEekpndI7kMOYw
AZQ0VlhKSp1OF5ONqe/z5o5InJP68FybuKRVAxdMA1jaWW3t1GbEOycIVAYYnxm7YbOrbPfNrj4R
z45jIG/I/yr3ft6/1wrwtNIg+BrVRvvAHAdvtOucrclduXwNxaQ5mhNgDX/cObrQKPoIWm8oNSYU
TfvqWIwMpGg81ef826TKPda7r/nzrnNywQ0noXf44S5JIk+JVIqXNfMxcxD6xgCor5L03rzv3saz
8B0oBUpJRAqkYYPmF8ZzAa1vhWJbonf2FJRMdO40NIfHNF2ObH8z6Jcp2Q5EZoCIbYFs1Wh8mhlN
rfXE8fS4ZCaD9/oVku5O1PTJiRcwfjCcYgqQ6xLAIOmfy6gF9IzODwwe4JpwZX5QJqLCaW59THW/
zU30kLBXvxMKJthWe63v9B4YeLDVyH3sXfSdGgW0tmj0COj9cwhy5jjq1Lo4ev1tVaB3+myRBv5g
oHoHHHUvue2W9EDOXyAXO3kadol1O5D4ppiCMScnqXVIkg82a/wLRWxfF5Oy12vDv+BmP6kz4V4D
G+ThBZyNE1QgCAvcadvuqCPqHkeTTKg6sY8nubLGKNSsMW61Zebf6KzIHM3MaDUJ7B0Amb2u9HLL
saZBgLEOWaHIXR9ND2MwvNHDN1QNAcfRpKaO3i7+Z/j+PbRD04dgPvSqtiNneYRUBNdbfGC6iYBo
NtteWYkZpuf0Nbl79amREFzaPjqGjd5tlLhIOe+Rb7bjnqraVLtO1g3BkfnEXp0ri/JEp9RvnMy5
umNorTSXBKfj7HC6jfw/BYhnzTRwvZKFmkD52PMJMmtdApn3FumOU+VGH5oCXYPHG3pC31uZ+ouu
g2FdT5yHU+iz21B8WDlhm75M6BDosAkM6nDUnfFsMxDbO2OJKjFWJBbIeenMDoSx1fWyOaGfMHiG
ckTClbqKfBjYuhbnCjYfSiyTUUrMBnrHVr3keC+IMu2cbAaPqj0+waCUq+HM/3zls8ghtsQFxdLK
vGUrt2uy1kuiplyPuovRH4PjKtVpKBJtdF+n6qOUCsNPs8diB8FuzFIQDTnRAlM21xIHNAc8mye/
+iOGR3cvCCZtx4lOjxyVwZRhescaL2IkNDbbOuSjFCaw8M4hWhsZpYKluNF/hdF0xcv5BaCtmSkt
L1A4cwYjHUOw/oE2k+agE6r0iWmb1GW+RIp8ABcAaUqbP6VpqBxVOeKmsPGfa+2nNgtAIjuWrvVW
ObiZZIyV1dAvcWRh4MaKgCfMkBuGlZBsJu1sM48e+TTgsstrzyY4vBP2kWDThlbiJ4uKXK+3+SnD
lsEmyo19mUbI1pwqTf/dBsfvaXozeGx9cG1OtOAMAMxQuWIPN6dB/SL3SUDgCUVKJ8ckHSQH8tJ4
IDDS8orCxS0t09qxGM2YIs1EQd/5QGEqmTSr+Qn5RN8UGjWgpeUiALO3PlO6O5FG7O29PdHoJ+rR
s1wnBDpSNPdVad2T+ehOWcczBHWWZgOCazdGP52QMJ075dJa2aGs4ArNZEPZF91usPo77MZekApx
GoC54gdQN74xjfskNj5VFopSUChlK9+Iajsrq/E5R8WHJqvqWDf5baOmI9ZE9KEw/yUqu9vFqnut
gybbY7z+cDpbbjXTandDNwJFojey6PAiTFRBdd0EtEUhOOkcpywI8HBC12ZVwuhcJYdBOAZRgfMS
9UJ+GV/KVHuQKSqvCEGhBBo7L/J9x4kluBNrzYHRNAG8LiA5p6z+N3tnsls5smXZXynkOPnAvhnU
hOTtJV31cmlCSC6JfU8zI/n1tRiZ1QI1qHlNHgII93hqLo129tl77dyzv7dxUQztpbdjf2nUAx4h
nSFJMNEYiXbUSULTDDHyVFrfPbr2nWtwB8IFb0wrmaiKJQqT+hTn5LRpnzbeaz7mVCLiMvSl5pEt
MMPeIB/oC77Z6pixobpJdaifKZHXhcYm/n4JdZpCFKHK+6HVjy0GJjI6+AmAubA2r9aXgY9RKnV2
lrr+msErjZOG6mzFy0kwNIeWXwe71UOW9ECLpDQyYR489lXyMTgkhkYU88aRLFbhm8KdZMZpJONf
hoXAMrkRVPx3ZMLHnqh3LpR1MOSaxamzc0Ya/URT/ALwsvziYsnyhu7JlnuMP4UTPmlamSg+dPH/
ZCljHR0wcbYs42EY1FlwkztDKi3Axc85O+DKm9+EjtFyfTArjr3BjvU5wMTBjMjcHOdG6lE+SMvA
WLfX2vXqU2JNF4eVLwk+896htHMvzHwKCZwMNyjLr7Tc8dMf8Tbwnom6UlHw5fC5MNfkvbfT/mYS
FBqCwSD3DeJkRUE0pu5qzXp2mhMHMct99PXsLa8VQ5Tt7bvN9twCntPB5FgMk1UGFMyftaiqirPr
Ky+Umv931nSNNwk71bXZ0nHVt5ZKGfpOT83qMJ2WgQ/6UPlURxsAcvWX1OOGgDs/ksPYhTMGk1Ap
yhNKfjidn9to5A4aHY/srm05JnsN84Q+lH/HIStwNpwW58egc70wp2uTRqXWhEgh88FxFHAaTaN8
Ll0J5lTFRQz2te0dGw6+/meoBeBviuaNzONOJdxfzecoCSq3h/yb/QFhGA1Nq+9dZyZlmN4vDW9p
3b11mwDvSD9HtqTjDrZTUC0FwWKaA3qqEFiOXVjxf5T14xj8NKSHhlGRFhaceOAswo6oz65p1++C
+pNT5dMOCS0IU5ft+Az98iT0l0DiI/atX9DvoPGGLGTN9WuXi3UoLF7PmaAUnKsRpwFy6KBufAix
jaLWNBhcRP6ZdIALnGAKnvlxr6HrAhE2/H6MpVfd2uTAd21STGE6W5ie1uLqg5akae1R0fIVONOt
CfSZeNL3YhvvluY/C2fFVE8vL3aWFSViSc4olvuunv4uev0ZmB3OhrApJoMnu/uAunzfGkV+8NO4
d8z7ttPiLtP25jhclq10zNV0xKngl0maUPaEp7BJcpqolnpHnfATz+XvNLrUBEHhizUf/b6mcj3d
KgmTHCFTdwE+wdRpyrcKpl6I7/rOY8xoUrZYGpagUOdlbSGT79Wa/BrJ8nesi49eYQ5s3ecGDhwT
KFF8NztxT+z2Ug2k8wtuSxrNc2maGLuVGjm+19LlbYC39Zot1bHKOYJzl06qRcuoXVfZTWlHdPgy
9Db5S+DnlILl2hxadfUqsyDbzUp+u+laxRAniBmOH9Zoqbgy+5uZNg4Cgs5+GKl1RifUqNe86YXr
3qCHtUiO/FvjRWr9x2D79+nU3AYacdbCwh5pTiSqCJNEIw1XdG0TIC3tv1UDQ722xI2tu/dyg8Ej
4PNrDsxhT1JXVva1N7+rpXueNZP0V9bu3GmxobIvMaR8hJaUTkKOhKY2GsoZxDMoXwKoQ8VUZKUa
MWz7sCzoL3aV8TodipNSrPhMIIqr3z+T+xpBjOKCqLvqvnK9D167VGzMKToT+BTlpNduMilSyeiL
dAeqAJ2+CutTRuSNSk9GblYMXLvoGAQaI1JQl54cTzgk4lmPQEAZGL+qV2HTwaWJ9dNJqF2sLeIp
rXOAzksc0wsIyJELrgIJtxxgc0mYb9elxQXO6nSeFEjEZq13rTd9ZPawHKjutMLG4vfvWSUjsJl8
YXC9pzXSXjvxNNSSQW62a/QE6NZTWbnHklqYSLL6lomhojX3KNeyW0aC9Hfm9Z/X1dkr88dsFP5h
tvGL+4wHxM5PGe98iq4wk/sSScnUB1JcyT2mtoQFNLJT77S/Fm/rQ/HVV+YKIQ2HjYVJSiQwxHFZ
mH0b3KQcU0QSr/Uqb4JKvLMfJ4ypeZy5nnFwm+ein9YzcArTa5rbsri41HDsIOeqyNGtP+uM/V/N
24JtaAjYKfU7ad4HntZHmlkQ+MRTg94ao+sY+fpWYzcrO7iYNjsO3etYn0z+Y5D0B9sK1P2mDYWY
jp3YBF1oEHu/LRtePkofPfAOdkTcD5qgufLQ8Lh1jm9Ec7Ww6Z77HQcdhcI0xMRWlT5X2lhHSPDp
uVGAzHzSmCs39MQnHZ7kbcGwSdZUK0zjSFr1IVdvkEjjdiIOhQQuo3emfoiQXqv++VwZY9nHU0nJ
t25RPlbVCAFLdke9AO2NPfVKVK7wdhEw/kB+hS3AMQEMFRwsw7Y92XgAMtoUKWZudwY8SmY6T8ZO
Qniu2kpcV1M0x0mnDE1uAqFpq90ARXRfA9AJRbcbu4T8qe5QVQ57Gb4I3LJkfFy77NkI8ovZT0CC
Gs2OjLSt461eJMXyYFgsLf1UMWcWw2FUJVedtHv1k/5vTRHkagB4WcA2U7au4qWtj6wSbr0e8d7M
bR52ad+29R6zwx/kH1YG/aPY6nkbL4gwo9CXOGbvLoIaDqT1Mac+JKQVyNz5V+4qORc6e58p48M1
kKpWQKkhN4fYWylzTGu5RnVm/cGxx4R7C3C0fPa2Kq2W647CgMun6XeeSfZSR/dHGMnTgh0rrjSg
Jqu+FSb5e4JBu66j8lUTPjdOfb8G47kxbtPRNa/rXGOsyvntSYLF9ejcJYii3YQ9aSq8X5o/Yr3n
QHP9KWEm095AX1GzC2yQMTU/1sOfevU/sLp9whgkMd8Psa7J914E0FJq8l3K53Vs9BPToXeeG/cH
+5rAISIdbpCZ2uf5C2Ax7mfijrF96yPKziietHI6uDm0dSqgKIznlUDLbuV9TAlfxt5PR9lWCqdw
RZIUNxB3TcOfI+5JtHk2UZoFlBlX1eOIBfOSSngmrTdg8uSq8g/ujLbBPUkqnV9n92Sk5tnosj/G
5N1sHJkwoAW3ufSbM7BR/kVbwDbq7rSTVfENzsB7wtAsQtEoFQ6oR2A13JjfLfJXsVHAJvWFgCbs
aufxzkiqor8hR56GiTagBTRFefCU95rLnv9EyrvP50hr1g9628lHL+qa9h0YP0O8kjXRedPOrJN5
pHkfuEPUFihKuiY2dC0bAdm99lVHzMvMXkfg5swSY/kIrO+FtNjX/Ktn3h5HdXrU85cusGr48ZSV
rAaJ/KX22z1FE4//+H4Hsu17R5cbO3XCZSHehsnKzxrD4M5cC4pulfa25PMlnafNd0vzULMZQOjb
UbfdwMlm0SSdOKoGREalJo0I6C8aErqdivkPtYCsuvLPlvo3aqR/1hHKFp8Olr+JFq95/4FLNkb6
qm+60djnsjt2uBIOvZFAG74zmD7jsh/lA9zcFvt/ot0Cd4uslh9JURJ7Li3lhgMyVtixR6NN3Hod
pNovDlS8NTlldftD4jNhMONzpYLEj+vB0Jlc4HbDMcxPXnGXeHRVaL1yzxQno/Tk5a7Kepy5orJP
Y1OvUfOJ54GtugIatnzObUKO0Te+cENwdNHZZ7DZZm2Er4kolgGveNYZScajq8Z9yYRlo9Z0xrZD
MpZftBtKMZ32nDCKR2aBLqzr/QKeHo05N8AyuCbtDZ3b3+JZe6oyZD4MrrG1AAhDL3+12+Fv2TW4
O9vWwpKBwNJDw6eZkXtKOXcwmjhzZ7d8TarlyZKbGbRAYnQVZxBYaY+tzUNny6vXNc8Dj2MYJC0j
Jj7Rs8VC9Wpj/tx3psEVDPtDiXlByiRe6tWInM7j18U7GJw/TsEueZcaSjwAL+qFZd3vHPZJDQ/T
zC0tN8Zw1O3vfHuCAaAqTr0mJqFBkXwNbKDyThlNxgfccM9mDZWD1qI3y+v6qP8tre4xgwrZQM3n
aHTSyCi9L9V9F5vwh997zPISg1Xz6EkXvb+5o7CUoPaN2VaP3Vz/SHfcN1PL/kck70ZrY7/3WH1a
9G3orjLCxeqeRQD6I18FARjLv6EM2wiDVL6OrrPrvebWfWcAMfXjkPg/wkBVYFBemkfZO397t+Wy
nkBJmE+Bu0DsKY9TRk1kM9h/LUKllgsOiqwUl4MR1nQu7D98pClq4wc7IC85d5NuiF0u20+ymVM8
tP6d0e3sQCOhMNyJaf0ylizu9IIqCGilNQy8aiX8urj389rcjy45my7g+CVQeSKOb9wpskDEgggQ
ymwPUic/ls6g3SfbNwl/6QDgmVcHCEdOo2599ZLzLDtaSGvpIGGz9Z47fTkT9nmXxBnXQhbniear
BanyVvCFHvS6OLFAJHrqZbe2P77rwUDHESPGqMB0abDj44ndEJN93u5x7MeprQasuel4xMbINX50
kEb4KenoZZdh8JvLWKY2kn/SRprVucD9W5Dp42gwunjj2QWJHtmOPcRj32uoX3QTtJ8+mK19b/XP
BQZv3V1tID76uKcNgPETWS4sTboadIIJJxZBl7a0QZ4jIxYFBh+K63MuRJmji5BU9nlY5ivwiQdb
33AQ3MUBG4t75cr3FRjEBFrayej+bbuZG5DFgwHwQa6sVCpYitMERKBVXsKlhpyy6RDQ0dM7e153
S6utu8wy2PQ5VBYMIAjCoW7vGt02btoCl1KaeuK80DrIVYHbFvrBscMfFukZr/kR8zsgKtDhk7FL
U5beAVGswppe9Cw5c5nS97oGsHicSbYnw3yspadhY6hM7ogZ9rtFXDA+LBxGPE8LrwZyCdihZwHr
qtKtqFB8wsuO/WeSJV5I5ueFPAqbg3IAlQUtMzAZIPt5jnMfal9qSvYL4AIqnaVrD8uGXkV6XZir
mWIo4qaltiCM1aZ3wMxcrvfavvXrp1yvhnCAAcn8TObFACMQ547+NTtNu7MadqSs7b0jH4qjhSd4
T+fGLejG9KxxkHDLPtpLbew3c4G3Zt3OaHsMR6J/rRbvKcun51XziGg62Vf+BjKBLSsQQsTaeYxT
nZm7Kr9sk+WQ1+V1GGTmuzMOp5VzKoHDw8p37M7YItxvQ/stW532kCFfeMi/TSd4Y19QsgNaP8To
pzvPcklkweQXKSudbN1nRkt4QzoP9jwdLDHDqpgg07SK+mkwuR9uwXVQVBYhCKm+l/qXtrwft5pf
DF7qqy0JriefHfeLtWTV6PaUCcutVARUChUA4yNZZT4GRlGc2AG91m736ax1fbbG+sd15RlfPOE2
QcVbplkr3w/fjW61dEJJ5OsCFTbv35BlmHKt9BW49WvpeM+b5ztcSsOFnzefvMHCSpgWWVigPIVY
VdKTXmi80AcfwjUkoMac+J3x+koM60v4lJKW7k9gr/auJG+uZYTOzIBNIVtHX0A0tze5f+Hn1szV
TndwCjO1xEHpFAxCtk6ln86ydS339DkwWiJ2Tj54ql6afARX99kpSZGSMN3qy/NwSVMI0gMBkmxm
L9LXJkttEPlFcWi3FEPveKHdpOz++6lEtUpOXJv9Iz/0D2nxiGJdZjsbsBa1WcKrsYh6WBahZRJ3
9qxzQc3JNC+/WtB/kRVBYxLcfGWqG7cKWgqEjp+6NT9I9jXoJmiuASbpBmXMotgc/eVLNMkDQtGt
lpT1YelGtDoW/1CRo9IUAuhHhCkyP3o6nZYiSID2leQXW/5w4hK5rruZwuf8b+rhyp2NhspIGFuZ
3lQ3//wP967qZpRDGc2ObiMl1Ui7YgDPOmU/Zsb+Zh26gkEJw+uUiw/TSakPogctD8zYzI2fwATM
oyfggRzBH7Tp9SaqQjcblT8cwgodnT0ZXI6VdQ1Y8FOCl1hrbvq6YWWefG6YEoqPcIW2zqcurNDr
k6eshUvXDDM3E+ANFs9rPsfKKV+LyeT8WMR773r7VaIvyeVVeLXAjq6eGtMuHkZ+4Uw/95SErI+q
a++SOsdvW/XavrL8R1u2vHNMcCvVwmlMoJnCNoe6dTWk6K/0e6292sjAhPxmwRJTNN6dIyVdP2Cb
wxIJoC3d/N5MUaelQ00nDL11l/tYHoa+vJha+YarqDjP/ShwUa4s5z2GMRC9eCJtD51oCNZYH6w8
Zu4+SofKnZU4Qela30q4KKZ1SuOpotSJQ1hq8227wFOFz/yU91U05PSGDzU/NSkYh9zljbw3DwdN
RUeYhWZOwSMdzRzKgfNGHQAvE1t/qiydDTx3rFM/InyAGCqchuZG9kmkxt061IzBRD5Jj59VUxTX
oX7TZghJSDKJPsRZvXwnOjoS4fmQ1KyzE5jhC9LXvdbf6kMmdtLAi89i5l42OXhQD0/oys5VEHQK
DdCTWZZfecirjwE2AzzwZN9V+gN0NIzulr6rB02e6BmwIj6jPNG6ooRdpJ/AroiwmY99DbvJsfMR
YZpOdWJOCcWJw9HVe/nmbKv8knKGQE8NbsFzeVn6bpcu/T3j6S9kn/wQ5HAW0LmRqEiJcD5kb/44
mXvVrKTuhI+bLJl2JmYtD9BSs3WFwMeW8NhjaD0sPsT8VVsMjcqrPvDAWcdkbV+m+a42oFCWvcgP
FDQA3PObTzEtOoPl8gkvtoIVs1hRRxYk76DZa1hYzWJkCY5gHGnbWG/QeeRJ9cFKpdyLidINQli3
Ju9UHYBB6HWsTGHAkfmc6mPREbbIJ/1VLP7PPEz22aDDfadijxbqsNbwZNUwBiK7hg82FNnt2K7v
du0gBySeOkuldce2ybVYymd7U5Dz5kbDOIKnfGE9NXGClH3DqpR2nbHloBvYliXIDB76dBVcCIXl
JAJbBF7no8BPjjPDFWC6wx7QFW2MxXUkSRpN0vl1TONWg+p/NIYKgFvDjOboF5nf2UXVcQfxfcJ7
Vdwb08MYSH6/1XIUyYR3a1uj/zutbP06gX0Jpx5bDsiz74ZlJz0ET6x38Tm5b1npH6pWot4pyD6W
vu8967kImps1XVHPJR/2eVuglsO71mO3+HfhFWuxuuhBqYuLY64Ygzf6iQSSJbj+wbtm+6en7wIJ
x1EslVwt/4ID8lT71b3pe0sY+Pwurbw+AzvGqMOEKNiqh4XvMfVkKYLw/GBCBDiXzbsOqyL6xwT7
n37c/81n+j+cwP/fLfxf/82jEP7/bhaO1p+/Wf75vxqFt7/wnz5h/1++q+vYcAOT7jAMw//dJ2yY
/9ID14BF4wdk7n2b8vL/9Ak7xr90PCU+ngFujAG2vf/pE/b/5dhmYAQ854HlOLb3/+ITtnTH+7f/
0v2HLXzzQXu6aeBG5svDwhJYlun8H932azvzpRW00vawAEMPro1Bz8BFjVDups4/ca3o9i5ybKzp
xUM7vtVjmTFJyHW3+YqizKc4NIVKHFl0laQ1xr1pSV5N3H2nCatGl9VPk+YQsISwEy/TY6GXEQVo
zR8UnUD9dURrnI1Ze+AvXLYRDLmCuxpN31Hpmxf2FWxabTb5rQ8GUKPlzdLN54HFu7G1ajHXWQLv
BwU6nyKtiog9mJZX7i7PdHaSRjli7kVcxCXHJYUSbTlkzmOj854wEWUzze9jjdOcS3WzX1dgOV2H
dLCi/cLQPHNo2OFclo+rSPOId9qlKgfucjhRcOcLtfcSKsNUN9553TSHVU57KYsJRwBtsfBocMv0
8bRSCQj1pWCiJR1cBSWuzNn6k+JgSh2Ppafza/YEDIjyvyVG+02Gn1fYmP2OY/1n6kzzoBZydzjo
KMsKYjirV08GCpk/uA2o3ysk4Y8EN3fccLfQPbQkh4h5b3kY81SA3rR+FZVG2c8I39wHHVLM51Ff
doHZbNdQ9WeonGNCyKv5yQplE3Zx8aakVpxtag79eir20w5HR8NGxTglqjjngUVrRiNeGHGPfTt/
2M4J8+4nHzVUUHo4gWlWvN6CyG145xBxVUhS7CdThkzyS+8+RhXuM6V7pM7lgQ6cvRrqj9JiA9g+
VKXxlOclunNJQSDGlO12TgtmYzwWpNpB/o3h3HLBHQJaLWgUpn9sY4e6SNBu2c0sGQoZNS04s0Kr
KXHP69jL+abn4AELfB7KilL01SqOSQA3ZMECYB61pk6jwCjBHm0XNdwB209YXsDcRrJ2U5xcdnBQ
jGip02dYIskrVi2fSlv7aV3s4uZ5mNRbarrWhjw2WZJ/uPl6xrDHOy6gimNKv5qGmnfNb05CLXgz
E/pgM9wJ3py+Yx0BRmWjfJhI9Sza5js7B/zZE4QxIZCm7XTwHBWprjNgB0t4buMvnKS7BF7VVoSq
p9QhmBHYlPy4zEAseXb/dLxyoqKaE2aRJoKCEsHhYAszgMsJaAthMeGjvVbpuXWZYC37g2wQt6eE
fb+lcRkeMVbTDXjUS9ntqxQFYaIxRGDB7QEKha6uHeaFzbBdmK/pktxIwoACkH49+wAycNkIuiN3
LUtg8Dww2hrp6CH4JZRl3HoMuAZ7SPe6dsMlVR1EzQ68Jgt1In5IL42jRWaFjdzJOQDqnp2I5eAV
pD6qgl+qFXHma8fZzMydll+0NMn36zeUOThBI1N5zsdpoGiJ4N5EAwPukZEKnC4HzpTY08OSUAGZ
neXgGXvUaCi/XXADUrPZ5V5nR9qNO9caBFNMJZ1xWxTiPILXOeLoOIN6QxkkG0UvMJfY0XpKlA3r
OH+eOPN27Iq6E92w72yOUZaFHi6zQ/WU8J8kHW8H8rM4x+iVpG4KHrUykSeLgRua4jbPxM/lYA0K
HN+HBubcxWiEvfmN+MQ71VlfsJhxYfSxjC5X4L4Yn6olCvR6L238oIbZHE1THRNoFZ5tfTY55Uui
ZQKbUdeLZo29xD9Zs4eipG12MjIkYZVmeZwjiYOd+GfmFa9r0NpR5Tyjr0+RV/t/pd4xdwbTU6Kv
OWu349ShM22/FM8H7+3b1d/CWl7mRIHf4cZcpq1xY2qbziam+WzfDYMN9du4x1J1Z1nzXysvuFeb
St9lRqE96ynOa/k8LN54NWQqadqFHwDy+MIy9o4NYHuwLfFd17WzkzLgsr1UXC/ZwWAuG6C2jPDc
AqqEuGOqF9fxsSejO3oltVk9Nh6UADwe2JDAEDy3I4oyj4CGzg5fy/fEtWjdu4S0vhQG3a2ZfDAz
9J2GraU52DdlQSGd52RXfdH+TGtFUFhx8soGc0RgVt8C78RpXbm+pgY1ngAIiGPOF4javPXA5ph2
N53YvOIdrlBsDeUtGKEUppiKXOmE2+0YrP5PIbCBFYVcYxPGXLS+87lgMseuc5Vmdkw3EUAbu+sw
U7BQW/2jLw3KRjwLVd6mVKQkS+NdZ6xiCBd2ueuG5CXnTBQkILdbZn+aONFmYZxnzSGnkidHT5Gz
Hc09nnOkjLHmodAziCR5Zx+yAk/sDJBrareKnrzhOR5a9MYcXzPK1sEL1l99VJ+aYGNiegbW7xRs
j03ZfU36IvBPQJ/JKfbeZx0g6/iIrTbYu4uBx6BsZXkUwSXI0/Wggc2rnLselw0Ob0ZPKzsRCv0o
tN85sO4rGxwxlY0NFfXGk+tORA8DQbbcOQto7/ir/NdWQ55puRRLkSVHmgKxR6pmL2o+65pxbDIT
kbalt00hqIZOWZQ3Oct210zVk9c5z+1ACmqWQ8tUk2DJnTnHR7xfJVVpqHUDCEZj3a9bYAqTt33h
ZMYQqcjB9GN9KQlJXBOHRwHqSFxQ4fOZe97Oxaf5ubiAZannrCawL+aknauVtm5szM/FQnTXJvxH
Fw66kY1reNdYlMuAQWljghoMqWMe13NtHpXF1zCrotkBvSwYYj7mycL4DHic1x8ua1mo6tTp+alV
gAsFrlGjLUB72WWBi4VRtmmTu0Tn7SMJfWBl44AfaWiflXFas+azdoz2pFWEvex2vJX52MRpJxqq
Ieajt6qtPtTbTDo5p6vCS5l1wy2bR4bqxBGsXP3PzsorujIn3BxURsWqshwef5wHiw+LmkdAT4MA
JzjOwUBfTqM57hbEDBtfJC92sJ16QxMZ7bE5t7jNKcPrAS2SZYc2TnJvF1s7emY5+znTH4Nq+rXn
tKKR2vrwIa7j8vTK/YxOsb1U9aM53Sjs/nvoZ7QaFriWh2zRbrvUOYxrX7wNskGVau0e2m09AoN0
+pDlRSQTd7k2jX5InJrFshdcueHvYFtWJzQmWAPVDNsy845GVsx7shecdgFtjuyigv/4v6jxOXot
Ckk+u4pQCmmmdu3Z+PbZ0U3Ubhm8ikuHx9hn1zKul5cCF73T099TMxeaUlWP5KByAB2ZOBeLDKIZ
NuIxUAvrIjLNKK/YGmoV7N11fXIXZEqjr8pjp/G0aiDwu3ZVR4/cyLnsv922D6IVcuYZ/eWmdfC6
4Fw4tfS0n3XLH0nstne2UDeEGRtmd+prtJRHvyH+tVrrHrmjQxgqcHjTDRLRZTBT9ZaBAVznT6aL
9Zbqg1tcqOdytRsaORkgPFLQtqWfWMGi+IJz97XhVLlg9msHIyltHL24OLmR4Wxke0tutr9qeXoL
Y3rat1U+XohKg/pcsf0IG5SSjnsk1PXNqCRTfiYQW2UXoOhWn3yhGpqBd3LqsTmvuvlTGQXVxQ05
FLtb0BVxd2C+cBt8v7mGK0X8HbGXxomBKVbiJWxUpWGSYXe3Knu4mTr9bLaseFq9AWjWa9eCNrS7
dWljKyUioza9uP3R18O81m8qwNfjN9NNDWSeHMQg2MRZ0bxwz2oL7bXD9L0b122MmP2DzHo/nqtC
hICk6HRaTjiGjnTwTBFeqI+W1WRYSMQyhN5ormcnduu23YFQP9hDYEWpxjEsXW5LoL3IgdwAsc53
k0xwHuZo1Aunh7EQnQTblJB+8EZqBAeH68Pg7vMVU2ndokUvWkuHxbzureFA1r2LzZFNgtDGa7Fu
Bivy6Cy0jR/Rb+mf/of7aAXGMg3ZqGW4Dspz71YlkGXURG3iapDnrK6JNEOVY0aoXltadUI7aL5y
g21jPwiGJHOdji1hcxImVheVoi8je9CtbcGwfFbXgt6dvuu2zElDfzGnU4h9NTXMDX2vz9jZePAK
2m3wMcCfGRP/q7IHOqWc5YH177VL4dIJTb0mEEPpB1pegrGzdwkEy1ibcd6b0DZ2KKkne9Fw589h
qVnkOFAOjYA6jZQ1CauWohuevOZ+YS6zNIhHYycwjCussvm6XhfH7w+zG3BOq/IGsnaYeJl8AiwZ
WX3gkVtzC3JV81+4FdlpMjvmocY+C3GUPk3v+pI81wWF2AyRF6jdURssFgvnX1szj5j25v1AO2Po
sCbqMLCmI7ApY+FS3RvtR2eC1PJtcimOMe3LJLkAQHmaxFzeIXkRhih+7RebO2KMBg3nSmnOIevc
vQ5SNSmhsc/6uDMOdYFQajfFi8hmXEKZR7/pwN1zxBq9fQUYHnxYL6wASefiiViCw1wNKKj8AnYe
erDo1w2I6X5qmwlU+lrkuZAglbJ/kvdCvuINK9md8j2IsqeWFRNXUwgZtQlxC3wqwE7ov5JaZBk1
bjqVvHZ6+VU53JuoNr+k2U9e8c+pUrvWkg/rxJudNvQOv29zTe02OHnzeNZ5s2LRDLU0tyL05IfF
5SjOKSa1UHoJxn06mv0xVOXe6Snrm9nLTf2e3QEu+MyHbC5xdS7WrybaS5fx95YZqKBGMZ3pYopk
TAXAQttVSEd2e0g1vqgvZJYqGidqoTJhvvp+Ga59yhUsXR8kBIeoTNUVsd8CaMkYmusy2VUKCdbr
IT96wblMgu7kz94BJs99z1IwtKRsUAKtv53RFQcBT1u5mHALj37YVJib+a+mUo3LFEyl2POBpFpt
g/MtKa6zbh/KHNuQ1jdHmSFI0BHwnK7dtSs3nHTwCZnnffDKmdOo/JaOhhehz28zf5sizPEmKbvn
RPOPlkMGdeqI43qQhKViOaYNByMXB2dMPz27H07sgf/MayD2lj2/9wmb28KXdKB1n4RE00iaW8G1
qRWXgfdeXSFTZ8Z3GnCdt1LY9NQtLeTANsiC0z5n1GSEXoI80xMtxLZSRQYOSNYjSMBFJ8lrUW++
p0zHDbVSJ5zbpHunQkPJWzcI2RWtm7nsbcaQ7RQZoYC+u19YUkhz+GwAQId+TdqlrjCs5+7ADZYC
FMP/LN3KPPpYoBkDD7ojWBfC/dlZ2HGqNoX3Od3PfiC4tqZ4wjhgp6KAN0wAzx6pVsg3j7pbv7Y5
cHTpFElMlOWXHcswIkCVdaHjTnpqGtPiwXTXSE0cdQZbdIOb9cFDaNLSoKcrQX7PRjeeR+6sVJFm
H2WZFofebE4JXReUHFRZJCioWKmMpCMb5hq3gLVjpQ0SAgxN884C7Oo55GXX1N5p6HbQJPnXOPJr
i8xxQFYa+5ZrnVm8wy5NIDWzh2lsyz0tW+DQTTE6kmqU8BLrOuLABfQuzr72QB2VjF1zeRpGiUt9
X2R8MWs1P82l+zXowtg5LGE5NelbqMb3dE1j26ouskm/LWhLBBiROVbs66g0yHC/pu5Y+3Rbj3oq
aHbQ6EmK+MNFju2r0+fsAL1lc0s8KljDHErYaB1+YTb2L8BEGwS+N+ShW7PdAOd398+fMMcWv36q
QjM1+ljHGqi5biScLofAkeyy/8bcmSzHjaRb+oUaZXDH4MA2AEQwJoqTSIobmERKmOcZT98fWLft
qlR1M61X3Zs0K5Upk4wA3P/hnO9Mbb/PBeZzOfMC1aH91RmYsIzc+VTb7MYp+q/NWi3HxURP2a3D
13zAYJ1VfQMjsfYG1L1PBhpuma5owhp2GNVwJr6d+1en2xz0jugEieaxT1uvNSMk1tZ+SttnRS54
tsrbjjDmevwOhj/zBwK7dzmZ96huwcXQK3X2OAclM7S+RG2BioFexXyLMwteYZneOmZf7NGJsk+v
rB+NJn+QT+6gK5r8jj/xcvGta97I2DmOETyRzcUCYAJlFwe0T9TgeiiK6I4wF7aIc3EoscWqilw1
y26esBslN3YT3fUmXp22TQt+y898s/2Yt8QQdSUgFtkf6Kx7G0JpNBF4tIzJQwU3BUByPF/I4UwZ
rMYw2pMI8+aYHBan4qvEsjjy5yD7iDLNovDGFrcdvltcQoQLJhIes2amLxy0fpZikFqFdmc5oIom
tAj7eZNNLOv8CxLNGVTvdCyyeZ9PrRPIkbOtw0mjMbzZNevER7PBinku7mY4SCETvx2IObYuaf1o
s5TeJTQ5R+oOxin6e9ZA2JWCVC/VsLwPiWrXRicG8sl8xqTSWtjX72TnEHPV2AdEiMWp045OQuCM
6bpAVGOm1y3n/B5bqq/VRu/11iZe61BNrgTjCUI9egnWotbyl0HEN9xgN6luUlnNL4YDgUNFk+6l
g0HvZlbsDnEtkceLK9sQ+9yye6BINFZjelelMwcr/2L+y1wQbc9+kHGXyYrvMlrOC/qRDp/2tB4y
1mUYNxlrco/aRMP6LTxtQgC6F9Jni2spK0buKf66trxg0mJVHE1o5LQZLGP5VjYLQd969MzO6SdO
I4Sy3DJ5fEU6WN5qbnidUhqwPLswgxdBIxVOKUf7Xk2R7ouBQiwt9mxFiyBvupchG3915pbT2Ge3
KVOffe+2b1bFbg3SHF6zWgXI+DrySyomf22xpzjPPBvoKNnfYYWJkN87JIQ475grfZqSbZazKDcp
iZf5F3Z6WFGZfuTcOnFJ3MrSJEQ9AQ7tsl6Ntbz2QWccDVVUJ72qU29N032sW60/JjOX81rfMd9+
FMPMNVaTq5FZmvSUOyd+qM9MzvLqpJZi/Eo3chMZIA0SVCTepNJfPc9+lC0PQzdR1urpLx4RdMpd
u3oC2STnz+LFNCysQJKdo6ccyIbe7+LMhp025bhN8SjGjMh8oi/wmoZN5Q9znHiJK+4wryzMsvhf
c2y+6XhNY6e+zwaFBjgZNK/LtA+ine4KxWUZCSYfBJYyMy32RHlcgYG0qC+sG6ssn+Zctuyu0zxY
4G01JJXk2DNzcNl+SfDNwIDdwY+5WUHH5Fnaexfekq8XvYbsfClwlUf9wQmlH8VTcmOuMvMjRgw7
HTec3i75NRq/qwYaC0Gi5GylZ96+KoAHonltOrLYv88qMClaM3+Xw6YzaqKDCgf9ZoaMoSfIsuZ5
JTiD97KI7PyE1XHnJjXJPp3gv87jQcdS1F96FzMckKerLovsmiJgYaNftQcgrl6oue4eZu6+akeq
FGjSDOGKfBcNGdDEKvfgvoq9SPprbRjjoZ3ll4TkeYszyis1Hl0zejfilPmIvnl/SC0+KC1/Kgf6
GCEpGcCDP/RhzrEylbCh5y1chv/ojWZjXSmIiYamYZ7iRIcn3UW8+gyUevbnmFDZ+2qx/cGkXCLj
gXcM2bYcUbGm3SqxGucPtlje6g4xr0zS4tCC3TW06UI9AD1QMIMdqiXyUxE+8Am3uHGIUtZSdeUG
EEElqoepQfJLF/YWSTQmcHe9BPlaH2ripKxneosr0P0vXHjUiK19BoHiEJDqigMnt7WbnfylRPYl
J9ScvUzeyW8zdyKbIK6txpdw7PGmoRj1xpGhumD2mm8y2sHrcnM+rH1xZi6B3y7PKq835s1vaKD0
6G8KuJj9gHajIfMwc6c3EBovbt3MQGFecGoCEM8jmyOWvy3r+yWyCZRmxJbXAiKNcm67hDrUxgRH
DGEB/lDtyHlnfZaz4ccq+ph3bupVkkKg6QlelYgxA31yHyypbvKctYmA5IlpMPPAy3PaOrwDOINh
WwA68lL46fvIoUsrtRZHPgDq+IeOj5HoTMAEsBsgwA9uu9OthaWI/IEVL51KFYwZz8hEZIRTFkik
0rjGMDGRN1N+NcmkY3w2In3NXwQK+PNxzC1khhk3E1Zg315btXcuotY/OkyIHIMsKYlDfeg3tIlb
hoGtcYkQuT7sxyHCJlYtXHNE2ZWsPGZpPBf9FwPnI57zXZQuL2NFxOnKusfDNf4w9aNNewx+hT2A
Hxape9czzdeLJ7dnhQWneziLyCz2YYMaREvKN12i8UMgckoEqydY1fzH67bwwUh+deb+SSwSymeD
ayiuu4iyUFuYS8kDBwm5d5NxuyJc8OnE4zlYBnIYGM8QKcLCqaDZYE6FUaR9qVGqIJ48OpRop5oK
fYaLpzvjsp94Fie7QGFjIjVuSsbuvG6xst+cGlE1IjgHMSaVWsOj0tbsp3q7NPxJgQwaw6zyR42Q
b7JlLAr3+lHFKF7naLpjPn+BynMlYfncWQRNVGHIHDQmBLV1I+JYkzccwtes+rEOh6zZDGateomL
/lZfiU2XZva2xsYvfnPhNbN8jEp6P7InHhaWmjdj5P7ChHaWiG6tUr0a7C/DEKTrPFxcgwlfNkwP
JL5cNIEdDDOslQ/tObPLI9YndSxxtHvk1c1B1BkvYIBwfbQ1YBCuq21ui0cU/Z9qFA6gGfpyg86k
iOUt5nDE3YNg1W4SSis6Xe0EPppEQ98FgZl+q40DOHZgVVyEh6U82y1A9lr4TjFAH3aIrRhwFvuw
ma4msrBd3bk5mdPhSwdZy1t144VYb65hncoDG2duQCDRFvRv/At2KIP7c0E9QmTQB+G9TAIkSzMW
hS+Ljs63HYwGY4CFzrfO33t8LdOSE8M5D7/yXoPvNVGUwKr8qiuSuMvwEQWQwZX7s8BVfzJl8oLH
pBhvMoHwhoiWHanKDpOL+4wyreUK0prwi9GTs9ogNwyKxHwd0bsHtuiY3XJojO5HP05HeAFEcC/W
e9u32Kzj9bWOM9PfuA24JxxYolZqg6DS7yO9GXZqgydlsNqBtSAEW+3me1qFDA/yp+2CYygOgimx
TfPAoeDjalH9t9Js3EANjDxTVO5FPD0aCGoPWZwDCVMXRnIoHABqccC8dyRrgjB1DxKglZ0WzqGz
I868cmmQE1Ggi+m5zTWbgZP9pY7LexN3imlTetcbUNes0hS2KAbECO8B6Y5Xhz0KvjDo7Cn5xlV8
tGGXOnHIgC5k+tWu1uM8C+x2bYncHp+GLZLpKLvieQNKM5uWL1me/9JS41yvw3NSVK/TAGkIxxwA
nWa5dhRZVbalsSMtkDo1xlwuDiODD73MdCb4RJ0O74B4U7/5sEgi8qyWTtNu5a1oinOq1dVNAhOz
Vv2ld3FRLooExsWCQIOxVgTJp74UzCBhDPqeY284jlr4pXSc55iyCmzUaxu6ZN2jUvGsrn8vi+TV
wEt6yEjNCc3qRi9NhqpHuyGzXi+GAnoNBlBiNH0DaI8SttoxUj214Ftx4eW7OtNOolv2IFGGwEUk
hZ0Fj/aU+/OIqxtbCAtxjNIFqI6uYVDjN7Em+BeCMxGMlwbCDXpsIbOJOa/AlaYK7nID3xYknhyB
n+mjcsVekSsePdYYbJlBu6c+rDLeQJNidiYWeI6ddzXYp9liOzdtuIiMTj8wdHbxQzQ0kEZGL6OH
2pFTzNINoRqY+iO2XRoSIk6YxChyBKguOpmdge5PCGHYmmNX/5iUZuG9xuTc5P3rzLOzlyY6XtMt
arQwNaEO+vo9qwl3IYA+Z4VMu2fjPiDxFJuSxK86zE6zJ2e9LB2saoCtxyZnTZ7RuNdooW+k9V5b
lvI4WVHEM5EKCFsyD9qQvXSGHnpZQrL9nNR3Q4m3LOfwCSS99N4s8XNhr/aTPKyP1D24hPKJbEWC
NoxaSFoaStj8B4wixDaRwzyTbTDTY8nSwaqfoeuE3jQglOdk4vcn4yCzs8dydma4E9XERoq0sBiE
0kE64Te5z1X9shAQGrg9RdjMpy+WXl7myHhYdQEIPkLdXOoRUWHb8RxxgUNaa/06dR4RHpr+jJ6A
JSE1mdOkQL9g37jxl74DahN2etB2SOyquGs9O8MLUqILAiiAuIWkmY7VDA/lIsSuEr2D2skZPDfa
HKAqfAQIEdQVcb6MA18KYjR3Aojv0D5M5tT5WRxT7pT9L7xBX0obitfQruirGxKXW6zQi0qji64O
pQQDiKpi8fBVHwV76pOtiVsxy+eknXbIgsL9oo3vfLMHnDaYKtrtc4v8dhy+hzmTCQx8OHDGTUmM
vdXwOszsQtyWy4izEPo+zp053y1cl8V0qtig9Uh9Ahd3D6udBzQDJWgBQYjvE5O2zFvcD4Lo1dWO
taO+GNojXzR5QfVzWU8fRLMEcuj2g6SblA1r96ZHTIT8qwgUKSAWjx7MHLLdVklxBIVpBtTWGSzc
JZtXZLIwZMxYOzRGW+/1IbuDxAYuJKX+rBSPn/2hdyw2K7f8yVowvDZZQI4N7dQAbrA1vzbuYvvg
hJPtJaRPD6aJwPkE/wncKJ5UUZfb9sVEjiY+NM5G5BjlS7UCfTLZMKwzqp3CYR9r0QTH68cIP8rC
qER9zo/ervoFfzQrdOMrcSTNvtPENXO6n3hKyHbsFS1n0lReNGj3YRL/Qvl5yMkhOZVhv0/H/olO
yuosBn+oA2wM+T3rGq2rbpXOaFNOiEmhCFL4xKzF5KVoCnKSmu67GFsMYQ5W+JFIulrH11TYKYYo
Asz0eh8vq6fxm3lobiL04UL6pnIjz7QYqbozlW1lLOzyJGCy2O0iH1z8cGAfF495vVfsrrAyu2+Z
iD4gBDxPiKqEW71YSHki+2PN6sIfJbo5qZ2ActhHiyAgIwrfEYrM53FNXUIPzXfNMB+RC5KrtSWB
ruVDPlpEHSYo+aM47j0eOo4TzhhLPqOsxitSo7KNY9l5K5s1UxjFI8bGD+ap2kEzjWtuQdPjJv1Y
KpOYe0bRKHVwgizjfEqjIjpo0fBjBtx4YNR8bbcviMNvi5rs8oMzzHJnG3l+kBWiMJIVKZ44hFoH
erIOFvVGqyhK6/Fh0NB0sG+P+AlTvyqLFpCh7Z7mIT3jPA9Zw2eUT0gNWW8duk2WocMbKhhiIZXj
/a5yIHQi6o5OpWlwINcnYOiHqJ2OCW8PbzI5aEs6bichI0Vh9h8Tnh3UG0sMMVQToToMPFU7RXlR
N9QZt8uMESBymHnjoiauzILyScl4D6WMBRzXrdAFJWNKPkTb0TdaY//VneKZiiabdk6GDBl7A55I
Es9I1IhxcmdBS1Q4nq/uQaYmeHI7Eoh6BsTOkToySwMzOCZfQjM65zW7NJfgkV1BVjm9m+uFCu7V
es2b8XWWrEtK1GA7RBwCrGwOJ6bJYJ8XnIo15vC4JCLUREiYleuXAkY/DfsEAj0v4AJW33QiMDJ9
7Q4GPoV9jfdVh4bj9RQcDG1dv2jM8mJjf2EZ3mQ+nbWdWwQbWODJ9jrIBDu+gYb9bhPkt9P6EMa2
jXKqVxyvbmfesroEEAh0Uq9QjhRQlW7jAgWTmht4ButX1VbHJiVhuOgexzG9TakE7HlKLqhQ/AKY
yzGJKF8Mi4bJbOMPhDkvhZK3RFLFrLHsDJl8fuXDb71CRzLpuOGh7F1uGVccFQfGjia89Ds6N97H
05y8EMTDRKBkGqDg3IbjuIcWU/gVeSb0SOqcjO3XcFqbXRvfZFvsV0GKUsx9hVs/RvtN2DVfFSGn
xLYEqnKLXdy4PwgBwKbClBD4N6Cq+qs1xhVHPMpyuVavsbGtJSPrWDW0/CUDY1MlFYS3+YUwsurI
FscW7KcGviCQ5zoWoKd6eQHO+IoAAu0Ac1Yxo3Sz+uagFV3ATjO+TMm30FH1sV6YRiApSzX3oWFX
GW96hoHnLmUae4wqRqc6GjNzWRTuAWyD4wAEIQmTAPlgEcTQJYDzXcFr3dW6Dd4BTQx6FgqH2RzO
WCNCr6npp9WcBahoI3wuSXlyRPNEQAh01aFDXRXDAzA3rQk8gAieIypdKixsY7sMiAp+kMjPIhTB
LIG3m7I/4YZwmJBF+yYvgREuRFPGZfjTzuwHWgZq+q47EnCzIQIfcohVJBgbFHlhCcmhPPZTdV+4
Xxnksc7fcrLgjzOUtuQXJoUUc3NFbvpg/mxl/N5OKGeRRYCFYsKc9cPgzQaD9S79iDQ2zspiPYTe
YTfxx8w7J6KDLfm2kILR2eaLCbMHuPlzsQEEtGFoAWEhYchcEZ3Qwz6uhkYTzqdttUiZZ1x1bbTh
cAQNWaW3u7gwi5tQMNeeC/L+JgcSAOYavDZaoGyNFWZrH8iS5nHL5R4GQYsJ12L/Pa2nureVJxJk
Hy3smQQatY846Sgzd7zoSx7MXFK6jhFYDesDxe/64HZMpVqCctmZpMjfFpAC23eC2Rm82gQ/3Zqu
82CEMAFz/gWaK+h86XCZ1s4+blFWXsCLEuxnRRvyliDlmyYXnVkvISZiFqmIbdpQkgEZctVh1lJA
uK/u0F2UqB269fhlqtGmdkX+TdjtmR3jc26iLSmzBYKBApCbH6K1v7ZcbwaqWNyUB67DI0nmFEvD
W67YNIahGhiCYmtBrMF01na/9ml0P5YLW82O6cuQ2x8DJb8nAeJFjQMUaER5WNSs9BhgQgPAEZpC
aCOACOfgQ5ak+7XvL2am9ibjhdCB1hMVRXYoelADWTTTQB2RcKPHZkfDgdrFN6gZfTdNCog+dINJ
ajEgWKsfGhEoS4eguTEdyBnRw2ri7wnn1vW55V9nTcUXuC77RgLKwvO0XUTbyqNFcmt99JO2BGEN
nC/OSAuJNfniNvxaWogG1sC9XCfdHc5LG9TfMoFsoWvOJdKpoXuXw3S10RshykN4kEl1kkk37AEp
8Z5RrtIXlL4BCQlMynUC6LWzB0XgpUM71EzRiwYZy0hZ3Uyx+W3ueGk1hb86sm0/Ey3syrX6FRJp
fAN/jeV3rRnByq7TM2yRn1NrqQKMv34NJDdCJ3ZgbARSa7iXDUtjouVYCbFdi2uNKaNj6bsaeB5j
3XS3mIZ1YJRKd2vm6qdjhiWTQbtmEsI/iFIllqSNX/rJPHFmfBl0w9ix/Ppp5slbmMzQJkbzhPX0
GGEJ8mLyCbCuso1it4hsoju5x6lIiEFDtusbI+Ku+c6NeRqzkond4uIB0NXEWcI7tcOkxniM4aCX
2kh0y3C8j5oMZFlKiLMcEuewKLZq1uqNtcMtWaAZ6MgwZcGgXyEBAFphnMGqJY9YwhNc5mZz/JIv
G1kn3X6jz2VqjhSPaHYQOWZ2own1WEzc0HWdPSyK4guEMx9NFO8xJDCDGk+JNSDmQq3vmIrMw3qb
pQYLQCpTNx96XMUABdg3GBLrQqinQagVhOwAjWZ6AnRCA7jintI0bTyRgjOrMASwg42OFpBDDyJu
PBKG23+PkuRByzv9WKCKXrfdSRW3s8dp3XkqpmJlXs0sY8Hz3ziPNXHwN1H7OLvJYZuVBpCWUDCx
oV8yetVoxlwvbTqWWTVeVSe3thbGfurG79IRrL5I9LQLn3FTgBPsJ8i6NGicmCFj/l3XNxbfSCtF
uL2lRbaPHR1puezkrZxtopkj94SO7NKYbKArozgUq3oAsXWYpTtCdIEw0EN6cMbsV+JSy5eCU8rd
JD5SPjW4Ko95RAit12vPoUD5EBIzCOIm109hwtYl51JaoGns2Fa3hyrXYtoF9mokPBSCIjynsGBA
Thq3rjNJMQU0PdXwlDZoEbFHE30VrEaR+HWtmJ5n8pq5DOSS9VlC1MSVmhwd5ILCHgJChxGmLeqi
Equ4zSvzleqMM4oi8ES1BH4yQyRfY1Fn7TjuBmfMD/TMASLpD3CW4qCxMIxWivA4+YpisuSltWh8
idDTkZDSKK3NgZPxFCvQ6BIESl0wUeZ5+aVHHAxOYzykqFHojj8ItgToWSKR0Sta3Lyq38l740oj
MsNfQ/sSw+vfaQ4T64WbIRxIKF61Tb8mRkSfBUgC40MrjWPrqmDa3N6yLw9Vj41f2s1Bjdq3PqVW
HsiS1VjRdduYBK/SDSG98OJUDtUvnePAjoUfaQTr9DNgbYkGSSdt2KsIuxcZXmQBa6GiTI9663XK
EztY3V9z1VlXicZVb9FyZHEhDrV96eNnEvBODfduNDuFP2jrD1uVj7Edf9TbeL0gZtULPTGG4Wlt
umf8HUxJq71ruW+14xSn/4cevf8x9+P/w0gPW/yVSc//WRbf2+x3k972F/7LpCfJ5RCbSQ92kRQ2
Trx/Znk4/9CV1F1dmETGWsoRuOP+j0dP/UNZAD9dqRyLMbD13x49y/yHhVxBuC4GP1oPPH//F1ke
Dg7B3xx6Nv5AS1iYAG06OXMzC/L/v39/SMqI5A/xvxhQhKZpbuC6dV1OTdU/T2lu3HRb3eiWo7hp
tPX7SMjgPiTKA/V35EnxxN9WN22vATqww1OvV1+6vnfwmiuvnIrh4uQhUmqVnYfS7eH6F+uewcnV
SmrejiaFRVC4xT4yKnyxDTWzbA7l+CPGk+jR4Z3Y8eDnqvQiIMTZsEvg4DSuyDaSYCSH5jAuybtR
PsuSeK2y2wZqOJy3ENfRrc5ZgfKw62xmE0aU+Pm4hid0Cp0HbmyhKCd71XXtgz434ckibmmLNKVM
NLoTlocFo+0w/hxCynHuMy69/jVzBudsLrduAsQPH8mtKyAA0G/SBq8EF46p+Q70mw3Rele6zzJL
nlhy6LipKI6MpCbqGIIvQIXwJxvRY2JonS9ZoR+tuSsClKoWDJc7Kt2dY2faDvP23W8P438Za38P
bDE3m+XvNkwdLKdh2gYhR7pypNpsmr99yVrXLi2UOjz/tXOO2iQ+Dkz+elMdIiii0OzS9Bb9I7Nz
+1xwDR5tpHOLi/fO0plAzyiVPGNmlLw0aUApyu0YYhQnJ+ItLcPXxii4L5AZsbIlSLzswoehrvog
dfp7sbJjdwtyO/ospdsufxHeYF7cWnvr46HamaF1Z6+d7S12Z19Tx/HYH+1DABVVpW4Tlb8AqW//
aTX+l1yi3z8Q9W/5NVzAunIt01YK3aFp/usH0tMTaLmeN+jP8cbE5Ij60MvbXT5pPxwH7YBmjD+d
kMm5Gxf4CwCIekuyAGWGgtWwuiahxOp9o6+RaK3oOwpAiww9MfARtYbwSgZ9zuXSkyLolmxmCmtg
5c2ta4iByNPBQrHl5hfLBKfiPE1VZXB98w+zoJ1H+cwLko1cgeqFLD43sKYB+ljE6kHCdCGwDWrE
9k7aydIeJ7Z5G++FRRkgHt9Rh8xe+wCXHKMP8JlDWtytinI4oYfagBFYB/NpbzbmpXLJCehmg0al
aj5g7LWPkGDZRVO3ECw4wyPvUVPq7YFZ3X3HpOAYzXn4zR4ZUdhN2xz++kndgpL+5UkVfDGCwLwt
q8hwLYt4o9+fVBMvRd7EDDtWla37CU5p0DdPcTetN1C1E78vOnEy5zw+12StWHTOKcQjJvqxe4gY
zitC1PzInQaqnug66capEVpIouAMYcixqK1QAe2MyMTmghMh+OsfX/zraao45k1XSsOxlK1AJOnb
c/fbiybtOhSEkpAStH07EvsOfieiI+eSmp87guFGuFLubo+STZjmLSOktDJc+Fc151tY3DVYS/1u
zI4LFWafmia6374/2vp4/Ouf1frTmy10S7ekrbuCzTb7yD+82cjj2c0MY40vYuLt13F9DgKMaFUB
JMqZzlpiBJXQ5YG0MbMqItJlA71SzXdgB0m3bE7rqIPzTWqE2qtmYI3mpNbYgDhyYd8P+4kMHCf1
rC3ow4ozECQiJQ2DiRTEGTyawbzW3xjrE/9p0/raeLyx3SLAo5VjlXPQl4qHQOd4hnnNcCNzD+P4
o1+Kt6ix7X3s1g9iO0iFUT6Oc7Iy6UDhYOTTVbfi/oLp7tm2WzK1pd0zhi3BPMdXbdSHAxOLklgO
KtW//lQFt/kfD7BlKGVb0tB16NB/PgHOamHmDhO8mDM/GBhOLHMrmG4ry7DHDO2pi08haQOYj4tm
DCB+4f4y1re80rzPn9UB87knIPy8uhSPpeX/zQ/4H752w9GVuR194IXEHxd+Yto0NjggYa7zsxHT
XXFmsbIJNYTADHs1Uw7+COJuj9KXqfkAJs8y5AnUAEdcWLBMat0nIs9/wirFVWz83Uu05ZT9+RHy
AfJYGqZpuK75x0tkQ1LtiomBCcCqK1j+niPUAfI7wrzmWaYimYIGSyCNk/6amJgGGJ4tzON6A5W6
aOg0mH7KIr3VJQ/RksP37GLkC3b6NYqH82isDICt9flvPtntbPr9luWFUmyPt4MLipo0wTT8/vKP
U4fFPmFKzVplm6Fkvya2l2wwCXEZ7gGiGIHdI7u3S53p2TrhGUAb79V5GB0M7SdUrSVQbAl9OS1/
91hSff75sznSMhgI87kqW//zwnOXvgtbPDnKrjUP4/2ET1VeSXJsqMAYe9e1HP06BKJiuMMvzzKg
K/z15yP/w5PnmDxxwtIdNJX2H59Pk69VPQ4td2r1NFsuYvWB86IexBMmOOz3gzwRdamNgvxPQrxr
h50iP7eXzgZbOzmP7FTq3E/z+FXl/Xyn1BSetoeRQbU4NYpQDXNoqFHP+Xb/9Qag3tg0vDj7m9/E
/fdPk3IZpoZBQQrKzdh+09+O+VWoqS9zvmkkAke2EAzbyJU6mIO6nYbqnWrzaIf8QdMrKpyyP2TL
yk9vAQT7/PMRW83OjKw7NBKvfWTVrM8528CSfWgcibt2q6pljYFChFRORIB2oHfnHU4kfFagvGj4
XByn7Mnn+r2nf8AriDfZDhVRiwnlcsWhSJDxBX0yiQE9bf8MZWErUPKoeTeHCL09rGI1p6436oV7
WJr1KVy66D4OCZ1nFGqi86h/DuYWF9R1aIEIdZOl/vR5BNihtsu7KTsqh9GzvkBtTxcO7gR5BcF7
6A1rWa/7YlqfQ9cB4JcRUkfO3H7ZrvW8jvYrWB6QR9U9EqV1r6x+DwsTFaImtY3z/0aon3hIBEEA
XQQHHeLCNUq45FGaFmzxMSIMg8W+ANTp9mXD7YtJ1eKXdY32vl5c9ipmK//mNTL/wxcvec0NaWwE
FWH8cXjy0aeIc+yZxD1rRCWCilY07lmjvboUP6MxemiYm94WpfPDYip6kjNc6gE9KhrRfdV1fbDx
ucNxE2zqrO8ydyV2avHGTX6cyPDeEu5ruj0sBTrWfcZvQEk0+dCaPsTIEK5M3etittwsmIu9ZgCP
MkpmHTP+zCCcEO5tV+ZYM81xaLoql93SGDrCrxdz+ptP4z9UO7bpKCE5WQAMG+qPT4OIoahyq6r3
2myZb4dOEStmNFjcEQRtv8M8gfpDVfRdOkwMcwONoT0DmEb+/MMpLAxvs/Vq5aRU2Fv9lhQs3k02
UOQm/+2tJ/799FEQaFC90DpLfuY/TkC7TiNC3aCYIoV7xlN9dHlw/GjKbZ9ByXAJ147AR8el6nD7
H4negUBa0v72WR/FcKuSNxymCYxe0uSSqL+RQqSbeMMnm6ND24hoiLrGtbfcSXYWn6VQqqdv+rpp
fRcikSdwhVbTHxO0gcFnSzxFO6uv62ChsLy07VWsBcKq6jx3CwtO4Sc2e5FShok/kN2wFY6fVXGp
kVTu1tyIn+/dwNsZFdoRVCrhRn12ShEyYSiBxjtF5XFqxa8qbBz02KQd2db4E8GsgTIbUzDZixAi
xuiujITpf75INdSIPZrKh9Fdv3wePKUpz6vDtjEe5gv1+cieiJoqcQC9yS566OXXzzqtVfptkiCI
L7bz4vNjYbBMNAYN/4UI6+OUDlMwRH0eTAuukJpZaAI0m5Q3GGbFPu3FN7eSZCRDJSP4vtl9tjF1
qp1VhzZvGAh6Hx18WKpEPovU3//8AMKRa2CldEbXjfx14sVsNfx3pdu+dK24wZBztVO057GKCA2b
ugsOK2Dn7n0aw3nYkEIwDE76CnOoZg25bp9qDn3cW7msdSP+okgyuuh0eGzNwz0HZEdWCe6Bqq06
f3KTU7LKixgwG+S1tuyzZZ/M4EIL3LU3tObdy+fPiUjiPBucHVVMXKDWVlgyIyPGR0Ukc8ReOPgc
CiBmaYNhwkACHwPyhVWTrlL3bxbBB77Y8iqFOTe+PbfrPkLJ4zto/Wkr1dtoQj+riKTwqwjZsuUu
ez5GxN4hNDi0En4yhcScJ8C9VrpqsELJfWSl7XGuYvSTbXjOadqrYoRjK3ipO7o9lhq7yJije2ns
4G4XjDVIcSSccUSL9tnWOxppldNiBI2Y9X1Pn2LrWJHKWNzGzMNYto3l44YfrQ0gtqb+II2oe5yy
bA//39qvor/5PCdEDEgb0uOa71uSwxFmj8Uh0YaFoC3nbBH0diHY6YbNH2P9ELcISswg3rgX6Ep8
PM6D36HAslXPa4b0b4eYFH8rBEyPTRTmuoZoKG1gDzjgpy1GjcG+24mj3U4NplsuLeCvAACQ9jE8
395I3CUMgSQlR0a082oghnQ065ENdjSuLdAeXkhN62mJa0ASNfwVfZqym89nYKmHzt9qk9JFytTX
BkrCplk9F4Yc2s4uPGkLMMQlq4ME5iH+EFinGboNwjg4NCMS5rCCwL3659TBmYBm1n7eJt8+H0/i
bV4zhS0LQRNkyc7aj+uKVpeIlMwkzLJyOwM1aItyR3cDQ95NuQ5fWGImSFrjkBkVu4Pa3OsR3oRC
Y2/kzsQtbIVAvw3BnDa7Ea27HMyen3wytWPFdu5WsQPs6u5+rE58bN1uAlyAergBWZGG94ROCmY+
4sDwB+gc9iRrRRJS1YLttY3fE819eGrG0osB5AcwXRa+i03vqlloKwAiY17p/dxcNbCtiDu3Ljm8
4xKs/c+/X1UIASJ2vYC3feiAJTEKyZn9DaVT7SznpP3RLehDrZLl+/8m7Dya40bSLfqLEAFvtuUd
WSUakdQGIVISvEt4/Pp3MvkWI3WHejEd0zOtZrEAJD5z77kTNZOD1modwP9jI2rZ+4BxAFoBcPck
GBDWsgtUYVWwTo8nEIQLJRZM8Qm8C+oXWRrTxfPyZpmMfpm1nM7Kvi9+9RPQo97TTe64OTykjccd
Mg4SfmWs2wQ+j/r++0xnllOYT4GjtRctkSHoli3jn/wXt864G1uj3A0wthEf6capx+aoXh7qIG5k
HTcuJUdp2T5jUTaRvSNN00nMXLW1JY7xDLvZLk/R5BGmEX04C9oZ0fE6cs2u2kgsp0UNwEuRrXAO
R62geqxJpRtIy8l0T14QnFRBQ9IcOn1WbHVGwF2BrDpje3paes8kiIvF4SiaYF+H/UOWB0TDlZq2
iVO0+w4AR91is0VFgzbZTTY4wTE+sjA2Ml+OvlAKm93VKNhRIYBetmUsDjbszKM9dvljxRRSvWMQ
bBKvYyHFnql3bSbiWzeJ70N/m2Q8z7Da3lpqhM83HoL85Ahuo63teT1l5N9F5HABMl4wQ4TVDWl1
6N3wIncIadBkuNOt99oHBALPWQ9VpmB/t0knt2TpyU/LpvA0FEZNSO5bxJzloO67IWSQUA0/ynyK
D7FJOLEbtEiT5MC35iRHSFFuupgvO0WIB3tgpZO4kdz3ZpfsJxhAXFRZwAeqYzbGr6NlVht1X6ij
u9OYEQQDNPhAO0YtPT/a+XGLR/042PL1j3CLy4wvhEU7PwRGYFjKK5UgW5WXAzrxumWVfPSS7Cbm
1zQnFwc/DKJAd7lAjD8BjeM8nMsfqvFgMf9ETMJzWlCeqLezA40NlyhKCkQ7zcYJ2ujgIqV30QOs
qh7MjE7DBaw8vkP+jqll0E/2WDSQ2PL6aKS6t7VwpVCA89K0QGBANP980N2h/DW7po8yRvP3Rk/N
VMSMD0yMxrS6m3okYDjKsTf0wa+h1LknUDngjQ9eiQS/b2dO1jRgNWqZMgGRfehO+HkBDt3qxRG4
1Rc7D14zlCggNJ4xUwycZrzD1a9Vgydem46OWm2xSkgUOSg5DXp6CoZsoyqoYZrqY9mxY2zcVtsZ
7O/WWoeblX4TtVjkHsLZh71NHB1nkg3DyQswTWggLFwz/8Y1Hs6Ltzcs4gR91N67JMPHC7/pnKLu
c01Q5UNuvGiBRRorleIupYJYqcsWJ8Q9dJBPWnRnCT4dkogt2GHocj2BXMDAitJm3V4kdDVjNW+a
ZAgP6r7xAq6cOu1GK/M2SUCWBMkUI8LNz31Cw1ibrB0OvjF3EmL+ohrJmuHuxUE9ZcFVMAPdV+iB
Vrgd3jzvWZta92MaccDO4FuwNOUu8s4OaxlycUr4MBqNCy7GBpk4h6YAPrdE+k8HtSTeITKqx0QD
/S53Kd78PnuImruq7kkm5yJMAmeczoddebrdrR0DFr1VhMe05D204OMRLiNvNYfS63bZOVDNsEUH
Z91BWE+xFz7FJcPUsqqwlw3DK2TgjIQQkFE2Gu2rqpcAAOL8Ld3jNIdvTBjirS3PkDYawlMFiHqy
TPoroX2N1Y1fYa3yzO8xDxZOjidIFxBf5uqQwzlm2slzyJT9exVrH0nZICwv0mhdhxGb6yIxyBtF
OGf1mPbmbmdO14bA6LV6zjXBH9WpqgE6iodG74mzlo1pNSMLWV5tt3pH8kw8bMlxo/6f2G6vDVt5
wgGRj9O77CHc0Qdd5LgjTXQIEgDY6NjxNpNbjfoir0AIAoW9BcGASh0boPq3FXZJ81QFN8s0EenJ
p6FoAf7TQSNitNlFh+XPLrfZqPkGFtm5w9PmPo2zcTLzzNnbdvVE9ugpIe92s5h8Z7GPCkrPyAzl
KIkT1PB+kRyGJoTcx8Ryp26NQFQ/vGRAzv15FWkq9PE5XUgwynrua/Y3XAatfsqqX62M9qtlpz+R
4tHHs3mcHF7knj7+gIKZrALeLPu65pVedphnp/QeywIHr4ZlQV/4yvzIOJImre/a7FA2ZCOrmjrL
+ys+kukwGdRbesfE+rOL8Yg+csbmPm3ibSsrmtFw3iuwN6z6d+qOU5VTJntSeZLWGQFu6s8HS3/u
fKxHrlxaRd7w3rjG91bjRexJa7aH9GdISbVdbBkZVGSClWFcHNTZk2bBD6do31JTZ4nmZcZGmP1P
9UhaWv3uuaO0X8MJFD30npoQpZbBN60d7JRiOrkNQ66BU2Pf+eN2MLJd0dXtiwV1Z+X05vNM5S89
5R81pS6m1CJbuSYMcBYZkJ3IdYCzsVcnhNX7l2bRuhNn8rCZlxSHGO+qLEb06YPD2MDpqlhGYMBX
hcYMA75sl24fe+GTKjETWTuoYpR48/bMmIYB/be038y+lh0qWWa0MFejOmpPM/j7bl7DKEbdN7/o
dVXtEF5/HXvPPw5i/KFaQterryToAZ5p/fAUxAMjptbdWVFU4v/mZhc+z0sSLGt9sLbqlvHliE+M
6UNe0NKkMpZkGcURnPlrqmObNRvkxI6bxys3tL+ojU5SdOsaUCeWTzj8XoS3FpAm4sctrmrqjhYa
1AJaNmO/9bltEPJbyxcRrag1cDz7rNTKblqnKMGEZ+563yclkCxLVNgDgVMmjoG67zfpYLbXJK8+
Wr8mIWTUNlOStMe+67cRqpY1XhULW+T4iN+mpe1nyDa5dzN8eDqDgUumh4+mUQ9HtHXPSU8Sk2PX
ex658VyVvzSbP6ARduiyaTwn5j41WdDWJfpZXlcHm8/cxx2HpkFeCKNQRp1AaNW/2CjoiKJk8jcG
E3A0Y8zcVA2Anx+SuqC6bfvo2Z8ZUSIVXHZlCv40scZx3Q+6TO9LX9UzQrqCyWLAeFaFEuCvjyS1
hqM/HMy5ZUPYyZ4ErPqhyYrHz07FgZoitO5LIEMAQln1O3NxT+7jdSSYcmfiP3cM33iwu3TtLv53
0grLPSg/4xLtkflD+ME/ikLRQJvUEKXEsNjN2ZFp4sDdfakgRZCZqNnAazrvTq95xGbSAEmI5hba
VhYvIPJPCaNw0d4sS07eZU/5MGukiuUY3lvgBhuyXWr4WDjLnY4LLbKnJATu0TbMLLW4Qk81TSR2
IHQ1SfE6+T0cflSMCW4+aSeU522KEOASOTgLezEdQT/A8Yrnm/qaB5By61K4HzMGIO4xxKV4+KlQ
+fXQVQ1Pqm6s6uJxSLHZLktboY0EijQM2Skf7SfggfVLJaNtirzYNss87PAiDCdNc8graipnp9qX
2pwlGD+tNyKDvuqVSEfpyQ1+UIEuTuYhW7rn7oeInBO3wizbN0zfKgI+Bj9L9jALuhzJXzPRLY4a
le0SgncwCrTguHGMM/xbawsZzZYzi4BEUt/66ojkxPo4fkASfMlrvb9zZ5uVAidTPiQNssnGv86t
890ZUuByhWbfOaSrxEUa37zFwHqf8DbNRrO95JQPke8fK4JG2y7FTBra+Fq5nyUmbcO9C3bVS11k
thO+O20dDvlwWgrzUjFRA4OwGLS8yU+38TKZuYiJE97KPl7KC0RMcSTIdbYbSEtlstey5tZYFf8L
QtQRteXK8pFPmtoUbKNhvvrkbe5Gcn0rYk9GuXvD828fA8bb8zw/ZQZEDoeF06mY2KGMd5Yhst3o
jw4ay4BOoOB+trFlbqKyGq9aO0AELZaVLcbqzAUeNh1CFTQ/DrlGGuhipgiTFaD9cHV8OEv1SMc/
bqTmfGvE3MSaT+gEtq0vsOKY9pHIy9UgS8TIyNAuEpdXHomt3hyIrzUhaFXvxlsT2/WBuFLGF7mD
jxsNwQs86O51aWAjqxejGYKSn70SRBUZLp0GpyCFatgBXALHlHG6p2xKtSbbEXD1TQlrSL/Y9nNc
nI0ePbc+MYayWbbu9bS6kF/8GpJH8QWXEMK6Qjx7xhcntzECLKO2i8JuedTNZcP685JR1t/FoP6f
uwbEsOdo4K716FD0i/1EpFG0ALTwhUiOeZc7j7x9Y8x9YObdwftONmH8ZfA5CurK9MHRd8ltNCD4
sB0EIBYdbOw91yzjYE8Z8mxFRfJGGVgfpUlgSgSF8Tzo8yYEQy7W43QfBb1xzjy5XZcPc8p00J2I
WBex9pQbnbP2LX780uW3uSrDo1lWBFq2hMuUIXp/q4AWxOQWYyGZXZ5JzkGaB9TIS+qv/YzUMzvu
yCCPHyoTTsWQjdAlCM3poec/jGl49tKjpcfJpTCg8Opu+KZz6l9opEqZfXQwyy6+5iGWOblc3xiD
re3GNgHWkqXTQa+64jgRhGJ7IzYCa9SPU2GvA9/SDxDI3Ett1eE2m835cXYmmQAPHxR224FpRbvr
ELKfAKa8eW3uPxWtp+/rxpkPfmHC+vOW+Ty47gXvsEW0kx5ATg4v3UC5XLi9cUdbAnptiC9Rkvs3
9PRxwmBurgn8HEYSfIowQVXMIGhfZdRxckjOJhYsZh8HxLOKzDupv4CL3JkiHQ6ISz30jWYMg7Mm
1xsu+lnTYZcORA9v+A7C8wKckqp6lA6rjMOkjS7cQdZBXazF8om8jbC3ZiBSjxZ2z0tZxw/twup8
5H7YlVWO3ytHHqNN3nAgKZNjiajPo6u1yc1PeaBFRswXDeuXcLHDs7p3Brv5Jsxp3DWRY+zItvsB
rJwFl96Q4ueX7q5A6QwWzhnv/S6d7vM+Bmkl5Thu1A+7iXugt03t5rfgtxY9WO7TNGYrHYaPRerr
r7WHaThLiFcIC+N+EfFtbNzoiCr73BRcptbgo8d2jyy675wDGXWuvDWOLUjjG8Ojp27mmuCKMB/I
6p1n8/sSWeSbyOq/F+SXNQIrkh964deMze86LR5TduCPrY3zPx8hxS5ux9m4UCqVOGUuCBfjc06H
wpQOPb3um89TWjnbqJkO0RDMLGvEhvi+eldFAC8IW4yvTJ1xSOrZibn4dkwoynsz3PkJ6PSoI9xm
8vRjFyC+Jclcuw16sutr8cGM2GLlayDZ9ZI7t8LZWbmg4VOigIfS/YJxjRFif+cN4XJXADZh0tOM
W6cfuvXi8zw0Nh7mMjNPjAOcXUW/d4twzoxtmBPWWBYX9d+qksZT5HEGZYpwLG/RSRoZdThrwHSN
O6dKjDuzeOpRXaD+d4vLIKx2o5UT/4DVLPYqjqNl080GZzf9wIWWemf5bCpXbq3vA0YYZ60RNANY
xA+DoBZPoVZG+J5ucC3bzsZkXXfgN5YPZ1r6+z7TQApH5nPVQ3s2HN5DMPIIzeu/1wRWXzFZmqzw
CnBphEndG4GDH0Y0WKP7MGTD5AB8dr3p0h+N0W8fKAM6YlrJ8dO2+pL3+PMj40GL5mMGhmGTNF19
aKvCu0OvQEYVGMGDXdfj1k5G8uUg1BzAMCZbAU54T4ORYZXH1+nhAx9DpzwUzIHvc8ZY94QgYkTI
qunYLN2mc5v8Zkzdgl4N5bZNzjfpCQ5+aS++juNSvZDC+15IR+XIGnZF/0N3F6IklDLOcUICl4zc
nDowV6zr7AkAS3YAD4aMJl8MFfZsWuYVKEZxVNXUGGG76KBikIVFF5nWQDYxsYgjPmX8nzjg8smF
Pz1TESNkwWjvOnQWZDuVl1KuXN2BclhVp+TBDWsWgU/NmDp39tzdLwFTM1jHGrtUgtXS2noZETZq
2TZpdPMhRtQNlNonz5yR/JaZH2jbfroPmuzm0cmgAMclfxbMJLa6wPHdFEhp1cSurufvtj/4l7xZ
/M/VDraecC2Cqx3qSFJLJg9SDbbLOg3jo6jfsNbb57RI2NAhzanm8NiZRfmdNaUyhYi28E/obNdF
FxCDN05SXwjHAVzKAUM2truxoX9jeqB621mXu31mJ2g7mlfWVIin0uIIJwg7zqJjLC8wCNfxoZ8S
tmX4HY6MfnHBM7VYNPcJxgY7hEBvD1k93ypGPOvSvxGm0BnatTd/Ov4jkWlp5QM27yaKKoxqUAnC
p8H3cK+Mx96xilOcs82jqbM2Sc1oiyRvn/wicpDbQXsBBNRsjBAOou0kDyxU4muEDF9JoGqN3y13
qoBjgtsWyaNBa9AZqKd6lPruhGSJIxh82xMmzL2PYs2azPLO86ctfce0N3W8YH65N6i1vjQ63FeR
5+G2GnRpUouii2aLLYvtqwXB9Wi12bURM9GH+vAzW4yFGsPeLjp7GLZ+65yUqPOUIM4UmGnBUg/p
mhHha+Fn3S7pMwYjsQS0aeW5hGV1UX8BhWnsCW0iECJjzQYPctfDiF0Jwy7uJYxsFLl+jtDtnpFC
UYfWzk/WWt1JgfsFAjvs0+XW63D7hq1TI48xvvpGHt3g+U80tXGzxZCe7ItyJqlLm7EXa6N2AzNs
5s9ZV2RbM4Da+XcdD2CLf4iJOOZ0vDms0nXbUpry/5G/pCajNj116bPlRMcY8eqDItrCs9Go9HTM
btW94J+6tZl151VVvea2eNASO2HwvHhHIgd80tnHYtsOcbupBrCXbOzRh3vlkyGQD8CXFA8WnpXj
kmflWvWRoRjs3TLVj+okcVP9e+4Pb+XE2yqxdf9gGBKoGjfaqmJJvSpEo2/8LP8lQoP9qt13RDhL
grmke3HYMCky8OknQ3II8769av0r5UpHt0WF5/oSPzlY2j4jU2qTx8abiLThxNDgQjhxBBSQgW0t
2GwVhpEf1dAtcljrUcSbg2s+W/N1aI1v0AAjQCLyAPL4eFPp3DB6gGPmICLYy/ryBgnPJfbuVFv+
2aoh5ieN3e5zDT0oQzfgJTk7/LJakXgih6Yxv62MbnBOXo8cPcPGj0tsKLaDyRAR5v0+MYc3QZgv
XFl93LoIeJBfLmtAM7z8gYrYbm5fvZLAs4IE0siccVJKgX5IFbjTQAXMW3uKA9jYbPlb3wRJO7+q
vwnE8mpV9k81yC7T8IkERXTGvncc51kwR8PwqAqQUP7CZIT2Ae4bNTuIMkYvbg9pNpUjAdzZThPc
shkj8lhrB2PynnkfGyvUTymmWuJT4liwnKcvcJnkl3UveRIUoRYr94QAKoeg+bXaCvpcy1NGFLJv
YcxmEPgYy0Em+NhqOxbxy5AaD+NM0IsXmh9RisBESSkGr35lmbJjzHJSZ55GNjM6Ljxp9AeZU0JI
6D63xiAAtQNOvB8ODtj/eJqsf0jRXdfyTeRwiAZ1zwr+0JK5sdvFsR2DAE3FyYCDDyMPQhJZ6LAA
vLlBY0awr0Ee5pRFjyamJLVSYtQcgn9EmQ1kYqcuD1dtWwziRzwUpJlSHeMY71l6RscRUg3kOSQU
zNuDnm+HOoQZYGFuBsdmbmsvT2qd/feTwvqHktNlCWr5zK4Dl+NCulj+VyfXxCxgEiuCHueRT1PH
Mw3TlHxJsvRHaGr9Qbe+qRm+Wm+osZB6TSeMi8DiDZck8UC6LK618Y0PSy/2qSd+TWH4Pnmev68r
Jr6RczVlRAqRGizNalL+8K8thmDOzfoiF9QbIgBczoax3v/91zP/oQbj17M8rh0GGsv19T8EjRUL
GCNuO5Zo9fw1I9Z4Y4ox2WTTEu3tGreb00JF7ogCkIMlNUJ25G7CKwQHTySiYyaHZ1mUPWJiHFEb
7q2CZU7ndXBBTNSsS/zx989sSJnTbyJVPrPtGViLIAYGtveHwL6Foca7DM5IrDmHLFyO/VI9OZqM
owmIHawXcvKQRRDxzPhUS/pgO9pzdc6J9+v6mLnEoP2njuwft4nuurxMiC5wkdDSHP5+m/Qgcecm
0lA8kChAkTtuTR/2vpXFoBYxqoeO619KvfqBmi4ifQoNTY9SJWO4tP771wNZ6M/vR3cR7xvYqzwH
FKL/xzUFeWfb4ZQx5u16WOYtD6AanAQ+LB0Ky++xHV0XLTwYaCSg99XbMcDNTSg04920v+ZR+V3N
TlOZ6ZhrBZgRmJ9owS25uxyXO3cgpLbMONI70kQ2tjd/TDIJaWKhQMHRR7vWBgkYoiowsufKYcZb
AQxncx89KqnmUtTxftSXHxHhzkf17MBbsURpk25A1Z/xPmETvnVbpDVSSqYF03fX7+r9PAOxAmdw
skttH43sltKUfkgnTDPMpekd1DigZo8JtYsEx5RuX8fRIEz64xcdrujoIDcxStRztH/NVikV9Yhp
jkq9iDL73aNzW2mmSS8wGRciu62IJb2XJxdcHYKBNlAUOz92zIAvbhEcxFyM92Sl4Qrx2KKX76mZ
k1OUuYwoCdCpXDC+iEEIWUDly/IrdE55Wz1mWuNsFhfiUxuZpPX6yK5kzcyGcmOY2Xuc8vJSQ9IB
jzJBhto3Vmj2WbMgTWu8HdkvODOcA5bDUfnLaJ0J+c00b2arfYjlGnBMU4Ym2Yd8U+tikLxe4o2X
PED6NvAOYwT1glnjecyAf/A+x0yWEJY8j8bzIF+LANQhDPllDz4Mn7GsDWKNcUKC0g7RUHR2O968
Uag/6TbusMjuyKtAzqn0taWpwdYDuiK3mMqHNC0x80M8eQ78aW2YvpKTzDsfInhcV6jkSa6TRweP
ZwpmHIqd1AiYAbtg9W6oMoRzXYd3dfKgepSg3OYZexp69J16ZWddzbZrhhjZw5NUt7ySoGqIPSB1
lTe1FAKU9gXQkr9b2gQocAz6t0jSZtcz0zJGnARNjihG7soGOU5Wi69Z+mxIfIFBJOy9UnoKwhhW
hi87vWI7IS9FJPhexXwCS35iHEjbzk1+RAvvASOjoyKZ8qBqrNZ2H3Q2WkkBlREJIKo0Ub33ZPcQ
pMTQu3DRvAYY5FuaF7XycnUfGBFcT+QzxANEOp0PluRd2kArZv5+bIaM76AH3KQeJX+xntHqZ2vL
HWHcT+1H73rfjBrwQqJBUZjFQKQyj0GPqhVIs3uey75ZWU5nPZuTeUkrVHhCtoEJl/OBfVV1bQoL
jZx/zdyoeHC0sbml00c+Rxe8QpiTbL1hJbG02zQArDw7yOJcfPvzwntPr/OtbWWvaungL819RnrU
YSJBHj05TF4QYfu+jCMM3q63Ufu6yWCXbhls4qVOgQC4a9myztDYE8wk9GTDjLRlvn4u7ae83Ach
ZDS16Q8FakxUTO9zQqWgyiuymiOZxoSnUl5XjZ7toqU+pTZvaMgZ4LjtNAG6moGJ1tCArZtKs+66
KH7yEpPg0breGRMGk6mL3DWHIj9vrulM9Qj5FzlSGxjIqGC4RKSLcPWVOi6uE/LnIYDmoaOxZORi
685HpGtw1KRAjqF0sF/Cl6QN/G2fRHcZGdOl6aB/kOVNKBWqTjWapBwvX7xl+dHPJgER8h9ACqZt
remhJlRhD0WAvL+WEGEr5kFP5eJaWAA8A5t3MMJb7E47pSUYZYExMGJ18F7bMzAoHXX02hvad8wC
9LOI73Y2WtWMsCIDMYrmCyRdtXdSeltl1xuKqVyl5theC5jfqV1EX7xaBnGguUgzj4F5EO+crl0O
+kyrqQ2c0Cxx9L6GUgPj/KAKuKEynM1QtZe5D+xPQYjnEmPu5rq4GJP1aBG+RaW3NhrxqEaSnvyA
SBXXguX/ph4CcW9BRUsp0QkFQKfPKajpDCMZrvNtm/M3JdzpoCfuuyR8CKbqHDuDd4CF/kZ013Lq
BMoxV4c0GTRxtzO09qdfeg/wwkFnEgqZwJQGQdEZu7AvXhI3+dYiQFDHGUTYO9ukVVRvD5riY2Qa
u9mGZKnMX+oIUHWga19LUHdntcUleoLwQbnELhlxIuMdd62UX5UIb1exXnx8aqOlJHfyOMn8ZJPu
KYLoaczceG9FSgrwgseXXZc67NThWA/uU1bD7xyz4apk7CaRwvs8t17zuLyrGuOh6n3eDRmXwkD4
Chz3HtQiqyapx1Ynhs0xwunDOjkxYJdK1SdS83Xe6HKMi37EqfwPliRM+bP4qRiYv0jpiVIbqJOk
kVofss7QbRahvVVK1abAd9mgpAlTDz0ZOOhCUNWj2t3ksgfqveHr5A7V52n7eYFdXkvqzBxMsoxq
OZyVJ2RHr7DSJ3sXo1lWbwN1OMdSfMTIMBRBsnalbLZBeXLMACNTacdwr09pENMCTku5mbX2DNY5
3pR69q2UX7LSX+hSQDelEbIUY/rW9Z8aciWImWbr2uojCJoxL/jRE8s2Uz8Q0YSomvy5lRk3uH5r
niraNYbzLqs2pWtgyLoB1sGwpTyxO3ERIKf9DhG2ixSzJ/cJzVSbV3dsXHbQXItL7lcXzmbvxnjo
YA04vR37kI98Z+qrxIk3c6jNxdYdvcNoFmjP5EBYUI/5aircsAhwpQl56Bjv+z2gv7/Xlf8su2VZ
iSvMcOgVDPz+v5e4WR52nh8wwCYO1nyqXeMVQyZ+XS4PmzuNTErCzsaIKMuoQNecp+mbljIAS6QS
Z5QsSS/S/suw9o/Wkw/lWy6tALY5+fF+/1Bxa4V9MCD1HrAIrw06jiMD9WYXJSMIGrzLm2Axvo5+
JuABIL/gpbv7+/fyL14/Sn8zIKCDW/SfoySLoDQnhffDahelR5qHZ6I6ftm5/YWRwjZf0GYryaU6
DzgnpsMyfO1q7lOAeQV8Du2XnD8sISJKu/9KBiywlGXyT81cIBxx0wdv6V///qH/xePp+obs1z0M
nh7ZCb9/by2Ur5k8B6LkhomKaua2JpeAtCYfdYYLxZWGUG9Yg5W3UAsL9La9uAi9vgBOuUu8Prvz
k87fFkgoSMoodgW2BoKHp4e/f07vX/oq37YN04GKyENj/tHLEPNlJ33CgN7w2Ncugve+qMhKavP2
0zVlhu2Zq/OokV/Kaa1Xm3FgbaxpYbvTBaKW0WMnp8Tw6qSbYpODSiqr+waNJYF4uzbHuuWSH6yO
mpbd1SZ0xgelILRrSeA+14JCN4kQ96gjr/FZocAL+rS1IRpGn450Ywp545V9vEYeDMC34tnPKjCu
pf9UFyQELAMCmbYNkX8kDL9ywu+YkC3RKyonGbETWycCCM+2BCi3C3PJgKFYC4bMzcRX9TpNavbb
McPile9XG01Ep9Eo48PgOP/vNDH6jVGj8jemfD/I9kXNhVCJlmjQ/2N48G8ngu/Y4D9wjDqI1f9o
xMN+TMo44OIo4IJS1Klz0xqhG7oUhEvUXkeP1e5750CsYZa2HRsaiyxrv5lpcvv7zWLIm+G3wYCO
NdQw6G9N29TtPxtfQAhFhhsXxAHRXBvi5iA62tlxoTvYocQk6NYsAYH03QGK1Mp1xM92FtR57DHj
CiepDVy7IVLiP07OfyEC8LksLHfMBsBX/DkcaDy3YXvGwIK6zt5qaHKiqALg2uvTDhtiuZZGGtUA
koPS7KMg++5XIByjNi/2obQrWZH1XKEtk/8G/B0v4DZoTQSGyGRG1dYGmXfG0XEGtmyt/uNbVTOg
379Wxiw6NANDzogcmcP+2wisrerJ11u2CIC1Rx1k8ix7aFwSfoOcW6usV+UdZdBACIhlf2eDj2Ey
Tx/UlBVGH/u+svuGirYDLFoy48rnO4iC2EiGJAJChUvGoXSY5O4ts+jp+AFveWSBJG4RNXULESNE
Hu3GrHJfRFKl99hICSeg3FWD6cURv3oMjOvPgUAkHop8fiE8kO2PVLAPpPbyTbFQC8rlALzkodDM
Uw3xbu229NZFc4exjkKxQadeNc8V+bl7NedSDYOpob6x7RfDsZ6VQJm8GLgqOgFdwvu5GLCgunSE
VtlQ1TpaN6yRT4OpkHyxuVguvpWDM5Km+DBrL7YxVbvKb+X2r0HJUS7P+U/VqE4hNFfLiFjeJrem
Mj1sBKN/8bDEEIJIz08BB4KFnCijfktqlISyimHXXGHCo2nONM0/0de8wgd78NupuPo0IZvYsb43
WKLZ0mU/lL6yiYElIzHbddn0ZpVF+R8zKOXA/+2WcWGSAMGQUAZKhj9rhcbMp1TwVa11vSAfSb8n
Nf5IaTHdkqgNtjk14wF0PTbYeakPNWwpSbh60kCoMisW5/+6hb1/mXNarmnCtDACRrlqzPs/+x7D
69o2RYUrHyCTvqlztjnD8ZNmuifarQgJe5ecsWGV68aBCYzvS39XBAw1fopxAOLgHYJd5GCuGWP2
8KIcvqqpKLKTO2K0rlbrvVYGcYkLQ4iNg9MI3E68TUfgE0YD1K9F9HAUk0ZkDfZCK3yPdLbBfVKf
MzEhwCoXjE6Uc1cdAqlplD9Tsrz2qoWlLg5PahjkFUjiB7go6pkjziDbSIjA3DXX2iIJYCqIfCRi
cV9qrK1DtrsrmKo2JODRB8QbAU3B7ttW2fcMGt95BA20ysxSeyLD4ZkpCcOAJRwOTTq2L2U8vsHC
7OAU0331ZqFvDWSA8GKYjKROvU+dB/BC/fPURD8cUlEZSaXV2WWHQ9vgndR3h0m/XPWDAfPQre1T
+zOIcmttWePwavbtVyYerG7yx8bHIQ835Q71wa+JPaOwve5cBRbZxBpqDD3ImrPAaFDk1nKZigH0
XLAcGTVoO2+GjjwsXnSz6QaIcSVOvUdkLZfMwDwAVE/WthSCrVlFrO1c4fVh8fdhtx/CD/I7QTzY
qtCj9OwzeQEW0RXwOTXKns5Gxaoj2RnNvQMdm4D2gBX9zHucs+JaCOYQxhDfA/q/xRRJK/4Gl1oU
+RtCwoNN05jJSfUZS0nEtgNmsunYvmOINjt//pTR68Ki6PePnKrrWPT7yfTBwUZsi2GEgmCnmkEK
KJuyykTqMyKbP7nUt4VsJfnJyC0WqHKuk9wRFoqsQb5jJzn+6FOyhj5l3XF6xPXI6qXQngareItb
TlzVcKq399jSYUVzdTd29rtBct/eRkQ8sSpGTKVdbHNgK9AhlQ/Mi9WSLR6tsFTYLD3Re5cow1eD
/enSke42ZXPrdZIBM3ZYTJ2szTC67UvD/qSfyLZyyEg/m18zUus+nX5JSB+hbnW1+VfHMbqoYC9K
7S4T5YcwGJe4/EcEuKTaDkaok5hfhiUetrXWgIkFBbOaI2xKWKnWXt7cq4JPWwJ7UyXjifNol46x
efHNYZ8FTrhTFR5jbH4bq18JsSy3SD8FJm02su83p3JdRnZMxsBgd9OgfzQjQ7fcvNHDpvegRG9R
3+snI6ZVTjRnp6NzXjeagT5xWe6WjCVoObkOOcbWU0MMdoaq8GaJ6iJazEp1l5k7xmn2rhfNYXSa
ae0ynD5S3R2GHpZNFFnEVYZMEjHVKH9yYtrJmsyXTZATSZX39ltqk/bjYPLZN1qFNajvv8Y1MhbL
Dj8K675v5mUvhrbZORkKtDrINaRViGE8Qa601E3JcRLqcA3hxLQjI/IB0jRix3DaIydOYK5Gz5JR
JuzxaFf4M8XYf4RJUZz7pbyzoShWo5Yc0/yOTffebuzpVmR2vy2W6BE9/wiHdJXMrX1xrcY6GhTa
TkHAN+JIAAUv1hLHV4DlBPTKvTv2fLTF8fLYGBSuFg2035b2DgY3kzAPAzpc0hfB0gK1xgUeKVGD
VYheP6RZIvGzWw2Gtiec7/8oO4/l2LF0O7+K4s7RArBhI9Q9yER6QzJpziEnCLqC2fAeeHp9AEs3
bldLaqmja1Bxijw0wN6/Wetb8hyU2SnRg+ChE6I8MqlirNVc0lBj2K2NJDhr4Ys6MZLT/A3KQCBa
xYw+TcnF6dqPZf62zBa62bclmM/f2ErOimkmIMvh3RT9R9cKVCJ4BJZRc1mU39NUvImU4OE2y4JD
TOrwMqsoffNTVejNq9x0dvtswi2LxPJ9qc1LRFQIrUxvJF762NNURQQoafl0HDW1+JmN+NFsQEpl
6S38q8HhXYk05wksHiKaAsVsGK3UtFWYeqtEcxAwXwLtLTEKt117MILmEM4mxJRM7pVVdgwQuwGM
JxaWLnhuG1qiVrQW3XtBYEQ8bWQxcbjPt9R/usaWK8Dp7Ye4Z57XkfmSt7wNLvCfZfr+p9dG21cK
7st6PpXwRIgeupiFpHAppJb5d9uwJFJ9DA+OSyEX41JfxEJLf4yMbjex5iBNtOb3WX4r6VDvu3mK
R2QXl45OYHrLCXjIRP7ml8Qda1Z5bd1YO7J390yHNwtuLPqg2XzQFsN55gWUsWz2RfzVlpXn+wM5
hUFwAXVdHxuoHE2TdfsQY07PsnCn6E61rsvk5M9Il8DFxQ47bUVInxc3c4ykyY9r8Y1HIV6EOb6x
9MGpxV37ulSb5CpcLNo6ggA4hwlbfpQ6k9iQWNd1Pa8NlhVYrIfpXecygFZB4K+SCY5GHCn8Hucf
1zLzJIFri20abaozHZazUYfBdLSM3L6AaVxlSRvdafj9srlenbmM3LNzDQHy7GeXojcz5z5WWeNm
r6lhky2uUPQCu0NIP5Ou4txYRzkyy8mJvqbWsDbNVFiAlRxjX2Xxx6hKF542XsFomG7SifcKbzlH
PnARhMwu8uO+AbWsp+LEMsHdqVl3ryoiOiVx5WLIwGqpdhCM/ERbsxElbXXwWabZIFTnIbiR+FAn
jBhguMaSpplj1Yyu3Nf4BwWdGOrRP2YTHYUqE/PaXBdG4Ht966Lbh1OwPDPmWOAZm4LvxkIbZj8R
WlTskMd8pTJo+WHQ/8MCxmOuhjUirPaZFahKhvGmnUKIApif5lonTenB3WEsT5n4rMohvTce3MdJ
VbRzOVuVUGE/abHPRmruKJaLk6QADVyzop3GKN4VtQqEvp9Oxex2zbHue6mT/hKlntKKF8fUuTOR
4V1MZ7ijKOmPmmboUIqsdKeNVbDN9BgFMXGQCRbOFSnHybHQyR6hlfGKsN7PBYe3zPF9wunqQptD
ZSzMJlOzLzOYuQXtRq6K8kHt808lzg7zP7NqDA2JcI6pqD8k/5Qq8ZAk2V4TrrVqCnSsn5wNrJde
51TJ7WIai1HzsF7epz2r06E/YDgn3XrESxMzz1xVfuYfF9+NGat3feZM/DA3kc0ZiRvlOyvG89LR
NDkyuZAAPM8msOnQB/FTPwTtAW/rU1dTSvUFuKTR+GpTTd8xtU/XJfGp6Og2eHmH61jg5wKmdbJ0
gjx+tMkOyXgF7Ill07B0VXh/LISN9o8Zfg7UJn2Qoiwwo2M3Tk/Lx7U8eUeMX+IA6O0S+Y6+h2e/
X8rKMIDL38z8+ClB0piE7JhQ2gFgUhVQHCnvFL4R0rYKRvK2zTAxN+IHn5T0riurjQEhchuTjX0h
5szZ+a7yHowkHZckka46M3G20oy53QkI+nOhB74BbR/OIF+x9s5Gi2LjPk0n4qFmiEMzG4GXhbuR
WuzuGbLBqk42qmI+hGOYXwV5fOkwxlvG/tzleUxZ1oRgfqkHh5l51/LMCsfjEEKVOq8xgwG3Ofuo
XPmTAim7YtMNmvKDJXALIKKTX+4igp5PJte51rXhZnm9dFBkbwMhIMtdBq9jB4CZ5TMDLxB2xIMZ
CFSXXe3oIDkWtUKqBpPA9JCXFKpNGQjP7LBiL6uxDLdpFA71z6vbtJwicRxdlreZIw0heo6+d+Ia
QsU+u9ryirzXudzs2RtvuoTdh11bh8mJTUJblO0ytKvCDGJyS5DbYL0xdQrWPLzNDp7M5Weo19C1
TAU7osmYQf19Pk8Wgh1og8wDmU5l5LpHUOzrpjDFbtkrRkb2EMKkusfk2phusyM+OiJh3HirQ706
Mq6lEqAPJMB2bUeUm0sthfOq7JEyyC58RC22avjSL4EVbIYW9a8xCnLgAnvQ5yS3XZvPCYC1Lc8Q
bECsGwkBJn6a0yfkW0z94UvsogvtGortMPF3vuFflvdqmXp0ajVh3eVjMtsILhANgz2R7L/KuSxb
rotldwDhfKJtq/cQ/+YVdLVrhHIglM/dq6THLd3BMPLYdak7nO1KXZtlYVytPoCaUDK2T43ynV1o
dFRCBOLI4x8kOM6hDThXI+3LmFLzXjdxj+V2/UuTnOq2i/3EcJOvRuLf8I3TcvsHRj96LJpvUWe1
52pSUKXPNvnlKyi5LnZazj1ETuoy17Ac97407PPCitJSIrcMknaJPLwtLkhnNH9ViTkStYNRFbMo
HFZwe0IcF0DXgJLvyJr6sQcXcYiK4UoQgotRJSRVsSFxGGVCPahXCap6WWxOBEutcE8n+9jFjTCD
OxaJloF+qK7lNcQkwO86fgTjlpykNmyZ+KVrqxUP6Np/1b4eUp9ihQ3csdz4GiTtOspuy3ZoWU1F
5og8RDVpEXx+Z2LqiEqTLMhVVm7roshm7IFTHplIZCBVM27FbQf1Z1shXmr0crhiXHkarCg4tSYN
/ZB3B00p2q0izeGwbOGk4cPgkuHzwmcYDK3Y+Y1tE3RM4l8zAWDHSEISQp+LLTrMniQKk0HILJdm
opHvJ1c8TGad0wyEPV+BmayVAr1l7Y+bRoy4g+KccEUQzB5T+WmVcvUYBbs1F7WAt9yJoR7gh+3R
l2YK/h6gLR8dLMx91REFTwsPLx7jKtM7dotwiwU8ZM3OGLi0M5I37EiRYus6ryqXc0UNjEumGqdA
JgrdKC94bbTCYzZwGn2WuCzmCE0IHYD942XZWS81ZubQdUdmNINS0Izb030yC3CgpYuZ+/s0Gl1C
7e+flgWurKCODPlLOe+827F9jFpyx50uyr2UPK29jMQXLd9zWvEzajSOchNIsNeTh3mhv9NY1JW3
wq9pVHv95xiwBpehHKXnNfVBssiYa1Y6qbXTCl70h7nu24WBToJlk+SnNmIPYPFyY5jgGIjxCQ12
f5doBUt5VbPAyQXG3vJnUeUM7dBQ7myn6F523EeRpFHXkfFGkO5JXlOQGNfDkxvrYpfRB7WtWf0Y
/JtWJNtwfsuzlha8Py6vziI1zWKyL6boM/dpHsc8PqlE/1xpr/4NsvV/p6cUrPIthNe6yt7sL2TM
JKlad2hUbsOsJipSUpaEn9qsWpbgHY/5epjlCsvlv2D1ULbPFz84i5naKiL3NZ3VQSlA4Sx+UWwl
2LMd2WM9VFdESocAYPTXKOVuVIPO2oTwUVHAJvRYk9RXte6jDjar+2RM5dlQ/+2wfMHn/XXyCVIR
wYujEST41+/PaBLEA6Y+oKeyfzOSX4VGMh3U3nmKNbo2YKb6VlNRJzoT7GahEpeVqMZlcYPELppj
FlpHJbMqtOjSQIFB3WNXCmuUWB4Go94O+DQfakzjoM9A0FZhslUQdDT20eowjo6NeRhDOIdlFByW
GsKxhoeUC2r+O1BHpM5ZrU6RqWPIYUbkzc1OQGOgl+mN2aN2aNLsxKWZb0JnnpLS8aiYQ7xWWgpw
bes6GS3+H1YX5my6ULuUcu4+sX2mDeOcfUCu2Rrv6ipJ63ZXdgaVVUCGo8zEHg0P7JOcoXWOzAqq
ZZee2IOfswEnCQM87iCrlQ9DrRC0STiwnBe7MAWPZW09KaO716FL7N2ACIxatO5q6dEdvL2mjw3b
bd/EzDSUIT9+oxo14hdq/zwAA43uQKalbn/r4YTh0SXT0IWoEMj8rIe93Ii52hGUPYWup6sRxcOq
I8AOJpnfQSeLSD52xkvYRxb6hdy8AsNCmYClbN865gcIOuAGc72axAVQPiRDGk6sdUYChjdqLUTa
eODWM3a6KHJ8npm/7UDA7mLOSrtI7Y3aUXAHho+INqk3eS9+BoPRjItsRpZ8BLWW+fAbh5L8N7P6
f91fzxRdC4WzaQgeP+cvbyQKHr2PmJti+GSrw+iZtG2X+OiBAEtyVvxwS/IMXle+FDmD6ElIgvs+
f7ca/rB6Hp3mWJVXql0jXGu1czx0u4SkR1orAqVIP/tKaBU8RBjl5v8+2BfavGL859fNYctAuzDv
1RDf/gWJyP2f0e0jilskc6HdWht/7Kip3fFaw8pJaqd8TA2qm1ahD+QCGdZ009spx9yK7o5nH3ki
D5pyqqqGvOgh+FKmBJWXCUPNQXgOoQn4UoJgB3w8IX96efPj2N6TWLzsB5waJHfrEIFR4x3bCGMg
6qTmVZqOUYHFpYzQuakFXKFgwTJYyZsy0d3SPczpheod0X4ulepSdiFvSuKBu1bZj2WUnw3jTVeK
eydIf+u9JB23DJ5j3XlzalyVC6CybTgJEoohj2d9JwtXWxc10sgGCckfFoUqUCTtETbYZdbslS6c
sIxf1JT+lONFZhkIS4L7gAofCBVSFYOIX0bkL7mFl2Gse6AW1jd+Aya44zsssYx5GXBq+Ssue9qe
w8L0WYYiAZrjXGKJn6fQ26ZwiV22Hyx32C+eh3jWaYniV8KbvDGrzAbyd9RdqqBZMcm0FGzWrEOa
MgA3OHh/WoShlEemfKBkZiV63GCMJ23tp6CMNPRLRICueqLOwWTNB+w8gixmg9us2q1djp+MVCHU
dmSqTY3yJXphn3IR2l4QfueB/RoHPnnk2J8oEIfrRNugwYT7Ga5LHcDsiLXYMKtfoYQOutTV5ux+
s0tGVWQ8bRa4bI8VeWUU0W0xlCCQY5Ocq2utJ1QXCCd7/J75LHpDWpNZIjhmzwynomPiOLhtomjD
9iLE9CTGUzPh72A4tRWh9dCCv98vDWwttrqeIzOcPzwr/GyLEb4Ku+GefBogjVQaKruLWZ0vyded
04PYE+lvTtxXO3RsXLd5eFw+urRLJk5V9xQWx6zhM8DYXY2Nah3cDAscEI0JgMKOFRSDldAnGZ2q
a9VEkUZ/APHf7M6IAlAL2/0B4zM37wwMLSpINLgZHgRLFbbTyW1Rci3pFchHxNoSKbRGJLKw5DRb
ulteoMuSWBEz66H8mJBpV+x0Oe5/AgDiWSdma6Apfl5DdDJBgxFzKhyqK4RkMgaZoLaDV7psvhf4
UdWIEI2n/xpMkL6xVGNYVG1gPn4F9KjSwmuJnoaF6BMg1D9B9sS/jdysprI2AnhZS/VvGeFp5Ira
KlmHyZxhAK6jn0Z1eQiWEacKNtYrkjZYLbsulQF3bkSzd3X+hD5TGzMg2WCemBmqz3rcb65+w1Hq
W4RqS8W9H4IIIKXdd/tapLdywvg9Zf6zGtAa1glEjdryL8TsFEd2OSjfu/xEbOCHMox4Sh0bplI8
MtB3IOutO6ZC91PIvE+UqvJkd/VXWA3yVIPJWGoBl4ToVYvg4RoG9WvkjtFP1V5E1kEdNP2Wmdkz
Gm7CGyE9edYoIRUKYGJmw9MbJhUuxo5ZZ6DCTKqxTU6ple/COG8IW4N/nHbNJcjCQz5U5iMor20R
z8PHwsBSzfbw30kTnH+1griCbETDNIVhEgbwF/nXVOg9TF6e1wZOLCAvxrdyNIj8VdPS66Bf0le4
9TadtxxFPL2FEC2eLAZt6Pf6Y1/SVAURgyuTWz9Ao/mkocJWakS7U5pq9DexepLktdrKsKF/z481
pnHeUhzQmbFHnAQ+U9I8uEZE+CPcEM/pgSQoZGnsFavFnJmZz4ryRqyX6TFMsNEDhPE2Y8yyK+wA
m3967chguGt0yhU52ccmp2uxR0fbRxLW7ezGl6FhAFu1q3URtMYmTtnCzJOR5Q+N2docdLI6Fm16
63v8yOH83AvxXPRK8gPHAYh1JEGr3tQhMcPolJNdH+e/jIk2bZkR2CmYFiXhyxUKeVDW28KFxWWT
eSQN17V5Y9s8bRbbVpGY/qZC+GHnwbhbzpN+5oguQ/yWaMpMd+9qWuF1HM1xNgNbgtomTZryvkRu
nLdWvRajrLxlzNKPtk/jmXgpfkZ/iq66ySxzOd9FVqcnk8jzlZ63z25cdOR+f7bacym5PCKzE8gh
Vh2wSyx9OCjusrmoM2YD9WKdyhGgFjpjl4ZJXVVPv4agI3+tKuDAKMGWPJOlgFw0s1DW29NohA/L
+nHZoCpFh41HkQdcPx8FGK51VgY42BOipg0/uZgjU/2WbfmPH21sJWmH9cJra7BEs58MTDiFONQy
mba7wKh492b72jKiC3pQZE7bH3SO+qtvFdMqJ+N2V6n5dgrNe/a/jB4jBr8M9vFaRT2JIiP+CAyh
jGKFOJeqIKl1xqvVQ/c1VBHWpkD7oWtN+mCtxVTN1u+QLyaag71k+UW1wybCx1fWizaH97ydSNXc
+7odoILJMLMUljwvVdoccRV85/c/5Vi9JDh95sVYEUTa/OVf//GUp/z/f/xTLNY/f8Q//o9ZWvw9
//l5/7H7zq/v6Xf910/1T5+Zv/3Pr857b97/6V82WRM140P7XY2377pNmv+VPDX/l/+vf/jfvpfP
8jQW33//j8+8zZr5swVwnv5rfpZmcBz99//6+f/8uPkb+Pt/nCPSgd6z6P1fPuYndEu3/uaIWdM6
29xMbHp8tp/ULV39m2s49swgAfSnWyZV8bzdCf/+H6b1N2IxUCkYmqFas1yyZg03/4H4m8M2xlFV
MlrILtCd/5/MLcH//lJ5G/QKFmeugSDMQd/2F9OnQ8uuN9DEPF2CkpUvpMq9WyktHKZzPJ7q2Uel
GJT2SkVqMvpA3SRnDztHwv0w3mAhro6pse+S4Al6H5uiYqsr01nJ3e0QZcHGtr4ZBa4aETN2BzFc
DPekDLIgtV8cA4Vmk0JolNuhsj+nbAYw2Ve3hUvcX6EcbjuiugwwGElsswMGaatCEusNUiGNmznd
t4xF3OEGB+2cieyJlmaf9+DSa6M4diwvYOYdSwlDtGE8WIrXMet3uqXBtkRVXw7Nsx4/KGQX5JH/
Xvb1tarqHcrf44jfa3bu5tDBA5upjnDuOq3elgRHSqx+jftl34GT2AaxSZNtMIG9Z+eOsOvWFO0R
m/8iXrdx1pllcHXxVDbgOJ0uf4GumpH9kzDNm+pzWiHfZxQeVPGhHYmAJe0YZ5mnGM7er4eNhQMR
/jssD/J4dLZXAevk5iFr5N3cw9XQX+Ko/xCdSjKRSfMqD+ULW2NIxi1meGbQ68Zvt3khzg6hJc5Y
PIyuUTFjSu8rlHgyw66lJ801THZpEHttamGikeBuQrHNZX0roKjw+L7qTKrylsxwVhNpEh2KTmPY
CWVEJmj6ABI3vvFkJ69cco9FG8+cBUKEAXmiGPVyBIexY41bxJ786JkpwwE33eQBA5Dns+lfw4u4
mOjkWQOQidTbX7lJZmoaPQu+i0mNvcBU16Py2Ma/fGM6W06MWcp5rCsya5kiRFX71ODaCJUQRkmN
gYv2LbSzqwyxJUCk2LiT67FvOwGSOQJ6vmfechBVvBlxdNnTr8j0rybTnCRfSc29s6tiw/r4oQuM
jemzVCvMo0qfN/Y9cdmMG8V7hQCiJHdDwkyp5VtMrtJK71B6a8peEez5I5VzuVNWelDtotw8hvHN
ZM9cKEBkEuWkiuCKEB1+GHe3YfrejBToTKTY3EaTDQjbjRtW2uZjzB4i14FZVJ2XVYi548HLQVtO
stwBfvTMcnwcy3Pow8ZsA1IpoQSx5WQDDBe9CE7wPuHdrbn4PX/Ccqco8V0ont3aeTYSgvbmTPGs
S2+h3j7XmnLfR6cy2FdIDzCB0EpEyMFahogyOZGQh3Cmeg/N8sCW4N4O8209fqqEBNNEMPOjH40U
/0qx/jsFvcuo32Vihm6jL1HERGa1auDuoQtFjCKC6nngNFwTcXdw243qjM95E22E3SFNanykWfla
NRO2LfVRa+w7nJEPPjIfSeS1XiHwqivzNwXu3umDg2KzNdEsQtGjN714qQl7qqx4wzr4pbTA0xZs
YAgu2SnqizUpp8a9A/dE1OB9VCnfYTqeSyEuOeSCNtaAY1urPt7jMrmRsNegyRBbRQQfaju9Ngg7
SZL/xi0PWKaDEjOECTd8R2it9dxYtGRM/zUDkU1HPDpAPLKCx/YrKvyHsgr2pet/ZnPwdB1Umxz1
6YZ07ieyQt6jpIlWSmldjbz4LONDYVsnVYGtxIZ5I+NmPybYU7vWfJ3aehc19SkB3bXpBMOyeGz3
ehpyeSMOzJOTyzJkkzjBY+Nnx7L8AhlPnHV9UQ2oLerRrLRftZQPblnf7B6pW2Z3N6Or1qaElznk
dJ00KUgpJthZMi6exza5jRlzkXgWpLseA8ubFADoYAjrhOWqDTWHQHrTvRsKAi1b8yjS17YePYjW
9gQJtGywX2w/PIs88SzKF9gqBISTfhZ1qhe9NNiGcYhiWdQq8ZVhEqaQBpxBExcwzurCrUJUTTC8
Z0wTGzc/tuVHFny58E+D/BDWvAjjU9YjMYh2PnP/maU68xZ1oZ9KLTuqWKYsTiVdDx/Yh1UrOqOJ
RuyEvB2geVaZcOkycM2o+arfqmOus5ggA5dWXEM6Qb6xEJiLcT+V7a6Fx18F7aqf6iMidbykBRGr
6qse41s1CvO3bSvnEuSSXVfHodEfqw4nH7aVFciMj8Ia/5CmuNY5F8Okwojv0CXafjx6Bo+yHVom
1y8o2IFlA/lYY93ChwIqHea/UhKbtFHf95xsLhGHKBBbo1iXo4ZRKmBQwcjCNiCWsJ9Mo2uAPkei
EBZ+QT8yVK/Cyf9QiuQ7sNPfcZ99+4KGS1LtNrJ8xJwwrZQweaO4PlZ0HZ24+exE2b/IDaNYhqUy
2TZh8w5564M8Is2zg25vRPTlET9j9uqHqQ+JpMxeBXxzPc9OKlqQBkE0Yh/SLsPn3tZQRpLdaYpb
5agXv6j/aMsGY236UPtPhELgCibqECIRYze1GP5QlfgSjdQGZfjZ1iP04WqXhuNH2r8S3I6KnYBP
9jIGqSm9H+Idc+h1yvhJWi70zowYUcboxrqzHBah1TGP7yYbxXjEOFStlXeDDI6m3ofM9yff3/WZ
fAwYa6ym+jPDYblCCInOWzmjOeXvoZUwehbFjOvyojqadjCtg2pvD1O9NrrwPVWTTVGOt3KE9VpD
5LH0d5shpW50vyZdEiqV8RtR8hcl0U6qE59G0zgbkO1rjUzBPNtymJpbAmTsdap9CEvzV3lpnjDv
oGfFotqUdPD1vA0kOnxvGcMxEEycCjY15GTSEJbmI/PmvZPlQMjzJ7dL7ipV7Ds9vfPtqvdkap+D
lDFglbsrHCsnw3d+OQ0dqfPgWfb0HaA+zzqWw7Bh7J01ooouq5OVMn2i3yU2neCPTqkZXKrJ03yQ
2/2j3qK38E3dK2JzpcXhtwNnll23Z+MbMfpb7vsv0aB7qt9dNSQQTcljHBs5+lwcG5qio2d1z7Ge
vipt8Vz64knI9i10Jf1gxm5xPiZDJXq2FMoAHmmeeupZ6ghy43DT+lq0ztzn3rDXEd3bkERr1T24
6bflFLMBdG0031qpbwy2kOO7TUwAC2tursReSVr4VJ3u6kS7M4qKPYIPwmrku2EvBWESMpp5nxQI
t+A9uM+wV5/NwVkzkj1VGnbzjtV9ruxcHibSMwBm9I+TfCot/dqm8TN57KvJ1E+K3jwUXCS14sM3
cC9ZKo/RcURcCWCujPaG5d6YwJ3JDPfaYAyOeW8i6LqnRXs12HnSsgdbi1LKrtI7gmCIogKa6YRf
tHD1gZZ647QEYBgOIZX91lWY0URT/lHoyErL2CbojWQjrmEzBS3qA/VB8pibxRuvhl3JZ1wAH2kN
4FI4vYfSdq2AYdEKBv2+Veqem2KN5MviFk1UPMDK0YmGZ8zEzxb0q1s3NcdQCs8QBH/5nRFvRF3g
hqV2ncTYbowgAn2LP6YDgZjCR7SLcq9iS5vsiUPOJqvLuqb8wsm/JaIknXb2FCarTA1qLxSRwkTN
/2X4oCwZ2oxYjte1EzwlKTe8Y59VP7+1icZDkIsdcsRLJvBqT92mzaJ1E3iDQolb61YBgAh1MCSJ
TTvzWYf4E/XThwzMo9TGEZOnwhoa880wEuXpdF8x6s6wJSPLLh/bxAw2tVDJPmEYUmvaLjNRXZIw
LwrQ060C/FnHf6TpONsI/STuRfr3GtsFhyUbIRVpY28d2X6Xtsp4b10O40UpqE48I1zr7qn3g4fR
hLDIpjEWf5RcNz6k7bxHtDAhGy5K+2By5qysXv80Mfyxva+yda6XGxuJKOyXgcnlbzeUp+a33aJX
aOJjkpq3iJpXrzDAO/HZtHSGSvF2sj+R1a1s/1lpcyi/Ckq+GhmMjsCfC00wK4p4iQL/yHZ0+N1M
VKYObPBRHFPiK3eyt2YhoOc01rYU3W9fIPigzVJOgv+Eim4Dyooksq7xyoKiVDO5BMo9C0mxhjZ9
VAp0+cjd3o3YoCgfj0zed4FNY4Goxh5IbPMd8MwKOpl+1QzuVnd/a6Qmde4n7ImzZKpXWtxHTvMi
IyomNCKr8BHy1maS1RzaDjZeKl6dBs+hSk4Pk7XRv6kjfjpiypIH3SKWnO7tnPrdb/QSj1nOMteR
r/IhCMk5INPnAWYOrAEtfjLcyWFE1sdrfoRPdmWfwsCwtpHOs1x7btMeQYVQoPjgQEztA9bnPmw0
jNKDeYjHF33KD3HctODPrFsJlYpFKsFa9lUX5R+GSnadsw85j0wWv/U+sicM0M1zEujQKsODIR8b
BxkcJd5T29Vky9U70krWjZB3zoCwNi12CDQ3rOlWPK612pBECrRsKkwcg8FDkk6HWtMv1sBcGGEm
76Btb7jLmIEzzh12k61djeqFjGPN/R5NXoAVjPy+i4+ilCcYN/gnWOwQEgEosuwuOWpenZNQ99Gr
1eFGncU7/NIoZ9uUXVSK9FHY73PV0UFRGK1+y2pv3XdPMz3S+khs9WhrAQFewePY6Vj9IT22477Q
KA6Sbmt3zFeDzagAAAjDx9xUV71GwJEcr4Fobr5TPfp8BzgW6VIl6a7QNwVbjhzF5QtN9Copqo2M
vuAk7Xy7OJcDUrshnMXDLO7ArHl+YJ4oDBIsHRRgWsRx3HkV7Sc+mx1/Kr8ibKX7WDInlx+9fBQZ
EHDE5Q8My3FyTIfCnI0kgDDbrCsQHX0hUeNq6E9pad0x0HtLC/euH9Kj3WRPKQEt1aSDpc/LV622
zyZRUFOgnbohV+9GlPNrK+25BsEO8SscmPNBBAmn7owi0+s6f+eY4l4nGn0VmuJOdZo7tc19z56+
cN+d4U0/MSfCDqJGb9jUD6B5L7M/s9aHWzsY4J275iNwWFuaKaJxtoxcBolz5HvB2W5trBalaCMK
khnFs6JR2TbGZwwnuQ0L1KLVUwXz0TAnlYo/3aRj+asr1Fcrir2yMTwN06Iby5OjQKqsIxrYcpu4
006zpn2eGI+WNhya+zF1J5TizV3cipOWUNQOsKi65je2wQ1AUk4d7LmxMIFWidcat4Q+EVVXkiAN
8PBWpsBKw+qSkAUBlbd5IHtJR+fTnHw3Opl9PxNOkWCO901D0lAHdtCmIFgpFIMrM5C/MYs8BUhQ
IcEg0jVgt2mhcjEzdBQOcjjmA/Pu1H8mA2dXDP2e9GYYNtgQw+Y4DRaHriOCU5XmIw4S9b5zLHsf
FVZwbhNvCmfVYSvvSFVMMetCCiA0E5Zkhu5XdRONEg2XVvyh9/bjSK2hS4nm0t1P2gwWSFLMF6Yy
k8g3ppPeqzsBkpC7W1xxi++7CEN+5n5L8hcQPBZbmUqc0OI5yL+sJLniksVbUezD0OfDizeySrwi
Ml9EXO8Q/rEnwEuTl8j9xi9wM16RI8RUz1XzrtTJureUm1s1kPCsl3hyeI6ZhoUk9rUGNvhMaB+x
VA5E6AVr7n5UGJZXhczuBvOzHhoQvPRnIJXbJ+KIaEX1Qys4IVRDu0hVedfomShGGvhn1YMe6is8
X2FjXOo28rBtYMX22L9vHON3UxfNKqXPiSL/XJqrKEUD259BPoCOYAYW8k0mvwv/rVB/5cQermSU
PQ64biCaQ8rBDKgDUiAch9JT1Uaw8j0pZNCK2AGwm46ZSiJLXhntc9Vlks0XCUwmDWBptpvGLC8E
N58BEz5goa/2OBOOGvp9T9JOqFp+6H35W9TuXeX/UqhwaMaVZxn27hbn5jnx/T+g0TKxUFqfE07V
md/J6Sb08NNR22+nwHtQxlDIrVh6fsS5BVhiDUqeyY9NzlAxEpQZTn9IHGhqLc5tcc+5DFD+PnXI
4CoVD1MPU1baaaarkyM82WOAtsv7NkLoqI/vzG83Gt/ewBNJNWs/x2PwkeTsZrCsp9FROsE6k1th
K3dg0zxizi7SdJ6MOLmmiHOcWP2KI5pfWDvaORkHxIEOzhe1Ow1mxHguRhIalA3uzgTPfniMSnql
RiAzM8e7qvrFr/hCgtw+6WAhOe52lPmJms4hkKiMxS4K9a2fO2vdourP4F9Z48Y0L0GQsqmH5TRd
HHazpSi9kdB0NfqUnP9xWN1FWcOx1mOYYdvjJW1MBr32yLTGXk2cG0agbpDjX5HBbcviNsAobAjK
cieuQoR+iL8ZUkB7WXVFdgZrwAznDm8UemzjW8+GoztQ+1oSoUQq5cVnpqyPw1HUDHuLgHO9hH6c
ojDJB/FNIFQ49t7g/HakvyNgjnAp/WDzV0oS1np43nQej2Sj93XjuaTe+wY7uqDZS7SePA8b7JAl
fVgji3s77hFjznSz+JDXYq9SK5YKYhYTgtO5a5+7XsxG500bu5Qrmy7fjPX/ZO88luRGtmz7K209
xzUHHMIx6EkgtEotyAksmWRCa42vfwtR91lX8b6+ZW/eE5ZgZTECwv34OXuvvWHMdnAdCDZIARAH
t14xhJT85SZP9lEEkHH21+04rN3G8EoYg0MEBhZxoE4bDYQ+CwF6jLjysErsR/JecqPZkKW3HYNu
R4Cgjm9psCbintgnaFxJgOlFt+vNTYVIQyH5FPmmHl4rOhLsaHAPbA5ZOcnilecLqM/hC9Y1Hsi9
5WunQNieDuapgTpTZ8NuEvejeFhiZjL/HeCNN9LMpWxfaxYWuxIZpvvDjw0vJgAigE3FfNBX92m6
iMuJFrV+tFF2AFg8kiGUXaqIJKXGeAnJkWvy6kJ1Ppf5pkQ1h/zKw8nE3/sbgVkhT5Jdahs8e7xG
LrECnX+ny68GyaIWPTex2ge5s+GIsSYvzwuIntSdJ5dkOo2s5K5+HGSztR04XiwmpIZBiH+vusPo
kPZStNuJPnYEZOuHOV+19qUCpkGrax+l9xGD2WoWyILm5xYJXcseNdhwNZRnYSa0kz1SEUSD6bdc
FUdj/J7VE5LSIDlR/zhA0KXX14gJc3o6c/7MEP7RceT9oCVXP5FnwnUR8zDKljquHlsQiR7EYLoN
Cfuiar7pdnQ1YUavx47lqJyST9Nhyw/KQmMUzsOeB88FrWsoq7Srg5WcgivsOH8TdEF5bCYaFEib
kGronhP6r5PfffThsLazyV0hIkqPWT3yjC6HPT/7HFAyc4UpvlMDeHQw7XvG5gg5JvvMMb3FGrQy
7XbbqnFXM/aYmRrNqMriUuCimB+J/wEZAGxo/MwYibtjT37Z9yLGn4BipWT5CFpCPGckk/033H9q
qPFLJPj6qfQYlUhnL9u3IrS3c3l0sz0E695Gfw/9f1KwJb2MiSuMb7t9VN8jC5iSOoSchPpm3BZI
u5BlAlCmEyC0YDfPkDPpLMXpgwgyoE3Em7pvOo7jpNShIpO8wZSs152tGKZDZMd0NbO7HHJXYKRn
lW8wZ+sWnKBEFQiW/JgUq6WT6GCYzWRUbWpEV1HUtOe418KjpclXZTeP/TBwyKj15xnGTkPv8Dhb
SXCiZCd7KWB+pScpdSSPuK43NPPquWHW43B0tDVrl2LzOsk6fXVGW6eVoCHkyZaoAHIQVtRXYAYr
oa/BGnSe2w7lurWRwdkBwpMJK+RexfdWnnvWPJIM1hHjGuFtbWKL1h+Jas6SzOQyXH8uXjqwyNhN
oukhS4znwch/9KBg11MzOnvVheS7TNz6qBrup2gpnRMWrCzIjozpmZGNQ/oQyv1oFOZZ47WeGt95
9uOiufflk8KIYWWO9auU0SUGAPrNGdLX0LQ+lbmGrqVfIaIHXLGYvO2peJYYge7rkrutG1wS16o+
xjBp9ppqz27cZVe/9zVvjFnfUgNNUd1SWWhEgxaSZdHI2k0Uiu9Zg+SlH3qyMmjlHzG04KusL26K
0iZq52nT23DwZEFBPD8CngCvo3Mcl1H/wxL9gUp6WAfEtEEBD+pzFzBcluXOku43v2VSny4mitB4
6xBdUOvj8kbigC8IyBBxOiusYgxMaw652JxWVdu5XtUMz6aofQ+5QkM4ShQzfAmNvdOlezePxbEC
TVxnnTpk/fg26dFRnwMMABEW+SY4JhcinUkISrRmM/efJrI8r24Qw8ztT3J0To2IjZXI813QZkwh
W+p1bAaRLay1g1PBGwUVvW6zVxuDvOtIN90Ok8VbXD+FbllfEISTFC30zUgg0zH2A0T57k+BHJZu
aJYAJ6ujtbD7RyCBFm3KXFvZmGlDZwp3RsVmOzb98wwga0v6DTs2dPSV6biURk4AoT+qeAzjZ62l
9sJovMkLdCG2SfyPKC5cn4nlBIVrAWp8VWAdx7YLL2PQ55qTeAS1idtNIkkzR9pOmfQKKwNY4hjQ
Ter85qc+sylUg+1uYHJuRxtlpDNs6Tpa60z6v/yF8KU34OykdcGKuWrKYvSazq93Ts5VYu7JKvYw
86ytlc/xeCBJyZlykKVJ7noxnkx2RX6upHG5zUOxUvUkaMsz7PCDXyDv20vR6cZW9d+mORy/whmu
cLEzpiI7ZeBFV2XNQhJP0abVs2aVDfWwtdPg0Qin/lDmu1I0Ds9eCuIw4xRD4g5tLER+Kv8ZLcVS
rSHP5TnezJTNmqizfdnGp9zCjGy2DYgKk1KFpZeT4EeQkb4xGMQplsBqjvhDz6M9lXubCwkk2SFF
w/zUZg7I2exuG+kRkYHaHZIhX6+jMpcmgW2JootCcYua5EBf/IdbZd9r2z8HYAGyRjZ3cWU81t3S
M+3HM1mGaoVNjOBpEsgztMcryZCYOt4gYyAjq91N0awO2WstlygrIUY4BZYXWsODDlP7YqBW/46u
iDe/VzO93hm4Ur6O8o5OlC34horMOHQJZzvQdrPJWuFMNTKnrHlyZJmxdbIhTAIrX1e2W5mPalcy
sSbqRae3dY7oMBLoyAPfj+E16l15P+kaGurFVk5KoQb71XH3EQLbDYG4FSbkMDtV5USOyWBCbzS3
dY12YIidcZNIziLY6jmUWzSygnxmYNlyjkrYPbsZuJ2ciytlvO0Zozmwiz2he95Ko9e+EIwwFX4b
S7xjveuwYFXNQWS68BydPLJlEXDTojgI/zO1uc8AA7a2m+OQaiEiddW1HwXMZL08tKTLrgFuBszi
0OYLFyVsT3gw+EUOuTVJklVNonkkiYyXJdw57S0Xh5JLiyUZLJ/bviSl/Ik5RfOMWnxgsmUA45OM
Jc1fiUujpiNxuzS7b3YKf0nM4mw+T8jpj6oUDHly/UCW1oGISbUL5tncDJoWrLrG1vZzMlwtFm8v
7ktrK1NExpBGnYfW778mNyMSzCUJz6gMDhx6eRri3LiU+T6BL4A42oX/FTfmrhkWc3Q/TXc+0npu
bvIYm36MviDbtMm70I350nWVcR0zGIb0Ti2+e1fvBlmccxuiQ+CWAHetfTuT9cMkKNggtYXoNPRE
onA+Q8Tsb+uOyPly+cW2k/Hcy/6rtJsXf5T2thdatM/cBR05WmvBc/GYkIiscmBjvp7F+1yMGuSD
CERKS2pbrXujRqxDWjoYhwr6eKlIwJ8RnEmj3ky3CW58cJgNqHA0D26kcwBm+rhpxEhjua8sYDLE
Y6ig9PJQvXTUqnQQUPyWocMFoczoFGuai4ucnaFjuGI410lnfgkexxtNC3VDP/5So3MHJuscjwWD
LGziG40MFvBHWXFWY0j8iRqZS0WqOA3ZXRe1xiGJiRcJRoY/MjYsBkP6r8KIJsQR33tkJGQzZh9j
dFDtbK9pgTHP7B/gmh5BA2WHGT4zbilaj2pwEdtDfkmNYjnB7fJ2OkxpS6ZZGFFPI5oORofw+cnB
wSEIW8RY+jEXMr/G+odd1PKcJNaWh+XkVoba2OZ0BRPNBAl7OvCN/AD5BE0KIcxrs+2WXqef7Pzx
2tEYupus4M4mcm9dOeg0rKArPT3sxCprK2dT0Q3CyEv9m3dsOm74nISKejtnUh0qk/M3upINiudh
gwG5Rn7S6DsZykeX+dYFpfWhwvwfE5C2bmWxLIKzN0wZnW+FFy8h7WWVWak8jzEtLhWzuERmG5yS
GEmMaHuauOObQHKPsvU8oBnb9KXkRIMk26FRJuKZdX7y9JJAOmKAwDK2UCHwWpAaZcTOxSzd7UCo
734ynvpxDO9RtuPh6+z62OanSes5WhAIVS0dDvgT4IRU95RK+5yoiie9bF+hZ4ZoEHGfv7khGdAQ
rgbPrrtrlloHHbfhDvp0xtG5w46GKFMLNOtElUnmZnG2+sVgKwtW2s6k9d9hgWfGiNXL4ga0ep2d
QjxztCvn2bP6EU2Uhve4a9NNWGUBmt2BgW4l8AfO8H/T5hwi8FohSzF3juJYzhD2ZVLmBbqU7qU9
0qHcN561nAYIdM/5qAfttzrzpRf01C4Zug765OXBBE+aASchRxk2MeGXG5Qz7oPuq2qpwJwNybLt
Wh8j83uF7qs2lHoZqg6+D+06m2Ehoxj9LGv0JX1JciHevlenm77pfvEhdeetiCIIsfV019FxAK8Q
vbTR8G5lob8dO8bQsuRaxzb9qLH3FUNzh6N7mbir0Z3fytG6z2v6Gw72msoK2d6bPCb+0XhMhcUi
28KKG+Qa4RpTI3sdFuGjHjnhOllEezzcKixWBtmjHlYyRA8Bv6S0dNvYKRkvAyHMSPiuODStEbXX
R2Io3nta9mCNdX7G/xxzm/TMBvlf90bAyBcZRPrUOdBiU0DNdvY4kzhJN4Wm0jj1nBfY8pmop+Qb
HYzOESfsgNi1NHWhWxAkzjtNboRCPRB3XxawiHSKGUtRJ9ThuAatTzpiuu04z9Bu0x+7OEEGAGid
QCSgzQlNlVOoueBrmEqjQYJlRbEfnhLxZIdlebXNBhNXdZpIAV6rAIyHNhYGlnp+YVngzJd8uHlT
nSpBdJgt46ur+6zC5AYhdDL8u0GnlVtrw4Juoaech1q69vvC3BKm5O/5jM6OqL3AW5zBuxQsBfKY
jAB6PNPrdMnUcVOH3DlK4D/+7r//HQekkXCenc8FOzuMtLmRzR7LrS5YFDmOJU41nVDo69vFQUwz
jgcf49a2l8OETHzUDzpKHK1BXyV6cQFrl3siqnXC4tbZOJqbztTrs2tNHzmucTJqrfiAQoaku+zS
ArN9FAyimzx/1+Y+oRAeoYRU+IobG7tuAMkNdRiBo0z5KGVf3FFyK6ivs+Zs9ouIOcTkPxvmqkww
avs9wXd6ob+Qe1fRuXa+L2f8nRkhgbQDX+5w6PPBZm9yg/6SKRw8Y9dPFwJP2lUh52NZjfqxdSAM
Qd09Cr06u6F6qOXoXrshrzzL4OBgkix41O1x4xpx91Da/RnDNXNPwVR7CCNwfga+L9+fx7M0xB10
WtIf9UufSO3St2JVWJQWTMR2xA7UD3VfHfqM6fhc5MS768rekZJg0NPAyrVI7VSwLbP+MNft2jYK
xBq0XlclyhVsJxghbZAQu0plDDukNSHV7oAPm/XRTsHJKYsvGzhAECTwn5UGfmKjGVDEOA5gm0jA
Z0nLwVEw5/tKpd8TjYo6nGp7bxBrWA/nOcJFP2Y4xbrWOZet2JNjF+8wRUurohZvxIfR/TTgO9G3
JW1GmytK7RCr/kzUKqV9uCqHMNhBdLMYi5evmhABQkkkuYXy9V1CEbHq+6p68OlNUG6++jiQD3VY
v44SDkjTlwycGhJSc6vDfkY1EITXXDR7UTXOK5r4/NIJ3mIXI/6UB9FjPj5UeWBtVRxoZ0NzUXeS
9h1P1qMJyGFddB/ZZPIk0/bK6KjRzE5JuZx0Ksx4vliGBogE5WSX2g+WPuMISJEhEHvgY4Yu36HO
/7LhpeBpZQlzGZ7GknNlLT+lw1oLguFNl+bKlNoPwEuvAz2/qvaTy5Ron4Qg3s9umexDK1hCGawn
k3pHEFdtgWZjusU0ja6M51aDzjhT+6rIs2KKpVDQNzWQmm0K1YxDMJShvkLcSv5QtLJtudFYcj2i
qyLyH5h0gpUyF250yO4a7OGRRlt3RvoaBsFHYFZb05Xkf9YZbvrESdbUK89uWp6F2zSrGDnyqiMt
nfxxKuGyRVCMECVa8gSm9zKrvRnJVd/IA1V3HMh6bWKi3Zg075scRRDxu5ho8+bD6g1Y8o27hktF
Qx9VJnmNQ4VzeBnvcFrJ/TJdW9yG2nTmDZeRTECTIF/i2GSuD6gznIc4HB9RaQ+eQNSNn92f6juI
3jzN3Bh79pzGXA2Gw5iLvbfKfS82eIJScVfT527i7h5nBT3duYDzaGTvnJE/GzmyDY3DWwCwZV3O
xc8wHhwmlxw9wvxOjzpxZ5MIqMA5oSqISTdb21h3d0vEIRkgHK8m0iVrxGK6XNO6HLYUcmSmhT2+
YF3stao8Jr7StlAz2P+NHtJc36ltaNuvyo8ga3fZWoXEjk39bHrmwKpIZ+lcY51eZD53QzaoJxf7
bdKIghSX4iOP9TsndWlcZUIcBsZ+PccfO0/McxCMWDZc5lp6fHTs5ABw9xu3CXJbhdSpDMm+jCzC
Aq1hX6X5E8mOM7W3i9s3w9U91GPn1fWg0bhEUTEuU7a8t1kpli4ZzSpVO7kXQqfF6YpzLAz3dd46
azcEABO3xs4YDGtVGmXppRbLcKgVRwvrE089cw0tCFGBjTHIuHDyOg7fawijeUTmYan014Yn0Ojw
HTVmxG5V5BM9zXnVJemvOqkmUOXWvFNdAltGkGIc/xBTj1olTL73fH6GE3BwzBBnohbdBWgsC+1Z
uWvlNPS3+/QAKQpUrGEYPMHJD3eqIX76BX0/VV4KXkw06oYncuKtwmMYMflPq2GxpvCB/Na+y+Es
rHKG/Ssj5xCEuGfAidY6u3IIHl3zOiFNfXRkp684I535csNK7+pw45R9cUmm4DUZ6NhSDHu6ipMt
bRcehMmvrkijENTFZxI0nPthZqzTGJW1IZqW+W6lUyuX4yHXMFXODlEtSdsTCZzYT7wUq1Fp2M97
h0cwR5unueJMYyXC0LeDDr935lrtAFUg9uTL3DUaAuzpLSGccafllnWK7Czcdi3t33Yg6C0S1UGa
xnQf1xjX0+RcMxFO2Kx+ArVdNQp03AzPkoFimzt3US1Z2quXtnisYbXl9jeCBhn5NXt/0jzZf7Pr
J53EsI61lLRtggY2lUOcjptsgumj9j90PvVsbIcGQhDnf8398lOEVePGcfv7WM2Ut8cEYm5rkKTJ
/ZDOl18/Kll6Q/FrxGi32Jlc/1fBVC/kYii3OIw4i4mqPOIHBzFhnmwsX4os8EzvNoTPe1XYHB66
gv0/dZY0ilXvM0EpUIpuFyYdyux0em6xcQn7ksEBdFH4D2TwmOg+om+GWW0sTpeojDZ+YHx3CPol
PdQDn8AIrXxpAjQdsXZVlri3R+M1sBk7tJJ8uNz6JGaNlJjkhybrY6D6dxsVwUw3Pu7Dn3ncEU5z
37fFXdAxiRrFYUbMmyXFk+3SX4UR3df7rH5N0k8Bop9JiGu+1v2pL4G5uPK1dOxqNTBdT/PgXk/k
duFhczD0c9QnMDXSGNkzimSShxr1VnTBPun8LRqIQy2Ss5gSuH+YRysIJshsJH5FbdX0HbDxdwch
TIMBk372upba1lW/hgjmZNpx6IpWpQAaGjVH+gAESpqXNmTkqZFVUFwWE4XJLCMareV9wT/nYm1A
dQTCAV3CtaEcHeOHvHnPnR8z1l2jQ5Nc0/CfoS2sQlqGuu0/JTUN4FYgZ1MBWEr/vknLI+66bfiU
Al1IKoBMRWLRMQQJJtpo303tboaS7BGt+L1V7Ym1xzgOmXbNQ/whvqKI6LRsEX/tRxe1VTMrhqX6
g28wv8CyinTCVj9lSuRZapKV2m8pHgSDaNzLGO22s5RYJfUfdsWSMRE2RsmyJiQeQLtYlXH2ARFw
rbXvFiVUSeVmkExoFpex1LGuLDOTbJuiu8h4p0kNsjr+0Ta/jzlCZ6PpK9RU3sQ4ed2J/D3Q0o8h
n+7lIIA1UZZwVDaa9IfWxUc1pee4cfeZzovVo3mN7IeeCjWop72BfdRzIwRIkbkfNFLeOHICRyLN
G/lQR7EO7g/RELYPJAGg5tkiAvehrUpyrmdU2K0cvNoaDo3PLq2C44hov52KO7q0W8jJnpVN940f
fhfu9KKcbk3DA0MB6URjXV9C0uIbRbln0AeLkJHUTKcNglFLcghKU3vT3OZLzxCMSlz5Cd1PxJKL
uqWu9m5lksDCj0bNKe7ijW1p6FaZcSTmvmlYYzrSH1wErEWtHfIeYrHP+RZrgla8ZPaR/u2pVUC9
uwCmU0QxzMi2S9r7iAo4651XmVPnun4CQtE6t7X5nkyfce6vqzQ9WAbjRbl2ff3Zr4eTgBKUT9q3
ZMxoCjrAC4JHzqDv0iIdIfJDfSfC+Izc0cvSArR3D65CwxiN2BWimD7BCCTWPIntoympIvu2vwp2
R0/l+7gsPtqRqUFbTstODpewif4uX+F3Y7JpmqinIGBbSkrsI79xKYo0NqYyN+c1U6lxn8YvQYjj
piJqaFVoj0kSfWtNbj6tX9dXuNa6iyydxCPnbxsIXNk3Y+E/PY7/68D8nxyYNqj6/9mAeah/pR/5
zz/bL5cf+MN9qdn/EELYaOAck9gJyCj81h/2S00X/zAd6SpMmLYNE1/+yX9p/UPi1rQdBtcOjCPF
T/1fB6b+D/5TMuCEoZs0/Bzr/8eBqbt/8V9aJvoBeCfW7c8g+8T8DdviZhAMXTxfJBpr+RNhQfdj
OKe7eUw6Mo4k9kIXf+C8TMYYAuCascvoKlz3V0A/bssqfRycyd8FGl3OwEZa3EisyYGL7iKq/yYp
wl18+P+NaVk+LDoD2zB1xPUm9o7fXgeV4j5JjAR34ZjcATokFzVE5tYo63SDoY5dwnYfj/dDyEBd
+ROVCXk6rpvej35VfuvbB9+JzHXbmt9v36vTOgPVFHEfmm7s58C+D8oG9Rd/tTqFFT8xGdrq8sQJ
h40kg0LvSKPb+dQ5+WidQFRtKi3TQZ7gn+5selNNfigN/c6VUAIhI5VbX4u+GgM5b2S0C+cT0PHK
GDBYK58QoIJtbohxCiwO8doeuj2qMbmqbIZNoC51lQanKPQJA9HrN3jExMC1S1/YNdxHq9YQ8omE
2M3W+O4m07R0gh+QGcpDwP8koyV6JY++Ssj3cnGErJppsM/WiPQvnSsFPSQhz5nqk4EJXn+rtBCL
UleyL16M2ghBYU0RbnCVHYbQ9IryOPvjXktM5xWZxncxJse+da1N3IEcqJIa07gf/rHo/MX1/R95
l90XKKqa//pP468O4dtNVyaRHBY7vi6ZPPFQ/Im5X4+ho7kJN11nCr8ismtYdRAh15CpmtPtF6Oc
mlNbiKNf2eUJVDEoUel7FahHJPR2vPcXpAknqXcRIr9t+SoZjY0DyZF30TgZZ0g92DUdH9Hr+Ldw
iX99ZoEU6Iw4UME5wvwteqZSYZjMBtqnSJfNoUjz+YrQMbraqN1b4JM5DyR5mUlLL/yBdAF3h860
3Dqafb0xJ2Oczmli0JTtICtURUrmO025P61Y/1zY/3yRfwvy+eMiO44SZCAJy4a68teL3BtNPRmY
qryxmu+1Kr8ECbQU0qYNGAtGdBjFxxwh9AHNE8EyP+R6bZ380k6vbQXUsCFMLQ3aZ9MZrins05P0
zXb/N5/xX5Yq/OaslMuLL4QhrN8+oyNiVUGXKDw1hfoWdtEHlRejMehn59ZZAiAXNBrysg1pouGW
YMyUZGlSqlsAZxm/NSViFShCy6M4bXdB9WDIlomXrP+GJ2X9yyOrbHQ44PW544T+ClbvPz+yZHwG
0tUZlinT+aqGUr744cXSu6ueDihCu3U+9e8YVdLXlkkKJ/Pkq5hoUQTUiEEw9dtIvwnpCnLelP0L
fcGXJXtwU/TLOc3LtrszDQ5Ky00YjGUd6t2FbES0Y9zi1GocSrAuKKJrlEM+D1XwLEg3FL5sdpZd
KJQFtJIR9NJ68VPyB8LsPk26aZubwwuZUSCLk8G6zxbAWyH36NaOuvqyAqd7bELCPC0T33lo4PFL
GSWS6v43d/qvOC6exuX68ba7ZJ0ue+Zvr3xRtAAtqx5tPkyaXUoE1UlFHCJua7YYWNrmLnsh8w8j
OUfODNhoSSv9iJ8x2wsaFqtZx7pibptam65/8+H+H4+hqS87pkEHRAjn9x2TAV2TpwxT81K0e5kb
YtWxU6+W+ZPKe7accfy0Q5Q5IaqVMjtOZLrNdg8bkvPVoQ+GndkUcBa1CgKOrLJ1D23xro9Jd/n3
H9VYPspf9ktojzqhZrw05JXwkf/6HOKqmWI5+mzdTfBzaLhmeW9mBGTkOVNeDW9Nk+VrIgjBZLa9
+HGLXcV/BEFr2YSKatS2aG7B0Kq1S1MhxEJzzGuEzsmcvgUdfr9//4n15RP99onJP7MEW71hmmJB
X/z5zZFarfmWSZJMkffhjj04PZgh3fxGv+sx3jLrBhplCDQskwNm2XQUoNOkpSELQuLff5aFcvHb
Z1E6/XjpCNeQui6WB+FPG4/tjEDCA2aBbofot8rqiEZ+Mh3gjr3e/qntBNa6Md7b5TRdOVCidLPE
q5XQSb+9fUxav4Yp9tdIduU+NVP4XIKMCUHzagu0uTsFajgEUa3WnY2ob6i0vZmTafzvvwlLzr++
Ua4p2EENw2Vlcm8Yjj99F4ska2UDuaKnwOGmBXR8Vql1nEyxzFzIUyJJYxvNNvoYuoCzL6yTYdHQ
tTtmKssKI9v5PQ0CCK8F0345WKhARFeicy8Mou49uyJ2IJ3qU47Y4RijJYU4Wt4PZYZhJVqp0jVO
PYEph9KtSqJYqLtSWn6o2BNyKROGyM1SecgoerEUXLspNj/RaENpS51v+OKWYirfVPZHU/sRK9kE
T34MfhiTxDsUYPJ0+0d3ntWd2RL6khbxR2mGn4DLyJxGCbGdwu58YxQBrZUHUOXRtYlZcolRE4t6
BhS9GxtbrZpQH7XOxeeMf6vEsC2W32iWfouZfmyYzCSrpImeqhHDAA43+h3WxnegNbnlYDHh7qKr
cnAMRcZFS2C5pWC3eDfpQLTleiA4cKMPcljXRYLmkAJ1mILoGvvN3QJq2RGZ8hYSdLFHdfGGXgHL
JKGS1NO00W8XKJrhKgLyuCSuvidRiohKYZ4FzYJtn+aIb8iMuuIh/uAwW26BFd6ZfbZygNftia+m
DMycB7lw/hy3+uQ7hId5RuUkRsQcPlq8rM3fM30oaJzA3b3dYmUXhLnaJLwqlrmwyH/cPskw2BfC
3AgLozpkSImt0Z22lZX/ME0Nyormi10LTh3lUcOfa2OwQz3wDOG4OwF6oy0wbGyfe55hu7itNyNB
B+vEr55lm4klZoTBMyo7Y6e5pNwVuOuAaLoo1AwMz8HQ4PsqYk/p/O9JYqVxO/SwI5eNNIZJIVrs
VmmbveKVm+EnVgxJRmtzo3tNviOfOiZ6TkqDZAT3xJftOmxKmeE6dA3RrU8tQYZj7dr7hCsZWPXW
UVF0JR0YHwzmPmw2k3YJLIUgMHZoTTZN6ZVjdXAnn/57FlsQL9W+k/QPCU7lZjRk8owFB5KyCd6H
L7qpgSd4M3aDyMAL4/oJzTDDzQn4wBn8ExBCvBY2/TRfEaWYg0/ZZQzqD2aKkSP0Jde2+nR6E6zh
oB0FwwuvsfTPWxXJ+HvD2iYxfHTwS/KBqMEt0pp8O2kEEWuz+qE3DEBuD7nv13QqBVONCrfkEtV7
u/NTYh9L39oRen6ZAwtVumFAFEsx1MLTRHbhQB0B+xxuFVCd/e0IqYUafNXM2g1qejOqHhTNrN/V
6egcMt/92ffZtLIL0nDqMLY3CJWof/C4bTv7vTWzF0zt7k426lGPJ+eO2dVCC0RtkaO/4OqXZrae
S6R6s1XXu0bW/pOqio9k7q+FDVWrdBy0mAUBzMhFjQ3jDmRazCqD2ZFHVGgo3yQvfF5rayPPnmWp
v+ox2MTb8weC+tkdhAn7E39JXmS84TSjF08U7DECPJA2HQfkSLaul3djsMni7q1KnC/ODucYVDeq
IbIvNbVpCpZE5Vv22ioDqtAmhMa9HLC10e63pQtTsphY+BLTeDVG0mvoXIVxhhg2ut5eU6jgKXG5
dQI3U8B+DBN38PrBmk/uZ0VTsB2j+BAZ6NkCf5hWQDdvxS9dJOvUCRrG+EoLLLPFk1RqU+WZfJwa
dQ3IS79Pm4zRW6cg7/g8yyETvB26bGYM2Y/b5b+tZOhftv2S+uuUvuBN8++B83TACJGlpb5d8Bl8
pPUGUpQLiGsMqrfCLF5UeMtDZLv+2S2bcvvHy0wSTXZtiJFDtG4eoBkiUN0NRWbtb09avZxnmQHc
VueK996lBbCJm/j7kldxF7O1tsvZqAmyaycmsOVuhMWySMxDVZOh58JVbUiSXnZcxyJewjCmA9ZP
BLI2mzeHyA5iTKvWiaQTrsOC9qP6EJFsDJ1k6mhNIrKz5gQzzNjdgb5heyJvbzuT+r6+vSIRzo59
baGWrCJjfwvRu71Ilgz3oTQxzJjhzqmBRZXo5yeI2+nEhGZgiGrrdbSpk3ra3H6Mw4e5cvvC2TV6
P29UACAJr0kQs650qXlQUfqFMH5jJmQGc5a67b+3HdMuR8PrrQA5not1ex7zY6ToeODkijRcCohn
mD7x7fwx9rcDatl1paInl0iqf96Gbnx0Ywwuo08cSMBj7nGi2kRMUp5VW2dP2dJKZThSTPFrZM3P
SUNZbS1RTKSgGURJ6kDUS4T2hHkBGHD22phxKo0UJ6sbhnkADyiUg0rXvK+huJCwUJynpHPv4ujV
CAb30o+d6VWWbzw476aBm/hW1ev9IFZ6QFBF2SDu1DAMODWsIhROhD8kc4MGGp+161Tcv7Qd75vI
/EBYTdpOZSMTjefxEjG6PuhAg1audD8jgfmb6YtnkM1ih6hVpASdf1trAxPTyExeD5a2At3ZBHCI
CJltO6FKttKeGvl2q3oE28Q9kaLANBo0F8JrnTUx6ME2Zi4L+7hoi3CZZxuzyXCsLq8QWp39GI5q
C9ooWkU639SGfj+WGN2beaacSUrKoG6ntUFMBic3eUDTRWZ5cIlFGK015a+yYpe6xocWC+vJrtMv
mZG4AbooyUUPDJDT7P9h6byW20a2KPpFqEIG+pUEMylKlm2FF5Q8khq5kdPX3wXovtwwnvHIJNB9
wt5rrx36+kQ4vMA1QSNXPiGKGdGcEldPz74kS11ZNCouxqQWcwNChm46da7Jmiiu/4tVTyoeWPvd
3MX9KSmnV2jbJoLu+T6hhzqsv/s6BFCT2hi1zc5OhZSG5Ujo+4Dew0fANncSUIo2oWJj3rXzZv1N
eR5YljA9WvOIMq4b8U6z/ua5XRisgg0FsfE7m9P54Pgn3GIJEkjO6/WeLDPEA30Ysh1yTlXRmFfb
acCIJ8OpTJPoeYYMlTUQBIrcJoallu/6ACcBZ+tLl1GSZg3VdeoWAyIBZpFROz+hNIv2xIXhzcky
dpwqYIeKJG92oFHaqt2aPjEUYVefhjaxwJIR7NqZRXp30HPKZ9i9Fjh0vHmm6/5dr2zN+DAFSQgM
d6FA58uFWsFPq8IcAdwcszsovB+S6Pr6IpadCSRhrZMQ/OhGxq+fFt9iC+3o7KNLR0RkwZn6zsMP
Bjk8Plh5awTseblsXd7yvsCuBql+QQoZ6LO0ob5nOXytGaUYkyw1c7FFOYG+SjkcRct1CZQL6QwI
SIRwQrv9nNvVHH0TiFhuNIOtP+v/fiumKd2tB7Eu7PAghu6hbjgt1yTs5Uxd20PY3d9W1Gus29Fu
k1y++xmxCljTBDORYiHw9Dhu/NR2W6+gq1yLMdfwXwS+DlkIQmEcbMS9VVxHBdcLgzEykp5RRDg8
rnew1aCNyVgpbdfLyWElY/qdcZgb74TNQ+yxm5JDUV9U/IgyJL+tPyLg5SvtFbIhHR02A9dUqYsZ
eqhvGrhjJe6D0zjs13e/IX1pT9AXGQGGfaJUbn8P05PJPPTBd1nJpyULTw6SdTSzPu6q7pygm4EJ
mjaTpCG6Dh5qSbSA+zwN6wcIMbdwuTLaTt7zsvFuOhZdChtHxek5NNWnji+UAWT86DFvPDkdOUE9
dgce+oks0NxU20xJa9c19a0v57+an1WnGetuZPVnGWrwiZFlFzwP29Z2phtqMWSDRlHu1y+gSnCG
98BXDR0MSm6gU21cbKxGUh7XcneoCfKcJnVoQh1aaVExqGb43PY2s2gDPBl2WXaW8F1BQfGlYCQl
FKOCSOYx/lkj5g3gR+Xs4wBQMi72PSMjWBlZ8WrPzp0p7O+pry+2rMI/YxjfjMn+bY/huya9CG7f
NjIQmqOokX1v/2I71bPe7BRFpI6O3LuGOHhuXl4TkDPxJrFqDgYG9Rt7EMkOzoaHkRtsi/tuVlSs
MLjlHQtxVRGRR+NxMF0kcG1VfTuYd4OCfcx2ggCgW30L94DWLGrYpgMn3Rp6/Z9qgDsBNcFIiUBq
mCN/X7D2IGHX21tdX+/rGJ5I4xMxyYZxMHeJPqqtZbx1rcugX6VdIOHTXzRW805SWru4QuKcWEUZ
SBSIaIXIo13+kczQ8ai78zNcte1szDF2CQ1NiD6+jC3rUts3X9UMOYaw42S30PJMSenYd4Gl91/Q
lugm4XxZyXPRoO4wYkRT2NacirKyCicXL67YxmYPkc6tiFt33W4zWtVLFBbRuS+BSeeII2TpwaVh
kELWWn32G1IKk+Rqxl/KumTEnWxRq+gIhFzkkEcvS/y9T5soY8Sqo5mCwRJLaiSu97zB86sr+W46
+rc99s0l7kaGrggDeScEoDTW7TCJuJ8thxswjI9mgWUl71Syt2HJwRnNYIk5GxwjWPPRWkS2vOam
Zl0nCDzUz9O+NMJ0q5yJpUhV27t5NuetAe+6TX8xuPhOlCIUaWp6rMl5CEUdPzvN1FZIXByuG7Ki
MT58f0JXQpCYb/c4GUvxFiUT9VwcT2ijnONg1Tx1dbwnRxey90DBag3dBVUYSe4p9hUadQLs242d
NG+pjvF6JJnTH5FBWSJ+c3v9r7esdmitQooWZv6ntsi9gwmsTVc4DBH7Cy5Kev7WE0E9+/YWUcQL
ifAH3cym41xle5Lb/sXxo40jjyKzMoCm8Yz2aTcerQYDJ79cYOA8Vkq/uBE4u7wBG4lhhkgQhXPL
wP9FhV4nBV4CAjZaPf6KKqz6QybYlpftZtSR5485WjI4kTCRwbSYoB4Ip3zXepFR6BIo40TD1nIT
ibSUvxdbHtK51r8URnTLeua78KtGSf4b41iaefky8GeZEhYAkANpa1EBgvSmL/w1O3iLu+lWI6aN
h+9wwmdc1099ArKIwgHuorLJKk4v0Q3CxBXJgn5ltow8BliQOEUzp0SXz9/euBzaXQjOynWePRGe
nSLNTh06abcC0ZRUcOm96LOtdHDiDIlMg0wuXhakKkiWN7Uu/g2O/adqdHSTvf9SEuZJJO/Oyd4c
p2SYV4iPLgv/SqtjauWHpzCf822WeidqJYBSHMPtPP5Guv0ouJTCPHmiwLzFSv4DXToc8I6c8Vpv
W72cgsogu6DJHILpPGCFfoQ4OISNrjqfH6pw/o4GWjEK/N6jbRrT7B5G5TdX9z3NCfBhfoQ2z2iK
jenFX3bHd5WnjLNxf0AOfYrmCPqaLsjjHAk0ELiN3XRB3pjNXwiE+9rhzwjnJAzynFBhyDwWblCG
8vEi0nAo7guz+jAJoN2xMiCrmF4gL3B/pigEcSAgMFGSqiyy/b/9EC7ZOEGqxSOxkRjZYe36VXRF
7vptA1nBv28810m05ww+tSS23dTkf3auhemacI6D3xffMjWB7hBaFiCKrret2WHUATy/iUKTGaOu
PbNtOyfZXF9IKZm2bYkkzazrhwF6xywzlwgkqpnSKx0Y4iSbaTAm59zDdkl8jwYIozKBoStksLUY
uMQpE8CivEyjPV1scCjlbLvHEjNxMRolaj8mi9+4OkMcPyiwIxdxYQtLlG+bkSzNKyWKkWCUdYiP
A8o2rq1ime4QVpO0OJyRiyLXbX09sBDAh0Ba2MgTrFHFDIwyA5Ef6QhRP12KMIH50JR8gXP56nY2
QAphfpsmOV9VwgHpmjs9OSivfleDeRaxC4Y7rU466hzqcxEiU1HTvrXxIqXolSxpz/hs5UIJPccm
52zn+a9xD6Mi6TDVF/NW1MapsaxH6o0BzQ6hchSSZ1zZUO8m68aceWeZBRSAbhqIjUsbAgbYcavq
0e848Vv08lsPn8DWxDE11K23tRumAJ5VfNt9e8dB0ZbMakKQMtsOjuiOLzGISYc9ZujhOaOHZ3BK
6Ub4kwpKpoZEP5/owRWkwlFtOrooPpqS460lljKtkMPiOTj0TscxSOS2FCE5en3/L9EH7ImgknsC
OXFB/WKOTTQOMAcQoTzxtNypC19R9tD44voVI8AplaYCcBQXR91zj1r5BHF+PhpF8e31Btzk8mNK
yt91G3+ThuQESWS2Z1NzoB4ITpLK1I2t1A2uogwzWm1/MdmMn5TneMj5KDSYlQHFK5MzyVLM+oBa
WFpF/Jb7kWOuQb9o/tJjMhD99ht1wXs7CLyNRg3aFNwDep1mlwsE8GMI33Doquk8Fn9EHCYgre66
IDyKOfG8GyFYNVr2Pre5BCBlzXBJRywAY3soDCTkvAIeFYTZbR035PhA+qpP0yVFcQ2FWd+MxrDw
KQZ4orUMEtv52zguZAS3p5DKnXNFfgbFMKeLzb58ku219PVwG3n81I7PFH2gQZbzJfWnr2F+1fTK
Pzm6DyfoPKMD2DkDSRZtSene5nEVmBEEXoYDA0KBfYo1aFtevAm/BMApKkjZ3TR7UYEVCG0TzWaz
6vxl5ZFtekk6Lnb2q+3D7teKFrFigrdBQvUM7SKjZJsBdWeQOUJza2jo3AaQTMhrW6KDCLTF5fjU
23e3R63c/0uj9kua9tOEmWZbKf+lI2k+QAD7odwLViLoJHHnbgjGtPA94FGRoChqJk5+CWbDFS6b
Qx27nb9J70pZ5YPQBgN/MUmUbhMWG5eaeWv+UsaC/GOLEWgauj2fhmqXGPCAHfDFeGwI++SoCnVx
i7DQTyjK9skixE4LoEdj5ernMqo/uz6e9wyKH3NIIxchvCdSngi0q7M/6YCEC1zSpqzs766j4AiB
LoDEJgnJmz8om+5gSbLd6Fcv9qCQkyYLbrRXX7WHddlXur4bBkQcNsyhbqB40TLnkPT4pEUyuKcs
8sxgwDObdOF80LzqhmdZM52AcKAMui7jkTytPkr/FBrdsAtbj7Nb6otzYddaH7LMCWvxYQLPOuTE
iJJzk7Z+c2R5eTSs4b+5Mp8x1lDOgB6yUK7DnHE4rDivPdn87TF4yeg5GauzTQG28eMyoP+vN/xO
CuW5QchnCT/PUUv8fGVBjTDoE2yhY4cNQc5QsoZ52p87N7+PWZID4VlEi8lbFMWnspKIgSNJLtAj
O5k/RjSWZ4A7+OOIXfJMLHN+RxqPVTXMRvVwZCfg1gdjMbJVfe39hlHnnFUUw2pd/i+LUu0h8qun
9RdZLYvnNoEDXTU9AqHi5MFSeFz/zlqBCWwzu9nm5kzqMIXNY7P8Rw1OfCOUDcRpcW5bYrYfyceQ
+8poduM4jASpZR6MYGAmjSIlOqZUTBBWqYl0wZ8+VsfUFgvvJjxrv6Qs1T7KYg7ngZgw1KUAg9CJ
hGF4bJgXbucRm/ycEQzsQ2qQ9gm14Cv+ULHnqFosFQS8Jhks2ShEQptgr167+m7yD2leDvcQvxg+
DyJpUWXzSIy4ZI30tW7HXU5V8ij6Id8a2TTsCapo7oXl739UBWzoD6ZOjAZH0jTO9SlPQNOTt1ih
N4ebljaLAj5kFb5knc7Ij6YKQqsyhb3rl2Y0nfFP6/ylH7VT/hFbZB9T4qa0MHMPRtYa9vh1tj2k
UJHyIWZuizplIHR7toFZsu9rN5qLpHTOv9q6rf9wMa3as6X9z0eLUgY5+l6UKJhITCwOYBre+oQ/
NaM5urQP2ihnw8oHiBrk98BX4yXtR4zgkxwPPqDd3nC5qZtPWceAZX2vfZhHSQUfTae5BVNWVBR5
RdjH16MZ+87JHaCMkTL9NZsWN0ZXNzvZUoirjuPRTo3iGmlFh7g6zM+Ny49v5+CzY32qHs0aU7oe
uc1mmn4RR4pXXaDCy9r2D8Vb3Ffajgh0E9lNci+yKf7rjy80BGzACLllkZXcCqU+64ymH3TJq0Yg
yJPV8myvY6WS3j6VOBhit77Zk0lWaAyzZzb/lGkrHsoqqg6uSL7aKR0DLcN5KLzOO8/jix8ia1un
Jj4QAUjjUmdUzoYmCoXcFehN1zn85EqMgyry8Noz9linPkWMGgWm9Hiw7aoKEMnlQaLpD0CnaC+d
+CQjmwXgMtEGNsEjbIbGvUlzGvUJlHFlQI8w5MhPMZQ/j62M6B0GOz0aQA32BWkOk9m9Jp2ogW5D
tNQs7zZziVOMxtTTe5EeoTpYAU6b5oCNh4mvVXIlhN+C0fqlYHUo2XND7YpqOREJ6/MU4DTZ924L
AxEV3zXDDwPieiJmNo3OpRyDbHmYWcyNj6nZvsYpOmPXb+ApTMQu2/43o+/9XI/pZV3UlRZrhQzN
AOadZE+FxD25jED9nteT8JqUkYH1iarJOtVU5ih1WIknhPdcYrg2DKq8UxYzpc460GmqGXmKo2c/
9ciRt0CBGx0GSUdnjLH+qambsU6xFRymKdupEv58u+BDnbJZWOZ+UDp+x6eHK3/59zgJto9WpLSC
MXL2wGKaAQQLP0QTg8BfhYqK0evBg4BXgWk+rk8Cfpm/BF0555pNaRt3vygixbFdNvqCz4PUSfyM
g8EyayTS2HIac88sdgygolBiN5Ox8zlwtx3pvEGscA0nBKwf647ppeYUfAXEu4fQt2BvQxGLJ/a8
ll4vtzf7dcQFKCcAKUQLQiVMva/W0B8jT++vmZMzPHULWIzN8oh3XEOLHAd/J5AcYsLqcLo66Tzu
fb19aQqFiNwjv62N9Cds6+0pI3NtC4zksUWFeNFr+wFnPLbNQQBDXZIdlMW+oI/BhEFq+bWMRc2I
4AwC3fpjZ+reIW6s77r1yVQagYrGpBmGESiIsi6jK3LVN2+e4GThn4+M13jGljKZ0BabziHDcdHf
MIeqAMsAos+XGXYoY+cgVOlAEbHjQ6GgOfYTOXYaLHnapWM4qXKP3x/DP33/oxO7/UOZ4ABMOH1F
muwxda+zPza6QHxnLvQZQjFRyk+E5WLUXWa83ju5JdNFmdhwFEDjukJpliKpagfX5jgvzs6ir/Qa
K6FyCBAg4qOYhuTSEg/t+zmhwuB30bHfoXKc4ySC1TCXu8TJocdZuQM/zn02B4alflV/Ni6YwMrV
7r5Vf64PTTcSWVzL6g+z+xfZ53/F0HvBz5tQC3LQSw1uVS2BbkT4RjrvIYprJHQkZUfPTSYI68vg
M9dEm2GQNu6axDpsIbg9jgwBtpVlv1i+JAlFm6q9UbTlvrXgOPuYWhir/n8mLhoKUsJhol2Uc9m6
tk1hYrO9VH7uB63zz2SvfRGuJGolb04Zy8kstQWtGz03zbdzgPDqbGTukefUxJu6DP+plFduHWoX
KeIHs2vk3SrnJ+hfHwa1L/kbcXcuwgiO/3InMjQF5TD0WMZYhZD6yT89J7+Nti9ublF/Agc8wlN+
GxSrb1sYz27cYfianHmfY+km89H3goY0h8e4VZ++cV6lCtOcISJA6HP1o3pDDsAALL61N5PUvhID
6MLsm0/oTCbfYj6J/VErc0yiUPThysPby1quySnGPLH+UaTtq72kgpE6BEzbF/7OrCpzm06Je6wY
Bh+dun3NeNeeDMffTVVBBG2H9DiKtZNvsczvJ/s2po128TT/QxXu0/oUoN9yLklKQKVyfg/U85Wd
IrZI83+yh3aTYp11umGxPvyX14SC9UkxE63CEntEPalb+u+Wb4hPk9QPKCRIbYhiBZ3EoRWico4j
Msg0cqhUj1lv2lien/5p+5DcHuQiWExAZ+vpxRTn9Qwio5AcmHCeAscDF5BCgcDOMn7NQwp3JbK2
FRpGim7WzvDZox1LqnmzVnDrhZaXbb1jO3TK8uq+FiWq0eqTQ4wdZlychaZEXJ2baDn9vGiPS+hg
6XNu6Ivwqo7DG6acb6K95JvOq7TqPNdCaT3m1+ui7Kpvw/f7x2FiVSKAwmHAfsoXgBD2dv+gJX3Q
kNl8SWuI9KJgNruED7o+cwVjDkmrCBPK+0w6cByJrctK9To2U05RTQ6uZ4td6URvnQvbkc83geru
l/0YrN9V7vvWEYTyyS79gZ1w/rQeV/MiZYmsIihasDysPjqGH2z1Cyc/SVYnm96pFP7e5GW9R34E
9CijtHcjjrWzls5vMwIFCrollW4pDDzHL5mxD7AthPkmJmZquuiOOMFgUteQ2cMaxAE/yTnRJoi7
hdJxAkafmH6BeXXmlUPmATpd+gAE48t3tVOf2L81c0C9YJvoItOSuHABHH6nS+hnOA4wCSzvord4
krKaE3ewO3bMVGbA/qe/ccqJuyp3V9Weo2u/ImHApWAqcxjAl94xPFEjM67v8EWiYaUEpXdOGEdA
a3rPtPBr3U92y9K+HOrPkby1Afxe3mr1VZaEOsWe+9gbfAY/qiEKCmXUBVZIQOKeaSzsYuC1uKCG
E+k9D0Liic40rQfiqSPoXZSb3DHy4MGBVsOLOeHubqhJN3lNmqHFrtIWbP+LJTIcmTYrwEVH3HYt
Gw9Am5s2nTSCC5cfwGLeNAj7zwC2GfJSvRtKXMjSbQ7rry9XoPqvKSUDsM42t+v36lKa7GsvjHeo
P8D5W1n0YA4QZi6kly+2CXXsc3zBdGy4a5dVftZR5iSxeydq69xKVM9EzgF4mpP7+jtKxFCHwuTB
6kKmM2v2RSU7sk6hI7nNBGgFgmmIfmJUKbZAEWkBxCabepObgCEYa1GeSOZN2QOBl4dhrrQzKo4H
dOZ/LAkNWSrtER+3Sc5TSnmHKs4esuiwftHumLRXb2Q1Yy0H3RiVR7Oa1Bbepccgi2BFZfa7ZOg1
ikw0kDwIa5e1lt58N6RnDerDAUgLJG4EcB5VKCwdCsgKiwmVMMlWjXhVKn/u8Fw8FB4ytKoZs0vq
teRnwW7ia8ZkwXEAx6Yicn1MYFA66qENLQKd+RhX68ZcUXpGOiOOrPIuRCg4BEnzJNKWlfshF+dY
phIEFBfa+u0pq+UX83DeMN3PglWdbM/PE9ONx4IftPOhqoUNpJ5wXCAETpoEaxlJxl/DxATmlfaQ
9iB5e+Okxy1rmuXVKTSnQiiDarEEaKXU/LmK7weUnju8d9eGI5Pq08cwpNuYWNdP1ciIvtLG/u6h
LsWyvNU9FHb+TJ5xncKiqwx7Ojt2iTEpNI5IKZ4abs+zWZYvCclVcVu9R/F4M+w+/blyeb2jgL7O
2SEEywmUyCsiidd11XtVu9Fhvc0EvaJGENuPcibJGOISx4jOhalM6g7PBIBoPy1OvggjEs2CNyaH
+9oFy644VE4Kf7sSV+Y44u4nT07qqK3XlgxsBbSEhtno+kZOquVNIsDGcsLbemMCpNISlxAvin+Z
1B39uWhgm/rgW8b8YhMU6Y6ieF6705ELjAljiE5o8MOtlamPQeNF/xHSwlK30vaynlzrPTKVrnPQ
FVtqalr+xbN3Ak9HaxXNYpcVH8yNrVNXDbiJO2bsVkx4lSljRELdsF+Pg1Wcy/F10Ct9ZxvOuKt6
WJiy3PVad6qSmLitNmyPHTnPcL2hzzEPt1FpNLhSo+F1noF0GUTq0TQfxmlUJwsrG54cFuFRjvYp
kRQhhfKnXSyBE+mxRPsp5YsDzeJAXn20q13EuDzr1mHoo4fEqp7WJ1kn+9xU/FSMsX7Fc1n9tFoS
aK7u1Yhf68vPYltjBt+Z3W31Q61fgs2ylbn1TijPvKChCoHhVfTsvGKoCLWdWUPtqv3MPZDAFZAo
Wp76PvrlVf1DHunmLmzYRZI98m4Y5NOtKlik2OYvCYfFa2GXmVaEOi4TF2SwD+WS+vfzYRKjtWtL
k9hijpfES/EH+x4kwJbVTwQJu0DcdJO1etebrjhqjW7d8iwJykXg4mTqE3aeerDjnsezgzdWkBNx
1vFyZ4U13MR0skhMWJ/JbKmYvaVrX99UNx3Ak9tM+jyvASRPdBllLdrEauk21SJmq4l/QR8BwDse
/wqJ9D7rKDSTdkxRjlCOTMXwmakKwaTDnI/oc5SP7nTI8NR+M5d3Luv/KibxyB6SQ1JQ/oZN8eVk
6Waw2O2xDIMEYf6DUMFF5Jd/oqSFl4bYbgMjAlswqqyubT7WV8xdiu7lXpkRq8eD9VFyAt1qMjEY
DlflG5lo5BY9UhMjHK5UeSwSnBZ9orSg9mZCp/10ukwh6GDOgjOD49caqi/xyV/oc9n9jvyuNgiA
HOlyYNUmNCuaM400Qa2X9S0W/r5Uxn9S01F2d2x31ht/Zp4ArAGjXzwtIWkDbE9NK25j6NUXawRl
qBt9Flil84Tc9nc6EOAmR3BHOTIY5LoIfNo6e5zT5D+WMNmDgiKzV3m2YbnCiSnKPzVvLPgOEHxg
E4PUtc52S0JL6hvJkQgr5HWW8V8CqwZ2Swr5TEB6yXJMyoi27cDVEudhCAXiKxsrZ+p+F6iRGjlk
u8bNuM1VyMx5kX8visyfQwOA7JHQnXrrhsarnbGyYZznBqbHygvmqxEMDMfpF5mNRSN7qVw3xFbO
LTtGHn9kPuEiixs3A8PWoK9Tjgmc9ItKeJWnrYMhfyTmqGcNEaXpcOxBhlWuCrJFwywXPsYQZn7Q
2//lYyjuhBQxjEGR2gLh6DuEcOWY+wfmtu626OjPftpFVf+/0ChF/OlUmv2oknckIJDjo5TI9+Kz
iuBgDzaxeI2SjFLyLhBz0z5N7fymWRqXtWAiZXrm1rG66JkgCVspHwIZPbdmNqAgWWPGi4JAuAXb
JCP/lUWtvu2s1t7DHXsXA46NWQ+fbeigbV0pCI9q16U5f6yOVOgBFSiT9PLQ5i4UQWO4WuPkn+dq
em2gXdwoSdItSj0SxZ7tM34acLpGCt4U7Cje0GTfICG/5BM87RkunGUybbW4myqy3o71XB6IgXqa
IuxPmfc0GU6IPL/vD7j+f5GENT00xCxZBlloy5enJXKko0Q4w/SxOaikpWtGmgpZiE6aveqUzu3W
olo8J6Q/N0kgsANyCHGwcrpey2bXud2pA3P0iNfTdW4FyUyEDlDDAcsQG8NCVeB40d3QHHH+kfuu
mn/kVAgPQYGKk1OF8VmxlNBs5Iux9cnk0dwRYcdTarNiYWeFHHASyyFDpTamHRomr0VSZEJ35GM8
JMrwzyHqmrML/V3DA0l0pF9cTagh2jIHaa3xmZQP/c7HiUO/Nau9iYwD0MaAr6MHvi2s7BSNXLE8
fkGXxv6tU1za/ijPZJXf2gb2uta0che7xSksE0C2COjwHCz+qKWIqou6OTv04oTkaDiilm45cj5G
hhq3imH0vjHg8whg/rLIk2D9ZwRTi1MtEQivT83YHfUZCWWVe+8/A7Im/PRDYsIQKl3WchgaM5FE
KNT9Gl3FPBBJ6roVUqaIZW1YkjkYPiIUzE+rhLDw5XAhNyombAZOlz6NcHpdYAFG+JrBUpIJAiFh
hv8MvcRFNxnHyXO+Ez+2Lmu3Oc7mvS6V95hr1b7WOzwWCQJqKeS9/WsXVvW4PkVEUKCs1BV1e4t+
Eyo3AU8emKBlWFn8xVz7jlTCe+5TJidjn58YoTSEsjBVGMsvDYRn0cdo4NP8pBgzgkHLwFrZyDPR
pe1r+MEMO4QT8O3XxdQRWsjgXIMPR+4EgSXL81rnbISt5DY0IRNUaX52i9G57hVBLuQ3IPgwg65L
DhDek4tKzSfMP3QRCJ7Wsyhuw0D3pL23RFlte9P2D2DyM8rWED3hZhVzr5VqhxMY1oL809jVQ+4Q
mrd+0FHXhXhF+jeREjcIVqi6Dp3cJovptIpicSkpUbZaGD+ryr27TEl9m3WKAw59nUNCUakPbIye
V2tvjHNItDSz6PYP6+haNxagcXHyVcs819VIuVvL6RjlL4pYBoPrPEkgVWCZdIjJz2aOnM0X6bCv
NdLyx/HZVjMBaA6JYkQ4dmcLMpKnEwiQZSWnqo4kXLMTTBzGdFo2JVaJOsLBxX0KHZRn6xG7/nFT
aKgj+0HA4Zp+FLqzQ+6VBhgMxqMUPbg/U/2tQErxJQ031J8DigRF6HgO8LBoyj9zxl4+7I42P+4Z
pdBLNC4lPT3UjqSM6G5an27em+dYZf+BzkzRZbGmCI1/qNmqn6889xJimwcoqYySi2sBkS5h2Rdo
TON2Xfdh5sjl1/Iu7QDaCoOUYDSUE+YlIW+OVOdpEAXIXHrTuSH6U+Pc1uMSscqs38Pml6P47Mxl
JogQ7z02MMMxxu5Vax17n4CztTfBqwjdztEu0SK4SqF1rgaJEF3kNkPYduxJSuNeAbacvK2HS7s8
r4x+oYRrEiH00pKr9DWaIvXAf2Pj+J0PM+Rti5elyTErr3Z8M/acU5qqAMSfdS6THzdGg05wo9eF
CFhWFoGeOdNOWKg7XM1ihR9e1w8AQUH8sP6vutetU57S7/So7t0484nxy55F56XnboquHmEjF1dO
UC2XmT0dAYEpaI+I5qJnGxQhwih2L2maIgxfn4eqt4K1AkXyGBhmN9Hod3MgY1ddZ1s9mHi9AJuh
uIF8H56ENz/XHegBEjkNz2R0nFTkBy07k/WKDXW9fxjx5LNMSZxtPbafvJI99VA+nNKovyofKVHE
p0oPh4q+paQRJZqf0iOichkPiIxTpCF2lpFbhWaP7Z7jEmW92m+LiAC2tQxE+nAVcRMexlm/Wm3K
RtExKUFR/jjzuxpF4OEBfFMDENZEB6IdyeQ4CADaLHyT1lj6spjVCWOA7dgZIMgcqMVSoo7kOSqE
bm3DEWB0uUjbDe7IZKgi6DFcI7DZ4Wza1qHMoM7N8zwGIcHXVyTvwVrex2EZHS2PXR2ha8d1VtDX
jnHH/vbI1h+szPLl9KHJ6hQ4fwc4e9trSbzvI4Q0VT8Z+9Hu1AVVQvww07YhGUFRNhaWfQoH62ut
schdKA7dGNbbUgdVyzwh3cdR8biOEQHhxoQulNOdl3sjmdD9dDRw7v+yRGyOrBreEZSUbG4c5oj4
6XcO+zkE2yN6V8VxYnatvo8i5yLbGt2VQlBkIs3s+fO43WH1dbhK/sec0/yT9kD9q2bhCKOnsXrY
UrU+T8zfB2Zxc3OuQhe2AJsXmPqP64Ci77T2cZT9vSTCNphbLd4ZkKth9trdxZspxFfv3yS6Avc1
9MpKOBcUjTGxWO3bepfmzMWOQxITvEaMbxUXw06ZUYy0iblVmtkPPlWUM7fmH5EfjHxXdR4X1tJo
cIRZu/VXvPxb1NzmOokwhcKARtAZEZTkSMmo3sqBWJXKfrKSVqLZZmqmSKVZ9yGmkMcmTFkOGSM+
EAYIRSy9SxzryS+SXP19s+xfGrBgQuNc7prhnzQ0fHQtp71ESI6gmpiEHoRUYA9EnETLjr9uDAaS
lFp7bcx+R03xyUrSAbA1HT1HPxGwwfB1HApKLRTviXrBIE6IeaGJaxH9K2V9qD3eGu5d/Rkcpf5M
/DCobChoQM03nZAUXY0+PoSu+O3o1nBOW4ozpSNUYKuCqF0wLh4sbHKU6PV1LJKP1TlQNnwDC1+k
MiMnWP+SxJqNbL3SCVAw5UPEKJ1lKkfwUpf2lfzVYvdGzIaFeCr9h0h4NHaLJr3HLHdOnIoerJne
m2H+HYfZrXXFu0uxSvJo3G9VmL2OBFegpSK1j4Xq+yBVe5JkxeydqLkzYD3PfBAbl1D5nTbT+Zmj
xUBQ0yAk6G52aMvR5aHBXzbMIMV0lwUicen+VS0/twM0W5HZOxb+ga1JQu80ZWQXOMMlbo0ltyd5
iopE3PN/lq8vwe1sK212GxYgxq6DYhX/zuupOxG5zosBGjWwM+LssyF/jexS7XHLfIcEt+5UpiOU
4iuy/YuZkEbtCll843xxjsyL/SumoWCQ5XNdDMOh8uyta3res6Xn1YnF+229V6um9C6Z7j+ylZI3
xghQGryadNdRsDRzzWPzP/bOZLlxZMu2v/Ks5rgGR49BTdj3FEl1EROYQqFE3zcO4OtrAbqvMvNW
WZW9+ZswSUWEUiIB9+Pn7L32qB7IGzTv80WXySFb8ym8pcxsT5UdaAfThcxrFbVYgWIJOcRlKxZx
HYOQt4gn0XuQhMA9Em+b2MMFYS+/caoe9MGKVoJKjkgsMRJ1UBk382yMFrVCH78h3PxEAFJfOzT6
hU/app0WORxCmPVdwOkzUNYo0zDliALgvNrSxJWsfPO6Vid87yQC8D+fwkWJylfPxo9x8srNx1PT
YsTX50z8wGqUVCD4BYyoODiofs1M1V+MRPwEofyIcE9s8faEa9pW7sKLZL719UQgFtYwktbJq+i1
kzBLhk6l9qkGRrRrtKbnuxSbWrHaJ+bS2q3qNGaUIlsb0v45JRXP/IyoMI5ZRStkZIVFYY2e0cij
aiHg9B/H0TrkNdIrf8gyFlWs7opKeKwYVJsgJ1jmHX2u+c7BQsbUJmIiBbZiDHT/Go3iUzQSJWOM
uKEi3VXxTdYji7ZVwJR7rkQyyMMLu93lKgccTXU/Y7K0Ym7/hwN+2UCtPRegVVC/OaVdHVqjQ/iH
zIN/V91inbA7gxkuIRob0OoJ5ZPmAUlp2d/Iva+PHJBu3VDLrZXBJa6Ssof5FtAAxCgBoxJRucDs
vcakH5OH2DSkb5GvUWdpdYpIPg33xlR3VXZaHtitcJUHcY5nQSJP1pyb3X6gQMq3+Fb0daSIo+Uw
q4wbSB7TNGwGMWVJ8VJ42E8jNtcVoUw1h1SWJi+y6fZAZ7b5vRkyIh5LnxPX6fdjC2fBQEpgOzJc
D5GJ66qr+dy6hp/UkdVO8WMUjCHZeBMUFhUenfqkMLqr0kHclqb9MY8CdT36shF7HmKze5kHAork
NmxFXZxYNVd5w42n4u1e6UqGSMDS9omdepcaCMzCrRVCeUs+ew8nLx69nPvQ/2XYdb4b9arDKwak
JYNst4jM7g+Z8GMxTViQMuSDGNUFPuCNBhHr4I6IdAqCMJdU4O6mLIl9MsjH1ovsPrvoBTbx+cBp
ld7Vont2j5jlT9tZRSSQnKaDesjgNB0SfYOX5ERzFk/RZEpmpUTvwJRVsJHsijjNqVZldmhQbjOw
Rr3aRO9uRDZKZOHIzprP+Z+l2vDmCakCNWa2RIDXJdMhNHU+dHGr7Loz+kP1F9CIYNE0zJ/LjCsF
n30fWBznjap9lTgfliEYW29gWouGmYWDbBQjURNMge0/T929Rn1ueUa5bFx7pRLDtDJbbNnxUD8S
3TQuVhtra0nmA/ly3pFsF//sBbSfZS96Tq+rrcdM/4y9lQ+kLMxjXTsnct7jc2VIYxm0zOdS4LTb
QO3xa067Mya39ibSrZO1hzrkAyZ3Rj8yNjwOeh48SkU5EVwPaA+29NpoW0JGTX71ygN27RNcVcMt
qUgTXTXQQde61ZOAlCDTrPSBWxKxwa/vfQ6FNab/UnbMBpBXQHz73o+IG+u2/fQt2btb5vktjAG8
TRLpz7r3RvdKhNlSnxRPBnetHvsVo1GiPhSIL1A+0dPOIAhHvc3kDWAp1h7BKl2roSFfQkaED/Yo
NrPETxAjLsDCuxzvEcgz0Yr3Kgz8ReDiyXC7iOjkNRzX/K1AGpTZnnrnY/tWfHR9dBCGCj9daZ6r
zsHOwaaFJ1k/JA7jquG9cprh6qjVfa6UPfr2FLUwO32FMI7Yk/amBcu3DkZUS3HwBwA3ohJNPV/n
OCY2xrAweuWnoYVAsLA1MeJkevVvf9L6/jv21X9lzqDm1DB0wNXjipzZKX9howC0kH3FBr/Uaiwd
dWpQj5eVfk4zmeNzoXpxbYfutkavUjYELJCqFG5tOYpj/s24+v+Exeeh+Pr3f/vko2yq4U4MWZ79
FZgINuIvH9rqo/n4P19UuYwBPlL+3UN+/f76r//gG7GoGf8QABZVVQjTtSzbhRb1TVgU4h9Yzbn+
VLgHQnMnimKWk3H07/9muf9QmU38SVUEuMhSIRybb2Pzn/8nqqL2d9wOwEDwRROFx52MR6pl/Qsj
KipUu9Az0jjNXsaraApcsfWkRWQTQdCOvHJPPfcS4hH9Wdv9Pu7I+yiFTp8lDu+JZDICM66hXm+a
U90xf67CSiOFcHo9P4TAPnYys5y30hVfWTBgKA5r7aAYJeE6RKH9L4C4+Sf+E8w0/0YGb7ChWdwj
jtAn5NlfbpKsgmplmEZF+yTh3IpslEGIhmeqsLeDTiXitUG0TDPA+oaRDrs+t68dqSfKaHjHPx8K
+rBRAWO1dHJjWxhU+KaSTOhU5i0+J0mwHwEVbd3dHfBYmvR9MAIQ54ULzTiojeGcNyFg/yq8MO+p
dsnY3g3o66QQsvYrHtlyVle8xyIMzplt+GeXfUw4Y4euTuqXosAqa0XOTxcZ7sqh7bijjqSI9b1z
amJccgeR7TOlyl+RlmGOzrpVCwXjDHU9PDmyRd/fl8pbAd5nVPSazkX/JoAi/uXy/m/WJM36O2Vs
er8d21A1ViQoaFyQ/4KQU4o+IfQNzWyp0G/JKSnWBBjC6Rw7zHyEIsm9muX9PeydY2l3+htxXMoe
nnFMD1R3n8npIPA2JxYVnWpyyr0KSEzfq/3eT9u3YezUkzD88MHMGfvimAjOLiraUkV7Nkz5gmbG
PlqQc0BnVOZDoj8wiAiehe02ITwo1iy5E6hUSZYixDoWNceyqsDgXmX6ixuj1gjAJYNlRtLYid58
iAADPwdL0gNwAlH6Mft2yL7sgZ6s3dCubnnSk1NsufvQTOy9yiBxl6KIRESPKUYl3inGwv/IZI3T
IP8djXWMicjQiHeMOLSbyWc3JCPaPA5AwiTfzIEPzdwEWLigzz8/dCN7Jxcxk57ByNqfmDyQNLYu
agbp/0JX6T5Kie4eHzmeyLjgumGoTN8UpSMTbuNdr6cI2Eh/kRP4ymJmv8U3067r0Bo3DQHkW86G
8Zp+nf6S6lqJkFtgp2iEtyxcShi96Ks/lLp+BKnErji3GkLTC7ZRZb60kU2Ir9sbCDec33UDw5/S
Ob24JeneVvDuFaSkapFPhG+QDf8ctRRZ0p3DtKtOjEo3TvqoW1QRmFFpzAFpXbRtN1zVIfUhNZjW
DyYoOZgiIuGjHGZ0GkgANwYMRL8prCcbd71D2I7WJowdWhdFQhKPt6TlzJSTeYfL163uuVW854xD
f0ZE3678Ai8woT/Gc1XIYzl9PbMIGOosjAM9vcx2G1Qxc1dVMD+2aO47uixeDcOnZ6OaFR5jn7a/
dPrh3TLfequQS6O22p2CeeMeB9pKlwNCYJqnaWm5y3/ezqKlfUWPxCs99ecY2vky1HX/XuVHtRkx
uXTl+IYp5yYS/t8WqEq6Y/BnCEiHAhThODzEEWaNjYy7J63sjJexC/DcMcV4DoPaZpo5bsxYL/bM
hP0LraVkGk7JDx3hlqtGBAii+aLMSRi8xZwitKnLNb/UxieP9I8Vqi39JfvPv9Bmens11eF5tG1l
7dcwKIvpzm0zbV8l2JUHmKoG+AQW/5SMp5nrlFRBjCcIzG0TOY+oijnza3q3ZbO4OiYJdtLgtEFI
dZi8Q0DAiRfq0bUxlC0l/BTQ47FsqXWzqdNgNRh2TDg26W4yJ1Qgk7GxLTPgTkIfaNkWo0BWltUH
d9DSp1DR1FU9t2N6Nfqcy2pl1P2zteHubGAeQbTjVutdsKEOw5fNvIKgj1rmxtA/OQFMxEkW3E73
HEDGalmxYtLm5TA4/42AWTiYJJK8vkjwxl5EXsVqPjylTe9d5mct8W8rK6T/p+F3/J9X2Zl/+LdN
jQAzwzF18NrTZu1O2/hfNjXRlzk6Ti3AjK5m8GzAlrk9XHycHedMfWqDIPtMCxPRl6Y3xNQ8CTd0
V22pBw9Exhm5VMcRbsdCODmSrmQ6t0YV5DBBV2p2zHQMcvdKntwzb/TPAQEYG79DUGX5itj5jWvs
wiL0mGZmcpXBEpRS32t2V2wNCwv5EDHviBoYGb7NSW8YidThD1/RdAVxRM8LzNYuCMru8b+8L/+l
fDFJOOA6BsNo6jZE47+/L0EfOXaemO3KqjZaMf7uNOG99R3+qRTY6ibNI+XNbFCPpa5rYH+zorc2
2itaGbwmwYsiMCkauo8ZVu2K4VjH+PTMRm9W3qkHPXtBxE8c4vSsmx70nGFqCR1kWdJR2eVIFBZJ
ToCxTxviHBRN8+aPF6HYxWtMUXf1dP2nOmjWqx+sAtfH6jrq1/lc1mrJD2qHX2PKm1kAcFy4ftO8
xLbpn9vyf6Mq/v3cMG3RlrBsgoBMobq2pf4L2beu474zhFKzm6CHkZwb14HIqtNY1zqnTbdcVW4G
U4IQFc6BmGNMoBZLVnbz1beLchOiRdyElpM+jY7n7fMgaUf4xpghzMK+AHc/zO1n/NHJzY+VPb4Y
wiCGxiO10jMB3Wb1QxoA3YjhRsSJS/hgRJlywHiEICPFkPU/XxbYbP8OFKU2thzd1Mk8tYQmbNP4
l7q29ZrWJhcOdc28OAXoVE6arFxUYuyjZTR2z8loEYq+UIbuZazK4QmNZebBfkEU1JtACJrmXSVN
UJIV94dL7E0+lOSh0C1AD5Q9FUnx8ENknBtVojSJp6KuJ2jt2KguFG6iu0MO/EoYGxdkDx1bHrcB
TdQbfYgU+L1xGGJT36EzHBdlQzJgYWQvVVM34cYni6lBnH4d5dv3jxKXPstiqyzH3rEfSUnUkexo
ClXCLTdjT7mCMbxBRdBZJEUlyOi07lcQdk+l2/zOvMY4DWZc3LVG+Yk5ZdPbUXwRkcyeyf+M4DO1
8akz8aCPjb9iFqC/aHqO+1Bol9rS0QhUEj3IiNDBcyFquSnvk0cnFFSfv7ImZQoRVqe+98sNeY4N
Yt8s2X2XDU2kOqzSSr7H5EXW2DCWFIouou0yb+5pmU5kiDKi4SyXVZiGdyy+2j50sGSoSctQsGtP
8/s9w+WyEStIVye/B0q787eAg1zhZTFRBSLCUX6aHX0KFxvLeizIqVORvKxz0uNufodQPhU4C+uc
QMnc9JurYeNZBw8E7qtPr47ifeq2XxBakik7mum3gl4/lDMnv5U1rcS5eo3S7C0mh3iFT8QA1Ee0
SNdo2qXSMfRnkCT2lj0sI1cNd6VmRA/sG58Bi9cTsVG/9VI4+5SWEDVEgq8uUVxESvNVJHz9fd6W
Osz5tOPMS8fiPXjEFs+XDb3g6tZoOo2umTmZxVQVqkbo9IIk1zds4+CFp2ME5DNG3VGOVoXWdnf8
3vqkjTTVR9+ESYP/cVUNP+fBWyYNyR8gAJsnBLM4NLLgrmVCXLIMUSEiXeb0zFijRaIHH7kJ7Arg
SEXsWYj3PGZfnYrmavTxlVUYBeyyMC7m9FCVolj387Y/EAa5STTq7+lGmR+szLMZDU5FQV52+T6L
sKTjYAw30VBDdtMiwVrRBjtf7d6UyAGMnsP8RK9CwFPHLCtCdrBDRNCsOZVxfkobdQv29ipwiKx9
rQl+WHq1CaIx/cSdu6qkc+oozu/fDxoWghapTBu23iVtUESMuGouGihlBkzjkhwV4w/f1C9NRA04
AiJgCBozpMm3tt1ebEs6x/kiJssmP9Eqh6FEO7LV7oGp2WCVTAHHTayCJmigJ9jNU90wRTCNL1U0
2UdZ/q5H2zoXwiYCo/mVmE790w/CYEMPMFnbfZkFnCorRBGKFsKM6epfaDZXijQw1wy0t2Nm7xeX
ZCdGQTmXvyTiI4hpaQbcJbqHeaXgc704XuLS+625UPqQObCVlj8cErARv8zvvfTrvTZZoKp06Hdx
PVaTfwvio5a94s7uYM4Vz7N8M7WtfK3oIFXSXewyAaHnx5Q4IxIE12RITmrZ2LuZIl4N4Us0VL+7
FKochoTRhekQMcPq2wni3UhwTxmKZ2QzNrKMO6eYHvsVESYZ4Uo7s9SUdZzE5Y+ks2+jnd3btNsF
dj68drF76Mww/KUo7SfVH/krbbwmRUf+UrquWuV2/YtxbQno4WePFHofl0y5gdVVV4KolH1KhxdH
rHB4A4xaAVmQyWK4YVzo1kPREJ+Ns+L7FjOjengyp0MBTvePrKT1HtXv894x1qRbV7WBPnXeSiRv
e2T7PnIbB8IPqoPHvI6mMcdy4p1Ih0cXOi+Vonsd1b7fAz50bnVImyWXgX4pW67AHorhQXKXo+fC
3zWdu1qUQCda7cFWsXASVAqJUX1Y/sDGfwaaqz5G6H5kvBjPUdcJwF+28ep7GQdbe4uQRpvEltWt
7Z4B430YWN5/Dz2eEgGmKx3c8VjT8IfBOfbYf0p51x3zyTZy993NG3MT0EPZMu523gdfO1t0HquU
mKUid8K93pf2hhCE8tpBxxmnXcPzTfrOgU2lhYzxSmst5bRoRM+9rWJADhPtVJqt8koW4w5qdrUd
LbPDWJqj1rSqH66byw2RztYm9nRYFygKQoM7SKMke0nLDoHBiMEZMtKdt7U9NdoXTjX/aUC9AI/i
M27wQiuNob/lZClARAWXFxSKvbTazLp/v53Sjpmp9+gP06a4CmN85ozywK9avClxjc/G5fRuB6Ny
bkXLQaRBbLZ1Rs5searn+6I2vXXKAuB4n05SIwNKNZ0LOhl3GUN/32G3rIA5/SQ7y0L5deOIy1nF
jqxXhHv41IcK2oUfPrtoVxuHZPjOHwodzk1YLHKjrzkaKtGq18Ps6FZW+qorMcxDU/3Rj7m2CMuO
aW0q/Kf5ZK/7lJN5+27KLA8Y9kPzcIMGMrYm66vhethFouarquyftYDb6JDe/uSP3Hd/PpOZaSEe
tb84KfdnjcnophJJdwyC8A80ItmzYnF7+qbAAhEpzxqOxLMIFFb56SLRgC4AKu2sgyZC8R6/gFMw
H3kdP421LNa+WXsHCPTUgWjnFjaKkKPZNrSKdJ/3VomYDQrFMsBU5NOpkoTzQjEjmyN0msEZSz+p
tJzjDNtMVboBILtp1ExHrvw/z13khhPcG7TEf867of+aG0iaOTrmThC/zc/GER4sOISd0xXULuEI
9ZRRxBFleLb+3tGmRbMsoMzcSD/W97JEpuWPBoSCgeCrRZ841tqJg+oFF93vPtfxDEwrReHZt6aJ
imBVeTAOCqlYqwkCqbgmQSqFUa3rso6XsdMZl2jk5o1SHCpAUoqVG77qELyfkSrm26Bx3d0wNVRA
rwF5URqMyg4cEn14Nwh+NkvrLdfgBqOVI0gmHEj6hXnSIsFOM8dB8dUeVL8ZL01g1g+VG1UZq1Wh
mqdEF5BkZeQIguF5yMNbZWJhjP1AnBDD6iCXJog1WbgSIK4bnyx7jE/xUGgLve/vCCE3ls0vk9pK
xjKl5pegja1D6in3lDPiOdZp/oVgQj9y358AaN49HSDkVhBdF50WKq9OlDHF8TrjyYoEBNCYYg/x
nX3pSoaNfTFUB6OsqruwvCfc+vWgJi85YEAG3M0OujcRi6ZDIlupp88NLNJd0aW/PNWB7G5EwQGX
lP1O7IpWR+I0jHy5qYzqaKlAVBJEsK9FfZ2bB7GCm75Evt7nZnobcXIt5qKx09SMpg89wcbofoAs
jM4Nve9VnYD9LBLO9ewUNlohqHlVajBh7eJrPampS3fs951EQcV89Dw/IA/RSVYrGvTQmIQtbh7G
qoJ+Ailg5W6u8dCvN6QzK0fe5ZTVr035JFCscrxGgovQYfU9dRtMbCzWxOyPTOtX1Ut+Qpjol3x0
08uo1jTt6C+f8xyLKVTYCCEdgA3QO5+jRMM1ViiD0Ydis5urvtRGsmfJsoNSyCSvkcxn5/5fWRAD
KuSZovfF8iL3Wha5+VoWLwTTdC9OViT31jVRVg+bqor9i0+I2g113sIY/VOpsNWUU/OVvpR/bDsF
Jm2uGGjOg/L8fasXsWjvXmJlz1ULNasVzwa2qGesVk9qg0SJgLWnMEZqQqGiHQ2FSNvcJ2LZdyq5
42AWnnKhtCuvMomDVF2U5rrgdJWQlFeXAQ1ax7ZIxnEb4zzAcJv3PMcyX+Dxdsf5ldG7/Ylg50NY
FC0DCmdQt1UF3jLiu58LS7zP/WO/4Ac3p98q74OrH9qEmEh1SueberW5G8rFpNb87t+65asBiPAR
19PZwrXqO6nszJBRgywtGHeb+eoK6l3rFKdBY+6s6sH4KHxK3qwf5V5xm/EBDY2yGK0Z8BNeJjmi
4XZClQtaZxm4r3RHKKBl/fCLWtnIQAmO8MFh2c1Pk/lpbyFClNiVdq3V7xWCGt/CIMn2gQJer0e1
MX/MmKDzLYq5tcg1a2p4BsOiSAIFwCrZ4VsGVsTVmgyClwOKGcDk9kdj2+neC9K9zAdXbOzYwYMw
l01Va2Zrjo/+QbN8k4Kz5iTgoUfrauPVMhsE9XpjvknRM5aUycad1LH4ve2lWnJCiXOg9kIhxBMZ
CVbnns8QVsfdwce+8JQ4v3giIg29T4lJrZLhHow0mgBJOzujM/u7itGRGEIEt5xe0mUMA2gJ42cb
wwgB3REhpXCz9qWx9WJhSj383SKBy2qJcjTI2lNZGulTWXY/HbASAAISlkg9MB8USMta5v7q+30o
Er530oh9llEOWZzm3/Lee1FrmewL6T5URS/iVdyQ8VSb54SFc9vbcQXIUMP0aMZfRhcNT99FgD7p
SuPUPbu19VEn3fBTw3O4RG2Hj94wUCEVLfm7anEOZSZ+EI/j4tTQ+h1bJIKPNNXPjh9DrjS5YJFY
c74KlF++G1xrXymeGQeluFL662AxQ1knaQuAVFh8mG7I8Y7pzYNCs5iil9Nnq2PaVE5ySryy/sZx
4mhN4xi1Xz6xMdE+86e8LNExCGuEkKcQ2rEwQ8dm4We8LRNaAnbP0liNen6YY9dqjahD4Gfa2tS5
vhpKGluXxh+DUt/5juo1jnSwZUFKbeXRjoEcty56b1g5oycvZL+v7dJoyRBgt1m1AyTqSubrdD6E
zn9lehlPTHItC721Nw3sSD/0yHCynH3gZ/umVrp9aHs+BiUl/8Bz3znN+KEM6TP9uw+fhrhTJN7U
pnQWFOnZqx1n8T6F8oVHt8Yd3Zo6eWbQFlp4l+cws8UWeu1HKUB6mFMGxPysHdxk7Y8q8EI5VLf5
DW5QwG0imJTQyPBZe6huT/NDbjs7Lywh3pXBQUj8o0tL5j0nwW1mBRntYprvlYOccjBQVc1iMEsD
5f19oMiMnq6cveireDgTO9VgbLAV3MIoxLpao1czcJEtk7pnxWieVKa5ZMjVPRpCl6kM8bYLxO39
xQ3H/J7W9Utvl9GPuXgZRrt/L2tQ96YevMYMRU4pPtBl7arKO2ewtWWVq0DDHAgqrNqRxUNZ7WXh
adTIXeuV3N44WRWc7QbgzfwQo4r1IARfw7j7idXL+2LLhd7hjU/fgzQUuVDppFzLzlc/+yTJ0D3p
1Stz1GpVmdNN5g7NIvXH/EiHi0tofqrJ5t7vIp0oYx1QyS/bxtBJsemzunUr0DDx5HJKjj3Z25sM
6ciuGKEWfw9gfN+Pt35/w8JZ0O3qbxEpZ+AYkhvauuCgYuQk+zxw4STQwTu608PwXQaSRqvZGZHC
QEyeNC1KjrVZyXUTtUg2+eAWbH7RAUkODrFp+cA4wRAnXkvOOSMCTmQv/mv25k0u6nZU1oVTj+fA
jIcnVQa/v48kvtBf3flqwbZ3MrW2A+zGOKsZJgAYilJNY4PIhXi1Mzlu5pXD1j7c3FfeEZlmu/nL
4J0tgFvQMeFCme5RR9kVYvb/MkR6DIQtfyTSSleVlffY/LB9lYq5VNnpLrrRGkdUfd3OoRm5T30B
Lp3g3XtSsfuZaun/Fso9dJyNaIPyLw2cPnDUdVqi2Q2kbZ9DlGyroFaj1fxSDPkpmlhxrqlQc3dg
yXD/DeBF8OQxBKqOEh/qLAIFAPT47irKkWHOQo2SXV6aUNE5x5A6A02L0U+meQ6xqg7xJjRqz7D3
7KlQRVKA2ztFohZOxavjg0grxMjpAj/L3KBhQpqco7Z50NZul8IOcuafTHrmOWvaRXi/56GzHgSE
hCSlck5j01jM/YeaxL9lxWFX1oTdIpFyTL/7ftbEoGh1Jt0nUKjU/cZLCg787oTBVuuz/hU6jorx
3frsPZrA9ADFbp7zzw8WFiKmvWa6UnB7wQzIwcZOnVSd5MSTbop3VxuUOynRapWeO43DJer64q1I
y5do+lgjPo9QWg34YvbcohGYfqddc8AH11Txw+qcH1RQlKh91d6DEowknKjn3Mj/9qzv8VCqOBK8
GiuvUDN/RPmm+8eOd2n+moIdv58OlVkrn3QM/XuanFeCS5Kr1l3QS7a3Vsdp/d3GNAf7iEg9v4Qa
TpIBaNw680AxJgPBOKPuFTvbH2FPT4cPfEGCJAD103ZrsaTDmD6XGQr5sZLaMVAj2Gk2wAuiZxt8
aYyAZxVoOmm/vqe+jiR1aEhhN1Gs7UvfqCmeM+UmfRRsfmAVW32U3g0dSnT+XkwLLT6F06FPUFqv
ZkX1/KBOgIZksKhcq6m352ZPYpqSGqm8wMD3rrhg6pco1G4xPPLr3NuZXg1tPJ6+L13HeMC1hh4R
0GsAvQBpM1vPi3nfc+RlWnqbv2STJkdQRQzhaJojuIlx94YqOdjNOUpN8hx65iWs7IzU+sEL9yl+
HnRm24b0lae51Rq7HvJ0A1CU77nmwx0YTqAlOoaGR4pm5f3fwfNcewxVUNFPqMRJqxEN6pMRwgcP
Zcb1gYrX+jLiZ/CerKR8ElcHmeK6GwXdpmlyUWsWrMge/WDaRl8Ci9DFsiRZyEAmVkXnix95kf8o
nEw/0nF5r/0MTo3bWksp3OqDxN9TF2f9i5/o5T5BfbHJpb0MSF8ew6rYl4kbv1H0rTQtBueSRuoO
yXUCGcXtN4gSd3OjFoVffoabedU4T6472WA8s2B+enpUn8y0JvxlHkiE2KlWo0PvGBrD5D2b23Hf
K2LmKsN2SDwE5FMGo984eNZK1un5I7ADI1u3g6hX5ag6JGERwT2rPiLF4MIt+NJYOdfUUuqHI+mP
cs+nu86jqTA4jDqj2AxOeaiYqHul+WpaVrAzWxGsNdIBHmJ06HWE7iWZOvxOiF12SpkAAU053fRd
tdZhEFMb5d6tmMbRyB0/wqZ3trPnlzZ1cKWhs5h8dvoAg9Sn59KZCt3XiO7loBk9QQIDjMppdoFr
fYMFf3yQgsQkvps8Ct/vhOYM2W6+cKncYRTL5pAZqLtVyuzbrLU1A7/HdaPukQsM7+So1zuHRLJ1
QAbLkaFmsbIx3O/pvYHKd93+STFAgmR5m5w576lbIBHmaUJ3xSaY8GgSNuGR7fZ2OIyE1MQWv0ND
ia3g/NSKiDpmaL6QLlu/FdKIEqN/rgO6bxYSGBmQlzMLQ1MD3wtWs3I7T71LGX2RNmbvq5ZA87EK
3L1E37bs6A2fTLUvVoXLJsmS8wPRgQ2Pt9EWfwpqUmzeWeG4p6jQPjypsYZlXJLA4OG+kGZyk1q1
MUbiwjPD/5qe9HUj3nw/f8zhAvODXXT5eX7W/xAlILEoPFR5Xd8GJ74H0G/gEag110XuaXur7fZp
ZZn4poHCTldfWkZf0q7GzfzKLdx/tsNQy/QbDJaC4v4wX/qBl0vOQhJ8sizMjQlyYWXLyjt6XfHJ
PPWdOBh0XY18eOie0HrkTP0yZY2C5vTPyz8IUHlPZ1cSNRMCci2C7FTOv77S25sUSBWkWD4n4K/t
hmaEt4oz4Z0NmUXbP5+Bl6dFGSNjL4vX+fQ+P4QpGj/0KddUGARkOUGxDupIWyBjSB665M5svO7F
zEdrncDIv0dj80dGKficmrCvmOqvzUbtv9c0lyA90o+XRouAvZzasYkszzSTwKQpxtlvAmtp9AIA
uqE4b2bByAX1vb9XJF/6Hjmgm30J0xrerSUQXlfqa54FoO4mtdiQaCB6QmOX0YWljxjVHE6nrtfY
payA+JTyUht+spjZIFd++BpQ38Q0/oiI9GDTS5kjQ6F+tJG/ySeBRMfseakJE4FErhykllcQuNNS
X4mhA06PuorGbp9fgBPrm8iTygoZPmqukklkEaDlCZOmPttDbVM5tOkhMHRcjiGBq1WrbefqZBaA
BfFQrpoSnZYLp2glvFA9F+7NypFRlqrEdl/bDzTu7c6ZLkqlTvKzk4zG1hAS350mkoNFPu66Bsnz
KLryxZzuQPrb5TXvxUGqmDPHQZ69SUeTTiRVzZv4qp7m7Qazyrc9C97CyNL+XCiiIlWQVAS+JI5m
H9NWLN36y83ENFR1QdqnXX/P6kDbeKi+joBeOQ/OzYJcNl85sQtHvw+L/fxsFOX0rAmJINLfjTSI
meqFZBVihQhyqIp564k9prVqFSGKPjSVPPmT1azJuzLFt7TwUWX+yAfjixQu4I3WbwsgMXwp59Bp
Olv83PP6bovVhMplXtqfxhJiXR+V+i3RKG7dsrhqW8QPzDS7YgiOXjpA9VV9e8cBNKOJ7rSrwinx
VPUurWcRVedUx60kW/OrGJvqXJfQLhck1XBQnBrCiWcQQDQJFjOnKJc2Ac/beYBLn6mnIcwCD94C
Fd80iTRGeHaKHJRl3Jrvc8uzTdjWjEmHP1UMcy8aft1wnvOVKuleLHOkSp1VYnNHobHSalVy6F+a
Wa1vHNJDDm7klPtB9FCkiB9cBIA937t+CKghu2rht86xUo3wYsQ0C6flXwS4i32GqIt5jpPL39Jp
02cxDXV44XZh+qxNUxheGAznd7LhkDZ3AXuWCTzJSKm4BA4I0bXFvMlIfeyP88sCPj68rhGY3HTS
jfm1/4Ou81pyFNi27RcRgTev8r68fSGqqrvxPpMEvv4O6H1u7zgR54UQSCojAZm51pxjApgn58/5
5YvwkrG+vTh+UZ2bqNhCkZhepsmwmKZNuJbhPH8AqUVnZ01yxfBp7dp4MIE8aiUxoMxGARyXmzbu
8ZKRcLf/e1k3feefbAzU4ZrmPPixvtomi56O1kp3+isKWeZHeTu9p+Gfeq52LGaUdrIHYjLIgAkl
QMsowd+vg3a8iqInyjMq4LsH2YujOKXgAnjbNBYAovrIOQiDzv7ggbq3k9S+t1tV3kWiiy5mbeYs
kLv8ujzS592/j4JW38R53BPUGA00cuKNb6f6l5Q6FH8iJrYAYfK9nbX9JqWYvO6pDBWeAQdiXiwW
bgJ+cWxOf9ePI+5hD2Ef3+JQfyjIra0ZQi6w/TTaipaq1qJUq/r6qpqqhH0e/YkzFunV8IABcECp
CiZFw7HxhIxjgIuKSsUaN3/PEcQea78hyj4evfRuqZaaDslA8MDWWeMNpxhBwCqyrfGz7IZD6Mby
LXcngH99eIiTbDwZDUTRQBkoTtKcCbplPlXyLhodYl7mU8PRyz//maf3fvxAMfybhXPNMp724MrS
24c6KKw978PmMRUPXTnZTygzVsuJ2qfMA6qClnJmvY4hiT/S0g2onIO7yZKmuOCKJIbH1tJHQgbw
EKHs2S67te+Ss4ef5MrKHOJmGcqjbQ/DPjMAuFY0SVY0ujsqHpO/Xa7y4LwsNiE9M6XMy/LRqeN8
FU+le2IiMlxLjQUbFhEqnhq+ZE0Gjw0UW2C5GIUTeqtoxctuZ6YDMM9ll6o1Wvz0RYL+NzvRvuSm
hu9snmYNyajtjfmMUvO5FYPG2IT1WGxHQbXJSwLEkI7lPBGTcazNUZ20IruK3GQ48jAhq4rTBufU
O4otpjrlMN4niUTINmbt3s3H8r4kVm+v1Xw6/ylz800vIxwLFGJbZc6voo+zyrCTgERop7NjeAT2
8JGtCq2mvxnH3cqAsMFNh9uJH4tmU/mNv8aMm6CW75vPSCngA+NY/320HPv7rGKeWdU2oatQUR8k
dEHOD8M44sADngaP5cH1Mbem29KEK1PJN+UAgdeqtLrB66TUNzXGHU26aFdKw7jDzOBtlizcvx1c
s85WYh6Li3omfHJRgdeU2gNKyfUSJ5jQDnvWpvwygitbJgU5xA4ngJK0jCBYkNoV4hT35jjiKdbH
5pmbNzYfBMJiNXmwlirXDg6Z/bKIRf9We+Gqcs1VFtUvgEoHtzWms+Gmf7IhuU8GeAeIE8pT17Mm
i4ogNlZu4teE2T8t8wa3Iw9gIndqcJJ97tCOLm1kvRrBI4mRGxCjydaoUOE8z6ytfaSlxHki9Hqs
JZMafMYeNgeKII36NjB1bbCocY+qLCy+EJ4asxc7ww3ehCJuqHPdiXQmvlAbEbbOicONukcJEhob
gRKEdjKYcQ9ti16DUXHrh5rW1UYTLl6G6jAC5ttym6GfXVRPoFGohyfAJJHTPwXQPlZIs6O1WwJb
tox4g/NuWoWFMa0whnzHxIAJuMmaB8C4QwF/BaM2l/SJTErSQxfElDWI9tS6wDzx/5AINq2qlqUE
g3+8iwgD2RhRp1Fojkc0loWP11PAL21K2sE1JZ6BBDGrIThO4JsMaPB3FS5Qw/kxgVLtegzgtYBT
Z9YY5wn5mhBNTZTXtVU9+zgiEpF3Vdv0fP5XK5X8b538Y+QkW7LydV59Z5HfjLtYY/WZz2cSCDn+
MChoggB1DCgkQ7qesQ1lcnE0uzsbiLTgFwA/VFN/58oETC6ihrpUZysGnmOinSH71/nyp/rLjilE
RZ62j7P8V9hPt6lM9O2Axpgb1xmX0SrT02hvO3wire4dQaCE29QV8qpHvzun2sWEWJKjq6Cflm+s
cYudV1RqKxs0cNLuZ98CdZAEiwmGDH1FPRlgLzDdwkZtaFv6bwCXr32IVG303dPgmL/pMhX3VP8d
oIVsNOBf9Ik10qun4DgNVnwZ9OzOGnD2hdH0Tb8wuRHjfNeOALZYuE1FP82Qjn5Vyv5CUVqdpK0x
eSQneWdbMSCz9ssQw60hVQPIYfe7D6n9oMr9o0rPYg7QkyJjU8nTjWDY9pl6HEiXzUZ4cg7M1jUZ
P+16crgfJL3zOVSwSLPMJdSGdpLWvQ1RhH6sMr+slkEl0oMDosZi63QVZB7tTQ7GoS+7ZBvbNUtB
A2a3AFigW3CZ+QnPo4vsUq/wjIT+zhGDcR4yfT1WSUGpQEG1jj9UiTgN+mP+WA35BhORR0euZzKj
+69to7Q14Api6ouJ5BHN/xWR53YbgI3nWEVVF9nnXVZrzzGW/zaPgo2h9z+B2oVjgVvDK/eBR7WM
FENjO6rsOUDRsD96lNSPqEefEDB4DykrMZVuZF2au8FBo8n9iiSXms6fTKG4VlDjeS9whsgWW5O0
0qbN7oWYXjlDRlhIHosbC89DGfnhnQw0XimJjnN0LvmsN8QxBCOzZUSTZDF6TxELf9bIpESIQfsK
qaNyoyZqUccdumlBcNKk7awVwHFnX3sxmogUCC4xAdVRudx3lNwkfV9zLnrQQSyX9a4JIFSagKm8
atuH2X4s9C8KgT/IiPfUGOcE0fY50mniDg0iayN7UHh/N1NITBgxcREh3BA+uzJ+HInZ21QZFtca
BlDiNN2xioZP06shtpBXWiitWwk1nPqiytaqUHPkpifIzMj+GEnEgOfJ/RCAQfYF/5NRM9+gEVFs
y5oARgLg9I1H9ZlLPvlFkAewNIcQtNxACxsRsEcAmrcxe1KxrJipmzaY2y5q3nSp25sqbrZQ3oCm
hLF5SKI8OwWxB2iEkU7ZdBUdrp5Nq/N9J4VF8GD/Ew22eaY1zr/qGMYawbF5NMsLassT1Y/wZnpk
LPttdiPgcJ/3aBV91z+BSDhpLUrjNGetBkxwRczTdKtiehkykIRXIOxZhLHbWNXXzibvJw5ofrRu
aO0NVAMGssFDV+k39IHGOra5xFwLppzlVpjiUv5gLSpQ4mENsCz33lv5uXRhoj0zFoQbzIf9lsA8
yOgJUUr0qhg9D0bvIRyCNWzA0TswVTV3vYnsApDx71GDLOLFUbLx4YKu0vEtTwEWA9pHyAM6C/ng
zgd1r4ymPIfqo6K5Tull2MADbG6jd0mKbx0g49GSHdwCt4MnM5pA1qfonk6RvSVS1ly1lXkZ+Ev5
JdVPVhn3focAg4BGSSZLkBxgv5GTBXd1R85bDab8INPwUZrARbB4AsaO3yvZDrfOBublGdV9Xpdv
Wp6uS7uOX4A4/K6a8FfEcmYz+KR2NkFw4kraEF5d3FWxDqt4DMTB14YPnUjLjct8AAv6KajicotA
TRwLle1yGzowjl/noOMVB0Ej96ZTZ/CmScGsu/EIwja5wkRKrnbSvUx68kk8Zf+RUwqVerRvnU5/
zPT8gk6sOMqZ+lm19HCdLq3WPkrkldlZ7uOsp7HmlYnTZSz8E/M99qIvnxCgK4OTs85K8ZZngX9N
ZryIEzzP1FG3RoBZGrp6aF5qMamt0wQfY9X9lG34YCYspnEuwoNleFcFmoJoAnQ7UPWBQIRIpmuN
rSg9dRFuAJpLtufKIPdm6GB6GGl8HyHXPxiTyXXEoqSP/fC+M0W1n3wgL1lbavewIqCIMSdehUiE
fJWHB3BQ2k7gLI06fLue4FOiUFjvowyzhR0ydMvI2UBTVkQjOdNl0hSfOkrGk5/Be5qdHlnWOBuP
BIBtYgW0tujC46krzvlA9pJm7yvAMwSQMsnvcgX6eMy+SxfbjVcCvxD32Ous/UDoOZNnJuuAF18q
eLuo85jMmmV5TboEUaoHNKorwuqqE+mQN6dWYPLqdW0XhJJSmMovruU3h97r8flJViLM8GAjJZw2
tsetiNbPPCLcNBAIzJ2xIiSIOd3IP1qjRG+WO9nKoO6wa2uTwcpCRqCjQb7v7cze4ovC7OJWzs1P
makbhh9vSWRKt3RtSHbWO+/OHbmTT1oS7jKBlCqcDNbU5j0GZiZDPot4sQ03Rpnj04czvSkYvFBz
qpo6eDYe6JS/tLml78g5IQVF9e9S5u3FTSY4Q1Z4nvKoOGXavk90gn8U6rPIgXldKutqDTXRH4Pn
bpQX7Awi5gFN4CgUU7Sb+PNQdOoa7G1TUh71HXC8EpOc9egp0ewq6vwraTGphYj3E9gaWVJjBva3
RgiNfaqiNNd8s+A4RqZ0XmKiJNYD0qy9Kh6rmWsaK3QkE2Y3dOUE3KCfgdLir1n1ZzRuTP3Wkz22
clpDA3bU5+cyIseWtk6/LVzhn5m2rDOrtE8lNse1ZAK2kSkZZKlPphAZkBtUbW8WPZZNrg0dfsz2
j8dSL4Q4RQ5KrgznlYjEvkT41ANjNNMCdW1KSFftJxsWS1RwO38PPyRf92m3GyT8WQJ3vaNn0hW1
rOoc108aq9lT66XHekQ27o+HCjC6w0l4puhuEhdDhyRzyVkIGtJu5lR1+iG/yFKIkVaFxqM/q7PR
JG0mE4qFMRL6ypLkyyOP85BQNIuhPB1UD6YFuoielc4m8cqEFCgPYx8lBUInenvjJHcM4NkhasRv
CKp3aI/sdWUxYSVGcxs66kOYbnIKQiQz9LYjzFcz44aCF2SXJjprNrFOZiFB/baslGsC57ZSMxw6
Ri0FvGA4tanGbMnIDwDEQFqPOL2i3D/Rzzq4XZ5dAwJsV33Dkmno7D0BCz7fZXw3CeJ7PWJkVqGL
8KV0z6BayJlHz7PCP1HsaG1/xoP4lvP4Vnq1vh+13yolzL3xrlaegslSmbhEocdCF3ED9wxVjq91
TlgPesZyjwyGK3yCUh3WJcVF5FiEA7nDaoCGtKkw3xAVEh89Ts9V0pv5IeIr39aZ725ocY8bL8fC
asBTjTSBozpwLgUgUDimPRbjJAMt11Tp1XacF1EV4o5qvqycddR4+rGLh2HdMfAhAWnr07IxLLGb
pro5Zjn5kDho6fhKlmqegezG1qxghYK62hW9fHKyiKu66N9o9hBsZjJ++oBKT4lWc00tD60ckkY6
37L+7S6PCMip8tXy8L/2q+UoK++aHG71++8u5Y3sJBJff6bIrj1nCD+bjEEjnveKpnznWkxvy3Np
zvJG0yv75BOO9JJJigVuR7zR8mzNqUYbuB+2uTX2j3nYIKcy5c7taK3VTbfirAm5BH0y7aNqJ0U/
blI/vhlIXa7CaPaVlU3ALDNxmnD3Jo4PHuYZg4D+NsTdSMB9Zb9KIEBm1D272IdvlYFwuY8LgogT
8WDjeb/2qYfyG4dDnCT5nUWA0posunaLO9A5FST4MZhv1Myp96mwb4lyTYHVR3ijKK6+ty4Jx1Wx
s0p4mY4vXK5SI2fwqO6CsTfu01yPDkYcf9ZS/LR5d3W8FEFEUstZpPHaMF24NL4uHzVWcw7Kia6R
zcXyy9ukhfHDspGjbt7l4W8kOuOWRiWVO6dI9uQopOhGDP5zyxgSmLX+rZF9f1N1GtKmcLAg2ElA
DGegvZma+w3TNbIj84W+mfFMWUVzq1cZjaw4U71/KifSq1wZrCiIVXuWwPpDGJMEhG8gXpU6sP6R
wulxKglcGBRtI3sABlOalK8nxMlclsXtTdSmOhHucoupsexVHdlXQ+bBrrMDln5aMTuWShPZ63gd
qUIcDWtyxpUX+MZ1eaILpX621GzT5GX/Nl4ymNflZdpAvwv1JSmi87F/L1keLcfCHq8VaVPG9t+z
yxP6qEF7MRF9COqcp//1A5ZdozW4XxOS8/fHzX/Yf71VgBffDjmq8n/v/ffHL8dKzcLDY0ztbvkJ
TJ2Ggzk2DzLS63LV+pF7iuuEh5Fdu6dlH5SGIL55fiq0OEhKM8WMcESIPR9bXrg8QdxyvK0FmEZ6
1xXUWhJB+5ZajkeMZKRj2qA54f8xMgXbf5Za4oGIKbVN53LApxgExZMYI/jPkOe53fgX3ZxrsLXT
N9e/DwvbNpFqZt7WDUQDjEkbt72jPkOmdTRO/2fT16q8EsgdHhy7u/pysjcq8Mq1EdcjooAmakGg
EeYWIo0OKXECn65C7AWtNG6mONUlwnoUZM33WHcIppEwMHzg6nXk79o3YJen7Q88WlC9cHYfYDab
yD665k6ZrrXTh964ZjHIvFaW6cXps+zYVJ5+Uj4wWt2U9TETsHIjBG4HG9f3NTXmVEFFVFhJ6eAo
5spkLbgFDkg/g7lY6ZaGdUeeIdBztziNrfaHCIv+rp03Uw9W0gO8iqWEXZfO/x3BrOqOBndK6F5F
PARI4xhJAJcUG7KKh9uyGw/ao+sPxialBL8yUTjcBrvsbvb/f6TiHyUAKdoUfvu8iW9J3uVUczo9
vrmtfM9zZgCxBdUBbRypwCDlwCOEz3MJLDWp5wwwB7Q68naxQloBPcS757K95VONsKc2sHYN2JA6
P3yCb3diTRBQ5GXjBCy6R9NQZLH/z7Gus/+oGF5uaooAhUz6CV64PDdw0wkVeMwcFTxqcX3UHS8E
YE27rKmT8W7ZTJpH0wLFzd6tWmZ+BfZhIqOqu2VDzmR950go8p54gkvafdgm0kcnQt+liaZ4Zv57
Wo6jbZ521P7GfeHn4sOe8q2rZ+FLnvTuGbOhtQoJnlNjFfxoHnQVhzJ5nxY7mOM7OSbFC1fwPvKQ
zjV4mfcFzpTYR7FHbCpR4+QxvGRmTtWO6tnKKBoscaFX7DTYadewfq69KrooDxqsQw3PsIL0yUdH
T+RJfbBSJovEnEOaD705+XlMSyIjTYFnWLNJn9KSjxzTyg6wuiAfgI1W0sBlZfwS1Dks6nSqHorY
EgdXSetQBsK915MJPNlMgWhY/o9l9EO0Ddy4qnqX7VjuNKQ7JwnC/iFpCQhSgxn9eCiRB5q6r2h+
ov3gavExhjDzhLgu/vsz/GJ60dMkfxmo9tMLUdmh6T3zWXj1+/JLrMD/pduNf05jHYmL8qZz3fka
E9T5YWaZ8a4IimNekxXceVAqiU8ygKb15QNpwtVD0oli5bfVnW3n0w77evcIEb97NEJ9p+OFvFsO
USqsz7pUv5Y9TXYTfRPYk1A7KOTR2T651BSfM6yfWyP1cgzFU8/4TZqY7+SEr8q+YvHjOZ+1+QF9
BFo/mQx3pNI+hnFkPIXt8DVpdOzLLHLu3cDSLn1UsXRL7OqrkPIWDSzmAY678MfwwQxmCeDUNrKv
QBUrt8mLj9q25Nz1J7zWDIL3xBhWU5d+0MnrAW0AnVNmkDyandscMhbJh0QT1aE1POaKoF9WYegk
P1Wnn5PR+yXHTLvQGAXPogEejg0wZY44S8eTTyzrYU+w5Ns1vf9ISaZ5SvRKkoY3yNWyWzdm8xS6
+c4hxsqpcutWZDn4/zB0N1DlrR21++AJpDErYWiUSGOMb3tyyG9FCnVI/fGL1ql10xzrl8B3stFq
HWISH+2trSfaawKDhxUEL/O3bEl7Be2xeZdD/wuIIFXJqH/BEkMbuXAUsb7Wdqxa3AWIGO9B6Kxz
iuobvp0n1UzVfTOvT4YUGqmcd5djXlVV98SfvzRcgSfUItX9csgtPJJfUnJrl91/bxhgTrlDEZ6X
ty/H0eJzQkeMblLQHVstz0R1vPNaWizL+2mSukzs+mzbC7iAy0YvHP00zpt/u8ujGlEkc/n/6+mg
DjEXmsNueXG7vHj5Mcs7loPLxi68r6kX5blAYarnSXxJoA+BzDcGkhDT0NlqEHPvl00w5t2xY5YO
UD/Tuq3bbLVekMth0LalPmWfIn0YT7bHwFsiU3vwuMQU1Ni7GMQHUMTQ+GhbcOCOrplcnlG5trPU
340WUYARkNAXKwA76QyCTE2n8VjkFmjMIqLlTjT454Zzfl02Q2T859Gya8CVP4OZohjeJQAt0/9s
gNvjSFn2h9yNz15tNEeM7Z+iIrZeH4rqubCwidMwXnY8EiGfCxs3hkwceVHvJEYMh6mrrEd8WNYd
cSWIFXzzcdn4suUDYHa8ndwAz61njzsr5d4rQoVa2u/ae88a8yuBsxa1+Fp8TXWOMS2SL7LRmuMg
POyB83EDVEVXfmUTNIoWqfYxU9J+8YgGQEkUvAJvP7hBQXOmzeCuR1WILtNCqNQa4FS78UIhxP0J
Mn61X1gaFKo5WougnQNGjeAxsBGsLy+Zf5BMVPDe+nTMW27SND+pBI9Z3141mFWzb6J7H/Pyxmwk
+u1F453WquQ98hALxQ7pAYkLfczTbWPbEzT82vrW2/LSlh8tVBB9BjSeN+iChpv0GG4ZPsZdozMs
yVT4rE+ZB5SCFPWIi3Vb+Jh7CEPKcHd7zb2LvOp+gChD/oD1OAaU7bD18kRhUo4QSCCWVyyvjaQ6
QGvzmEN+NllsXXDfu1cEuS2OtfkhNCgibgdaQNQOzroIwF2Ulr5OIqTZVZpHkroTB+PK7eHCzw/5
/MWl3y+PHbxSGwIXtDWF0I3L+ogUur69dUH+q2WR+R3TSmExb/5yivroAw/Cw4NDv44TqPRpuc0a
nfp6qb5k3E3xqgfPCoggf+1FcabWqF0qUov+bqZ5dznGsm2vDEo6UZoGPaIY779f9/dtpvNCjkx8
UGPRs873KcNlfYQ0RyDKXTaRm0QXbt/RZRot50BoFt0FWn1VNr1HE0nRg7CSi6ZTuXxYnlDKNzZ2
0ZOVNr+udOqXkjv9Hr8OxayWaA40imCLS1z3Y+RX3PwBsO9raOC9ded6L4p7+X3WGdp9nTRzWvuw
Tx1tuP47XlQzA4MPSR8nsW/H9IQbo3sw9bh48J/QqEw724GKnZmtdZ0a9I+WVxnf6GpYkLTi03Nc
+uu+ck4Ir5oHX8HPWV7h5TXXWeK/FKOy92lM+tpoOyS3V85L7xqIpDvxnfYk2I2qUsD8K+tM0dGb
K4PiG4SMRs95jrpIEHhRazDIkbTg+ZdN0h4MH82dQqr5yghFx6gwZjNUIzcBrvIHu8U222juLqgT
4xm3RLELGzL/qtlLONh1dtL4ZrGs8ayV4Bo1u0/W9k8kJlTvZT86ZB4iOESvU75j+sftFQfyJtzW
vDNqaa6qZkgeYtYxO0p6dA9qXR1LxenG8ps5dZe1O0FrcM/SJKbDaMjNgPb0SaLxWcfp0L6C7iYi
JKDY3URiBLjr3AjP0f74wqG7nTa/orggPKwR3SVrfUT0xE4SVJGqe49Jyo41DgphrdAoCBfimgw2
w51Gw4oONRkiDmMnZ94p87FpdHxvN7JDMsobvngmjI7iJhyvr3gar0lsBdFqDhGuoiSCzNQ+qzqZ
0KV1Bc5LSiWx3nZYNCBdpXXxrJFqcQ5DEkuRLuqfZmZcu643ng2VuHymtM2W4zIdzhgfy7UIdXVF
RLD3O9e6h4ghnpEH+quwycuT7irxDO++3uHtEFublQNFQtI4GaiCrcZEeS97e3rzqditAEr1MyAo
h1G41oJcfzO72rlWUU+4uBZOe0wlksgpZx+aEQzrnkKu7PXuPjDpNOYNEAHDyrQrLOptiKJnXepp
9a1r9blQ4fSa9cLeT0Iwc7UL+cr8gVgOXjCkKGwkwuY7J++SK42tmD9PL78zGlto5IoLhU7FwOm1
5LrnpC0naXVAd8Dsx5QfYUWx2ogyAg34F6xoehCFMT5kqefeGj3Y/DuE+4fzwK3ulhcsx9PIUSdE
NKwLec+y8bqBOCUUM2sx0K+J+VqRWWlZdkHSd6fGPH6Q8wb2hnNXGp//jqSVGz2UerjxkNrcluMu
kZPnziTRJ08suYumun8zULSuRs8ldxrd/1vbzdUhYT/TiPaIueASmQ8LXNhHy2/rzfKmNCgUsoC6
PC5vomn6Wsipu1etW79YHXlOLjlUaHBGnAcVFsthXqgAipGQg0N7DfYcK8S8qkGu+NvxmIy2GFl3
DKvD5yjvm8F1vpDdcwpnlGsxzoyPhRP9WY6r2GnR8OvxQ5IVpAUhc9p08xuaVlujhrbesX6RPZga
QKiDvnnlJDo5fut8aZ6Lr66zrBPZlUh/w9p5AZFU4MRKoquIA/ulDyAemX3VXB2wqy9UFv4YbWH8
fbLuZ25VtW1HjHGetM0dTfdkL+ZddFzPrpF0V6Z1yQ6WCDzBIB62QSdI5YR+4uoS//g4k40DjNjt
p/KA49UGoHWtilm4G/lPDuNj9p97KXRkKDtxkX4XyvqMK0mLS1AyNrGQzrfdjTDGbzskYae1Jh10
YUpQtW6hA+6uUxGXZyq+hH7kZ1IeS7JYJDU94iNxS5BYbovr2AnzYNIPg+9mTwQZFAcY5O5h8pz+
2PdU9+0mwESlnQdnik/LXm81EQGNqdqE6NdvkcFGZyBYW8GYbmfg4KknKPFxxvCYxPgU0I43uW1o
6742wMsU5QcjLetpNOW3MHiuyzjg0kyri18M78UIobRGoS9Cm45SNjyBPNt6cvxmKuwQ/rqG5n7D
9kk2PMEim9xS28CxIONoxc6pmk/fTaddT7FnnWgQw7lFvhlZ9BDFWrqLR6rkM9vi03F7zCOYxgw/
LE9lVpx6N3I3nplqL5ArzonKzS9TYol1FTF/Tkj+joxymkHFo5egS+zseG8RZr/PO/PZK4dHAKdr
W8Qvbjpcba04Izu4JGP3rMXampSB78nV/+DqxMevT+dw0r8xZly9LquvAfKv3OWj942sO8zdbKKx
8nNr6rBZEuLAdFg0Y2gflKyR5vUINAqdr1xUyLX8NKWdrahM8O+C3ygOTUWbU6W0lnTAaysiq8gj
H9rNiPgUO2mYrysNBWWl3YCIBNsRdweNvxJyQxFtBCuEVpKMKjts32YwQs3ARrsGDH72ndBf6Rql
GEitBNtrQbwmE4HaNzNB2EPE97R4TZCETAzWkViNSKVOletssAS6tF/rdiULhyzbKll3kqQqH8zA
JhvV7zZQ45XF8g/g8qMpnH6vZoQ9wx9R17a+TRz1nALnfMlIEC8fQ/oAp1BjyPB04AuDqEr0KH6/
p7z3RhfPvEYeRYOUfwZ0Z75H8zDtW5NqZ74ZI4w3XmqBRMus5wrN4yrlgpyzRJ2V6RNiMJDUe2xA
cKziL1m54ckYmfSYemhsneZHlZI8cStR64rMicYpXkTouyjeuCqE6W1bEoRGt6zRUJo+wTDqwqKJ
ANgqHvnJwzHIgVFQPwXK8BiXFiKqyElp0LI2NwhROpkqfSR0cm3p4XgcSmJE64g+EliuDWON7GP6
Cbp+0WPVw7yn4cCNZo8a5jQE4tk3c6IMY3PaUwB/yso0IBVCMmLNzEIvcP8w2SpXpdv/LuZ/GaU6
ca5Zu2HmQOxGDo8geO+a9I/taAc9Tl9xnZJG0NJpqxNtR7fTRXbXEBafP3kG4cWFXj77ehMf4gbb
mWnn29ojekTVxc5v0jeryb6p6yA17lPKY1so9aQDrFmt/oBTPHfIwEoD2L2tD/Eqn9SlVxuypra2
BR0ad0yJ0RJkQRIUr4x1ggg9tySoUh31OjyCKVzFsbYXIvmtTwrFSK9edDURfkqjfwvJWN8Fntme
+nA4F6z+11PmEVwyJju/7sJ1mYkbnZvNoMVPwRw21DfWNSBGYaWE/sHAzh3MvB8JqIXyhRyjdlEK
FjWtxlQSGDSFN5uyud2vyXs5oV/A5xDqOPv0jUjsb8FSZZ0X4iVJ0nU0ZAPKgzxedxTZuNGfJ1nX
xKYTc2+O0Y+W1Q/zPznmyZcbXmHDsgoayZtVBD4kZnmo5PhpmPa4x4d4qWVKZrOfZhgHSwyCJpxh
20lMGGCXtCtQu7WrSbmU+ROUf+RWrOiLiHWokXyPciZcxZK71Un31Vurpl+hnJjT1sWGkBfudsEf
39CBrRlQMyBWylVnc5F6nN3ZZHxxY0UJaNrxUYuGct83xtnM83ZDvi4THQz+V8++KacYVwer4u8Y
4+BZEMjhYghHe1g+iVtuAxKs6LKbft7OlYufxqIYlLlQ4XruwSz65unCERDUwUJti0Fqm8PcIpj9
y/cQEw/ChjdV5nM0cvFVI6B6Tixxc3zzLazGh86rr1Mu6QE1WkyCFKkkI9pSFP1cVHZ2qI2K9n8f
v9qKOwu1/XRFaNUjgcK/Bi24KMJJ0zx/cwPz0AuSsMoGRwdaarITV2ZdZgBftBAzcLiqrQ8LqOCq
BLSyKsYOGYSN0MVy+/XUuL+1icxjLaF9hFN4nanw3Ih82GA4+9AQSZgiO8bZCHJLXlxs0KQMJqt6
SRIqjhQNL/lU3E20i8lt2dtC3o9UBdegXNZUVzaJm8UE0GiY2EDoxhi38+gyeNU1zoYH1xb9I9dc
Tz9Oh8RZ/IJ0me45gSLUJesiGZ9ShBqIa/WExbnLobiMNrZrnbxp4r4NHrnRwmE3lXDe6iTfdYQr
o92eXf8hlsVOR8HW/kKFQT00QHc5dkQ+KnlThfPqSdbZKIK5SAG+WrPsQYRfTLfPvrtHDMkX8whB
ax234yk0J3ImEC1PQw+UHL2nTIackty4Nsv0WUobuVHFWsXWmm9ldvhO3fg5bvtzmEJ/CbLjoLPc
ArYTZff/j7Xz2q1cybbsrzT6nQW6oAFu3wdyeyNpy2yZF0KW3pNB8/U9qDxAVZ0GqvuhkcBGKpVy
FBmxYq05x6yXsVA1fNs5EbtK/a7N92Ft3gqMECIednmsbxVSP5vmfdZb0jKSb1Hlt6qM3jNUvJl0
o02bwggPvxHBu7g1ap5vM7gqtMgQM+/51gakvQ0g6vLYaKy9wCHCLdL8uFypEwAdxUCO3E6ctfk9
oBGRGF0mJbKB3qHkcEOEziTs5N5soF/PBrIu5jzg8sHwp/2DBEmMBUZxOh2xOs64ZUiFb1L2m17V
vZZd0Guwbalq5eHp/wZbAZrFUkm4cRMTVAGEWqV5lSmlvatUP5WZrWw5j75KYoXvqtuyrhFe0Fda
V6QIS3pqe2jGSy5tsWttpkkZq7zpKB/tLFGzkTWY5iFaado+WSJXZN1nR4hvFPIyn3wT0tKtpRKi
5xa9+xyY+TVqm/YnHWpyncv+7Y+xtLenO0Y1EZ7izJ/GJvD5Fe64FsqG743YcAexjZJDNTMWB5mZ
5+Q2YfHF8coxU0IzCh2H+dHiVikGDuWxiSJNMR37KVz+VuiKevj1suSKQeihvrUs0/iZi26nI4B6
p8byorZk2KgG6Gsn5agko/U66OiF6MBO/Dazb33xLRk1Vk6ClSbOD84Hsa4NPD9a5g7jCKEM56nS
1X3bwq3Q0+Lu92UIpa9r938hJCrR35IyMx2qaSbAebTbnYZi5Ro6AJvAjb+XUkKkfHJbYkqiSdgf
408SJvlnoBDenYHle6vM4GXSHGOVGBZWsoWmJcP8/g8gSY+BEOcpGPY0lyU/Fby0XzfBH/sw7AYS
ApXimszD9JYIcf7Du27k1JyEVsitOdIsNq15PIOXLDdtUzrcNkp+p0DWPv+GPebquEbhMr04rNFe
hiMBDOmQuKsCxN/Wamwo7y3dY03rra/K5JDnyqtT2xQzIKH++dLIy2yAjrEyuzwWFtw4Ob1GTJuW
2T5GumpU+VVOpBj+sUg4SDnJoCbFUWd2+EuDqDqwPhMt6y4Qm7hvp9eC4tPJtPk97IC3SiaTq6qf
w0vHGBsTTa+cAb29u8thdkwq4xnbE5sHgDJsofFtXjUYa0Glb9rK/fw11pr514h3UWk57wEenU6M
hK3HsSd8Z64JsCiHVjwiSGo3ZE4JdkWE9Ykdm56zEP6FjvJKqPlqcooYKhJl7p0hQNLA4m831HVw
ddrSPjfd+GgVev7UiPllCIvpbqxnXCJtv4+Nqb3ihICS6dCYHeL5oAZNdTTEoHgZnpUutIBaLhCE
THXPoqA30DnubdJlTD5Qpe37pLhP+WFOv/+pQU/q4YtalQtzxswd/VCpcqPa1U2z0IQoJ0gYM612
O00JElTu01rY9l0bJeqlJyAXma+B7JDADuN5rNERSdNlGgFoYEYZsxmhP+zUJp1wi+AZNMqGrVtF
sEfuw1tbYOz9Y5sDPUSca4SbZ/k+ZDyKLW0HqHpDM5zBFl9btVQPhWibS+Tg5f7lzAaD/obFtr/T
3KqBDgt2wjr/hi2B32T6lPR8WcEpM57MezjNAgNDo/pD0EUfc6ttbQabIrj/5Yq1UWw8YOyjmOfB
p7HEJIB+nEHWFhnCMY5fvkMOMwWLSrTcej/lTH+n4Vs2S2X+CtX7KTGvRd8NH4zzr4o0X/DmNffg
FiwfagFZ5HIxzhdpNUI6ctRdV1fDRad9lbSyX6dljtTq9x5IQxN5pYLkpsjG7jZg+P9rRnOD78Ko
ssc/fkr5Tf8CHQBn93oBpfU1q1tYRPuss5Qz4YM08PLegdxa+ZrqJPe/L4yBo32v2d8ZEQrqoAwP
U2vpgJWrjrZYTEIrkjmqk+4gJ7t6nSPXQmuZ1RhRFaCrv8bbPHWVsxmKd8RyAZm0NJ+t7kcvJwcJ
hagQUajpuh+Uk13b4tSTlow7Kq9PqA8HUjUe/1yIcMhNnE6FeMgzqglmnvFWyWd/6pZU2gWUgRL/
T44loXaEJP1emwZ5NbzCnOHIZANcTAauKTbU8FDBM2KwMT3MGsNRg9PxMXHge9jSeCbmI991s7tW
h3ECqAP5IqgZfejWe16ZzOEMcFJ1M9NuK2cIooT+FUFSXaZuiPit9y+FZY33yCEij9JluhoRFieS
DbGrFdMGQ0H+CCTIOGDdu4E+5TyOFenYICHSvYUKah3EoUtjVYV3tFAxfsm3ssQS0/ewXLsYU09v
SWUXTaV2+rM7TBgSg5JouzY1unXdjfC2W7qbnq0X5kn9/eto2QNddOLcfx9WCJZ0ud60WpFb3bX9
IhzDXUEm+1FRdgBe3LuK1Bgfr02+KbLPOa0dDpmJNW7DnntgBpIJJ9p6r9o+8F3R6Detg15ngLi5
rofBuiq9uJclrNaIO6wnwejeYdnELXvjSncx16ED+L2UkPN6vPdswaoWZwyJy+ZhWKRtDjpzJTKd
Q1+2ZHFTlfo9JvObugaxby7Y5jDP03s8tgmKVBiWU5aaK35w1bfrPDp3c2ztdK2AtEVqJRDVAVKS
Wnab3NipOJFKXzpTui5h6v6x3TnwwIyxji5KO1lgIhxa7r2NwTSHHKFCdKQdxiwNrpmumvbLrKHc
a6OPgX6k7zgSi1U27Rmqh1epjki+M7+aA+UZ5JqJGxWTNV0lqLFQWB4rjWIwyiUK6yhl02d7CWm8
wAI26a//PvwWs6/t4t+/QV2BxP8FJ8VT4mhbBz7mQYzWuKmYa+wAGTLBn/r+Ee6itlYSEh/DX6R3
EoCXDmMESI1Wcl8sAbumSWJYH474u502Vz0lEFeps5lAf8AO8LvJOqH5aOwd7qPdL9H7ny/gbMRW
Taz3KEHZXhgGOWMFQFvwAdA6HTp03n8m6eva3xMWNJuRsE2+s7P80f4ep+Ry56WTbiu+CMjnnBRa
LhNei1/7uort88jA+4stAk3+OCl4MuoZK4JGo47sQ9BCSbNzVToxuUvOEgIWDWo8+hpYO3AFhqB5
d9Jmq5qP/ZJV8ftiCPpTjW4p+6RJ4ocJLu+pnabXf/4PtQxGT2pNeBhItWH7ladUuvrJtnlI2sCs
3sZADT1Lr+4n9AU3rhms5zxVb5SCmJwum6Hti+9fvlOQ6uauCap5DaivftXs/NpoEzZUwyhu9Za4
gnH5dyewi9UMrvhQK+3BSBYJ8n0eZxlND7W+YbnYOFKTG0sddcY4WLfsgO5TpcNfX15Sc1TwAvab
OO3kMhNbhSI+VqUEwc+jvUGRUx2GdJGOMv3y6zYP312FMFu0Al/OOH9B+G2ehFtBdxF9fLQStbjR
MPqsVEgpr6ke7kHuBV/50D+LMRquYQz1IZ3tAUtWtgkyod9VjL567AgHzDvxTaiGWHzG+qZ34lv0
V+vcDMtvzOtvPVDCzrTcHXBatM4Lwywi26gPKcRkW1BaT1b+jf9DmKLEkqLOO9tGg24s+BhJhEi7
ZCiWpj0c1fEZvVWnyvw9YKFeE0nd7l0LqzcsK36IIH/vnSCG+vFQxHkGdIpgThPn0Z+X33+z3Aij
PabMG2bK93+k6kaToELS+Mqk0ehWFl/zAbFtaFrxWbpBfrRpwvPoERYjI2JCafB2X6Px2Ak6nGhk
v4aR04MrnGs/qtaqavWMfnUbcZhMtC2BBP1lhunhc/qnb19gQu0BT0s5cZ6WIxgUdxbPo52jsg6m
j9RNiCDI+vyimCHMnNmxdq4Wl8e4HI9pryhMCzKxG01VPs66fU1Sq/8YbU7PtZJblymuCbDvFXR5
xLksBWyzwtjP7ZwKIFkBPWRSom+IEy72Y2loOzHKGIsTexXECHFvlMTRW3NpwnGuFTocIVEOvU3/
rM16IKx0okBWrDiey1t8Q/quar8HuLlHrLjRsVpeFMgZXJnlr6pp8Nff98OSj46GO/z85zXF+vuS
grCP1BZL5ayzhOFZf4sj4Xl1QWLV46otYM94xIFVO6R9OITCfroxI0e5zuic8jEzuRH1YqstW35l
t/VGQaOfN0wPkpYL1+SNP8paAPfDDFyWdGjCah7fkhTD1NiqOjEnjg60gN0oGGAXsmsRdmSWzZYm
X7cVASswSrbpZNodP38LdsJYjotzNP71ZiJyygsbvx5uNprAZ315STW1Xkd9SrWmKQAWgTfdl25d
PwpV6McRHQX5GPr82NQBRTBRVb9vBVKqj0pur/U0qy8uLJdH2ZYNTfZGO4J3UR+jKTBW0cyB2R1R
4f1W6oPekKIzG/P59832OTPr7v+S4va7iv9bvpCFHkw3Nd0Qpqa65t9C3MZQT+zU5S5pHHj92lLR
dfok951F9fTLjrVcvN5/zqoRyeI9ODfeGbdrdh1s4ohNh8p46l3bpKVtNwXutMG8JeJEw1dDhpcu
e3xLcNN7JlsOy3DkNizzdnasRtQtos/CXaCaA3vBF5uwdlYJPNnNU2biGO7GMxob5U+e5v/vDMvt
d7mEO7b/tXzizxL3BmC67r//69/eOsefIJ7Kn+7v/+vfPqj97993h9/lkhz5b2+sf1MkL/13Q+ok
odd/vsBf//P/9Z1/ZVECOPxPGZbkTP7LE/t/ZFie3jsZv/9r6OXvB/yVYen8gxvFFjy2tmNaFjfK
nwhLXf0HmHhVd4WtCcPQVXIX/4qwFA7plrpB9JCu88AbLhGabdkv6ZZC/IPP4QhbgEqxdId3/V5Y
fu6/wge5ZFzof779P4o+vyvjomv/1/80jOUnqf71RkZZLlxbcGRwLYNvZVl7/iUoS00pjCAbYKIx
Z3Ib+urY4MfEu0QnXTFQL6rYW47ocWgQVfSWLpNBv4bM68zZag2Dkw6yGAFG1X1HGxjeNJ34tN4U
rUM4n5SeU7YkILcUtQzPvNTFvBvOvbXWaG74aJWW459iHdTokXnCHSHkGsoQ/dYMJx8WwgvaM31l
SiPcpCjJvbg/TQqnJXjRWBba49QTjxgTnZyF0a6tmBCBeavBeW6Ret1FEZkrmdEd68Q426nyoI3W
c6bPsKYahyeM7eI8qYxamAyswP8fLaVe9Wp0LmjNOKBctZFIHLcxXmxQdhsBOo60wh4yDNYYo1jl
pUtrrHyf8/c5Mb5Cs9uYbYldmLhqg9QERT5ZYPvMYQJREhnCHxQsh2F2iU0DLmCxqoLsO9dex8xg
8OjyjGeRQI5Hz7jNgvdw2fKrj6igE6wEN8DXLqUCyDaa4faS7Vs926j0dBWXfqivUht7NsEORTOu
HG3aIonH8KecAViuw5ih5pAbp1YbIbIT+ViUePFKPDJ5sHWtJwUczbqGWOA1DDxhBNK2tUIvkB9Q
ATJggwN5YWpcIz2X3WKlu9ZFd00IRVO/yee7Wy5yE6Ezd6ePzhWrLpqQT1ebQhuPEl9gOi0QXo6b
hvUh1WhX29kuGY70R3DgKpgWGZFiX3wm32cvDHXbIRCUhrHsZvvGNi64hTyFNR3YD/OG3N4q3HWc
sIOFFIyPGvOifsj4T07fpWunQByiSYQQFunpM+kXz26BQBbmLQCSKLnLbAY6DoNpjhpS5xNlFM9x
WuzdnHDkYsSu+hImLMyMIXFiTJbPas9opHiHWL2xIyLHk8l9tLJGpx5QNrluO/h2KVBKdiZpopqQ
MeYoL62QE+te33afqsvUErP51LynqronYeyreQrL8Ni142MFBLasneRAFCIS4kLxpKG2G2tOiBXs
fwKlXJtphAQuKD2sP1Q+uHqhHTDujJxL0NG/NUM1Rro4pytEBB3shPQFWxtB1pr51hIIhh7WTXn2
1JPkyLg1UbRh7o8rcjztasPY+NhyJCqGLXwEf0QoWeYHta/8AZKSFBij5bsh3vCmy+AjJjG+zLNk
LyM7vlFFfspVjQwIl/y6nFDKS1G7DSmmXbVu+zpbBVng7sFtb6j22afgZiB5dVct/uUbO4ufmNWb
j3nYmQ89GBC7745uJC8dTRm1QWASZ7CnEYbcAz0c01VEtFCWvs3aqbXwbiopYQIjo96UGQmSMhl9
yvI+Us8dORcFoUWC8jg1rZ0JSR1yyVxQf2hANsk15YOQ+sTe1P3gzPFUwPWIFpgKTmtLcnwokO3S
9NWyU6swxh50GOUoLjXDmwtGgi+DhmoA0Iq97kKsE7b6sIi3cNR5QrwHKkPqjLFm+lkUJedTwNIo
51QdJ6dJRC3cdoVZRgJEZibIQbZnqxrWTRlvHVrtDAG9Ef1Onz8QM78di3YrbaaLdrJu9ctYvFj4
hpvszSh3eqdym9erQD52OArSwM+4YRL1JgjVuxnvwKUN6q2aUa6jczU1HD9ypYOEaW4MoW2AlfkB
iko7Urc5+hb6kn5p3LoclhUDjFT7GiG5whlFD9X04y5dLX7/ODToqhk7FNYo0y6R6tzBu/FmYAf0
TMXM3BP2Fz6jqHgu6vGxtFRf2ONmTNNNQwCcEjabCiWMoLFgLNnmZCZepyTbqIVzGJMMmfYqzqCW
h9M1BzFC+TtbP60pD4o70YBtSRKqECpH62Qk5GyxP6brqXmOrTP8UIQMxM5vCpQuTZWTvJXdONBQ
RyfeDlN4DYf4Lh3dPdQ8Olsxc1cHbEW4nhOxzYXw80lhlAneaaBrHSMqbFoCQjI/doAstMAQRp3g
O1LnSjqSEJ7TdVVinMifByfG7IUxWWeOp4evef+e14CucsCWFmcjZ+H4yGplmKfQfYHEj5ubBFhq
XFUjzeqnnmx/nn7aLvmsU3yGowW54RJr9mNTsByiDeDcfmmkhngIX7YOZ5HtTKQlc6ivFntFapsw
DMiHy38ogdkBxFYpkK5oYHr1tj1HCfAGFVFHW17oL67wL4eTxW3FOJIRyqy7P4Rav/7+mzv74ASm
TZ+gf4a+CkB/jpcIEEIS1CmofGAapZdDS/Nrg5TQFOuvPoxcqegqZ+PQuM0OUi9rUOrsAOD5Krgm
kQW0QtObYci80XpDdx9osJ0YKBcfHRismD14nhuvQ6vj9B9tfC06eAQDZjWdlZS5H2uHh92sAF0I
4AraHILcMnmQBdLXVJwaGg3WsMqzq5W88AStLSBzzIvPKj6bca8FEZDEyeu18iMFciAKGmwugZgQ
7mV8DbocNO0IUEj3xqHYTk5A1N8r5yA/V7m0ceOpvVw560K6PEAF4PaWmz4iA5H5cU6ThlTa3WTn
wIKNQwUEBpq6F6Q71OvbHqEnlvdbdTJXNr4yxzq2ypfL6hrVS2bLd8GSV8Zi4wAmHJuOUmJ6yTsM
jHoDVLJkcEnKA96xBcuOusEMye9SyUhxim2f0FAcq10GRrQsU0o24Ttltc91eQaDSTBzk34AJ5G1
fBUdM6zZrv1ybHehdOHuaCfCs1nz2Rhn6dfsnoQIe13u/oTmtAuCh4R4tVKoKyvX78/KsCj1TOuB
gMP3aBoY6SQfQ88NDk1kAxXehznnnmmmI0pVat8sHjKHGzWHJMPSCWoiz4n23XcUkkESRj7UWJYB
CTuUFMY1MQ9eOiD1shWR+6TkHOxapl7xNSfjV+bCgxJSPMGvvgvI4hy5AxyQQ/kcG0t/8JDJ8YQ+
B4W7Ju/DeImM2EZoDM0wPGV2E6OhcF6UijQbh84DhoMVzWTsWAo3RfzQO4ygwmj6ypBQ+W6/VHMO
sFj3SU/qW6rHHVOre1uNTmbmPoxAZehw+Mi2NmmcHCFe1bNE2XrsDP0nNJwvgsbXNkgfjGWHZlC+
mpBVEhoJTmvWD+bUsj/SLseA4LyYw0CJ483OgWQiUVlrK8K/IoNy2yafIjEYL2cbeyIFyqmfrfSr
l8bOqJnBBMQXQPWaYDuYqJvnflz3IiRd/GhOjACwtsMn58djTpXfjtOHgu9iii7AmvH4V8fezE7V
MudWqlvXpFBrc7ZyclU0ErI1eEBOLl4D96d0yxNUpB2dt3Wn3ggV4AqE+iTi3rDBFBYNifDXONKP
A/80WyxZVbVjkeYpIJuEkYWbzrT6jPNgINfiB0AaRCtvWyfOqi7JgCPhUxmv9Md2gY2dulhNoCNs
GOzjkJwjw/L7ax05vnS/YhLQk2HwIPHvSBvE4PNWJ/ij3Yrb5lF30t1YZ/uAZL6ym3YZv8YcvNAk
JTtx9mixbpBzj3v9nUHEQ1TuwViCLcT2Re3tEWCHyAexlE2+zM52HnF7cXXBP+iFH0nTF5O5lqCp
mrh8ZAp/4AM3WWldLB5/L1jCp0m1rHrTr1TCTszqZRDKKgg/eUwPSqFgrcdtNag7hTIeb+LF7akf
AnNfaJXY13l1q6s9RGQ9/U7huyTOeJ8bwDUHNpMYqKsHKgqW0rgCAUfaAsIVikw7vQCiliTPAj4o
Z5bLRJjmwcqUF1mZrxha8jUb/F09GQ8JlEVsdL2naCO3YvbkgNOA0ezNn2iKvHy+XaJTKknpZekb
s4t911W8CHxcHFwNdH8g/Lwy+rJG+HKc4hZyyEhadK8y2Muwqhf+ZFyEydhu0P1I+SrSp87uPA1N
3FwnKA6jversTW5eYNWeLgg7VcN35OdUGiZ7kua5+U6v79MRKrexVh18zZW9Ts3pLEyCEjQ2jKNb
OjdWfVer6V6hAyZEhauzvAedgYcg8NOO0gVdzOAymO1xO+EKKXhSbCTdKMBKRLMu0vVgPurIR0xD
rnvCaupRbmYXeUti+5AlEDWEUKmKW7vt/ViqmznuzvnZIW5W5/OyOmdBvFOtEOvMc2ctxe9umLv3
dMrIf2WsPY1EWhFUUf2g8sa7eJBUGyWbWsdiIYuf7H3m2Yz5AVF0jjCTaOhvo2SJDYRTXzg3bRWc
4ZqlCkdOXe4yrcP8weOUiGMbluDyFL+gSMnngz0Yx0y/xhY5o/azxmEJuW3uMvtN5U7DdaKq3KrD
vNLLHyARG7wMN8id1nZxrznvbQOzqyZD3vhsCoZG7nuh4ah1trnHoEsGm3mDTtRRxV2Sax650GqM
O6q56+W1ogYT4sTsAxodlBvxIkMiZS127CT15o6rGhAfahKwjsgMLivOJdRrj6T5MZ9pQeOC01Jw
u2X+gEONGcBGm1JfKlxdfP9q9jzXpITEcKTw6YTjq6JkHE9vJ34/EFA3s2pvzcDddOTVlu3AaSmE
eyu3lZpvG+ecq+6HnCldMhxlxbxerJuUV/p0rnAPWNoj2Dzofee++LBSJIPalyGsjQLH32h3MQR7
O473UzFsZjtbCzc8NxB2nc7w0vIerdcxs9YCW+ksXM/Ru9ViI+LBoMn8blPC65mGUC3fIm3z7CLf
RfFIJQmmFVdB3rYnC1GXw7KD5AIwaqzsoOFALEbp5aLQsle1bpCJTFGtMIyM3NdezfEPpGzJjpdR
dkwKIijmKPrUbFJ+hwiO9nPfb4zsqps/BNCfJ8bRBnOjiogwXLoUW/FJ9kPgDz2DNiyHe91tbhOw
GBtasCtDKh8iiS+ZUm3HgFVyUIACCLOjEQEvMc6dh0lPVjotc3QRz/ifTLou6NGxeMCpr1G9DpfG
DoeVjjR/NXTK7dSjvFDrz9x+IiRI2SHcWJdafoGdcmQGRn2oPgXZtLKE2GqcXkYg34HxQ4IR5jFI
iHZ/SdzurqHgdPFlzkm6hSC5G8ZsRldyO1qnDkXu7HSbisXPdNptGHO+G1y2FmVXIzOgbXCZ2H0a
rFhdSv09FRf6Zd702cLXoO9CN5eEylVOFrVisjqX2qcjenap7GBMFIeQzkKukOeOKKZgfoaE3XNG
cMVRQ1gxz59G5qxnkR9MxoqB8T5yb6hct6o4dhzrw2BcVcWIPYEJqZI/syZ4zbTXI+e7LAEZmvVK
uHSvErnRkKDO6E2qliiakISLrveVKl136G0xPBzwt9wE04slSwKbZrEqihcwpJx5Kq9qB0+aySa0
xTo0psc5J+nJaNaI3aHSPGZOv7VdaHnDq2t+TwRDQ6UKpnTXCkH2JulgarIRfUtmvS8RdCV66ds4
H226QSGCT60EZ6b0zIKstU6TyyO1fD3cZ6p924NFG9YlqUDx8D5wem2gIml2fYCgvksrVEUdJrRh
QO7IHA/5JmloyvDD1BjMcldbq0JFLSq0/jDRcj+eYxa4H9mtQ0XdP1r1U2J/gZJdlwNlJ34Fkkcs
BE0lB1dE3vkeRvjOCpXJg05zYv72bZjfzB09dK4nm6P2CJ+5NKZ1jLxZ7zn3W8g73dS+s6YGCxq6
kGR4i0vlKhKHnQEpD4/3yO7QYOi2tG0PFDtrDyMpT2ldbaxhX8E+q7P1kqFg5dNW6dHeKfQoLfkT
hYBhG3MPZasEWB0a1GA0Q4f8Lq7Nh9pIuXgPc1HuNOuLNAyIcztBUjiBCisaM2tHvlomQpw0Yde9
4Lq6JwDLQ6rk4QdZhaEJstYqb/qi4PvIPGGpj4FebTL8LegfnbcJibIbHFSU7qZdHrpk/uK47o0z
ZtLBfUR3WINjs/WV1Z+U+rli2w+UH1LnT3nwoisRpJfpd6ckz/0ZQRgKIQ6carYTkBVSkwpCfGBl
QSc2bezhm9gkKkabKlEtfZQNm978QcNqKfAawOpj8dK21PY3OABpyHJEs+eXgNOzpMzX9HxVtOWe
45BXtvd6RjCHvpZ8Iu6GOwzd9NSi8R224lOIy4GFi6/lKPZTkzZXI2nfiZj+rpvOMxpOZhDQ6WAb
BerR/E2f14OypT240oPQz81qo2oQROMd2mNKHVoZCqHQc34YxHSEreoB5SUNA5+saJ6Lyj2bU3Xk
w49qkl4HjowqBqHRxe98mjDR2xMt6u485mI7aToFbbyqSeYd5/hiBg9YEY6CGjjqnskiwCYiPQRD
gHyzczOgt/bN9qtu2hvZPOYM57H0cpCmXEbDAkX8IR/OqOlwJARHPa6J+yvqyrd0ifkF1bNbRTs9
lNFik3lqyZUOc3EXNflRh3NlZoinC/HhTu5RQVsO9+pRjtlXRccHQeEDAAzPjMM10qrksx/CrUb3
DIzmRmMoRfWlk4LYqmsp7e1i7OZCrHp9OprCochrKLdxZ+gUsDBhcqvyk+RipouEDdUwAdz1tYzs
HUpsUEcDz8ZnLt5a4o2q7JXLceys7VRchfmUAiAqE5PGw3te1usJCXcPDYoETDQQ6lqPJIZpmtbu
SHoNwMr+YUhZJ0rTWeFCIOnaQqTobpLZJbDbZuV8S6xLPquIOj4Tmh4JaaVop7e2Vn8LiNNmdiAb
fofU1bNayEiNgwwUzxO/It29b5t+HSvDkyG3CpAvNcPAQnGyGG9CwjhsTlZxtZqStzC9zpw5IvHm
ChY/R7vgvfHb5Jt8TKqLeZOJYsPkfx84WCkq9YvI973V9c2+d5txXWiiWaWW42OT85rW3rYaeJQ+
vUbZeEBTe6ZGB9jYEF+Ir923Ax77hU3UFuy9gw6mMcuQSxPlY3laC6QNPpt+mHQmGppxThzlBnPM
YwQWwOcgztOXm7cNmPJeKc6lbHuaeY596pWw2idYi7WkI3gKleQYFy+5HV+7fh5YX4o7M92MUxzR
yJjeB3SAc1Mc2DSxFIws8E4SP9udZpIBmFCOusY+z2x4teTUGAxGkdB3YCr5Ag4qa8pJomZZpthQ
EdeyIhM9HE/7IWoPWcPYuIm3xNYvH71Wm3KNHI1hdCi3zK22oQO0oUQNo4bkKFa+Umir1jY4gNrP
dFtbZG2Mgwegfqir6OnZycukk+LX6VA0iox2RTM/V7nijxExoL8vdFMRGCfqKQncS2wg+zf1kwAc
u8PXuXItlHoUoyFcFC2Yz9g+din5PbXxObDjM6bBmdhU2z5KxMaAEOYuNkdWleZQ2bDTysL5sGDT
FxWKJc4hvjGFPwl62SA9Vnnx0sQKudvTmkzTS0oHV6clGi4o2HyxO1fJ+DSODiFPPZldkhJw0mFW
kSRUAAJxuiUZVWzUdUsO61jsRd1TkbKxGhGGz0PTs801CdFSLEEoMdtgOHHhT1Nar+P4pWDi5iak
xJU12hMdMzWmLZrPOndLrfbbdBEJSfi5/QZqp7oSCvAJ3OcUqxMPBC2ec4Phb684Pe6ZemVWHJaN
NA13ELyP5AaHW13ICxK9r0BJwIdjnvOVKAhOdlDCPe7cU2CqGDDt4RZo/bwLEF57Wnom/Vh7nJan
mCSvHe1+GOPinJlO85gOLa2klK6who60w0gglHDeD2Tm0rwiEs6xYG0PyL13So7aJWzLjZ5bu3Ki
YTjbfAPkM4EXP40iGNci7cctXtk8maz7Oew3BGB8GhrDsZEJ000KyTaAmRcUp2ncCC2aTvCogcYE
t9heX0cU/RCQ2c1rLKNDYx5/X1S4BHul5tC3JJSopO0e4es8melTWNnZg2qDyZqrlQjFxYjg3mru
yrG0szFIxMyO/Ol0C9od/oNcy4xV29vi7NSEGwxQJDqF30/t0jGyRMZG6crmMIN2JyuUUcXEYEPW
6WGQSLtbhwQXdQ4OaVlJnxTazg87YzqkXb+SzsBqr0fhtgjYBWyuBcI6LmHK3T7a1ZOI7HqPM/gE
AiQ46cgzO8s2t8qIVoRv7dp3vb5WE7GuyI7yEltDWx8kHjc0j3XGqbYnG8ahAB8sEh/CtEG1OQHO
H1C1e1MtsXnINDmWeb/PbPRVrvHjlJCdUUrGXlBZdB3H8h0REtOQolqRfWJvHGO4FXnnHIJMifdd
kHy6Ljdk33IhSjnyebntj0AQXtArIvZfmlAZBV8HCXrN8YyUA/YQi1op/d/Mndly3ca2Zb8IJ4BM
NJmv3H3HzU4kpReEWvR9j6+/A/StKIvypasi6qFOxGHIsmVjYwOZK9eac0yqzaLv5ru5MIpDSPPc
VySFeIP5nBZSozYU5hp9EcA9m+caId6+8EK+OaF3umSq5w0p5N7lLa03Aw64YxmDqExhPNBx1nrX
dtHFCDVojXk+3Umg2rdxNu/iZdwFEfubO0LFR5T7oxdf+Sr0c6LGZSiN1CbI87Md/EgDQz8CyR9a
rLtdRuiWn772ElssCiyZlM+qh6Krw/hz1FvAoTqXXEibC0piogm05EKrSN5FNeusHWPtShSTy27M
o11yCTl6ZjQxdOw94yvCddeeeo85lwuDdaeb9Lkr+HO+CVW1wTG4gd5wwoU8720iDZI8/FE02SOV
vl6xLo/w9UEa6vCrYTGSRAg7U5DRmKt4Civbxw0jwytcT8rrUNyBbQcOMCIOGIvwUy+7Htyhc2HS
4t+1GiAtUvZ0LzsKgHBm4BaAd6eYzO/8AHKr1tXXyFPdl4bs0NIpmVKT2rZvhfEqvdagI01J6Yrk
TMQjFodkKzqIU0kT8tbN7mOinLs0LOPVkM9bRDvdIc6H5sZD2gyLDA0+al9Q9h0QNQCwLnOf6ZeP
FtPmyQfDhQ18YmUJO/kL05VHJQqkQxrFtmxK1k6kuUwx+NKWHzL0TG54RQ+X3BFrtE+krM4MDPLv
RtD8GgFoSPTojKbQ/h9J0qYsPXB2CPcyHDm6+8eOfZvuRCsQThBaO3tjBkBL3hOVyfaByIx/e3vp
3XUHm3OjFLg00IB3aNQxeMdeccYyllm+t2QNc4ztplVG9jumwcA4GEndbFrCd3yXvDNzIO+Yz5OM
4IhkZhyLEWw0YMqfzTx6NOXy6kF1Bv3HyjjOBNtx1PeNrelimQmT9lnWgJS9HEolPqYZdCY+omqV
KI9DmVMMa7elXVt263kyuzVBHOy3URbsSNWhUIHUrHPAvIYb73AXfCqc/ioLX7OfQAnNDPPU16fU
SPIta1uwQdS+oeOFK72r9nFdfPZNB7+9Cr4xWaLmmHkYMqzsk+1t0Yl8zcrK3/roL/3QggPbYe9n
nFRiPygolzhIC0kPPU0UbiZmVBKRznokKnvLHtLu/KbBalTiTMrAl3XEpm3qZnDINiV5VAbRq9GW
6ywx6kNdq5eRVtNNIoDOdOxkmd/5VwuViqANsU5a75GEhofAzmjNlcMB8fdq9uTCS0qQZAwubJYC
6E8GQWj75vnoRiTjNaP0vSe23OfoViXtwQyJ142Iy964tVreXWk9udIHLzCIA+nRiPxs7xG/0E+j
T7qHwnOA4U4Jt6QIBPcFIHSmjPxRRGCKHQ4wq6plPDCIzsUgv4R5Och7K33gDhq7yc/Qzuj+NlTN
JyNW7T6voddwoAAhokW2H1ltketkDv5I19iQGJCustzT93EPkBYtLSwzZT3VqKI4BybXCu35xmhm
5zV3thhYx89CN84eGFR305fFd7/3g89znH0xih9eX4SXaa6mp7TCppt0fINJ5Dy3fe09yYk128dH
s337yxIJ/oIbbcGLR4/g/llhSMTcNFFT7nvLMWiJMZ4rm/CVt6kG60N+QWy6+VME6Z+imBGa1ZTE
vSV89GQAUmJW1R28hWKVONrZBtKq7qiQATWzzxbCji7hGMUXJyOB2zfCYeVOORymnIaGNkLr+PbD
W34VuZlxgJjrOIV3NOucHrHV0xb0Qwmi0fyWiYLk3CFn5tIwAphUd2vPY7xKbP/IphLdebHYj/Sd
j0HGSlAz2dpEleUsYDK00cT3Un94+WVWQXXBnVxdiKFeDCNmBLSC3baLJ+PWbaL2aQh91O56ehps
5DWO+xXSQfjk2zaDbd/wNlGJvj7La2ddWNjKLbewjigSIGxOzrgbHLKL8qK66y3Du3UYm4wt4miB
k6qmLTDVHB2jOU3urVDsqjb/YeiqviRJfCwDjpqeSBA9GvE5auMQyUy6rztIuTanu52sks8z7bX/
naRHoZbfzeX4KytDsCqpYJ+O8vwZCHEBsXzweC0c+xCEqoOksZX9TKfPC+yNKMf6Ka/sz4MksqvN
HYLN2UYIFo3DlRuTRu8iiTbNrHiosRucYKz+lMrNH1TS5w8MZVfpAN21tvGwxM7oPSn2pa3syGDI
PTww1NEpyXvonmuBZDbGk4piq9umUS33Ll3YbVGWzUa6oAcqmf6aF7Fw3O0j086vjajmNREuIIqm
ibBuu8J95N9nw0DWSMPuU5olozZc2Ldq+eH28ss8kmYUMpZqasO/zmVlAF3iRzKCrE4s+xNMTMyo
lFB3TUg2gIhdek9MkmzUx3dvv6+8icNr78zbfCITuGwSD3PxYmk2E5t4DHIJOOI72QXV2onvAqe0
24/3jgqGkzDsZ3CMuHqg8a+SUrcXOx+7CyYQNFEZEOTYbcC7G9NeuB7dkLLQMM07OF/ULhuhHGjO
WIbSGzwC7vbNE6JdTMFUCGIL9p+5fTuJZ8g3mv5Yts/L2LuTAMM9BqbsWqm4OiNZPX0d087riy9L
+knVkUblxtM5BO9wJsaC8wBdT4ZsGar65I1Y2nS3VsTf6NPghQlDsx3EZHxuOc3Gc3Nb2pSyw9Cg
YqsbJvfoAyqfTLPSM7Lj2MTBU1c7iIgm4CBUrxcw7foG5QFNNSLX1oZElaMacbCwyRzdrvQR38lX
OCHNtVD0uYIscamQ8gFKGTONUgagkhBAeisemfm2kt2+s23vJmri4YrJCQ5F0EZX2ZEiilobIXM2
w6QqNizc/sscmOhxsFss6SHfUNhSpg3FNfHd4dkjxZxUabWPpSb9MXO8O3IxvDvt06gOYkz5VYw3
2Uap9xQsGEEB6iSxmhvfsgkj01o95bENg2+N6s0kwKKlKkMgtiJQg7Nvl1JM4KaloTcGHLpJJkOL
1ifbMHYFPeG2upv6oToYJCxRQlkMh2gAHeVQl69YEVdKM+4eEVLO+OvvvIQuBv/KgXDMSV6yaNw1
WIePkQkztpb1l9CX8mIwodskXk2DW8fZJ38xlVKSPwVg1E8turVt6VfJysrrdDeiISNtkLb15PvX
iDSKIKVnMlZ5tHFlTNxiPj6CirwPVB3vHBwbN3gc7dcI23uc04Of4BPe2IDQ16bwawai/Q+vSr3X
QA+XxnevysWWG4KQRRkQwa0eJ0LAEzBGaRVzcNwQBjNdSBtYJyOO0rBVP2tiqTOnjbfVDCkT7sF6
sRDfFKNzN+j5JSs5uroB2L+h99VaGmRQ1iNzmxYFxU3LvrgNBzKExyH6xB8kaMXEZBLZV9vyXoRf
fM1983PUTc/coAjvk2/SjpfnSSEMCQpGY0U63OZmqT+5WbsO9WB/AcS2bDlsmmNOtzzIOn3vmt4G
w7237orSwPFY8vmt8iDUfKYeCbe9ihht9/1nUXTzsfZxitep8xR6fbOCvWwxKnMvMddogKC5gQbt
7FIjYPBqnRV55Hj7TbRkzQA7NaF5kbEamJ2PhWjg+FHmNkaZ2kTXJszs5DhpusNcwm4WhpwVOnvY
NrLIznZPuC1I4LPNCM0PQGhbTggroqtXZUJ095iUw06Y7mEibLxR/cBvY0ZM/BdCGJ37ECfQ3D83
S0J52anzZBb9o8YsP4XsnHVApo1lSgrUU00+1THGC0RlPS7QlsciKLI9Lqvtm5UHCdJwM81FeyjV
ggbqIjDkBPtqmoiL6QMt3k1d0yoPNF1C0g1Uxlqh/BeP4+nK9BK5nYQITg3zeHLp6XBnfS/PyVu+
gVryO4paroRPz9epqpMsYgAEWD7N3MdvyNkR0TBJ9Lh545nDepenA+GZXr4JlL1IQWTNwsLIQIVP
dU0qyohcgPlR5mwEDrKNGXYmmhc0nKUHu8Yh0peEBLzfUxBfO3ULaZykTFrDN2PnkCJklPqm0HMO
bsRaOSntGseebstZqc04eyfmFFClaoJGra8T7JxbQre+dqbbbMF9BTcGEc0bOU9qm4bRtzFtzWPW
TodUj7sypQHc5mdvWLiRAdmRE5HUu8IkXUcH/VH29/2YTQy4bXcNBrUYy6+ziwpUjV+KRTaTVNZP
EQsH3RE9zDhGA9lGreAfvJpJWp4MnymCkilAGmZiWHMXhEDcxhsjHeujHuuz2etrVpg/W3B3G8yH
yBhpWI4TDEEbLZ8TsjEij8N5GDFiCul9uDRyblq7o1sUKnyMrIO+i9xqsc8kbZsz/h3lRkUWN82a
jEdaTzexnggNye0UjUCxaA6S5kT/rEUHTDd3MKyZZ4/ym86I7UVM1mYQOFneQcrIqUc5s98Cm6yY
9rgQxbS1nTlG741RutvKbT4R6fGr6rrxrEN7PGM15VfC2Jal6++rgLzYhPJ+W+LuBrcsk5WySD9M
owp3lHzqZXGmXK53oHocJlEEdbZdJW5nS8yXJnm1dbaJbKypo5k8MDMYkcpM07UeWvoEMVkgRaPb
TSw9sH406UiwugRWefIDv8GpBQaoipt6XdrTLzs1vPvZqdS9UQzO1hpG9DrGeNuRl3sYsL5DEnFI
diHebUcj45AlBHZ7uGBHmptH+QQVzDw7KfE9dvdZ9DSeckU8evmThRyQs2pQ8jjj11gxWsei+8Nx
P2HMYxgFEf86q0PcvoYDAB+RqGwdNRQkdWQRNtciy+wjom5M4nUkGSl1wvF4NJFVeLmmI84WXpXN
Lcs5Qcf5eMCjSuYL9cnsf1fwyg6lReykZSWrObPMlSmIRsPAw7TbD5+l/YKP60aInkla525Fi93A
poUXucjHu+o2c1FAzMnImbVGEIUdnILM5mQ1GPEhltZEOs2iwq8JwclmmHcFesMoZgk0KozKdlOh
I7KSjZ3HPv1NDjhWWtHYbdJoU4nCRioQ37J2DesoY9ztG2etKutoZViD81HtCNTgu03VVg9w2FxZ
Zucqax4Zf/qkusbGjRNw/JNRcSbf8al0YVLgB3G3Cg0WUMKtEYYmQHInvmu/dzYBjqG4wKu4p2m7
Up437gxjHg8V6RaKltJuABB0IyvJPApdhmiXTZrCPZ9RUhY+lOk2dcbzQoLoW/tBxFF7hSR6kmNw
Ye3/Ipr5W2TO0cGHRD+mMY5W3AlWQzM3WWbcSWFYvDAr7uqSGxdt7fwHy6xB+ARui7R3yz2HelyV
JfU2BQuyZ4ZuQs60k8g3CGrk2yDM2bIXLU58Qqyd7Sf6Sw3e4w3vQL+eYEaZKv9RI++b8RjKDCmL
HbG9Wz0G3RY2Z+n2BycNHuDXsHlZGf3/hihETaXoc9QB/VMwwY8KWOfnEZPcL6//nHcWJ+MYaKkO
fgJMpr1YE8uXAVvSs0i2Q4oJIaIBstLUn8shc+IrQ9fvMUJYwMPrRt2HWRpRSYef6s7nbFvyui5/
jCXSbIrmrHsCYFLp/4wElDl32LK7k9RSx9tycCEFzHKEKtj8GIIQxYYgZ4xcHROmeYQJMjtEcbdT
LdkAPYkaaysy4nXeFtZm8Jg1hsydVpM9TxR91aWmpjrFDvqH1sa119BYjp+qiLQx7QUaAz/jtMbl
yx8nD5ySEXvboemfrIoLDLwp3Dlz+aVucTygRHHWph4fFDOz9VCS5Jd4XQH+PPjZ43RIaYgcbdPC
v2ojRgCLcWlw3hOQA2+d2iXrnKvpuqQUmGiDXM6Dq9BFf6HaT76PKpXiq78xSfhLKtL3soFtQ/3o
pdewHIURq933MoEcHi+gDyYdnL0JCj6bczDcjFa0iEpfKpgTb4uAymOTE8BynqVZHJKzp8Jiax6L
AU1NNE9PUTFreqm0lBFfDDeZQPSUoItvynZVsRTfQNZrGC0AZ7PmF793+Y7pEnB++2yEsty1wc/G
DeqzYVgIn1M1rDHDHkTUf2stF+hQHZv76UEUYl6TuARSt6Xdq1Kmiw4H8IDZkzf0xbEbgOykTUFJ
GJpfTJG1GwUDYOX791VbQaAUQUcjgq9b9z446bjLbn3VQv5K8OU61VdTNNiKSri6opt586fiiTxo
A8W/5Ab1jXXrIdazne/oEJ4j6DCfC0mqXuY5Pz3fOGj5qOOiuRsb33uicfdtYKE6B7gGxiG994zA
3i+hZiIBrjYSEPUYVsNdhwtg7XWhuxub0dvTFSOQE3U4QOunboym+9ahBso/KdArT9DU3BvN7BYk
igOPsi7OedetaacU3+w8J/3hDkf7vHcCvn1oID379oD0kaPgarYdBsO8l3wltO10hhlCuoZJ58i1
9qJOnxO/VKQQG84Oz3+4EvWM8tLilrz5Bf9fGyv/R8/kb87K3f9gv/z/0FjpeR/5KlH3pl/zH383
Vi5/4C9fpbT+4zAm00qZrucKV2OK/stYaen/OG/2SWFqiX9YYWn8b2OlZ/6HLr5pu5yy8Txqk7/1
v4yV+j/KcjzaPp6nsVtb7v+NsdJaLNl/t1WaND5I89Cu5VkKFfk7f3DcCUIKWFc2byCpylF3tgN9
zEqM4qZxppfWKtW6tu2VYaJsWjoL8P1LwouYXoB3QhplQ8HsmEQf/nYL/9sC+nfLp42t9N2VaRTc
nrCk7XBQ4XP+Zvg0Rq+KMdBDTGyOIs4wuPSvrYJQHNKf26gAQmGau0z8u35+LNF/h+T+TZhjGMrQ
fx3pAdbza2xH/gOJiD9HIcx9FU7GpZpnBykjKLYhuLbLD5s6ZaRrOerHXBXZ04ysbcAqeDZzVOG1
7ZOclaNaH9hvUMj4IbOoYIOGvVtnQVPvhoJmD7FRUtTu2XPdFrBnjn+6is8f3xTBY/TupnjklJik
vlv4+z1zccn+zQXbjWkSchwPNz76WIdahVEtSUPGnc08AGuox4eQ8daX7XPn6OKL5Ubr2G/JKeab
NUNtHDnRb4dqvKRlEO1JVGSnN/1LIfENcrhssdFVeocOX+GurIFSSM4kXkB7K+zHu48/jVwert8f
Ps+zpOtYPNBCeurdp3FHo+trs4g2Chqg1djdmZ7DJnOMT6ZTzi90mFnimvAOThTIWgSfQA/71HjM
IuIyfStbo8/zT/XyI9fy+5wZirT71rtaIC/uXV0/+ITaP2sbu47hl8Wd3e0yU/YgTJrvRly6n4bp
nNv4KujBMRfvBwC0usQChSEFuUtg3lThHG4iGuM7qyzRMixi6Y/vgq3f3wXXxIhn24tNn8Cw9xb9
yERLpqDxrWVVoUD3ayBiMJjdekoeLHSle9MIUFiVAkhYTOP97cdg2l9HHeldORXToQ774AIoDloF
7aNt5pEPnZKQssobIH9+n5xmpF+HKsVqO1r2dUhmWsZZKfFZkgka9TNDJros9FXqjAzShsfcNWoK
hoYuPlM/o/F3k4kiIDFBP2GalWHRXIaCvCVEnOkzDbwLLWgDzWV25w5c6lxMcmOn/VMNkP9OWVhd
SUCKNh/fPOuPVcLl2dHEbsEOZA3V71aJlHRdLzLo6GiD+m3S3xnER0zMaeyh+yPbsyP/joCk4Ea7
Tv4Yx0Sl9lODlNe9/T9YteR7m7rpStvDJO8IF5u6aYnfX9CmJVCz6xnJ2Vb1qxkrecR8ka6IZwY1
Z7lnqHxcp2EGWzlgbiw49WI91a9ZlT26jm+T8wzZ3LSJDNIIqmNOYY0bZhCikmdjZkCZg0c5FQWM
8Kk2947Rm7uuIeGlSRoOVMsIw7eLgy4H5+TQiTh9fL/F+88nzYUrwspsOTbWf+/d58tHiO9tiCeW
f6y8IZIM29NMF3mTMc2xZkPcVm32UAa6ADo/nPTkgKZCe3DWtnNqy6pAYWHUuNgyAtoancgd61CE
rMkik9mZ9kx6Lx9f8tstf7/KaAFSAOwLFiBneYT+tmZGpAzmvasXzvmApr2ezkPU6V1u1c6p0A1l
pZnp3Sgr5zQA7Ufib9x7KoLEUmTl9l8uBiLCH0uelh47vu3xgAj794tRURF1SQEHmAbEePe2YCO4
yVEf1JuYGdiJzIXx0jnEzIf2IQ4LRBtGJ1YfX4ZYvqbf7wlbgeMSBoIfxVbmu8sIZTYWcVQHG2oP
DVZ40RUwztxGrU0pyqmeYRoHTq8it6YOE6gAeE2I+Z7P5DnsEgwY1xpVxXWI47sZyZQSnwpBXgs9
8K3J3nRKDDxmTdb/y/v+jxfumZ6r2AZx5ullg/zbl0lN648Z3pwNmiVvaXpHqyTQd63bxtegkAYd
6+GH0JiWSnsFYGhdWYK2EAA2JvbERoR99qkRinTN7KCS+WpklO/dcoeDunhML2SABdePb7b1xzbn
SmVrFngOfTZF27sHMKARNDGK8VDVT+qA/qY85HDpadNHqH3t6VUqkRMIhjTP7abP1uS4d0UFe5lu
3I02oxTFcVzE20mHGafHrn4dcZIyX2F7/PhS5Z/1Bc+CKxzJZuTavCy/317fCeGdL2162yuXIIaS
xZN2AN7iEGkbYHRtmMRJVDG9jnKZEfd7MqqfSnixaV8nDxOHrgeD5gsShx95Oke7aeFVWAawXi8d
R+j4QBYJLHHpi974DrWj27dfQNl9bb3RBaHXxUibPQ8PG5Q2IGPfVZQTOTfHDx4TEYyf5vzJ9sWd
E5uPH3/4P9Y2E1Q8FTefWy2oEfNdLSxL1j7qAD5805GUp/3h6Nn5AchV9lhzdTdd7iTPtRq2ZoYN
0vcCZz8U8nFktnJENgt6ZAFOowFG6+vaNPZECeEqa84IMmPa2Lre/csl/1G+UwsKyTBDKenCxVpq
i7+9DlWpnUzOtNZlhF+szhIMaFFXkfUATYqWwylrnxOyNU9hD3ZDqe61YV66S+ZK8cBdEOBcBxa9
tarRHdnDiKOWkQfh7+FdGxtEMlPXE7PH22E1V4DTP5mR/tue8ucCzZ5J6UOLxYSS54h3D11QAkBw
OowVieLpGYW3603COchmI/Yis+ujUsLdTLODqtz09B6k76s7B9VRyyz7l2PHP16MY0vTw7shOH+8
WxlNL+5iA1D0mp7jxGC3SNBAx9a2rvEgzrL3biOrEYQEtEvMpPL25NFr5rhhcihKOlsff8HWn8Wh
ZbsudQ3MNddR+t3aIfpB2I1MSEK3XObnC8TAy4cD3Ef7EPX5s7tsF7S4CsYxiooYZo2515X5GvpU
d8DzgAqDHe5o5+BgGLeMEbEZk1T6L/dNLvfltx3FFbBLqeFNx8FHpd59iYy4KiTJGBVbSOxrUk0h
GFZBdX4rUs1GLHJok6iTtivusIhxkCImpbglb2elGAbDvqU9i3grOQKlPJZ+7ixaLRKSDHmcya26
FFhfK7riaLMWR2nYHkVJivrbA4mANt8YHBbXZt9g0h5a4NWaqNPOaXB15SHrmffw8Vejllv/2yem
6jSZwFkOmCNNyff7u4cbIB6zWYYbTvYm5RhHPqMnjNA1S/dQFP1PlwSByTOSZ8YI025aOLvpCcZk
ckbKS7nv0TeHAm5eGTy8iGlWV8xxpxTJ/dlUM+oeYVhPTZa+iomEHWwS4mgSvbDiovAmI6La/0Ve
jWCAryqVT7fZnCKDAa4jLZZQORQko4tgvhs5NKjsLibLIihUusduQYXBqAcmtX8AbhTvDPkzbXrn
1Hedc/LQD62SOWhg/IKLboU5bTNwmGA0oat5Vnuj7b7EFFBAZCgJFYspP28sp7lvl//ObEtcr9yM
xXDG4NVMtgzpx7s+MIx1l8h1mgX2LwP5nOZgKVznVdaLPDHydymOjDNuTybs5OWkg81RHZbMECJE
9dwBBf4U86gXWlM9FfN4tg2UuR9/s4xg33+1rhACgpx0tK05WLw7VRgZKk80EuYar24r4/nBicN+
m7QAj4zBsFcxMo4vcSpfOUcBrGc876XteOc21BHGHEa3o19vPOrki+GIYIWSH9pNo6crlr48RJ+5
XL6VknC4wNec3JSfYk4N6z6nBChdfN3dLFDK5+ULoHfwA2h5b2ATpc9vpSvHq2ghd/sJyPN8nA49
gKUVO7ZNWQS9gJMqDE6Y7oegkhkcXP59vgw57IXJrUUABGnSaYZFxjJ4S4Mh4R6rYOfrdEmbINEE
23qWM5p0JwhZYAvPTdh8mQcklx3bw3byGc/Tj4yeyGWg+QhfUNzolvFzJpgIA48DuNRw4qIUa43x
c4l2C4OArXY0mYuVa2fmLs8rOBDD/FIlFRAN7M2Mc1yUz94hL/2A+VW0E1VykRIWp8Ejh3WC4Tlq
1DSxiO1BOrqdSk+vathf2UyMtlXxSKLIosnMjOJiOvkFNzG6m4r+d6UdChPYnduO34/b3vyWA3Zc
ZV6/Ziponv3EuBrKvq36npycoG13DQMDW5QvoraecTcPFwAGN3/duLpp6Yq93cNK9TFTzLk+B30E
HyOW9BgsLElkuB9cxig12vhbo070XufNcMjr+dtfHFrHIbYZu2NzBWuI7LYEe+QkfXIWttZ7J5I+
ohegxjMWyXVKHqiZfMknFII6AaNVLngDsUyjmUBnx66ZYCxVA0AzPz8Fk8x3LBDOZk4HVByWhotE
ufmtq+dn2krXt9fRBaK9jfTcXDsj3atwnLc15QHMl6h8GSN/nU/NNxC/xQsNHI1gMSLxrhqt6QRB
46lzZvMadehiG0RrMhLWKWyBy6hRILlEiH9j1eOzauv6IirsALQ5j2LqOOHOqXMIjBqX85D9xDA4
PrRxm5yipb5L/QebdeBYJg2CVpPkJbR2qXaR7Q++XA1Jr04ucs2VNYpPw8KCJg8NHZMtXsAxmt8a
X76YQeTtEAig9Vp+1fbtL0SFYI0/XiacP4plVglsBNbS1bWXc/HvG4BD+o4qpsji/o4O773tn2SJ
x2LqHYOnPCWVghcYmyLxBcvfnFC0m8mgPmsH3owp08+W8+Ck/fImOhWH+czRmKvq9RuDN3Cn78ja
sjWJu82+hNBCBljVPr09u8En22ZMTBimfRrxaWH9AtXSmWO0zyfU5aBS/QNntvyspIecw8GJu176
iihLsZ9UDaYIkv/sb+CPnuGmOk+m8Mq98sfHzmUMrluw3zl+fN9B/xaA8HE9jvNBTU4vm6vxLMWk
1y1xX2nmi3OK+AF1GpP9j2+x+IeFmDY4dZit8ChJ+90tDtgNpm60xVpAhTm7IituMaV/ZWJOJJse
N1kFlWL53o2xxXKjYgPtI5beFFnII5irawByemWIgaNSmoZf8MtiXZPz0a7s8e4zqtXpbPppuy5s
nTzpxP8isKM9mIH9Lwd/+efBX/OcKPBiSlMevT9xVxiXAht48Ub3eHalhSU2aa29P9WKrqJiHjYY
MEtQyU1Te3zb6iCHouuf22tRt0gZC0jcM6GxLknXD2jJ0Vkwo4qb8UsnUoAlomK2Sql8v3i/RRnm
G7MHBmbSgMOZNVe/BoIdhF6FdG5Oded8+fi7kn+cRaiHFnwkRRHoV76v31+HykSKZQbgrNK3k6k1
e+2aCPX8TvTfzATGh907t7pCez/out/gxkGe2mCVLNq9Z5GwkhsKTMuIkNgrJ2/99qAvbR3saTkb
Yiwf33bZuZ2gt9cQAhIzbbZvXV8ViXsnM9cZ5/sn3WfJ9W3hSxKDidqU5LuhYQG1sGjv+qx9+viT
v40ifqsEXZZk1gI6fxQM8v2ZwS5ML2x9ITidygJvlhlBncvyVQ9g/JRHkBuyfCgI9VHeY5X7JycS
lxkgUMTvfAvaEWhPSFu+Qzez6jtVbz6+PvuP2pxvhmkRnYfl/658V84UiULD6cYc2lNAjCOZmug1
NGy9Bq1GqyOyXjjS+KPfbch3KHUBc7++5qKLqGibs4zJzpzNDO/Wcvrjfupjb9vj0jJBdWTa8iZr
EeHivN3UqLO2sQRfBwtWrScBFsivMn1tgulJZeKxVQTGEsm7VwZ+zyS0md9CJsMev3FsagvXQ5vK
eDw8lL5v045HYe4uhV/KYXpXUOJgFpH/ss5Yf7ydHEFpvTNlYg10aIn9/uySvk7Ir/kWecv4Qwxd
dPvWHo8N4Z16ooIsR8gDWvxhF8EgMQk/23pufP/xF/W2Y/z+IHEZvEC05iiRIYL/fhmctPtAASNf
1xY6fxIsTJJJVq6fxo/G+BjWs9zpuLI4NYGiivlakUxy3imLbrgxAcRZ2jfXpJLhtHRMfY5ByN30
WaCp0yAuQxv7Dhk5+rcmhOCq3l21Y/I/zjlCMNFZ9sm/NSFGQl/jKIkX2fkEN2boZgRaNjZkdyb0
LEPH0icDKKiYYoGS07wNZ+N1Se+8jJH3U+uuIfYg8c6hkTO6dmr/3LiUcq1bSMQZRnawQkS4Q7Bv
QBe/fHzL/xwzkjEGG5nhLP1hSdX/+8XrppiayV9IM6P0zrUsSminQXsOou5hkjSkQw6nb+30fCS2
0fBRE2mDpnGd3OM0u5Q6Q7bvE2fQGoW3Z+2H88CWso+EEz+Bhv0RmH6wm0c8/F3btMeBaSQRdEv7
23GheAGEgbBB5RMI+Em1NxyQtXece6fwwnmiwgDjfM4n2mmCMSwTFcoFgm0U+MzJ3ouiegYo8quy
mRt4/7r//vleCJupirY44P5DP9COEunVA9IJLNUoNipzJWXwbW7c/FSmpYluqs4f3hY3Hwz5TbdE
rIA+WSHIKl9Sd3jEFOSczDFWV9EEe4UaCLlTbWyRM3GiHMFm2+3Xj7/Sf1yOGY+CChaaaIO3Juff
nsccPpZnJam99mFZv3UkZ6Mg264C+NVS8iuHfshcHls4yJiH3V92aZIDEROjjKHRz+RaJNG4fNzo
9l8u7Y890mUQYfFuLwvNn7O+wjRi9EujXAe1xA5IOcN/sevg6qSupc5l0serIjIkRb3xWjQ8OJqX
a0f7ZGUkhj4qCXReTsQ1f3xhzj+8w9wxqlnXXuDK74ckCZifkcBee135Wp39YhF3murxrQ1cLWmK
tnuISQLj3AHipADtBvUlNeSB6d/XsNH97u0Pqk6o/2LszHYjR7Js+0UEOA+v7iR9niSXa3ghQqEI
zjNpHL6+Fz0buNV1ga5OVAoKVSrkcpJmds7Ze21aZZir4owzlGWXHYOFxeGRIzdTbFAe4SgeWgjW
YOnDHjEY2UeoNdAU1AHOE2pZbwpagS+dA1+TBB8DKlm/VphnhWFyDYLkJQjrlmQ4wz6Gc2O77Jgu
WiPprUMbGxCy5sY8SSFaSEvr2oNqqe0hyJQ/NhQOuONagERIMF+NbfL60L7/h06Y+u8tO055HIIU
HhgGFIb+7y27plA0tc0GwnKmAhUOoR+uXbAc/rP+coLe1lWyf76zyhQf26QGjR91b3lFy70ni3RX
FuGtAvh8YSwGbjeqSB0POdsN9sbRmnErabcxqKtPeg5gffSQQ28lQ/jM5KMSLTkHVW3t/i9jo3+/
fZfpHz1yW7U1Kh5mMP9zsQxVKQ/70uY9x5/tO8RkbMhXv5acJl1hOG9Alhz0irbkaVprbw2787RA
FtvnuU3iaTRChfViLhKA/7jTqqxgmyvV97QYzQPqTxfw0TUheAY8pFqeErVFHthY5X/a7/+9rnj+
IkheOAwpBs3+5XH4lyWi06hqmxroyPOgnYIv97sk/kUg8+N5fMMQ5Q5Cay5qhn64tHJW8ah+481l
uG6CX62lR2RJCAccjub/+7P4/x3XeHG8Kt5qw+KfJ4r9X1+cKQ2dFAmDd3lpv4eB2AC+Mg9VmOIj
0cpbWzftJRp0f4p6GLyKdHeW8jLXsXwChnZ2fdv/4Ia+22MfH57dVYU0Xdda1ptqrL2MRIwTXE39
SKLIJp4x6IqwCX26MNaps5cmIIthvTzeoI/rfRhKHtrPco0yDv9pKKC21jA1ORNhbgeX3tsWg4M6
vg1mIG3CMNJPRJA6nEfonhPj9h+m0MuJiAv0r2eO5T1SWUORw7BBMVr7nxewTDO83/Ly5E+66ZsB
59IefPnunyCDtqeNhBq5PNaWXfzzoSjNV7AdNh0PwL1plwD1sAySIPlTuHx4fjaEyTe++GRPPM45
GQfxKuS2IqBoFntkQLKStDci0tEv187B6Pvu2mNns7p42j+/9BzrQjn8EvhGXbQo8psFQhvugKVc
xaKtifRsRNteQ4wbVZ3KJpWwrY7PBkWP2XG5uI1kABbVp2bz/KNiBsFaFmT5dXLv26Epv9ArI95L
JXOmI0ZznxB7Gbca1SWRvdxUuKimSD4O+hiuWaGSc+yQ1QeEBIjIZCdbu9LGQzl80ZGqiGtN+7Nd
hOZ9Zjyv1EQhOU8/ldZYAUVkNR0kZZoONv3e/36hdmAfMAx/SY4OEWyku+/MkKal2FB3RW9tVDJ8
Vv9cC5SUJQKVadhX+rjtGqGdyAElbydVNlKc6mdJxVrTtjm6krRoVkYuaVcxVp2Hpai7a+XsO1mW
3qktp605dPEb3Ythi5Wye4kIQ+bOrm5zKJUnI5s+QgRg985wRuTJkbIdlBKpM+SuDZr3H8wG0xdS
Yfu/XxoGw9LTJMhsUTu0u1RH5qNbTJLlsN60qSK/UOt9SwzovZxcaAeTWsdJFv2GgtqYPBFc4mn8
bhjday3lxqtTGw8a955OV+ih4rtz1YrQTaLuQpc8SelN2CQVt9ELWejKKW0D+WW0YZPgru3RrLzG
uhy9SvMMQ9NyLfyOkNDzfdfUJQikMD7SLLB8qdO1dxjgdW62L9bc0ddJcS+EcZRAIcDjlAPGy3TY
fwFlH/7wvEYsCvIoH1i5ZCUofETwsisJKbpNpeZH44S6SiL/nY2RVaCBr+VDZHdo05uCmlt2G1NZ
QlfD4hLChM5wocZrq8WhR5r6e9c7AIkxPqhDe+nMbNg8l5xlYumhRlIOzw/1IG2eD0c/CXWjyAo8
bCw3TRPmp8h66zqihSyBBKGJMAelUxGdan24GbIm74qUiKGwpl07auYhnurYt7ThYRfVJ5S2g+xM
3Y0chfOwPF9pRgC8IjMeqpXmENUE4CqU4BI+vDda7uT+BQlE9p7FW48Y8en4Po4ygjnWYy/JWvtR
BdgtBg5qgKIZnT7/1n8MhqFD47vTRLxLVZUOP4wCBOmcxYVJXlXSjamvKJwgJawDY5cy2yiUrRyD
DbGsodpr2JPAX6FS1yjKvNAqdfqAFqeSAFlvGOXJD6OCLUTGD7FoUhzFw6Ja3iKzNLeTVCdspFhE
NbKGACjE44FAE2sd5m3k6xEHykKXPMKvZz/E5nyWSm324+WzwaSDNlgJfoMIExmwU4u8+77aiOWB
j2D5n8OWpqudSkcciZyiEJ54nGF/E1YznnJ8N0vhT+lmnkTgNLeKY+qzPYOTj6CHwMGfHcZ/c1OJ
3R52+Y7EShqhMENmcgVIFStD3FE5hzgPU4eNrr+CeWy4jlPFW91sxA7cd8zywXJA5/LDZOFlYAA5
WjILY+8EEP5IZhX3DKDvqpqRZk7xhSA4/aJN2pc14I8n/xa0tkbDKwb+H+ZO9TmR/1omkEPpWJ5q
cVTTujxLFQzTDFdZlzF0JOhyJN1z92wiPtv6RULiHKr3ZvUcbvThEO7b3Ahuo2zIXFvw0u1ojwC9
BwO+16ZyBIHcNrK4MR71FynCbh5XsEmMvOXIWukM5DoU7KAethUdY9+MxB1W2ioN5uDw/JC1sHj1
Du6lbsdiLaqU1K4OSHXmTPlGoXYkCAnsijtHJoB6FdOCLHMKc9KvLCrkP/R2/ugW9kUEM+BTa5uB
TedsbKhsq+fqMWa47tKpSbHLLfWjzHK3IQVw0Gbtiu4He+fy/FWWIJlikY51z6S8mf3+UNso66j4
XgeZuU6Zx9vn4tLmprayLPRJjVlXnhgLcuBpkGxLWwGaL0mkHkJXtmhaLr0Dn5TUCJQW/ByLFg7o
3d2o5e17T6A2xOukbeJvm96Ei+H5isYzuBra8kJDZzq0qtl5ZlkjWZQka18P06ZH27iEFCFHEpJf
ziGwoCUaSimDP1L19pyvlTGW17GOmZbTpJfXQi82T6Fk0zXmahp7vFYY9Hozrz0thHuXKfzs58Bh
ziR7O+N7HswSxBkT5OuzBRAAl0+hQp+RMza+Kmn351uUafrfNG6w3mpJdppny5+Q5x+e909sBgIS
1dBcKhOUlX0fZw6/uD5etHAyXjtdIjDCfT5n2rB0hp0+3HH43wI5DY5DnS4sS4ZsrY3ZU5PQVarf
TU9ueaoS2SBIKm8x2JLsADLbUiN5qzsLM1KpuEPjUMcKECFVDuZjlmGNRVK7b8J4D0SoWmNGCdBG
kSg6VXuiza0VGQasyJkf4252OJp0xFNTqKyEtC/M3aBBcNZ3CFu6+lQ1d6sHM8YYwKCBWZmXyFS8
OvqZ8ZLY4h6Nv6PvpRHK38jD0Pjg8l2EMUOFsMnOVpr9x7xpxSdrlKpBw2PmiTsWic0ocz5oMHzL
M/y/8UvYORD6Ovxhc4wg0oNecsj7xSFREiwbV76kKscwm9iIEgIiNCP8buvkE4/irxRV4VCEflWT
ARSwtoTqRJWh7KPAHXHQzKri16kGDJWB6XUa23MzyoMngi6h045kwiiCajc4gbUB9QBZzCoSz3Zk
aQ9ge+itM+Bti31+Bzhc+IWTfOhtdq7jIN00E0lZgZg2RhsiZooT4Kg2HR1dcIxuUiRdIgC+26Jh
y4z5wpn6mhFRTODL9F4Ek7YZnc0kwUINZ84HAbTidnqMSnQ0QE44i0OO15OYNLbz4jiRBJFWMjK9
VGs9mgzDphsT+TFiWpNa5dFlwreAcqZGTV1trtHTShsD3jOCeLZBrjrkfzao81jFpZ/N5iFBKQ1W
78qC3K6oov2Zxs6YtsSiEY+g07xpEKlFuQywQSh3lPYnu7X+GqY4DnK142t/5RrtU5OvlaTZVWpz
w03wlrf4gKY4vobGeHPUqQYXNj6UqhN+6Uw/9Qze1HAG4asN/UIrgsnq5GeNQc9cTUdtLrxY1PId
4mm+RsxeYSnv8os2aAPGenJrgs4o1iZdHo6jfgwWGTiR7jPTfMW4fi8T6+15o6BSZPTeJkC4Ozlw
Wb/svUMPb11FAXk7dUZ480Ypk6sEMScpSr8pg8Ns/HWM4e6M1q0Jv40+OGSYtdhLL0GsXtS6cxnG
erNYVTZu9GCQVrWuEurSr/B1c7lzurKz2o4XLrueKLKfpwaWTOQZAFZ4WzT1h1Yoo3m4X3jyne80
nr+ZuZ/KqX8ZZPXNUhO07A2jOqX2+qDfMStWTkMsl4d2nLYJRu+wRXNtrKgrP4wOfOZYYrHF4Gre
pK6XNrWCrEMkSrNWyDzbCMAt8bpp4neYBp5pVM66dzTyWLCOz/ACL3r5tyB0xl5g08Y+7qV9G0Vf
Y00aCTLgk6OO2J8qj5Mj3U6x1es/E+AlebrRSDck/Yjl/JoMgvnb346hMSBlxKNaURxmSNOg69MX
U2Ojx+iEg0r/5O3C4d6TGREAPs3VytoZsQwVqT71AXDkSbXfmfsYXjMZoAPIhM2MDovDUkll44ER
0rzu5/LHYaphAx/TxCN8awO8HoRi7iQyXlR0CIElr7tMxhsZeXkfu8Q6+BXnch5POBQfHamyjxAY
v0O+/VuOCu4Q1o6CEC0fPtUAQcgQTrSw2dKlWnTkQLT3pEq7z1RY9L0ly2LK1ub7osHYjKbxSLcz
dfvaaPbVPPU+xewNQN9LkDuE3efWY/GI5fD3yUDe9EgdAyNYC4OHFRZCgJyw+ajlwjUoyDUJFicU
QTGa3gCuOhZuNvg1HJJXHMCsfAkJ7+6QvNOdal2lUx1vxoSL7XS49IxwQGri84+KOwfPbhfgZHYD
MIFIHtfRsADMs7bYjDHxrOi/d0FrgK4LrYTnx96TzCoAJugLyAaQb7cdm/nWNR0bzIT8QOLNK0zn
EQcl5G9b84QBsnnA6Jh12GLoG3cDpEKAq2UMM7/Y0szwC8bKOumQSHAwd3Ag6n7oBfkG2ddDj9dZ
DFhS+uXg59vaXak+5SH/ipI3EuKyl7hGHdg3RyFj0LCsC0CIH9yJK1H32++kkFyDFKwg6PwwyJNN
Pjc66TQTyZmm/ObIQ+uOCuFuzq+URE7XntYFiSLLgJ5CFEpES6ASAvu9qOSDpIXzppaTP3VPyT1v
q9K4Ex0XnPoIfH9BtUTvkthDXLpJ88oNY5JCEa6sSykBlRlpEu4wpQru4zHZh3ZReHpcHDOTmW2i
6s2tC+at3M/cbCHFIlZQy+/sN4UGolKx3AAVjUyUWip6EvL97KNRcncYnGkXCIIg+EMbNibxU1aW
16t5UlN0LPktS/JvqMQqGSsLF0YrpZtWNkemtNGh94wE+IBYikCmq885w0sCU2M/FvekNwEnnujv
zbCXAF6vzDKi0W+vo7T0uQUw5NLUZY2rQFSEc+jKeL8pCwD+7G18Q5Y9AoDM/CTpsH6Xg7WqMYCv
w5JFe7Lnxis1QALqWBAAAfEvn9nWoan52BUYHRacf7lrPeeCvK4hz6Al7Tp+c6zshvcGVQtSAz9T
wN07+GlolqvpYQn2AVOjfylMBDze2cXyYaur5evF8ptbUXiKUTOk1DZtGE+PYhQNVJjFvKoirIHU
4YYdnE1mV+B8Wa7ZgF6ayFOl9F3+K4a/in2LWdvD8TtLEGJMMHvBohvAOzMsoYrD33uSEQXfp5TV
leCPOn/k/e9SAjbPbsDjaUTZngoasm29Ko2UMyD6jcJKDh2AXjWEdV60MNJSTS69qDML0kdApI5p
vyDR04dVGkuUE2vCKZNhwWYCsdcIUW+erF8DmaK5SU8gqUfa7+4gn+bglDjmQVt8RWV7GQjNhoWx
FWaZHYuExIsxYmxbhT7+8Qk2+fKy7FF7jybaXu9axfyRFvNIigbAdY4Cm4IG6EGeOPUPzHf9XCPZ
KqSUKTRZWotx/DGb9Fu2BYUF+dajyhHSbtN0jTBQtUDGU/Fo7TlJPwp6unpDThq6BCc0COhiyVQw
8TsM/28TfLAuYtkTbx3T8uSRFD9J/gGR1OJEoMZePg79NSG5qZ47YPgo+/dzNYh3nLGnoiJfiIyZ
MxlB6mtaodTmmZc7Tl/s+SlGB8jFidlTblYcnG1Zfa+j7qpLR3IkD8UMQcIOv5qWvmbnRG/kmoaU
90ScDZZbxvnBxP+7hXeVUPkAWgHGsW1bNohAA68e57spc7EuW8SQRKthgvLpVqGroUyRJ2+U9ikn
lNwjOqfiUhLPNuacAk3tELMN8Tq6TVxPK9LE1+GtXmSDHO4jwlJcOVJ8+CwwqJm8E5LlE+5SeZot
N29IbomArHrrRzJ/VzyV8Eq1O1UhlbH6TprKSs8Puk7RuWbjxN6eTntT7MqEKIjFTM8rEH8sLPq5
FxRIm/ejdjWhnUg7S3ntNIzxyquc/YX8u4ZjoHB0oRuxqCAPheSzug4WaRfVRhnPSfMxEA6n0VZh
51LnbahupGCPb2Dq37TyDt48rh9D7mWSD0E5Hlx4+gr7Rihvs4iIOSqwYoE6tb81gQ6iZKtu/iw8
f8HOo1wm+2OiqVgYv9RhJYH+NTZ26mkdpI5DH36EB2jJPSo1BpDmhm2wfQSobW2XJ9Bq3mlM6AD/
S6K5P+PsdWDJxXvP2+0o0mU2I9eSO89xWPxljdSwUUeS0vt9Hqb3tAwhxbNDwigkZcEu7I/KGE9F
XMEGsXITpFHYekQa632+SS1i53iCpwDvfhsqLI7tLWkUZTNBzxWpo7tlkqsPvZt/CpnYqcZgqDaH
OZSi1g8cqfyTdcv7t8DRNQSPXZQ5O846uqtN+nAZqVQ2db12Mskj3XWCajUCWHOuLa0o0zyOPFBi
5RDck9OdnNVvpHcJaSMdnqIGGMZgxMcca81+FARYaGOkX+axRT+e0pns+1dQSsY6xnt2cmRMUkLi
JUQsOHD8gvIl0DGX6qAl1iN+c7zF9VqaqpPWKzvSAn1EvESTxqsOs1/RQ+vo0XmWAvo2BLHsYwSo
A8xj0On7aJ4iYEKTa9lA2g6qiVrhXqEkCbJ3GcAAr9ijL7zOqHaa3LUgd4tTkGNTmuCWl72nCnnF
t4OkarapXm3LJPDrKDtwWAFaA/TvhjCIhMQalxxQvxxJ4rUct1mC2GYkM2xXv8ioXWfWhHZjgYXh
Fmffa7DLgu8s543K84KBfzXrb6zrNpmdQsuoZiizlfrYyPT48MV6hha3vtxnFOwV5fuY2cqeCTSQ
HMA1syD4oDaIDqs9rj3c//TUOO2u0GY01she4KJoo+3VGrmLks3+FW57VeANzAnMLN2qLfaDME6x
tRDhX8sg2ES9DvtSgnZLGQussGfXXt5n5hFeCSfNAIwt055C73rsl2viVC5KnDVWanrB4aEYA89i
fpxvYvqBCyawLd5ItTPUF0VtCHXlCXAyT2iKV7DMd0FOwV9s1AZ6hUaVAP2xgjWkws0uJEAZiUqS
AA+xfexKSskBjiqEILLj4X7f6Nl6alwdx5VWIuhZEmeaelNX+p6dCrRoskZaTsP6xP/i/CueXksV
9ltE2G4xuwNYqCB8zZEr5S3HStyEjJoIblJAaRmkIKaWvrYHAOpat2WLZUpBJnWZ+2pEagy2Yons
qEqh17AN2i8Tzm9LcYR6nqe03dgF5PDhwdmdnUjfVEl6zPvL2GfhPo2L5pYvH9rCeu+CQ8B0wk8R
1kYNjdq+6Gv2k86t7JAu6S9aHQ7ZafBtJLSUwzYMkvkkOYlClTaBeCFFDtzGnoDiQ5tpoOEnIEGo
dqwcDy5FO78RiGZAUJDXAMCOsFaNIuQmtHZOO2wLiJwmoVzqLHu589MW/swkaBYhChBauIOztinr
RpJdZw5iEVxd2Ed+zz0ShZ9afE9xa5F5uwZnD8MJ70QBl5oSTmd762Ahwv9iV5A9x9Q8sOKoVC5R
9NmS8OPEHpX7urBGNzfvi20rIe+CxXpdwemTof22+TeLUmxeuQ+snRmS1r5wcMkGsl1ZMo6gvxA0
RjOJl3kDltSyT8tWn3N89sHL/AbGZZ9IuAvX2pjqHt4RwDiW5BAbknfnuuyZ31cZayd/yvpZYcog
7PZcGoOxqemkrSaEnPy4oVubpsNYwFrJ4jPVGJ4mSlW4rdGru7BpdjhVG2L+0CINcxZShbF9jJZ2
Mqcw/MN06kqAAAfYbDoEmEaCVT3muO5KAtmngmvbC+s1LlPycKCE1Rstxq3ZwC6yi7PQ5GPRRHub
3hnkqGNJi3IkSIqJDx1nkd4B7OBbG50Fo6JSSVmk3xiobS9t3b6ZA1MYtQVjXevTuZ/6D0splbtw
7ngzg1UjvzbvRl9cpJTg4lk/A2I8BNLP4ES+puUbx1I2THMPErECcvRbi6n2EH7Ope1peMgL2Vlr
KDKKQfHDzjwjGDjS7We9eW2IoCNLZOGIrehRMcG5TPVPCIhUUV+kEKV9wcl+uEm4BcKSJXUM9lQx
3sgdEIgbvRhqg10ueTlBDNzM9MKxGf2S0w01K8dR0boOEPt+nonWCrfoxuNLGwSPukczqFHMeM5I
YFYNbQIXbraviZ6zraTd6QLglJUj7FBbIkQ4IdzivvzOe4msjywsLyR8FpfcqstLouehZ8Oacp9f
q0odRTAxiWC8ix1ePH3fEgp1rpiRhYxPDyP5FvAIrfbqTHPF4V5vrm3JdLbBmcjWlr0jtghXZudU
L23d91tcWRwFfuzatndB1SqeE/F9UttCJE7gQTIwuAiGCw+VaOnRMt/4oTn5xNm1tHnaTNHGF8ci
9juu2kNdBvqJexgb2XwubFD7iEKLa1+SHZRNNXQalXS7yeEoBJKfVsNh7guiF4cx9BCtxn6rWj3k
OsU3cGF9jKX9Rph4HJmQZtVPQcv+FOgtQa1qoJwgwdabUj3YRtS4KpGLL1leFr4SZnRnHRSXkYO/
gDGueSjs7O9gp9OhUq3x8PwMJQ1BQrJ0Na9KjGwYaN+LXqsw9Jd428w0KZAwN/WWlxmpQefU0Glf
Xno5qU467e+K0d6hsACum0LVKY0MumU1qLqNXJAXuq5TQJEQzldtbFDoLR+wzWwCBRSVnhBQo6dZ
cYzkvjjSgqUgJ8NlKoGBK50S4RE3UzID2u4mW9K10zLlHRVZv+ulbcXc7KWXGiIMiQzw9HkmjTMi
BC7tnRifVfIrQhTEYFNoG5PoC2iTsBWAXLQb3TxGFbATqcNnxZyFunckUNwi6gp5LAcv4s3tmSsB
dFsPWq+uhm4rj9WVHCp6qlGEaKlW5w+rP2dSx2/c3Afq1NOYGjsthPhW1UV5hPX1xgM+nrBb9Osh
fq/IFjP7GIE9uOBtq1GO1nbE1L6VzTXPMwzCHi99pXB67E1csmSb63FCryrR0j1bTYl3nIGQHtvp
+5zVV0FepPgcuu5PVM3pOUpI5KurcDplPeSugW7U0V5aO6OpP2Cq1S5tGgh51sEcpl8x7SFOjQDj
zS5L96Za/2DZD/ahlJH/Eo80/AhKqMGHNr0KN7fQgg6KdAlJJPJbkGNe3E1/hyQwPTFlh1IiQma0
yUIrB4UuURzkoKf47P990OCnsnRAKTY5ycSBRXSp2AoAUTRVfENJijOKrVhDl2w5N56DZE1NELi9
NX6rcoq1JtVzHz0lwU96T/kw69lGMhvpPVSp3KVuazTOvLUbBkZ06C6RQt3TKhgORzxJOOK2UObM
R2ZvKRDbuxLID3pFqtcICJok9Sln0aubTIa5Qt5jcrVmtTtXFu8/U4Lr1AC8tVn4ektswyl4KTPE
5pZhM1DJ5Gr//MxUEsvNZliPT8FIDfnVzccqcyV9yEhEnHfZoDnbdlLst0Ee2/UO/IiPkmODVNnL
IXuA+o5U8FFEL/bTV5nthgSay6OSDA5PjitlHmomt6VlZLLZJyNK9K72Z54Mv82S/laOscaebUU7
tsbwo2IWoNtj88V6OPknpQ6HnZVFu9npqpuVfjDAWGuBdreUwvG1pjZP9CZnaEQYrdTuaAoRILQz
S0/oTkb91nd+mmn1EZVRSLCbM6MBtauN6RQHpChij5zsjzWEw5rtBbljLbGa8H7apeQwoCcTBibr
Q2la/TAV1tmq4vyWY0bjd6a4NhnCv9NBRihYPRxaCodF/Iyna2VDn1Srlzxz8nve9OWK3qqzyRSw
tEprfusEDoDzzak2ynkXW/4syLoac1vzbRXhRzhfhlBdWnxvg0Ko9VZRYyKBwMvlNZeU9qO5E1M1
P+oy9Afg+EGs3HJgpWcYx+RolczZosJpHrFSveihfFN1UljGrp232UA8dq0hwxkripCsHeh7x2ZN
Y8aaXp1BUc/LuZPMrj3X8JoEcfbJ0roBQUsX0oHGEJURVcW0tTlJ+CLDl00vTs6qc1lb5Tmj6+EJ
R27WmMOIEnl+kZ9ukI2iXTqw9VWT/Z6gdGcM+9SG/LvnNz8/tDIKibYQHIV0ZCPdUfwGnU96NQ8t
3SHCsj0E1x962X4BnG69PLnnLP0B2XB6j7TA0zloCQu15mxnXq8Vllf1Sx50YCB2EPX7FNpvY4Y5
3hjqzGcX71aR5ZSuiqxpnfWrTA1IoSC8TfVoUMqA2SUSDcfxHOX1ACol/DNlgduG7ONV8KpyGizV
bNP0dbgR5mVgqsa3UtZ3akQAe/hHqputltYuEUCMQJJyPZOeSdYp4UfM/tUlbhXH6izR/DMLcDBZ
MAOkTTWF6SXNu0iRwaroGui6ygldqad9ZFiM+JxTRcyU3zqVjW/rN6qwS94o8pvGgaNqG37hsrnF
nMcbonqURt5UEkZts4rEyhpThK7jb91c6imZLnRteIGdITLCHKwTf0desuRR968D4rKrMFkbXYN5
jjK8TMsbdn5jTfVEwiN93sxBjVBZyXEsENslgw+JKKikh1yCl55zAdI9KHN4vwzi9YomSYKpw1V0
OhxlrpA+lxN/Nkf7SQNqKBgZZfk5d6xrVcTqnS2HoWwfMJWMm6NpIG4RScli0xZkTwuF2TjjPtRd
fjVHs2ug7uZ9trapLYJLJfrPkSpcy7S/eZHrN0eevVFovduMwcq2vHrKJb+Bn/do6oZhNFMTics4
M3unxClV2VO4BKHyEUwyW9JvnfmAqX30TrtFeem1Gil7E7mFOnTuO+QMNwJ3rr3LNDdCfO0Wg/AE
bnlELF1KHiDew2hvMLxogvhPV3Jd5Ex6YH7JD52chOf0FtS0H+NhUSJ0X33+HY+zAkk525gBLPyL
CfOc4VFgXlkILk5mZ29hIfbJYGNNKGLKeiY/e50UE4JspOM0O6aP2QFougkncWhVqgiQQ7u8NOHY
44B/xx9D2OowG7u6oXguDfRYTVUVO3Cq0p2B2ZWWtSX+FO38SYuHQC+db4z8ifGmTlMnIAw6IYQ6
ka95/VKYGAKr7wnfJzlSfphw7VX+D8K3xYOIKVeOf1u8GRGRcIn8MhkOvvtnJTgXOpKLL4J4fdIK
aK7huBmZVWRRj5EBgCwyOINdYKXq6P1eoop0q0biYAzpeRk3slLBhYNUmNTSrjRaT02vEDDcnvuQ
qJSOHoLFg2Rm7wpFZWd6dXN2FI0i6ldra1thm+tiDqkISTHQd1pGIlMsZOvaJKNzyjeWzqZDZln6
q+GessPxJR6j/IToCwFI6ZBTYmrRrzCwd8K0nTecbGTHpsDRE6Ke8zKSvhS7h4OMXiIyUmBCqBgi
nZh1eqgYyHMhr1M6OmHKoPMapO/2ZhAvUr2xw33gkExqcKObFyYHYno0mXXXk0BzmxyrUW3If1MW
3UTLSI8d3MYIPxH47erwL9QuxAz9moikVad8c8NK08/MpLqMV0POhI5er4gx4rFp5k3gA1HVXdUZ
FfDi2KWRBaBODDs8qvkorWezbl+k4J4VbXFTafqeCHFhqpokfnxQFYZbNlHjeS+/dnL8JoiHoUWG
JV3Mov3WZ92VoHRnHCDj6hqiQlhhJkp2valgdYDqR8soHj/FZP+JEB9fKzLELgAtMzIb+Xoc4b4d
mF37dfYqDfVJLINQ+EjggOThs0Mzs0lqwnGff+ThB0je93dFmBquman+5z+bTFQkfcuCr1TkLaTh
dM0DgQXMZiQREH+FjUG7pdF4W8xlInZARIEHuBkD9vReSsQXI44WDPFEH7g5N07KkINAyfhBnbxq
2N9ozevoRTsmLyVwrMhCIG5mfoqDBrWPSbSDhjXKIqQb3gJWQZKr7mSQUoN+ONPDnt6sJFjPgPYj
/m0UqkBun3Gp1oHSoKPQddnlkqwL0M7WCfbzqhLFWhmY0STviA/Wsp17tTNw1qc4qAbPKDkZlggK
kWc5x4aJnMS4WKEEEZBmDfzlxQDBznHHZvS1CPle7Zb04IwfMnzYUZmbdXQaq8kNKxowDMmIZyCO
DtJreS3Dv9qCwE2/lg58b4NiR4iqMI4eUOnRSAIkQO7tvI7/TOa0VggQLJe2DJHsUZb5dSy7s3Eh
OXtdzzwdRNksrnjrG6GWW0/hvgiEa/EfHRqOGE3MnvrBKpkoZ2b7q5aMWfpeNsetFhpAyBvaMG3o
m1c8+bzyYNV2Km3rvyVPSVJ/dOWvnuz1kO4vcEalTdBh2uDLLgiU/EkHKs0uE/S8k4wdKg1hrGqT
QvvPFphbzkrhcWrhDI8zAtRuo1G3o3bljktcQuPZJWVSWOjaMZijInVbzeAH3VGwFMzvU1LPKQBW
03+xdWZNbQNtFv5FXaV9ufVug20wJITcqCAh2tduqSX9+nnkfDOZmpobFzZmM7LUfd5znmOC80ZA
Vu8ou4ysa8S2I2+EdQ5SyR4pw0SIddp0M7o3kHmr3nlzPTBER+FznOblIYzxlcQvvvca51ThGigi
7Quv5Krle5kNDQWQ6meIB3HAUc9Z04iSVeP8xG/OvxDsO+zAad7WwWYZnE75aeDYpi3YJM7mYUDQ
LSwk4+bQtAb0YuCPzLOQyahc1yzlvPxPpDx4LpqYLEoKVDc//J3wp4sRyWV5PzGo0x+e89OOfxXd
doTfN37rFWNWcQmKo43DU96XCX989tZ8HwmIN7CxpHZPOOZXXvPRVic3oDcSxxGLUSrFiL+xoO6C
z8xoIY3zaja/O1lssGSswN9vhPnV2GDJGe+OlKOB2RUUWhKsg7VAPwNWH9YeK3KVK5mAUGbaXYWf
kfcjWNrD+SlOZ8MWoNJB7ryCIz7VOMm+OvNPPjLCoLJqKGpW4iDU0X1Y5OyzyFnXUEfYfQ8ZQ05b
rH1+Ar8ksMLV1DEwczl4bOrRxmQTBrfJ06iZDPBqHLqtzhDhGaiUuK92eZUlhyoAnuVWIeUTSn6z
TPwkPZH2nZ9GwXvUfGdKa2OGvxGQxJndDmyGrC9rDo8zY5dXUgb6dU57iiP0ER/8+M2aLXtbojLs
zTYBsjiaPyMOw6e0d7rXwHa3vZt9giuNn0QbDaduZLjYe/25c5zDMGfiyEn3opIwvxl57jCulQ9G
O+a3rC2N5zAEMD21RCCh9TDpx7iZsDdDL/D9vQZDesNMmN4wLB6tOMbXV1TttnXm5NbMlnERRrI3
CRff7jcDKzBPMcOIc2mcPZk2D5ZHN5xhjuGrCUob/5HdfLEAZo3pRZ+FBprBe49VqDH2BxPh5+CO
VvCUBFbDv07pTxnzjMGDHqEPXU0TE33Lf2YFItbvu5RhmUtaQDvN2QAJSLc6SyHgEd/adIR1MUW/
lZdddc+BypS+2Mfa8M7/bhojwmac7KDvtH8fvj/y7wlOzPm6rkCJ//sE13bcLgjjKMK2c9bLzTwW
h1g31JAv9zLZpxw5y4e0DaLrWvmP+9N64kho+r8i3dUMMmPjbPuunjgTBT/Gqa0OqaZ54P6Jdm6N
c51Wn20StWtCuiXWN4APOHl/1FSs7D3H73a0gIgflHC8ysb+lY5xTi8IWlcYRIhOJgWGZedl78LT
dFn5ub92md8skc7mfaZWkreZZaSctJVsT1My/OFXeHdb4b9V12H8Kpvoi0ZlCln7FCj1VUzz/GRW
8o/jS/WuhnmP2YEsfWWl7xZXf911N6d3PuupibbUhLe7MRC8vBM6u9U+U0d2o9F92KKn0TEiECnA
mDTX3EP29IS5rzzky5w6ng/pSbgEFEEMCYrznIWQSSuR77EE6h9WqDduVZ9kjbsiGyiCbRp5xVXu
71tB23HUWzcjzNuPjJa1xEhYIY7SPueChJKVm09VHE3MmkMXKVUdgIt+jbIfblogXEiCdIdYZvMj
joj5MYlR1FdyHOIDxApL30RZIvsH+AAqy13FkP1POrdQzuwwbU4DaZE95MKDKex119NO33kt1XGA
9ZdnZrO/JcKTHAB9pyvHQqGfXWFfPH/blYALaH527bPTD+JgNpGzV40MzvcbIlMoGlYr1xrL7l0O
ut+IKEWdoakGrZQoVeRKzrld7h4iBV/WWmQjMl10N8x5RS8mCFP8/yhL9y92C1QQ0F2Pc1hwrr5/
r6LgBw2+2TD44Xl1MmP7rDKx7yrqLDH5+jusYQFnDRqLckTjTX72W1k+4SrmYKupRI1z8eDUnfns
mw5WNra3vhqeanISG1nSgcxsp96IBs+CGfwG2k7Z7hCZayfJjpMa/lQeg/FO+eCM0uc8o3KYCKTa
piOw5IDyjEdzrv7Ey737Q7G60YyDZmjfLOiFrx6dGDWj5EepSyyPZTseCMakG7Jj1aFIE/u1K2qg
yiojubLc9XI8tp3PiPd+N+W4vE6h+dA0LsGhBiphgqL6EnS7pAuWHp+OEDRkGMtF/A/SuXyfzBYe
SB0mJzNQD66U3TUDDbw2Gn0RFS7Fif2m8kuchylkvHLy3+JyFgRTVsWAeD31Ep/Z6O/wZwr2q4Z/
tgdLMVp0ANxWWbqdLO3cEhNuPXwxLsAhRSogT4cfMnMQhvp+/vBqTMYV/Tmqjb+ywKPlaEJwqgv7
7DvgoFhKkYbqPDUcg8G6yOXe/bNE8jBGDD1HXqgrfM7kVDf/6+vuH96/mAP7yWl1dbw/9O/m/r2E
b1OLSZ/8//ulg0mTCt2ltHP+zw++P7GzpmsTF8m+VvE+8J2fdY4zlwxw4m+1kCgzDKPgBML95sVj
cK/b62Lxus7SuXScu073e7VPzfMQWeLADMKke6F5jpPQe6IDN/Vn97mOzOLgNsgCUKHsm9eTyw7b
KTv0yr1VALx/DqFN0wlnslVn0/M813P5PJh6QTt9zUUYXpI2VNi4ePtDOvnNTlKezAJFyZ2VXLWU
MO2a8Kd0xHTq+7M3JnQ+xrbHSB+HBid6PLht8Ys6vTXRDmvvW/OlZwV4MhXCW2NKsQvzviP3gmph
Wc7GXEQNRE4NR9TB+BTTQzjk9to2ol9eli+uANU+ypb+hHBuhm1HVO/UC9QXd2rjjYvUswt6QJJe
bP/ASyl2SeI/4tGl0cGN9kREAtJz6psVEay1B3dpwmWAF/UbTFjWMTCVekiTrgH5356jvOuu6cJo
M+ZuXtUdQI6pQ+IfR/c6OnVzrq3uEGEL28cNrrA0lpjVLVw7Tf1DcYre+SHBYr/Zz0xO3wMbH6Od
Z8kRanLUdMMjSQPn0ZFVvsZWhavEGbnYpPISd2XIWiJ7ymrezf2APb+pYyLrbtyx2KGqL4ILX9Od
gmlxcSRolW0SqVjB+XhbuYAJrD/JyPkmX/tpwL5OKha/XfDLHvGHuB7iN2PtE0aqsGDcYUofD3wa
PhQzptFqFLg66s/JEy2ipNDbiKa8Q1X4x2Fgk1EVFGpY8UuLM2LFVeqPVdmvGH2rXTWynl8KFCry
H7SYD0cfoEYG/ujQujTQyI5vaEXDI31UxcUlldAq/lkQrFge2+k+NWd5lKnBMFmZm96mSrYmRsJl
xpgeKUYimSAiUJzLXW+MkAGWj5SvWPD/u09U19joF6ukRCsxZndrOMM3HWJHYqUld3LGqyOG7KNV
1rzmLN1RjdW4m8yqQlBQKQ6TRpybibhkp7VztXpnG/oS+ZB03jh51fPIFvtiSgZHzfMQJuPVRp5C
DhUPdIS0KxZt1pCSNgP6mRWvFaxTbEFErbIk12cznz9HZQz7emBcOHodyUAW0SvogwVWvnFXCDd/
MkT30TDMPzrmHyzR1HEv3YsWCcI+AA7eRnn/WCJcHHGmEZWtXi26dTf2yMhLFsQOdJ+zqa376xza
e0eWBqgS40e7XC99O7kQMl+BwvsZNVy/RoHvQA9O/VCxJwZEjEKRXgsneTGGsDjoNGY2S/vU6LUA
fubuChdR+Pw9HYMBfl021o5LZgUYhRNvLS+ub01kQRfria7hUjwU1PVdu5ERnM3JapcblEY7EK0T
AQZdBYReWsqusHD702PmccVfMRI5pIMUl3BOD4OEOuxG6nvKapSqc1wHHpe4Vcxumj6x5UrQURDG
HoKGukPpDihKui232JfF0mmiOvnw3gK1W7d0zbNZrfJtHmXQXE3EWW8k9DQSR+lQ0X3l/6GcyThj
j6+Zvpt5/8UMvWRSNMdUClWxhQ44C0WQwfld6qw4MT2hoRcUMsjFh7rHyBUUZrqaCplurLhu14rd
UBD1pOAisBhYrTCRoKWm/WM1ebeotYNVzgJx2afWeMqStTuQyxkrSG8gt2j+wnnct6a1Hwd6lHBa
hdvKpO+Iv17EiDOGCeEnXPgFbeuyb57THZkNqgqq+IjB51z4BgdV2VOLZcO2TCWc+Dbs3watt2bL
WTzxX8rJOo4Rp3WSj0f1MQ6TcZaTfWPFW70VeGhWdSnby/1uZf7w62BYcB4g15W9LQDVlzRxPifp
5J5zD5PWbL8ONH59152H8pLWgm5h68SUDTWOZOYmhTZskZRcyzB+x0BEtjqYfthZiPZqmv7GGviP
G4neWf63oJndVdIV55ZWr01ijSDHOodgCVqGwiTXaA5mIwsVO2bjsYyraavAQywzXCT6VNJJRYPy
yizLp9Kt5Tocg+80bYVrBq3OViMVlEmyVshp654j3WUvuLHUiIwIaJBAD8nLxHvNY79EdNCfU1x9
c/sGlG71MWQd43TE2RUewjUlsBLbNoAxI485dpLot11Cn3SWaXQRvEARlRt/PvZuP9HwSWKZwi0U
lZo9cnUZ06B/GIfwOQ7lrhcf1B6bj1XjWusZgPuqyvVlqjyTIOx49aTtPVW2vw0yAlaZgwoyaISX
UZnWhhPDaEow9sbFJIVUo5b6Wd6swabRPA1RPDXp5OqSF9OjWCsxMcOG0NHwLWWZNR14Px9UKscj
Prab2f3OWEQcoVvRWtAhh5UOe3RNqxCAJgtyBPnHujVXcuoDuNOMLuDRz2h8o7mVKBZXk3JsQvLB
iSvKeJK0fIswxoZL6LgnUj+74UCWdbqYbUkG06jwTnewdWm5gtLz0ykne0NPfGXU714V+g9JNr3S
vRNSUY1elLZ0itRN/8exqvnJBi1fAEYx806f8lI1O6djRgASPzoMfc7Cwp9574T22ZpS/1lknFBF
9FCX7cL/jPynPGuDp6Yd/wQUQx/T5d798ZkwcIldohvaRz/MCqzZnJiXWsROZf+5aZaPPNJtNPhG
KMVZrTmpGg12oOWGuub/3Nwfu9/1oOkfLbNgED2WJ5kZ/nrSlL+VoXwVqdlvR6v4CJsieKY4ag2h
sbgqgaPCltMRZGK/CYaGDmiTDgY2fsjq2jzA+sTs6UEp5J1tZN4lT4ziwSoxjzJY4cMyAirkMvzE
Kr+kQlLAEiAIB3KrSBGJZqLrJm15rnuHDJTFi1xx+j15cXyrRkgc5dDXD52PUiY1tKZECnmulSnP
94+Cdrm2Kg7FwFY/CB5kb5z3D8CgyVpn6DnYBuqNbt3su8m7xuH9ZDP8/Sr5/VkERJ8DuRs1PsyB
Pz2UGazdCaZlRSfHWAwSu+3yOIHj+e8zjFB3JyNjR7FcYXDZ51fKzWYTIxaKbHH993Adtk+FG8jT
/3kc/ImLrAfh4v7VFIsXZ8HMxcl7681ZTJtZ90bqcRlzoo7dH/YILO8jCDu7IjK9tSkg8rHjM073
m3v3dxAZBgos/1OEgvvt/eFcVkQC2hxNcY6Sy7+bcs4ztDuuSWUYVsZqgAVi0IM25Mdu1i/3J0Zu
yb9OVrTFdObj3HecdZcXPih6+Kyt2Nwfut9kbkvtQ45DjHCLswq8AL4lF9oE5TwbcQCP4E8bQfFm
5WHfwAqC89T5VmaNeOw9rscVBKMfns6j9WTP8cOETvVDfZLSHc92yLAynl6jSMjvrD7lzhTRp5UP
+gEjTL2uYnN6Cxz6Cz2g25RPcHf2GBeQjPUvEcCR75q4EF122JC1faa4loLk+7MIy+GtYsbT9E+B
RSkCcMoZM73NhaohiGXriRRQ6yRAcslzj7VaDwKWWzVFBcWosfmNBCoLcxbVDjuEmHXVNc9Y34V4
ut8lPpL16JXkjQZQXokX7+6Pz+g8+zD0sJaTH3s3a7XNGdi8+vWbQdrqMViaxP7dKAUpIU1c/Bw0
FWLZ4bMmzbL/eQqsxWJT2hbDeDZLbJX59P3bdHV1dRQRB4U7sleOj+SRB0925BLJ9mu9oYKyeiyr
cU8iGat4VCX7yS+nZ73cROh/OOnz3bAUMEZLu22oyY34nnz2XOb5hhketVHdwmBJF81Dv6rVWG+L
NkQrR26jNXeS/Ded4Vcs39K2jz6ycrwOurj2YLieZ7hrz1Yho235Jr2ufpjqyABza2IjDYzmGSEE
vdjFsZGNBA1EiI/kfsMmptsHgsRS0E/8g5ebf5+tcTUbc6aJkf/3F/z9qE+GTRJxEvv3CUoDhktI
4VuVJjdOA8ltVsXNFb5+7Jd7qB3dkyoksj337s/KDK7aClsUksvw5uTYloqhf3GjsUaxIVzhmVO7
DXsqYYRs8k1GgnGDM7E9JmG/uxuI7jdIX5Jc6DiuReMbR+baa+3vZF2qKzTDb0FbZ2c3ZfXkZ3QC
Fj2MhDl0H/mry+1oWmrvFaxfg26x+aNCiGEATjVYxcFzsHC3XXKsMrxD9KC0m8Fn8jOHAYe3zlyG
6pXe6W4uqUbG2VSkGSPscPg+G9biYXwStNQkmkphq+Cti5nUPw802YkvNpbGHpdGQTuk/iyU/bND
b9iJGXZejSmDlofKewixnLgZx4Ca2I9SKBJWeXDStLj2LealYFQEgqEjnGPocUVcBCcn513WGNVz
xsIMFyYLdgaqJ7zrz0qAlKi9kXdINy7DMKpTI4cLXW618UO3MEgdxeFQatSMgP3zCrJAeiLV+24v
beZs6PcBwHPCbOiqjfpiyp8fnPSa5zRo12zRt23g1xuajdN1YFDCmyPKPcbhW6w945CwnvCWLQn6
yQfc1hiChR1vgFFbHDTu1rIj8zYkjCv6Nv+dynh4DRgZZV7SEeYnMGdMynp0yIY9VESirCSYDvX0
2frZkY7d7pQNL61t1w+eRQRMmT7L5yJf95ncBUaJWUoG+0HS4VQ3AdJaSPGjmZUvPnviLf9wfWD/
pk33+9LVw854KPU6qOs/YyIZ5c8mQ5RWvRlsddMgXJzYhrtWw0jDWUPPa2ZXzgnM15oOmODBtn3E
jQpshB6d4sGMcRj09GlwAVqmD5hYTj7XfT22J1+6wX7qOWvGOlH7qkMlG8obJ4d2H9dc3YXZu99q
h4LauP0EQkNbdQOXK2L1yzxJsFiz8l/K9mY29sTgPY2xLc9eclCUJ0unOMA4Q2KsI4Q2TSQa5Bzv
oowTBaDPYjX44Q7iBM8aMaOWnNBrZhN77YCsrwumhkF6mJZmR2XDZ/a84UAXTMcyavyBdyNnFm7T
525q8of5dED3otJ3XozR7VRvWA6y996M+KD8bN9AKjnXhgO4gghIhqIx4Xfc0VSAWceQ/hVyPXQU
38y2hhmQWWUBt8Yf5F5kQj6mh5KzJTnXPTk2HVUVcfadCxiLlCy/JkkX5zJpplF481bKivJdpKvT
zMrcAAVHmxBXtMxHjasqutFU329xJLZrfpf2YOvikS1esR4GQ+xov9qNKVQvydoElSi3YWIlkiuS
a1UVvtTomZoTF2RD+23uJ5JU1uzwsuKYnRTSp38uvcp4klP+2RW6XvcSf0iFXZX32j4fC/i/BZkz
dkKHxA79s+d58RZxzN0gclgXP2dv5vqMNgRpNNG4VArlod5XPesaG/+goLH5ASEL/6AqgrXo1HSR
TMQzfxacEECjs/06zDrCKJtI3I6o4E8ABKlJtlS97ykaf+LC8NJ4TJbZXkTIj9nSToMJPwcMODo2
WCBDnF0vp5d6YCuQatLHOC+fBJ1+OHypme1NzjxYfWAHMXHGu/E81vKX04bvtZr1tvlGsTJ0IhIg
Kw9GhBO+Jg3pvzwPg3NWqbe6gg7jJ2l5jv34Q6fWD0fm9d4iOHGeObma7JFuvl6yShLHWtWBPlVF
ET6glpTHzCgeW1eC+TLiPVfGlWQN/D4Z6U/SRt/YwqZnZ7mpWWsDYAzWpouWZlsgXWZEi66ZXEJR
BJrg5eysMlFH+l/KrZufYMMw2K9i4hma7whX/wBKn0YCIy6vDuQBQ1EIFcY+jFltb5zJ/+22xleW
hTGzvXTthvmbcNv6KdCwPZKEbrj5bQxwHCkLDhIK/i2MD0QwmxMrSXb2QdOufMzXB9kig8la1Lhb
5yemsb9MGEGIQsZjOoF7mAyyJ80cPyWTRdzMk/zmvUSPiKQ4JuXn6D+qxGwvsSfJF8MUCvX7YLZY
TCkxiCP2KV2VAQjGjt3VGfGHN9+aFLbqeHGUYaaqY0nSMcIuG9rWLqEa+1Cq4Kc7T96pmQ6VWY/s
FpdxPpKu47rDNltIQnX7mgc5NnkcoRJbmDYe5gHTTL/4S8CMrily5jBZsgqGQHOQHK8GTJmDkdeb
1mPmFzP3WnWOpLRKN2fqCke2Lspeq5BYcJV0msgy0vPCvEgLluxRx6ASfvSJRH94amjZBemxHxFT
LxHDb4d3/KUhQ2VWj2MbWcfJxRBSxUm2EdqxHrzhV1Lazbk1pLnGeppvHC5mG+JL1ipI/HNCX8VJ
wbE9UNGRYI9vt5TGOJvAqN5ojsf6PE3vvZYoMgm51wEQDwmpBt8+mDe/z3EiFOlv/EzDzmHpzQUi
b5jET+XWYHeKSJWNC54goaRF7Rva6zA+Jn+UZSn8v11N4oRUcCLg6eWBXKVT+qeMs2DXxONPdgby
uGje2izsjef1jKcK8VwTjdr3isTTMITDOgbqtJFm+qxc46dDwA/zWPNaEA9/1Lra41P5lRrjB7yM
vagx+oJJtDYdeXYc1sdi8vU+GYaGTTdqBVWh8DXqoyzQRE3c59sqMd29nGk2FFZFoXaFr68Z+ZtC
PKuMHcWHoPn4IFLPfWsM/6VxM7IstQCcMZjqCGl43g/LbFvhbNqVcRBdTdsn3iwpq1CTOR2kmr9D
N30ysQYPsaO2o845zyu1MCjpZaHZYYsCzbgfUXejGsoch2yTJtCeCTA9t0q+eFrr44EdNsAGDbi+
MEGF+fy/uSLsgUblW6wNhjH8agvs/zEqNpun1/UgY+fBLyTMPnML986/uHRLB+XsrBoFTLFttVjn
RvA9avEApI2gjANPs0ZkuQ2VEazr5D2f9HAZSUMjz82UedfmA6u7YIcfbePRjYLI070ahIFgq0yk
Fqcns8y6na9LstvEJIPxLayydlPmJuMn0CE+459VZ80fOo6nVSTf5gxbnJfnUC5qXrfB/TmRUNpR
XNWtHW2R9c8tgD7a3s5Jf5sZ0zFg8/r1JJeBrLbtlRu2fzJCRivTa76amtOAobAXdx+2zeQcu7vc
WU0wIOtxGGaOehR1Nqxsr8Eklyb+0e520rSvVe4lF6aLn1gS561iJWjnffIYZcHRGqnM6MqAKJdg
IXi/cWK/eApj46uxZu/UdQi2TfO9FuMXrA2xdups3AXS2lspU5qclNmmtwSu0jo9RC6nZbtMGWZk
A3EG93uqJX8MCzDcxfWOavHUU/15tAWLUIPf0KWXPMPSui/w6lrlIB4KJipQjygYmDl5F78dHe3r
xmQZlVQfzmB9sApJtxkBdUZjlX4YamYzffru6nm4Uhi9phMr3jnCkQ9hnz5CzKbC3GdFNcSaxqD6
oieo53nnDq9InEyK42nnu1O0rSBifDcKF9+x7P9YWZ9vSudcde1wFgK3PfsF+kQFmb45PRNanze4
qDIiClDisYpszKIMcKO4vzIuD+hjMHwCXju7RfYxR+8wWw00mqyCIaaOcQiKESvotDFiKnlFi/1T
1OQOq25pamdLTsp2E0lCPGFr3rowsbYM5A+6jSM6a2Au2Jk4Rz6XdyBozLEW1nL6CcV7ZiDPItF3
EYCBahKTkmwTOMWv/KB94VoAR3Fe2jvL+sWMHGobMpD4ec1cn7d8zV4KjypbUYOJagBkrgJrI2uT
sKeMTGaHw4ENI8ODEj0WjDo2BBa1Uk8UOnnhW2MNaleLuYDwZR+TnmAFxh+AuMlnlIIn91S7lJxq
wmpqUjdthdQzTsM+LOlGw5nan1t6wSEyRI8+HaGn+w1jzZ+eVbh7nXGkLvQJTt/GS15jDU9mTlY5
mLhaBC3hVMm5VnY5qQP0/XwsrXXnwt4j7EFudsH/OUFI3azfBHvXJqvX+zdKoI2XOxhNDg6579xl
cuvE1Q5murv3tIn/bkL1dpL8t0chw94P9bGOmfgWi6u51o55Au98mwp72twxixb1iZuh1fbOwVWe
2956oMoE1KiXnsuK6M80mJAjcHr3oc42XjaKq19whcwbu/get79GqlheYhoXSesArwOuCJfJZu1O
bMBbVaXtbVIjDJ7jAiFkWHiRJvvcvfKx9VlaXi2X4M6Q7J2FcuxVDGlGNymvXQHMFejIlStYiaxY
JU920P+E1nelKsk9afbmi+nsTrj0lVFvbMIrV6qrvlQXDlx85UsbFxXvBSlf7s9yk3nc4S+iu5jQ
bxcKtpN5Dvh4bFh3iex6x75NgbjcKYWebZ1M5hHYNkV3vr/o94qL0JIY+BZwYtjWAsISzVJVgli9
ENiD3jb2YQrHJWqiZ86xmllPvK0KGweTLx66PE8hFzDwaRtmul7TXpSMvTPi81J0RZIMeOX1XhaE
VLN2BIyI1o3qdWs17Rq0Gu6THkP4sgL1SKe6/HVrzpxsj5fyq851sMS3zoNo0mus3fkk2Xn2DQVx
ws6yM7vV+hgRlcicPjPXNIwV23YUxkE3PiXMZkTWJJXu30o0myowpxOMo+BOr+o0+m7Wzfw441ba
06v81mVqOqVUr+zi3AFH3qjxL6NSh9QkEy9EieOq+3j/KEpIf3ReUz6Pyt/Glj+88vT7QRRNeknN
sYq73/ScKKo6W7VQimDYB7e8Cs1TiPqwmgc2szQwZhzAiWQq6TebiN70XgnK0FizPJuEjRjUeMYL
YRDiZmZCZ3XJ5rNEiX+YlXnyDVynM6nT49yFQJ+ITQWcTYns3NrQNr4783QcSUWqBbuZCn61mAnB
RBRhFUcseiEVTjtD4QIpLXzPCuMuBuxkgvi7NISJrIfomC+ALX8yd6NDtL4N45IgK1eVdKQoJTaw
UsfZr788T8v+23V1L7xK89DECjupo4GHiPZJYiSOk23iOBBc3ll2B0P6TiL7KmyBbY334Hm5N/ZZ
jCGa2e6UTQBGsTO2Y+e+yCl4DeFOXyTrRFKc7kNDeIghc7Ppe6QSwrEjG8QJ95Mg3OGUUGIMk4ws
Lv4NRwL2jaXiO5v5ctfO0s8mpQm+cXdmhFOmFJn/9z+epEnIRog2EoPrRJjl1SVuIuNzjAtOIRj1
1rNOwEk44Z9/DeKirNfpZDIhLSQmz9YEgzkl8bCb6Q1BkanLDSC14BAQFvnOigeZdKRTYFU1doW/
NZv2wqjmfdro114aJ0pn+L1tnJujpu05Y3Z7ZjPQHVKjPSrZvzVMXL9Aqa2jcHXv44ySmBYpnQdn
TFTT1jJG1sHZ1D7fG7abQaG9LiV/9xvDnqh1ovZtNYawjQojvbBmZXE9xTeuJNBbo9nmghkWx7+/
v4iL74ZzaxmNsLbEoBXS/+7Cf90kipAsHgH+i5Ki9DLJisNIkR3lD+YTfutiB1uh21Z64jTSCRx1
nTp41Rw9a2BNJRlkdw7ND84bDAVme9rPgfvVK1t8Q9QHArS8XlCZC0RjjmHLegnT2n/OB/eQFPHR
ol5vRZisxd5Nnj1MnK2dFhiNmNlfmOs/LVfwo4pBY1H4dLWFRfg8Ei7L1+arDR3S5RzGT/eX268H
ebi/3ckKM3RcpByXK3nDfGgbWYydsUb46P0lWTrco00QfJvDl2jqk42pA3mTNVCkv6WKKF4UXEnh
7/9e2yIMLPWaVPYTu+uEwhJs59Jy/G1OL8cud0nSNAy22Ft77UHw6QO2Y8AlsKzWfYOrOZ/dfViQ
i1yZIvtN5Jku3xA5gq34jJ22Cwq0hF7O+xJX8WsJ5Pg4aad7BJELrsswNgPhJjz55ZOx8EDv9dX3
K8Dfdqv7SZoYln3SQbMro9i63Ksxw44c2+hb7pqCa29jttHB7pTYiFQOm5lY9DWU5hc/Hdoqr4OB
yANwIRpjbzNPtfkK2AE1ubOH57yuT7E23zwE02fRYwqpTf0x6iQ5lSgLyn/7C0l2lrXVnFbhWSvK
PwjkhmSAsSdYKDs74Mb+U6cwsWeixFMpGEyGnqDTl0C89pwDF5nPHHP12zyhYxPdoEoRIxUY1uXs
3VkYOKkY/1YzKVELK30mzcpInaUz6eduldhuzUquTevHPJunX4EQq36yMuzJnzEYtGvV4/Hrx9h/
jOSIu7pfOGGRfMx9esMcO8aRCQ8Kzi20KzyObcAPyr5ZNbwQvmwydinpkUOdMGymuXZj93J8vp87
yQUxZcgy0IK2IMgzM44FuPBULZdkK83Upkrd7b2SdUwBQiWVu/t7rFk9qevScX56C5m56W1oN6Ui
h6KYgc7uREBMhPowVtbPPtXZFuYFpQtlfyJTxyIjJsllzLZzSmz8Hw1NRitboCxlafqbF9p+MxyT
7Rn95iZEnQbN5ygstz8YRkWYPnfA2lNFmRBOrKzIeq6qmMyA1dXPw6EyaBkUjCW21DLhNOidlT0r
NAbbrQgiGuIQDeyUay2wtizFpQ2teDD0eF+MjjFstA0exB+6NSaG8eIF7YMc9sVoqSsdB9m6TdMA
dDUrpZK8zP3Vup8KEUSNz8Kxsk24nBkisySC4Ln9iXr4L8fPym2zcCnQVQb8rbP1K7aBterNnV3M
v52jzgoT3LxjclGBBXlsID97f9lyUmVb3z7QR9pcA4Pddx/b2yqT5sG/n6k6qiZbJta7/+LszJYj
N7It+ytlem5UOwDH1HZVDzHPDAbnfIHlwMQ8z/j6XgDVLYlVJl27VmW0pJIZRAQAh59z9l670PDm
2BNTts0tOMiGR36A7ewEWcls0L8NdRCsiAZ+m3+rqhnOVqoxTXg6cs+IfpuzVmiEoXHX5qpa7gkV
HTflYH/3avmoN3ZzM1tug8D1mfEidmY33ld3eFMnaEZ50dphr+WpuZW9EX0bKkSOQRrhT+1yde01
cX4dUgRHgWiMS9O6bwpMzW89XGK0DKLbqlwMi67skw3Ae+Ay083TUzJhDMBLGhbe0s+6+BblU8Ax
Kq3UqMr7qmUCqCbmzVYHoJpTZ5j091Vup96pQd97gUb+TRFOs88BlNHkJkazySGbDJa/GgEcniJS
luigsfXWWx7aHZvFlWZN1hwSXK/zR8OIEgXW6J3LaRKfCdHsiASPjl7EVij0pLJLtDDDzsCGy6EU
OCpGdvYL6Kl9Vd2l4K+BgHGwxIlMtoYzZoZVA9dxaYR6sU9UkKdlCMc+nkDNI+5efBfQMmOLl4gS
FC5yFMHe0yBltGmMOxaR+aJQra+AIq2H2mBR0FJ/mleCYDcrlYUFWsyhyHwTg0QhUeHlDuNs2L2D
k0ogK0jH5ijcrjLHhW0XwalOcOtpavJsDFX/dV4BGF7lxx7H77opuDMGmbcr0SKArjWW/yrsSeTG
iIPHz4wvOUF2bKlZu+KuRD6uE1kISIk1WUOxR3Jk36KtMBEpYFCPcR+naXIK6mCEsTGgZPW6az6Z
+FLcaSvVznkJR4Ha1BXp2o7wI/lZ2Z/DnzWLqRm9WeXQXJwgtZZpZCQ7cPsYpHmsLhyswzdpFGcH
QQDJ8OpFov9apvh6NhyiuqNvvRiKbu1blLXzJ176MsPaj/d9TpZFi2FuxlSwKx0780xvE8OeQHNo
059Z52WZ77Ny+EHXxltmaluSlPUDOjBaxpa0AQPET2krztq10F0xnS8wSqVY+b2Kp4VLnibqzte6
7MS274MWT+fovwkYXQgNuKC620gs0U1gOttkrdZfPz6ttCWdei4G9KLBKgMkAKHQRwkLOPZosfjC
Et/R+u/ZE0A7yWW6g6HgHSNbshVSS0pLFtpVxdZ9PT+P8U/xIjgrxa5BzsqtR21pIMuuvxIHpu39
aTsujBqTa6UgHM1NLJY9KdgDl2YdGw9BYaC7GgyOXUVHPa15AL9LcQlqtz2XBZpyBxbAHEkwSkrr
kVjdnQtUZAHmh8kLxYLUsjs6ZM6qdDCVKvzEWlc7H7z0ROkS7snLLf8uq7udrJV7MK8h068WPkmA
+AXXEG1VALe5ksiH0MlbTEclwTh+0izngrP1wzvbb6qTVxXI9BBk7eciNat0xKte8NANd/O1ntq4
drsuh/sT9nd0Sa3jXKICpUYKZmonZ4oE5E5TVzSJSxIsAPN3lsIDcXKKzWmpTEPlWqkxJzh4ae6y
zl/VvfWocxvdZBsYZ8wAt1Kozb7V1RO92nzZILg7jBDg0C8q1bExvOfCS9e5MWDxTht5sjXjLbN6
rohpC6UTVoQxWz1CayiPVbpMKxxnnqQbCWKEykf48E7b/pBW9tUApkL62gBHXvc5W61yAr0YnGH7
0UhA/I9ezsDsouEhDUpVXhDDt6hEI2VPeIscGuPkx0Wx+ugQMASzwKBdwlp9DoYEKGIbV5eU+e65
dM360L/RT8l4pDnKnT9KzBT6+Ky1aNdRcIDYNRvEZoVXYyO9eiWGfRtXghdrq9aGsYDCyz12KFRR
k8fTmQ0VimXeMbkO1zrr7DW2GYkQq1sPYDuMMlausSY5LbbpLIPeqF7mpX2s6+c+Sfak86l3PUK/
ZaLiKs1HQi4NQ7/lDZwpk7Q8sLOxfhCe8t3OxMsYCP+bYTPyTRtAPahrHtEGFDXyGxMW9p0oiicK
q/4kk7bYuoQ7QPWjTTSEQFxU0XZ7rZKLocKFPSQQOz82uEoWvCncoy9pYY+LIKrMMz1Q0KFD/laI
uLuMJSF8UeUjn9efLJIUz/WQ+FeMitZai+mNNaPlXYtjcpofH50NKedj8Y/M0d3q02jOrqv4PP+p
anCZtjgyd67fyqtSZi+N0ILXCg2p1Xd3kUS+6eBcLDOA+Ry0wu8l8DLrDTp/8Os7qv0NP7Ex2DBO
WtvgiL9wR28o2zVwdo69r/hHqh8CHlC5tOq+H8vgRi0QPpNhRs6jeLYScxeAfdNtk1RUje6qRxLU
cojU/tQZA/KG3uvRr9WPla1CaumKBwwpzBHwmkKz8LpnWjBYnMtuH7oAZ+brRPOwsdf9yiyilDCF
GBB4S9JmFHnf51JKBuW3IH2bfxPaJfUhlSyJXfPgh6PmsMT14Rmd9ZbmkroiWIGJgcLAIfUgg8k0
6c+0zfrz3EBgsguEg4ttkRBAeyJ6/GehMorztDq8DEE+lz0UHrYKgc/qYT2y/j20SJfWcaS0G7Uf
29vHwuybS03HWTxfXAp80hjFflfg4Effq3t7tWb3gKgpecQ6LdngdlSjgzNqS7Yk3jltnpitLbzO
pbaN1S9+Dfrc6PMf5nQbRoiYtiQTkMkHJe8BBsaiz8mhZIcFhKvlke0X+97AlZcUxkvsucrzYLOx
8DmbaA8i585iKwo/TvO+j+GzRgzPj7FmCRF1lN7sIaIsJXt9Ny+OorPdFwK6n82sj+9z31TuAY7d
V1lXvYYFY3YsYN5GxWrxGtg9QjJFBOCkOupGRGTTMxxd8jkEhDXMBdr0JQNwMqDZ2M9loNDIL4pT
vTsr/gDKySmebbwg82NmDOFdS9mUyiLKiCH4iPuwpSCIPYf14tZrJw7Qjw1xtjEqhkIUkOs59CKu
S+OQ9dWD5s3+B6Hi8cJw1+bF8fcveUJigWDQdUQJeocqRaNP4UcnksvUbWSmLM4DwFkgoivbZXA5
PxjLQdEu7MbLXaI72jJhlvdOfBfAsqEEN16RLO35sBNtxuonkcmAwbJfbkOHU4YPpjtoYqqvKlS1
mRMw0afHRfkks6U1hqgi6EyT4zpt6PS6PrR+oECiJOMtZQ+xHkXK2CrHnBCIPNqmkh5ElrH5d6e2
atgZGe2p5hoTf7ptHV7NREW30My8vtLeyu5E2XB4vRd8SUfIZEqLDpEmM+uNXt/CsjyX3TjeAesG
zBvjGw9QSR2YZspHnjvuytGRHDeOQV+FLcNc+phjvfOmTHlTDNXOhGZCQwSrSOaZ/a7qsHzkcVsf
m9H2V5OdE1NtD3k6JS8BXdy3MlOaZWvSJuVai56a+ODMeV5YOYH2hBYUoVxitoE867XKuM+zLv94
wispUtjarHCKaur7fDFVJgS4sOX+M0Rb3qdt+D2mRF3pNOFYEPSXyPXhGvHR8mRdhbrwXwdgU74+
vLKe7XyjDJdeJIwH3RsfYzAEB9p35QMaUvcwX3yJCdaqyOPnSDM06Opo9VTFMbZliMwKpXCjiR9m
FO9gQmBo7M9Tq/BjIoFnFs5j5vn7qpTqym3ZCQfRWF9Iery39Szaq15r8Yy3vbO0wd8AuiUEdnLk
23jxMVkA3tCrRRJWyVm6SHog35yDLvP282koFQTfRq+emKAxl7Z1dgekoYJWqJaBKt2t6BJ3OUe0
5QEbNFoIj/ChrC0OCH9p1gZuLypHS1piJ/CFkPKY3KqROVWQiXvPTM0fwiwvjQ4qpaYBt2LfuaRS
066Rjb4ry9jkEvdLZk6kPOYM6Rdpj7gCduo5yu1robe0GANaYHMvFcahn15l1fvrIW1/ALGaMJo1
MUw+jihkVB1ya6LZkri97zKqduB/ETIzoT25sRtueJOkkUyvYYtlp5P27Lb6EzXIjyihi4wEfgS3
QWEuCCjdDk7jneZ67qOzUHzJSHS7lZKsoMnGriTacW666myAp+an1RmT1yf9SWOzQYWuO+ehIz9g
vsjmXdG8OirSA2+mod2a/1tkFXRcYvN+LKyXfurky9gr9naEXRIE8IZi4JlhtM2HqFsX2nDgMUoo
4fO3WmATPZMIMTER3yJ4hC8NRSluyuGAdO+IATe9mkTHXFUe9vPvG22QvEEoi5Wbiu5qCiNAmkSg
AWBzscgaUnjMcAhuQZpfTc3HVJg4nK1qUuWKaiXMoF57Q5ttUV+QyZwkr0jlcTMNPOfnO9oojHOh
kx2mjBdVbcwfrpvcY75ueOgXNj3EY261+ks2pjcswLBuO6tlRgIOLIxqdOxhWuyNIfwW1RnByPBk
LrWLxomnxx7fKWhbQfeDeMGVZ9Q/BR25m43bcFFFukpCDZ2o+RTOv8toiSxwqS5OviXa0/wnaeKq
++h4mui5sctUd7E5oM/SaP8WqfoIW8U9Z2ztWJcYOcw/YSDBi2K4GbZH5R+Q/4boCqdoUI9bpUWP
DrQ8uHjcuFsSAFBMTQuaGUdfR3RYc5zUSPxCUUVk9yERfrXQLU2ZHtSQWlrt5kNOGADtOvMgZDBu
Pm5Pb+Lgl/BX86SNlvPyjqIpJ0/WK44fKfRIMOUpyN5Ly7ffBB7iTY5QXiNSBrRQtOlCLTy0Sf9A
FvGzZEs5lzFpPIyXVkFZXm68pqAGFb1+8ttspIzhz4nGvDR6icEynxEFfet0NKcf25TcyeFtOkF3
TQX3i1mnr5GGlN0MqBsJ/4238/YVU6/DlsBqN3X8oCuEUxQTxmu+41LKYXzxtOmH8r5lIHAc5PA9
wLR9xcZkXZN4DPaVVOEeR/3XXMRnUCvMFVTiNLhUVTqcfDFwkl+ypqfudRZaa2pPoy2uH097aWsn
HZZMS7F7qVJZ3ptcKUvNJkpjbprLGO14x4MySOxjwyaHzg1sD8Jbzbu/Djudw8H/FOSpqgLbqWbT
giY93PgUHg7ZzdSHwSvXWuetbA8veerjGJgizKahs0N7ykKm+0OWBJQQecgOrc0g2sMpybDOHCpp
vLHKwo7Xa2UNpOT5bw7Q/pw0ygHCA2TYJh2CwrVPmbcK9mO3Ln3O3uAMS1F07t4H7EAVpCCvauiV
9rrxiPurOIAOj+4C2uUefETlsajhw7hD/gVa1JehaoiOld4Ziaz9d3G2+qdjFCaZJ7bhaDr/Uw35
KcS8a3sDHR3b8Y/nPPoSxo6+azMOKympHMB8kqhRJqxlvmGulO/HKbJAD/FXuAGSCW5N8Tcxttq/
HxRLrpCmY0p2Ro796aDSJMyKoBQkAyumvretjuE0nlv+4yvwu2zRZi5goUqtiUfmOZ5ZiLyEYzHf
mul9JPbYZEMF6Ae1hlw5xF5Lln7jZMAoU/AaMoB3NlU63PtIef4mD1v/fNb5RNEzaBYK1enQbcEn
/v0ry7pX/fqL+r9UlgDRZgPKHvjdhH3VfYHmlHEM09xdl9SPwlZ2flMTZ6GAGsuc/gVSY771/LTf
1fIuNZtha9ex/wYdZmcpavVImLV6DtraYFXgv0vNV1BYRyHtpmqT+gAMe1kZp6A3vyqh6bBamE9R
UwDMtwDPBz3biZKG1KYce3vh9nb04CnaIcWIv5zH9GkUmJu/vvi1/5D/js7HkLZuOpZqaFMM7x8+
hs6PB1VviTytoxrgIROOu7AHeWQKoKzNNM8LM4SSHxPKUJ4ih7EeihMsj1z4TBHqdO9V0bD1FeKQ
oinVU4/IYQqK/Fikdne2GgY+/vg3x63+++njPBgqDUGhO9y9n47bBOxpJ/2kIeyof9tp4Enc6c/f
1mgz3WM5HL54cGRkGw5MZ4IlTaD8zazFhia52I8jW7vpcQYyJrbFqW/rjsTGacT51x+x/jmKWpi6
CdhEsv5Z8Db0T1fakGVpQ4GAPDponO28kUYG760GYmxOyDIe+JiWCKP6x6omt3hKJHWYqF8QGy7m
Lo1rxg9u6ggMgMKHlIhhUzWF9th2ydoGBPlqCe8gfJPUZsVoTnOVYYd2ePHV0rtISSZdRYBP5Dub
OdzTr/COuY7GbBfI/hGeNnEpyCFUNXbXf/3mrX+/vnjziNBZt1TJNvjT4prGKb3pyuDNT7UPs4aW
kPig8Pmoe7CfWP1YSD1/k/lORg+MCYen41wvVU9shZE/sTVp6gXuYYgg09aUTrC9QV2PFFEVzCVR
qq4N1X3zNcQ52RC2J7tQiM2aT6SBsD4U0fhlEyVT9h4TQtqS2i5R+4e5epZM0vEbtmDa0gKFUje8
gXU8Zu4EdM+GbJ/m+Vs4yYaIhRYraIrhZsK8XhCt3s0jjsxSAKfE7itZcQjscpKEXUFyDFm85Yru
mVjhSZQXMfTfklbeiUlq4NaQNcn2LrqjLSObTT9Tvd4pgqVpm+KkpbX97Oeo01X9ZIAgOoxeiQhP
2uPKKwHXaV17+OvT9J9uJ8kJUi3HcQTnarqG/7AM1K0rskZFKmdWCAP0+DWtJEfH6A1IndG93gbb
twm+M/X7JHK1lc6j9NCF1ITMBAmITRJwU3akXgK3sg85tviLzWrx10f5HxYrXbc1W3d4AtLq1qZF
4Q9HGZbEMpsJd9LIzjXriOoZmvAUpgbKJRuRbjoB99ywxmXO9n2RErKhYUfazxZYdjkjEQxoXCtN
oekPdlnxSOQJ8fOlI61RMiDWdsl44X9y1Lpqs/fhC6bDPx81U/1G1HnLUTOWWo8mnpLMMclW6usM
nlw57kMkiNi+u0tVedvOrPITI+pbZ+PWGgYUjU2NTNnx9KfCPFR+a65hRdLMbs7zChtUcf03t636
+dGu8XSkwetoKheDwPn26ZgDvaD+9cSaFjLWFa+t1ygj1RXR4jQDc29t+ukP+mnacbSyJ1vRXkEP
astCtjTHbVRhf/MZfl7uOR4qMc66atuO6YhPWw1miIOWi1qsA/rdi46fWAfMS0fnTvOCbtOzNKwC
o4iBH3DiGSUNH40+NjC4kdTwmLX9t0CzzB06Hm2vFcVkyAn8fYLWqx9IaitykeEzD+jWpN9suyGO
pzX6G8uBuzUFDimbScffbEKsz4+G6W1p06UspCEsVX56NCDiUApRQwzohurQN+bkayeXkkZ+75Nd
6WnRKhpydEt9pax4hLd7Zqj9NXI00h6atdsoztchBIo3PzWagWYt6Q4Fsd2mjnMvvaQJJqdDkkUw
6ZmfgE9CQS7T7MkzcLXmBvlCDDI7gBolYw2KPuXW4tkSTgZfMgFcrggEJHSbNvNqV1kgq4bRJ0N8
NPQL+36xMO2MNRT7yIcch7H9z/mpFRcVMFgFj1LawRt0UUyjdVqTfgG0cBr9Wj5SzInGo7VkOdqa
RxVG1YkFqI+PhpXvoKJ0x2qUbyqOzEUehHT9IxQuZv9DjYOMN5cS9UQCzSyUyxhR06BhJCwSzLS4
wGtq3zLbaBQ1xAAY+cei+b+/9//He4e8GQ9ellb/+i++/57lEAehfn/69l/n4DtBmtnP+r+mf/b/
f+zP/+hf2/fs8jV5r/7yhx6BZ2XJ5x/508vy2387utXX+uufvlmnNeD9++a9HG7vVRPX8yHwPqaf
/O/+5T/e51d5HPL3X3/5njWMMXg1L8jSX377q/2PX3+x5R9u3unlf/u76S3++sum/Jp+f//88+9f
q/rXX5x/wmd3JPWCgaFZONOmvHuf/kYx/olHwtZAzAvDsk1VZ0VKs7L2f/3FUP9JcSoMRxiqoeqm
pf3yjyprpr+S6j9JerHoH7LD0qVlmr/8v/f9p/P3+/n8R9okVwB+9bTLn1a130tVQ1pS2uwnTc2U
gu/sT88XLGz0LXJkQHHSDbtWJ4bTZdKyKFvNP6FN90+xwfQyoxp9YDDWd+mXj/mSTSztwhrH4dIP
eXfKmKT9zS7y34/NkFR++lRCmxSqzqcyWiRYfKqsogxOcp1yjh0KTJpr4Q8C+wwQT2QBSK46PaST
M1oMYDHRpWWpLJ3BxggjasxbjRGdvJAy8g9n+LcP8o8fnMEZ+PMHxyrG569KHm9UcCZXyB8fzEFj
WoD/UcYOrYGIbt7oel529nI5TpQquclJLyqEXa+CKYw+iUkbbtH+L4kXYfmmCCEWj00Dyk8MYRUJ
HqCEhmMakaCNx+6bU4JuRhMly6DckzprnQ0lvupRrN5w7QCYZBzNuDpFaAkvC+ugsXSMeBVWNNh8
DXELDuvoMi8hQsVWicodBUGt7eeWHehHkr3Zexb++FT5aXtXB8XaFnqwcfHc4WRGAuxEjr+jdzmJ
a7RVpTcJGh/a/n/9UX6qS7nqDMkizMMXHQ3/t6Yn8x/2OFlhBHT4I+K587FfyAmBK8a2RCmJc3Eg
9kP4gKoBu0V5PxGFFfkQoSxPjSdoHNmlgdsUQ1AiIVQ9Mc1xDVN/gtSVrSy1KPY6IGu8E5W3Z/yF
la3zyTCLO5vTIqptLL2lpdCC03tmL4qt7Fuif9dmm1AVAag56ZPWYP6CutRBvSAwUU3Oz7/+ED71
jKYPwVFVRwiNJ75uYaf984egZw2kcw/X0MevFp7Y69mq78bsxZ8wDiW0Zkyoj8zh9Cc7VJE0FfZe
dPG4n99NUjFRmxXVUej6G8NXb399hMafNyQcocmlzgVP60MDcq5Pd8QfTpME85CQHQ/9yS9/zOVn
ZdAZrgJEk+OgHoYcCHmqpteyRHEqiRi8I33kpyhconpN2Pe0d4nJcsJ065bOjc1Hie3W+cK/NbfN
MJQMof1vNImrswpHk6A5TBVex2Qhs6VyJvN19ftd0+lcyYBhUngLvf+A+i7fgC0FQ6HAIOlOuh9M
KoJ1PBoovHqJ38V9TGnrv40Wo5ymGkq0V1iOuxwC4qRvAqm7F5PI0TJpUbaodcokeWBSDdKgD/IL
BokfTtw/xXavHjyDScHffL7U8HyCvy/G7BwwPAhNWLiQbEMX5ue9kR2YTo+Fd6F2gNSG3tQxxjiX
vtfui0gH/A6sbZEMhrbN7GpFp5qGynjB2gl5o6YjDPRPUU39NOTqF5twD8Ntk3NufC8tGZxdH/sL
WkyS27sRGyg2ZgZ3ctGoChKLXP1WerS+jZ5URtPXfvrT1TcyYoAhShbx2BxJKoNSZ0TbKO1KaM9D
hfnAYZ5XYADyR9DXIX0tfuqUMa44NnHz6CvawiJWcDlmxo36/KlFLKNFypdCjCZjMQ30chk+lfXE
8ysOerMmuthfAwbU0cMlF4K4odauSz/UF4Ff3iwRnQPfzsmBsI6y0hhM6otRVjc/6e5zZ4yXAyN5
zZwoz66OX9b+Fochpyx+iHzvRXF78FQLH5n1wnZoNpee+lRF5QO5oGMeE7PuWO4S3yFGoindVgvv
E7P9mg03gKIoGFkrKmQKd4n/s+0C+TylUViJOvHAjCN68SvC3HDviMBZAljX912AC6XNjBrlQN1v
fGhgyzADhI8nnY5peDOiO0ad9Xh12YLC4TJAhyStma/VlINgsVZXikKAS2naLiF3A4YFr8uuGg7q
3Fa+domgW1gOwBwG7Q7K2m9fDE2UfH7WXZZr2c5qk/FVcwjuQRhGP06TB4kiY+V40rtVftitG8fP
76zBC7c6eKeTmlXOLi3SKxkjRAo0jIvAb7lX24ZYrWK1fFH98acf2/aPzgmX4JSMxGR2pcC6mL+g
6ZLbucTwXFLw1NY9tWz8USKk6Jp5gWQiJjL396cnY+YDaSYp711GL0AXMaRqSb4Hou39yN34LXSa
7EtgMHnCryef3STol7ZEUkFHYYVnxDw1Mq0uQhBMk6rJY0XJvPByRztZLuRMaT36on2TTd5fAPtr
TwmM7XjUj/AQ2mtNhvwjgiYYeoV8iYp8E3j1iO1FJ9JR8aonxXKeq6GztrIk5TkvfP+KJBREPTgY
8HXjXVvDRJtkpEUzTdwpMFeAcdcsnzbBNYRUJrZBYGIA2XkEB7Rphlx7KGsGTz7XEBJx7yulXPbF
LbT7bFDDq64bFMpK6xxoomEWqkuSavmuwu6GF27649RBSjt5GIVPxDlKNeXw8UVTLoUOcYy1g4LU
n+7xIsiDQ2yl900WXLUoQYCoNcWpQMm8KJCEvjjuJe4jZy3yCbPjjIfMcGrydkxzSRhMt5R9Omx0
BpNc2L1HidZ25HJLYZ8+vuBOAnZKXATYzMxa1kVTn3//UlHu7NrMr8CgcnIAF28p8bpXtxLmLuRQ
lkHqawdqJhedra9Dx5QtTE/1FPm+uA8Fb1CDQL+n/+ruLUeSTHSvBPW7ldDR64PoHg9HeWclhXk0
wAMw+1VPaqFqX812k/V++y0obHeh1aNRbeSkjGS2hqQ7l1PiSYVzku+YzrgfIrZGNzYkNkyT9kA9
hS30C17+vsbvVQWkWwQR6HyUCR7uiLFYEdCk7VQn/FklmjY9lbOljZgmC/yHnLb2MpVyeM1HoU4m
C3KC5hYd4uBqm5CVcWjVqIbl2w47hqqrVIHvB+a1u83CWa+WCECh9cRO/ga36Z0wKep5GnO+zqYS
/DZbHk2QMmhz4bl5ot17VXrI+7K+0TUnma7cOr1W3SJlJarauTHLvKU6jLHAyeorNsf6Wg6I9NHH
u7vQSZ1DUIcennVMmDJUDypFEkncyfeMh/CpDxF8ah0MkuwgBuZyhLS3cIWD4NUwQjIwyHPvpUWD
mVQs/xXg8PBlU+p1+mi0NDFGHSNfPX0bJRFbd/AiN2cI3tuGs5eMCMaS3tvbvoSAmQ/H+UtjWdpH
a0CvHQIRkiY79WVcQ7wuq5VnOcVWOgMZGbNnqZNtjcAXlxTWh68CqcQZaiQbcsaUrKKIms0uFZNG
njiqUrY3zRqyQynBn8gxaW9K6CVwb+KXluiEG/V/c4O4OawCSSmvtHjBWoliarZgIkvxCCZHHiyo
EY4dwWrbwedx7TRpeAywGxNyNP1x/n7+k52m+IbUaN1njXeNO9ouc9fDraL4VMqXUi/ar7Rc67WN
zZ0B5rLzSu1k5BJ7XQB1gng/Bvi2qu30ySrB3YGwhogQmJq9ssl1Up16HkYb5E50BOOhO5Xktm89
c8B0OpUIZIQu7JjoKO7jdQti5sxOB21ykzwXbgqdDxfLvRPjcuVJ9+PDaurl+2bSYVo8SJhZ4l1D
K1TejwSprGSBzJhhyLrocv3Jz2hQxilhjjAX7xzUS6oBljUGNFlYdnpqh5pFf2wPChqokyZSFtgB
dnhX+OmjW2C7V4MWVU3tuxvwIoQx+B4RN6Ze4DNcMfJWb4qRIkZcJ6zt+I/LgFvbfxyhffFIa2/h
ONbbxIYFGYb2fd4TYBEKINI+A/5FMerNtnPGS5mL/L62vWNlNs0pIOl6DL38jVn7gZmPrrVPQ4rg
FnxiualtI9mQl8qT2NbjizVauB6Y0m38msAzqrozd2N289L3OlfNl0iOKUyePr5i6MlXYyKqB8Xw
gxUClx/C6MrN/OMJUo6DR4ANiODuW6OOwYnWXPGAM20aqrYnpw7KB1K6N+AjjRVVaLZp7OxesCVd
NV34bo+IEht5F4Zjf1fUCG8w+aQ8VQDoVkj1tB86OW6PutG1a18SvlQ0xqEa2kvJmIRGYW6frTjK
TiVG6QV1YoyWZuN11ht2nnqRa8gUAI9fU7oZR7rOeEIzIFl6eZM8SA9sUbqLhqkMcXl0Ek6uLgw7
XPg0Rhc9kBEteAjlMvTlF0mOGaoXm98ZsEXMR+I+MVLqHSq0jOyhpMeNFiZJcBYYvpdxee78MHqC
zX6u2uy+UhVulq4CA43rD1RqBrYkeg5VzzhVlISLOsAGZ1TagxnqOB4Im+Cza8cYO5ZrELkGz1sO
wQFY6SLcWETibcH6nvUQI6FtgMNBh/nN4XU8r107CbF6qPE4awp8sUbZ1GgfW/qukJ3PYJnXNGhJ
pWmSFuSkFRIJSSTwmA93ps2GWZIIkcJ+3JFKsGmsOt1VpFFGHYnAfWUcdFCELA1Of2m8W9AAeNMc
hU1sin0h1ZRjrtv9NkN0Fwu0i5V3H1uQrFDVVOz3yrXePPQEg3Ft/VRCoROdd3CFf1J1BPMZm7vV
EImVMyKIcqMW+8AwfBGRCG9k6cIqW8gMfI1jISfUtaWWcSgEv98XI8gkOCzHOso3wJfsA0mm7Nnw
VqP2WvgdbgXD5GlYav2qPJIV066nZHNq0FWqER8U9O6DmSoOxkCCePOMQGen+UIaCeEPSfzeDMzh
zCy49GzMyr5JN5qE1OykqyAv6Zgzmtj18Y+R+DOGYcQN6+MjZtFsV0C6XfXMp9y677ErxKdmiJZV
wmVpDVzttg/5ww27R7WpsrXhvAG8pl8V5NrSt6S9c9XsJYTygstegdaNxi+LSgvvwpdSdzregxvy
PHyjAcIq2ZH8EFQJluPh3Rkw0XYdUYlCJSTIIp4sDMAqKfm5Efa9hjMM37Obk7cOASly8H2oTxam
2VWXQTovqvAuVC1jTTLbz4ZFZO1r7TB5JqDYqm+pruE/r8LXYFDIjsmMZjMQ46HD8dtIFyBJKsdD
YTL2oDZtT0PcXavoe2eWF/yuyR1kKkWE9pZ9HcKeVHwRTw3X/c7pEBQRnkA2TaVvBEm/XV6Mp7Pb
aisgWjZwrooICDQujdFDTBwQGchwpN0Ps8WcYhEL8m/MwDMOvZquhzweaDNQQkU1qj0D+qFf9Gu/
1m9g/Q46SXHMjoHnJODTWS7rfeerE0y9tIgNSsUlxOpbqfmj4bTFxiz0i5EjIomRGDUtl7NeQmjM
24GkPJVOYzocPa/uTxZLvYB1reFWW3TD8B4G0VbDMrOXtXSZMYLCtRz8DHoBaZrNZKjDXKLL9xQk
8jrAQdu0qD1WKJDew6HDHFkYG1EliLQeLQ2NLeGWX7xMMPMofHNFwOy9gMuC3wkMFRGlh3wYl1Hb
WjsxdkiLTJyiRFAAZ88JTOLdkmq0zPXKPjkJvPVRDUsYQmHFVv+QwGfdJnn4lCqu8+AgszZDgVUy
IhsUqaKztpNvHUF1i8qbBJo+vaaevFnceM1+qolCBRx8JyxOPjgQimPA/aqyIZwPRNrIJeywHC10
ZHELlYc3ObG3sA3Go1kUhK/m/a5sWf/9RmRby1G+pl5K/qo1LhyjSI5xha40cQjTonv6E5IAxrf/
y9R5bMeNbFn0i7AWXASAKZBIy0x6pwkWSYnwHgH39b1RPeie6KnqSSWKCURcc84+uqgvA9FsTu4S
7F2s3AbWJYptGGmNfKSo0k2t/nJt93GmTzbr4n2tnceslzFRU4BEhNNVSN6oRuDrg9a2q2tfMIgt
+2JbfNBMrWI9IPxjggVQORnbn5rEh51JQ8UzuZAbpaCDRR1bq5mlSwp/6So9tFuUQdYWi+eWpFEV
MFOPyTD/tOhxOBDaU+7EPXtQ2Py9exNZiXhrrP4CWXmCnoRDYaXEBqUK9akumQvxlcNaobjTDXAZ
7RLwhBAGBvd2BYMZGHV9V/crR0SVE4+YlfiamEdEoAsBg5LJVCf8l6SDFqpqr0YW6cc1J6h1zG1M
zHxmosOCY+mCrHGB37aLgVsN4pOhQO2b65/emPNDoRVqP8Qo+02nDFoBD7qPoBTbK6vbtTw2Isqf
qlqGjXrPcXQH5VTDPlzFIyxHpjrUccFsVmLnkp8AtgPZctManI2GgHwIhXtJemJ7t0GEORtNUOl8
D8q+ZPBtpFkIkN8vMJADxLLHoHCA2mnTEkzufDTGtDgQGMBcHc145y4gz3WwXd2SfnS4AMax+R4i
kAxKw+A8Gm1gJbW3B8L+PM9redKs/uRuuDIIMbH4t6QlZD4V1FnCeqzA/4ZOPZLPDjgj7J3sEQ3c
ILZFxmMDzqJNJhMq93th5lgWaows6E0PsHsNgpbWYGpTgqkXbxOm2geTwcKT0yyPcYYLm5U7LB4w
F75ZZWyYI86yKQ0ThYPDbucgyRFbuxNzYUDiAbHipOJm+B+H2iJJuefultpwynt6FsLVucdsnZCI
GcCP0chQrwhfkUuUHM1InAymgFLikdzWDanbRgArsd6LpCBe19l3PaGr7oZq0ZM2301JrXaAZgx9
Q6L1B9Mw+v1U8l1HULujKSAOK/Xklel9N3KQpqaJHSFnaG8Tqzy4ScqqcH5fPC54TLLP5E7B8EX4
wbMI/bJxUnhmK1eKKe9WO5t2uqWGsDOojHJlLqGgrJ1gI8XoT/ZG0QnOU3LbxnREHbI9lZuJhWz5
8Y9ZjheS2f9UoOn3daXxFQh4IKRMXHE67sqRQbkrnzE82Hvb1RUvXAArmrjQfg0TsR1o7DZsk3RQ
C50akZLgNN+lSL51zVG7NB0w+zvPg2rfkopMvWqsmpAmCWccn7BYHeMY14Gm4bcttOhqcz/s3Wg+
usPk4GobuTEJXgozoX+bjL52LeKYsJdbWYd524/t/Bn9xp7iFGAULtBrPtA7YK5HWFK4FqoNEpGm
gfDPFCLWnBKXwOnA4R/Ta80zo1MUu71jQCKbq84vq/bOzcxXLYk2V/GKjWRyqmupW8EC5nNnaITW
to6j4bLgjHNtkOHToi7I0vNgs6jxF3S0ILK4U8s0hhHf58TeGjrBC/webXy1vIx4+pj3ShATC0Ro
Qy7R6uL1pp6VgcPvP/bYSNN8qviAs/FcR9AIVsrqO+BMt14fKCGFNbKB4E9foSqFeA3DUo9vVPqM
A22O9smJmBrWKSonw59WbsKB2GSLAU7T4ESSSc+fMEha2QQr1fLZutMDaCfk9Mx0mcSIx36Z7xM3
BzpDFE6jmW1IvblE2qEwE8dvSHWTkbqwJBAcaXl/cNOGeEo7nfGs6YCpN2IOY/yQdvbFM9yVeRp3
CY9S22oHNkDdrmUdHtDv9WcN9wwYhqzh+InluSpkHQCpAszZudXFaNaKnThITBVzAHaTdwS70JGz
gWrPztQOsh2tmBkBCd3ARrneEY0Rz75OBMjZHtrPls8Hupg65SI5RVpVH1ItMQmvRxm2lNm5w4oQ
G+0ngNLlbAxaDlSj5KXXS4id4E4zd3mzOlvsnMawAkF7iecWjMAYaw+0l+kxx4m8t/vChcmK+D02
bmaVn2pvAWglV0KhjeJhlg/5in9O9cMvThfSN+CvCRMwjJi+NdHdaA52ehNS9t48l8sPSfZXjwU0
7FwiT7ION229J4kETsFH3zZfTg6mYd7LLdtiJYspcX7mhX9lFeXRlcvJVdNJLZzUsn5RrfihGnvK
6T252MdC/ouQnrMZ+Gx4wHvLDt14fOtFBKEeekRb4oFV218SpgrAu8HwnR5v0EQW6qyvaIMj5zNb
crLvDPpjkf1TJaSg1rwzCMYEpNREsEaXgrGyl7F+I5qmYTYpf5rJ/u5Hg10bWdYwCWvmtdXT8uPM
vE9lMb8b5SIDSoaXoadtEWACloIsa8qFHUHHu4y6zJclf03wPX8TG9WIZ7wwAuO54xwfyxYOJWJg
ElXLMJF8kdmCg6fnEhpaMqoWZZA21kQ7hiZtrr8ONc4ooW8vRnpvP5AL05yjiKyMsYiA5pEhQ8TN
vVY+YjGksp26zh+8TOwzdxSnqNWfi7x6KxzITaCtbh0oLGAnEC6BdwE8IbPW1+3e3sXR8JO3w5uT
lox/y3G7/GzOlRFxY95dBTlSCX6JveUIfGDFyA4FINdeaYUZjILItz7BQT4av15KDgUDF0Bwzs4B
9ZezUOu7WWf9RcoKbArF9Dvm6BjjcPAg7Kez/U2tg7Q2+WadFFqTa987P73YJi1ysE8JY/ndkuYh
kgQ9wAMkz9pGOUFEqahiT9nEDq7idkGnhwm0LSjNCw9MZ1oCAFujE9Kdq4Z2FzPZ28D8nK+n6fzC
mkA+5ZtOW8dxn4ghmMs6vsHmrEOdA+yxaSOxSx4AuKtrEStxaPm9w2Lu+dviY63htabtH0xsuwV+
zb3ew50EyfwP5BD8gvwroj2lOJ8/GvpT3+0lUwyWy2HU2+VxYkC+8+BbZEOKYZNZOGZdmvLawmq2
mEQc9JH2Hln53rH6TT6npWchp3d7Gi+eg7xXq5OUdBlGwC1OtwVAwV6DmxtkYAX9gU35XT++cpfH
2FPc/QAgzhm+4aG/ytnOn3RipRgo5G9tP5GoZb5VbqbfQ2wqqFW3EOCe70mREJkBeDDdO6hAOCXU
G5xtM4hGrObTkpLE9WV3zFMVLLNgAaVtsYVwqpaeKJrSHXt9HjKzb+8QokJuQMM3hph0pm/ygQOL
EYgPIVPuKhJHIvhoft9kI9iz2n12nOIvFI9wbYv1Iyuii8xXl4ntxa3PJmNFzJ3O3WxmhERajIO7
Z1z8+s6Egl+nrfZgrxsWQlGG20v01JtqvADZf6pNFgBe71YB/PGOtzRYxnI6A3eHHjLQ/vcYdeK6
BpXe1AuF+kQnmGOaW0k9bgUPluWQcsW3/uxJHB+lMd1GRz9L9erUm/Q3X4VvS5fDM/aYLLgUS+Ow
G7qYmJB2yPYtIxVXIRVgZQxMDuZN1Hxte8bI/rDiJj2aZDX5S9zvV8zWrUPkWW4WW5kILtLzfsks
rWG9YHcGmV+oMb6gjSCotqJFACx332lXS6lzq/R9PLoI52bAgp0TNpELyxo+DTs/Xzq0HqUTv0QK
bayTbBVz9BszlplM7vlNbN1pnCyCSlU3HstRfNT2uqmU7TnoIQZoSgCdJT6BJ8T+Q4L3fjE6cj0e
o9ozw8zgEOLDfVpqhs/UsZ/SofbnK/aAu8PaaZ/q3Cp8FD0fds/cEuNPagMLbnNmZRZTrLU6oswF
YLJMgpEEUT+D+57rw0/Rdm+5Cyi0gaLaMzqCbWTCU02bh6rIdnMKZSqNMjqLkeoEOOtlHLMXGfVP
1KT4tYHqtbqI9gP7uv3YhNXWP1mARvemCXFYWGz6pskMK4IDKUdcGBwdKhUT5DqZDagXS1vVKESL
yheDjfu2QUykcmu6j5uK6Rg0rdxcahZozGQqDt0Z9/6d1We3ukJCrC9OMGMwIyWuaXcse/2c0Sp2
gqYOIK5BSSSAfiz2hY641HtPEufRiTzjWDOSYCyhMgazNUVmRtyuN0UXQqqeEUDESK3ZVOLNe/Fo
xnZCSDQDSxd6Nks+Y0jQ3NbZKS2sEads0vH+gtnXQajw1yx2Osf81WCwpyWMcfOeSePk1vNDU/UH
RPpPq9PwTWrLfdbAhCoYV3tGur5r+7JHEMTMz+gT2CWd+wSwC+Ll8MvRQNJknwA9Z6Tle6XxQdAm
g8KBeK0suxgOe+XZ8K3UZJSk48Q18CgwCpCLne8JLfks1hGrCRnpEyLIbPHuGIRWXFUrSGiuKzIe
U6J0zum32RTGoRH1rxxNxLiaDqF1jh8VRyI6cMP3HHLjh2FrXaR+SlyqVzaiPmI29yDzlHOTxEFt
PRYi/Y0tbmEdizHI3Qn6G6dTSis2JwMY1IYEIXPm5ccrRv7u2ii6DnYp0cNkkk3TocKBgMaZIZEE
FPG6HOJ++pPpVagmtn2uaIczEXqXfinKUPI4oCmdz/VqmzBw04jMZYK0FnlwnJgiBb7cmphf8PB5
0XTYEZJAUCZ+U1zvJGiJtuIrWYYfFHAjcwlPMPZVrwlvhoCC5DvmYl5Nq7hLtuSEPwWb6bekbB/a
vlT+ZOj2IWNwGbbZ7O2UBSEq1iUQk5QVocNBkzvmLa6NrTb+FJZGvuVDNOQZdDI78uehe6HihxQ3
4WqoCQQJJGrkExR8iwXTzH+s0m6x7t3nYu4P1nrn0EuGcemhE0p+azZLvekxMrA0v+8G+7my24vj
EAy4/e+8Ytvi0cH43r1rLVhdGAqDP7A+0sZyOIulkwevKp7hyj/mEIUomdiOsmUJQa8ZoeEN2p4I
IEbybumyFCMRKFgyVukKWQ6R9j19UC2DAXv5uS/fqaCqi0K0X0L2JjOcocPqZvt10vBKrV+iHnGX
6xtAzt+cEXFplx95zx4YDywdfTt614Lm0ZDxT9KQOpBoM7ps5Acp995OdUa6Z4sd+V7iIlhrbJ7I
kkLF/kfLvesNJviMQmrtsZUfWWxIdIOoPAZFbjy8xIO0+aYTEQNeXTA0k89JyUBIOk0dbuIzb8Cf
qStu8gU5SO9qLwNYytD16jFc3AnoFv3srim6f03RMkqDAZ9ilQ88JtL88g9jcGEV5toKJmLEv1cj
gsjSifAog3ChlyZPmqvZeKe86LpdoQzIn7ngMPkaC3zKsz0F1TjRbEFcwazK28YIM/QEbwokENQa
1SwPImmvyPe0u8n9aPs2vjPJBwmSCOxS3qr7YkLH4cm/ZV+Bze36r9h7Tmrw58hK3XPRSf0q9PJt
7XguU+FO6DOS8QZU4jHpmHD0utI/MrN804R5LJqmPngDG9/mAb8LM/J6WjE7139z7N+tfO81JCk4
ECzbRd7crBc9F9mdok+HKBaLmEIuQqeYJvysj9K/YA/BXmewWWVDYz5euH/uCnKRdnrOWZ32Hdmi
9m+XuMkpKdYY15gekKoTaCIdgXqJ49zWBbyw6aHTo8x3MEjsnVkzjl4XXRo1dSe7mlllogCwxH01
LNoX0RsF1ifqqbwU8ePsHVKX454FsX7Ou3Q8Jx0sZWsGYw9VAWTvuVSGX48mwgi7fycdAvUk6Uca
TnxEcHsU6ta+UqmFv7PVmUlXYH0hrgGmounV7REXMfD5RwOJjo91QfqWnMgwrLU9DvxlnxdWEtqJ
dx0cjnJLi8koKTfKnNP6qtLSU+V+tqwYL8PinCxBe9UQE7mrgYjJVfuFJvJgLMkBFhl047Y/Zpi8
8Ye0vBsrwNmU23CYDeCipmhP7OuDdVrB+QJYLtY63g/dpclh08+jG4wFfDyv5R6A1bsvamHt8hZE
Td/nt7wY+FKHPcHvx0kAXyDlG+qizrhXRlztGTVtj/MvWOb8LivNGVAt+QL965LJl8Urvhcjxt6q
xNVikgfNwEUtxYw4GLeprJZj0uIbS+omaQ5iedXr/dKxmsuJ38s0vP6RG/YVksMi074rI0tgMEAS
c2jpCFSkKljcnnnUGYY8iogCVi05RI+JRqaH1QIlb7MvQDX3HmMnRjQx01qT3bOqn2rY0j2ZQjtL
hy8xwqVn3fk9z9nDUmtEmdLxISymHdStxicBL91FurquNnVo7HU3XdMveqbOTmKzvvLM8k4T0Q2l
1JOVxIc6l5Rdcv1QfNB1ouu+9+FsvSwI/FZTvq1ZzrWSYwo31+x2xtaqDn3+NgzrrS1abFjMpMyp
e9WAC6vkjWOi911CDMhf3MBNaU6ZBC9jJg6GA5FQmu5q2965mFnbYpvmGluug9F8wjS4S4uyAfUy
vaxjVp3ttruoJfNOMnf+tjZxcjjgINkwK8c04ugBApEeZZh6l+ZCp9py/2apm5BkOyPJA05mxtZ4
qnTG4mmuTX4ivQPSSjSxmv0kxB24NDKCVnDKUaOORHATGQESJ0e2daT/DSK0Zn4yW304SaQ9+oIR
lS1JS3Zk/SD04uh23hfF2epPsvHYkpSIjSi6iEDnHjBWHUabDRIp0faarcsdiT2rr2zzXyFT7Zh2
6As773Nq2VzE2+QU5XcV2nRPClFehQ6Gy6hiIw248Nw72kMnjYOckUEmq0fdyD2GhOBsMUZi3Khd
ert7j2OIwboHCaB03NOygpMS6GBSsRRIgUgtjKcdFlu4njH1WUlSFlpLcbSSowvXa0dO3E+dOLNf
m81hzsSF4U5EJ8CN1m4e72mq7w3GnhF00UDVotlnDAcADqRvfPjQzcFXhOaIOUpImHgz+ODSsAOB
9IH2YxdFnLzk/mS+QU7NgeUoobRZFGRz67E+T3lJSa4pp6tQyAHk+q9MjSvn8bJrEWfyDvzJe+d9
EGsQufEGaae3HMjzAYfWUrWXVIDJs0tcLyDK6sctxUPa2PaO2BD0YwtCJIJ5Wy17HIeViGNCYVAY
MoUstDU/MOIpde2X6GT5wETWaJ1Dybq00CikBybCxliznQrWPhKAckrhl0TodiU3xwBVxNeyqDss
RDibMyBBQox54R3zLhNQ0gey5OjgXqBRf62q+McKJvMHrVIoSEiDK4wzfRQgjsnC2hNXf9tOvgBj
Yods8QCy9DwkyZdnI0VIYRIgCHcJgHVidcwkXAyDsdxaNveMwcdFtIeuKNH2EKVLVwMW4Z8ibMXB
LwhWxmBbgXUqUG4GeIQpIrsfhhGeDiU596ow215Xu2352BipkasT4hLgDh2jYHD4mkFAv8p4Ap6R
cHq3bNe1KXrMTAO11Vac2u53Z813ydaueiioQ0etx1rvLvla/KatRWbaNOzX4dIn0S1pkEwjcflb
qfrAPvOTwgyJ0jTtRruqqCCxKcv2cc6y73ibFXAdQVuEbLmLupbNi3czU/pWnZaZ/msFqT2nGZP/
5h3Kyg9hNtVedIzH45gsJgt0QDXYaBTMujza4zscxChEr03uZT1xB3nVETjtZU4pS0sWSIMDIzKK
283cat7lcnqqdUeFzdAtUEjaz8VjHdUsJIiQeEh8XRn2GnNPzaLwGeVby5KcFdlHnvyaA8yYaeJK
HxMwomsd5ID2dpYTEbWXikOUegwIC3hQDUoXSGz5b9sQ6JXU8lDa433tAgseIF8UermfhXriyuCg
y7ePC+iObKwfrFWoWjCGIQ2SVJYzao8T2TIUxWp9LYdEkYs4EQiTwAay7SZouoGqzAjZ0j8OZvJP
JdplxcOCEsX5rRxfdDwIalAIjO0arYJJOz9zOQD8rzzf3obIevVjV4/dW2n/Q8z02k36Ha5vhwUk
6BjHjb9Y6U1ego42U3+WASqpNxdI7ds8RfwOsnQkGGdAqQdW0YJAb0k0tfmFERR+MZeXphNfQNLJ
1HMRXy4yweGXEiTMQHyoMmM/DarjU5p/8zFBFRflH24Ry+PeIXEQZXgHuzt2fYI9v2FrffZdrB0q
a6a8aLwwm5Gs1VJ+5yyP9qNc39cWnQAEy71WooDtZiKhxsr4UvNwHyFFNDqnO4kG1RVjoIYpWPIW
qW5voHzaabyffcT6RS3zmxpZo+GH6MMnJM4flQFcvBAOMNsZ7Z4zM3ZddPvMLD69pZn2ZM7pTvBC
Y5VU0ft/+/BeW56NYf5TKByURgaSX1fdP7b/b3zXit2A/iaQFND8f1nmC70GFJSSexTMb43l3XuZ
cUuc3AE2w/iOhOBTbRkmS0EeQKvWi8MqaWhZ8YI2mqknYpZc1K0mxUzNOkDnYFvH5GTm2VuV80Qk
MCOIpLMhClCZHLaIAIrDJCgW+eEVGnh1Tr961F+qrv47coFvdPot6oB0FW96245af7m6Vr4tI8hp
WtntWM7wbtpNEhru8KBnfu/WT+bAfE1hGdRqhWR4VH/XjqZrNQtYPhw1V2gjl3V1NH/S7HnXWIqL
dTX9CMaKP6pb5sa/Mu6+mRY+TQovcbxpiztrjXyttLRje9WtbBsNR/luEXJm4ZuFDlHIQT7oXCO1
/S2Ml6nG+Ws4/SMbLRWUanpKiduwZXznunIf0ZMjxaa9y8GuEgD36mD3NHuRHNwhCrouvUwKxXVF
lu5O6gXM2zXMtfeyqp7d2nCYOgO8Rl1L0Fp7ydYFjYwV2g5/g7bkWG3buyomLsuoQWzk/XDs4vzi
dRTFjWUezaadkJXRUxKd7PmeWW3m7wd9QVrD+vms871fSwA9cia7tEqZshvMfC1oj31nfaMC42hN
PO7+rmL/WrI1kuwiIo9zLQWVziqI0almzv4M7iAAwH03opYbxlSdwF9vKyJWMJ3xOOfQtTw49Qed
PsTIUnWIKf/xIcunpJqZW0T0EFhzCcJYf+0NI217Ol2F174ygGdmuvJaj/IbQAv9xNwhy2uNF5wC
VBlZtuvy7Akf0VPKU0T93jFFXF8iOJpjQ8aNOTM9wUx2ndgh+2NEfbHWjBraPP5o10Tup3m9pU32
Vuch+9HihJ/nsLJ1u3Qu3CCDkZvEp0CtwuW6EbHLIdstGgmb2WyQM1GYRO6otQGbXHQXLKgESmjj
fYOsf49onONPO/dkTbCSIWyaz0V3ZsS8M5wwDLrxLeP+rx2UrxAV7leXJE5W5Wqkg1oSBP1c271t
KWJ2WAeZNJRepb4Na5UHUHFVMC/I4keqUK72Qkd3vcQ6ednunzYm/S3TKsbeeU1OgYMcIAO+6jJn
OkuhX+14x8Ca3T05NLspS76lhbyl2RqrzhweBoOmy2U9idXXrHZlz9ZqaO4ca/404WkeFeasMR6W
UyXajzYqb7LwYoLJKurmPcUe8RXXxh7x/5JpAZfYCLOF+EukIjMmle5Psyn70fgGKoFvKcUWhJmp
IHHVrvBIU1jL5bxWb7ZFnumY8Y3GavAgOzkecockYqv62+Puwb5Uvgp3fe4nLOCmu0H89C5oaOIQ
NDqncZmOdNAvg20+A+mOgxXcAVm2w/uweIc57e7J5rYPXAlhNBlviRjfx7Zlbadr/hxrzamV7Jdg
k+6cxHlzzPI3sddPZuRJkObDrainezfKAk6Kco+FKApcHkhfm/kQWpTvAl4iuFXyZLHdZ213jjr1
LhwxXlFFeME6MPdwHcjRdn2sy9UKTc+GJ7z2KfGg6RO4cT4DZwndQqdOxSPqUkL4i612kpPeb6gO
KMnmdyopDGNcZAArqBuIF+XC95JDNZNy0Ru/LN44pqAj+r39Phudr0mLZA14y0bKsJNxEVnBFoQr
76Z17Lgk6Tme/p0U1aPM7Zg5M1PGEWJet3QLmRddF0Z1rUHK0N4l7qa97dTfXkJ5bbnZNXHbU1vD
8fIYphzFzOp/tQm+4DJmhOSVgUMORCDsK8gHklI6hUiwlAFgIioNyQPUUMU6IELGnlZVCV6wEYQk
c1JpMMnCwTkgJaJcXZtjhZAg1ia2T2hMAmQwP9bg3jLFI03CMFPGC6NFYuC23zAhPd05LYVyTfgF
WHtubcyfhNsphxmEO1G9A+vk7mHmvvbeJj5+YHuTwjQhrJc4pb2nmaY/GiWzV/UD3jzeV1rzbZUj
l/yvdOw80HsjCboosXF8kqGQOQmBOxWl01Y+lxq9kjazyVBZenYbjz1YsTD3tX+wsWhXqGbXhf79
iF7/lcUNiyUnHIYccWLxkEz9LRkEVSCJSuV8w5xSPOZr+rhUmX22mux51G6zNz85CjJiq6WXJF/K
3VJFB3oGB2pk+jEhbjnNJIaXXX5d8pXHtEv0PXoL56LXWXRY7F7z603So0GKNJPqQLl5aKohxGB4
t7BTLogIzhtxKxA2hiJPXkeZkxELkHsWb7Bzk0NRcF57KWFcRJvjnJvvQRSjm+Y7NaLQHIDG2XLd
dRHCSiGzYxobsG6wKZIgA/PdTcunMhHsgjOsbInzJyvA/+flwiAIuRdAuus8WWOg5vnbaQ6RdMdL
XMQkU9VsovTyyU5jEqjrmPfPJQ/vLpXqUDhk2kUeAxuVvc2EEIUulEzTJu1euXfWjLiqcOvTOCKz
YWkZJsmo7tyyP2hZmYG6JUDHBrfu9ik/MYr4OUZPvshlp0PTdBn1M3xPyvNSv6ar0lj1SShZSXtH
9GFgqMTaaUSKYNgGM2NUB1vwdx3IqZB0UVKS3uTIPEz7iAp0ZRw7N+UpAWHOr6GJzEZQTo7FnGZT
F7dza+8Lg8s+c91rS7W+yWLsc7OtBZpRPeYJilmWqdu2lLgCzgBQDhglLCCYoKvBsFMlz7Nh+UpF
fyr0P4GtyU9MLx6i8dn7dURpvQ2s16zM2bXTIg6FQj6QrstVU+lDCdFv13Sp7vMakh0kAKqByIFj
rO89J34ui1yerIb6pra+cpC4fg90eA9PCBi8Sk8lXtEwa0NzA6YcOmwG4VSRVuVaqvVJxsgIVyRh
8qwN6UOxeim3Y7btK/nAXMk3GjuYARD1S5/EX/JTBnT2616LCDbma0JbKczqKJng0+RjSAFn28/6
sTeb8YLy5FB51U+Lxfo0d1YY28Z/E8wfnBNPAxXenjAsxnYU2EJTX42zW8dtt945IIVqkmdHT0M7
PFMgG8xI/KV8YY+GT3/bZbZL993BwN2ZHtoSq6U6ITsuHNKsCYzlmwj6zE/xRvktqgS2CcunaIDk
VUVHQAIejUg1CE2EfhRc2vWAs6NmCB72ghjFbGXPmNWUZ6JIo0tJpYmPHAlwou1gCdOBeUxgERNa
h2oy9gAHYt/rSaJJoJTstXrdr/2G6Bxa7EpkZ7I2g3xbwzkVFiWVid7U1Osv/jQ7JjA8XnOa2fmo
ewS6NstEt8if5hMUdsXbUjRoGs3c/KvFbR300bni0OFZWw+69VAz7WO+pNIdGopp36jkVXXyF1za
AwIMfc4QyWtjR9ADlndOBW1CYOrNFyKc0Et2GJHsMOlZa8iE5FJnGq56b342Iw+Pzi9bM3VnROoO
/nB3T/6CzQCaUgza2YdRg/3svPTKSNlBN6UW7nSUjfOLQa0XIOeHQ+e2TybrhkNkOygvcvsFd96/
zAIaZOObohc2D4vJcJ1hKu7DaXLvs9y6eIz/SSQktAPpGHIi18xuOWOQwF2MNtTzhJgvg5XtnCcP
hhYL+6gRT8s0HNfoCm3P9yRTlbzvEkBzXDV57B3EWPO5enn1OI14RbZojpFGk+FRckZt0gS2ihDw
2u3jFLku1VP+WNvDNSKC7tJEQ99wwSwvym7J32CneGNVe+aKJcwo0vCUoBNajOFSFEl99iqNDVJs
EuuACMKLaVhLAWUk+1fmTnoS3jpvHWV+tATygmoYn+h6OmQBUxXgmk//tPkEM36y53uJOf2WD9Yf
mOTkad/xLBfQXbsfdIExybbznYg87YEdxncjZyw12z+NYgwWYXqXOm/0a5968X5ksh2xWCF6eLpr
5wnRpGiQZnWMcRIEtyETEBSKebaE46pV5wG4romSMy6OSOK9PVsMEuO3GAJr++G/n40G4LRujK7/
9+87zS4PGPGLY3alyyLUT2LxWVHwEz4QBwYinCd7RkmU6/PhfzGqxHscmCf3oAC86ARDOzm0HtUD
KnQsqnAMdqVhqgcEhS7WV34dziM2Lnn21XvCDCn5iWrdMmKw27i4FNPoqA/U3LM7w4UVO97n8hvV
P2cdArhcqyTU/BW9vLX1370jXszK+9Ol6Vb/mOubVbAw0I08vdlVs74BFztOaTk8pZMjX03S1TYp
H+vN9BGU8+2/31IDSLybFm9gLgsSBqYBQdaiOjsCFaLRVdbr//tHrr2b1jpvnTLHx7I7WVBDn8T2
A4KO+oTY51tHKGEtipAL3a0vFnTZMZ6RqRneRWkyvqlycG4jcKZbN0f7ChXmJao8+wQ686XMV0v6
Semep6RCi786xdUDI5y2BvlGK3Q83ni+sTPnLjlizuX/fpjH3L2AwEfU5aRriGeCGaVrDydMefZT
lSt5M0BAkU1hBlXZTcdUVsVrg7sdGp31RI5b8QpQ5Wbnk3XvuUVyk+b41i588FJXxrEbtPlJQGJ5
rKL3fFnJDllEEdjl3O9JoHKumllj6cXM0Y/uUyPKqKHSj/4avL2uXZRnG7zMKV9z4TutS7afdIZQ
CpcE803KBAlZhAPVyTEr8vazybgI3a58x2B2BvIqDjlGD+LbUuMzxSzu1xVM3QqbKRh8g3iKqGd3
lfaPheX+/Ic6QaC32Xxf07zGqAqkwMFIzOh/8ZBcAuOujm0CeFMNtn733w8EHhn/+7P//tFgBQDM
vDkaDMOO2uR5SKFQInvl+OoRnXd1PbZdAunDTtk9cW/G/xB2XjtyM2uWfaEmwKAJkrfpvSuvG0L6
VaK3Qf/0s5jqM2dwBui+IVQll1WVDH5m77XBj2ON0BHTyP7dqOoITXRb7SUpTGFbtsfMtKvzvy+O
z5s6r+avN98L1xRoRP51CWZ5Kony5xrd8D5/WuRRxgLZ66EZSMsMlxipRloBLJZp3zQnNEtrkvnC
SxK185dbHgn54BzTyUNZ2h6KcaRRaXiSmdphSQ92llnZB02Fwl0/f9lFEFTx04LfBxgh+iIZOQR5
QNgwRFSp7mOK/C4vx+zwjLrTpP8LihDxlJYrjs+kkVj7NErICWuv6/03Huzagnu5udOwoWOJ5yQi
JFXlyR6Po5/nK11jOKsPID4LO0+ujsnsbGLnIHjaPDcJVdQcMtzKG/KiTwjr22/DtM9OZsl7oU+f
hTGWS0Y6+sPlfEOe7hI9OWlbw744c9oVX1yLJWPoTzaz3Cy2PkTS6nhWIXiOZLwd6OZtqPvez6EP
o6ONbZzlwsiq0CeUOo/GfYeFgLIhpI3JSPPExbKHT4PcbhDWtSzJdzYyKvEMW9/SIU+VOnn6729G
oCPBaathoyyd8oPR+rEz5BlFvbGHxj6fjsxoowh7nhCTWqb4VTZJ8/X3sADXCJUk4QFP3BYbGOYE
MzG/QlGw0ifCa54/eX1S0LfjSPIjNBH4YyWqjuyuarUzavGe4Exi+WVmNxaNRDlxS1IRyWqVDCYe
8SQ/x1ocrt0hHEiD81gfzhNXxXoWqYlHcAzxrRDVkGbHOfB7Q8cinLQPBOQhIjM7eKCY2w9DwAPc
m7JzEcIM9jQnOmqoKvrWIcWz3pbyImsBhPl56YvyGjkF8uG8RwJQ3XpmILe4Jgakn/nnapq+ZCnN
XWP7+dag9GNS5twy5SDp1VtiIkjSO019XHCSDft4DsblBxUeAoPYXDwB2S6dozNM0kVXVtaQlTYT
gN3Cj09DUVfIFa2vpOwZEEogcHAgXmsZdG+lQ2aznKgrG8v8IEUMryCPVCu3uy1IATKRbdZGbBYi
WH/vTsK4t+8yNC9p9mkO5O4qVaZ7u4nfI3MCATEaL7Xoo0vKmyiA9/JrSq1bzLh2Hwi2O27SJx8W
NRbcZZVvkMktg2lKj+bkpjSiLrZeCDsozfnQrdyZztvsrMFcFsBW9v1ED4TcnVO7wCPTElSZ+yQt
JY5j34rKYibcq5rhbUXaGkrwS4rI84KJhNfS6r/hLpGjHbMtBLlZrliZZ6c6LNElOeQ3PBlCCXGN
N8Z6OEoZdG0ne7Rfa9i9Sxf6OeAZsvAqDQBmHTmUStkAkx2DALcjS62Zppq475gX+3Ou29oy7ZGJ
QsoUJ+5C5YXvILe1M4Vo92pqLU11ee9GAnUYGFGbSKJs/2L5hlYRoDG/7UU6tSzXmp+21tgvVvy7
byl+bQbTJaIL6D545QyEkJwTITa5LKbRLWJI9CAd8KEaBNHMh08CfuEZD8rg8JWhK6NEv1eocUKC
pQSq88LUFyjAxh8SyYdheum6nluJoQXnNVHaHXhrpj5/pBXsY/p9mCX6Ldea3yJFllUGpjjVhB9Q
Mdb2i1El5xDnNcIssA0W1lWnsnF7eENyeAZ6TnGYrjUUNij9MRrYovnjlCZaLL7K86jn2bmFGLGr
M/PRGdiOFHFk27ro/GPYm/tIpk8bMoO8DpiJdHXoMIVNGT/TcnMZrfsI63+BxmSBhcxYPX+wvts9
TL3HB0/gwdGXo7nFPJlRpTnmmgPbx0Dk0QKHrXYKzZE8tSFkDKqr8TRYVGCx9JFMqPIfZfCQD2gC
nidUy1m4oQL+Y4jIW4WxC65kcvAaNK6/F2GuLXEcEVzZ9xggRoURO4y+yD/rX4qAATbFn7N36E+W
emcKmA9ctCyeV8Kc0PGjQ5R0dZVHw8XRp3lmilNczNnqqX4YUibkJSiwIQRcIRgJPg//MSTSylbc
B26K1CLwWnF8XgaDnEhyrXOGMB5lciIi9vS1Zm9Dq/9Ew4E5rA45QzwbOlLYoGWGwXwIWSWuRwI+
T/18GRpXHYg5QWcCnYE+2hkP8TzSS8z4IpndSQJ7zwGboSsPerUYdFkfyjj7TEHJnXGX5Iccrc9C
mVLnJg0zZnVVx0MWBYWN24+cHDVdxmIuo/vgBuyHCJJAWH97HwW27A2yMo32pL8DN7DPnZDqnk+7
WlL9PY+cIVQHu20qEt3SKzEKzd42ewaDYT1c9D5GT8xRtG0a193+DRSap8eMw1jF+FmyahMx7tqg
PFXoAR5IwLVlSewQoGJ06HVOdmNekXYXUnyoLm5O3iB7erH0JePgIea8698paKpNClaW6ZSEpdON
J8wu2rb0lb3BAOI8OpcDYkrmnt6OaDYljGdpRFsjlSuyG3ZW3YWP3Kd+ULiLCzKQCT+tT6q2wo05
0y/+vvIh6n/MWXMJ8t3bZBNK6Tyz1LUwBLQzl3ga8uAqxuRGHvmw0udbRmDk2KXzh+Ycij5qUbVE
auITg1BVaNaTVV3lMdgLVM3CVi0VXwG7TPloNxuGgpEOR5Xuf0uWBN/WOYOStWe8D6r8g9yPcTuE
rnmIMxmf+Bdpf6sZhuyk/r+yQLN3F6fcDrcgsWMtGByX+L/lEzYaQ/DyZHrq+q9+ap0rsa/BVmdS
GWDUuz7vOccoxSp2Gufs91Z+CHXjrY6NQ68N+kePoGrTtNYLJtqa0DzW+VKC+aIqXfDSBnJBsnRV
VcWs4sUrkqFAFlnwIyPqbGN76bRz9Yo7lRuWgWA8nJ6/UuFpkL9mL9Akg+iK60veBGXpTSao+qr8
OKS+QObzr08jjwPMBHYtHTLa+MFex0mdHdq0SxY9SbarUde2ZLCbF9mwGKNTMHdx55k3oarNSHN2
Zoq2VVVcnuKZW4IFwT86NVB1p6bkgW2xyrs6gYIYJGcNjSDH2YqMZnJqis49YvqRy4g59tfYOSue
devMy+UdYK+xbRvMArUsS/aVEVFYdlsdjanubm5M8gjpV6DXuqC7PS+VMM+Bnn3r6XS3MoedN8Wl
J4Zb6k/+sSMEc+naKG28sTxGsjkWsZ0f67j17rbsN8+HQT+Rjvf3vdoW1idssyvBGdZFNEnyWtmk
fVaB4a7QAltb+J/J3vTghg8AoNA1j9CJaiixZW8f/yYxDtzVE96nY1EKVuaeoviDnodc0sgfcTFp
X0w/2VnYMtgSZh0v/QwzVVWTQw8WKLg8L9IUwaUJrPFQJ/WepSuZvGUN3SXu4X5GJgmZZJVqd+48
aonEf3gCiZ5o0foWzlSxMMQzHVdiWmmBp621LkoepvWaAoxD4S15HkILatiSbv/mC5dVQgmdWOLY
Qjhnv8azumboNMZh4W/CUZMbh0N7Ec7vaTywgBtAYKwlZUcd1OowRUN6GuYL0aBfHAoDj5woIVKm
qDZeSdzigA7jdaRqaO2WFengqk3Zt94O281dKuEfW4MO0EJ6fVB4TxfR/D+ZswivcqofOaC5o20S
kRbhNl9WRhbuuq4DZIN4aotkCGWu7uBjZ9S0cUAAzTk/6a2X1qULUntth964qX2V3jwhL08QVEII
5ibq9PEYtYi2ishytk3CTkCmCsZanb9XbdUHe9suXXQVXbHMmrQ4IhILiF2ceih+VrEo26bblExO
iYfNLllmd3dsT2TPgYZBOmSc/ci+M+JRL+bELCOK029K3/4rwZvUaykxbJ7HkxWakiZGei8jrQ6i
9/7Eo1mfmrBycFywt2K/O+1zH6VZVotwJUa3ullKd7Y6/sxDLUNgF2NgMnnXllqcZ9fct92VFhsA
u2rXXTxfestAmzFlGq6eH2Kw4UTLQdZTCmD97ul57JzGsJXYmnhNZzzHjNtJ9Sx62zomggR7+mak
sFJDO+2bwD5nrjHHLuiHao5lyrDZxoOmbl0DUcwMcHqUjfduWpQVBNz2KzG5qBNmRf3SNGp5olyT
J9v0oz3xyC+yKnaJ70W3KRfBq9kTVDGpWNsK+OiLQkz1UQ+bahOGNvt4V67aORgRFSlgCgSal3HQ
fsZSaevMtvNb74Tb54GqgZ1MhOwZQNzLINCP0pmSkxbK89Rr8zx1/iojTCc2z5SVJhCGTK2pXp90
pYpQKG+wLpCSrBNaMDgTc5iKZRBm53lsi1GlNtV4s2RiXhP3y7c1qpe6XzqGJndp1BJfkDGxIpF8
gYGQpQvdCyMV8tJHdSyzWIKO1FtMFne97diCzlMtupYFExPtItrmxSv9hAPT/lRynPakAhwK/sWO
RfmevtZf/W20jLxeTgwKcL+Q6vbfsepe1u8Ee8vjYLg4XDmnGSaDazSnH+MEVuOJgWoN71aaenDM
fDs8yJRSPVByTzjwd9V2xDmRwYZvtFFrO006FraAsg0/is9epAPgoAeojQ4wgzXtlIcqB2F8sepp
XQ5Pbps0na9qIkyvxY29VpXbnCCOvocYIEkh5SKVvA6k7BwqeCJm0G9NJ7Wv3AA9iCHSSBf4+LJD
pSQjx0r+VkYBbiHpw5fxV4udY/M3b1Bvp6OQ7drpeMaUcDjHRmjvlcmMDOZTwB5UvPtNFtyAJEUf
S5N587GqjXRjIDqAxwU662lFzueokJZzLc1/kh7IyANt5VKJaAaD/+vDDKD8wQLN9Jd8luidty1Z
4+LkSf1tKJd525RvwkB7a2vauG6BtPADtdTS0ht3a3g8fFWCLLmY46i7pCKTWpFCAwfwTQ+mgxbG
qMLSl1mxesHgH92eF8IJ84VMSpNk6lp7Qxy0yPSb1jjhL4CtrGAD9W0keBM7LbF3ohgYs1nbsA+Y
H8G4giKA7Y98MbyZUvOqdaF1Pj+XkoH7NLbdwf+u+qIj3L1pPtlQc6+6n47CeFqmfvbiuSWxgCF9
eJ1PGz/xCHJ1q3r3TOdL89XgiLlPGfWvQjf5eXnRw81Y8juqe00SIt0nDZhdhSTADW11aN0qWJSV
PZ5pu4JNYBUc2rL1D4jCMeM4UA1Nrf6sAwLKffRV14jmeJmmJGllgzUdk8j/w6QKzfgzXIxDk8MY
/ZnoQhftUJtftOFg93oFlgU6sEaYPKqBLtYWGoGzlgbTIxPyZ+5U08OOTFLdLOsqUPYLqLh/P0ox
yJqCOEodOsHnlD8YoTpfua0zTB3SfmMOyvlqmQ3BnrTfmKdhU7U+wOB1a6jv5ksWQzXUWJ8foRiA
gWXn2Ubpl6mN1b7GxLPKOd+JtB5fCOgCQTb/KopZFD5/1TPyw5/br60GmXJsR8b9eSEmFcWgg4pp
/lQ7uOll3svW0mVJWTVHisXs0WSTfot4YrexAmjKE5xquR4BDnQ6OrH5MnkABphFN0tqinsvM31j
Jez/4dgVSHSw5LtoBk5IjJxFbIFokD3h5Fk4CZw0dARNT6yerfXnwh1OYkLQaRmUQ0O7pzmNj9Zc
TVQ9bY9XJ68S4tEXDJIPfMYaxQCIikikzTkZqb579vO7FFbyxq5QsJtQUrBCON8VFptbRyldBr8Z
PUb354W1rbUL5xfk5KZ30/8MDpbPSAu6u23iSQyZ2N9RLdNdzlVZMsBXKQSZkUGc/ZOghWXGrpJr
hZlgRV/7T1/I8pX0sTVqORjhqe9BD5Nyg7fxZqM8c9KuRdRcrCbd+x5Ulp9MJyg/VlZLMYVg1X3I
hm9iSRrgsphvkiKp7rRXwa+uox6r4UChT1Bbxy6ztypmc4/iQCCjjhAVgqvQp2Y9DHOeqXII0+UV
QoCZbN6nAfiCZkT+kXbgBjuUg2vIq/ZpKNGfJ071meBuW5rhd42a+UhgxzNf+BkL/6yDu0JdoCHT
AGitZyHeKiUPShou3f2JbRnZroPqlNmbv+4GPT5WgxejpncQGvec0l2ZHak5jqyENjBivb/ZlGIK
i93zwaEiJC4+lfc61YpDl/bjp6WTlKsyj3UHxUWiQWpWE2EOjY1Ob7I8hOcYyw9YsAz+/2+9AhTS
D179aqOWhGySHQ2RaSDT17IK+kVK4urhGTbrYE5ax40Sm+eHnZHDUKvFCxgueIgu23Q7HNxfVdld
I7Mr3ntV1luluciw6yZ+Dd3xp6mEfVGJnS3wn1mXbMTdlKOp2RUTkj1CcYZ0nYz6mV0wzpB5JFoV
St1nkAx9I5/T7EDdB0OmB9hEgMkihz8SNNqOJI9FlmntyfCGEbAgs9Asbeyfejz+oj6tHg2qZm9S
V467cgfAM0NKXKqrcjhgtCkqt5nBbJxBFI7lOU7CUjRkwJBxIY5MnvvJfY8189xOMvtHQc0KLII2
Wkt/ULeLB2IKZP46ymvLY6NA8H1wr4tZBll5yU9RtNuuomjUTbYPbp1MpGcSSTHN8b2ZMxw7F8iQ
iYQOOWxrbEqz+oUtBGcgaaQcPe4hZM27Ciane9GZ29SYeD9Y4iJgEVjkAxUbR0Ys2XrCjXsbym+X
FdgSTkj/QREAm9pxKmvrDvyAI8JtN61BeDmAo+js+gWb0n9/bLbxS83QYvf81L8///xVETbsVDSw
Sl7m9xtgNsSZ+fp0+ffFUYC2Hen/jgnQISSS3wxlN7AkEN+60STabmQIfRxQLx9HqYy931riAYO0
e2t/1gYKQRwEODXrZrzxnWZb5+rpglOtvvo5yCRvzrTqwCOtgtAi4nWGvNeN2mH62ukDpQVEFPvh
+/6Zh8P42bEIpc4QwMcK76WIkfIY5u/CxFcR6K31ZsQ84KNe7aQA/fXsV5HkW/t2cMhOjBW3G6o5
RTDSyUmb4VbpcD9GPDGPytSae+JvxTt86vafchTd0oiZJghZpEekFLwdJFzIjlnd89LrA5wNBLZ8
w98YC+y9ovXOznzROr0kQUoZf3hfWtsgMAp99fd3cEhvVa9jBP+/fxrc1wQuYKIM6VR5G5zpNwMP
Y//86HmpQEbveByWPGkKUWKHQstVy+EoRV2sLBPXJXGWc05dbR4Ym99V4lvX56eel7QIBTc/uJ3/
+A3Hb96ErK51CXrbbcLwrE1mAHEl/XCnqj10ekeAkSknCi3jT0+myxfuJab/UyD3lZ1lX+MqnfeX
hSXF3qnLG8Uqk2HHsB7K7Oi+J2G9o5jhHabp5VvkEIRau5uiJbCNZB+1xqrNYhte3x423YZY6fBl
6gue0f5obp7VdZwfUUkviygwD01aoXdsUm2RjrUvcIpypDOr+m25IR0YaVq7YEQmAUfuDxyr2XhX
F9BtzPpD18kgDIBnKVG8QGRRS7PkI5CjLL0BNbFCn7CMLeLauiUx+aW6+WeQH4z+aU0NJ96mDS5A
6kukyVZsIpjv4oNJhDpfWH1wZvcxKy0PHWE6n6loVB3GCHX4RVuhY8m3GQdbZNpjAUcJ4q8yeGgY
Qad6o8W/TDbBOzNyAd2xGUe0sgodSKoyxn3uUW66aOZYbmPoKIEpgmYpjrqpbn7fIGlSxAeRhrZo
Gm4QkrJmYiCSYFszF2PlDQuWyOYStWQCZ2G2pzGlQ/be3KVfsQyf/2IO8pMRRbL2NPeffJ5+Wi2i
fFb8y1bUcDtoDNeVomYLQ3rkPvg9MP+2qTOX+IPZ0gAprru8uuC4gmnMeM/3rqOpxQAxXXevy2Qf
WSBLWICWh5TkYBemytKtKxAlw4kZZnfNMK8VsVUtqnJqMKY6RL2XWbieCIhctcjRPKEAYmJ4kTEF
FE+yn4HP2IYcnwYpxGz9tMYvH/nbItdFeR5LpMqB1XS7Bjty2mMLxdZzGJSV3aeG4yJin1tajMJm
C7xnxfvOz06qzU9VoPplQ52+mEwTCkbEM5L522okj8cnJoOaGsBuEdxazfROOqkYpdsCVOno8qMS
pzbVDBNLfVhELTbe0EF23hb7WOjbYiCtw3KVtilsHaxPNFQc+Ji6bGj0yyarfug6AIm0qwC9GKW/
9i2CBUZGmxppa05SLsMADatEJT1I0/qh6d3S91S8VFMMPFiofYaSY1dEODQ78xayu31ziaSnVG2Z
tSFdNx1Ei3bjkx07MvyeiaITmXxspXmi0QRt9KT39lVnXJnBpFuWkQsNJP/eL6Jo31XaqqanWbnk
DGD0Ar82pUBARt/9Cuts2VhmQ7K55eyiknjsbx/f+MOHcNm3ZbSfWlgBlsuX3GAPPOQNHoUgFot0
ln3jlbEb7FNAaFdd7iSnHiJjTWSbHmE6qsYW3EvgDIBbWT+Pi7oYatQTyQO6AZurrPsNxu4HEI4R
hKLZbMpquA4lJjkMounMsRQos1ajM3y5VggZMXHcWeV8cO3kDcGetYZ4xlnUUbj29jdN1Now7N8S
TcTKkyQG58PGmhKxMTvVzEvSZCVpgokyLS2sZNlGNzv/4FeIJlOAcWz6wC2CIGTVN1HEmdlborE6
zs3gC4cqo8bim9gca+P0Rns10ZE6FrTEqWy+cZzb7yUHZeGZ22nyP+IMs2g9sqi0MWIehsj40hxs
dIW0b0EkMkxzGLC10PqOHIfvdKj98BiUbvKh3Tlhdy+hClMWp5ukxmdxEI6XXD06pHLyToK2/4cZ
Ntu4iZ214OwFFcX7zaq+ldt9+wlbSDJDSJ8PyMQox2oLWoD87/zXYKczCGQGI0FdX4aouc7ktpkL
VzfF2oYni+ilq/fAgD8mHssdIRPr1nktmR9czRgCf2CAWoBivzHCwjpFkY9wuh4AqBAsxAOAo8oo
IduY8L4qdNpyxBGhd2m6UAWZEf0c8NgtlSx/keBziUxZ3iCrMzOOARwx1QAUWSe/1Qz2kewRmeKK
aiVqBwm2vW90rT20vbyOuXUqBTJ4dkQ314BTbnnEMTeGjGZ59+xXpuQACorSoDu3ZFMtkhjpt95l
D4KO8Lz75Y+uQocxVphA/amrVqFhrKc6tw7QDxE9x8cc9Pis5rkMTn7z2iZalzI4JkSnaYx+1nlf
7pI+1Q716PoHya3HUGeaVhj4eyY7NWVH0SP8blEjA17/owF/BP3lHavGjdCk6x+8kz5I8Jvlx97G
lXBQLCUcbrU+B8/Kd0yJelUYqPisAkWaZsMTabPfMNdgFUbLvAowUwsD3O67KgHKpln7klSad2j8
a1XjtMYnUi5RlaJCstlgeAnIwaF3rmkFkWYMejRwnDsb86Ypnh3MmIJH7aGVNFjIU+8Ze1NpKSGt
5GySHHXS09y7kFIUrX2XsAbr0QYkQEBWP08G95qox/isDdqfIW2uJe6zbakTHzH24k+Z5x9MXtBF
+cmfsu3e8nr6rCfjYoZ42bHolBbyZyrCmXRqwr3xaLITSMZ19TU0oGlavf+sRukchMKb1vN5jLVw
bVMqxklw74TFeLh7U8EivtHzXeZwfzjNjg372ukjceTWegHoQ5eRKpqsEUMBhDjE89t41PpDjCTM
jXO5Bz99kk5/kaj/Sad34IL70SHzBhIqApwmjVblhzaK2k2W815KcKMOI32GX2WXpJcbjAy/p0C/
NV15FUFhnF2VHKo62MkoFx/uLA9BppMil45+eF7Ei4q0VczvvfR+kDO04lhHM2cwwl0UWhRvBtPX
L8b4NooRcWl4sh0dcWLBGWyYWJQMC70I/HRNf+DDw7uOG3o3RPkvD45PrLXO2m6ypa4bTJuNotm6
BpVHpfX60h8D9GWNvW5xN5+tkv49BwclawO5CJKRrsi+GRF2l65B22qRocAAa+nNdnxEliv4rPdJ
En8xOfG9wwTmD6ep+ZWXhEhk0tqoTN+WafDD18vfuT2gZgKLwOgdLoSIL7luJTsWCotE22pay4BX
C9K1gf9iy6bl3mnGO5S62C1+GXH5Ixq6f8rBRlmDJWfDsLZHzDye+xpErJOWf3Dk/YnN/I4bCicC
O4Gdiz1s0TUe630vKg9iqMsDNRMr5HOF/2VRehB+zJp8AYSI9sZlV/FaDsaHgC6MlTuvV0yXUx/w
dk5qI5bn6YG4Fgd1ku+SCDBp2Ln3OEUU7RUeSCZgFGvD7RGB2SjIbKtdNuWwz8iuXjqCfBifQvBR
W+wOhA7PclglMbZyVlf3SIBDaBmfLm07ODa1sva91m2lcpaS0N9TnSWoq2pPXu2S6e10DRHJ/u56
7Y4BfN0TR/PWcHLVM4DSkK+8rdWlQmY/pVB+Zedu+j9NIJq1YQF1aFCRFCiFm84r96WBWcUawlOs
Ci5VsHWwx074tc4exdWiSTryLUq5qe0MQKOm/3SDUlzLzNev4LsbVwt2HgzJg8iTDWoqSp9xeg8n
CKO1lfzA8qO9WEI1+wCxy2Lw5UfD2m6V+OLBAEEiRrPTHUoTezcqF5wCkTgOd8mORS104xIyiW8O
/TXD1ZpljXmgXf6vsGcxZCUzQqXJN2At+32FFzUOSPUZdaZgMOYiTO0aAxG7R6hOTEwWlBesfuar
LMpj50DDGswV6h7DRM47iOuQh/Euj5w9vfSmSD2WK6wyd0FCikIxPWTi08hbzBzHzf+cnyX+I1nU
INLDIDPe8YRj2JDv/iN0FuGVA34Pg3Y9kTTjtoBzwsRy1i6JOmy/0JU4PBERDQb5WvGtRt2MQiBv
3RdjtH8FxJ0akcnSDOVJEg2X//nVGf9ftpdrkncqbWFihyR+/D9eHagYep+x4dUFPDeSeIDWH6T+
vbU3mAv5Vion2tiZvs4Sa3wIs/kxjNGHLcIzjx1to0qoenpUnLAOCNAsnCS5wWQ503bEf+gfEz4e
vMjl/xJKZok5x7B45oDOwZdo1DxXl67hONLUdYcxGr///6S+1UqC/klb0HvPhQkc2uSC3xv9mTfK
Ezqt7MHh9BMrab6bqLD+amLg5cAH0yySg3DPLYbG7pnD1eNGG2t56F1PHeqhW6NGSl4tI3kNvDHb
BOiGWVq1G07xFr1jpj+wOOqPFmOXpmDQTZi1SbGAjKBXLpDG9L3T7e7U5nGPl1gZsB/scGU3IEEx
KwGDtIgzKArwAr4bnRB8Z8egmIZVhYuCQslct35V3JpWqBe+ARbgLhIgtBLQl4pLduGCCWWq59Ex
gnu4RD9nY53sI47sASZNE0ecitDadgosFww5vE9V6c5xwTZUtgobOr1Wc+xyyERJJOYFL9zNwmvX
INg4G4zEOwQYAiHOgrTl3zDwORnaNi5MdZ5kEW6tcAyWYWo1G/T01cEuNRj88+X5IRj19xgd4+bf
n0rDPNwwO3uH1cBerEkYo/GQSNbPP/L8+8+/6oSSHANyYyx/Cq9yvlQ5FmDDaE9TXWLBKGhNBZju
lTvmrDdZM3EGGP9UvXJvCP4X1TxMrIPefWE6RLiHAHZu0P0kXTMCSeeSKrgTrY0yHwPb5Tn6KoU5
7kWHlCRgkLEetDylBG+JIokMpgoF3tznRQr5hh7Z2uKVite4eQpIK5Wz85T2j4q7DB8ypA+SGgti
sfjQSqLryDrGVfpwmLLs0TZ2tWNWyxxVu0wNuViTaZw7DykoBLFPQS24H0MTYrsoYxINwOwPapR3
oy6RbrgkPYCd8E/PS16lQCocBdbUCrVTphfUxHpDcgx11r3uS/MtAqjoafH0MuU5kdDFZKwCaikR
Bs6PwDN6fFsgUMyAjB5jYNXUVP1SRiTXpEy82XGi8B/5WXiTdTPKc+ISFdwYhXVT48VJLG1jt413
cAcEBX3dAK415UBLbZsH0migvJf1eLoNvCtPeJRrVM52AD9A1c2GFYjfLiYnsk4NfZk2L0uxeqWH
pw6Thy0TmOk4aAG5yb1VsT6sv4GOEsDpZA2eDPKTq564aNPDS2qM2oNpCWtRpqFLRpQxg2riFPJK
DMtkvk+a+e7I114g0x1JfsVHV+bJImC9ZdZZ+bDACsLJmIhSmEECbJS8k40BYt1znJOoVUHGJ2MM
sK7+6QrAF1ZnYM+CY31LA9wCRV44q1DOPUyUQutTDkK2KVNLxxlqgpW5KUleUJmCLlu7GKlj9BWs
Y6PD6Aa/FU8I1CnjaZoslLyw6g2jIihDFvvGjeu94ZWU5ky/dtoYqTnWHS9pgZLMrzw2JvPnYs4b
8suwntRkvtdzCY0C1K0qfq6aeXQ070LQXMKrLcMTGop/fDsZWGafKRqsk2/ZyFfT/Is9vH10/D6A
dlRjCEyIYa8tLJEjvac/x5iapUV7oudqHZHCtR2yHAGGJr5RU4yf4YxL94rMgi3Ys8CBEazsAasx
avAMKRU6T9cL/+DaNXbsLct9BkVy1XPcLNWowfTs9fIWm1OwwzJ7dFJPXc2otilWy+StDblFtOZQ
WFl6QlwYbzrl6hfNYczh1l56MB1UvFbRn01c4FhSTUJdihiyzXhI3Dj+ameA85i0DjEGgqkGegfs
6Gg5DL/99fQBkVI6LWLtg7iBAUbVwR0RBcGPtdt31L5HBm7ezssGZxvpzZ8u7LJ7lA7VJRe6s2hM
s72gYLTWY2NGJ7tPxl1ndF9Fx+Sj6zELD86wyjBmjr5UHyr/jCwku4FJj1H3aUF9AgEz7S6N3c7b
Fa3YYtforq70Dn4ozhERKlfft7T9mLs1gSLhQvdNageoWRdqKTZyE12H6HMN/1vdbbKinb+h86rS
xJimEabA/F/+LmELneIealQTBP2hni8WE7Rl2xn2GpoJT1CnEjuWbdnrBJ1759BwkA1EqWj6oJlS
A8YQaMx9RD7GSmNc8EvrdiB28iOzmmqb2f60DEbUSsz4/w9x57EdOZdm13fRHNXwZqJBwATCk0Gb
nGDRJIEL793Ta6O6JZVammhpoFo1qL9+JpOMCNz7mXP2QWldFBedV+GtmCKAplE0H1nUqv8eU/tv
JHn/z8Do/5T4/Z/+8b8+/x9Tu/+XLPD/t4zw7af5/pf48f/46f5/BoArOqHE//bfg7b/twTwJ0I0
2IB//msG+D//yL+HgKvqPwzTwEoBpNQ0kGaRZP3vIeCK+Q9bp7SQEVprmmPrlF//kQGuO/8wGRPp
W+SuTPTuf/kfCeDWPywVLaKlG4jRVcOy/28SwNEZbzna/1LiyapObUflrBuGbSvqP0vXfynx6jW2
1rFFYq1mMC+xnJeHOGpglSEgqhX5Oa3QjwyZOh2bGhobQqxrYU5ePFqEbZBPiwhCCnJ7FEBDsgJf
sf7MXtc8T8P43i6N8CsT9qCYVzscpHLdMVrur51m7xKa/RNwANvl8lAh95rVjSlovltHxfHXwpCP
9qrt5b4XzzCgmeE31EhQd+AAzsI+aA1sh4QM6EOA1MI+4JE853hBzHaZToY0bgZG9GZlg/OhXBiH
TLPEnzcHalN1kcMim54s+boWjbwXetR69cgzrDE9RStSLA4dO8L1rGkyJuF36hlAUNAd8MtmpwWw
Qi7Hr1lUPup5iltH8E1y0orU3nDbJpYZ425uHsX2WlVBXM9X+0YG06YnUqCizdy1dpRfRN2c49ho
vCmG91IssKlBWT6RfLBbMAbF6fCTywsU3ep7QBbXZPUlcpKwrNJgKqoLXLD7UJD0g5uncaoX0l6b
HdGsr4D2X+qOPswaGM8Q1r4kUInYHWPVBlZaE+0kLw/qEhN1w1Iebd17JMS9RVXHOwSyK26+kbvf
i8mrdeXaNtTxYmaHIveMKRXoj5EC3XleAjNxQFRld+gbN1VfXoYyDqb6lY0DZIo8uo129YyExJ3j
LTwAT7XRMC2FiupbxgjIN69URnnSRxatJkdy/VQLcRSaZaGcxKdPmfXXqBTz0kjSEQnOU5bkxN4u
s8ATja/ZNiWFmQOzowHQsZsNxAAaKihu5uC7JMpQwaJab6FFkcEWHafGlEO1bAAECp06byAQqB2i
gjVADBFioE9Z+le97f+ssuZZRvsIe+GJGx18gYRVoc3h7DBNJkkRqbTNZRtxfeuMI1drLU5ZOW98
NHLO+nFWvEWfkc0zu9oJxwAJUHcveQPoLzW2NLx4+t5QZce4gW0H9HuXxA6C4aF+rzIQvJPNGIRJ
+6TgqVJAEWkiKXip+EWaRCbFEua0IU6LDYCoYhu2KzoyMBtuMQmoo5LlMN3m4qzjl9hNXGOY3iC3
apX9YaeE00cS4MmBQLmy7J3ARNO1I7vsTqyZzy7QDuK5hwOTZS/FEtd7bPlI3ewYnirUvDRmDavF
oqBnrQEbyQdznXC5R/nfxDIfU01I+6RLfuwKxsSUtreyWGQEW+DmVngCaavVe0TB713NJoSRoTI2
wpudHfszQgvz8aLVJAvoxDaYfAm4LkhrwhlpJVA7pTITCYI7/zSpmkLNahBDEn6kxUNAY0x0ZA4Z
qRLAwZL5ZVqzHwY0MnZI8FMG7cz2rj3whbwnWfRpW9zxKEPn3aKaf5du6HeT+lkCaNkEpuBi5vzG
TQ8BQGL+WqlWmGP9wNwKyCQt3tqq1z2DFlMt3mecfwAj8CG0OXZuVaIFyJY5jK0UZ0j3NVi4foa0
mI6Oan0qUzdv1L/MFSKhG7Q0D1lv6g5pcl9yYrCFtLKK6Jp5r9RaAmhx5CxT85y9oVeLoNfzye8T
QOhq+aCsrFdJmrlp+NTdBcDL3mS1vxO4NmwHszGawFCHY36h0/dnDX6P014aE/nRwiGKb+Gois2D
tZRPaez3VjpwCqi8/AJGYz/wkW2UllBZ9j1Tx0dJ6IW56+wECILISNwacU2VuKl5P68O1BlAfo4n
CDR1IWah4XU6dk0cIald2pRyHPvTck6IDMmmDxkJqtcgrETQizzYyh4LRaiHIuItghIjdrVm3xEf
0qR2dhbWtjMe2asOjLQGsIKyTFRyVh8RNrhN3ApEZzh/MFzosviTNh1qLudxXUkewBk/dZkTopn8
1lb9zLxeeEIl6KvMuucENx9PBw2UzLb6IXp04ruaplG4Qp8j4pysAov8Urt96wA3p7qCHSgHaTyU
wosBSO0mxOskCV6NqnzI7ZJd5MCK3Fqh6ZQo6QMt1JQV6A31OfdrzFvladSy8OAA2skNsLPsmkYT
O9pEvS1delbn6Dyvsk53MBaQS9f2Wtc1T8+CmbAmB2tkFtDwHzDQkOY2RXxWpLdEti+pPv1IAvur
yL0oS7b1fksrxnyCQwZbFX6HdR26XR0X6t6KrANpKNbemJWfalkMX5402AE5n6VyJTROthIO/qRR
g25I940sboLpsl/bsFTtEcRigm2yGOSBBXo2cM3RYLX2/JXw+7eRtXpzPGkcGsQXEV7ogxL+7umq
VcLLURdi6Fhy3VXoBOeexMoSXQQpEWUe6rV4xuAPfxz5XymgEio5zPDeZKGTCP1vmUBQTUHluDx1
CC7aT/yUkE50sc9i8zNGYhtYcJXrnvVg1Eu0n/W4HxnwE/4oZ2APyspraXPHapRco43nXWRtFnbS
K03mqKd2etPVjuG8/cJRiw604e8i3DinDOFZZZ2f+Ioc9+5qMuZW+PhC+hG7TkzZPik5DnQHdCka
Vz/BmgHjmawCJ5owTyDSI9WAaLsMaTUTsvWXyJuLBD5e5KpvZ1DRjJ5DaOuNZgFXSm8H0yf3hdCq
FoIsGQnLaWyiCl2XBBRqw0XhL8XetYB7qphkFb19tDdU8ywrz23a/QiVnJoYLgrKI3hRedRerXF+
hukCLa6NUTDYxHKB5ckRgimp84MCtPLKAlYp8JavPpc/YPEXuzarOxSguKUiWNEdDZ6MN3AQhuFa
bWXtWGp/Ma9OXdSoaZDw5Lfy/CMTf0eDoyw3NPR8dPuRHKfYggyfRF6U1/IeXgC8iDnjAVqvcdvF
nORqQewePhfdrmxvGOrpQoArmXFC23WQ4XDToGAhza/32qotT0kMPsgA57PyMZEKzKh1ar1BS2sP
jEgTfjN6+aQznheyCyVleEjK9DOTeFFfFxykvLQLfETTH4WahrXSf1hO+zOOXelG0IV2Y8wRQUvu
GWunoAtIv1SBh2kC+hugG+y9CBgjc0pSeoyJfBmCVQdX0qAvNjFwmMaUEBNO3xjbU2CD1omk2t91
SP1MMKEy9Zc5JnFCKuJkJxA34nzouNIWqENZs88Ed5TmfKqVtfFzNEjg1mOTs0+CRpezN0nLjBCA
2CTUHPAQk/JHHWwhC9GvjsfvgxNo5Bl+jZw7pjdANR+z/Zab20tL1OsuZWKrJh/N8Nzrl2T5rouL
Ydyq/OEr1b/S/NNO3qf2gXksExUQCem+VzZOPasZCrqUfJbmc6TMqVp6e/W7jl9rK3HhQkz5T6Me
JuUGeRLEgAYEDpwYoSd41LE6JTzo53mYTnLOBwf5YgUmSI5Nd26thzXBpIiZsIoJU8nuLZuKXl4P
Va1d8ry9dvYSWpNxSLJxPznvUk3ulnJNSfHje2AK5LftebILtyOdL8fK0Q+xG5+6EmP/ovoy+xxD
bYK+GXAqfrLCJNnT8Ui88AUwSzkGcq58YISeI5Y5X+nAwaV8sJvBefXIusVVBXVX9WXLl8YZw0a5
NfdJQ3mPom7oCVlrbjKb5dZEnBYtQY8i0Spe4JC7OtTrnPbEIXlWfhvJ3WjBBZlScuedCnqkMGWc
XVgluhmrrGB1wla9Tvg+04EFMjfzdj2wBSpeLPZdysaQtN7LaWKXO/O8Bk39K69EK8zqXThZgC7Q
d8okRBmhU96Q0u3xzU4F84TKSI85esWyXw9MuQHDM3BGeIUKblMQbQI0BP0PAhOwtjwBBgIV+6D/
VnRxsHwHL/2uIZCpmd9Pe0Cs8XAeB+Jr/IgoZdaapQv+S7WC2vJ7gj+IaxwONVEn48TJ9BI5PrM8
qj4c1BvLG0kBSLBLetYZg32YpJHcWQ5SquD1ZfELI6/u/LnzK4Jd0rP9WL6TeliC0CaeObrFGGyz
cBEUcuW+AhIqh6P0ydI/ka+yzXaHRBCMGEF6mMxThq6V8JaRMxvMWWGzcjuAUdlVrwTFdBgnqD6p
VnrG9DVmBOo3eb5XyW1aLhqJSsJ6rtJjAZaH10kvjygeWsWLS15815AuFASMi/sZX+BpnN+KTz4s
bWCPL0aN7S9o8yBBHIY1D5xQG9aJBw6W+/0xyo55Em2lYtzTyQaQMcrsPGwpkh7GCHu9MbrFEso2
L1b3Ldd0FzTNTyxcS/+Lf0jDItX7vGXY+hPpFln0Em6M7AwuPUBAF+Ep0Md49SFLteZ9JZXb8Gcb
VEh2BjPxqSLi3UlP+cN4A5bR/uFgFcaOCO6+d82VyJYdh0SM3M2GM8KKNUTZEFsBTllHRSbsIhHJ
Kp+T11kDjuuEiN99qvJqefrjULsT6OcBZMfsz0hE2ZuAz7D20O3M8tStYUmNS+ZReqgWfyGPfUvb
JAIg9yZlHylH2eKoon9p1rBokNb/pH/qWyXCsvEY/Y8PC7HKL2DbtPKZZ8SX2pAsFgMARnTJFw6d
MzFXhfMk54xB1zCWNx7McdMTdF+ZsmdXsVQ/hBUTJU3kksiftKjfZeXvxPu1bD/V2r3nIBoL9cin
LuvPaNvcaA2z/ElV2H3gZd6RO4AkB2b7Bw6oDM8Bh13r8YgmPTsHHxVLkR7mIJoxe8OpgAD0UBCx
ihCbaNysPE3rwbIx+HkC0E8DAPWpuGJlB86/ZE/rsOuih46NjHECKBcr+2zxC/5bYin0nJvxLWBh
EZB9ZPpvUOCwsg7oaVGIU8KXEMYhW4/ge+8EbLcaB/wfULMIQGxjJ3H3f0bxxVBQjvmVfLD7u/RN
6JFT/MGUR/G3xXg1nvaQz9f4NQbf+O04x4aUNz5gYAiTHVnSTK+7yGe9ygWd2+HMQNt2HWyPwyfP
uda7NlHS3VErEXOgDgotVhXigM3NRPKksY6/iAXO9Q1mLqAHtI/ld1/cbePYsuRIoLGfl9FryocW
LKvDlgOVpFu/MzoRv5wd1WtBhd8GMoUr3JcFWR0UJI8fUFNdqWOE6g0cL7z7ghTes1lee1JVPxcU
Ogi4SD0AzAtECVLvo+HsM4Iv4kCwv16LgCLDQdqBCePKr8Z7a3Yo9XxF9ZqNjUtdgjkVBeeenbg5
C8zcqEUI/dwzVKNwHdsjeicZkIDxKCwWl0GT73vtgTTWElRWeXSItALo98kbl9WnWt0h095NfnaP
ifzAbLkEJTiOLkTTT3VLGj1Pfyw91fzES3RdejQN0oXUTTTlKvhOIh45LMq9qR4z7bg6+6V9dewD
j7vZn1XlAm4pI6XCdyr0iQT+nSbprnBWJ+LO54ccLOi8Dznejnl+crRXVX22N5Xa4iexfehee15L
1dOyM+Immfsg2XfELbPthDGNUQEg/opahI2Qy5gndXCzee0f2bxmH40W5Mtrlvu4PcfMxY/HiYJX
cHPLPOHRiao9usoIHj+x1S0DPcnnDbHeqgoIPUcqZ9luolmLPPIVuhP/lD9ZyY2FulkGTNY67hiR
grVgLO9OEjhpYgB8TJFJ5clohbj7dExldPqnxkBhyZPH0IjQUZdzbfpQf02Kp3Kn9l41Xor+ltwc
xW0ZalHyugoJrwhztwRtjz7BoLO1gsL56RF/4y5IXQf9eesyTsrQS5C/8pZZVLioAQlZ0kIM0z06
sQvB7Ag7ZUxKxfa7S9KNRAGqok45cHOjclXMHwIE0nHfgT1f3YKMDnsXcOsmj2lC4k1A0neh7aeB
8ACCeVTWl4f+IVMPm9N2p5tXWNhO5mqNX/iEHJfOHiRiJb01K3l1N1UOMWascIXjU6r/jt1h0BDa
hIsROHBalMcy8SvlkQqdYhd31LfQ9zxmEmwLqbzxRkdAGaIn7p6OexmWFzvexmV2k6AC8az+KMuh
XJ24fCWuP+vkRJdp/Gw6XvpDmuAbPndvhLdVK/8+QBvJqjN7i+RHwJ88hP6A0+jgaH5VXbe20lwv
hhk6/Z46YJxhaaFvusjKAeViu3B87rUULdeeODNknfM3j2JNslTluHkRsHQGDqTV/vxm2ifYiMoz
r8WMHHPF7P6ikM3SsbbbfiEUPfH4VRU7jacLLQ0E1CzktNYc8rSeqwz808FskRYTwOhzY3N7T+ML
Ke0Cu25BuRmMiJnXEH79DH+cs4i/ovVanScArnbAmtWBlIS7HGpEoK773gB977EHn60L252OQY7+
ghj/i5Ef0V7q7Obf3LmyAwOTut7l6NkSPph/gdQ/k06K1ou9v+xx0fKEUCEoCopoIk6mK1quWoUd
k+4K80mKzwb/i1nEkO9LnJto4Ah3iQ9frU2z6Y63ZJr9htFfz5Q7yW7g7EbjZtpnRDoIseMn8Mvk
RpnNi14HCCUS/vLstmovqnGNGTdweDE59RdUxOaJcQzl2rfSXGYrNJ0r5RW1CVksXNDmFPLgiPFW
cw/8jTmJm79QiyvlMFzqQP+gPIF8j91EH868vRErs1NrgIA4adgZtEtJ86gedOla0JUz1KxPGLgS
SJh0lQR3z/EZIqnCq4yASXmSakxJQVPBxdkby9tIbdQfgaUVZsCAfSAmkTkWdGn8+7CWnRA5jhZx
1G8lVLs4EKW9YkMse0T6dWFB6nXxkQD45cu4T8YdQSXcnOITngrKZKRGivJqOBcNBApO0s4fA7DM
Dprg/jigP81CHcHzq07slk5zwSntW907lS1fxQ9T3LmhW9wHskeeA008gw5HYpi1vd810m7+RLOb
ruqrzgz2PEI8YVMdtt8UnbOy/DZiqKkg9S/0dTv29ZSODmMz0ueJCJZvstYO2ELAy95kvCAMnKbA
yJ/ZLvMZt7u7+FwWXh/eu3t0GO6sMEXpTa/JO9+MDG08hDg0P0k3oBKUCV/PdkQ1vTJ4PoI6ZEbH
nZgikr1a3ytUtHuEmILpp4FXwMu95aVg3cJRe6VkpMmo9nWNFR67Xh2a1Qnm7z9XtrNxR7firUpD
yQvUecwPFklk1TB5RdWQWl4dMiqFSHQHUDlABJEQU2uBVZsl2+cVSwwQ886jxryrVJCkLF1+KfOa
4/5BxfEUFxEylRFx4TYX7tZDbZg+oUUv1F8xfixE2rvU2ZkXTCP1uzY9RSvYQihbe0f37/McKD/5
O0Ed0N7UC8Rh8boox5VYRWNXYrumqoVGmm0nRiH5FPi04Sqk1vdU3NM/kQ1vBNv+jh9ugoCnkYlB
U7PjFUGvhL5zMwJqRBYMPIsEEFebWBhcmKc5nDVuqWFPD+b2NjYX52mFmEnDF/m56i31w0RgdqoC
mkSOkY5P1vhWMW80VjW01N8hc/aqjknfQPU0vChjGrxq2rcDXR/RkR9fBSbaCX0Ssqxdopxw8E/6
zV7uq9gnUoTM9A8Ijli+pHyiEm+ObhKDlJGh35aC92sXzKGYXjU9Kc829nx6ttTCGWywy4jz4uDJ
87AbcEN20nhu7JYYYJ5ZAmpjK3ZlfPG2P8x/UkwJxg6F1aJ8Dc51mqznZh1PFb1qJFNG3logqhQa
pr9QqBKA/iiPyaNm8vjIwnsSV0yFKCiz49Csz3OkkDwdnYz15IjBZzJNHHZ6jpv0prSErBjDmSiT
u5bjmE4PBof1TOwMthcM727B6JLGP6iuMShf3p/5juDNOhDo6FhWf4DlP3UlSaPQVfyGitIoGeug
mKl9bcYCLavDb6R0bZDP996R+wCl110UxSugNK4BQ3p3kj89GDyKHEc6yzHFNmV3a7JfYNuxmZpk
HqYSDX6fjwSb9dASTPawsVRc6hWySqNT0UyqDFsrVev9JNJftSYFyKmlT/PH4awF197jRodDqSB7
tsT8UyN8G9vhoRq6EPTfC8Zfci7IFnfL5SPWudSzEtC2ZtEX1jxyMSdO84ExkGZocahiVSD/zC8Z
82/lj1mccHErkvaSiloN4YcgPXFGst4l7A0KzNLVZFSpQabFkVWz4xF/RwN9ObGAL5kJM0VLUal1
G+dChcyhArqSftu0edkQ84l2Kuvh0g/vBghDRE0kcqyaqzKZlEdC3QbHelCqTrnqG5lQ4zmLIY1h
qbZAIKypRsvDtrUvnWMNUM5dI4X1sokUXI9oP1Gu4gyrKKIyBNTGaOKYSrBS9A54B3ytaYSPCGAQ
M3lua3suQzX7ngrT9kxeCZZkw29S/SQt6BU4k+THlSYLXeRDuw4PDSrkukcqiL4Ls4WRhWtj/SXu
EUovQr5+yNG8LUh2JihLowI3MevX3CWZBLdHbr+kNRPUBufZLqFE0i0qWMVp9b1sCPD3ntw6dwtf
EkuEhd5642JYJlVX8uYkXUEpwUW/ZMtCp9UWVOPjcVDTN3AHnNcSXsu0IPzXwc7jqQXRBkKXn41O
p/we8B9kGrxp50+tGd9Fj2tLh33h+sSGnB2NubfEYg6YMiNQxJZgKLUPJTP+5iXyrpaxO0ub+mMV
m3HNiUd2uxWPlzqETT0+Ao7GLBiBsc5ZuuK78JOtXtPULwMvLXxOAmYX6js4KjsT+QSeQubZyIix
Ww5pdByZVdtdEeRJ9oo750WYtk+YuQqQ0CIagizgLWiSVg7pTFMRndBV3audERxHBnLtMiyt+yI5
NmbHfY4BaT/Zm84IcFPLY9YMxp8JiFSkyV+yoJpYJNrKSjpkPQZiafMrsuAJSgLNvIQkJUTEykv8
YEq5gh+K3F1lZGegMrFNUpXrMZVPwM0QhorNCtPPz0YWMRsulp+8zXECElSQ2haga8VavNgqfrJc
KQNrbgrU1kkwjksdtBUOnwLpJLQGyA4s7V+iCQlXr0R0Msq7ZRvwQFnABIqFDmo+F0OveuQwlsE0
QZfefncUcR9rEflWm3IXVx3NB9dchljSGoynudCCGHTzUOHxUaHCeRDjPDUhoTayl9+hoXt3EPPO
ZKJSuZU6xx/J9jEvVoRSQWL/sHCgmAmpRcZafHREZ1dZyCH3i64R9h/mQLlCz9c4nOzKSAcW5xrb
hnTfLfHz3FImt+lNL1Q8UJhoFVbnvt7BE3dm4LBMpQPMig92vtzmkSFTZjHo5eIGfIxD9FER+StQ
6BvIjmQfEWdNjBA/0oh1SnPSA1G0xalXlq8lFfvJQGqoMgM0xphRypJdrW7+1S1ujl6P/W7o7saa
nlrL6jxwKE0ACPzdFAwKWOlHi/naqz5pCchTZ0r9OuMkSVjo77KJURNP4c4c8wK/E9Niy7JhUz1E
ud4QjrDNgSxx0rctZrEsb4jKHqSmeCfsofOg4xFcXVFZO5cqkiPqsa71xpmPkNkiepxycS7JzCsW
BXcuka7u2HZwomoKiwTIp9dk8EPrwCQVfpcYybvxTwugAi5KrtsXHPj7XrYxNGZPuLcqWnsGu9qA
tV4zbE7VfIXhxR2omtNtjUD4YZN6XXujPsZL+dpVFWNBxjSDXgUpwS+absbYIxgcWYp8tU0WGgi7
NQ/FGS9w6ssNvm21XXpPJOqT5EgfPcWrStcdURIMQjsSKQpIIdNfgSbcJk35k/TDJ97+Yyp35J9Q
DxW6P2KzwuCbnmuSICftrYUFkreJ5ksNZH57ttM9aVaa1XILzeXHkDGURLJxnNLuoS2ZUGUNUQd1
/ZJkxs8n+asfSruwpVL+lIkgoDdzuGbr7G3OaPlLKHDlSIQXLnyipRlPyRnNtlk1e3kZCZl9xHyN
v6/BDYEKSmwo90n071whqw8b66sYnZdYbaTj0F6SPiLBplIZXBekMZky22ZI7PamxATzjGXOKQhj
dsbyXGkCVvLyMagW4SAaQ1zDaMNhKnrPsIvbsEqeRpzzYTadrxL4XcjythIzAelT+71gdubkHumh
0yf2kI/TEn9bWSx57E8Ur1EZ7E5Qvdbewgakrd/k+m7GgBaIdj4cFD1+bZVMQYRNxo+pl9ilsvla
p2vrFuMt48LwiPpjS7hyByw2IcJG/T1P0aGtED6pDXOszcVkFR0xETw+up60B0tnwyfa5kEp+4dV
VT1i30mH0NCyo/NmmjREFp9fgA5L71qVEgr6pKK1aT5WA0WENYfjRoOPisTeUsJZThEiqj80aiTT
yZsfUSk9jpq279uaOM71L5IKlQULCwt0VTYetKXJGrfR2hlQJK++gvIn79l6NPkT6hlGJBmCptGx
PuH7kLAYT4z1oLYZxJvaPe0GS/dzLls/kxGhQuA3afCAsg6U4dx4pmJMu96aakZdWhoivFThCs7P
Tsxaqq/VrynBZW0N5WeDuMjvKgbVYHB9e+1omTpmuR0sLdnidJsjqM11uWBnHMtN56yFqtE+680Y
B7NU4b2vuCebb7nEE8k1P7loBt/0VodbAsGZMC2BFK2HKl4454YrjSCMlvi2CUQTZijrn70rlBbC
ElYLH12yIbWjl8E+VbH9i+Hkvjbz2drE0cIiwJ4EPU9KupNi6XD2V8IJlbZf3TGx9jqT5pzFi2bE
H3n5Q/hQAdARXMlLgsPpIDXN7Kt5jTJQgozMzFJWy5Wrlmu7NYDWoKax9ziZDTft9unA6I+wjMrJ
8Z0lAjvetJmiSpZzC1j1ff6lDya5KziWYiEkVybHW5W1T5u+V5UU4c8rz66WbTqpGGJNCyMpnsra
dZJ3R2nI45njn1rDCm/G4HzlWMeLzrBPkmhqzgZqcm/NqJa03nmI7OHBcmKFXci7vuSKz2KUzlKP
3vBnXZse3KGc4j13XuyScWvb91/GozPggRlE97omhsT68EbmFDNStfLXGaSyKadBuoaaQeLJOPd/
Mn3LkYisUEtZ/3WNMoaW0fhLzbxJa1/GuTu3VfknE9ZtMpMz0qSfRsKBFjHsL099yTS20ZmUxMb4
2g8VIefE4cxx867ZVJNrphKxYr7Xxoieh6Vpw/gW/RlY5yTCpDhydUtpHCxCpbvdYjwsgrpdi5er
49FL2+mfNvVLVQ4laXCMCowx5XmX1EOdgB59B+tQ+12E2KvOXpPyBIHwMV62BECCb3ZtL+PstrVD
s0n2qabzQCJZu0BP6fbClF0MdaxOyPFWY4cR57o+r+18zmaHlOaa5jkV+sdsmj6UqYElbX0qKxJH
Rw07HwD6vTxoT8My7gvSAnZdwax/EM3TMncvdWEdE2gTc6+zLCrULtD9XAPAa5eV7OtS/WYDHVWR
VvGBAD2sxMtjFMvmATiBhz+LqqOxT2QfRixaFl+qGAbVoMzdaaKZcESomrO2JzPYG0mCJCnC4a5K
oL5KrGEMbTkCc2rP9pQrbK7AJq+6GYL6InWTm8Hr2vm7b6xojwy4ZO/ksKUp6u5kxLCv0DZZvmSt
f2Hxl8fIMg5KqUqh1Oaf61g7njY15BpGYCJGI5AV6GNR0bZo83itcXFImIGM9gSHsAvWNjqTftfc
TDOnrYBdyRgiGU67CKEh/dmcnuS5OWQyURFZX971Crif1NW+jktXxiofmlO+9eGXTlmZsMbjJ8JD
oPqdmENCC6gUIGPgK69qQGQsH6bMOsfAiiUUBg/6kJaXiSkdMWXkDsgd2SkEqC/mxEylMvZkIsLd
TeJjM7Bqs83vshfxMZ/aKUwX+6QodCGJAYTXWCJKgnV9giXoBHNMwZ1wpOMOmaFAzB2URyKP4lnH
jUAW2E7FtnFPnI1HnQiZRB2CwV7ieoAUOINGF4R+hkRJAIFJEwAoNRdmrd9NnXw7ZMfZrhg1r9wi
xLR4wSLuMJbIAecxyedAsWUjlDV0nZWKbCpdsxw5sQoi07pFGht+FuF7wuCWW719vhuOpbYSpEVV
1Hodye887CnNlkq40PZXlJCnAkOwjqR51ALI6bD4V8avKUlImYI7vytnaM/Kx1Sr2RXM528fzXcE
miCY4C3vUqMYA6XOwJXmFdgNQn1cpckFTyWHlWoqAxMnNWOjg5pMbv1R7pbDUsxHOFMwFizQrsQN
ncyBlIyB3IHSRntYWzWlTm5lIV7WT3BZ5AgQFxuIGi0gvHZQy8JwV8XquZmnESjlGMZmSX8iFUwE
p+aCMpt8ULkH6Tpmn3bB+DaDCufLAwpT4hAkeVoOVQUs2VhZRWYtXoQqRYWBgVZPOPWsIjlM6ZQf
qq0fGzcJLk4OhKzNhzQjfCBIqUSfuFCPkH8cFlOCzTeR/azDgCLg+QUG/ncA+jYC3jyqvZJAH98E
sfpsMD4oLOdoWHr/2Q1i30zR3hwk89PUGEeUqv6pIUcowEztOlNMN2yxxamO256XqNyPSqafxrxD
saYN7K8ZL+WQvEJiSFxML0TN8B3CvCtAUK42/5/QnpdZHp+IDwvR6VO15kheeI5/rYXteWf9qijS
CSgL5WLaAhD7L9iIb07BnDBX7QVdtfY8Nto3WTWQuMp9rcvWyZjjI2ekjqxaHHkR0Rc0lb1r7Om5
Lc1+jwDrNiASkGMSv6x+em8bgO2qJYhV1q2ehHVedmoVtEbVroNOPUZkeigbqk3X1l/TLh0f0C2s
4YHCqRqq3ySiRVw49IK4O+hCetM7ndRnlIR+PNv+2vPzNpZeuBFOM3d0hrBvodeK+qhR+7uaSXqS
SU3cZgzExMykAe5DXbPMIwOgCQWle2Jao1vwA0frOt0gEtJHW+13l/DvQD8z50hnCnzci1hjB8ZP
ilx6XQkbJGOnLTMCiTv16EhMmuNJcvZSZJ1okCGS4rrSxRI4RTGHONRRA27ZjZGSsNsBfEF4PFte
VcCTgf+e9xnyDbbWplPh+YlBCcssVludj5YTMdsg4Z5RZP7WRXk4kB4vD6mXk4vo5RIbAmfMH1YJ
5RluqTeTWQUSmQ3fnXlKws1tsheDZRqRsfNpYMlnGlEDJI6js1wMf00h54fOn5r/xt55LEfOZFn6
XWqPMmjAF7WJCARCUgblBkYyk9BaOOBP3x+qrcfKejFms59lVYqfSSLgfs895ztlzpdPdzzM4Hsh
o+UewEzZ7yO9DIGnQRct6ER0EQ8xrpgeBWSJidhPQRaw1vFStO2+Ha0nIXBMajJqD61GvYQ/OCDM
PJ4+rGd5hae7d5PjgLTnsR6ECdIeHMqoMGnA1HNLn8aHyDcx/FFGgdVs78QdHhRpo2BQNBcMrSJa
hwEmgnp/qmK6kuPylcMsNNqZfGzlrt5D0BBUrV2oE3YORcI+kkT/vspcnlkP7IAx36pUxTD0pkf+
alzCBr1RgPveOPfj24hKHnkMGeOuEnEUkheotjp8KWgq7Eb9ZFbsMvTqrOuA8elCpZtaT4/dMlXP
MxCmIa0evEbjacfgqXnju+iKnOV6nASTzRaPjO0EcbN/kwl6eY7JkTGusXeKwGqQSfSCqLNx+AP9
2hAc4G5oYvLRwObZgBTpjGEcTT5Sj7KMutO+kpHHVJ8auu0t+4XXwQKiiVFDt4LW5DLp1wIngRE6
Ze9iF+GUiFIuDg5ULRfCxW7y5FO29rhW3grXY1Af0vmsNX2IbRxzawGuJuVLod/JPvSRQ33yonh5
lk+dF0GSWDCvOsv85pWwK1gd6C/w1UBNJHzD0rSDR2+VZBvZAqiUnoGNhhm4KFV/LHy2Cokg9IL/
O/rv1P3/D4Tdlubvv/7xU48Vls+nvzExy/9Md5ni/5YH2/wtvrqx/99/4O9XP/zrH5b5T8/TPfYF
UMyEafj+/6TBTOufhgfFQNiu53kWxLr/kwZzXH6JkJiu24ajW0KHHwARfkj+9Q/H+KfpuJbwTPp5
DNt2rP+XPBjkXON/5cFsYNE+VXNCGPwi6TN+/T/yYC0EcrzVa0iJmY7DtS6eEy7e12hcpx4B9RaF
gaoApOtYgxNSmOz9YORKeuIJtuTngY6CcJ5IA4xGB8JRtXwWkk8GH2tTOjNgKi77/vzM7o/zTmoH
39eeh2h4oADdQXh7Mi0fpJe1RJtyLQVXrBp7HLNub1NC4Gjfo8VePa6+TRCIs5qIaWoDjSb43Vyk
Kz7F3nNP6jug2oWZsuForE10f9FwDNvWuNEyHZedSYLBqcxAoyV64xn9mynYS1Drx/HhvdaotBtE
mfVliHGkW5ZoPYnurfiTJs5NNMRTUHjTn/ZRoYFgCqIHDjPw6qgMLZ+bB3IOvciG10NvGVsqdYY/
LQuQpesfZPUt17IZ2wosw6FE1DF7VHHI57oT4bYygqEWnK4sJHouaNtRWgfM+hML6mInzPnEXXK/
Bt8H1033fg+gDZjVwDkZJ0yvc46yJ6Q69TDgAjtbTrDvUTTUT+7WbDn9v2kExGxqe3ub6GwpMUAg
06RRfJRN/bb+RIoi+rUrbx1m0dfhxrKOHyH1efLT9s+WiVVfm14rQ/2+69pg77HAExXgXrWUwVjL
X2NenQpjd19jFYenPmNJfJDJIPduiyottO7CwOYN5CDYLMG4X5tu2mY+v5YT2MDKgB1GWghYmXZT
M7RigjVA/3aI18Z2kUR2PCigkdtQhkQzjpetaQ9YWH7PoVOqA+1YAywhCYZHs9CbKyL4/SXBFaaP
zhepMOokuvaULg5cko7GcF9ORH1Wi26mPUBKqQPh6kCqUL2pnJMick4E3ol9lf41ivqHWCV3lpZi
KLmvVYWDrksxwVCvvkll7IewVn+ayOcHunI+U/WtkZwiArXsRul4l6Euv1lA44hNHipJ/y1j47yL
W8l9Fp16N3dYaD3bu4Cuj5lnh5CP3Kn1cFOMID/B3aGUEYTc9habJno/fLT5Vz8iW5GkfO6KxPmw
Iv/d4GkL0xZhSOEF8I3miwO13nTZz2gclyX7Qy3EBMU8fkESGnGaELQEn06/MAS/SdEqIAAY+W5U
B7F0uDhONrNZRgqNltq94bC2yYQa2YUNB43q6C3YHgqjl1cks2FLd5QdUmYFiEWGCVkOrr2RQiDT
MWAnjtqxvv1pHbzzDsrKZsp1E0CI+7OspYZCKPPsfi4ru2Aa5XxCqyByOJl3bc8aylSa2NdQbXXZ
Wvd0/dUZCQLLNJZtmYDJ0732kbaYgfzSQ9dR4WdPTBd1ZWB0mI2LMioURRwQToO9JisKlnYSxEo/
OI+2bLlY8hpINEKW7WLddHeRoVbRDUAC/Fnfyt617ke0qDRvxRk/nqLKLiibX7oXovtqIRm0hmdN
5PZS2W8U8enB1I9ngO3xufYhlyPt3dzKf1mGtkRFd75TpZwVxIfUTt8YYdv3htqSs762P/LK73ce
uviWe6Z2ZuD3Dzywx24t4GnpEDiRoId7Ui6s8WxirGORw2qj5Qj6xknLNag2TX1idivvQWDsWVZk
ISspIF0xGfecL4j1jr4lg+JQ7HFsDCL0LnbcKsrGfSuvXY3zzalbWBxrvYKWgKxKGqzEzZi/teuj
W6XtK6uzrzhuWNsp/Lxr8bwvx0s0YRA3PMD1naK0u5SB7hbdvnXgdebZEKZGd0sgXKF7hFpdXurx
0Ylmmu4RNnAIlFn0VwrPYIK0uAI7cC4p+1VbP4n2Br+DzFxDg0LiHVA4z5RTwgsFy0nIiuySaqx3
5nyySJmKQkQSkHNxVt50y2hx5p48wZu7cHCQOjktZyr56WIT3W5Wb2QWeQEy6/kpnzfGnXrNKtg+
K8IEHLZlk3NxjI49rhyBqBYwjs3uM81giNaxtYS2P76pen5bWhtXm0PpsqQAZGSLN5st7V2GIFDV
x8V+WLo3XTZ8DwQ3+yweoYyjxdW8YcGlvMatm56ZKjDUJs6Vw++unszmaSm+KXsut4lXyDuKqp5g
5pxwUCY6L2GKMPAukDGwvhvPiqnXc/xQZtj4pKbJbcxm9uiN9UEHS9+Okbs2l/xJC+67s3ckmrbx
tLG8lpH46tVkbu06EruI4SFPcMiweW3uy5RrAKGk17bvqYITdnJuLevQ13KkD6dEa/uezJHoLZ+N
Sk3LWWT8rzIUTcb2bqreCw/zJF05514AVaV7iAOCF5Ctlp4ApNRx5eVX01wjaU79MHrNcKgJG/WZ
z6ynGbwBl4UogDN/l6HKiuGb1Y7L8FkAxajK59Lo6xBCatjSgsDR6wLL9NmDq75X3PNjCORdc6w/
6eLrzhLTWWxRA9BGLft3HJJzvVDyJKZHO4rxINDu7onCCGOnVFQJJj9yIsRhaP5f13eQzIsRKk9j
hlM1rrhdL+zM5CMiUb8zm/mR823etIAyA6obeDD1UcOekSP2+jqSWwKZywUyH7V03bACTw3Lu/Sw
0HQqr7CKtsfZkH8b0ESsyb3hplrrSa7/ILoCSqDK7Dy6ur/XU8e4VmjMZCiS92wETZa4+4IjhZU8
FC+jSH4V4xba5edkGpeJiAvzmogDRLuTIER/Ld1ox4rNP9l0cZIFMuagRwTAKw58ll3Mj0+gal+M
3oTzsmq3vazjPf1BZP7MP7zvPrqIqCL6SLfOtqtrjejH4O6idUitCjZ/tX0krNicvXg5IQOOd/Bq
htCisxmgjoX91IZVTNXEuyF5R9fUBbCVKt2dVj0RXJx2FOC2x0SPQxbA9gNYOjx2LLn5LmRAyCYT
9s4s+e20MrJlwQaT1OBHxUhxak5BDV8Zwff0Tk64/HIXdcDR9PsIsYFhK+8CzVWQ2ZjAc5wvpNkp
ocFL7o70m8ABrHqWgVSc4ubjl0fb/J1zVmoCkABNCGQOq/lor/QC23TmPQU7LfnUFn4uC5YTxgNz
T/idewMNRHNL0KUtTvRRW5vIWW7TRMaALByGmWS7pOPCeW/+lsYKV1EtdHL9EUVxIQ5OZaDv6orU
YP41WjM56Exf0VlsJ5gep8CbTTrg2XR7vVSk6WUeIB1mvI+s49wQ60jLey5nLAfp1tnq2YE+nPwy
g4lsVNdfRKwHraNSPiDZVbdSbLdFmjxIl2hfSzdaarMtqmufwH2eUO2hFzhqgayNrUlSJ/GQ8yn6
2rMcCZx24YCchp8+dmK8iAY9SlDHM7tIUTLZfDeeCZJoSFhY8GoqaoZ+Sy3TUTW3hXN+W3kHc0JR
sCoug1gGYBW2BfsdTphitn/hLj7IvLrEnXsPDYcVRn7XR823HG3Smd2O1AG6NZ2XbCiJbncYZJxj
xBqWH9e7n11VGiHVoFdyqkJuqZHORcqLtbd2IPbw5eXEBXnpDV101NggYc77UhFYMSfVDoq4dkDH
pIWtSMLzUp+FkU7n+YbEHu2arKVgdXQe3cYgJJu0oKvRg4Z0eZSeBvI424FMz0517DzFC/R5hDAk
sxHXVJnK764Gr22Zaw3IgJ180mEvuzP75Qreb7pq1IgANB0BqGmn4b3raY+xqsHcy4x0ac2mCHGH
Tb/wDnPfHGgvOGrsjLfmMoq9TFxxzUNiaNGuWLP1Wdw+VFWdPhg9Dnu3ZIkPpudEM3d1mmuchcCL
ACnE3ENTn4tX7dPQhnENuGe2HxAIWUl1xAmGiUYlLb2UIj5qCR20ZZIzN4EO27kmkQbISrsxqe5H
RwFYntLAU51H6DeywybG0NqZfRzOPHGd0yzbKW22ukWGXLfYR1A/ROqoTO4UhSDwosE6OTYx+2kY
r3EGN5J01GJR0RL5Hk8HtV5kBdmgFF20TX168CbN3HarfFnyqFWeR1OBv8Qh2vWP4ylK4V1jk8m0
Dlh4IvFyhK4+92rZaQMlIRPNnezRtOfUqd+iNeGsQ0fdqDH/zvoZxZAHSHcHb5uXXmANjGHZ1IZj
3L3AMEFW9cl0+zMAkpa5YKdqr90xjuWNt41ovjbN+8rO4zDqF25/vnH2StB4qpVPSgl8tMOMOZso
ftahkRZieKN2q9ywNqRpgwAFiu2hrKi4H5w0YfZL7GDwh1tZ6/NRVA8uvpED968dfjU+FyYh1fLm
MHTsbAVe08amPc/JY+MCZUr61SGpgRLW9lMqZFAy07Mpb29Zwee+Kk+o028mmw/aMV0vcC1m4DgB
zEL7wS7XISXYu5br086H+xQSX4bfKRymWL88GJEb0mSFt75MX0QDWm51tEjT+6PRjsX1ctpNBtZr
q8g/IGzsolg9J9PyPkSYo1eWedXsNZNqV1/nxaluqFmvfsaiYEyGJ18XTHco3t1E+5VLCtNsBEUa
FTACtnAua/3Kad/62CKt62mhK3EijfCp6PyIAmzq2EL2zsQ1Ox+fU9/Br6BLbKljskZWWaVKn/kr
he9hQQvgtRRhZxPELqdzVlgninNZZlATh5sJo1hhwSnzl/fIJ/Nt9mxDRUHFVAwhmci/S17TWezX
UgyvrucjR0hLnbgwHlHj2fv6bEE11ixNTV9PmdVfQ6bNxMpmzH7W0Z4BiPsZkJEJS3dmzC+NWiws
HkBpu6kk65A/8dp5Z32T0CW+MeT05jFh8K9L6cSbPJy65Q8fIQaupmdgwGu2XugP//7ddYaQHQ08
qqlOSXxq5ggOad2QGeL4K7wU3DTuIXa66LkLOjBgviY4TqMoL1ov2+2sCwBqE7y4DNsglm4Gk5QU
MiYzroZqjV/VN1tnIE98T2KI6K8AkTbY6EpoyCQJcU+96xT9Hsu6/2P4kOzLDBGoBxAtqy7Z90Nl
Hux8eubFEjqT7YQpXYiwY3BkNkMe9h26lNAw1uInu3EWTHd/QaPf5bFcHoZ6lxeZdnWwVlUyplxo
zM5adpsiMQRpbSD5WxjBLbK5vQcbbMiwzLuMg0nhO6RhCDTkhf2oiyosOmsitFL+8Wx2cQbImroz
CdtZ8y6RJAUUJl9Y9o91y7o3EcMji7sq0Mv80ZLlg/AJSpqYSjaSkyXDShpI+hGDtuElphGgA34Q
t8uukiBDoadhJNKtDwCs5UHj5rbXHezj1Kv9bdwBPwAFGNt5BtyxdJNxEtOfNBf+ncLYDYohDjL7
2k+cgMpKPyMS7vwZ4hJjdc3hf8xrjNkC4YZxiZBBzPC0JFe8w3eRY75olQckJxcvqsd7q5TOG4ad
osE9eqT7DsmGZCjvFD0DWFCZGYvSmZWJib07Nuq9LVmbTuchM3g5LgX8Ba26xZXxO03EvdjK0IhF
E0h9JrPO+3T64NNB34vdniS/kJc2BiCIuQRqDHS0L29ZI+AkK4Hwuvc5LZBztsknYuZd5r36Znfo
2mKbGCQ05uWe0ZClvxEkCxYN0ZMmAJlW4cHaFiw264hSDwd/Kri3vZ1R0JT7RzvBwtVZvI9s6h5Q
Kb1tUx1rPHV0gAdOXaZEzMegxpsvJcDo/glgKZPqwMOpMPAl1WXRjqpcoqONXjezVYll0eHpWQ0t
fn2oKVXEKPsalQ2eO2gmXg6mbsCexM21PcRVwxIzpiGjFAn3BCSwrCAbvsQZIzvM8HWMxohJheU2
BxWMmOIT1mqTO9tGQrHl0GFSjh98IAV3rI/OMM6Le6l1j8BsKDI2aCaM2PvR2FycXUcddbOh3a5j
7MlrNs9XK4XB0BJ/ckmGg5KgkbGOu22qQJpiOkrO4yx4lMspBAOkb+eIlaOjRn54afeNv1CRgOJQ
Kjzzy4vK+dmZCYVmkNxT2do7Y23NHHIraDpSwIBkZnLh9C39uygOk+R9llGpZaYljb9FVF8RbONN
byQ0zIMDISQpv7w2emDfDhIXcRdJuKT4Ykq5lHM38Xr3K6Ha61IMZ391m5i0COBc6t35Xo6w8wWe
ch4HYCqZazKmrLD5wntF3p6uJi7KErzO1jG1R5vhamvY5YPBscjXSU8n2vQeiy8oQDvjRYxeko+M
twvQqnwGIGGXPBFTHl9xC4yzqs/VIl5RlDvQuYhvBZgkvrnJMSWBWbskt+2s2zmcgxvLa1JsJMBT
i/6OJa4XpCo68W1y7w2+SgUZfu91pK0mxSKJs/uLN7I4iUUdaBkdMQ4XFWvaTNsVNseV2fuMH7Y8
F1Sv0k1min2XWRGcTvgRRdYfuihBIoyx/laz8vZdGpPvwW/A8YwJ1eVxumu0+JxMaBwzn45w9o2v
eiovMV/OjkcMHBazIu2hTBi4QrcFqDrcQzRLpZ0VuuWgPrW+vNO78rl1c+0KjhwVtcMrLOhTU5n9
BNYRFVhM3qYtwy53BFFHHErkr8cA6fjseU1/59jlrR1edKxzG93TzjBa0kNawhvSLPNAQeV5YW0D
DNTtdpEQZGdr3HsxdgSVfy0TfpKcgAKcUVrYTU5gjLK0KShfnZVBxgN271XXuWCbKL1hxrUlWDzy
RnPHltsScNZsaGnKPFkUqD5EK83LQod0QSs6E2gmU5mcYkxtW1fi70wjCEdT8uobA8uJej7KoscM
XAMzWEDCAWx/gDASb9OJqJA7OLvC9blNp2M4rigxv4izjWMhlvUp2w/lRI/mrD9CmLVHedTQCrNq
pjJVx2WnJO73WMcooBl/RC9vPjNxIa1fyhk3ZaQkMTPz0/Rw1DVq50WTOHfr0DrRhX1oawfTWIFj
p5u/tbl9ymy2LmWicSkVAlKarT0tAwnXoTPSrYvms+/N96rKxt2yeqoqd06CMkMK6VLCUzRMUPNT
3cwK34luPcQQbk+1BVLCZmOZzChshEgo/BnUtTDsw78tleVU+cGc3Uzf1I8PGIEoqOmie3IVT0UZ
48Kgibe0pjuDoRdkj/deNtMv9nA4NUUBIc2POcRQB2yorEd6oOEkgIrhRZRlO38akM5SCu6Mhvi7
shXTo9KTE/YJQjEwEAOmaMKGGS7Eon+ZPfC1ckXXlNa1k+NTGqXm3sydO7OLiKh4kiZie6ULRFKH
gV4Ye9N86+b8sZvGTWQ17skv6k/fklzHGsRGzj1cg8I/0W2ZHqwBZEGdaRc3hh3ryJb3s4IXVHUh
VzkCac1AJtmNUFS5XVAF/gQwZONI0woMwVoIa9CBt9zfYjDPkw0EwyRqIKKMrA43N9Oyp53EuUmK
339HhGIApLi5bH3wqVIHHmdtgMgboWj55/a7luwPGafO2o7WT+6X2pH/jl1ZeQgAlYACbR867wUG
RXb7dtwdWpl9xkYxwXpvTi4XGs5E8ZPR/HDgznOdyoGKObdOmUcabn/wBflRyzuKy3BXp35EMAmU
mZkhbmoQ6bbUyiX7puIgZKl1rZLhnMcpBgYpqGEf6InEnfwqhj+jDixGr6JuRxRcSycAHk4REYuO
v1KNWR7wFJ7ozaqoeXi4B6xQNv9CnbsMMwob8d9Z/cmMn77+9vzPfvngvpTTqRu/tQOg7sxHhauw
xPUrb0YKLQ/z4g23yVcXwaWxLEUdUcoQO5uZQ72ReqtiNgapZeAa7v6AHqKKphSgFZxYbfikvdSC
zzfJBfpz8M4V7Fr4p/ORxu5NwNey9l1pXsQEdAog1BQP5xjbs1GRq+ynH/qKPmcHtLM3mu8uS/z9
30HSPrQs3TVbUT90MZD8pFgYVWxqDl3XfBipko8ifwcBXW81I0YTaor5YKZVuMSad/KoFskaA8SD
a34rC381bz0rLLsi5Fr/aczEllPpMXjMf/w1h4RRTV4KarVYhhIMnZrG2rMd4dUtk/I6p00wLuYb
TxwnVodFDAPdR/aFzIPXyXkEFveDdMf3wf5cxuwtHqeNyOZ5k3DmGTNf3gTEwwU2elR8R+K6ptYb
IAmtWf7z2Cb7ykufK+qCLn3SxnjqExB1sXaHgM7uJY5fzALqpk49a+0nv23iEuwF6FfPOClKORkA
T5Qeeu3wt+76J9iCd5VTv2QT3QhFT6jGbQU1nIZPCWz5VFQkKpom/kUfv3E1tvZ1xWqGWqSgVJM4
9KNPWZjVXPk3PmpckHejiYuv8lCp44WXsIaDLxXdeXBZfKH4xhh+fzDu4V9tLvMcAWsnjqx8DzxP
ez810AKKHBOa1lPgYzLKYFLkAI229iAQJZAWKGV5GcTiXWGC4edyBq56tMhdscghR2iRE+DnY/50
vgtKf1jmNCDWKajZVSWvNaEROJz5dkjTpmacvLfoIZXghFxQAwNZ+uR90Vhvc+8+DaY4VKukYSYy
hU3g2Ge+Kbtu7pxnDeXi7BkiLCpCwXWv7+zZFkHdc4zNEL5wo32BzPQeyTzRHzsxmnVuUdx5hX4t
vFvl0WDdlznEC1Xd55qvH+ukvk7kv4LM4ZQMjBHCAwlSWtQ3folhv/pEbLkYNfYnvIw1fysFHiQt
Xl2+gyOjBcBLwl9NGCXl9xodYyd7TGZkQpZG89UDxyEqgk7Ze1G8lqjErfmEWefCzoD6oCcbUdhl
DwdSeWyp6eLGRWeo3IiEKwse9AwiW5e+5vF3b/E54sK7noQNm1iDLX1J3+ba0fgh3c9aA6BX5Xd4
OEIwd88zP9TJcg9A1YEjzC1JSPOkGdpLaUExhOvY0pK+H/XVTBchjxoLZLmcdTl5cQ2eJXEoYz9l
7YOO0MUnTXGcQaVos4/Kd38FXdfU8oTr/0eEsZLIin392Fc0MxUD3M72ip/yzhNDS+7RCReKbmLr
76BzAtLeDFp2I6c/AtwlTmG2H8j0rHAsF2uprz/2sHy0HuP64Nxq68GtnLDJeX3a8c9CntyiTCv+
7avPAkErEzg2YuAmpJmni76Q6klQdmNs14Lju0CUNbXPqo7eHbPY9VTpsaxGKnulmWKDnSKY8xPu
CAnxI5tNyvtIAPq4SAjseMg3eeVv6dwmqanzIiWcv0YFHSvsPXYTfpDkP+ZIljPoE//I8/owL/Hr
4qeh8NNgqbO7nv7CWkOKRJHEiGryI2XI6d5s1pVDRWab8AbLFyzyR72HFQ9bkPYAXgPE3EC3DAfS
Kq9LwjOO+xSASG+4J1ZKe2cxX1nHrQZA1ifseeIEzsNI6DrP9y4tbHWsb+t2viVm/mZQ4IqgBoHG
kFgNQaPhwxAqelj0R6tqNqV1oLRuCJsW69a6iO55vwj5OCD22ISs2WQkxCQbi8LAlgEwOlv2EnIB
4Y1GSssx9nZ8R2SHc2vnGC/uAOugSE45EeDucake0e0frOaO3jCoLoJT9iymm2XyEA98V+tDZX04
kuLM6t1vH0kiUUPWYWok6tSqcHSfZEfmgtuIx9dHOXDoNDJQ6dVyKXdnpcEQsRGIjppNkMUA8DMi
6LZqA5H/aOSwHE2UzHZvO1+OhGgwsRD29Ocx5p+ASjicJnjOmvEOgwU/EsK/3PXSvMvJb0wGFVFk
RmxRgW55YfURpBJ4LbYJtySlM/yuqwIXhTt2SAb20wsXYDaR/Disbd85B1fk53oh9Znh1wU2Uj+l
U/IzMpDwh26SUH2q5WB5K1ADl8T8MAz+OJsMH8zJE0OcxOWY41BKcPYlyfDYWAyPZXQt7dh+7jkT
b5hCb3qbw96kPHun+pwvazYBCxb70TLEkeBlAQaxagL41N2xGKflEQGM+px6sI6gMC+ZK9M7GzDk
sYXroqZv8kCm8xnFX7QX/FskUOCxbAF0vkJWwZDQhLpOsadRnM2OmwRO5nqL4s2XO7dJmCj9wo2J
jYJjAGIxbEqdALSUev5eIzVt05jYkhMTJdcGHLZ24j9qIkZmx7GIXXcGBAMKrhBUiPPAuPr466mM
pANDadwyjtNKsWtaPzu1vE1GLDVJDTaPjsDpT16o49x9WRT4GaAtS6v9GScs6BHPyqajv4iN8UvV
Gee0BJU4Zqa/K2S0d3ndcshwQKzU0wb4SjbnXxqkAkXmz5QKuFBmo82270U0hRGWTprSjqWrHaWJ
dTFJHRTV8lzCDUizByvBYE2QOape1o5W54kuBlA+xnQRtESLcSA5mdEf4TK9aSwrcOf7HOpACXiT
eCHNt9s4VdaOhcmm96xHtnlHCW1tRhcClh4mk3ZMZ+9t9mL8BpSK4Xi6aiUpUXKJenJghP1uOthJ
AmBVbvAoUXYcNfsxWU6joEqhkd89QvGc9eCZyweSIX+nE4vY16bLX0mAhCh5K6oDrAO2AG4GZfKN
ERpxIXVCljGMmjbJ9s7Dujm+zL4fOoCU8WGgIjvBYMz0PE/Ghc17xQ1z3Q+JK4uC1f/EDY8U42iG
ZGX3MeZhfqwb38ML07yNfbHzlvnYaBo32+KRe/mdwfDgNN/2gGlj8b7ahs/bXOJ2HiU3uEShR1Uf
Q5lhGoNR5xt3fZw91l62L1tyBfUIm8YV1TGxhhdbJXtF/NHmg26DMtIz649eftVp/WUq91tf51Hp
ISYNQeFjqJ5qp9/Tz/k+21hAPBJuZQzy19cuDmewJaKzl/CJaMFKjelkXLFPsPceZLtpCvut0vzn
Ftp1m4y0RnT4MaBVpvkicHQzRJPndQwo1NOobykGfCNN04NJT9xtCwM9R/+UDNyTFe/1vjJ5reXv
Dmy7yjXvy6IwXqsG9Se5mUJzaSDnvmiOLJESxZKuoN9+4zOIaSsz0Kt7hoEJ38WEa6pAOdgL+EgJ
VWejrJ76kX66Ixrk1tHD2AejZ+FrE49gJ/DmqBsBWP4Ot3+yNevVikyi6oSJLlXVXAsrbYOshRen
RXxMuszJdjZlaxRb8XDAXk15qxYXEpmb3s7v3RSHEPkLaXhs/gk1df1Op1Jq/W+38s2xm51v52GU
Zo/W8g02moW7tp8Bb1q8KiTlbwAq5b4AZjfP7rHt3vv3NH3SaQ8lUBCDnLC2oFm3I6nniGhPeVia
kw2+xBzePHXoJ7GDGYHnLQt9bEbxeF2mj2wEnMQFjLDj3nRYM2eKqMWHT/0TcaWN+Fy4Gna2C4He
nJ8sMmbc40lDVZu+8LajP4cS6ZchMuLqCeSmcS9jmbGViJfDUpiCBT1cTjdixxKVPyMbiaKbKcrl
Vnpqm1FsVMaVsO+/NNN7LQiURkSBuoV7qzbEVImyBicXFd9V1Ne51XyKe7icVXwrVH7V6hq0hUdP
K7nxHwNDZmC1Os+Km95Vbf/RkA/fysq5c/m8nToP87jZOnNQwgspR+MiC0pDPIs2GueJ7qpbHKmw
W0zYh2y3a8Xie0jPZtS64Zh91n59Qv38MLlptyJ07T604VYCOnBIyvY6UA9X3Rqlb5O+CJPiwRw9
+l0gejN8Rnd5/V33l9nZGvWwxzSAlsbZ814k3PWpZV1Sf2/7A7S64almT8ZhTs7n2R5eMoOYoZVC
JPaCXopDlBI0wRhX/epjdJ9DizRcbZe75pbyvBC8MHC0KJg0KJKA1wZbhUtT0av9rGvdVbDfGwz7
peFUXdLymqOWbRvJ1av+mdM+QOHcC/+hns7a5N+nFQaODG1+/G5YJHDL2CuAxoZi2Tk02F7fBx65
In4CQVpRt647w16fofxRPSEUNXtMX/Cc+/FF6FqQAgqQKORmCg466cJ0Wjg4XxVoAX0IO8mkgv2z
HkOzeeZNBbalYJMOyCkGVcQfjcfQ1ujto76XDSJuuOSwcKnoEiz1XcHfEQGQ5cq/plcncoMAMsZZ
7gYC2y7xd6+jwbQNJA8Jy0/K7A8js5e3n3O6ppagG4MWFyAOKuI+geKK3nkvcQsVx9mtly98y1Vv
HSo9P64IHa6t2yTrHpqpuI/dK0o/+4f+4utExa2OUiQ3jFlXNsVKAXmePGiRSQkRWAGjACSXQBKc
tHBoP9KFvSD20Nb9W6bGftGm7VCxMVM6kawyVyc2Z0GR51c2RSS21gxW6WDPKey/hF5O/XzP/RiV
qrrYMWTrPCFbTATGV/oCj5LRkv9k0zwVJLNG2dzVmYEzGIJuxZtRGc/5mNl4NgCk+ivXqhqgZiXd
PUkI7pc/KWdnQyK1p0HJEtdMQYKp4do518Fdgr4CCAahpcyhz5NpwTwWerUMVlk6p07NF/t8gmVJ
33kvh2vbvS0OWx+gLpukXYXO5GSonFBtdxAZfa/SSaHRxuM5GzGSN5HcQMYyLlqNf5eD809B2s5u
srvC8W+RpV2YNP6Lo/PajRzJgugXJUBvXss7lVROpl8I2aQ3Sc+vn8MBdncWi5ne7hKLeTNuxImV
6/vPrr+uCVpOhjwwqQ5A/gTeuDRwHz6LtIXNcAwSgt/mZ2ZgOjK94iUh96p5OElAnpS1DlxSgG0P
MDeBiKEAF14wXy5P10+JYrrI+7+IEgr0SA8AeaydCojT3KKZA/KYdd0IqKImAql56tcywu8yma7C
50mbdFbVpcvGY2fH3l9Y1qeYRe4mFICeLdpMhHqfKvFMCOx90unfroflECMYiNg+9EOtdlZdXcJO
O5UhK3Yefdk57Hy6+kqqMVnL6OFApWDhBOasHuGRT/qBggp7Y2hYbWHI4IA0MnQ9eDkUsq2aQCNa
mdykwhvpZ29+989P310Q9zpek8RH/OtPvK030JKcyuNcr5fUlYFaVe8J/csV60kjfK2ppsAA/IQH
bbaSueKlZe+wM0KjXKcaPtOx1fFhN08ZSnNQqyNF8nc6aLC/KWAHTfVttm12qHvGxpGichoTuZL5
+zievjrL4o1HuTuSYnxJJu8nbF7tmfM7OOI60ZMt3M9SOxG74+xhczX+YOrnibfmuxvl39SO6abx
atSI0F4JCUesE6uiXgF+mIrZxH0PrvlIs2RLJJWNQx9vCp+u61Dw1m8YMPWzK6FB0GgeJKzqJB86
dlkWfU+I6/CkUp/iiGQ96sNW791bosuvsTsmwKF2eMQOVQhuOOZWmQ7p1uhgakbP7IFYCON19Hp5
moKR9nF/fBFaMhKEauVR6DypwGcmokpCarzCiCZ6nbV16+ChfAEBiF/ZyrmeaSERWUw1JCezbcEr
grWmced9+y4H2M3eDGjoe/FSUj6xsHFhNY21ZCRCKQmPfUGlTz6BA+7VBRo7QLCyfOKKsTey4loR
2854BmljznaZp32QiuXarH+nDQd+0IbY19W7NusnKeE8Wz96Yf0cJaQLB1hlFHlJ4za04y7Uxq1Z
lZuowBEA6ywcoiO2Z3A+JLrw2OCX+sjH6q2v0rVsWgCj4Hbsoby3U743qfgxTP2bZP/WbcwH/2by
gfKjS2fNspG0rXOo2ewsdANzS+EA4G3d6svouxRQcTejvdYekKoxCPeeFv2bfI8umNi+MzOfnOnH
c6Jg5Qn1TKbnWU8Ca0Hk5oUfK7BjGIhTd6LnGcAsGwxtBJQyxlRkTCY7pX4o4PVJ/ahT0GvH/kmF
5UcXTiP2lfKIZHKXYYo46j43mU4QxXkuy+6Y4zEurFl+BZEcsJnzK/Dhiu5bDCBDQ/tFT/Smt65R
8oUfYBW7A7KlTH4Wk9HA8cD7WbQrNKENU/YZWzBOrdo8So+3q213KfZwcXQ685JlxcmAjhtHP0mp
KHZiHa69jtikO6pSXIMfPxdGDeCO5axbq7wVmrpOZX8mlAkeD5+lH1ydSqfBgRGP+xGVLQ28QYvg
eQy6qdL15YxMMxnGhnI6CPWFSarr7r6TUbEA98HwuF0wNiY26eMZao1pEKqIOfEB2m8mChCNnAtT
SHb7tFtQJNOeYmoHTUeCygKEYEbHQoSH2uILyT9ywENRM1oGj05qZ1/225rjIzFOnssSb0kin6pL
e08H3hO5dBiEwYs5mqfG4nlVAN6iBEkPRSlW65Z4pEekvXSjZwnjXhRq28CgVr15L00PS4F1pbcb
7VLbR+EjxhG35G3QuIeISaTUcCQQeAryv6qxzxNq0DiPkY51pSe5hQZS7KPxlcT6Xja6ux2heVr6
1xSQTBl7tDjbqw8x6MYx3EhpOZu5ZFAY4b1LQZoVISvKvAvvKabzhQyii5DFuIovmpd8xMwFXVjc
jB5MdRtR+zcVm7Kd0ss0EoMYguvIukVq084L/LtMxAp8wcykZg6xtLW8BQMGpZjViwVpeGTlu45Z
7AfiqNpvrRGboHvHcASTEmEnFNuCciGH6sIWaIVw6lUW1dtWkWrC/TtNzaebQcPC2XjgW43IE5WQ
wq2jE3cbrGjNqvLkMUfRc6VxGC07OAbDCPejbN4putlE2AzrzN6iKTTbhr+lo/ckbMxN77fDe9p6
h7YJ5odxpioOzG265+9LDYybCrKDGGAnIZnW3z4BF5+bkOPFpyDF+lcmUFfsa+WHh64GRPAadhF4
27dygIYnSLhIwlbDzFGGOMCVuje+Gx/7AtGsvZpIdua9v24hxZQG/53pmnQV+BuANzxS/tGCHBmu
gnJdDuMTY+bc8IQZjb2fu8lbIYCFeQ+eEQqULZ3poMSztQ6Ac7bgloBlI001LoKkbewbXd/mEaXS
87Uu6Ca59t0KUPKshQF+8bqfnqIsK0in42j7hzrueIBb89BO7tfoye8MQKcpMhyanHiN4ZRrHfsJ
/lkmR5x/U8ciZVj7afjkFyyUPNtCvOXl7rknPhP2GwEBXZ2EvN6uLBw8SRK+64CSdpMDZ9thcblI
p60+0BwBvKPdh6lzZqbDU+Yssdsuc13tsiyaxRAeQwGiROJQMkC6uLoc1m4JqoxoytqEvgcSGq73
1Byo/YWfUFYPiIePxMMeEU1rJoSQeypu+KAGl6mVU7UOrOkeYKx0nWFlDFgAHdP+4v3x6KhdsEvA
JN66C7h8EcqO4nAbhf2SEpFFQTxwSQr3Cxu8hh9tY3rgqVuXi3BccsjUbKK98EfhBGTb9pEXxbMN
3cgLJPZsCAZyZBj3nyE8oHeVCGXMKaVlnEzHvwa0f7vZdpC38ABG5eCn/lNtEXBinAyM5jLaqGcm
meAsfpSOcR6Te+3CKG0Q+xUsxoJRn5aWri83Y6MdddbAFO89yv6h3BkIQkDcfultuQFq9uqJEdic
5u0sAYUm1Z9bersTZo3aDMljt9XG431E44VNEUihc0n9jb1oGaVqOxi/SXYgob50PLbqFquT/gGe
B28tckPaLR2LGytGAm72TqotIxEhCiFP5VO0pooCVKmm8Oaa9xgKTmJkHwEgI4PdDOysp8TCxt1W
rCnCKll7cXuuRp0QUvAKuMjp3b2bUEU0EgGog58ixuoA8op+V46A5MbtH0NOfO9FTeiextCl6EhJ
sHPZZpXC66Q96bWzTQgKdZdQeIcqHn4X3jOBUXxgo/MmkId6VfgsLGd7vX0SrupRy4rnGkxTwD2s
sIu7ZpWHsY52Q2XfQClu/RinZmhKEhLVhKHb2TWNi25RFXJ20mQrGmwWlm4eYw/WTK5/eaaJ6znF
TBQ2xaaBIWlnVFvb1kmHxC4znegUUfsegUKDDMJ+/w3N9OTU9mdW0+jLE9w02hVcwLoPkVC5cfPC
2ekNSDeYGphVUpjyKD6cqWus4Ruuuk8yUBydOMpM9zvUuV7S13fTgoDegmFPumg3Yxdr8elGPE28
mHjgn3u3PrSAL7OeVQVfDT1/RWXkwU/vUSUZ+4NwbXKdkNzMBrvb6LWL1PuRhuNXorbGpPOWq8Jv
hJt9baZPjP9/KuAOQIedDXgFUbYJ7rVeXLqqWZKD/+vi6cm0zeuIeRBTxrY0xH1gtGhjsdXKiEOn
OBrDtMz0D1MSGKq8aB/r+UHOCElPdrvA8HRMmtUXjuBPjBobetlcZPN0TfMYNXOdeUU5MRSQuyj9
V6f9BOe7ug0Jh1nGahAGx69sk/egTH/pG/rzBvVhBcQW69olgsGrvJbnuGcNUl/DcGKvxIIrInaY
SdR74h4UQwyzdJ7puxYsLpvPt8wWhyjt8c/yc0LuzXJYLIVBWVgM/Ic8wSrO9a1wIgwONd8az9fP
jez/qK/9Mlkl1d1spC60m8B/oRqElyQADWq8BxbUgDAaP6KkOI0sAPtIHXLicQSG+eDxscfNajKB
VXDcEPJe9pwwMcJbaC8H/y0rhgMZPzK6XH7TiStsoh0DA94l6iHJMSO8uLOBd8Y98RmbJu4TbC1S
unyvZp6A3BZEGMd7ysQXFvug4+yRP/TatX5xULwd+uhzQgKtBSM6njy50LJUo86goS9GmT+ug6xu
07S2cm6+Dhq8B/DgwiUl6r1QNezjUp7QBV6RBZeqm/EMkuiYsew85EFRbHqt/qxMfG/+LpMUNKfp
TkM0KUpxcXtvFQMLrNJxzfromsy9OzK/JYBfc9gsDG/41vNNwa5NWVRd+K63KovqCsn3oovxLdl7
CvpWW1dP8RBTwftNuvJQWsG1tMJ0bcwrpYLTmhIGHDC7qSBCFoYdHHS7wiavaFQzPqqQZwqFAdCR
CbaHkLme2UdqzO2i/Ca1cia3hlslLT+5V93ohS/WjZyHarteKj/4Vkru4hIIc/tDex/8nRxCvzEr
V37FN5Nkl5/7jzrqnkYg0cNcdETqGX9sFPzgJV7q7fTh0nBYI6vZM6wC1/iFbLIi6w0Uaw0OhmyX
+USo6RSN3q+LbEFOE+OsE/hHN3/NmYYrf9hWti+XmVe91g5tClBMDe9Rah9tCGltGvhy8ihLt9jV
vvFuODZedVa3IsnXjT1cwt5+JiB/SHxsMGO+VC2LNgvFQjZUp3njgx65rDNYIxN6maziMdjY6moj
hFwW2VhwK+I7E116gEfuBpMPOXX3vWJxAZgFA2j0/9uUFobvnDql3qte/Krcc1h9GvHctZEyhBZn
LwLIlaFpZ5ggS7ljdFO6wKzWPkiYXUsXvcZMx4NXew9pPgIRP/uTCxMan3PDltCm5qlkB4b9M6OP
rmAh66LlMEn3m6E6+Wl/s3R6fLxim2ecjinYclUtW/y/uRHcI+4aRItvXtw8EWknolLzNTDxYimx
kQ0ksT7B7qtrADzkWaV4HamkT03C1uYlMhjNrBJFOIBIUyylhT2ffO0uE8khd2KTWEnyTxP/IqTr
ys62kfnJbu840GnjoXtgPjpQ8r1upcUHri6OwvZkus/zGGZRMoZT3HenN4RlpRC4p3jfhnyKY3YI
mHlLersSTs81lOJV5ObnMmRP57X1VwTvKQQaPdKdGPGTrbVw6ZTOzfX4FaLxlBmv1XQjD7HUWCMq
UEFKiLukXU3Z1g/7ywU/c4ip8/WTldiSMZTtRooh29iEiqrVyFsQMyEY12AtT+FX0cBHfs/nlh8v
PVcHbfpemsa94M2GKWZVkX9JU6Rbg7qecJrlUQx6WbsZU++j8fmk8/ZKOnxThNkqiOncySWdfCmR
n+ac5jQs1DGLSfY+kw8P0R/Li9ZCRCfPHaI8BzMsr6ypO/NSKi/uaR/vdbpB3GK8E+38anLKYDDu
xkP0POnNpZAHzlyU+uxFQ+1xrA6HwrCWtof9x0dFxxenw6eAEFoRSAywGlArx7Pk4p2nhHKTAA63
CY+w+kPqCZ4E+YQ6gpQak9G26kNf+NdOv9TTi2Ubu741jwY+KvHU+j9pJpZq8BnPFHBhEAUCZQBz
hakw+KYElkePxajaOnpFoNj9VIDLzPgCCOxhm9p7O6EQO0FL9cdHmAL7nc2pVtmif/YnCAIH5hMq
1WJ3B7fpbiJjt053pV1XL17szLjajbn2IBGp2SIeEqk38FAa/Jy9adNm7XmgGKW2z8IE/atb36yZ
N1mDxM5IbmEcoXv+EFXdS1VyHaKVzINCnKvfpkE1jllkZOV4ik1aI+YdairvuYWvvifPzaXcHIwW
7h8ssFFztyzpPgvNgYaD99nVTkwIt4hQ5AIN89NjgNZZdNbR+5Tpy7ZE720H6c9G4k8MkDo3tWXf
dGdsuSEFHA6KKTmLUayqMN/EzFa6xhJi7EBNFqs5WVbX4WnUHKoMbZp1SitCMpPXqXWfYGfei1F8
6NCsheqPQaDfBVdQHwb/lO0TOm3S8btV1ntt26cBh1wsQZy1if1aGbz2UwVGg50I6b4tx86u9TDG
O8Exdw6yfJQcFS0FB0WXrwqXJbdhHjs6eJpaEGK0dkCTPLAZ/sOcAa44vEZGjbAw18Q9dg49Jhp2
kGCMNxKjipGdAOn+VZZ48022MAmDCu31Dvy6lqtXIjPqCRl3RqWeeFlDgkSyTwLYjv74aILwn5WN
LyX6heBLExrZc8qBWNQgtX1IwlW3DykiHHiSFmWfsnIInIuBmBlItNW4QKgC/k/FmhDN2vLSABED
j8ygeVtpGLuBxAp3XVLs+rDrMTakkXPpu0uuE/ZIah+BND0pXoxmTUSeGuQBO6zV8xjm40so0k/S
lO/TGAIOmP9oaEVjPvFEOdY/p82IM28z0L1Dysat2cRsZMdSRw+X+VMtxMkDraubH0q++xWzTJx9
+hCbo6Q9qpEGDs3YQuClMxjgR+7olPTBNczWWLuXhX4K+m6TIXem9E0BMf9RGplYEm007Xn6BQoX
RnraTwFr7wIn3RguPeduDLnUqvwzjwjtL0XNjt78R3+puQxARyWQDgOtY12UUBlU2dEaSvVS3rg1
gEhlzi2CF60TO6iJy0TqDIy6d0vDbCti4Dqdx7E+40LEiEpVoyW9ZUN8aQIS87iNCDeUpNON+hvN
k57gGZfD5nd+AWdW9uSJbYsALELrqRyaA/GTA/7SnYd9ANQwj3AFafUX3xoCeLoitMNQSQESw5UH
rLElwGatWK827PJG7U8fcfUH0Uk1Fl8Gn3u/3Gn6m2cNBG3wT8VbpFycRZijUri2bOOT2ZApXwZk
9grrwEL55mtcOSsmMFu9hvzSU3GK0+8seLh0eYblb8TIREPKTWPujaJpL6lOi4fsWZte4rE+JF34
IyiYwHC67NvmXVrqQMLTGHHE5LkNlkRjJpkNhrn2ChLkJSn8c5LEq8EqH141LgHxLYXAWi6Nf3JU
a77zp5YCIif6kPVhIOcZcMTlJIeJ4YSxvczGu8uolKEfoeJ3W9YkjIAd3SXepivE8hqRd8fntkTg
WPtdcnAGZ0nPy7GRrBTq+jDimva6fB/pfJlYdwXBb5q1W7+lvt3+0cg0ZfLqqr8B6RRUGxUAfD76
IfGmCyXKL3AjDafYyeAPvC3HrIs2zdlbb8zus48/XT9ZK75WaC6SqhIAiQsj1vn1blb3IUaxlKoG
PxdSvfrPTDXAP1fI7w8nmedN+1kkBPmSXVxTEgiVWddTvqGW7XO58/cmbpJF2GvnOtKwMmfrXOPd
ZaVu/xIPZKXNMDt0sPvZZp1qz1q7ebfSFBE22j46hDOWQp7/jwXGORteteRJciSLORLMN8NJbgKD
UG8BGi1QsMwOLFW3BlGwi/v7/BaM3MUyFJTeiPjipj8c8IQohmk39n9ZkW8Fq94u+6uMAX8AUN0i
uZvli0vnqfcXse80zAG3yrHIrw1X71j78pwdqINlaN0aO99S2rDgbGSAuTvBJcZgzum01ONi5YSP
3kIXGp+ZuQ02saqSG8UphC3WUMgDeBlNlSWbFEJ1WtELwadSf2Eu/JCtw9+p6JqJnBvnzbK51MCf
Mc2Rm0/L8S3Ouz/DMVzKfZt2Bf4kXXqoFjsz/ebmJelcJVOBGoGvlT1b0/wzuth+9IN3hlqw7Yi0
0ZBIeLBvtXNYFJeqLZyFL6t31YXOStqZ99pV449eyQGbMSkxquthY5NlA22z92zo4XZwI5FBy/rE
Z2to1gdlzL8xoJlQNPyCgmmsJqWE8hhuVQ69t3TzYp3z5XW8SEfasdN9bujOfkAgQ1DpvjVC5tD5
tJry0is8ofIlS+9s28cNK0oMs5XSdkZJO0Q8PmxermPw1fMChFpRuN9o08X0T3U7QdVUcqfyusd+
nfkPA5PiSJlPHGQbi2S1jnwR+PTPan+p8d6O+Qa1TMEGhw3k+HvlgA1LNlBH7PJz4sXfsVYZcdAy
R/JA1jAWCfhvMFCxEm6wZhYWxkY+dukcpf1OOtGLd0YMiaN6duBLBIiQxaXnaRam2I+2t9GNbcmC
gJdQCqMZ7SqkjaksNoR5GZQuqkcdfK652Ff2L55iC4psRizc6R44RX18riAmDOqKJjwSVBoR8HNA
tueAlSQkiH5dO/jP1W+MPSSa1Jbw6NL2/5RoNxXYgwTPHG1Xew/Icfo70Ek4M8ycnRXyLdc2ymXG
xQencGbPN1rJ6xibz+D/xv2TET6allEnOpThT6NoOPBWlvc19GvKiKi2ZmzqDkhGsY8JkD6azIOH
GNwDdaxo9gzYHBbTtWxNDAoaAsxR9nuP92+mDqRXVn39FBOyaanmbc7t9BJ2v5V+9H87+JmDfuCb
shT0hZbvWamwYNGZwCaPVoVjo84d2k/QvuXY0IwRonfHWxSkEQUPHd8tpEju6jQXdeBs3wDiLdzy
Q5HlFBBi05PP2G1RBtGg29tht0JsWc5eAp1NtcNVt3CuZYW+gXVcLTQ0f0Oe0+DcAnL29Q+QB0Bh
FpJvPJsyMobwN+k14+Ic4wmCI//5/5ODmBH0JAsp9NMzpgZvDpTvnIpODHSbolm7NE0T6OyROpuC
4Lx+dex/svZWvbX1YY9NCd8DDiR/euYiASavNE+OvrWcSwL3vl9WtBI2DCBTfABwRDaBYsa5sjPe
C05ploc+4WPCV+zIoeWwY8TXZePzO2gTYW8+moxozUh6u6bYS/OzlREbK5ePJinenTnAG9x96i4V
QppkHo2Lt8IYsJ//S03SDYyJKryE7gmE9cmtucNVvCvFMuw+Gj5li0PK4CVV8teerF7rXiT9N2MB
6ctdtFq99zAT5eUbNj80F685dzjIM/sTp0CgcUJUTJ09JLGIlC8BjwQGRF+B4EyXUQ9KcxswRVaw
NEsWTnhguCSCXiNi5/AwXJqeQndcOnDUsvInL9p9Ssygt/+p6IDvZQfZdienejEBgh8wjuKHgYAi
IZREm5zt5/zAWCuPquSk2LWsmIjVLiP70+VTK2lRKMdPTfGHmq65shbgDFTd7lrr0XEmDzHPTPeH
TROnCRZclkzsgXJeVzErUqfDa82m0mCNSmMHOBYQiCOIoubgdiAX2eNPA8YqaqhxzXo212veJBHf
YRDOnDtQC5jSCBVRSkO/J+kI3G1+cS/C/K70+bkmVmrnDCE6FZ1djv2PbQ3fa43fQiLueQhSqJcJ
C3YvRLwy2q9GOABBxumFzpOhLVYT+mXJcqdsi4UwbjY8L9YRG8Y7kKf+3MZVVEEOIQmzZdaaFkgn
ojp5olaFr2YlEsE1oOMIZ/LQbuJmZm2MlDtWcUIkij8oW4KVSPd9HoltJeWLRSGd6jV/NSD5hBIA
NH7s/s1lVY295rtIS+Z2UUFqTezoHLXaKyje0mxZbcTaq0xqXH9xem+5Zh1tt7uZuJF7kIMzTGVG
tRYOG15cs5gDbAUMvH9LbDjVIIkk7SYABWEHkYiaBGC/kx4/0xuCKd/dmvxgW3Zw3PmQisrlSMMt
1Kr9xMKKlwlWyO4Yppeye28JMgbG2Sx+SMYt5FMbvOJEP2hhAgel3geoOCbeMI66tWehwurEBjU7
ezN1yCCZGyan//9jZt0nQ6cfLS5wOlty3yR/rBXWX1L09Sp3cAhLTYWQDfUv2ctuY9N6FcgAApLd
+1fNoYtyjNSPz5Vv0eb1atCN7jKPZ6wHtrHs6HdvIGcIemUqw8fwmtA+YFKS5ZoJU3n8kTj4LEqL
oCPhOxLMrbnmMW6fMh8FyVXC+hdDr1IREw8o4oE4iCym8qbygCUPJ4dL7qmhkkC+jNTjOpriC9ig
brojaQENrBRkaHxTIy+LOhuXfWEDNuyIO075WzgF730znorM+Ol5fF8F2U0ocnI7OmkETbd8iZPa
enOrPltbghKtGMZWtu15nmIMPmT+wRLOSMtxSrE6H9qWWJBGcqte1Vi1+A775nhMLB3hjTdyET41
U3Ur0vGlYi63LX527UnXgLThJNVCb+5j0Inp6MtJZO0ysO3bH6utszZdVZ485Zn0YDvWX2NwdKrh
XzN2dP8Gl9Bsn3Kbn2WVsmx02RZ6/i/OnWYhMdsViXmqzNCZMSfPqU1nztRcKi52Fq+GvoBRqVMj
uy0b/lA2+nmNE2DAgU2WRIP8Fmr9x9DVXzOSvM3mJg5taRH1IBiNXYFNDA+rzPqj0dm3PDShPn7W
mCqriv+54+BHKazFr7LaS8cdeyAr3pB4zzkxOKdRjX+z+FMU11G7Rs05UNEm1RwOMrnXy3vufrU4
DCuv2KdatxnzPTkHU94qQg0k/lZ2GIMXNJZ19qQn7CbwUZcSI1bBkgjbZrkqTVpy+ANVdnKJOKRJ
TkG8eKRoi/6IoKexnwqxJDYYjLbMeAUv+dn07uXvfY3637SvpvgdrLdJ8psCgORo7w12zJgOq2j6
4Vt+KKizLiF4vGbcbUa6vxVpEltFD2jvkJv7TRf85Em1zhpmFUrsNvPcH24CSXd8aNMpTQY6Hc8m
yARqTMyNldr0gF5NnTso56PEAWmUOBgS5PE2mXYDx2o/EqodARFBKKnG5pBq2lrxyU6Du21TtmmT
ZsOaHq45tZi6hcOqsoPvoskPSdvdY5eua/XEQpN6UbjxXvxaGEe9QgXlngBNfTWwc6ww81UfY/Ax
N4t0tJND7b+pAFKNx5KPcA8q0Sq/ZKTlaaqjDSlaTgihpeVcO67j7Exh0FL5CC0uaapDQABV6a9R
rN4jGz6XQ6seL28XLEb15WdyVRj5c1U4Bzg2y4LyZ8nAKpC9zIgUsdeiKHQMDS4OZklWGBNC7yK6
dxsZ7UPRPccJHLxxbohaScM6K8Qsi7W8RcLTk2en5tWl9+s8IVXbrpQUrwGbD6MqdwUX4hAAle+4
1FGF+NSQFub+AdQ7nNIpjB3AyU+RdbHzejvp7JwoIuVfInzu/Qi27qbNBY8KuNuaTF/dMFDpHx2J
uaLuyXZs7QaxCaRmzdlu2N2/zhqXVE+NjJE4olLfheDLvcSg19PEvps71mvCDyDnGmurGZjEylf4
S0FPnxLdNtHiJ5NLONckIZ1VllHXoOpXRnxfhHwkx8yoeayaw7x/jzuWkAbyc9cxKaQB6YQarAw5
mOlnHH/ZZh4SLcD5QQ9yt4v+/sLY5B/mJKgfMAgoqmXBXpinDCtpSW+QMKDp8rBhI0m7ch3KH7vt
12OOMgaVaowfvP8XtSefcIp/NPGtTxlB8DGS/XgJuLM4xvBC983GSpwLvNe1CIndOQHhdOb1sWDp
iiNDcTq2gcAbwrbUSD5m21NLT7PjButBlKcgzl/m+GQSXEoIjwXvsl7peyy0K28C9aR95vRWMAbh
PhTTPep4HUz9ATTfu84oFNMiZJisMzV3UxnZNvcFkfL6OkCY40yp5hLPqEImqVlwmSGanXacXdJa
+DVAEXA67jZhdfHAZHQjsB7zUhAMIKOw3wIgXPlD+x3m6jaPVjqGk2UYtPuK/I0vWtzhpVzgul8Z
hnMYCP/noABEfDSw6zb0ofNy4bkBmCjoH2SMX8nuCEOHapUIVAK+w/BY2JiDIKMUnrXPKntr42fm
jqla9ScwDMZNfUwM/VZzFxiDJ5k/e5BcBy39LKd8Y/0M4bNVN9R7t+c8h3VIPIkgac83Dq4GOxt8
Yca412xxtejIZs92qglXpHUFUcxYmEHcMHkX+7zfcWg9u7QANxoX2hYA6XAzJ/AISef9hlxio/bN
sRXvymQDG+pBjmIXYZRo6s2AMGpziXT8H2GV8J7YXIorml7u0zVglI+4H3f9d2G6W5cAEDHcvWP4
fNTJuKsdMJGu+mh9tJiJbc3roO187iSZVR1DvYDGYW4idYkH7y0ei6fK9BfW/POBi2x5B9t7nUn6
gz49u3NSZt7p8PXw0LfYmuSieRYeVVXee1hsrek3HbNNx7bCCYEwxNlv3OZ3k4dfkG7gi8eovtfo
1cY7tAhB3CRjvaXYCA91e9BpAW0b8Q1T9QWgUiPCm0gIhFn9QW/x0IDB1Lto11mYarv03KTOTmcZ
LbGtEgB5om4GWA6uXLbeMZ9PtTFDcQ97AER2t+0sKo9jIkFWii0/XOr5S9aiGdbphggSey74CAed
Q8D8lf2Ml1iYXM0dEawTWlPTk2e6u6SEUERGxQ3Cu9/727qrzl357SmUrJCvPteDCt5Ol+wN9C/J
RGs216asnoE3cxtt104NE0XXqTAYnzM9fu+mZ4VQXxi/qn0koQOvJpl9CLxTt0ZYHhqLVqOwxKMw
YJDlvMbPqyXlLudekpTyR+ZM1gw/fja9yYlaOO3XVhvA19s0mnCHvdpUP/oGjuUvDBoAhIKXKW3B
PQc/MfSTQn3k2VfE9o14cogfsYvy5xA+6RGFftfIbBlX+O43XKRyMtBR+drrF+BSAFZZ1+A+MuSH
O84XLrl2vkTSbFugPxq+MklzmR3x/63/Y+T7VzGjE3wk4AM9nOxjjtSZoYeiY7Pz4yg6FxOirxgX
OPcyq0Hc/pdYsPWyf0ZBrjR23zQXkub4roLfOtdXDRfnoNn59VdSDlvRMlRr2pUpVWfRBId77zpv
GLWo8mTN7+MhZuwtqL1Xl8lNr8K59Z74FM5LOlAzgetJ0tEQuX9Jbp8g1SxIV5aV/MyxyRot9Yql
ACYMWFv0i5GXVDD9GRzzQ0p/Md4doD2M29vK+htDQepUzA2Y7KkfZnEHWAnFT+CEDcAzsqwF7QiT
CHshRe/cQ+Gu4T6PN/N6viMJ4lfnOebm6Pra5GUW4l1Os3zjjfDo6vgzNKDRZ/01k3SZuhiLWEAI
ik57Vgoj8TrnVuecbt6LmdqXObeUV1hS2bkPICHou6QTqdqBgTkMv0EJqLIFvBEN9UoSSaDPZaVh
o1uwjIQ7Y22wcu0TqSH19d90qiBDlWSRlZ/gLARR/h97Z7bcuNJl51dx+LrzDyABJJAOuy8kzhRJ
UaX5BqEqlTDPM57eH/R3t0+XHadfwDeII+lUFUUCmbn3XutbEAV3cX8y7H39xKBFcABNd/2VV+rP
xnE8j7iC3fg+Sq8IwZGfisqhHfPsh5e4B4T3adBxCzb0bAf9GPaXed6SrxyF+N1W7rsuFhjXW4Ew
r6uZe8pqLUjjkgfohXuLlUZ9yVFvbObrNgT/hh3Lm+56s7tVIJb7hnvrEhIFHNj6h8ppSI3JHdPL
qY6Pla234PeOXkM/yflEDsDNg/5eczwQ1k1f05Rs1JVnivNxz3MVbkkXoEHTXOz+KxcGqo2TzZ4G
E4vaw3oKzbC/GeoLkQpt0BxdNvRqxCo73EpxacNyM7bi7B3j9kkB8UjkU0Bfc8rcPVp9EjgBLq7i
jBi88VgzcswYiXrnln99JM/MsDKxdULZXIrxPSOwdxBjcEYmka8EqDLV1fqmHeJjP9XyEIVdzOdD
lZIjx4PexandRZAwkflsoGDpp6l9DngleGtpz0OGIiK+pzUEJwgdRxJncmcO+aOr0Q4bVURmX51f
5qAxrqjqVv5cw97AcrN24lKvg8SElGh7NiNZ+iONCe0qwSW+8pAUoF+5FTpf6wYFd5Y6+P1hY02A
t54MUmzmrgUAzorQeK48jGZw7hT4sRFKG0u2sCMCa6uPFuUdk/fsVZr+vGmcPWwdovhC64uZ0EfX
5fEph0rNgh8cDPDodz4kRYZ3mqoR4DrqhkME4OvYgk9DIl6Wp1A4GTkUTcpYhzLX8vvgxbF7WIBw
ibbfXzYuyLFIlyhDl5/iDSA2bLIeyG7IHtG1K072DeKZX3GBFoBIdxKEBkuR9GajiRY5z49DH8xZ
IjvcNr8m1Cl7fDGGdwjNUl28BBpX287xJndI3LFVYa7mdva2xUQG3JR7zpEW8GdkT9DjLO/dJKWB
49XgrQ3LEMemDIEgJnNwW5FGAV/MjGGhVM7PoU6NY8to6ahJyc4BZW6azshW3RJaCasGlye0Jtxf
etzVJVXEJOdmN0zM8kZN3qp2s3s9ThX/qAOj1Av8Te+A5O8qFCkSdaNeoAB9X1aobuvkqJq4xOlQ
unReLHFIu07wC/bX2iIdKGuIMwoBPIZLb87wQKum7SQPQZqrXQ2OjmRKdXTxLkwd5OTCdY4ZMllu
w+a+ysMCsy/+Sc6joGdICgM67B3amu63b4wRZw9pb7MwiO7C6OwMs0lW/XPkqfIOBKPsIlQzltXh
b6VPZuZAsV0zou/gz0jfuqra58EOmhxuIMxGGztv3nXUg1dlw1Ux2Eg7iGqC87ixDWaR93N35Y1z
jkZ9O5L0s5+5gSF0QtSXHo1nVE9pmjsnx/iCb8IiVpRvyMxnFDDivgG+yREwYLLXSW83u2xDmINO
M6adWZBC7f8ajRIOZkstGZYDqYAJS3lZvEdIrU618HfmXBP7qYrfw0RHHr02xCA/OjajOCgXk5/y
q2IdS3udw15dU6rSVhNpsm2z/sDW9qOFiCN8mBmhwegs7JPwyGAP5g0YHG35z91U4OZMOuracjHa
dJNGFbWd/c7ftYITe2Efq9mBbY/rjUm8gwor8zkZjAghwPWNc7LICqEahHW6D/HIYPsaTvikMTxR
M1T7OqUPZudLuz3CbDi4GDtSbWARYRI/FeRMgXUyjMnH+nIh1LXYuRL8Tua+tQvF21ssjPZcPTqi
WlA6vbUdq+bJszCzkal+ge7H2KAYDTjHuX3n5E8NdOx9rxBu0mDcFinttQL8YlWA0QvsU9oZ0650
6CBZPaRYOPDkJrCLknDBWpXZzF8FgNR55lSkOiARI4BTaKYbZm/gUKdwpGtnIgON0JJXqDLJLq1f
FAeanRE6hKhihI06ir0ki5ZQD0a3wVicZbqIYFiSjZDESHeQ3aUPm/6CrPiXXcfJfgbNEeTylNVw
XLJ+irBSofKK2LI8ks+4GW7QaenbbEbG20RwBXXh/XIkK3oSmkvlGHBUygjTydwlDRnRjLDVsjqk
j3WXPYNtY7KJbb4igG7jyQH/vRsS3iGGF0nALcz2xNjo7rGMjOpshdFvO7GjrYG3FFWrcFdN5wBk
S2hUGAUQgC5ydxPGlacE86F2h3klRYHbNFIPWjBEs5aWRaufo6ZWa2kTsZr2zKN7gzCdHeLX7NZK
TIfk5HmVZ/j3QZVFm5HUD85Omsc368TaSMUniQ20CyReQmAVEcp6BCnNZACE9SGyTZb3KrsWuxCQ
8b2v8MbS6ruJD2TPBnc00ld1xwBH50AO7VY+2aHClaGH8cYxxk9StCHGRblCzZ0/zRRhKY1aqEZ8
VnlQb8V8MjPKtaFEqgelCRc2uT9Wp7Hhl9BJv5n2eVcdy3D88Bo3xTROeVJbyFezxRw6F8Pn0AXF
iVlzcYrNrzEYvYNvjmpbzu69OSbJwVWgbEUX34m6og9kWusJeDj5yrB8ewZwnIxxcXfTsIcGeZxo
et1ViBF81CF+Y/wIaX3vNZHadYnBvQTUc2P/xLxEBjT3eOUPn4kwf4nCPFgBeGGvUeV+ZkadoBUK
EucH0g+SwVHQupiBlJgeEJXZV129T4Hc0cezMX/CfAtGarYuNNVNLOs1TqwB6mPtr6vFvB6MbE1d
tjWtVgG7Mw58ZsZaE9pN7Nx8aKvi7JcVqnU2l7XL+Fxa1C4hIYKrAh5zNCALhnpmUwjU/SFUsC8y
RGtuPOtNkGrY8LbAUQ44xkqSgpyEkfDPhMRSVRyWm/w8O2C7BI0tVGkN7r+HSljBTqBoc0vg/kXC
4puKO9Sgb55b0lomHHUOyvREK7K/tfQl0k56rEyfgeRUkdxJgFJYG7ASxIsa7UOWFx52K5e9IGi3
YJopBURHkPjgg5zLSqra2sMg0kHZdCVleIG2SbtGu081WsH2vS1d+2QX5NQ0KNZ8tzxXnoxxK3Mw
Y38qVgygMvrxQbBORSkOmR+9OSZhtDJl5YzEYhcrJHw8Rjn12L6HbfuVOi4n6NwGCJw3O2PiZCFw
IK1BricSHFmjm0MWoNI2gyZaa+p9Ow/DjWGp32XgvsS1JE6cYpg139v6Bqq3NDNxcTKexUX6ltbe
cJxb7wEBHmGLPbxR5RGjS8yy3nS9woeIAlBXfL9lfEkmKJsnTkbbd8j/S0ZwFdA48Knglve8hvov
rD5pKF2TdAEojYGz6zKsa4kobZgLbklPEYdrCIH01wR7a/HU1BkSyTAZ7vuubLdhIh+bMnFOOZEK
IG4QwsLLNmgJMWO8R5d/Am1tPfkBk9fBAYDcNfZPmFTmvmhwl49zoE/zIsMeKB6cXu7S0reODiqd
mH/jrkR5cmvz/xPXMrW7iX0TWXL2DJQw21Qwf3GkBRejgvw4JzMfTQlPVzY/DS1eg7jnWAMBkAT7
Gj0Efci6GjeVhX8jbhFF0rcAMt15QPJJuOUvIrjWaR+YOuxNArGwMOlDGAPgtyJoX5T7oGcpHVdV
pgb4yqPY1J6zwNusOwNNCJPW9gZqDJW0SwqsKBGftYzJ3SgCEpmpcKVGH8drwt0D7BcDoH0x6Z8Q
aBsRgBqobGOml7oq7afag8lWAFiNpIjXE8ef18R4D51xfKN1L0gVWBkF8rM67atDm6OWsKV8xhTw
o+JceZkTklKpHc6A8c9MfvoNR7Un1PIkuUl0WEXDKyondzMr1ACAuYHmKbfh0VLMAJpTbxV3s4Od
YgK/eusayqQWTS1U0YJ+rD9b7zBVP8bppW9HdWpjt11xdi8r+Un4rHGaEDGYDuNLxwhO0COaowOR
y1QVcutCAf2gMIjG6OR6DB+dVB9NQ7z5I6o9ikx6ieZiSNBPU5ctLcIBuuKUPNDmobFpVHeu8uEi
wosDtq4PZWDse0Hdgg65W8uUnWhIrOM4tsmFSestae9vJWR19DjrWcHSG6BTEbEq0DlHqOXgsOle
060gFe/enXsU7lHwNgx+dqenK8mEATqSJRjFpdNEeOUqTrRc2XWLc1aE/T7y0pUNEgud1x1mATg+
Zv+GAX4/Ram1afzpMzeEs3WjY0/KVW4zyCEo/KZzFGP1vPsiXgVPS0SXqUfnmyskO1GH8pePDziE
rO4ymKt4J/3hNrHq98GzKTAKH9BZ8C696Ym9c9tQjO/UxNo1dCDRrJbwN5lHiM9b+KWyx+A6NKU4
1UwN8zEZYVyrfVpPrFiIeg1v/qHMQl+ykVzVQbps4BMg3pZmPsASIp84tQR5jYgJrhUC33Sfdd6i
jYjewi6wLi4Cp1KEANtqc9rhXYNQYg3PZYspM7KBy+SLztEzx70XA97NvWzYMZP4bA0a+ghEwFTH
plolmHtIqX1gAgg0CVDkbuCDxoOfNW575/rdxop4uYQPnOxOdtu5c2LUvhoJTVxOO5H5JrZOi4GJ
w5mPW5nwNYP06S7elPIHancUJGhgb5Iq+YlQnAm90ETMZfpSO8mPsEamarHIrEKVEl1QGyADRwiA
0q27raedT7kkl8ZhDr+90ndkeLvk1yUrQrHn1aiIe6CbeQystnwjs/uc6IpQVU6YiAD0vRQCL/x+
FJgc2hYczEwm01ijKKQTu4p4nm+yfCFXJeEXKUewS2JESrMLs3fEjTsMDVnb5aqy7HM5Ns9GIEj3
KcOrstEmJgGZ7w6a3dYdhxcP0n4LB3YImKdQBJFrYTYjdqtw2KCVxt6b13dNh35FqmZvzuqrhuC2
CmZc7TR2VoHue7IsKVXGsbsZdSXX1DPIOOPjMLWwd8LiDBTSB7KwTSYHkwueTZzuv8ju0rAMiyP3
ibX5F4PMAjJ++mAdmg+mcO9K7IlY51Y1BqMVKcToYqKDXXfDZmCV3BXIyxoo7atgQkgJb6ZdoUMe
b9NZ7/6lSGMJVMeeiQDmFN5oDhWlC8TaAVOu0N/iSG1d1NJJ9JaLh9JHmEIaOQGE8lH7ath9h5f+
/5DXx78PeSWD7e9SXu+LuqX6Sv8a8/r9R/6Z8yrUP0xPch4hCdq1PYMklX8PehWW+Q/pmpbNg4Rv
2TXc/wh6teU/TNvBJqsdBiSeJ8mAbf4Z9GoZ/6DDoiU/Ad+tFcGx//o/f43/I/hd3KNACIq8+ePr
/5Z32T1ZEW3zv/67yb/BoXL53/afpMYqol09XL6SoFdLYy36I+Z1KPJ0toltuA10HO278nO0atQF
s31pZAvjzNaPwDcWi3NzBlZXXv2ic/Ydcuu+YdAfaH0wVbHHCDxuSgVe4y/v5b+93r++Ptv58/XZ
ROMyisFb5PIqTT6Lv8bQDiVVEVGokEhHasigi1nCDDy01bHtcN3kfeptQu3t6JcSThgV8bUOOMk7
IrqWZSsP7hzuVRYVT8h4b4EF0pmtYLdR2T0mHhYzw8uqi7NodcbwODfEv3n5dFa6/iA2ltSyOAj3
GQ/vug8msFMFW5WBr/IQVNGHAZrlnEOpeK7SmJEjcIkaoQy8WfMjYOPfI8sJ7vvBss517mInHx6s
aMj+q7doeQv+00dIGpBtAShQpuvYpkko8F/fokrROnFkwXCaD3vzHZv5fUlV6x2rAVGbM6DCU01t
EvLppy+GgnDiSNqDakLlVZQRpTvJEgFuimM4mWIFozs4jjB6dRSJazkK/CgpiphO+ldXdJe5Q8xZ
KPMclMLeNiOQlIGs9xOcPjUjmCWBR4fTHf0uMoDCrZvV3svAqwAaZ7lk5Qzuy4z+cu5It6dyZvZv
EeIoAqt8mByhbv/+JvLsP98hZXFoIRvF5qFyvT9von6OE0Vva7jFDPfT1uGwZpI5QvafIlgyvGz0
JKhcnB8EuL/ZU/7cmCZsDOX/CiOvOhjCD6/f35p7F8Kc6qzt9/e+L5kCZKp6nN7+ZGxTYTFcaLqQ
kjlBGugn8bNoCuZ6aA4Su1vkO87IjJaL208wGPv+PGTj9NAVvTpUElXS9w9pY00PFrgGcAuB3jLv
UUo391kwG/eqJqG+1QMqguXL74tbY3QsXKgY6LPF2R8a+gvKUh9KO/fJ5IVP0oaSlhMiWqeKvGMc
BW+k1r+Z/lBdDbMr7k2r3AGt3gS24gA+1rrBbqugjwRATee8eErZktZNsGD9kQ8xaCHUdTbm7DiT
dXxbsyJsDLd7ULm0L3VkBc+BYlTiBMW1Y4T3XIYFaZa58zDY5efff8TucpP/8RBIbWhLEabtSMtZ
1rm/xlVPU5MFIQL7hpQyNvE9jDkyKcNheCCaySdvxFp9H556v+KkUM4hslCDyZqgf3+0oUAetdWe
2t7hsLHIvLs6XvvJiCKCZLlJ2slJtU16CjP5ngIw3n5/q41gEeieKITCIaZBwsTGaEUTb660cR2X
S+YgNzWRnu1mTWYdbf7kqpHDyThQX+TM3Tt5X15rWK4DjQCibKzinxfHLP/tSwUPJC9N++ijhTrX
s2OdDdr+u4WFlYRlcUpcrzgJvwWyEVh6w2wEtH2RvDtU5jQiEoKXoCjtvnu8UxTue4/AhH7p+H5/
67tFXnZRfAjddG0NGJlEPrVHZsb50UMV5cfT7cSJ61y6fn3nFwh2/v7jk2yC//njw5LAvcSzCTjI
ddUfa5iAlJayQkOo9JhsSVqy5zB073lbphuSG+ttYBSAvA0vfhos6HGNRzcxa4wNgBTy3pwRA8VY
Oz/SoV3s7/RdZro7djTh6LTiu9Iqk3OTUA1757Tvq+dyWpJMYTqdckmjygrmbFuRpXoq7SHe/v0v
5/w/lh8FqFXyu7H2uGr5+V/uTU9HKjJ8atieyhm3BxLnzMaJQNP5Zm5eAwI734KZChfGIOu1e/jn
xcLGbyCCSgBmHka7Lo8k3swbMUKIYltbBqseOWhcZJJ5d1ZqF7us1ujxvKBa9al87yfdwqZw7bus
r/MDwaHHqB6bNe3Gaq8ay3wN5wt0TIlxU6WomDTzBbv18XF30DbG/jWcvJ9ZgVE3KfZtbe3asshP
qGF76JTIiOLGOIRiL2JidBM6TJgXyCo+hFb17xcXL9bfv52m+X+dCZQrleM6nm14HvcMh6O/vp8j
sWhTXUhi4+j2K5u5LAl1gM6HsD9kDq45rGx9yxCAHmHuOHD+uXjmYyMt4xr3LmM+r9p1/M3H/3NB
ebUqRx9lZgsFSHGoeaoSxIWxMl9IpoMtkQFVzeuCTLQQ2FJa9MQNBYceXk9hTRh6i/je0/gYMnKI
yabxxRqNqXsy7fKusKV9rRP0/7mzHO8t+0WbLN/Q+xAExxWYOetzUq7acYSCaZHb9bVZLo7sISQ1
mjLI8dZU0fnZNKdg7831ldCa6th1dIQN04e3t2AfS4H3oBizZ5BlRwHq5D4mb/2i0LVElekcvy/z
EieNDu7dGbXeln6DWTixxKmZsZRbKC3bFGT5ZEfXeoLrabbGiY4FHdvJ3GlRyXt3uVTNiIyCEdR5
RJm6GfvcuWQhmqNYl93VMHpjpUuRnW3Eb3s/iNVt29XpR0u7xwkjZKROm94VPQlFs0t/lvSi4n2I
xteuHOuHcRFPhdqoYArZ+XuZto+ZLDCBhVN8/b4U87Q1okoesnpGlwKLilLNck4QNX55RpH/+i/u
OuPPp9h1LNeWlst953AOtZcl7C9PMYklPfN93JPRkFq7cRlHqwWFAktsXNtx2R71smhGSNdvjC7I
VvmEpMEPp73SGRJB3+g27kI2Tqoc9DD5PEeZMfUPrecsDtLTCIn1lvn5fNMUJRK4sfC3eqqtY4Mk
+OK7G44HrsehwE0AHppOcU/sGSKxqj99X8QIsy4fCTf7/tKIf5ZRbqMqJHltSTNp+oaCs/fUkTCJ
cF+TjXPUrm3tgUui62/enZ6WQ1cpRIFGh2vIjtvXjGN9G8OuBnGc3UPcGdezhdo6Gj2Sg2fAChtm
nLTDZcqtqwBx960Drs8xGKf2uyTy1fPY1eZNVszowWb63wUN6llN+g4HCtlouVWv+HvsN8vVOwHe
RBno9iqLP1N4MRKivmhf8pEeVZGkcAeGuWfcXQD2SaBNdaUVYDUhRrrSZcnx+t5zW3HCnfYq/TF+
TimEkMqnwaG1XkbTyh6+L549+8sOLDcFBA+CKwq/pZUVgpIj8O9H2eL3+Pv7x/rz9rFc03U1m5u0
POnK79vrL7ePO6cS6AgTMQbno9OXD1k/E+FSkncQs2CcnE7mx5SslNtW4mthJkEGbsAAcWpA/o1p
s8va/Kt2stHAs61b3lv3xc8154Y6/EwiDeRa2Nd8uhZJoHFzNYzcShM54DQMu5bcvijiTf++ZBV9
EfKNcDOFuMcYU+PeieaXv/+VWT3/rC5dCjdO7ux+jiM1le4fz4xuh86zJ2bvy0FiKh6/LynRcHGo
5MMgbfPEIOqtScH0oWaAD6C8bI8TlGSMPomencHImRuT3lD0Y/Ts5RH2+x5b//dPla/6fWq75GoN
CD7hUvpbtDfOHBWbqTTTJw/C7I2LCpXeyENvpO2DsJAPBLSZD99fNsssrQ1RI9z0hvM12pZ9GgvO
8lPr3aNPQJycN/aamnCb+5DV86bi7huHfTlXz3FfP5LVjuAzqj5jH+dAEFbvRXLeNyGGrwQloEgm
Ysj0u+8g1CQqoXHaN6Zqr4gQvdvudyu8LybSN3OZIPOFggfTe3ofLQ7rFkqvtKAayOZFah5MHwDB
mdqiOnIVPk744Q0wRCxgRcBgJu1KBiZI5KrBu3h75c/vuuVJnvLobFZi3Wb5fVwD4q6dXeImH15l
MSBD2o7rMcWok6DejmfOAFYGBnDw6KJn7dbxxcecV9domBWPahiBv6f3GGPcwMwJPbdIfpjEqXW9
5ojm+M9xFL/W4lGp6gfOO3sf28i7QPO+04tHWqaGF8GQ0xFdyuie1CbCQS6xZ/q3nYGVxM7Gp9gW
TBoh+DXDVvZ0aTXJmOIJ1BAjmVyffHgcidsC2Qv6rWGWNm1e+mdKFuRlQn6oxiLbQF0RN7XpIxHM
XyqLMGdJ4titlRJkbDjVtEvteQEFgfHoqF2YwN+w4kTbCg0qfWxw4WiY1kjFQAajIu07gqsgEf3C
piKE631WCngj+UYbGaFQM9vM3wcPPhM2bABiPDs9hsvU6Qxa/xdq5oVFuPKQSTzl6KQzuKGdDQjF
g7pESxoMgiD/zazBxdRsPqhODLGThIIvkYZOL+4IoA8POQIz2aEsHUIjph8DPszttx39SgkTC3j/
GNwRpYB8PsXYayPK8SVd9Apvi10hpUgnmKKl+RUK1tdeBtEmDBMgxjNZY53xGGPkJ4D8xvNgQRAZ
AluP97Kf97J0SC6FCh+P6t4rkb/zfiIlrGhdx3icSUgxz9hOnxmZ5uvGxk+XdHyfA5W7Uax6mMcY
uo1xukSMMUoeYaMTrSqinIgv7yMr9LCKdn5hnZQ1wi9sjXY7jnX9mBnuF9nNxwHHzWWk7TTVHFAH
m4+zUuoEAxWpggzFvTn/qJz8ZxMwCwzR3ILSMAFG4njS9m5C49R11Q0WXxAF+r6TcbFuSEZoQxSu
hInjxEuehWF8CBtEaRG8pEVI+Kmx61V/kzxGIXt+2lb6pivcSwvWZQRYdGhfOo3EdCz121wzbM4m
UANJvyqXg471Hi9qcvfNFE1H6OUEOL8y6S7/Trq0eMt44cMYELwBdeWaHQKrNuirQ7oZDGZ9suJh
psv8IBP9oZLZ3NVDpVf0wRA0B2gbAjQUq9QD7+BGAheQMX7lBZMiA7zFkxPFuyYogttac5CyCO5g
wGHIgwGTENF78lkSDn0YMCSu54WDNPhkOA9TddXFsNiIsBPY8c8Ghvo2jsejBUkUKWuH7LWnhAxS
tHA6f7eixZpVps9zqe5hBB0GjyewHsZdVvGk5Z4l1yYdL8hNWu/wt6so+Q0qkbPTkmDZ5ms/zwzU
5A+kb9YbAkoUKcxq2s0gcSKw6NUgD2UOEesKexjDow0Yo8n8984u9l3KKacYUNZSPDxzdBUnPZji
RLb7TvWud8O5McIae9MYvn3wverVd2vvjhYe9uHqK055XU0ZCbxti+yywgUiuusAx61V2IENSCXl
lPcw9QHgBLLkQ9DdzukiuGo4dSqnPqh027sYkruEvyZz/dfAUO0+nmC7lfjHytAoVyR3cQwiu7Lx
gQ4ksgSfKtXKsMrfXXTS5kM0qS/MRBiyIpyYQQ3VxFygiSayybqc543tTy9tCSl5lgNQO584qUaB
l3drnlyTSDIGaEBNm8H/5Gzz2/Oi9DVL/DUN4By63pzd59a90+RPQoA1kwr7V3LGg3qNWqD4TPAK
CVGvjH64rX034H8vQWPveyR52BPS322DrysbwdujYFjOoOjRGWX/9lNF1OACZtfej85D9O/hgsHB
l0YPuYv23XEQYcvxWDEwgu2f+Dfp1Da3CCm5K5ESYJIiNOcBS1K/LkYOROOEys30LpX9aNqIheNe
YGUGAxVPGEhAOWPjS05lQwBHSuItIIgdMzp3TQPR2ErgE1H0KT1UXiFa6pthjrK9XVV3RefjPYWm
vNZ1XGx4FEpwArrgP9I+dbflaPwMUSFeWhj2iO66Rzbb56rHCEcqqXWqI1KiBxBZpeFfe+kOZ3ux
93Rx8hu0Tb/RaC8J9mXcbTsIIyIKeGManzxK9k1mFb+sLkCNEedP1iCvvvWDMXJwq4rm2cG3vB48
sJxOM586KdZ81Gj3Rd7dkrp4O1R+vapgOFoOll7HZqgbatJwXGgMgrLq2IjydUA+wIlE/zSqbofL
YbrxCVOie9/86qPurqeNclPXTC2zsUeYFNEdKyNQyV7obxBZ+YRixKTf9IleDagddsWtgU+IcTDo
WTqDtzK1B8jEaJc6ewhRmZsnw/Ef5jF/hHZM+hlCSIWoqhqIFUyCGnEw2RdTFP+MZ3Vfx8Ld6Ym4
RpQDzo1DLaKbCl1o9oF4X94Str7wx+U/1aLfklFz6tia2PxQrRII5dZ4/Qml1HGX3VXlD7rY+TFI
+uyYp3Z2pC51btTofbkG27q2VsoGouDWIBnakJwR5bn4qYVqb9m0MA1C0ceE3UkUef6H7DHqOD0d
obyHfdNZ/WucTq9uatUbL3OTXeSPT107YBwAemv32b4vlhZJg/Y2EmC5kcpVm4jErqidblIU940m
QqMevdempAeZWQdigiA/hOjb+s+IJusNoiOicvMOl5YdY1nvSuNQFzOqsOqqijxe9xopZ7tsfIq9
3iXroW7FOuMlk8M4EFIEt55WooKnu6A8J9dfVYkPyyknzTpJYH4zTDQ5DyQv1itDaHdnN2a6kq6x
rfCvrJWQi7SKTDK/HO5L2DO6rw8liilm8wZIsyJ8C6bmXNHVrEFb4v/JTkZK/kAdvIf4yREcXWIX
FYLkPDTwP0w45EEouEdthPvQBeDfdJ9RoHaisZkuFI/DnDwm7Yj+SVtPyJRu/XFAH4j+ZFDiS7Yz
iac2uX0SsSHMSQLFyn6dEHjDBOeOoS5ZeUg9yJk7AN6dd+bY/vJHD8VtaOOk7l4hQhGsgbSro/kU
UNGkDeKScJr3Tto/IfEtNRa4mHi80rZIEKyI43Dw8Ho9L4kR23oGcmCWYi38mN58HQ9b029vYhup
cRVJUGtza2+w3Bw7l9jjikDDtfryMu4Hgb/PPkKGjI7hcgmyCvya4+6nBn3eUBSbygCK4ZcmhGMC
IGLEwExQ0ESirydSaATokeS9WM8jPqcaCs1tnsuNNknk6mcfhDJkdbQ+MyGnNSZhkz/a+Lg0JjAr
tD84pWJkZz59P4/cg32wEPl6PE4J3tN4rl4ivwc0oXdx5N9DUpbruMM36jQ62gKMHTgmzZdEyBdg
skXTYfLvw0uR87l5jN49gS+EdOE9wtf+oNil1o2hMKEnqE2zheksqvfBU+HNiHGbe5s03comTmEk
X0LgqDET7naxmLQmI/wVltZDWpAqP7QYyGzQatSmLDi4QlYSaeMadZQ6GEm+mS2BPCemTEin+tMK
i4RZflffJMRswsvBI3+mU2LcMvZG8TFW8jQrTgM50U+KrYEqSEYUcxXlG2I2gWOjKojj4DmGwJtV
t0NInySZxyuu6flgzc1l9OCNFEa09uMQWN6kOBc60bGa5o/MHKA+kGFUOTjHdAOoDMMuDiqXNR/S
FrG689KxIAsS0A0ychSz+k5n6tp3s09rz1PM12qbIKBIEDze02Gx0/3UN08lOAsxRTNShgorcm2y
iRDs3aB5MsWQQr3PEJFG1XuTy4j+NyGdCFLJsNT2xZ/e3CK5xBWmVzGH0FipC5Q5f+AoDta1JEEn
mO8iSR5CGrMVSSIUhzY81wGAKjXPxFujLMcT785I74h7rz8j7KpjpojgtnColCOZpRXSXYZ20XNm
7DjXXxLHCu6DdnyyWVRKDM3rOudPwcgPIRyNI/lARvgA+NKJcSpA5BgAu4do5FWCLK+mAnYTPTw4
udj3mj5+0tyZpvyQQb9HOaXY/fq12ebxbnGJuKwvu9qMsBD6LRBWfCDmWN32vktMjudcaxHiJcQq
7tnvPkNDRH4OLGl7l/SNsxKVfenHF2+ivJ9f/c6NKcWJiy8XbMFsL/2ESaM1lXdJIkzQIOoJcP99
4Mj5Mw0GlGFgiloh78OWl5GHwaksUYTC491NxsmQSKczKaa9iwuAX25M0d3MUb1qkJTt+9bfKoKL
RTSDBI/LZ9QiHzxhmJs01Wxq4NT73+ydx3LkTJplX2Ws96gBHA616E1oHUFGUOUGxswkHVrrp++D
rJ7pv2rGqm32s6FZSgYjAMcn7j3X0tN6RSbzJxMqSvN+iezaDydkUUWMRxeIIkHHlJq4QDKDWJBA
NdWyDd5J990VPf+B1tJ/Nxpk85xQUAG8cqkswo5V8a5MUHxOT1xaFBWE3tEI4eRa1ZO8py0EH03v
9ySDPrCmr4IoOGLqHQkyQxATWCT1+Wp6G3PzMTyYWeUrwQP5oNnxPmSZBuCA7GptgsTh4LnHhvRh
lNYFdYAPZ4rjamrTL0VJWsFdVn66bfruVz5zCfK62qtehz2QNRdxc1udjHOTUC+WthM7npZDkpU7
5ic2rA3qeojBUBkihFjYrTPm67dyAovhKsULRumdc+ZVEZj2Fodf2dFi5Qo/SWySJyBScxl2FRju
zjlR1Nz9nAXPKLp13TsdpmTr2xCci2yDrDLeoHy7+9MlGDXGA2OIjLpHWxlXpM8ZcD6AjPzuehyy
Ghmm3uBC0eh4pnh4tqmtiXluv5nRvpRD2eGdCjdNV30HiAK3GVr5ztc/6hwqRdqEzDw4ihTGW4YT
COKUh2+5sLxmPdjrrg+OXK9MBLREW4nwHPnU/AkYV3PMCEnMWKJ2KQp37jMPGPeEloFFLmC9AdVW
JW/og7WltPiQ7BaXYJ9smhwyDVNXgR1QPet4cFZdlbygv9KB8sxJPKVPbxt0EPfjFNoiFcMIthDN
N5ejptc8tW7UwSzIpGORwMfSrBG4kUVgzX+Rb9fFz3AW101rbHqRflTy4KD7Z7xtTSsf22roKmoz
NThr236xUEYfibOG3oBHmD8jpbhtSZnwsnvqV+iO2y5F/pl+wIzW1nZPTLJG/Vr1wNvoa+frRDuF
Pmww7iHQJGhXTjAtvFm5q8pYICitcd2wTCu7Cek8xcC6R6XgaIDWw+GmMtRXbTusOl1Hbc6IoGDN
Dr4p/R6opTv7XbOTI0HykY+aFFrh1XST9z4mA8nS1K3xrWhjVcYXiXO3aAK4E4/tXSeqmpq6rKHM
AhTXho2X9lw6jOr4rOMfQXBt+gJwXUySMSxrpvpyxa3wGkvFOF11BT5i8zQ0Eq79DGI0prBbxvDj
gDcjip/8n2z/MGkimj6VAcEuhnVvkym8PRdwLA9FWzwXYX3WRBYfB9WcQV4CKvXRFoexte+SMV8G
dg2yqoqI3Ej1JcF2eQV5FAJlKzYps/CUmQa/yD5DD2MScbjo2xCL9jFPv7w+FLCFF12aIrKVwyYz
JH0J3eyfX8UD6+na0c5Za2+FWSsiAHki9YZXHBDpvmYVGYXz6lGkMTM6Fb4WFea9NogeygGHXiBQ
ojnpwCoEVbMGh2HmJSPvZqa7ia+hCbVDj6Ogj/3lKP1yq1lIlDoXWDhFsknIrFXF4CDwdsXkqeFN
haTUDCxQqtkG9Rn2jIV4XRh4BwCJSerRkZYwU+xPE2HdAkCQtRDAOdNSCSTZNRU4sw12qrgJ5zjX
iMpm6LFs2NVbjjVtCeEUGk8RPavUopLL9K86JQJ0kAoo4ETqgtFlMID1csX4+yUbkadOnX2NTWvr
dfmMYJx2Sm0akG74jY5VTCh5E6Bh1zBS6Z39sQ3rHO2z+mm7WbeA5X9rHbySJVT9ZeqLJz1AdC/w
g4yRevfxqxMadTOasofbhxufhCIfGrp9auv6d2x8l47CjaU4REzxCjEZ80US1Aut44gg0oLLe1xL
nVaoKMN11TbpUxMG2wGOxA7hbYurcRjdvVUjfcKpxDpFEDIxVT+SgXyuk65LZvjEUXL/V6vUyHjn
69nMCYIuxWsxtE6wKwzbvcgBDqOHJBpts+4vYpgC5DfnN8kixNT4kCztboQYBoYQQ0RP71VFzAfw
34xzlCHWOlC9+SkFQLH0Xe+VBymnVBC/On2U7DXgjMakU2P7jPidobxqI6dYNjBNYnhAEEnSSSxD
eGINakEdLxXnMSWO0U9Lu6g/o17Xj/3cDEaNtbURoqs5HY6F4NJpA/ZzTbKZJBRKzA/WJqtAEADP
QILAdMLEwcUrZhpgxBct8skMqnCWe+wddk5YwqaqGRHXZbekJlYGwAXMWTbwiyqJZmeUtyI+uKKc
BX3Fw2uRi27kRJu+sCeTNya9HYMArFy9rEg7wNeQagW26mH4DNFjRwzKsfgskPupayLErh0bzkkZ
v+GzWrZdou66HPY9yKN9SFYOcKDyo9f8Yd/czUqW52A1MC8jtwNOidsTJ9164yUwjJtnYBngSvwq
V4iO6cz0lh1NRJGD4u+LJQacD/Cm3F48LsDlisStt57Hcz8NJXXNJ2cZ3xjR0YTDdkzd62iEhwiN
c0hFMrhcQJbPydk33IAJMPZVZbSsW7x8N5H1uEjh3eIWIP/YhW8yWB/a/JlP7NV34CW3bl395HGg
kfujwRA0NNjL7qmC67Fl2fzdaNNXwQxwRev1aRjUyGkICkqrbyNinEMdpztMPRGpWjCX6F4b7mEX
bVfoknVqTRvgd+8OCC6VR+fJ6wWRy/spovGK1Bnd5iuja0YcuXUEQ8IgtXI+B4duOfQUxWqSg0lj
/XHwGF82I6rqzlP1jC9eCDfIiYNhxVAGBq57gvByX3euogG0C5VtkQDdZWFx9732Bv6D8LYhfU6M
p0j1yc0J95VDKeSERJI7lcpQ4S0Yr33FtcV7lzDK4o3cdm791EQT9HSvETTOJNJroSCtUcKcb8tv
NhAwBIIEuNkgbr07pXhDnO80TpeVa1yt2AW5WIE9qW3KZVabiIpKMBE9Iy01VFCpa/+Ngh8KDfVK
61vJ2SnCX248ym0b+8xv5mZFq0egmlSdfYWGszGNB3B+4wEGdSuomIFtDqyXXHp0pckcXZ4+3px2
hGifqWceH80etQfXgASK69eDtkTN6l8sChdoEdO0VtnUL6Mip40ZvSNquOZi+i69mcpPoeFUF7Ag
wTbG/VJor1lffKuIJ5CRW82Jg5uMmMoftyOV28aR3hdgqqMo3eoUQeOtWkRDg1EEt6KEGZMPBWU7
Q3Usft1Prc/R4c9kqyBkXBcb1SVjKb80iqb5FWH8y0soNmZG2C+70U3jsemsLGYCYQIurXL1/tyX
bfrsQbctqQqfi3ybwgh7ZlG47rDrMQPLSGhwIpI1BL+fGVe7asJ9o+zuCoGjv7qNXe0al5q1jT5B
fFm3KKqi59CcrONkBe8uCvvnP1+izk1AHNC0m563xz2RzPjc4pn+ANmM9GeLrs9GOrSIYcyzDLZh
gK/WKMan3i3MW5vQSsBGQhVzINA4JC6xiMgOo4wcGh+iIX8ISE9idqzZxuDOXnVlxNq0kNqNWVe/
ttrYXhFa3qy0vq43MIXrZ2/+UtWSezDoL3psVc9eDiKNH/49bUCYqVg3D2EqILQ7v1RBz8ySHC8B
j7OTYWkSAoIsQV2uNbsHNNX72Vk4w1mfRHdPkxeMYOUzPXV/D8jfWI0w5Ld/fqnP6dQC49Zm9Jzf
ecuNv9RXSe9mDzhr1UPG+XfsZfrJLevq4WYCWF2Yeps/f6iaklNbTQ9sQs96GXhvPRYoBtJlCs6m
Mx9Wzz61C/WN71KC6pE5EKmEWEILZXYXio+QXoRTWdXZ3RGtBoVfk5dUcrnExdJ+zwdCZ0QIFg5h
bHoOrI7FzqTZKztSw8ULYGgFdXCbFOgjjCufZiftHxUbLtBf7q6KpfuUSZYcQ2f/9umo54eO5Kb5
HBKMlpHevVQmUW914TxFrmasjLwp0Ya2/aqt6mw7z08JOiiJgZyFgGkpTgX+ZgTWov2uKvFwNFt/
drWjwICrdar/KGDtmGyJT9JkUi61/jBF7iNQc+6oZqE9a7mth+riRKyVG5auS17xuO2bNROg6gVX
UXmfE/YM49yGY/eWG35+7LBhEy/H4yDtD6MiesQohQJ5zSYp09UpRBULOPPhRiZBnWC+A7OOgNg7
mH7j/GJpPhzEoA/WsRaLs5Z0gHt463lTyF/q0+Y1tYxl6UwW15YK153NWkrm2trwC//Notw66FYO
bMb6LiKpSELKAR1F1WPsNXEwKzdm6JYRb2cWAREXxVMfhQKC1SCWbjiIM3JtY1VFyH1Zk8/0giRH
wpdtyb+AwGpVJSBzzXqCV5iBkYQPXzbeHef3cxYXzrGT3sGCyblxGSLN+S5EFrQKingKj25snqvx
zyJFsPZw8/JkTql1KFuO/cCCuhqlS6VL95h67D0y0XV4iAjpEKbMULpPPzh//Z0TOxr5HChwbKyy
SvPSZ2NscqgI7DBz+92se3tvFUjsi2aQ3AnhBQXqe0S5cEHBk/GqUnc70fNv67q8xQ0CFVUF37CV
3cufL9lg75wy1XYj8mfchl/QUHiYQo6BpvozZoxA6A1c3cxlFTsICXSFPG+trbARuetReOow2qG1
rjx75/HAW8d1jynJ5kItNAgGhm/vTaUICYUAG3r2LdayAQOy8BD6aiTZooIZlZbu/IY56DTAiYDo
USynrhiPePrmVOGQXqCcdcL+UIN1MZp9mDpbVZTmr5RYhgKqUGrU+ltijOOJ/SAiiGiI71Zurwwz
co9/vuQhOntNvVVdmj2h8CKqUeBVctt3hZAF7nAiD6Ewgp3I6x967oilSKPfUlBHuGq0n1zU4ovc
mwc7E4PaGhVWBqB7mGpk3F28gqROJqXHKKYsyIiZ4iy72Tq6QMdqAnzrLPhptki68Zrf3tWY+uI5
5qks+4SKKzfJYzQgGo+jk6BhqVwwv6mziVSLBBTcWZp+EYq0G+NpvIrYLl78XvutlXgdSAe4hANN
hRvH+yIUwSmxYCoBlDzrGLELTNSvYwOrqAQEc4lIeDHKsThPQUjABBu+nqyBp7ixWcVNmDA101VU
rIpUwrTwzlkXpZx4LbPo1mQAgi4YZUTxhBRmelIInZ87FxRNrom9mBuU2AiDc+ZIzJUoW90EjBXo
ynVsKv9UZCJjhid6jFp6v4o5obYQPMenaZAAMArnogai+vI6aU5RZFF3Jv0mmn8fM3mFDmIhyVa6
JUSCrrzanJjNzwDf0OGIilqxrscyWBg0lS+qmGfrkexP2Bqd41AJg9UMFsGwltrORdX3SprOVgtE
+LlsQBeeDX8kPFiVYmnoTsSqCEN61o7xvs+TjKRUviR+xLAhE6xUe8T9XotzxI1+uv5La6QzJAOA
C1madC9JafrPWeh7VBwMmgwPRFuqvAdkb++Rlx+CLdtVTu7zZHDEZ0DpNt1QSATVaGFHV7cOEclC
dPP0hmUZPtU72OwLlZjGE3MxDShov2lbwzxouW+y0q9eJ7bc28DlMzcdF4hU2DJ1KrOUDPJ0FyDv
WY5T+kiVkR0zRmQrP2kRsUrw9piJi6vVRsVVGelO1I8gHapjTQ7utdLVW99YIylC6qnDTPTt0oiW
NWDKjCw5CFTW6r/qnLy39mzR/zwTPLcQP/S2PZD8yBPRT62VTYF1KFyFeUJvt/xv4P9tjS4OjNGL
0+vguDSvXQ1mirtbAGxktzAsJCrDG8+hhvMtGwBYU6RUTlRsbA2ZZcO0kfsqXjUl5ulQb/1tmjjj
OpcjuHoePccwqB0M1Y3zsDsC9GAyILexolc1bXS7tg9mbn8l3rhNh2DOQ8BDSCdXrPrBSelRtBwU
pQ4X0sH/3BVJd0ZYaXfu3WPZmJH9dTc95lGVCj+TIGEKqPAvlj6il1a/ysKAHFPp99SwQUtQIC2r
98oJLUD6rfHwMwDrtBTMYKfQO7D0XDa4bqBIOUzudGbZy9iHm6QYHaGqqE5OQtSh70cRINA43zDL
Z9NgoIjzyoi9iOuXDobEQly9IcgWUxOYO5kqgvaKAXR6p8U3ZG/s+qvm8udXwi/Bz3pEtdRZFh3y
0P+UVtciPxtsZhNBu+uDKd+WXmMuma8WhKki3ZTdb7TF2dWjboBCSXtTT9ZJiYIvrJmWk1EoFCWq
uwmERjeX/JCja1o3Jdtn3amMi+cnxDpEDxHo4uXPLzLzXniauCZKPCzq43NhQUERwBw+RqfY08RA
WUhJfqqt0idHYUyf/rUC8v8QfTo2qmvpOLZwhWUL2/gn/WMWOrnezf3t4LANqkCBlaGZr3928aR9
tHZjAQkjQ6nV+TtR1PRgVLk4hWDKUODBQKUbbZx4KPDsRNY5cAHcc1GEt9EBDWMGUPFjWflXArR/
5m0yUFqy+A58BEyF8e5hKVxlDedPndbPXRKDaDNyRoslG07DMG8BvoH9v/6R5fwj/dWIw4/sAow3
2LUbniX/+UfWS7dvirIhhajNO6ZgNskC3rgyuxxPrWHJDWzb+FgL2iPDF/rJyWCv1H54bThbr6GO
cCnXq+YQomcqPLt+G8JcO+Sljl2X58NHq+aRdXdJ2xhBPFkrlED8OxXYl6D67HT/x5QVzcUQFXuk
skYGmA9Xkwf/WyBb/eCX6Zsb6wcjZRSNP8o/GikKPLYO0ZGe7o2KNr3/67fkn70tjqsL4biedHhX
sOnN/r2/KH9VIcDadAiYNRO3P4OALzvVvkODOq3U5gGrwXa3sxTzVBNc6L/+5n+8bf/wefDdwc9i
P2HgbJj6P12CMvPqPgx1jqdRfiZa+GOw5b5LI28FUSuAA6kd4B9NSUVqIWBBlsifMnGbZTf7k//1
a/m/vRE0mAJ0gudyV4h/fCPQvmtRrtgY+iL7PdQVlVm4J2/HYlHSHu2AbE1HAuXJS/H3d+H/e5f/
G++y4NP+n//LDrz6bD7/xxce/Wa8fKZf//5vi69EhW36V+fy/A/+bly2/yZ1GkyPo8vTbYEHp/+q
m3//N/E3S1Iwep4uXN2w8DP9b9eyZfzN0i0JFMhyTR2/Lv/Zf7qWpfc36aHgd0zuBWnrnvx/cS3/
44XkYAd2cC1Kj20kI01H/JOhSpeggeCRWJDaJeVR4FwYfa1Bzz18Mz94kSSMAIJtPVj/zelmznfL
f91N//mdbTYSs5Vbl3+sXn+5l8Nc5X3kSgsTCPkkSGzQzUYPK6iBCX4Xpr5P0uZkgYiNANz6vfmm
d+NnK6crak/GwYf0wEnlg27vDigwbiy5r8eaZag6u/UFQ/NOlv1etVtl8hA2a563mpuRbpV9/OWD
vv39Ff/VV214f/wqf/1RDCyxPEdMw7YsPup/dky2o/Jtwn/ZTUhSCdhzcjJTnLT29Iaw3djI1vtJ
7JAExd+xYUinfW1nRB/k5ocamp89eAs5VB5yAgadSweUy87043esYSx2neGbAwR8BuoX/l9CaTwN
8fhEAoFZuLvAJFOg8J1PIgkIBAU7Kc3kGAIEUp7Jb/xB5Pbsvv54UEtwi+6AZnZoPOpNvf/ReRDr
g2htu+qzz/Am2RVcHS0VxDV3L372bb5b2RPegV8SNWgYzHhKFE4gxuedneQFN00LY6eCQZM6i07z
vkedsMRm3k+C8Mlt7Ti1MnoNzSq+yqi9knQ5NLpYjgkqr7CGOKelxICazh0VtwvHOr+YhffN7bZn
K6m2mQJXw2LnzeuqjxJqx0Fzw1v/LE2SG2vybv0CR8yEu7jWW1yrHdNTRH6NJEzIQqCtk7rAAw8w
GYvZ5BqxZ0bcYy6aDB2A3qj5svd3U8NRibvZO4RV31/MITuYDvilErBRVRBt4YFEQU0QcK7HjGUn
WrCELPiVFkTzm7G3YlLR7TJkVUScoBfm7UUx0Ue6wFhUpnJCVlFsFDrJBbEcdGEwSDJBEGsy4kSE
xbcobcQgeZS8j20fgJG3wC1V0FcJwobg9tOaSwEP9r9X+i3ME+I+8Pnf4oC+HRENk7QZrsQ+xgKE
rlRwEdW8+tff+rAAEe5hP65s/Q4epmDW3bl7JBXTuNmYQx+djFSDZ+sCW1eBdzQZEvAeufEyGgpt
2frFDpYVQlXbZyHtWRusjQxfZmC+Xiyr2TQyPbKhmeOI8OQm+SlR6mccux+MDXBsEO3QyWJtRVT6
ozWz+r6LPndXKNPgldrAnKr8SVb1wXKKrTa0O12LzQt2GPR92cQLaNjbDcO+Zaq8YTZ2qcl7T81w
byHUa6dhXPnYJIoUiHCAxXNZOeN32UDvHGAzw4Ilb+ma+Pn7MCFIqgcwBqvCJJbQI24W/4tTsVpD
C4hnf9SoC6l6sFPBQdxFdRVcVWmfRwqmBdnlat0YLdoMKQ50o6dOY5ARZnSIlS4WjTl2hL/pJFcN
3Q31rJ1idiQfzq3aj9iN6rWqhwFGfPAWGmgD+iH5ZBeIWI64gD5NT9LwkuXo6O9IVFYQAFja9/Ve
5gCcSVI+lyIT697M38GjXwfgbsvBcss1OD8dJCsTw3iwfmUxsao2C9iV7kD80s2VtGF+Oey4vCoF
znb3UmDcxNr3ZDrDQ8qBYwY4QXc8oZYkOucIYSuUvynTUsBY8/AV86Zd3XO7XHdxXiJ+8yTZiXJj
5u2s3iB/N9OwHc13Rzzk1cI3sIHkeb9xjljxT6YJysBAvLzQYeYtaNeOde5cWpNhCoN/eHf+wcn8
b0xaJKlL43dSDAnZahgFKGnImUK0hy6lwrpvJpvBbsjcQXnYD6YFfYpsMuyybCCRIKQs6UwkmSsv
SX2CjcM7Iv8l4DjEg6wZqRL7G6XSwtHHe62l5r7qxrWZ1WuuDJRvvnDXBnJd3ZXNvnDDR59DJ7UL
k+LBh9ydFwTquj8hfhNhCXTozSi4xn7nif6DQRo+gRS9UkSS2FLW7bVWxU/T9D/8CkC+rkbcUhaz
1MH2q6U8IIt8MwHisgMk2DXQnqyQXQgKk2fbdj8RE7GM8V9CyQecOi5Db60Rm6KyNwaTpQqDE+KY
7IoH6MxanmRSe3jSJVgq4LqUfiuXTQAqznxjlrxVBUKnhZ8TqYdZdfZqxO/91EbHiv3u5DBbGvM3
y0HkrFhYbb1sP+bHqiFjnDTKY/nC5gYmP3tpg02dCYU6H/PPISx4chQQDjscMinfB0FeAeY9dck+
dex8abgvhFENS9tSCVF99mdkGK8twcALP0KCjQjN2KADgZuIli42C2LOSTgtdVI7CmeVJKWxJEu+
WlYNNqPc33XJHCmG/7LItVN1zCbf3xhBCWUl08mkLL9rM7mWY4rbL7QWQN2pE2T6XBJUl0z+R6vh
NrXawtrGobtqsykHE69996H3HnFqLPDt3TPkovu0yLF0+eTh2Rpih5pNSc4sC2OuOLqTD4jYL6IN
ZR0m8/bDM5yPVnfZpwUOnUkq922DJa2J2c7LkpxHU6Dur8FH5t2PPM2ZrA7Bk0AIy9A3PKFpcNY6
JLWF2xPAdtYQXBPqjXuRBIa3ASUHJ0GJo5rgT5aWSwd9EQKS5FnvB+ylwK2FWw2YyEzA7/iIcnWs
sDTx2Oo098GjcqmQ9ISM7bM4WMkaSaeRRu6SjVJBYCaziaxnUFtJdNeueWMBuJSlaz8RkUAaeCtR
3dc5Q5YY9wrbfthKdcTNWY8HmZuIwGsuoZyQ2LVJVPHQDQvW0dnGtEuSoEr/2XW0n03ghSt7HIg4
dJ33enDuGRQNcjuyYzcw/+5eqdf4WQoktRLsmOW6K4HcFvZDjeiqA8Gh1L7Mh6ecZfgiTvOXwOYg
acZfsXCmfVLxvOfZdmkRr52RPSAKY6q3zQPm8ta7ETufRoRBWm+ws9Y/lG7cqoFzJXaCy5SjtyN0
dkBVLH6psIgPvOe4BrCw1GbrX5gwn7S63wvf1ObNHzbdrPkGEbFA14g0S9NiILaIs3dun6KmyVti
i/FOnTvFXnYL5BMuZFvd2WW8+HqAd9eYCxcRI3H24ayOkxy2hIZdbaugxg3Gc2QiYHFjAtRrGN2u
egjTu2tYKPGrFa9FjkGfswyNT/PqtJjc8KD/7B3nqBX1RszWcRJge9TdhjP4ayXGVasCYxmQjwSf
NZut6iRVhR4Kix40vgdiHzUKs6OiWtqA3tYVcuBlpH26LXFRsUN46LTXVYygUibZMgo57t0+fras
HnHrmG07EV7mFyNcfxsQyD1Y+mtniWvrDW9V4467MnfKGxQTSpnJdZHYMBFzsDWhFkT9P5IDTwhO
u61tnmO6eQ9zmNd15nfbMahfalMfDjVYfi/Gw5eMQbzTfZd9BUF6RbvxexSuW5Yp3ipwOVmKylOb
ro3fhz6272yHQo3Cx6Ih3xRDZd2l4XR4riNx5iS5R2jqYP/6JN0U/d4il21Dsf1WE47OzK/huWCU
j2AmK7dYxM92OvtZyc05Cu93znwCLX6LpagHlxDO+AR9INGp4tUsZkkqdHWPRkSvSZMJ3I3nYllx
DLNYMCtH99WI3wKI0cvof9edXW8zLOUoINtkR4XaaZM6j6XVHiYwE1pjQ+KsCAnQhnqPxKNYPah4
jQeP673oQi41axhPE5xPJBjTo5Wm9gYbZB06sn6XEtd8FXn1ZrQRp/OWQaKLiS1yqPUCQjsPoYUJ
3JPLYkhd5urJa+BlH1mB5EEf3pog8gjVJoLc4Lv5nvrptRMyZL/8FVmRt8OLVK0B0aoPMy2+4rJr
bgn8uqMW22dWhk8876b3kjS3fAKIahV/7BnoLhk020u7EZc01wd8ijI5ogfjvtKDeh3n9S7D4bAc
A+OI3tKl7oOYKvXyU+9N3GeidfcJRD7su/3dGJxzAbhpoyzU36p1cagqgkG13KYf83gDTeKylo3T
byMGr2Hbw6G0xQ4nz31q8Q2R4XOIDPEjd8UmnFrMnjokpsB0cQzQgu9KbczQJvce7iKgGBO+A9WK
XyMWSjaaJG7lMdllktOJiV1LPR9dAR8eafISTZ3TJnq3yDLDbRPuUPjMmWKQ3P84sf58sUcJx44Q
wYXfIwvCmHLrYmIsm9ha9KVFfgE5LvbwIRvA644a6ZrDHZLXF8xgYpHOeCqIkDFNyLTtRuNdp3FA
DJPws07aowKtuamktWF86G0Zhi6KNiI6upbp08jk+6AUenDUx5u8innMYRzGPkmZ5BIvCdulKi+W
7r9g6MRjyJ4ZafYh77RfwxCIvaOdFOSzI/PJX9qMgVVajva3I68zkbANSWdiJpejtEjH35pnGRgS
0YtDEPQOXV95BzU576ansk3RT/7K7qu3oQivKS0Atg1JUg5mmdZK5yAe6LoUeXO+uIjgekZt663Z
UW+L0seNUAUcaaKBHOuBmkPybIQtz3lRACVCiFqQjLyt9emj9YPvfKRKzvvwiz6u4RinVMir2lsn
3XAqdDQ0wiEKuqv72aKBJD0ZQFabsrhEyRxyxh500zZQO0ptao+xi31Y00WxDwDsLJSTgaCFQBSH
mfauD0G5dbQOL7hpVnsc8tOyC+N0H1YhyMSIhk3abXNEwxSsCwywrFa6CiMS/FQazOLSGgVb5U/X
5iNt7bimQEIiGaMfXHd0JlXTU0qNBjnFim19173VnnkT3JPIvYJbp5h794i4Y93uNikeVJS0aHk8
92GW2EYc9dNABo6lepFgm2Nf/maM4S856ShBDbmZRucVFV+xL3+VM8SoI8F2z2MQhxWimslvbpqX
BztsPEd64mzlxYrKvHQgS8+ZumT1ElCf4KXAMwZgmMwbyxfhJkuaXzEfPPJ/Kr7uYcrauVLihbZo
0TVrbFqg0ngo+RAGmzfUm5+N5xDFY+FbhOIm7nG37wlAob8G3wis2LImJBHBu9XgUKqFcfLgzuPU
0LcpohtZOr9NYcDiTak8UKqTLWdY41piHFNYs4eOLTZAVv0SI2BY5aGebPJwNLfzOtAgWfBohYW3
NBpy97LZl8yWecvzhzD5NDmmpIQuJLHmdRgWez/L2o90GxDT1HVudjd4ZNkEPsZDfwejuZYtz+yg
cg6FY+vnXHm8UenKNCFNC0cZVNnvLkLDhVlOtFluKXcdKpuJi2FRkMS81RL/PXMy7TwRrsMgGD1B
1MTMZsB+GEZ9mNCVALiCQK4HuyhPvhT5NIEM6G0q/DFaSavqZlG4bUbJO1RUuxbyJxOFstq5DY5R
N7vGJV5SB2MjpcPZr3Gd5uKOb8qF2x59AzN4ADqnGZ3vOcurMJLkdXcK9yi4gWrYyiGFBl1gWUaX
qqzqKzujnT7FyNsN0udatk8veM5Z0pTCW4gAfYiu8H4PfiOeu8LYBSVawNLW8NYW8jkyoVNYqQb8
xIwo/ZP2kYedehRDs+Xv4HBub26lWXveLDgE4NMXJHDUxz9/KaenX9TQ2Je+CdIiwIl3qbOZViw0
6OTs4Q3SKlWXtpuCfDKH/cMtVnhK/Ii9CFzQh1N53rGFtKrXmIAFG719LeOtVNVrGw7p7e9ffPkK
0ylYwlHQhTYsSU1xdyEw4awHJDEJ8CkD6G9S43DJeHq3CE3gMX5XfqENf7DzwK3sWfUWk/VzFGIN
1EtwY4HLShU/Qd6OZJoYzrr0wjPli7l2tfy9MLn5rRTbwogr5DrkzWmM2tPkDTTeEuRPLT7svjlb
QawvPZu8Q7LB1oSuIDqg3iEqzDbEIiosmmRnVepJdUHeka1A/qq4vDWV/Z23wQupSP2msrHdgMak
HETHNpXTtlL6c50dI2JrSa2CbFWkFtrvrW6GZ6Uz08tHLJu6NqRg7cddpibMkJIihrQ7Pf90fPTE
8x2eOfrOGu2Y1gLhKyIqfT1CSaRhnTb/wd55LFeudFf6XXqOGzAJN+jJ8d7y8JCcIIpkFbw3CeDp
9YG3+0rxR0gKzTVhFT2Ik0iz91rf8jUBkAmLOcJ27lAqtZWmaMYa4xE2HasgrSRQFiN1wiSl+ieS
0NuHOWtXl9uEGsVhPZegBpfZ5H0UdARNU924LVE7aRfv0oTjqygqzIkYwQoApXPy/hpcmT/+408+
U8xDWSdLuwyW+tBrgAZ4RMK0/VQGtglthhuVtr0emsjWMxPXZYmbRNaGtsRRgpZXMwmBAgE/9L+o
8/PgsTcpgFuuXL26mV35JTRzqqnCzO8za4tg/gtrIriNAgtMr26SnzzjHKt6WM7N2gNhXHFygx6d
7kMI17EB6rY2YWcXvzJ+7cm2CtSiENi4r+QNxiOHL2oel8SPkJMRCIFHFNUqywDE/FLW+XKPFzQn
VWqJEt5a9i2PsWDwVJqqrHD2EHKhqb+q1p0nSWwx+WNcTjKqXGoYzVHyYVtszySPgDNQCfrx2vAS
jMPRjIhNL+RgrvWIqAmBawKo96vTu38ct/uk6apY75EBHJgC8oeEJjSTU5QpohqCsannpJ2JJQAD
eTXd5Arv87wu0nlYdO01pwDXNLnYFWlD/kXkOMdYw2vRl2LlFlQkM2BSC7LS6Z7iYpklUbFpjGwr
USovw4I1w7JwolgRHgkIgAwuAowJwM49LeMQY59HDhSFm2KFxkxaTw54x7LY0xOK0+ePIQhSgKjc
aOrwi5JgOB/iDK+kcnMaz5sZmT3HTw3HImqidd0162YU7SEwYHpFoAwKQmuisIMYmniYCwUyWzl5
7etlE6GF5uzX10DnLVLI0h6WukNBxt/AkQ+vRADdOjvvUOL7O5e08r1FfE3ff8rJ2mNFw7HLa86O
cTpsDKFtVCk+LGpjSWAygfnxTSAlQBBJKmloTOmbkgS+hOstam3kUOK/tNksVIpPfOxiDkXpbPv4
jJ0QsUMygp4Pyc+aXkg4NmxHiBaMg0dMBMxSje1TmdRk5pmrKDUPeYYHxa3XkR4g16utZ5EiKBM0
kmOoduskORBTGObYy6n0IlmPjzKultIDlZ7n4RtITLTxPbiV1EgXQx3sLaJtFhqTTlSe7Sa5l2Et
dvUYX4XlJNc87U8Kgap+Y35pZXuKyMism3inAIytAxw8fsoWVrQbLx6PBQ61Y55962hn1o4Z9JgO
o12lQrxLFJsEA1TebDZ1DlDBhEFCz5ihPpuRmBLMEVHGc3aMdgPUAvvAp6xryBNe+4XKCLuvzizg
EubC4YcVXWBttboLkh4XwllMLBfGv6leR04mYyuPKA/FfTSVXbHXWCWdAIAKKa8VdE0lhVQ/VOE+
RxFNS2ShNw6gXOMLpRxcddiklGL8WWVaxaaoMS7QK4b7YVl4YFMbLLiDkzBC5zFDMqXNUDPkE5XM
dK1ibnipNafUSz5vS8KsOFolR8DKoTKQhKSPZHw1jzXR5F1OUASuqoPLRjBKwmOB9oWCIFmDhOPg
O3Sebo5y1JNVtcyCbJjjMySVOzPXJRIbDMy8PK76abYLr5LEIo+ntHQ28QiSSg25rUrQ3ioDRaPL
ylSJJ8kVrKJGzSyQiT+VNa6VMA7XjH2KTT5LA2BcHfGrA4GcAyoW8ZmpReRBCGy/JdV0W7TZAk3g
3UZrBLOK6a4Ob8MIypUGH1NjOhpLFcyjTTkAjwSJgoxlLIFdd0z9+pmZmBp0jZcvT+b0buHzlZtK
scd5LH1aLCZkw0jT0CRmEdN5ex6K6lQUfTDhVd4tPf1j1O5rVdHHsWS01GwOBzpu9BFrO+7S7gll
5bUNiiU9H3Mtw+pcczSDt/kcYhqJw1ihlB3p1vj9CyWkjdXaW2Sa5VzHBj5PhcfDSA6EG+h3yySw
pzWVWWR8OxB2FsMQyHVsqojYOVzkNYh0Q33VxnTY9cq4xDq9yCIGtQlktgk4JvuxNqfAqex8pfrQ
bAT74ZAA5En1JTse9piia1cEgmhHjM4rTk7AsOwwWA4iP41p8zYW2rBtVXXrjabcZJn6Ti5UcWj5
gI4o3xk4cxceButSby7EUgSzEHPPEl/cJzr8bKHZhrsQlIgH/Rib9rAzUEuNEfAOx67R9XTUN61w
COd5qXwMFtGW/KAd2byD2mAIaYOzjNiXY/e11qYtP8EId/seD38jyDHGkgJxZggeSqwFsHKWSEP+
VIXmnkUmNobkV6e9fyKZlHZLrlOnjcUGW/xLHDErknxXpWCsWAvrVev0Z7+hL+J5bYXFVBSLcCIL
GJIbHVK3m2F0WLCmUh/iuaW9Zc9GzaGL6EwCUsfBeF9Py0tCMXYZFNFr148nCLrWqoj9N6Us3LOd
9YJjDu1FP4qOrVCSJSVrdj6qvrSC/iXCbUDOyzhHEIWAMbgR7hsudBUrazTJLaH9YQymP9FZnx65
6wp1ES4if+RQp2bGZEZkPf2Du/oyeBzhfKxPMySC5JZwAAk8q1lPqmH2IiFGwRjPcDkSMmwsQcdh
08ph84xVRN03PzQQIueS/tsM/XG8GlJUx67dLkMLdbVwUm2HYHkJ1i2aBQ3om6oyPvWyfEhtqi1k
5D6MwHD4Pms3psWid73dOERk5GKUCJQUBG/G2S6C/Zj6EL3qlnwX0yVnswn3ql9v1JyohdTHIlSU
hyKV1dKwKcdJYxmOg7OuqmKvNQ2iKJg4cdXYGy9M7hS0YiTQpkokVxyQdKbo2Fu9aE8s31yrzWBt
2f3FldnDjbOAFGKjJ7kKSyWOzyaJAzbYmwkyTSsPe53TXqGZYHQMH6ZjfWLGhS5N6iGbbbjPpkXM
U+LFixGJ86I4eqmhbEoDJbqioGzoWnWcKXV2Yxx/Yu/907Ynsv6wvAQYjXODqhJ2pcXAgW5G4vAe
84w4DoRCrNEsOgviRL7tpEoJKcre28bghXXyG5w71WkuetsFyzGTT3WcNG8dzjsjJqP6WKXA9BpX
vnYkolO9tq9tws23g+o71/WXBBaHk1B7iQfrrRyY0ICvLEcUfeuhwMfkAv3lxtHh1+BxJyOxmYjq
8SZW+ZYQQ51Yd7B3iJ2JGJkqJaztcztrkrUfEUTkB/SzwYNu7d6q5j7S+ZUTaadEU87u2yrW6fgk
5NQt+5DOqR3z3HOiItQXpvGCJNNXJ21/g9hPoH8gNlCb/qNShntKAWo+uK33hNhG6UZjS6Y4N5GT
JtirYmf1NFs5KyKRr7R4VRmwRsMie7uOPsjjpsM63wz9Kxloxhz0wNrsAxDkBbL6Snl0Na5iUZjd
Uq3sauv6xa3pm3Obab/KadX+UZP8r7zqv5FXQWtgk4Y66T/XWO3zOu/y/yix+ueb/tZZ6dpftotm
ykUdKuxJGvWP0oqkB4FizzVMmqcuyol/lFbC+Eu3HJVTvamyHUZX9e9Kq79/Hp9THVuoOprU/y8A
+3+6oP86H+JfEhhsXXOQrxoc4h1+JPbHf0FzN13hIAQRxOSlzm/Dst1DWqFVGtTi0erXDtDMNwFR
cua6R1SW1Q6K9HD1nVhdyySIZ8K2NjUhDahnIjwFHdv5sj6izVaQaaAtQYdQr+tq/EyFlbza4hCp
MXGhXrIt7ZMESoEe+mhyhPtIU/0IpR+PdV1in7SCdrayRD/XfDKayw5+gaY+zRTnYSRdf2uP4JwE
LZGmo7+OUwtQIpOsklTBJkPxOxMEn51+3gB4oBqpxes6UIZVT+5iNG/G9DG1MJTuMLgXipeUzxRl
qnbgvx5VbYE6OljoUxCdRpTiWjjwlaJJTz8AXvZo2eD7Rw3qL5U2PzdJ46IJe9e7+JHDPJi5vQWn
0FX5JqAKpY1CZbIb5AmRWn2F3LyJIkq0WEvzzj3rGjDYphKrgvTMrROaaGoQZWlmj4xZRj5X69l4
VmGNxrOmk8QaNJ490yQkhKHsko0xit99AfmbEIm106mU7B1iMAA+v9X5hPBCnkrYki6rud1ogAcw
ScqpD5FIL5pHSbmFPaOyRrJcoQJjJwUjHndB3kE3aa3jtOj4lg07MKSVQa38NOrOYVBKextRpZv4
KBPJbDNoJB8lOE7BQRgKG1UU0E4S9nM1xRsus6Kdq6racHhAvBQpLX7WPIaNQi8qTMHAo5uw5l5Z
LQQ1yhlbYVQt6IrQ5dyN+q7bklYGgLCFpjUfgkO6Rf/HMiIDlRcB0Ll3NVrxlsUUvKLGxs1D8laS
3jz6KF7NwV2xxUPQl0foj4a9DnJ2/uRsaoEpaena74ZfyLVRoCTz4nKcq2DxbYlbnpg/ADC+hxk4
QZADdUoPCMpNCLLrqXWUCFzDhQnJk2YkIVnuNiQKgHLuR+b39zhMd1GYbWlYX5TkSCuWPLTq7JrF
PiCOSgmBFZIskXvOhi7qrsy7k1PRhm+znaYYJA+Ic1DgEUheVLVcp9fRzHZdmG5Kh9OtP9KwGRYJ
RD+7yVddcgjYdHk6a3P94nWfVG4WvmjWugTJYL1hDN8TpgyCwdkMJPYZ9rhR/ehgBO2iAjhDZtaR
8umtC7Kj05RndYzWVq6tBzd+mn22NPOa+oX+7WQTYDg69CbStIgHWWIDhn1CX5o2rLv2PaKuR30P
ImYZdd6uS+SWKINtAgNThbymGunOzN2TH+vkEHcr1cwWRd1vxopjthGtkz5ciy46UE1ZUXyf5RhX
APAuuuCjTyVeXQz6vAyWq64HlfoVZQUXWrpL5iE9KNmS9sSHCLbA7oIPREIBQLej1cUGqs9i6sxb
1SsQE6jqqHXwVRbtMA/RcJWaPODwu04fT3XzrBE0Mwh3y0lh5ejvrT6sDNzb+tRR5TQ4/Uthd5UQ
BB3V4Vq3+OlB+IuWIcYTj3ozXGs+JmwobQWHBncx8SswOS/KjN0y63pAvTG2OJt3yz5ZKeeCNh8E
bs90t4r01n44bI0pyIZXOmdfKoN8s5puB6zBRZvYG9eAGxCbF2tXJGTthtkReN/KG4JT4/2qNcYe
RJzpl+X+MVEtUvryZVtH24j8iCLkldX2hAy+TVdJ3WZqPK4DIciCLzeC46iAm5Xh0i5xT6tMaUG4
dvv0aJjbEvqCW7q7oLe3xmdHAFY0xkim0mfs2vcoqBfh4C/LcZwJRFcup3ic3q8hWPxKGTeGDaUl
WbUIGRyNK2rSLbWSZZ+So6wPoIKtgwI9slGqtYio+k+UtBCaOhZ6jWpH1Ls/t0lHGUKnNLOwAaUh
U5+LERRYAmqJWFiHEh0Gn2qM8GqFzfs0lKd7bvQE6BYXW9x6XHomNtIkW0UZTax6Hgd3jURDw6ng
oxrnWCvOWME2FR64IsevC3tjFGcIfbtRCa6YGN2AsFRGUS0OY5dehjC+mraOZyNYj1W+8QMbjd5n
zpFVjsa8VeDm+ScfWQIJj1sBH87PhkXKXhKu1LL7sfMw/RHJVKZY750N5070Umj8+gHoJix/nZxa
sex2sJjwWLjHksmCZ7kOaaVRHLKcce2FEAYmzlNPrZCJeHq/pepsslorlbFkIGxz9E85z6M/YtrI
0aeiuxz0gzv2OA9TQlHjn09rMRSfAot3rh71mMIXVdvKk3e/58ZAiCRsV8+sQ51Yhx7vHXCILaT9
GepOyFIzKxl2iuquad18OUg34faSpa2fA81/NaL06MZUltjm32ogLB5Pg1RWNS3VaVAFtP5aN98F
eks0jbvzYuvg1vbW4X7RWCYzmpKYD+TcLtedwTwdOzv22uCwzE9NsaJZb7lHRUXqBxg15WYnxbOk
FicHheJ3eiHo5FDX/YuaD4goEJICp3To+6lU6D8VAksLcu+ou13Gk9PqT0lhF70k/BFcvOJd0YJr
HsSXJi3efay/UrLvAJBaj2E4dbFXzHU7QaVl6gaPR4QRa7Xv2M87N7A0C5mXi8xnyGhY1304gMOt
oqrsiiP/A6a4rFVl6YyAQzVeuuBbaZhkyeHunZmbQsdWvydtfImQ0GC6JdFGHZa1GBZOzR6opaQw
0i43V71eLHPolmaibtSOpMchXHdetiWJeicj/VyNckvtS8YR9zFiokYyhiAZJAaIHoeo0WBk5ZHL
5lxDcFR4qOEceiAWOf6GFtHixjKuxjklRSL9qsHZuI12tEsmosTbDcjoKhQRNdjtkEPyVKSU4DeH
ja8M84zie8ufBNpnnuiPidUz3QFqiRTCsjntv02XxjRKrkbRoxQpZzGbBoqqs94XsCrsmV5lyyDy
V8J15zisfz4eWBHeFn+bYqJUhqNhrB1KCdMo0OrfLfjUGl9zDrlqGjnOwXO/i1bgPmOKMbXp0aSd
QZSK5f6eLiZxin3k2ws0w+1ZFXfimzdlPxxrJVxHXnvLBji2aADeqs8ARk9sRNeh5JjM2fDFBPhi
0wqSeXNv0uYByfoqsuBgd1+mpUASgvmquesQhyaC2nkPzdT/PY3vNIsvaVeQwhU8PfOipMVaCmXZ
RcPVbsNb7Na3yDE/g2ptdTGBx5SmiKAsOGOHUbrTXP9AT9sc7S1iw3URkw4LgH2IwlkVqjtyeHaQ
dTc0eM8WCWithxrc/A0FaUGfSDNY41X6EKr/8GAsTdp7l6GXI0jPkatlAxV2ao9YJ0NABZo+bGs2
Je0ol63f3TE57V1Mi41G63ukbBuuIvjvs9R8Qvq7lVE4b+S3Ak42YhPYqvuCvYgG1cSPzENAn7Ct
2dccprDNE6tsPKW868bZGJr1wCUPFTSw8Zgn5gHlMWbS5BJluKmZoYa635WiX1B0xqLPBDFmYDvS
fqtQICbpYk3dBPbRuHF4gEZjobvFBhbYDN0pE3OEaHJE6aiW/bYb8g3pQ5DC7A2aCep/pK9q4N9z
2BkaHHlnbcTOIaYZpIjuRSMKfLrPg+LesgQSWHfODPu3VfWvg8g+h7B4gWPdTRWMPtK+++wNq+tF
2IzEAPqqgpLUJ05LV0LaK5b/iit5HaLW86L6q3bTjWGyw5DRtRwxaVP2dbthpebBgX4+Mctyq47u
ixJyE9jhg4eHJuXT1lGA4QGtSFkZkSO3XX9UXHapJltpe9aUct702SowlFtH2qdIzRVqs1cbyt1M
1j7N5El6Vn+JKvukYmTo5Q3Tz7vpBw8nf2iDe7ewmlpQYWy6n27VPmrLgaIIuVTdJ3y6MmmxEkB9
mhbCtK4fHqGV3D85EmjjgYTgO3rrHZ/yuxGoz1jEb4NP51zWd6SFJ9PaVYl+xRb9ZuRkk5gfoaCP
T8ZDMKrfvnwJyB2DWsOj4IFa9l/1NCP3TdDH15YhYo9Z3Lb36RM9gC5OH9CQ2X7uqI7dvGR4ZO4Z
VsUBwsVFjdI3IxjuZVocm4mHwoGhTo8QVU7crUckAW+J9iTG4JY5/X2w+3Om/xly5UFk6lhdy6dh
xB+S+NW24GGLzHmPXBZR54mYjpdp5Zquc/orXBWzhWLupsuS+bCz/N+UDG9K0xEyIa/seGHDcJQS
iDT4NuA1j+nb4sF7QBeibFsfB1ifrVTXVSLeExdfLoPIgycWmKi2ZYPHNnorkuruRN7k1p5VCmZL
DEcejaeqbh523zzCILtgWGLHGjLMlSuN+HsXJxdCDT/Vobm73kUP+j3ZvycaZHbevlCneupOeeqL
5EIl672OD/hdNoMun6nngTyB4uE17KS/MK+A58w/BnacQWPTkHiDJL5UUpgAvXO3TQSJdvJJjsLF
TZalr1zLynzn6HzPavBF/lI32ss0KETiPeievk8vo5JC7e77a6WXnGIuxBZdTN3m4vrrdAmmTTVM
hydW/SL8cKO57b1rrRNP80N32pvl9Vda2Dt47Rzt27ubxKyq9Yye/g150AW+0s0YGFj4nynn3soq
ujT1V6FbR9lkW2FCl7Gs95QexBh47Vwf/FcSqN4kPLsiDA+d0T8VIR99DSzS8G92vvY8gFtefQpb
5PO2c0+M+qS32lOxg6OvgPGj9a7ri+nCySW/o0c+aqH/Ov1RSVDuKu0jKPB9O7d0iC5V6r9GTbqT
YXv3iUPQtD0Ny/vPz6/cUw8JTdcfNS/k9CKPuJBJU79ojGz4EidpfymRcZx+FV2QU+FrlzH0nwQ+
PkTWnjT3GXQ897I52SoLi+rD6yFrtPFvqTSPFSTrKvt72BAlcqdNAONNuTqVvNFOXMDUiE7Jycfm
MF2PaoMWJKOWY9X79KV+MF4UU3momPWtpt81dXAr0uCiQvNOaggL8coamOmtflzWTrXDCAwdKzta
FLkhePmwQJvj4J6nP0yrmCYv09bUGM7qV1xUDxYJ+HZ+kexkQDHDO8fNW67TDMeURlk+UDAVKVeK
po8EOLTd3DRLRaVtrhOf453GNXa4PTTlaifuXW9rMBFcl2GdbOatPhieMU+kElmHIGGrDY2GuuwF
cwjJ7gQHqs+UB1SqjAZm0Eqc+qk63XhXgFUPyc6g1Oq749hQ2pMtqh8afO19GlFq6Z8qs3klt+s2
PVGt8C7uUcvyd8+I2Q3uimEmLe/uqjwwSXLRO/mcrn4YopWnVpR0tPP0+WB07hS1n5D5TmZ2SQpe
Jxz0KnBcp5FPBB1PnLoz3GKnOHAfiCUuQ9PcSUbaNKq9TI3+LozqpY0ZY8rwdGB0uL25LEPuAhEp
HwOg+1ldLmy44qKk+cpTOurDc1C7W+RBU0zVvSKaW/OnSlyoHsFbs/Q179II+C1woIw8/nTD+kM2
6BtZHYz+U9M84viGJ0yNWou3GaQutGnkzVEe7z0ceY56gUzymK4psO13EXMUpTLj2OUD2cp9+hun
kd1C5TfcYTc9qzj+Z02s77Iak2ggH/XAkgn0j8bvPXOsU6a7B6eel0m5rxnaEUPc6ONLjUCqbNKj
qIxFQ1FKC6cxoD2nuxvY8mK66VuRt4/GrT6ElBSN4p/3KdoQ8qMnMXrRZ1hVRy0ZN0H8NlLYYdEj
BsXyjuiGdeW7joCcszcPMw7YZNI5cX4JcxR07lB8VWx/Ek2nvYPsvcyLM4VTdCL2xqCoGFRLr6KX
ygaV9vai6QR8TVLOcW/+PAFxsBY4EtS4W+VDcFD11zxmWLMfnAbN6AcQmUH5oaqLTfdFOOyr9WFv
es+KKkTTnkjQ+kCWRGjbJEOUWxqIiyyJcSKiJ5hiaQKmb3sK0UmXWQac08JTCUHYsLdkJy3RQG5D
WqrKFCfE1Jn7wVKJLoWF5SnaO92fNk3pxY+IfIZZo5iHpq72oTgPBm5Mtcl2SsO6ZXHESVHblhqX
jVezYQuc983Jwq2u+Nb0qlAT8Ul1pKWb4eoqlDUCn03YoYbP8r0bse11qBh1NHn1c0b1bPpxPH6g
RcRCSHKRWlxfPPCAbNd9oF7wi+7C4s3IqEBYiw4toeMVa0HZySreA/HSw97gvk73uSyvwg/2KZlB
uPeXtFIXlPHmJuXG6W41Ki9LApWe7PbUJjJTc1esUvQlR5luPQlWA5qp46dMdM2hbPSlY7sv03cy
T/llv+H3F6QIOLhBI9AQFrDHZuB0xnFqMJRFrdLm1MtFAQ4L6OkyN+hgDyUbz9N0T6TlrlWZb6y8
RL7kQWfNdjEhzkknV8QE7BA5zvX4oCZMpiiDTOWPl5UXH9FlEsZQgdGDKFjGcGh2ABF67ZCn4Udi
W/0xsA9R3O2ixqMo1aqg59LyU8e+AzG/3SetQHjuIGamEh/2/RIZ8xGiLQaJGPQBeNq0KEAPE3c3
q1w7nQ1kfpDrViwjkb+YnvtbG4NyiYKClBQyFsgRuZpFRNBM5N7bwr/XHjDBuJ57tWngwySlxI/b
pYfTJ1IzuSiRvM5Lw3zxanmu4/ZPi5lukS0bp4/m+Gj1WSE45tLTXsg2UedjIWkftvxH1T/DjlDW
PPwYXOvuwxLL4coF7pEMru3k+SV+mQ43SjUVbBA9ZDr3CV6aTJkUIZyllYyOqZya0cL4Turoj88R
we+3IknqvXkJIiUjtZNCXs2fKwaFyMJUfdpj+1Z28TNUzXpJNphjlelRuh6bC/MexYoKHjdFK4pK
xLeVeJM6DnVVQ11i01jAdmjO0uUi4hZEC14rhMLM0YI+NjKuVQlcEMukhQwnMebIJBaDrsB/0rgb
jaE6e4wQCwNfVNnjMJUeXxTn8Zs5ZnfSt4aZopdEihhUNIL+S2RFAl4JZrBexuvBqwSJA0isCtiz
KxmhSHSVcm6QI4e4CG5W54/aHBvUtmzRTqVW/0dKf1O5REulFBTGoBjnkeDVG9G2VVbzS4r2ETty
LTwkRxbH0Jn2sGSO3cv7WXh7zHY4Ml3TfnELCfJeR5BvIXizJiFuyEs9z4c7ecXBLC/Lk1YP342N
Xl6UBYAX2vaoy9Esi+SbUWlNuvFVyfqlW34zt5LxT6UND3wqzqx8z7S4JJaiNlCcKbu2axsMAY07
6yn/1ZI0zC4+hibyBtg41v+iKn7/MCf+m16qPkXT/+d91HvxK8z+Yxv15+v/bqGKvwy6lExIuu66
cBmsf1qoiub8hehl+qBpCGC1GkCHDEFs8H//Dz1Um44mFU1QJKqJjPWfHqpu/2WBdyAgxrQ00AhE
qv8PeqhQFSbEy7+zFkzLNuAs2AICjK5POJh/QcCQNlyHSJ/+hCW9DE0npjCUHOx/Iggz91crfXmH
3wRNLXvo8MgzUV3rEBEI+LYGEhB6m9iEorYg2OirtrxhN7RphrOcRkAwBPkJZ84Z0Rn+zlYaGP7u
hgPFq1SPHfpnfHPYRdoKu5HZheUDq+PcJKj82cJWRd3Xs7RTN2QFS9Rf+jRFVRITNjbxVZ0jpm8o
HiPd0B9CMwvKTGa87iqnPGqtRWxiibMP/nP8AsZSW47iq6/K4cIMrZ2xdnCC6S9dk77GjlPvmnF0
z6UPkVcyXU2tjnAHTexWGWp8ICooPqRFFcMW2zkcMiZYP5xF0L/Lxqb+1Asbf3TrNcauad9tMhWv
XWyMsLNMr4Is7n1308+nR+Weg1B+qa0tt6CoUcqEXbNPCVDcqAIcJZuqaJtxrFl0NTldSq51sMy6
aC1ot89/vt/J8m8vKFr25vzIIgJZFFT9RmkcZ0Nzqti2RROf1JjQM0gP52JUACYTKEriEUracGjp
M4AwildRIdpZZdsKaKdB2f38r5jeBXnokZtSNwApKydajJNkGmCRuiyoT50sQotOjeEMJ7WxTLju
KfZsRW/nZQttkXxEWJnYoaFXgeYw1i1dyxtwPKNJEemrI/YT33PN+xC2zbxvy2ZjYtW4p4rsj6np
XpKo0dZ1WzCmhOZXbNaEt/95Q1yViV1Q7BJ5VTMQvSayxqcTyWad11TGdQfmCd0XkFdiHRbmmwzf
hbcgkjn9ajSqZ39fpuG2gAEpQVNazQ+qGNwVcYPhklWeLZRbWgQLR/VVD9EkmqEOkCzFmmEpoQP/
jVtuuJlz/vuvQdsZsAbXGdJ+m85xyXHJwhfFBtCj5YpychN7o7f/eUOJBXbJz52i1g8zMVLELuoH
rDxl196k2GZWvlLQX9FSJqmdiBjts9fjbQ4E+hz04hjjJNt5KDU2sYnqz9dlfQ6nN7bA9YHuCH46
7WEo5WwxGU7weV2Y2nkmtYtZHjF7iu8KaMqs6fce8uyHRUDWmirXlLVFRTEaU1bTNc0i1KKVHex/
iI6urWXTVl7hhgu6x04AGGSmfZsqdA7faKEy11a7+/uOEBO27Dy3uo55aeNxQPc/GPG7NBPnFYIV
Sq3O+QKz6Jz+fk9EGkZfAmkULVcWwrP8Ywb3dm6H2gOvOsK7oCQdGjUnROUuojKoVyFbMLScUrLW
0p78eQf1f0h2ghYuqLpoB0qSTulCc87Nl1aLB7DlkGmZqot31AUffZPlVyLp/hDzBv16es+MnZjD
QEwi7c+f6iT+K5K0+vzzxi1sCi7DXTNsdZcRAXQFJ/jtEiQ2TwuR0by0qyunPMwLCyVWjA1A1OyS
16CGxw7ViFK50bofQZz9fKWieCboRX9Y4FvOT51nLa2EUrBtN7+d7E/gm4iQY0Ehq+zkxyBR8taW
5t3CjOfWSnrjIDXczUjJ8NW33kK1ivyTqcXMus8kyM2FXcJyzi0XSUqVGQ+lsb+DSMfzUBC5oHWW
/iCp8NtKNYzwYujpJ5Z7nZ31KSy1fD8kqgny0pTPtpG4xYOLFdJe77XevMe+/APcP5xJ+K37HGfq
stNG+2zCXlv6U5KM7tPkyQJwx4UkCObnbjadG9Kx4omy+yrYgtwmwYl6ni2R+TZkrzFRviokmt45
QW0VRK27qlYROSQjPJ2ssu65l7z1MY6napKaD5mjHK02wCShFk4KKdzaTJGfrDSE2SdyeGtHUljC
ED+tGej1eSxQv4wZdfvGr3ZJ3PxRp4e8MtlG/T17ywwJpOiHjQAdcmnLIHsJIx9kY0wAJjlHQzuE
KzHh2ohKwN5pqPVGN8VCK6Fy/7zRLc/hIPvM1EUrrNNQ+3TvDdODNEhqDBMIW+6iPkcuyU5Vz5xq
w9vFg9j2x7iYAlFjE6263+cn2VLa70EZ4HzxrXtaFQ8wgd0Ojoc2QyZfzn+u3segB1FngHgSxCH5
PYYskQKO18xR1bmDm3fhZFVwbFx9Bow5P/8MPidbjjlTsubXn5Qpn36pFzvhKrjopKiINqtqHuuA
xp7gyJ8ozc2Q6t6J0fmtB6ZGHKx5+hFNRzSRiz8tbBXX+krxZM57/d+oOrPlRoEti34REcwkrxKa
B8/l4YVwuWzmMYEEvv4u5NvR3S8KW1WlsiXIzHPO3mtDgqilN0HWQJ6Y2QiHKHVvtjPrpRYtv5DQ
132atPedxWzHEfX0BrvymYQhgsLyXl1ilYz7zBgqGjHOs+2Z3hHvhrxzrGwCuR69j/VDpRv91Vo+
15H5BBZIt4Ugi0Epr+i3EpHWo88HfASMkB4TLY7zZE0MFzrrz7hoHCBkvOn2cKo9zuSWNqbHrPZo
dozYTcWYQSACocHIDPuiP80EXaQEfi1JpTH2itgszJ3MHOda4HHAQKw8K351gP2dKAiI/xYkTmro
HM8ir8PAU761rxjq7EN0vO9jP5gLN/KrSuri8/99EeEb5tM1aSs4FG2Q8wOzxRnrx1WB6YB1Pl4e
Bi6Rs2FSX0+TSY0B6DhFBXNux5SW0Giqz9j96KvqFClwyZgiOAqZ0no0sWgzs1PpwWppzJQe8coc
XGMOcMzLyO1s3lEDM1ObErwCoXZokGC/GDlshNGdDphIzZ2pi/Tx9rA8lU6iOWh1++C3JZGgkfsm
+uq+praPrWR47otheG6Fy44Z+tcwxL7RYvc9lvqiDta6J5gt3d2IBxELeZscvZjxjk75dc8kklU5
6R7N0v7k3vJdbM2VPFRmaew5n/qceaiXbdhLm4wjxVaGCv9CgXYnBt1w8ZPBPimnfobYEge39S5u
oyqIs2h3W5mJW2PPPsyyv6RxUb5q8H7X82TOD77JnBlekb2whWPf9F6STp5sLWw/w74kXgSO3HkO
Z/LeTHgGEb56Dk0Ehc7WfJ/o2gcSXoAiWuj+a+GbQ7Ij1EChO8kc2DJVB/yEw039Koz0fbC5IRxl
GXjEp+Y9HfVTImrn5BZZDWKr/m68wXrFpuLsDBUaG9Nt7FfDIlWiDFV+kljhAAkJtFTxElkqjce6
SwNlieweb9OwS3pSLMZpESaA+Q4SW4+fMLkal1jLDvBvr16WOn9EZaOo7z1cTExDHl3y2dd2Zmaf
oW0diIvdK+nJz3HEmIKeMWLhbxmhQXTqcuPfwNMV2ugH1HhIKuY2Ow4lpuhsLORDEuJL6iLEMGQS
WIkPD5sv9AQohx3WYss3zu3ZgSCdZTvxehPVFfAgoiU9VDe4alcR9rNz4wl15sKPWeHlTBwcGbij
bKsjXANrNzIC2uIae8+JkGFHcIlIKolZuG0V2uC6gNBxw6It4+TUd3jnU78J5GCSKpw25iH3KdiB
c6K7sv15V/r+eD/6jbfBJWNf7am3cQHGJAaDFKARbxAx5Yv+0jmgwis5pw8eO0JAvmtFMCdbRhO1
/QmrNDA3aKTHeHaPt0Pz7WHqskVW03ZbmCmbvMNk1Ctcfx6Onq3TlfbVX8hmnSFYeKqoA3KmJJTw
KWR+KM/QWOSb62hPrW39CePUPUBQkHcWPrh10uoy8HJ8YvOQZsyyrWNmdOm/WXY/aNi6Z5e9bWXH
9O+IkXAvwqwL7GD/89XywapZEPa1PP+/fwOOl90KcWgto3+MbVJMK1CpVw59YIN1kpNYLKOVPhX0
5xhi4D6DOHY7QpsDOJqUN41xdBxUdVxTJU1kYgw4lgMD3xY2Inl24ur4e05ohqj64JyxyrRmYoqc
rn+Plc7sOwEhEi9aOrBrL1VoOpY/xiyKOIgtTgqe9Mm7mYdnapnh2SQFFvOZeW+Tndm5pna+fZSl
SIkbLFHzsO6rpIuBFPOw6HDP7fLwf57r3Bq7cfGGghG+FJfiUWntwQOUc5mXOjJBpDUwDTgzNkZ6
MfKB4lOqaAPzICLoAzoGjxgc5Pq2f/1uYsuelRTkTgEcRarLArie7DE6kl9qYQzXrUszV/bl9m3M
DbZpFvoDyL2dX9ucT0ibf4ay/UXiPW4+/tdt0sYfkAUysBTdcgjC10X8UPGKtPvYRA2zUSERnKjw
k3jt5I4kV4l/jyT2PiyHpylP5zvHbIHKXPsuMZ61fCoecQBsfw+Oy3ce7GUhY29X1Yhinb7voMdF
ybktpnM7STBmuNk3EyLJNh9QnQyah5Kl3VfDWD1k4UCEOpbAdQ+p4wpSbfN78lo+w7Ltfp+6dROK
Iqx25Pm5hCmAlrZ6ppJRVHwMY/fBB6fOWpe0T6Hld3vXw1hkj3CAZgOUmuj6ddrDf+AYVD3qeo1V
mcnidvQxoQl0gw+dl1N7ecbzjUTdG3pA9DBJxCSOoExSctegc3iMl0StiSPoGst3/e5Babpr5Oxu
VWSRQu9pp3wow60+Js17YVmHUDPdp8Ev2KydrIrutSrPN6m3OHT0eWiv4MtBIprOV5hDcPAzr3sp
S2DbkfaT+v70NuD67k2fvgixJiQfln9gukSn3ui5rGWHSN0f6ngTJ0X5ZmvV1dbNALeiR4N18shS
4ARtkcO38mtDQfbgzB1DyAKlQnIAwJ9mRzqHfqS3+o1IId/pRDdsJ0NSNPe0XD2FxGXoxLEdw2JV
MiMLwHKN22gc5RrtHgWfjP3u2Kgm3/VWg2Adq5kbyQfGbMOdBiY/K1y6plpGIMEjSsZP10wf4L30
6wJSIOaAEKAhkCNhPGGvf5KR8aKbmDw7jtEr58eLxiCNI/jH6VORpi+1E/6NyFyzaLLiQW/OhEzm
66Sg3LflI846R2LuNMHbp7GoA6Fn7N4I8OLUWrlq2gy067Xs2iUz+aSDHoOGwBUGyJJJ3tSmtJeU
CABnuvtiFh/pQM82FS965TyKVtfWCUfyMGyfyUgxT1o4n0OPXm+rENh6DQai2m9pABHYrPuypYYG
HbHYWkvemZM/wGIgq+Y9hyzklvMPlYQdVD4pmLRv/4aFa6KUNJlNJL4HaYJqtkNr2HexCVpnSC55
80UmA6HGsM4me/rwNGWdXfT8a3CSfQwmea6vvknYUClQMk+OSQwOcoA6gxqmRvPBGr0ruA8Ycnk4
BaCcyoJ2FNE/8PpGdefXqQz8iFGXcJNyDxXg6qZ4DYBm23va6fke7Y4Lxsd4pK3C1RG6r3GOK9cx
ZHfwSqU9STv7wK2MV3ea/0QCM55ZZltiT6NjL7Ror6PqK0IdUHpt3A2a/imdQh382t322RAdwgmt
vF6l/UVEGrLKaJdJ5EA+G8q5od02NkZ9UNyAddmi0csAX9Ac29hfuVZB4ZcJPyy7XTfJq+U+y1aU
p940N5Wnly+jKzdz7z/4hfT/yeouZ+7h9ZN7VxbcRE4r5jPqhbUNJBSTsH3ISxopLf311OjFOrXG
hzy1oiDtRsBwhg6aK7ixAwVeCXK4K4JSaiYmDtUlh0DoIkiuBr8pmfD4JIznmEGSQTzkCeg+UWak
VqBMcpL5scroUyI2SYMGpily0cDUkM01o/nqF4XznIkZHFHLcBWzcLVuYxhDIPf8CxQdP6mPUeNW
x7kGf+BjVVgMV/Ge3hXHEKt80KbxhxrjJ03HZDP7ABnNekLGbqNNDFmDDNXjmiayMCaatElJTMHk
CfSxWVnwwJFA11QiU3X1Suc41MRH5CE1bR0C38mShzw7yhJ2oa6j1mXaTVYjLRAEl6RuNp2yd22N
ZbYDmXWZjLOO7eGEFmk+olBggNob8CbMfJ97at+aDk/1Y7KWvgaCKp0wHSKZxSf0Y0V0DpPUSHee
odsbc4zfatH9AHebKyBnevWI35V5GwcSJbDfZrQ7CPFJPetPrxhw1i02DJZyhoUYQFxCsKVHq8/U
rb007FOuupPfaUGuw0SEAkx3QI/pJ5fG05hgN2DQ/0SK8UcVx/nBZxxJ56k0Xts22vsyO5pRZV56
FI06EgrPM//ptbPVmuI6TZ0C/8bQqSwBCCRJv+0JCTjOEU5jssXigKYbLWSPVpZVDGSPqiuEiHOG
AfwALWhnuaY6+ky855SApEgMX2xRCOlQGIMHeRIqMU5lykAu9rp96X0knU4FOVfG+jFBg6UbMaNw
JXl/CaIbY6ZcpsQ3SEa0dxx09UbHHpOHKMml84iNdaAX+bD2DB0wrg3VgeIQy3CM398kNmd+8/Pu
hWjRn+U9CHwve53M6afRrXjbxB5jtby7iybtB6tVijIPkVxNYwson/ngUHrQB9GSKtkYeemDz4lb
0oshrEktP9CNPVhVA/Qa6vNuMcw8Rp2IHu37STJZgPCD+qzzEAdPzp3IhnStKqHtoIjEK/T1BE/N
E9q0+U5I0z+OsXxq63rexv6f2DCv7UydUEAyGg3vGRfjv3Sw8YikclWaXAatRB6bMx/khiWIZSSr
UuRcmp5MOC5W+tqNzVfoGgtYLwm8kqA2C5xDmxY/cw9Goq3oSncNcQywt1CKZv1Mb20grG4SIX3o
nAAAVe/nIiTdUU0/lRuhDC2TzeShbLG0azqFxm4ECXwSCY7HcgncMTfaPDQByJd6qxpdbMyw/oBC
gj9gIEwvZcpogk5lWaE6VaKCDNBMb1MxrJjgJivLn5PD6Ec9qJb2HlbStJtL+zwo967Xtf5oOAez
Bb+EKgQRjATG0qEvXWlt9o9+PZm3qZVtYdFxZLLc+j4phytn3b/FPDCIlDAZ/DvCb0hg1XKAXHKI
TrqjRsiwQ72kacHo83BA6zn9bujVxKDbZ5wDS1vEIxRLDUThNtrd4D2ruQZjiUCal3stSZc7GBxz
KA1HY1PrOL2SmsE92Svd2uxQbk8OaZOJV/5lSflsEA1w6qqwu2PcRYe+MDiH79mG7+NxsVs4pbIu
9biG8QhJs/poZv9MIsjGJMPt7g7+Bd38LN/mEPTQZXQPc86oAYcgl774YMpGBm5if0c4s4FPGCCM
Xec+EhUIyQTKD5sYvR1p8k/xc2mFeE0r39o19UtTV84fve6+sdN025bcV8uGWECEvL3lPftuZro4
Vfimg3c9cJO8uEZTHcl4o5hxG8wFLVjukPlW5gLqhaa6tfraZpnoopUDVRILBXRTZ86Mrd9tQxd1
tGcgGrZM5x+6x8C2zG/XMb56c6QBQStnk03JC4kRx66dBVP8ECS2HN7jiiDaIoKZbar2MlH+ERlz
B4MFQhha0mDqsw+Wpn9igWSBHnmU1YhKazURtroqI2/ctlNvBVDf5hcZdeC53AdVehQ8BdLxyAWn
EYJD2xbreEFhdBjwepGLoyNIX2HPoIPZ18lBi8Bu+NXwmMTfJF1ROUBZh36xSYhVnkPxPsQLz2Ck
4ceynHOII5F4bsIAN32MN17TDyVb/9AN+Y4a7c7IlI/R0NyKFnMjXQVweCX4bL+eFN7LLry3Pbmz
IfruGHYFfuxysgv17EVZ93WSEtBTO+UesAMDtDTcyhjNgQfhFWu1/WG7C60hsr5Sj8i7OtOv5GSF
qsCTKdNwUzBTxFTZAZormg+Xgyf6e5UGHgZt4rJ1SCDEGm5r4IsYDPSd3SM4iqFcpD1Nb1uHDFCU
dxPDKnBJnYZvvOphNyFc0iz/vFQQTkWgkwyFdpj778xDbVPFVbkZelTmExuvOyi1TrL67OLRH4v8
4C6jJKrpS+qGf/ETtpgYu+IBDMgxdlp0lyaBdlEx7F1JW4bpCbZ5h/lOUqv3meDYTWXUJH/bE6yT
Jvr0UoyupDxygcr8PAAR0pfQgBz54yZvPTp49dwdSZ5r6Mr772MVDnd8mme/bcDLETDoJM5OzEWD
SxzUiYQV7OuZf5gw5azD6j6MsE4NenVnOWNztT090BZ1R4c1F1Yn5tky/QfZu7lPxhqIwyRoFaCg
LDTEIJMzIY9j6wg18WVGerbpS1psOUceD6nletS6By0W9DILaMmpbDNMkuD8J8chucbR+AP4oqtF
jcJcY3pbzkqFjOu1prqaMrG5L0VUnbwFmjkvcDudJD6Xz3LXRD7KV5pytZgCzqn2waOmBnYt9lH2
N3bndsv0gI5tFmIusa66zQhLGx1A3iWmnN5N363Zy1bZgkClRCysyCdizQLxQmzs0QbaNk5FejRj
lLLCzGNI9RpgMJKUd3ORMSF0X1vd+skx1GatfQ8hGvlVmF7jRGOGTn+iruEW4LyH9ts8pSFHRT2f
D0Zbv2ockFZWmNrBwTW0n3gCEWyCUNo7IsYm7Mh/xtTITVKEyVFv7Y3l69OZOTJNmzHE42iBcFQm
giJt2Rhnx2LP5aHEEHOK/AhLWVYdKq14vT09ppkNuGB4SQbfurfaqds6oaAGKZn73p6rxM6t3Zyo
X4cDg6Z3zomMPHy2E1AY0FYXZv2cV+aYupXvap0cBl40CzSZV5fbAwHz77AsxU6PSASuBAaaqLf1
x8K15dFt0OjdvvXMcb63GHFViVr03+arO3vlhv4FHSwdV0QEaHKTiRjNjVkxUC8Tps8FNRWnzGOI
ajAo6oE+ncaKY0N4ZbygitOMUm4JKhbRqVgmPEM9In8tw/5Qo2Zijya5qnZSg2/FFiAlQBZiONYK
yiz40AryxzLRbqshPNXoXn9fzu9QFaDbbTfTPA6vABi7CKr0YMT45VJR3NsZ4E5fs/CIKBFdjAgq
cZugok7C72KZQMdLN8C25w+zmDw879AYmf/ho8J9+k67W6PosdTFkkgjIzt6LxW66cIfTo1yIdP7
TvpIe/PBbVvr7EG+fRRzx3rlKTu7IM+f7sFCv9+Yvz5SuEcz/F7kGW7nJXe1mtoHUhrc1DW27Onh
1lN1895OE0w8j8yQ+Db46WeOdpbcj5MZ3XOo3sRGjYUY/8nJheo01NRrt4e4F6eIuCW59IgidFBH
3fI6RFTdW6RHxV+1aEhz034Ju35TjyJcNBwrxPL24bdtSk4825Ukj9TrvEu6PAhtyE9NVGOCIsfS
nHGEisyxn7RFq6EIFB+0vj1PywTMx6SVL2EMKTQmlGlchbeXMPNI3xoDNVDEBXlVVYRGbBYjRi/O
dI7f4htYqLS6GCBXT45Q65AzS7g1/cY4VhKL0e0hi2biJele5YFsYpPGNK2AwKZFfR4tFBGBkZVQ
xZEy0HVhgF5BzkGsWYTXshvD69SYLtVkzcq3aAumqUEf4fb/rAQos6A9QWBffs690Loa7myTlLgr
nIlFPHZGSgk5JUHq1X5we8Xbg0bbM6jDloNWY+QhQ0NyPX2tyLhk0hNxEGlhOhe7M/tt5RbWJqpF
Dh7aaJ/SpJvXv6+OonTVONLYIiA1nqIwpDcAEwAFcM115NZ+SJwgP6+vh8nmt7uU27jvb++7vrzv
AIGW+NDYrk+VLjmbL7qQmb6j6+nj8ZawSKHD1pWHWzWVzV0t8dxjSFpa0xm/twnWMHb2yTSpp6ZE
kO6r5i70DdDpWWQDJSlH/BNY8xD6qS8/Zco96S53ayT9kz3SE+5FM6DOzr+ivq33ztLKBeFMu7iZ
3G3pyPahDyPSoUrnIvMQ8/7tjc2TOlyDy85Ote6+3e6GrHOSTcc0fR35vXGyMttgteSrOh6nbe9j
UNAktorM/rr9LzYV9SXyDuWiMmoW0RFFTQZkvX38XS07XT8XU5Hxw6r/PkTI0VO8bSfi5PlDQPbQ
Ygg1GfuoukiiIS6/X6WRdeyBvNw+g9vlcvsgKjQTRJS6kxHoGXUcEZnoNZfL0aUz5Q+AFd0yEdvb
XdjBg2U/NjqMl3HxA1bNvorlgTjlcOsKwH8QOh40x1f7wiWel+kY3W3TehUKt+Ro9falkPa3qTvj
jglBsu/TwmOgl2kXzuvkXFo0lubE1XY0cqe3si3PwtLyp0EKFMdp5aJ7ADyX44aRKGd2t4uDbh7T
/WNK+dLn0r3LOxqBHRMd3iMdx7Xu7o2anMQyLXasVOVn6SGpHxFurVCmoPLNsXIgbauOQtP2v41b
jqOQmJjR3JZdCroMH/rS0SUW4DsDE7lziqgL8i5Hw2RL8gQr+16y0RDH8jAMM+68cYbtGGb5OqqK
/lwvRjvUNvreKAgcEVyQKyTG5KMMXL5oda0DyPf40HSivPbL+D8pgUNKh9SfThLgYifiBdnFI/KI
4que0bHfZkND2Lwpw6YMA+l+kDedxe9mIu0mOoINGEG6mTZbTW+iTkVt1iJR+5diwZBht4cZJreG
blQHbMTOuhviiMPW0nmelub36NR4cm0Xr/ChcfX+ok24GP0mmX51bDctVD2MdjC0TTAo1GJuzDDn
JiKoPT0kCZTlmWnkd2SN2uvvLS9AMcRp+k9F1fShuyVzt5Ay5XfK45vRgKeQGbe1zLQGyyKOZzjr
fKBpnmmv5k1C5sblP82rt46n54+mHyFv4btIcTRPBwfpDYO3lzAiPdX1K07r80grfbzgXHW3eVmK
E+LEYLAH80W53t1tt0TGsr39s7pIx50+0hiclm76bcdUy1dNQSc208Bhl6NKAnu0zA/f9TazsHa/
bzq4SJruyxJxu2EMhepIaA3Ybj1GkbzsLreHOZoKUFVsG24yzD1k9Ho3G7HxMprFY5TVw1fkVI/R
SCfOnEtmY/a6N7psi8yX/3x5/dkvNGpODKCGVNkuBFLwezCb0EZvCMqYdryJf23JVENHWmWQ0Hjo
W7v9o7x4l2QMC5fevokJhSgR9nHZ8im0xhPty99fOY5ctTf76fN3LYPsfGCzhOq6bMhd3nf7HrJN
aocWERR1/g4Y+GEmZumLshl8YT++3FRFpFCL+tgxRftq4c2x4dI04hMZpgNLmQ89FNm0qsIfgwjs
P46ncVApGDpDW0d6OFAFQDaFWahgb6FPQcPZEZi68mUxseQM09GAcQgqRUueE0vtOgrnjSGOJQPr
c9/h4wixFGomiGRSi3i7IIRO2w4n807Nl5RNKdXirddZ7VEzUkrukZKNxZ8FGPNcFkXNFkuyhQ0T
KVHq+QeDsJZ1H1v+Ea8Qdjlk35QGON0jy0FF6SygZ0XacFWE81Y0+sJHP9Bpr/7exkm9CofAibQN
fjFqKxk6bCAirfdiyLyn1kr/Sq0lcTyvy+3YWlu16K0cVX9miWudLWN4MnPS2x3c8CTMxDkqda3d
FlqHMTfHZkHvmsnUW6G6kaNVl+3L5ds8Vk8T3ZfL7WfIXPcNFFl2wmL0fht024aoL9YwMV+vks/K
tqc3vSdAPEvDz9ukzuWMHsBaooqgj3SvWkXqvEuTIWm85lqKsA2YVTBviAznOiA1QKwj6JmvDA8l
hFM5/9XQGQwiaWWZe62Y/lKJW2jQ+u5gWYp1sh0vYpgHVIQ6OSWOq/h8+r+uFs17zaHfBWkbeLRl
5zxELFFhNFX4itCVJiIft3aqsnXXxBJhSA1727/+LpYxEl+VP9ORoIu2nFKrcpZM71nfiBeJtwoW
5zX8y0+9wPXi4e6meLyBHjMmPbuUjtXFTwuEejZBuBghozu3sr8MOh+v9EzsQ6vgDsTCP/aaax0S
U/+jbPFokAb0TyuilxrL5Z8CgvnWE8TJ6IYHptX093pa1v89Bdlm197r02tIUvubw5wIjX91NcFp
r9RkHrzBXhpgyt7ext6sJn7geYAUlDI0xBT59Tb4uz0ky/vIyx/bMAkDo8rv3a5PjjYM3ac4mV7i
uZjBJtN56DUdyDUihy3Nx/LR7dWznPX63ajzq0w52AtFN95YxINjnzEzJzlBxEnyZIcz88u4i3b0
IudTKqD1Cc+r71v1fis1ED/396Vp6/cimotVjDblnBmNcS40/UvdhNJ+QRTDFIkLcjjvYnamd2k8
DpJubxJo1vfDEaQAnEYcyy21sEVGxpqT8kjXZdFFRumwksK4C7E7eaR9RBGkSFsjvA04F4qEAvNn
1TEZQXoT6oW5ir34j7QNc095TU/Y7x/wmu8huMYb2WrkdefDN2N2TW/K6xCBsRnIWNtoDakoXn7v
RI+u4dOYZbYTCiyqbj8/AbxxNA2VNFSXytO8O5mztCKi2SoadpB1KnoZtF/SpAIiRrTqSjDKVLZD
kc20HKlnDk+ZfDt8Vf4nyuhxNfruqSjApriMRLX6Usa0BTrvMPnKpJ+VXcpEX4FAfOP8oW8z4V+4
0qxd5HUd51B09OjrFnJItbdL+i9+fJ8nqQ5TEQEXNeonUMoQ74j5Lfv2p6l6nFhpeI7GKNBQ2mGE
RVfE5OCvO2u7YfA80tqw1CWxeO85vh7GJDuZ5JCV6EVXiGVrgkpw22H+CeyuBvRVk7Awu+g8CN0K
lqywJo+PnJ7vJs88DmgR9TkZaeh9yiKxj0ind0Yu4LPrQMo7Os+YN4tzztEM8d+3HTbQNxi9Ayus
oQBt+N2+hQFQKTKM+86frp6i9ndsbQD36pPKhFbObi7yyTbN8cBn9d44RriyhzY9CODs/QBMusZW
jj77tXDA3jtw8f2yi+6QPmspKBBmOoAn+s9ipNU+uPDTZKPaQ4vanla3WJZpuiD1/B3l7bTWzcKC
9pnumb20QdvQu67jZDtlunHIvWadFtbTBLKGDlWZy/CgWfKrHdJon7Z5QmIX/YfByK6VUnhCl5l+
jXRLWfoWtSenAmwK29HTIAPEZCcgtea+dtcRaOXVpMygH3RnZyMwGejXnIZ+/JwbnYgrDKT0B/Ch
cXWvdDGd2tawN6ngA05r2n6so3QbkTWnvO/YhuCYhVZ9P8xtzkeDGUJfLtqZtygGUmamzXmKfaAJ
8MvLHpwLZecmj+ePzi0uo4L/byBFMjV3Z3HwHcklggdGH2vSQyhSDBqjHC2mzxTjSs0R74uicWg2
vkB49iEt839VokWpbDFSEJ17easHLqA06z8QrYTQlD0qkRbkqOaKQxnGR0UKWhPuF/6T5drFA2X6
xib3cTVk5QQem5Y03upMgfzWMRgiLHT+JBMWnnBRKzBm7aT8l0cwVRQ4JKEIrtChShwTGCh+52/G
NHrLaLutkcn/oIh+6EoGh1HUM+zWWAvY2DgFpX8bp3k7zRAMUv4kFglJGF7qb8wymU69fLCdTSfd
aQ/wfptazm4aXFTEkIil6l+GWW8CHSmGMbPe+U0G7wALxqq3nW/FiQlDTP7oeE60U55JEEvRv3aO
/dKnDXfZsm1kBVLbyG32qEzXOdmED71Y7IW9Q4PJQvbsuJ8ibbDF+kxbDPCDlmzWsYKHPVSfqp13
WU5nVzTCWGW4NFelmDbcAdk+NAjEJsBg0AM6wTQxRN7uokhb26Wx69pWA7vrfM/zvDUr5sosOiRv
MKOfJwBATgLzDXUCI/L82ac3uLHrDCpzU0HxQ9zn5AQ8afYfu2Z5yqrC4y/q3A+2t0M4ds26rNlo
TjhuvRghfas7we075Nh3TcOE3awkOinYZY0Ndddz+j1HjUM5yU9dZ9ZHfh2HaQtfC0EJ1vMsn92I
AVbZEBXFGHhR1pLTOLsHcqb9bZuvs78k/V2IfM5OhttdfNU+EmpWHjnhzsk9Y+ynOg45UzUxjJKq
Xdlz+Ffv6UYafrueFOHcyBpgY3U0J1thn62SClpAP94o1/wTT86SpanQoQlmA/3ArnmnyeyD0TQX
e6GaoNXGrV/kHwhfWTpl3KzSqX9K5iUK1vTv7db4rtuIaAM/Ib8IxLFXV29xTHmEVOsoPMYKJdXd
uxpJHkiKH66dad219BlT3DNO34/AZPIj9+t9ZRQu+W93VS4BzVGQrZiKAhyYuxPsFbhuGiMoRlk8
CdmpBdvBfuAeRK+d7SRFsLDQ8MUYzauEXh68Qm3DwO+dX6sI8pBJTuWXT1OoL9C7Jb/Ux6ifQgKm
ea+d3PIPEk2yNgpuSxPskUvOD9DszoNufhp4Hdkj4NSyDTnksAUSjZA/GjnSJMUohEKJ5AdPQ8h0
q7umqGdXAB0tgDbhxIOzrwttWFEpurCVQrlq4nopijH3ciO9oERIOQpFjzn7EnukDo2OJcKFTFc1
Uq0bY9bWHk11b0Qg4dOuQwTWrzGB1rA9gsJHwMcg8wEewec46J+Wao0gtM8OFJBAR3J88Hzt2EFm
dPxuowmdZqrBEEKTyF2TBrRgWHQJk+QEZdz0zmRwZSAK3MmBXVgk23psSKYA+oEruHOYhY4Go/90
gA04wqQPx+xIkQndLZn/wUnI7sBispW2+YpgoebU+QkOuvBamdFz5jQZA3Vx1c19pzs/UhGPQxTW
xq/mAi2Y+SQH77wI2vYFZWVqoSMpI0F4yTDV6IyswGqZdIiKesfKgKkJdCP1zFHIvp9B0JOmwNQ1
rMiCEh2WhlAje6CpLC6TftFl2SxkFvRfr6dLY9zHWdlh89G3BKAeSnsEJKmGLxuy4s62N3Zhbi0z
/c6EmWCsQlrN2n/1eItKEjHn0SekALL/tkxKtW679EAZoHF4MqsApkRsPIe6eu0K3IE6d3Bgo1dY
dYq/saR12ulzaUl1KDyJ8MR8Yt5jBJIcGyZr1cpVPXKgKl1pU/GGGe5f0cYdkRGkW2kItmgn4SSg
SlnLMEVz8ZobFRXyovUqLGY6hiegD4THDkL6VktmjvUWF7pChlIcCWr+AKFOXl0Kt7+DuUsI6JwE
pml8Vk7xByxJvZkQeREgtxMOsLiiR4zsQ14HjjStEFFLCzZVWwElai7u6Oz5nBGQ1OEZrTDMhggU
igQdXSdDoGQ5/wOoxP1tv2SuxSItz1VKGKNVuQqdHZeJC0Rrqy367vKPDNGbpdkr+ZR3IiycgC76
3rWcF22i3YQr7mPw60Bq8bshnAcPztK6dup1/x/Wzmw7bubK0q/i5euGG0AEAkCtrrrIeeQ832BR
lIh5nvH0/SHpQZKr/78u2vZKM5OURCaBiBPn7P3tFrp2kjTcLCHBlwTJ7BwiFbByh7vERWQ3+Ui2
KZ+CSH9nYa/oAj26wsUcMPR3KuccyFUzLlSMIbBn9EhmZiruGKPEo3ZrDB7jZO8W1GwAInVhwLeA
Kg+0rR7gM4F1cpQg53rXDFbwhK1mmQiSk/TQQdfD1H8zgiuI6hz79KmPjIm+K58Oy7ZfZV0yEoau
nTHDOaxIJGmYw0w7n061aW5SgrTWZTS820DdK9tR/Cm4+iqPr93xNXHldWK6NYp3PZzjRsOtHZZv
rHZMRbU+OVSx/sbkol3loGUjH2yFN4bTJg+SdZ2VjwRy7h2ra05Jy4pGZ1eCmeDfaFuaMk6qbpPO
PQ3MqE1dvgqdAFN/mphfWYjukNyzKAXNunJrIpFNtS7y+uw56DOU1r+baXCkJW0szMIhRACpo8DP
ssfQeC0g1B3isbvtdaar6KspRWlvLLx5KUqlVq6hkbZ6eVMkZJdasZGhhO4YXUDkJULWPJMM4a0I
QNOXuSaviiztTxUTXzalKYCsONj5d83h950lVr0h2WnjxbU6pF0brVEIDiujtvOlKPJ3STwvbxuT
RL8Qd8SAfnikLUBcaKZdqEm4vvm+kEjqJos0FPJp+U5gTy7AVr+5RtliUYmtpV6SelFPeG7JdcPV
qO0c068WoSyY8s+66Em7yjjS7EaSlDXzeSgGLm2wz7J2Q45kAsZsGpI8EnrMTd1d4AHkmspnL46M
td3Zm9aX1NRzj4fJ3Y0YnaM0Wojmmrh2BoJpVTciQrU/B7crUQ+xWk09IQUBzi7I8uTQTcidM72k
1nLJNTGtqN+5t3VZIHbkT+aR4AYhyiAZYkYaqJpMP8w3JeNOf2ZFSg5sMJcJN5wfSFqwCYrFCbYP
vxMSybjSAPdR6+qIXERuRpfgRESN0xLZDHLAqN8qlAvELHmoipwVtSWl51hC+mDlK1ucjxLBR9iU
7NDQaop2ldCeQzS057wWkqcEOKCVZGlNh153qr1rtiyJ7A4pC06Q9R8GOQgsOpA1SHxKJyblOEFP
DiY/xVmgI4pjAfsaoAqpUF4pfXyN7ucwuOt+4E51xn4JMAVsrjmQ8xc+WGMOBENuaTHukhoPJeGc
MIqAMbjHobcixCpTv9GY/guUEOFMHVEA6Cr/beLE3AKeKwO+IMxno0uJcsl7YSOIgUxA7g9gQxqA
JWHZdECDCirhAe4jtgciQ8B+Vz3gUNNRu+qJwMRnJ9N0RkOEnidZh3gVWfI68wxWI/qcjH1bhUmk
/xa1DPvNaSTuofDW5iyg9zLR8K/d2wY+Yqj+hBNoNxpnTKIhfP2gGirrpiap0bS42JVBPUtoLscz
gNqJOrbtwZkD04m+e6lcGB5WiTUblQLTmYUY3WIzCqzwnBz8dZSxEvphsk8VQwjTad6INXkkjWbu
7/XVphPdi1c0L3aomgW2lAmrn8d06b0zVYsyjIGZvSxH5oIRZL1l2eH6LuhNbrKOfHFbWnA7BFpq
s2bg73yaFA6LHIDOcV6Lj0MaUGIW98F8OG8wopemP90YYkhOva7tzBEUYouI9euhGMwjgiNkFalp
Lr303avxdnJ6PGaqtxYeRvo1gOYZTKJu8Hp884Uio9WvrqsetGKqJ2odsAPE1bDtKvp2hnPnyulM
uzUgTtaPV0Yiceg6hIqPXTqeqWnW2bIjW2nXdbG7GgHfrvKMoD078EgcTEELBjQYEwIJ12UFUIjz
n4kssKbbWX+AViwWJe29RW12O6Y8H91cS1da8eK5hXYM7RyjKtnarFJiacIJZ17jr7qSnifzzqVR
1y3tKWivjalRANbTuXMY5QpOpVZeP4UeEbWuuI9GeVtH2aM9OgSsQUqwYxPu7jg8dhHGz64Bqyqt
lOxTjiVGo1rcF8EPkYUpoBqUo6gVbhlVgTnJXfqktjgzeCEytp/4J7L2ofZIRINmdp25w7e4S+yt
k9fDKi+7D+aig+Nkm7YN9bU0LHoIRo7CJ0zBDQ/4uJ2p3Afhd0MLVk0QwlWCsQlJfRezM6zzGl2N
0OL4HERAkWltjG5yG3YIwHRZonSvHuqmdIgrG9iFONG41cwsNu4MBuiICjYpA914bOgRcp/REkA0
3pgDSCefa5O7Att/iNKAADHTkJyXi4d4qJi3Qt/jVyV/uPYQLzxiTa4TVJSUcIA5ZZz8aE244XkU
TfvO6jYKVKZbhPdVMYQrIpIeSMHMmv5Wi64YlpcUquWdGyePUX1TYKa8KVp+p1wla83IwMpotJak
TXWd4sRwCcYhjomIxzAp17nH2sLWbTA9B9orx/5ZG+tpY6WA+zpsT0x4JoTqGSEpgeVvglF9WsF9
E551Lf0hTWuFKLXER+FY9PWqx8lP9PkuZQuOwJFSDG6otpu9VzsvWLLZUZCGLpS3aY2+OkT6tom0
Gieo0aI0yt7FRHoGGMt2jueFToaA37cBYXhTe8s5JSzVhKaAvyYzKP88K/ucEhzcpM6dzC5/AX2B
ANXXUAnyxRPNULeVgG9zXHO9bzwVHFwBcFvTspH5vkq9N01M3KAxvcuM3rl33/WZeegFo2+xLK1x
3A1BQOpwyXrptnee5xFjaGXZ2ojKcsOOgDvpRwjOvzIwYmt8T0A9zHUrkXt1eO37YGZ675PDWKib
sCBmQVjlLnazt6Ql21sT+D1jP2zXduuzYHVHHerrlhymb2FAClEFmSCfGLt6jOLGtMTpynq3zuNA
IhmJv0+Vjwi0x7kLJm9YMRGt7vCB+qSuEYgwZONjmg/47/ThU4WacY4d2W00QJ6MaXJJvcMRbiCz
YUUQsLEzYvd9YDZHaUJHVfdiUD1QqDWz0q+Tg5d39m03gDhIUAFFLR3IdvihFcYh6Dld6Vrdrnz7
NRzaj1q85Yx+u7BfEQpF19Wwt33hvjZugbmCPB9nPAwNvvPUvR7YGBdhLREuPEXkLKvG2A0M3wz2
L3sar6ZMvCdQTJqpTJY1Qy5HiG064LHLB/cGPM2ZUehCIflt3Zij8kR3YCQtNyAzqKIhhBjy20Co
am16N2gP54YvUo8CfGwY6tZxnk4zxA6uC9M5epb85Hokwjtvmq0lOHtFYjozVs3dfhXY1ntlxU9R
taz6aViLTCS7PkrWCd8NpoY22xV9YyMQMsnzLukd6hVnSt7aJw5vBlbralGW6IDBG3GulNQuTJdv
GhOvkCnEQWXZtG+hp5PQtbIdAghJslrU9rZs9YdpSO5Yg0ucOirYuMLXj4wZPwcEo6aNXKBiBK6Z
rLXBRK+urzW1jkTI6TnzT61EC5x684Y+ddsONX5JLQuDjTQ6i0BDzw8OYM1PHH63pgI1jMx6l5eT
tSxCv1/BfWq2wciPQ1G7byQ1TEIiRWoO69oz7Ue8AB4iylXg4bRu+YTHXTuLQa9M3HMb/ybQXHcP
+UlsxiSPNmU17SNwT/hYFrSavtU1p2CHedai8sSO4CL2ltTmoujMDfms4bYCdmaNzrK2sEJYJAbO
wQjjzlZjvWAORBREzq9TK5NnJJtbji8auGV0rdKtKc21PmeUFKx0l0agK5qtrtFj1MbiNszccxJQ
S7TJo07QkNFN92XUbWGwatjoiF0ZHs0xT2ZmAVZ+0ChApjM651yJiHcx5LTPczQnyuUSDi7Hmna0
5d5S5X2pPcBmeNGk9wQaAieIxTqYx/dJSbqFBorTS13Mwrgc4QGQjIja51Z62nsmQKu1dJNNQSxS
FgHyy8q4WeJsw8wO6hMRq9gSb/re8V5pdo0KOrkJMhJSy+CKNF4Uut70Zu+L3rkGONvjluJmdnKf
ppaS214kwJFNJ1rSn92WFFKkjnTvrd9M7L09lhpB7nkvgkc/Ht96RMZco7zScBSrNeez+VGlnO0H
4b4wB33FJZ0Kav9sUm9ohNeOSwuClIXvuyy+0nzeFcR5Cz0svysX6ouVFw+YaZ+YBtG6oGXLRUnw
rddvyXuVnNscfnNw6lYXe6hNEyqLXEmcQS7PbEMa3bB2CHZxZD+RXTjRBiRzdxf06mA0dn30K6Lp
v5BEGnswgerxOsUtjDNjZAJ3eSBvZulia9uxJXA670d1LK1We6J9Tp6hhOZM0mvhoRhHS6JjFyYK
6kJZEIFrHUZ8CBqnxnvLitguhvhKWMJi0+j1dac8wYVG/zTvKS/8QMb7piudpTnrNS5PJQMh+iKx
dg9Ve0FaAJaJWkvPRq4PxzoFFW9bps+azaVUoffeM5Hk1kNVnopCvuWTaFehaXRnZsD+TDk/upNZ
300Emy5UVtBCcjzwtTjC6bzY6C09Gc1Dpk1WtePtUIffkNWFN+RzV0s3S+3T4OlM7J2l1lTjwQHp
cP01OpZFdOVRQx1DwbYSTf341prNVS2yTWy7xl1AVMt2XrfKy7C6sfgX4yJEy1ONOBvn8bMfdk9g
mZB5T8G1CLCpsB4Va9YyeDA+kRGZtQHXeSqTbnzLZSFXIoyYw4cRyI8p5amIP+ntpQ+X2jQvahOI
VeBwlLA6SIJZtFIp+QjOSNtIpR+mxzhAJwDZczMuFsfaz28SV3e1vwCSgoMRpfFinO3lmUf0Sg5G
EhNpCYRqOtlDTbM3DV9xrPYHRk4IhuPp2nO88c1D4LVS/aelCCm1UKHug3ZI9+Xg22fbljgdyXdY
mSWa1smJWJNyo273X9AV6ll9pQTDICNww+tyNmB1ESfbSfPyu7HjpqgQor2T+tAuZOSMN5N/6OZJ
O81yq4vas+FoTPlmuWlrcCnbBeLXr79b4zRJL/EUGuZb240KjnWnDl7QGHR2+QF+gr79PZ/qL1kL
QzgklPk//2rOaVO/k9QsaRFVKXXTsBXQuOLjHSSPz1cb/6vMJQwKASjSlayQozrkgcHYNrOOfSTV
vpuS1whYV2EG4gGoJLEUyKmAi/iUJV+qm4vaKMULj/VwOEUO4zO7FtG+LPPgljudUOo5JsG7xe/Q
rx2V2auwtdL9n/wggOd++0HI9DKFslxD6bYDYu6XH8RRHZtzPqGVKxVAgkrfmml5FzTkcoCsW9PC
KvezXF/P/QenbP0ZA/Y5WJTNYwj0hYKQQyaCh8yiPPY6inwIBWxrimSRUDvCNda+yIQfw3/4P/L/
5r235e/fsrKlsHRHdyVaA1v/jWLXY2f2gzLMCE6cpbekgqXbuEyzLbBsDw5pjBi5MffOqAkc5bG/
zyYjPud9TZ90Kkw8trRrtrkqBiSTxD/4Nv2OzDLuazs6EDE2viD5Qw3pmEd3Vl9fHooiWCnPL8lf
8jxQzviocA3QFSVbaxHb9ARgS1SrcJoUIOD4PtAnc+1KFeNAQIkiI2YvugtqqJH6qZ4fLh+pRrwJ
IBewdyRNJ9BhZ1rR7bJu8gG6JXCrjMJ5oj99w0QVV4Rjy61vTegXpO28ZG3PR1pwXdpa9TyvQUFd
5PdNrR29JESvSUYzOObEpVNRy5k8POyGgVq2KNCDIajhTjSf6GprRwQ70V2nTEJGKYMIxq7+5J5x
/+2ecWyH1DVTCv5Pgjv89VKjYgzoepFdBndzDPNy3xSTfw8YtDqHxXiN0WJhBppKt6ZWEAtaccQp
dIZsF4AcmAjrnjQa+tmSfJhwImxipjY1VoYWiJHg/vK0VQXuwGKGOejNXdkm8V4LNIwx9EPvytCI
l5FtOlvpVGwN0ujXHYE/rETY68ohuCcA7l6NdnyuQgtl68T5dZZopgNmZeEyxAvdzDoplTG8Qxx0
Wa5He+hWajKSowSBs2BSGR4tKf316Ll0fJ06PSLK2MWJbj8Rb9zuKifhsk07fEFBotHVJXhsB+Ok
A9o6P7dKcYrKlokAtrf7SoUl9GDneUjd24sO9fKAvPgW/BqqHenZZGxSapKl1D7mGlp3ofThsamM
G68UHNuHFNWGNOnJjB7BbFbGsAOIOmSiaLJWAXG9b0xzVkXmWh/OrNLrWhhkhHbEq470BPLXiNpM
zMQ9T2H2jZI63v39tdxX5z9ekNS/LUjuTMK0XMehlLbgVvx6lWiB4kBkAKnBm+puajTWEBlVvdEs
urydDPRdMyHa8W0gqE5fu2dXxO29GFmMRq4wsUDiBqKxK3DfOgj+7NBYkU/22LVhc9tqY3BNipSN
NfKujGjK+V5I9VVx7ImMW71uUsA5WvJZ9MmnW0xnlJna0Wo5yg4VE5Fi6rU9yTL1ugjQWF9gLFON
krM3xJZM8mTd+8l47WAlCskTvb885G0LMgT104NZULOMw0AQEp3bpQBdtm7mtWAQFbqpKUr3vWX8
CJOwftXyAIV23jz7AP5gMKQWDUQ9eQILOS4hecrtH7/x0vx9WXVZ/l3dIgOSLY33/tc3XoixtXBW
Qep3XNwmqiCN10/zdGcT9pz2bwQiTrD0Ap1Y6VydvMIDoZHV75WMq6tKR9EVIbBDwJUztkFrQY/T
9s+1Zd/4cTTcRZFBCmPKuVZWmD1naiCLq32wveH1Ir6+PHgtTfXQ8L85RLWiMe5c8xES0IYBvA4H
uiVwDDokjYy0Qo2E2KyX/XQyOOVSB9OPCfIrX+jp6o/fG0P//c0BU2oxX3AsVEdSuc68J/2039eQ
6QqvjGFk2EGw1UZf3wGiodwOit2FOOXgF1QcuWn12Usr08Ujv9s6Zs/5qk8KowQX3cr7VISkjCVW
dZzawTsJu3+2lM9wBQSUcbwQAttG/eAAZUAtrQ9matSPWqY3hwGTEqQzfx/V3rg24lwAk+jTTY6U
ke5x+ILzKYD0ZLaAv8f0bPYO/XNJGFjYkjJUTfTDXWLA9nVATECSOelaoz554tzhriAOrQY97s9d
IhrOxK66Ze6ImoZ3lFXUPDllv2jR/1PXdUS6WehHVxdCWWJBp8QqgGw7A0sUFwadz87Ql3ORIMB3
XYcTxu44KfuNMT+9vOYw99lpZQjiEduFXwKyptia1i18Y6Sw8psu1ZrTKkjvwbBIQQIV4ZWDMR5L
peG0c4L+MEYcC61GyYdKVFdhUUPRbO03tCifZBIXt7rGqSaPkQJfIKUaBnim2bTB1XSDkzK+K2Yf
FNrH78AZw+PlmV+04Z/cWYaYd7afq0UuGhYyizLLtHRp6vqvVw8s0ClxgxL0OA357QVvSnyid0Sz
SbheUTtMlOz+mFstYw2ZN9l73MkPPw/eOsuqbhn3eJAYGghn6eSuRINWko1i2FaV3h4HAiIOE/DN
XTED3I1G3vaqiRd5VfqnoBQpE5hZTd2Sw1jL18srNqv80UqhUV2ejmFUXWu5p39z43bVx1GxqWXR
n8LBMA4OV+JWjFY91y7MYQxM1Y4C7R71zb4Nguyj7tWdLOwrduzpeCEJdbrNvha5UBjLftq5Xge6
V4PESOQlWon2wBCq+BZKGl0BXbQnnND5ItQnAkot7yQ79+HLB6OhWfy66HoDCZ0LlAAIXxaTS0aL
+6BnZXavK+Nb0NrBtwlqTzgSauBX4wujGsLKa0PtmPGtktpm8hrovbkmjixbBm2jM4IfASwOdQTe
pcSwOmeMMhbUnKuvHTrMUXOWtlFeuyhFZ1tejyKMIFNwK5cr/7L893VbHzkwzdiW4YY5Rb2cANBv
Lk+7GTuMUONWOOnpovQVs9yX4GwYgWeRFS7voMSmBp1+DiAaiS5z8ifXMpjkQerEScy5XsHMvxw7
61Itx0QbwV4RwxcNvKOmhu6Abf45oqm9QpfobaFlsnS2kQ6XfswJGaz76TVJBnK0evkJc2tpsMf9
SVVuyPki/vUilzZ7s9RdgoTZQH8r7yZ/MFK7NDgFRHEMa7BMVhG31NMAyHPh2aP/HWgNBueWLCYb
VCSz9Bqvtlnemsq4HkwjemzH6waI33WhR7tsCoCQMKSl9ewrsY1zdBqk4WLiniEkDHQRR1rQWZlY
TMHaTnTzSFjtspx07IG2TUReFIZUmgwrIrO2bjrLbh+LPF/UM5EvMVzr3PRcdgJ1UJQ9FIxm7+zB
+LojmmBobr5OC5WrLf2wxzGtC3loSxHcKwPp55BVB6NvOlJjyDM7Za92EwTny8OFw2k1VEncUjpd
M7wMpJUFWVs8j/TUN6nNNSRtv3iOG/WgXOxggYTX1yHMWGihCmb6HAK32STE91WsLKFhP5mV8peH
3rdmEn8svl7zjSFGKo/0zoJfR9RjkhBvLNxzjWQVlY4TH+hCBIuLmcBNapRVVQeHx2LmOmOA7Qaf
+ZgRNKOFI/Mi8GHMY2+/2hPG2J1T7X2Q1riz9NhB0W9611WqYP07ZQABAz1EbhjJ1gFRCecgmoGn
iE5t+P1tr4NfEvm2p9qmlmWgUc8jbxbk6kCxLu+AlKwQppmPpiB9pFII4OLqy/mJdO6FVLzk6Hmw
0fRRfw1ByV11s94zHA2op1nvtjuHKPoVC5K6RU/NbM8i6M0zJ2Nr0rzvULijsbtCEK7t/rgqMCGz
/3TF26auTGaSSs5LOxHZ+m9FQdAb4yhjD2URDpDEtHZ2jOogn+4C9pwCVOuuoDdMdxOL7ODsDZlH
u8a/EYLppxc8kVO/iuCpjUZ2tPtWPHhJduX6zvprqzTQWxk1dIYBiymYAvB4BTVnSw93r5ps88c/
jPsrG54fhrtWWexPwlUWb9b8w/5U4UxMVWkj1dHCDTUko2hPnmXBYOxiAzELlkt/hoGFopwgVbRb
2ZcYWuZDk16UiBrr/mAw8sVhwAnbT100CRfjGj7dcD8Bt0ViOD53NuyEJMB0LdR33ApMn6Py7esr
VddoDPi0ApBiu0kMr4JAUpqQDbtpfXEbjAN3zhxpSwD0oglD4yTKBEnYxdZoo3Y8VoQjWrobneoQ
Am/hoeIyQxiSPtPOBzoqNvGksTwRkZaMDHOijCtHa6x77Cz92bhAtcvkE9cmfq6eLOjlUOLA4Fan
dBinAyqa/Errt13QALfNYVcY/qo23fg81nPMZZs066y3zHUgaYs33vcg9hgMF32301xrP4H+Xg5R
IZ5dUHRL1NzE1pAhealPokefRKjd4DBZvUDSy0QnFit1j5iHQiin8c3FKEfAGDEnlW/tLk8L+Gl/
cmE7v57UbTxSQhiOYzAgFuigxFwN/3QtWIGCja+a7/nMxhyn2QFvXt6bQsykaZaXRaH72k0006E8
xzzb2KzvJDLjZdR1FMnz7a+NdHFn6lpmD8jAW4wag9C8Ja7P+CwCYNp922xL+oFE2lJKYFLwlklU
kQ5byXEBs6O7GdtZpMpUyqC42lPugdfxWnHIYzSFl0sC8di/bHhVlvjbbsS3YDrAv2ehnsUaZ/bk
m3ODTQfTTelo8yIkf4Cuuq0QSphmOZuQToipM476YpUVQ71NhrS+jSZgyvFUwjm+GKZVca0YLcMv
LYFChz2gncirSRG49cZxmXtCX1x6NWj1x1Nopg897peD1uXMPOeP/F7JlWrb/G5y2HKyk6lqB7yT
D/nFn46NNy2dENZHYnwGtdVS1kU041F5ud57mFQPf3zPCwIpflnA+D07OkWpDVjZsBznt7oU1Jqd
WHnyfTCfemF3XycZDt/Fij2VEHWymq7TiYNFGwdPthnsQD6Ob0YHV6GJbr4uiT7EWxI1HbXjSFtK
Kt6HTpSvpUebIE0qPDKjXbwijbxx7dsqtZN39Dcfk3Liey3p4kMxzNGRwl/6LFLffL+fE1Y4GXGy
I4k6W2mT8M+XB2feYIGO//G7wAHs394GBzS+IRAWGzDz7N96oLT8Qo7G9C/7KkU1Z1A5Rp05vVsJ
NHbPf8syfdqkUfI8VvxuMIPJjW3igIUTXexQSxLtnFG66AJVWMgs/L3MtqD4zsKpq1crYHdKEgmU
NCheioANeUzD8eby4KAEPchgAszlvRhpjimQD3SSuutG+S/zk+kfr1LtkdmrnvusitHVgLnCPVku
LwVJONcnSmoPDOfyK1AlZEBNE6It+oWbyfe33FEOIzw4yBlyStQ+wLSCqEWxCFU4fx9TBCZ4IKuz
r9yFnMc4TRe+tIMVY/woPvoya69tcjgZ1senbPBeuolYkITf71mGWkvaMjs7plGi6WardJi6+bGO
xXdhTkBOFMZt1JT04qN8h/1WPpce6bypwrFUVRWUe6+1HrtAAv6LoKLjMN2Z6pmGw/dqNqEWoinY
QzKc1WEFUwl14aETmEO4ycmQuvTJukbI7eW2l2Nj7pK5Zcfg/+uLLPzgB7+dTWFRdtOMf8cjEy+B
cAlu544soqty6L0fQ5PuakJ5FlUFbgNXdH0U8wOn8/qIA8fq9fhI69XcfZ1QTC+3t2mmxsdQpSsv
6jZfflu/ivu7i6dzGqxrdxBXXhhn567yvTMpIvQhE4bUX39HPNjXehpVMPGfC7Tuz+hlzsgFtQ0C
U3KRRR18g3hRuDVNZvLOG8fPKMDaB5N+7WMaBFjrW2dXECa2ckXW3RS5GoG4JfJQKNXuTdkzZ+H8
kutTss3awF9qlf2Q5WN+K0TSbHLm87s0N+/TMScMsrERG5XNeZ5RQf+N3YMmdCY3gyAu1EaSOE1t
swZFKlfWCJ8Vyk+yaqrWRvsd5geCZSgIle3D2MTAq1maTs5aqT+Bp+h3VmcnHypDQn6ZjHn6Rwtc
E0Zi3OzSctqZwhrP3jR6V34P/1NavthmtZwOUtcWk9/lHw3LFsaE8UlSH1/VsM12yF22mT9iPipd
8ZzAMl+XNflluYKYMXKqMIbnkbAoCIvUH6LTIpCEdKBKUX1mJm+HlgEH8YWE55hv0Jd+86foCgxu
c6otvdkSG2ZvvNbvd7UVNbtu1NH9lPXeV/Fw7kPYNI2R3AkIf+C57LtK2v3qAmyNrHQ8fNGOpaOz
MDj9OfP0Oz8K3b/Tjk0rWWInzR9ycjvbuE/Wfu9OTzWdfdrRcA0NDkw4WrxkgBkGgPBe72Rze1kE
//cvU5X6kh70kRdjFWLa/O3pfz3kKf/7P/Of+efX/Pon/uscflR5nX82/x++avsjv3pPf9S//1W/
/Pt8j3//GVbvzfsvT9aXOKfb9kc13uFiTJp/ZCPNX/k//eRffvxPQqEMg53x/x0Ktf/4kbxn33+O
hbr8ia9YKM0Qf5OubdL2Ea5QNv/961/6H3Xzn3/VTPk3CheT3cd13LnvSlWe5ZdcKKX+ZjFbNDlN
24ISzKFRXuftHBml+At1Q+guzIH53MHQ7h8/+83XifzrV/vfz9PM3w7uUiINVzqTSt2i347+/9dq
jwAFprGgBqDnFs5tIJ2zy7Hm5FTToWO5XLtWe0cz+HuiYvvogZqECWXqm8YBRRuE06nPIJA2SWIz
D56LvBjFh1Nhz0mLajXpifUnRxVjPlf91GmQ0jBc5q4GM0vLMW1z/vxP5akLNFqFRD2t40b0B6vo
XOQc4ZET9JPBTB+mFl4tRq02cSmrHn/cxnbVVYyJnN6EJXc2UfU//b7//p7+Mg/+9fTEOIe2sK5I
9qLPx0Dc/q35MUyFG/ddHay1zpDLYGokWss9lrtrYuyuRxV1r1pn7+eTH0Dw7lFTlXFljM5TWzvb
IXJuphGLtdm+uqo9FggH1l0P9zIJAP8DulqZcM6XXSXe/+T7/q2vzffNLFXY0lT8x3SNuUL8+a2E
5txOBc4newDXqarsuh3ph4ESKF+RG+BtSx5w3dKtsfNo6UsqXQMtf2bk2Vb1E/4VBwFwl7QP0tXT
h9b87JR7UoNawBCejn1Vv4xhPx7/+NuWznxj/HoNmAZjYN5ophaK9/73i7bFKZwmsJEaLt9FlVji
9K8HFN3NHhcmiPJ/vD7aoTzp8wMRrR6IiPnDUkyYpFWCYeufX6gNNedD5uXI0EqxSlzik1KYwTO+
a/z66PLa5WlTRCPQQfajy5dcPgHoqZfhdF1qImQnrqproz5oXhjduPPD5WWRcCJhL/uGx+y18fTp
FvKmfku4aLa2MbqChqAfKbrG2rngr0RVEd6YKhS2XOy3CJlrIlYJicyYKqAv3TpBabyME6Qa1xyM
Kxmm4SEcvHoLUuPFCCfzFDuNue0Bti2B1DGlCf/5/IJ9kIPxiRHH2Fm21s4dE3eJwxJFvF8QwzXQ
lFd6bB8GxNKnGjT/QhJssAagCZdwfo2eO/q4Uh1GA4aLp/TudPmIxa475RDHD2bHN6dnAkMDGXoo
HtHWOa4xrLjBaaBGKTtm15gUhaZ5iOcHMx8AfFZ+giXg8mpXZeS5J84zwEsgkmmUr2k50tGLhgi/
3fyATV+uK48hMw5L8yhjSEz/eqC54B/98fpCraCfPm/86bMISyYhelS96eZDGBjaCzSRficgfG8u
LxvYD0B7lYQKC30XiR9RA3Coxa/xNOE02PhJB+YDvs2TBmuTltwMaZ2fuiS6IBvvsJWT8HfDEfJE
qjP+URhh2zjU6nuf9f0M2eoOJUNzf3kpTTFvebg5jpenKIOjfW8jBOY0zZFjIhvezIa7PsIVplDB
7b9egy997ZP/enkGs5uJW8APQNrWuLr8AYzoim7LhB4iDh8rmQDE15PmbignaE0DRJD5WcP45yBG
Qngdwlk4E0w5JK8iB2WFxRUI50r5/MPYTZsbPXXlWcNiGU/SuvLonC9TjkPry1Nfb1hz509oGn85
vvmVBk+I1C0/WdrDWB6TCxnt8qHfa1vTG7EHJ1qNJyw0p0Ns9jQK8yHsloYPqNXGqEycLg+ep/Hm
VMAYWhsMGwWwdujg0xwqqwwOSfjWILhFERoSKFYZ/rXZ+riHxhKCg59Y8xyJOGUz55Dl0kKqm3jG
rTfxcerdOUhVYmpprTvi6U6XlpfhVEujz7ND5GrizC8FQqPbe4dCMpIoUI6QlfUE/9m+gpygrvyq
0/dOSp3qNNG2izKfoXDkP1oZo1Mr0KmcVeMc/y9TZ7bjNrJt2y8KgH2Qr5Ioqk8pG2fZL4Sdttl3
wZ5ffwble3HOQyUKGxvltMRmxVxzjikOZRpa58K2IWI79DE5FvneOTW89STHv+ozOVA5xcU+AoZ8
LYb81aKINcFfe0OZotIECFjQ6EQfaPdZILw2Am+UnI/D2sFi6x+CrSJxlvn7TMx8cHJiV65oLzhS
7Yuq134+g1sgM9P0pnjjb2PPhDpnYyDogCWea2ifRWlRtStdP9Wt9t7R+3RAUACmuJb6AXs3XppS
+pzoyhsNJpOvocr508iUO0cJeiWFfPRfvGLA1F8nI6a6T0C800yYxrQdYt2zLpntvaIfVN8yCUU6
GoZbJCIqsHmi7trplC13JF2aGnWymiOWBJL3VM9IbxvGiDO57hRUUGc7o23zTVd3AKc45SV1spsq
CqJng2Ymode7ZCxyYp31FOR68WUCA67SXDtxxLmY8JGeIColG8svqEzZ056EH3g2+ntFYEjr4BSF
A1RUzZa1r+GAOHrL9OUVjX5vRg6hFSKc0ZKFxLI9YIlLxkMUURmMYZTFnk3/axmnCRjexMASKZzy
IZNhP+NdetfWH9wPVAdwZ6BQjTtK2MPPMLZ2LQaNd8UTqcmpcZli7WUs0/mbNmefjZCQ9eY1nB6v
lwchm1M2UC5EhpKwQtFe3Qy2dJlSVSgs41dDccmmdpV3CHPyEF46/LLE2N8cx7xza6COrj/KyAB4
hys0nC9iL8M6uRq1kbPWaHPKSkZzRGDn+D5PyzvpxhP9WT6dAeMbgY1rHuGkRju1t4yMzTlc7Ole
JAkMoFm8ikUFOjiRhzMGwi30S7hyBy3RwwfmgIqg2PF9x7BtK/bN5Hgh8TT6LTRsumSsyb0WRCh8
6bVobuFgY1ltxVVnvQCm5xfnwskPV2QosYUj28zxK1SYGFa0nl6G35VjWnvNcvUzsc66LYjIr66s
AUpa0w3hKXbIRMpxAZwB3IBOlZ4KBisfr2NKkMAhDLmE9tmIPDB3OIO3favFt3b9MdeQ7MyaIKiw
5pe5ks4K/bstlEMdGzkOACFAfWN8bHCJ5TO1YHiNciuO38Fow+1XpN96+fDAbM47srHE6jqYdGRt
N8R5CcXydxqIgLD6qkJfq9V8yavuK7eN7xQ2xAy+JV6ZVix+GA7WwaodegFMikLofqit2qbhO6da
VLXxq2v3NEzWC5OMOZ/noGzq5MLcqs6Vi4ifO9e0lT9HjvCsbpGyKsPEK9cRxS0wGpF+z8cglv29
61cKjJmlPi4gmptJBgRwoy96s3wLgRDybq9lsIxh5pfDqL+GDBN9l/3OYj0hMUUXogWzkfxkNp6l
zqbEEfIM9exh61259TIaqsnOW5dqcf8mleju4XSxSdevS/yYxR6Qm9jd5Gmv9hhDckbzNWfC64V1
zDnD1E2ePK6I+9K0U/AIXpxyZlORLLTWDFBem5xGvab7woRd7GP1if52a9bch246zsrIA7f8pRlo
RzGFskB0uohNvSIfaXBn1Ur6nheVvgaiHyUZBrBJHVlHsdal44YoyWbGKZeZ1+B6iK2YBYZl44jJ
xZnOgI+GYhqctgBAmmlrRCGoFZ0wrljzR6FNI7UpE+Jf4KLjlkeFW+dbp6PuyG3bl1GL1WnM8cPI
KX/P2Gyf+njlXOiRFazcgKs3QUhqoO1MrezPfax/lk4i9/bcvyY1c0Vt6TcOJ+U5nggARG4U7mPs
J5tcDmFOYTXO476Em4OTtfVNSVyFAlXTb3SgwWHza8yA+w71jzlq7bOZVh4mf8vaxAVOqtAgYeim
snynAO40xxMEe4ImW0MufyMxZGclLByxCEibJBtgvy+eyVucLAGK7DGK5Rjobf3aPO/Z2N3r00rp
HahF72oPrO56EwwRTEUub1uv6zP+Ul7hc/PlKNB5kUOQGfNlzsAAGUQYp3IdIvvhXMJ3PNE4Q1X6
QN0Vx1q1slLqoub6q0jYdd1pGQdyaDwUdxk2m4sS8phNTnZ4jhXdOlskuKvz3NagzvcQ20YAyrGR
0HwKgWHiWM3CT7gv0eJLWKg/8cX+coMC0C683LYPpIe/FwR1earjvvVBNoL71ewB6PbcHsykf58V
NVNdEV5yb6BNaeXHtgR5tg0Vp9DReVbqTjbSEMWzkg5V/SzdcMLkwWbUFX0B8vb//9BTsmvllIrt
NGtHO4Lkr+khGeZu7ToO9Xr1zCDKDtxAmWcuZM0KrJb0pzEOjz/beXQucWy/m56RHEytrY6TnO+T
KMVDtb4n5fhaoqBqpQE+dBzBhaxNXCSiyHBE8Q+X4oWtvnYxEnfS8Fuw1JgkdMdRWkQg3EMjCb8/
XbFjP9E9FHt5AhllvkZs+y9JdrVrTm2am5FkziAlgMfl3W2yUGrO1iyjd5XZO9yi0TeyyV9tpcMg
j0qqCmZJzsxq/6upQfHTlUpUQrLWrJq/CodTpyBtLrRxN2CpeqOneTelevyorP7sGlz4CWnRoBfq
e626JOCZoee9uumxKLD8pZ/P11HRD+Z1agqMoVNjnkzTftFUApyrGYFbtqlDPoeXSlKkhL2Wj7Vv
4N6zSTXM7uP/3WOWIx9koqmdBB62h5WT3PLWK/wWR8isltYHW3la2E+diuI7ps0oiE3rpxnZZ48S
5dOTRiy9KOXYgUM2WyJWbTL60bNQCDQva84xbwq+erPbQQQpBWl3LpnO7NFeK7p+gExHe00rqtdG
r/+DzuyetfB16euJ6dMqL0NGnhWmeL+N27F6seeLHP84Vrv8sFPvlBrRZelt7XvoZsm+w+F2aDrI
AQ4pyg06SXxPQKzulrpoP1un+6qEV31JN5vOUWr1l5ZSlkuFS2FnTIwu3tPF8QTXgrdtGhLVcExD
NeTH54wgu+ZT2BQ8m5FyLyFIqMqZhmOmhW+NTGbW1DapMK0m2uSJjpaB9Qz4jNbbrvPXddv6NFFl
sRkXt+WGGdU2WiOHcmm9Y2JIakTdndlCm41dgQ26ryEt8cBtSMOT2pzuVGi5m7gaRFCxEyXfPpR8
JU7QSQhVGLXeOPMm6DeEl4tk20hV8EDOXDJU0NKMaskvbpifGcYUym7iXhPZyWu7wB4hzQ2qvG1i
vHatCRSBZzK+JZSIMobhoBCQZre3vwnbqreLdO6RolEyshvwKWHPmdPN5/2Ql7qfGwPSEM065zmu
f0YEed8jW91AvQG/rZLp0mrutLNyESyZZd5zgoHkM4hgpXm7HwYHWkuXV7QrFd62aqzSd4qC1DMA
p0PSnXgs6a+t7TFT53Q44n4hHD+Gj1FIHI8lUIdqAJkU9xhn25FslzeC3EH99/F6UhuwEo7NH/8u
/cgonHvBnsanIJCy91bFL8pMdJrrdPM49R70k+yjLXCr9VX+t1fEUp/3YkfRDO/htRhGtScvJUS8
PgGrrEt20DWjjWMsJEb0pdmrThV+FNM/HWk6wRKSUKxLDqYwKeKiGYLe3fV5qIzZxwHwozKG/9PG
Zwr2SqKMbh4L6Y2JT602vO7a9lr4IrgsmsgGFRM796GrtVNT/y6n0qUcOt+MTv9Xxap+NSIctAqC
wbZR8MeTbLIDU1Q9lDT618OEYGKaTceZ9MHeXPfSWttkfrPOg4Js8Txk7vn5Q4/py8lCYolmhQKe
hnSz6w2E5sJi/5h0cKY0dibnHLP3HsdVBm4SJjGB2DK0ypOR5e95GbGRFc4y4sUs1M5ipXXV0ry4
mpq4clm8JTk1yE6kZ2/jiuBDhFF7tToTq4yWRSvj8Yx7B/eFOXI9rmx0jIn7JDKScylLcY1a+iH/
YbEdktKkI9cq22Yuvw3Nm6DGdN9FnAQWy4AUUdVr+CwMA6rB3hzC78e6XK65EUWPotXFHWMha9bG
+Lno3ZchbO2XvnQBHSnlo8jMRzXJ8KBHgrAmFOE3wqNH6p2drRR4lF2zjN8pe2bIXorzcyAIpUdD
HCm5BpdfNJb51V7//rNaIwVpbAUcQrxTRtv682VlIYudiMXdn0u10Pw9hVhLngkwsylOyWyqi0ac
1qVE76y6Ob9UtfM51+3Pscol/22gVaENZo6KnCGopTf6obAskFb965gXBXwTDVaYm0HpW5p3RZMi
wJwZGqLZ8YzRevd0f94tS4q9KQwnSM3ZcGhrgx41+h/9MXTjf7RvKas/bWXf6pxw3Daz3qu5Kd5t
qUMgaqjuZZL8d2fW6txEormG75luE4or6J62OwwzltMFuTUZjzH2Al3wJGacTk61W5mPqTZZKhMK
r3LtpbPjkxEZqGZZteUlDPinhGDhiZoHjGR+sEoeIsXg+KHRMYjP5c8eqYv3v1UdoppwYC7q8aR4
1Mx2f9eSi2iM9OoIaoANMByBF0tjD76XrVyGBE3btnaeP7pGS4Jhl5sLPV5GPJ/TJPe2VoxWQrtc
yO8mOJnI9iXynNJ3qbIivWbwYXoeERE3TPT/MrvYpRMrr75Lb4Om8jMlFvC5iQMkaytfVTdBQrEi
ObouPnt5jeMoJYlC+d4Z2uMOyQLjII1gd6m+Pd/9HQTtJQGwZ0CtLRsvBCsn/jzdJ0MIERUtZWkZ
m4VWL7AxR+5t0SpGdYYlo+i0G2dTzrPZ23O4c+iY3QobaN008Ozy5K6jJ+fWSeWQR6C6LJJED0Yv
BbE5FhRN5+W819CbB4Z1uroTSocfY60b25IMA73XtN0a2Vemeu/uzN65qvpp3+jpspcpd5FWi00F
j2ArM0X8oAAmK+WPUMj6VGiCPasIpwPGoC/ClRCe0b48pboThI2NW9UAQWUY7etxmt9lyTrCLgES
xxAL0qY9ufVon7N2ZW0txfDuUboG92K4jGCK3ivebokNDHDJDXPXrOv8GJjTNYuGfe8WHAFgX6Hg
DWQIwCWFib3s6N2cmG05cx8JUV/MDqxrGVdNwIl1fnn+sJNufjG9Tz4vEAt9Fe6woc8XYz0gP0/J
YJfQXnuXirEyGrjpBi60MVyOi5dFPq2f2tnEyXh0iF5ChpMH6mDMQMTZm5WSTw8bHF4WPoltWy0e
tkLTKfYNQemdY0XatogBkEWza70AFsqJ8CzGKexFdQq18J6ub3n8TlgvicUFKDNbxjzzVqhBv0XW
MB5m9lZ1rVV0pSn3GOnMB4QlmuDfcOc6H9IwASr24ChcAySWJtt9AtDmKlA+Y2gbr142AKIqk9dq
Kr61FQC553NrjudbbSw0vHK1c1XL6GzG+Tc9tZIAVS669Mz5hDJzGnYdsouiNT//d2iirLnc1TSY
Al/BNV/Av9BIRJnDLS9749Fb9KhNIS13ka73x8jssU/bDmQUPUSos3CzNZVCyQQzuh5YSCeAuYyG
e5b28twkX4Ts7pyroe/JAmI7O6ft1BncGFyXyqY5pKAPKO/g4YYPV5/Ay89NynNa2ggIxGSKkcOL
2ZLMFqsE7EjSDwQXIvraqNMoLLsNSMeoDU7fTWe12mvuqL8LFMiTWBro6ulBkPXuMRozkKJ8rbGL
BhcGyeI3s2ih4nmj2AHasE/Iqj6rBqqKtbXXtLTc3Vi3+TnV8JKG2PRb2r1PWTKElBPMxYZkTxaQ
xmh2XCSYaVnBnOKJKlU52CVv+i16u7guVgX/3QCiGSI36KP70IhcHjQr6kgpdkGvdW+mBHdarhGG
9lVwitnzX9GnbRdDAet1fQ+HfAlmKzXP0T4hHS5T920BpuxT0kZALW/VVeanbjU5Q7T8xe/pHhx6
L1xspPvFzfRbosHOYMP6kk5K+0aTj322RzRGr+x201h4vuWkaRBG2bjJzehnkYf2iUrEHzhw3Csw
xyO5O6im7cUDrScTkum9MAhspUSDW4FGlk3ao1js6raIgsFyCg+GJChfLjNvYrK/e/DCIXj++3PW
6GeFq94Jl7vsYYWNIzjyvNIApZFIHAc4A1aGwmWVf4hzusQZKpAmol/3YN3sJ27yc+7jISgd8U0u
pnOsKePgMY5tOCth4NKWEkwcrAInd3+pBB6MSPaR2WhHihdA7hB23w6V3jBcO6Am2K2h/y8zGx8H
x49ZDTvFEZHWDEtu9RqXysJuOwH4DzpQ0wPQZPAIux6MMq4aoOYz8EGtRlrLjd4318Zlc8GGOgg3
PTkVbUTuQNtTlBTxreshuM3UM+rKeujRSOgOA26lmX7bQhYaYcnGjctlZkC+N5oSDO7YVNQ+h5ho
Z5uu6XTSdvSgaz7BB96+PJAO5DzGDUP50ZlVdhzG7pvXD8trI6ddNOfupZ1/9kb/PkHZoNVrJpyd
aSCI8kQd4oJ2TUW+jKT7jvVP8p9Gug6stZMHbGuodafHxh8z1C9d4J+tw4zTX5Sfx8wOFgkBJjY4
bTFc2cEfVUU4WJjTd/jJqXAckDRH3EmIOIyESa0Wvy56skbUCABZAGwcWerVwqh2JJ+l8TFnPx0H
/BaolcxHO6RZrnT0q4MMs8NHiPaZeq8Z7vitNYbVprYh3OUp7LMRlt8FxBulIMbYvjjUkGwal0K0
VFAOStw6faEqGi+NHeX7CRhlkLLBTbFIPdyU0haNyvlOfdBKlQCXj7OgWBdgiV6O/r9kyNC1t66B
fB+lerh10jHligW6OTW0oGVLYQQDRQ+cwZfwPlX/Jkp8efqSuhTu6eqsvOSoaQa0JKXrj5q2WNHM
MFLnHGN4Yl8KCHeelVzovb0sRUTQQa7ktTn6FEmk7eq1Vy2VqKdJdrTJJebDSpl3hu+jzgEtK8NH
x1j8Zpk0Tyau+25M3ypR15eiKSCHTMNvo8zVQYVttaOdpt2hBU0nr/7oxRD5igti7zhjEmT4O17S
FmtUav/RzNw+LRRfxVVkcqdFcj/VETI11mmf06y3ywBS7WXFHJSvKaqcIRQ8azkeE6fVj7pp/37W
2UTdsDElBWhp3PzRJvPPQOLdqJP8VJXua8chMaCsd7mA6djpvU2VqqfMc9speMZzfaZUlnbu2roX
S6ARB/AACTVr8SFO1fGkTSVJ1kaNJ9Js2lHcrK79HWv0Aw0D0L9Y0EhaEnG1V3qqcnSdsF7SHRI3
DCRa7lN10Ht2cBa+cARZUlmJ0o7KkHQJWR6mh3LaUGWdB3g5MLsoFe2Fso6GcCA3No3cW8qUSP/a
wWAJRnDepc43hPurJgp6SRJMBLgy0iT5CADCnKOH6k0D7lgH8X5qu9eedh0z7ciMmPp0mSwmIVEQ
9rC1n6IBhZhV6lGjBm9apHvf6PLiULBHP+k5EROartLD4HYaiJthvosFXpRj4+Wty1giSePMU6qg
2K+gb2UPCudHJcvwHA3iEcoImXwGXMOpZNyCcAXmUOfZtTP4vlYPZNohxjqNMaw61c6MrC5Ywkkd
WGciW2gofMPwUrJJPAk8v3Rp5ltheRHbP6grkZEZzDdRwyElk4/EPY1WL1/wE1HkHkfW2Sa17jvk
WhytJgBj1fyqefl9oM7n2hCJ3RJCZRe6VBdtnJMXwyhxpNbG65h5f2sbsGQDOZVnfh7xTGfVltXG
cDagKTPBVRUqCBirKJLDtXK6/6Y29i6WEp/eZDU7h3TYkfYHdRBheyqrerqlKtnRwBPCrKz+gApk
F150qwTcWsfnLAIGnEf58+SRTg5CfKud0g/Nm18Q3fTvjhrFtjfCiU/Gu6gyHWnTiaUvUaEoarGb
Vfv/tHOdwXOBmLQMdnNaCgLdJP4YRJRe+BiRT88WKNpgtUCM4xt/SLPr+ln4sjW008JKdeMIGoLb
lk4bybG/iJnsI0CwzxOgilJzC70/DuoSLycPTVqm8q030MdN0xWxZy0BqKFD3iQqMZCkgPkcuW6P
7WIEPBy/PT22sVOpYEHT2rlpZWL2dTjcZn37moRXXl3yEuX1W5KkAnJinb6aeMFOiduIwzK2VL7l
afzIWOVarb48cD/un2cmRTH0topG3s6GYW/GcbBvQOe+lUVVfiwkO60ZwZYd+/A+18NDycI8KJtg
esYJ8/6cWvLJ3o9TAi0TBv2WzkbtkGiYdBegUpfchGO3RlZwVpApNWDv2mb4lhV9MGePNLI+e6VG
QOSeu30m+eIlfam7AqjnYMQ3yHEub3h7vTo9iB6hrC8hOW1WOuLVApJBMLEy9lFiPfK20Xx8Fh40
Zzjh2DfTwOwjky8ivoyQuV5iPTfY7ERjwPbUekmy70NkUzOj+l8QstPdYnTtqTCc6nuW7Ij1vz6T
Wll3dOy6PmV5suwgI8CjoLSbI5L8z0aSu2/tWtnnIWKKkezkWNVU3d1r/L6o37v1z3Fj2zy1mcc7
N1yon3RBqFgW5KCxdnNcamVO91Jl8M5hnT737kJMLE1pmVZIGSGPGSRyJRM6swfEgamGys58CR/A
CDdaXxUveYIbuK2ZjPCxpVBra/ugAIq8RC6CXFirI0yO+QfC5EVUn445FMcwje7WPCwHjTZ5gKFH
kcY/ngVRbcfrwtR/G1Ui9pGIDXAvpn7Fu38awoGzRTyL64i2v/HivkKxcO1vXjPoa0gQ2rmjAvBL
2ccgOGw2UT8FfDApW04sOT1fk28NpQZ/T0NgyFrsxx1+mM7pppdiKnxWCTFPxRLfiLNcAb9xPYUj
+jxCzWaqw5iiljQ9LwrVnNNuoWXGrlaUZhX1fFGN0d80mnKmNrSuVMshFS8w5yyRvooORr7Cw7nP
iDVeiHWUpzYZ/w6ErV970zsktMAfs95Y4X7el4ub6i2iugWA/ORbMeAtDNjvYmHlQOhvOUmrp5tH
m8ev4CnINWEEBbETBpoLRiqMxD0A/gRU1bpeajU5nKNRQ3XUxbHUoTxGtTMfrQEVJwPCvrdVW+xp
XaQme9FC3mOQqKweTDjEqurIjhY8QjlY21HSTMuBuN54616/Gx5u8l6DPzlpsv89h7P+VlJ0RiPx
8Mqiz3sRlsNakx4KtjeOOGdmNF1kMdycCe+gjhYFJXoezm5u4E6ZPGn7+QLAW2dLdZs0DT3AbB4V
33aolHiRvP+YqOmLCCdHfS91rny6Q491D4uV1+i9IRdE9irHWb8OfTxcss3YF5iT2BDd5rzt/tnE
xkc/Ke9kOr2+a2SlbzRaKM8pINdtMvRGkLvITcQt603ucYEIXZYBLly1dxGe9gqw7wZYqXN7rnTa
rhT7Hq4XCMXuVIR584IzBdtUv4DUM9zfscTP0nLYflYv1iV0k39aOIY9eHWIvXRGu2eMjNkhHavr
8+Ja/jmXqG71hGFeGgVzTI9ZRVvrW7ip6Kl0pKi/N0tiHp01P2+OwwcUXrF/sohadMRyk7EqwLF/
HRJQZlsW59WxU52xmy12j87athgNWXHzehQKuWDlnAzbPbkwlbYyJ3X77C+TlpWfKzjUs2wHlhyC
ThHbRqzAlcXCUFyrsIFsPiY1i9dxeMvaFjMMUwoEI1ZHOvKsIeFxrCWFdsn/pMzikNMTsHvKH2Kk
iYtrJGJSz+0bGakBHneMosMb8pbb427ucBc2rBQvSW0hPAkB6KSiJl1wkG2F5m4zg0iQkY/OlVPI
sUsT7Uz9zy9yDTvAtZwUw6o8FpTggWYEPeX21skTWbqPwyU/TJ57GRugm5HVTkerTEzK0vEoTpoe
o6HENPHK6G2x+2JPX9AcUMnFrDrLfeXZH2MpYDHTzEcg0vgdIWyMdMRAWZUsP5UZgUfKQO+OrqRz
wIRKsYzmfCucodr2SdT5adrc3XayjggZ8M55mNKKPHqntmgvQO2Xa2NX7zVCSh411hlBZl2nF5xs
KHMXWfioF324IIifcx4mwKS97Ex4UILjs5crNURrcXX2CE33XOKVJMHU78fUhMDufo44Nz5jHdKz
g32Ddb/DQ8SNvY1KDUXB1lSgh5kRXzuWy6IrX41SK7d8NYLJos/vrC66wMsn6Fdc/WesCvwWvXW0
JI2zEL/SYKzWOHLmaVvLazo+q+i/3uGgJDsbfnJR7amjD3TL/lf1aU+YS1j2V0ddznR+ONhY6k8x
lSkzAQiKtCH1MGWvo5wOC0LpHmOa5Ycyj/YGj6NAZ6HOt3AGy+UdulnCHGhY8NqdMe6e16JHhI3S
kpI31TpgO+FIyC1LwKh1YzAKPf4nmbMhK/zG43PW+cP3Mdn1XSkAlhgO+3cCLIOp3/vKyS7hwvRN
oIqeDs+hMIy/STzxTmicq1zfGRGFb7tpIQBJC9jZWl11hjH0gSgbYz/HfIfCMr2bk6lvuLwhU6/H
T7PvNRbW3EAK58e/X4ncoH1ojJFd2YELP75U7RCkkcRjPfAKY2He+jTG5mz4EYcTWquptdbIjf4b
AW0b3QimJ/rM0m4rXb89NViTUrMdax0H+wotKct6taU5Rgi4GTTLU6nx3/MI2IKwuoACGi96CMzK
U6wS19z6FE73yozj+9yuBnAWlkxwpMZKZo8I+dNIczx5I6LyJLTXbO2nTXTfW5ViK43Pdk7czkkc
nZMSTYqm6PUH6A8U+0VRYJRVu9KqZt6wZbN9FtQqxgT633n9zB26btbRYas1fxWX01bUPavzOjJA
k2YHLu35QmQbw0ma3Wuk7JchFt2mYhYkw/ObmSK6PX+w13B9W/ABbZs2lMEMOeGKXaq5qH5bmg4N
3mTZGLz2djt797EiUk6inLI8bERPmwSlQ8m5LYnCVpE2b23ceQFETVzM60o15Xo+02EMC73GAzWv
44ADn5Ts18C9Ua92PzyLThY/Jo9CtLVOWM9zDGy8Z38gK2Pjm7cFZRD3pjJ+2y2zeufS0tAgtW7c
NmxuRTryAVkDWcUBqJRm2ieshOHZow+d0peQ6y25PGvuSjv8hI5tXJl85WZym68Qr+4e3EK8m7Ue
XYTH/9bWavxKTTMgSuvsM2wTbznU0dHl2GDz8Z/yQoIDWRDJlkid+b/DXZPl16Kxd5vWH42R/2i7
ikygngW5WlOso+Ydbb1INqwhYuLfaXh44jGMau3rysZsMz2ePdkITdO2FIagfVNaZJ+EdusT7san
5mRkqM5AnL192ph/J1H/jlAafRfLhR/3unPJp9Ta/EuKu3V3spPqrTWkTpzNnH73pR4H+HbQzuaO
vUMBSg3miAWW12DBtaw/ktXrJZr6VeeIiQGfNhRMPtFngU7gDuUNf96448jEEcPtaZdEdj26+bg8
ZOovHtHOyLLcz9maYxZbVbv/D/CIfa3D33oJKctSPByM9UdvWtWC/T1+T6PBBQoQ0kVp0Btn6tzn
zx8ikxixNe0lqmX8ElcgEUVUjoencTFBGt1YFk3lOEeIyQ8a8sezH1HpiEoNi5R8cPE729qSMqDw
CbqEAI1EYcBey9n582GSoJDV8VtsM5onwsdma91sp48PXV8OuwSxQRfR9M1Bvdh6nRmfLdUDa9RN
LzBnteItEhVU9Yh1YoKMscgiiChKP0zKRttxqw+2Z1DsdJLqMxGSOm+MHzlkGqhY4WFyatBSgndM
NDTys58/Mdr9gghk48gxrIdnrsl+1Utfi4f5mnc4l+eJxH2SckjmNf/Rmjg0SlYyPhtoyq4sIzAw
dmHps61HMSJAWOUU2IUogoHor1+AgD4tDdq3XlPIy66U1XwzoqvxdITSwvCZlbhGJ/oPgwn9/LCg
NvAg8soLiQDkEm+hHch2gCTp9qOP8rd8ifRjJ3pjy6O4CmDLCYwtMT0M3ai/aCOc2JBtziLtF8cu
THZU3XQUFVUMSikMYYNr7BfLjE4J1SJmdSR27G3y5p0pUw/w8mRBn4Aptzu8DP2i5JFc38I9qy8b
wtLhrW9GbDowZs/2bH23uDw/kHQhx2XdRoNDfI5pFLosdpb7E+Qnv5/S8au2XXkZeLpv172MT+L0
DyHuH2NjezvWXBNnP1KNK4YgTTtEjt72n+fuxhPhlW6B6ZS39s86G2Jqoyzn+wKqBe2ywWVlh3fD
KwNl5z9lyUipO5U4jonxwrZzfs2XlWpZVoe25z0cWsn41kX230VI8w0odISTwPpbZB+ht3SXKhtD
vzKct44tUTqs6lLqGi/QM3Mn9iOOcPtn1DiPnZBMzx8XqkmiaT4XkPcSphxyKWt3t1XmTPh9nCjQ
lGYeoYolPs9K6BHCeXcXGNI2FwdecoLYJGmGPVKP3BuCGjq2hr9YHiwYKgSPlQnHhu5N7mGlxTwX
wjAeDgOTg7EyfQD3gGgXSO9qKo8pdIVtNk0JKBK2h2pin8E7fNqz8dSwCoaU/lCtMBkWWB7sS1ss
wTLg7DP5dZPprwIjG/0RQ8xxw8C8+71vVvemJ62XzhPikVT9u1nYa9ulFNRrlDKo8qDioE1rIKTz
2G4oMSIDfgJchsAKR5Rc10e2ZPrONKpi54nceaVsjb05lakT08Q5NgB6tNQbeHGo3RzXNrZPC06O
j+oG58n6YFNon8uESTTt5hv/cOZxx49wBNYP6mg4Po3rc6fOAK9cxMQu8T1O7N2/w+jgtOPFeR9A
kl1iDu2XoWN5GE3psvsH85iGxv8f5s4jOXJl27JTqQngmUMDXSC0YJBBkSQ7sGQKCIfWwOj/Anh/
Vb1v9hrVK7N7YcFkCpIBuB8/Z++1w7gvjuvCr2KiHRllQ1ZCkjM6RGU77rzXC8fZ0NxEcuCk1sbl
Z+jJ9UZtZrwjTGdPoWVo3hquLQYR7EjQ7Jmq2Pb5++zlsGQQsAWUQu8C8gcV3tNRNW7ugAyBfyPh
sGtYhzjvb0E9OJdMlQ3Mt9oi0zgdtoYIOZ2bcnpcT8IxqYL0VF55h4pzhvW8NiAtIjwWu6ljFybt
CnSPXJqzsnOBMCmHbArRRCxe4DSh4Z7CxfRqyVnJddTrekGyZ+9wh9MnDgp19PSWICNEZ9BKxuFE
HuHDbLgHopKrG/qCyG9S97MyYuWey/AlB9lxUvqmOSgQEKehRYu2YJfRkbe+ZlU/BX2SbaI5ygvj
eHF0s45voe03SWoAhctIFJ4Ach0J1foyQaHcjYZADLfLyQmc7Z4Vw1ZO9XIhT4w08Gguj1kJEKMK
w+fv7Te7rQLk1OFe+G6SqgyulLDrnzUcsuCaQEOrHYV1qEAhaxoEwYMpIGIuh3cxhw96LYJT7lTq
GTX5MW5hcgslrLeon8xTm/bwpzuJ8zvcRqELgxdNWotCbD1WDoXcxzGS9BDu1mF9BTg8PxAO4Gy7
UkMoM1b0UxYeE8RBWjOyreifUtfO/dEl1+ICoOVtEoqzV0a6j6i+gD+a9FLqqmuv7XLRucnOS9ut
DNs/U4g6A4IiooL/fQmJaj/LUI93dlwi4ln6DLWcy+r75foxUgkg5Xr8NCllujEQLTxCP6xvEjNL
6eTTg9USHpEBFsyG5tMSX71U45+DVRtnrSwEAHT6GrpVcfIPhh9lWCET6kom6cyTi1mev09ssq/y
c1bybZUjqymrD7KaGlW01tsWqH3gCOATmM1Cvd70dYeF1TUXPnSBSEMxOeuzatkbeyjHg5NG/TV0
IesNVSuZkEgGfjrKlhhwfKo2+WOaqACeGEn843mhTAh+TO4LehSrsojz7Kd9pPX6OVkuOHEaLIGD
uc2zGuzX0p91KU+O0yJGjQm93SHG+60qNCdckk/gC3EIjpqPMqFtHjHa9HRMFCIvL3FCPbOqKpb2
GBBp/dy76s5duKgUFxsIB+P7wuNPsvoFINl4iQBYP05xRsiigZhtgH1ny4cyC8Tj0JTqY5+QrDgh
YG4cwjsdA0qEHjqQAZZXiiSzyBp05+h0V1u3q6cokNPVsIK9nEIeXTo1Nu81OlnFPHW6zSjCKdhx
FZf5DB7LS6MoKl5PLmY4sP8IDWUDy0xpmPI02qp55CFdshkrT+HARPw2xb9mmTSfUnfPDDr0gUnV
VzLQX0EueRNJAjz4tMEVBCFK2MqvFgYn070d2DcAfjiYoZh3vwih44VWMpwP1Fs/20iWe9Xdcf9F
4B6h52ujfUnL8N53cJRSehbPQxrG5wEkozcmoC4qDc17s3himxRhXymscKsvq6gOpSCsXbnpHBSB
0VK9GrOVnTLAeiUROVeZ0d/91q6JHCeV5YKKYJsov2yGF05Whgdg5YkfL0uB7kZftT7N+zhDrS/7
/J4lokM2D+k97KMjkd2VV5g6WoJx38jCfIqZkh2dhDEA5CD3gO52PGAidh9Tg0SkCcHNZqqLIzl5
vHuJmV+Qee8XMftz7CRPiu040FaxXK891jZIxGlMs8lLc8nxQamDLUF5vb+am2YolI+oi3kkSFSr
a2acSnNv8ygD60QqYl51zU5VCJlYjydq71AsGOgNaDKa5GErABp1bgqqjSt5ROwvIyUCVRdAC0t7
NWmYeFYF+XJETvaD+e58HbLwz4Q9hiM3QA/mz8r2e1MzXQY8TUqGgaS3+hyWNwMdkOdqegc11OGJ
RmIWq7b5iDF4Oy5mr7TqdJDHXtdNeCcsq9cvrY6Ol0wmVLqvEifKHvCsczGc3sEeetZ78j2ZgagX
UbHC4/k62Dan8j65qJM24MRUjJ3CeBe/yXQ1HUveJNPQAwemrxWdpbrDhNV8sXTFKiZMw6FENczh
pUkapv5nDgwlx3k6K6u9q3ScQxAS22XTsNskwVDsR8yN/DHOvxUtYMZDi6amf8ZWhZI6Hq9zXWKK
lOEuYSp7ThAlnHs4Zqz9LhnEogaEKi2tPXec+7BTqqcQMyJD+ap5C9MsPDeNis0EJYEBv61hiooY
A+3oAFmkbK9OOZMhu1zqEnWzKQdm50PSO5sIHA68yFJuJyPYGGZhn9aLtryS6ozpbWTKROpD/Gr3
FsriznDx06abyQxbOLLTn4JGJgwGQg5mN+aLWNgLeBgnnznYe5yZNsBuIrMo8lzO1hEtUJjsRqMV
J469HFEQvBFuvtyqdhY8OFm6y2dyviKaSoQ9LYUf2ele6oB6DhqVUPG+VK5tYplbfdb2BBESVana
r2Y1ZJhixTNN6ZHocpQ83DmB4pBv7SjHJqtJRlKzCDEeAjY3tFXCFFhuXAKqDm1MFpoxqb0vlnzg
CiarUTdLwisnvkU34gb5a5vIbksCoXiin3gJNQgyy6OON3T2JEN2f5gZknAH8NvhAX+CdsRBp81Y
AVjVktSrcBE9psVujvrykRyEwwyy5xwtRalV+4LCmCRC0h4UM38VZtMeaU1WB9zq03msUJri37yb
UX1XBmZ8q9Y0r1vriPhhuNf6cCAH6axiUkGHqHgjKsHd91oU/SoMs33EnvCrmcvoTFMu9IXRk7MS
YTlfsM1BqTxpzEffpLB/svHYD5w4bw3iYj8vxbGPbXGnP5B58YzjpcO7NyBqYpFop11KAXeNZ3zN
7B/zMZPJUtzQVKSj/mustV2kNEewM8oeBRDBR7EjDwQR3G3WNRW71RrtoI/CI9eG6CSc0C32vEVO
tvbd2kQviMIoOgZm5nveJhlyBNDUEpP7lsYIBlM0rIdwKNjRTeyIa/W/vmtS9vVGuo1BQtU03acx
5PZ0MXFYSkrjon9JxwKLZycfkSJjjSvImTe1XD8ELHkk/wTzh2Wy2Fmq8saPgkDE5d5ZkPizE9Dy
lcbGYQgw1vlfNLvlrtVt9KUVzbzZ6i9EwR7gBc9nOnu/Yj0tDqU5UWLLJniYerh73YDcRKRNfKSY
3PNDtz0Uie0ubDLnqUPjPVJjDrSgOWzXMxg6uOpdZOGWRjtDjiOjpL6u78VQ/E4CNN7tiNQq0zaW
mvcv1iQHFG004UzV6pBPcGY0Osv02jppH6dlBf5WBSE0/7WmOigFEeWhsOlxR/ZftWvSbauPtd8P
w7CLMPKu5CMGC/lRDbJia2gy2uVjlO8nDL++3hnTiZTDL0VJM8x1UYuIzR0eO+yrjsExyEDN7rUS
pJhe4/4zcnCzyuBq/hzAwmi6AtlYnamwoNBGWZL+V5ZiQiUwJ3og5QY0LMFJNg92TaKNZpDJWEZp
e7EnnmxlxHAkGWTtw35QDs0iDqzLRKGIyKOTKBlK4Xt0aOEQQBxqD0xF3iU63BTFG4ivEvHgwlxY
6QsgYccDGsSHcFa7R87O3rqB14VEUalkAiN1if+T5PQAm8RVV+XoNYhMNiPoDEK5wM2d8kHL7xif
zW1sN9GpWlbczhnOSeaMWEYYK7nw0a/ToxPUjCCUODm7VhIfxng4O2WPeVZW9TaG7uBPDafHFCmF
r5Fo8cAIzWbyLeulLUZV2mbdViR5768zuPWiCTgSELqX+eifaoBWCj9bv+eNfDWUHfW8xSi/7e9a
NNyEyoYQ51Ievk1NZiN5lhTjxTSFQ2I3HTCvIOFnY9IqN2pNecmCuHkh6ceYi2E3ZEbM6NxOdjpl
20WqSL5LMYUQjeGRNKl4E05j7ge7x3pGV/xBsV16a4Xy7JRxc1q7p0JTwOXpY+HH6p8uJotrsIZ3
BbHvRg/Ifa6XkQmLxDbE30hzphXaXqriQSzzKrWhIuHkeHWRxSI76p/6VME4hOJD7INA/Mz7pwHD
0S23rOw2ZCSjeD2DTbaLbdKhvO2ywTiZBFblfJ/MiktptJ5Cy+y6XgrL/eeVavKwYum/pG0r8Nfz
HjapiqqEj1Sz7XdjhvgmMbr2TE+K3nAi+mey1OOHri4+sIiwrf3W2hxRqMGfSCiZ9EjDBWdN2gUh
8G4NJXIcyvYOzvpGNDbmycFp7qXSCE+tf09VE15zdqdrUiJP54DiaU3Q3k3GXWQHQCHhEcZDuSww
Om7GKaRgWQzjYhYaXFvwMTVdglYm1aboreJHxp46F7iDMCJS7lsWStwMOf9lvdAE/ucVXTKMRDxI
RE/Q1F1q45gZuq9JG800B/Ij+pBXsyzGEyzV3+ukxtTa35lOGuw6n+2XIS0JwciGEuZnNAafImA8
R52Eeq9ajhJz2lh+Hchi3y3JlfXEEdWx06/Sqt6lorUnY2F3xIRqqgVP4WGx7980hUXBiBDjDO51
/b5XJdh6cWpbZZfia5tbFUCt/hZmWrZNl2aV2WLINUsaFCKIdmIc7B9uUh8Cg26xXrTGeTAxQLS1
h6CcNXG0+4diGvRdAbjE/142bb4ckCFhc2sGRowhsJp24mfutvYj2K9fEQOabaqaCImskjqgLJkB
jeVDGmjJpsEnS923TF4z475qMtEj/veK3Lsz1kuk4aamlQdMWwyiMuvShbZ9KEX5c3bTTVONwZPQ
HCIlCc5MWpGQIw78yG3E3pRIwvCRsWHSXnAN3FEMbxnZdPHddoihU9UPLO6MsOETyK7q9rUR/gqa
JNpa6H/IY9aq55q6bhsy2AXwkKBiUxSQgj2zqO9vvzG6PaIjFBVt+ytjNFBSyerBPDxDVUKEoELN
xM0vT6FT1rt/xAPLMF/0R3NKX1fromNQqITO1O2sNjewplNbTpZb7cqwoPTtJyLQuH2BURymwSXy
JmHxbabobKXK0ySJFFfiskPliHrXSpn3dGHU70B7SAYEOWQwJFAsIEHBWSuBvm5ThrPYIcDRxHkd
d69T2mW6bkoOZzZT6uXSTxu0l+UpxhWAxCV4wmzZX3Q3vaLcw4uFftOrjEHuZhCPG33IbHa/eOeo
qfUyF2m+57bBt7KYoTEuqYcMjdhyZB4psOpkUVAP0bWsvtbf4TD5OqMr9YSghVjXI0GwDss5X9JR
Z7B06t0CZVDT0ws37NvkKA/rQ11AayI/wtQPyUwWGuGC8z5vP01FlyfZauG+IpkQkEqvgIhwhlug
j/9cuFny7dBOSAWBP9iiAmuSuhMAzcncwmlxL6ubXEpb9IiI+JgN0C9igzNjWQY/MPZ99FlVvQkN
cRkdiT0xUfQzFoxMtwBlhuXSOc+BVkNvXN7CFonCctaM0P7b2zXpbVWF6OINYJifFsg4aUq8KqX5
xhfkHFh7aMfyF5zXV7aN7kUrpAuXF2XBerFXd3mKWl04+clp00W7tSA6BtatKom1Pe0667ReRKRb
p0af7oDraHgvXnE4dT+HrqHroVA4e6pqDIT1YaBbLJNqk/rZJNpNjagO6QIT8H4KXlp0jZfJrRKi
7ofN90d0NXdJadDGAOnxavYdpv8CdavdQEzPMbwRoCH0qxjMJUdbPWkK7YLBcn9b7oyzQRI5mRj6
JwNlCJqKVvmyAYiFuPHPOhKt8vahcprp2KpZuLXzNEegzahUWk+Y2DAw0QKyOqYCqQIyydSdm+m2
7tYCRbmrB6PdIekmQEN1QwJzk4+oBJaHI43xcxC6OxJrHsYl5KsLjkaNPS12oQYr5FNuTdaMfYzm
3qcfjk09CVQGDCQ/NLEVbpQsf04WzL8WpV/2oroOBLh0wsgfGoM4K+5Vj1nMSywY2KyrQVG13N6i
7bxOKgvnzCByFmX1ff0sf5/6sI5Lu8mBgGYUZBzG/YxVDvEuS8rGZp637UuH/h7D3+sQqdnOVDGm
kCs1PPV68WIi+CkTo7xKMPBbp4kRJTS2divkZXC+8HZj8bTNd3xoNzGikJS9O312B55I7B46ygZN
H4+95IFxIr3aCOIq0AFfLQk4rBQihbpTW6dVQYXwg3o7RB0PRMKmg0P5YKURDi3TIqJp2aocsTdM
LCej3fH58hjG7oRFbgoOtTXTHzBg1xaiF3BSUnF1VCabDZYCUiJowBP8FwbWe0pjxmscXNXYFxeJ
u5XAcFDTm4k65BQ2zr21aGkELiGOhi66wypRbcbp0+4a9+QMY7Nrpa4dlIactyabjnLIiEXMa3OX
mDSHO9P5rJgGD63ZvE0Zh4cA6tKhDAiDdebIp00aHm0Nau9Kr0KCFu9KyXuQrakTdgZ2ttS6y7xQ
t1pnjDbdKHu4I4xt0x7NgBsWA88P8ilmbvDXdPWXMI36TFMJWLrCAFQpyj/0ZN2NLXjokjiQe6BP
n/SPdM9u2DURnAzbGV0lcAh/SCaO1wWGKHKsrT4ACVSN82a0jbfG/UHHrkXM3BzqobCRRI72eVou
64e6pO4bDbrEDj6uowtBA84Q+UlgEtSnuja6rY2cLlFMQachdJ9dWixUcealG8ybHcXuk9Ra96ng
pOcGHJNcl8CKaFb0p8wp0SPrSC7i2dG2RKCEfsMpH70VObLrXWSGeGSmSdr7FOk/RqCMCNSJ5uU0
w2va2wTR7skMqbdi1uFBLKa3KecdyrM5P4ww6nmm4BQTNq9fUeb9GCcGWhWaA09M49nu3N43625H
OHtwrrPZwWuC9lLj9OuJjFTLplTSS3BJ8mlEUmhX4U5ftNWrXK5VyZadZXZa9fKlbSBgRPgTG1bM
zHjih9b9E/w2hhSZEbBlPYnS3XqURFSc+PSQ6Hm1xh3HbrqRMcAtplrJRYz1BSPMxirL6V0UyYsQ
pn7GXeOLEgEyEkekFRD1Ape5BjTjXb6YDZVmynZuydi708v9lNjqtg3c+ikIMpYlTHVxe2f66uMy
de+QgrZxhXkpelzt9WUjph36x48QDT4WAS50bZdFeSkbs4EEqzq+hZ0h7oqGz0A3iAOfhMCEjYBn
7wSMDVU6rSVKL/bwQTvnNKDIIeJIGVqYhO1J1R6+Kxp6Ze9RJxZXjIHzIdm3IfF2miK3o2TdBr9z
TYM/jBiYApE6TR0fveSCsPt6Gs4acg7aMA5cphHall3hHmIFIKVeH27oWCSN1SJgImSnl96NRqJu
kmNtMvJcpaL8fO/hHIX7Ug4PRBFoXpXhvF6Lb9eEj2LnJeS4xUEeKRO47FolITi0ORrm2hMxLady
0CsYJ4PGuF7BEcQIZWfaunEIYlZE1jll2xGsZCbHkqQh7JKR9TLKmzUX+Pq0rHkVimiPI4NQNKhz
8+qgEj6ZqBU9yzXrV7XMP23BrqeXZr3K333dUcGKTWzZsokuMiPGBBg2MvCm3oTEs2wNjOab0aVx
aZpDtcX1q/pd35D0bmJuCRAX0XlhXOhCxguFuJA04usN3qts8XkZpUCSKVObDTx+dMlb3Kepy7hr
bE0Up8kdafWSCxzpzF8JsOeYxoyxyQ69W5rnjPoMGYRmof2IygdY+bhoU5k8Tnp+rENNXzTIyp4a
gS4r9k/QR36iphm0SUP4acvjKFqCPiutwOWTEnjMjfA48jA8jRYYUviR3XbtMGBgREuoVdgBiviQ
NMxbGntZD2UQ+Tbt1olJBBJj6ydTJswmGfrm6lDY6hnLRn50VUlfwokN30KhvRmXtWK98PWFFwpW
GuFlpFBvzZeJ+egauJAziuGgt22WVTlzkgYXnlPScZwHbvPWCLZ5p2DXY1gbZtgQ2tLyLIzA58iM
3dPg/igYFD+sl6gRHxAUMInyIJ/1ISa6GkSonEzr2i+0BS3h/FvFnFo16GY0Eeg+ioyNLc2LRVag
TvUj/fiHIqurh2bp/ToRYFmi9ZYFjunqPCD4o+nfPwSfs+kUT4YwuyObvQcg5lMLHHXnaKgbdEDW
l4Tz20V1E/B3UQHQSU/Um14+jZlBKQ2x9o0G0YaUjXfIYLTV8QCH5ELkaFGqhX8UxK+IQzpGI13n
jaH+J5zKjhIoK7C+cAGEKBMKrbXaWy+6IsZDPfYcmJEqLXiCFZANu4wntmoy+pZ59jQOKZl9dXFR
efW0/lJsB780bZEfaOFbmct2v9I/K+Bl51Ch1O2z8Ph/RhfcEqfSRYGVTskPUBHA52jdP8RNsl+L
Z7GANEYXAacOrsfRUAUiKdqgerR579Xx7uqEPqfyC3b5IYhK9YN8zN9BW/7NZf7QlWp4bUaEeIhY
p/cUHAjOQmoWZbgi+Us3KelUW3NCJaNUI+OWMCt8E07Ve9ZIxrKt2EcU/xuqhuSmjmIf6rV+T8no
uGOCcjcKBSmtnNEFy0cvsKHPJXJrwRAtwL6lU2pWc33UKiH3BCSNGyGi7jDEWBi4QdxnLNzDE1R1
v/z+KHOfpYGHWs9wZYt6+VCWOtJgntr1D8y56zwQY39dPxmpTH4yUf1M0oogmwD1rJtFqMbbwlmQ
YeNCNpozMDmpdptl+3Ms1b5H7MDg6J+XgQPlzKUjuf5iEkzZkpf8EcjAOSUFFgI7yhfIPH915Uqx
V3EQ7auMUnBCLTTYHJsdgR1tYKrmWfocAzCI9AO9fmMY5IOCRvWhbWwyPSNBNaHYNbShRAgavP/9
6UCo7yRzqgdjdirGCVGaPuQxZ6lCIKBb/4b118LYmoQnF3xe5pCkx6ZW+YoKNAPn1ogSlpgSZrrZ
dFk/Xi9JWhLqbHQHKcqvaQXSxaS9e9jwUacZ945yjlYUbL/1rh+Wk3G3XGrHeYdYESKba9MDyvrr
eiIxS5djCZHc35fvU0qqtt8c7X946f9GAv/1n5jv/wnC/m8MeKjw/Pc/Oe3/9lv+Ixj+/0eau2up
pBv9Z577w0Jg/1/Xn7/+/C7yGKT2NyT++Jto5+8/+0121/R/EaCC3FE3dDLK7IWe/Q1218S/DAuQ
l2urjmB5tfn3/uG6G9q/dFvDd6guqHDT1flUU6xcd0P8y7GECgoeeRHOaiI4/x+47qrm8Ff9X5Bs
WyN72FAtYQndcHW+vv8RbNKpiY64LQCu4I7b3sLfGQ6t5dkOGKLMS9L6sQs40g7JI9XTGTfZ64Ti
RRJYyoygwQThnszCzD2lRaKLdOHWKdGnqT0offJqtvM7xmyiCRTlZIfBQzvaoEa8ehrHTVxzJpWq
9e7MhNlw7hWTp8GP9HJ6TmYW0IYPmp2M0uswuwdm/0tOY+Jue7kb8F9tOxt3eeqOD5yF22OvRD/r
uHkZEk1uRaAWOw31FY5SWgcYo97aEYKhScnAcFAgDpHta2C5P/UpiTdWJEGxd/qh1LGWohSPoUO6
qD9UP5o4QtEDFqb2F2XdUxkl4ynDaFLoBaime6DbdOrngmUX7Bankjb2omkxtnYgp+I4Z65iBNK3
P4aSnbdDAOzVHb1k87kbx8aDxfgRI5xGRjOg9YznJ44wQzlgiIpwn8+/wjAhL9gar3HsDxbQlGpk
HiVqRWWjOAyt9qanNqM9jOZSwfPeJk85VETUFc6jjnwcQopztnHNyXa+5nH/mJDevo1jdDGwEbeN
gbspQXLt6Xr3adn9TzHApcLVFvkFVhDpFBBHOcsY1UuCJb/tJbGSn2rrvpmwglkhSfCIf9Rl/VXF
4QWl0ml00F+QTAuSJn828RJhNFETpiQAr259010UoVw0sKSk5fyFPgo/IXqgHRgeHEci8xfui1kh
cZ2tX2bQv8U2qCPToGWnjGd6gYSPCWqNjLyf5d0URkP5px4iw3hT8vxpaFMQ6VheEbvS5Rt+2lbV
0bm3NqoTcn6t84zZSEEGTZ69lr18tuz0aJg0nttmD+H6MY54i4KSI5iYycAe4bdpkY+2IPbKDl1m
iwskyiwvGJxnkceHwY8pAr2E3pLXkPDhD2gNMyjq7IcIlzXmEnnBpDBWP3Md/V7ZnPBqEeybRDHo
qGd1ZjwH63MBAvZYoMlDUPrhhz6oP5DPbOyyuw66tQ+odJA9vbA9bZmnXSTefLv/aEIgSdIKfyLb
P84F3W7UQF95rr5mdDUUtmtPxP2LGcbsk4IghL7HOA8Bk9XNq0I4KMzdCi/Pb5idK4Qkxi+FeBuv
7Qnxiqh54Uv4cVM+4mXy05Ce4fJZE8MVg5WOct5NfR1ZzibQ9X03ZicFoYuPCvB3N0kvcoJzFBPU
ZTSwbPBh0dD9GuzmA8zIX8eYvmIefz3WGBvTbBwGmwqlOOVwAn1DolxBngjhbrwRhWdPp4Tzo6lE
bJntzjZxRfQW34TRobDScXSz43IiN1NkZNM26wmHSuatZg5P+I2uph5BbY3O0SBOpZH9NBf341sx
oyqKNHmhgXYlAunaR87R4KQxIvNSA/VtAq/j6WPpZwYmk7yPINuR58cIJ1Y2RWhgiKWJM+g/elly
9Ocfd0gL6vKAQMPl6aZug/AFiMOgnQgJKoEd2Nw0xkUpUR+ewQjcSbIj85c90/re5wPb64p+CxS0
8WZzeC3RIHjKnHMeo/8/9/U9sZlK12IqiFE6FWmE1bYTbxJd3kHhuxvbQNm780PTacshOe2gOZFr
NJWvi2g1iNO/2mhBrxiHCUnluIWa78slQjeShPWVeY4S2jglVvLXqJCcShUTc+kAh8yI95sFYUm0
2/0aNVjboEeZiUtN9PrOiVXDatJbkT/P5rQriuSWay2D0z5HTJVjFmryfN+XAtaRXMyF4Y+8LD9n
g6BuzW2azTyYe0ndxo8oUPzyo8sozsbqIw/sP2OuYjt7VsYUK3HT/2RoUnJT6aSyFjdhzKjemGqz
WJ3xTONVHpM/LbYbn0GQB4mOtpbOA6bG4o3u03metdy31QByceI+TRUcY5QT2na0DnM9wgtvnJ4F
WXxNxidW5MEbxMQkDxOdQYP/6JSa1/TI86jbOypkH/xxQj8dlWWujPRYeOzjXPwJDPma9+mzPfe/
Jyc+alOjefVAeBU7XuEDLMT2xdoCvektm60lphjSeTO+plzIx8P6rsQ4hub47pbNwKh33Oduzf/D
ybCQk/X0s8yg2E5BhnCgyxA2V8qLYwbqhmXhQ62eBDuAX7rx4Df2e5KRp1WQXoYd2ADfHDQwkctn
egLIXVRxIgH4xubH+ZD4dd/Vv5isLcnwZMY2VvCaVhJ2fA/9vQLX6HDHNMiCqiG51NBwnRb0RFj9
6phbiviPXd1aXX+fpf3YzXI7ONC5DKP6ZHbLu2JmP+xueDE1eW6sj9ac3+oy+1DdLCcmJAZMStox
/ZWNVMqXMkh/ay7MFLwyxDJrCLqyMd7NWn1hyrSt1Oyi1JiXw5YNdOjLY1nmrzZiIdZ6fiJxM74l
HHX6RrKj2c1vxq4IHpDam7oo/J410+cJMGvLQY6h255jEeRrcUyfVTZs28VNxrmW+aXzM2rmV6YH
tOGL9sUy+l2gomIdDeOhDGErODqG+T41rt2ELrayhmiTNK0/IKME/NJwp6AfCgPnt4YOyGFkFadn
s1B9JPoD5jId/41bIJ1IO1xiYlF0FLZkFN1uWe1uNhwfr7f5ml1z/GxBk6lL5TK/5FrCu6VEl6DV
r70CXth9CouKm8vkDuv68c3NtD95HSTEgNDFQprLcrcnUXlsSKpozDe9UF8syzgNHbUS4xB2J6bO
L5lh40GJMJkozVNgGK/JDzwCCEFKNFjIi3HGp3JvCBvCO8aM1kG+Lh0mMiJpbzpGgWbpocJ+orhj
QO1FIzz+rEZDW/wwZMXESOY++N/Mx5NyHiBp4ow/Vku3WJ339OiPofa+FmUZbDRycxIInhhXMeiX
2S5NbDAVNWPv/j6KEnShEe2CfPzVOOkzY5j3sZK/nfjNjBn7dsnftoGn0Y/RuFHL+tbOMPL0mGxR
ZJVgvVwiyLBSW+nfJOEdDx28pZnhEO1JwgDUdAQxIXjEXKsutlbdqw7oW4Zqc5syKpyTihy5QL7X
Q34rOk7iXV4PqHTjmrWBvSx8jrvwkWYoes7U9dqcjPqw33TIPpakkw/F4FDfgvOixZHUMvFnrfwK
XPWFA/ZtKROz2DoOJg3BgrVnpDuHIq3YWHHl0JUev5IFaMZZwZOM0Ty+v+2Ujq8iCkOvtnHj1vFs
ADsj4DsiUTXOfvRLVlrLxlxE8x+n7li+0JHlkfOpcchP95Al70pNiVvSNGLzzaEid+Z97o0jDb3c
d1LBhlQmP2w2dpXUi7ZP9xo5u42clD0gNcZpCkJFC5xNizeMDTC8FAOIs3LOaUdT+26qWosXwEm6
dfTgQ0kyiFx1wEIWCftgNMVN039j76j9BF4Yvn93b6sq90B/GAnHANeQeTYt2U0DtnVbmiDd+xxd
ZthUADUPQz4L8A2M7FJmMPSeUk+A+JiSQDuCCfFtpkSbaphMWicLxGaQLyiRHE8PtE2/ZGyWISu7
O5b3SVvkYKSI+I06/VaIrgL6DBluFnQnnZmQAcKwKLmBd9YYiYPsQLJNt7Xa5DWMgj90BHwCDktf
LwmBdNUPoGcY74dqk48dGykVCvKy5AAnyfXnzHi2oByB6dABu7eh4iXlodb68UjQ1z5gNqxoW117
EgCH/UmZb/1gQDalmUjHmDIkZC2vGyqvkcaILPGvGD3U4Xkqfls2BMEO4mWNr58yxph2c17OGzdI
9zV8Bri6Jy1Wik2msw6bk0J8ItoVAWwzXMrTrp5aX4d7ESwFENIjYy4R4gLa3+6FPiDi1GhpUni9
NiikWEQeE3T3pIdWXtfux9ohW2hWf+Pr0pdwQOl3E2BgmiST1T3BskTMMvu2M2MgMaNh3zXmB411
VqSaZ7aNCqIKKuwHmEIJOtdetZmdQOkGCNj3qcLeA2+ZA2LB49YZ7+Ctn3I7fYojBltxrW2NiUT3
tP5s4yrbcFstap5nxHzP02LUNIrYN6r/4u5ctttWtiz7RcgBBAIIoEsSfFMURUmW1MGQZRnv9xtf
nxO6N+uealQju9XBsHWOJZsAImLvvdZc3BfRkhFAisSazRJQsTkEK7dIkD92dJPrlNgZXW9Xgc3f
17E48TuoldddQmsXwwTOFG0avci0WTdjFLskd657yCpQhxQVqn020XpWXUb0YaT3e4dVMzHkZUjz
V78DM6a6k4VIg9emBtnsQmxLK4aIrNw9MQrr0tRezAiRYFJzKyWNfx7qELmvbiZvmtPZHlhNk9OU
beyAziIak98z6db7yYpm0O4+Z8t+YH4CCDgbPIT86hIOcbAW1liSXeJ6bmTVNNbVfIA5KLem0UOf
7N1rigYbMWh8atEVy6wId1FigNKWthfxoOVuN3jjzASvaGt0AXn0kttv5QSReZ6yK7YwQJWRGVxx
St1ziLanytlJu/dCjvAkY1KllK0fbJKsN/Cm67cxpvhtEBTQzgaVCcKgQfiZvBCxUzOMrHl2Q/gB
Tk4xAhkzfvi5zLGoVsqIQ4Zjwkt8t6VSwfiESKbb5tnwZvZGcEilnp7L/FcVxAw+oLuzhA5rULFs
bZkLA6EzxnmVZuIi08T+yJAHCt6oUj20fnroQedu8v4MrD19bczhN7e2Bj0+lts8SLU1WQMXp63U
xiXoZEtC8jborf2QkgDOxjzv4maabkEX1EfKYsxTAxtQXP3xl4T7vHwRQ/VABgwikNb6Djt3Xmki
6lfaSxLEjPfZoGvTh7tRGltT076rqnmO6+Xgk1Q0Abpq2HQIVVhpKad0vUJoCS4CFQDtZUZ5ABpw
Iv1q7EBf0egM1jiVnphtIue3XuLUeCO256nVMzIy8XQCgLo1VfaH0eUfrGZPmKHR/tN/BCGNY7G/
ZRImoDl2sAmLO0LPF9DgW1ph9DipaU3GAxLyuVUKbRc42jZvtXYr0IIFznSrWyejXZpZHm8UllKX
Q2IPVp057mMQ2u8OGBNPQ/OEVl495VWEKgC7HLZ4G+oEx6S6Qy8EspcYngJ5Htt41I8Ro1InAnot
3saQ9Tswq5wzXvyJgdw85lA5xow2sflXs4pmkxtEhjRShZzDPbTzTJOCNPXCIskR4/bbXtUPODwu
SljXiEKwEuaRJy8IIhZCq3iX6FJWTHpq8B3Bb0hMaVUjzRXuV5tkH0J1D+0kvyatejcWnCMa3L8o
5Fq/xDZBjBRJfSGYuhyBZYNp2E0y3NcDp49yWQ1dOz8gnflGgEBsEEVWHl2LnpXfgX6WaSYxhcWz
W5FMNOd/ekoccrhJfKtHTqR69B7MvWeA2ezj0FgUhzhUaQxwGoDfhuYy7+HF4H3n5G+WRGDHyAU0
f6t1VyvvPygHOYzic9rSQUOM5sXJxgpDtYcYsM7wu9DkWbwFOukqRnsfU/0eS4OA1m6gj+ioUxND
o1LVzCeLZtBvyeboJU6fIs6qve9jIGiwPorhXM/wb3pPPhDgjQ+INsxUxJgw8CqulAxRZoWR2Gao
FYuI1qRdKHkgAeXTjwENZro8iyKTns3nvy7b6U+fECioZ+Ceu75G0+0+R7P+ayQrqGEasqHj1K8y
zI3BwnwV6nFxjhnoYjduwprdyIg0ls6n5eXHHadGoiFbBYLLopKasiO1dIqlf6NZrceX2lB9FQVL
GfWeTyNzFca0nKKhfIIZtiJc69ZljQnmFn14pz6MBslUgWNh7SN/CXpdHpL6njQVisM4OeS1gz4U
DfgxcVl/JgvYrYrqTWfaf9QMpjz369dehl5tzuk2ceydHMhwaCKL2eOY3VJnQkbZiy8f5eoaacpz
FI4fvQUPz2gBdDajzxxUjW9pEHf/irb8X00J/j8bAAhJlur/u/3/ktSfUf79z7b/z5/4V9OfJr3Q
pS100zaWVFZB8uS/m/7ivwyTJrvj0AhSjPfJJf13099amv6WqWB6WrYplU0n/n+a/vK/TKzUpBwy
0MN/x9/tf9H0Xzr6/4lGVbSq6fXrLuMFm5Y/PX/++z/yPKsegxMebnLU/GKHCO4LIPNjbE48WeLr
Hx/Kv6dH/8w8XeYcfG7//HEC6boBecsylrmIjTbj//5xBLVWZOJE/cbOo+aW0nQWrXBuPxIfJwwa
XFfM9Bx07N2mAe+F/UR7dWfpEx+AWBV5JpXwggSvzT9WypABVTvugrAJH/3lkppkUNpmdxgIo1vh
u6ovZqpdRTTo17x0sm1e9mLf5Ub2qsdHv2/ZlgeXLnsh5Hn6PxfXaZnHKzIdS10wL27WgYPONx/U
vPmZP/oEX+9CJhCbxvI/21h7r0M7JpGg/UvHbFzPQ53skKwEe2LtDLqi+otUGaNJP5zZmvXy0iWK
dHIrCY9xF49bapKTBZvuOaxN++S7pcu4AX9UpeZx0zNP3BOTxgGyIF0Dlbn+pFr6Z8jBatk3h58k
hyRNL4Eq5vPcY/Slchz2lSySmy7lowG56IQenN01UJlHXKV4bCCB0T+YiDZklTnOTjodjeUS9ljG
200Cif9maocfEYPU8/QgEE/iQxqHnVWX2GQgNfrJGQwc5bvQ7rbI5ZmyywW7mL+MXR8dEvKsQRUU
i/wu3RmDeM7HRL9ntaTWuruG0F4a5DH3Dj5wW5yM7KVX9OOxNXZn2wd6EFsNEuRs0w2Tve2N0brn
M1Yair12p+n6s1H71QGIQ+cGjPvR7Te6bq4t00XOkQQ0pbNoDy52fiyXaE1LimHvjAYHpeKMzgKb
gO+fyo6Dboz6gZa33r02Tf4eu2Z/SjqnOxk67e3KtfHOD8NTw5ZMkmZv7zV5DOGmHdHMT2vJi3bQ
lf5WWAnmi0jHmdNZHO9L61jpc7mfRgKUyNLsn8uKOBBDJjuRA+tHQojeTV1xSalrmVBE2NYQboc6
pdBa7OBu4Wv7BF5sk8rh8efSNdWxI4kAk8f/fCmCMrUhe4aA5SSNV4aA6FDGFIwWZq43fgL7r1kQ
5Jd8kfByNuk+PjhBvXfaFsglTj94ve7KCJ07YW5fMnHCjZui0LGNAgRba4B47DtePbAJ7EEmEmPL
wiI8Ox+W0ohfQmLmV9p3DHaVRE7qaFWkDNcWEUefkAfLK0ZQDV64cw8fNp59dw/HzD613XMwJ9F5
aM3oLJmoEOIVvzApuGvMF16jmPYtvsqNXATBpCjifqTlbm55P+pVXljGYRBMLEzsObdoOUxn4ewV
CowKKgNxIUK0ItIEc3lLMzwv+gSOv9YxiugRd5PBYA8Vxomcgqgim8KZOS9NZnxAY3rPw2FEdGG/
T5GMyN2TO8sRRDzBDF6H1hKVheRLl8nfuu32kigIjghJ+4hoNtmGmf6UNZW+geQUjgb7bYsRkWQg
mNREmsQkRGadOAHW/01aV+SBLrnrhj1hvg3Agjvztkiml8KOxndjgeL2fYWrpbLmR5MzfqbMaisE
sxhSGcb7DDYVXnL8ljiE7LnaZq6C9hgZZvOPy8/X4tqqoES2+LU0Cc1ch4auL7lOozveNLOdVgmC
uXOOZONcdNE3/95bupDi+t7CX1MN2PGTeVMlRbrtyT4j3gGBeZkGpzpfAjoT4x5rBNNAnt+x8jQ7
tGYww5RpPtbA+Klpdk1J/kvI4rjOiwIHWWI05wGp0pmxqToxDyBBSkGf0+x/XUwUblA6Rg+UfOyJ
xeQMhpYOjPzV43cFx2e9BYUTnxL+iKf3jvrMHcruKqV5hCiRQaFTVpgZqqcfCz5idk6PlJdAf9Lp
iTQ+Mi4hdIUUvKdADdXdoP3WwAMGRc/QLK27M2hil77T+CnnzNrlvUgQsVCPq2rx9QyyPqdZ+9o5
Bb6mgKxRy6z6U6siMsdsprERAE9OgyJ8KfqWQO/GfU+Cko1vhg6cqGJfNPkvxzJQ4EgTHzjDtrNf
9uu2VQMKznFmtgmUz7DDgwtV6BJE1jM+0eGoWUo8gsEMyfQSzW6ZvjyGNl+bpyHZxaa1zSI4Q7P1
lepW/2p1Q3bqKQfWhpqHV6AdxR4KrtykaVh4bpIah1DXPlMh0ucogNYkeWkoZvXuBU/yM1jW6MvJ
OMVnQ1HcC6tGGowIpyN55lyhzvV8jOrP9cR4SEZSfo0tImZ/HP9GIzkcSPfiRB+/6mH8YF+zntOZ
VAKZzng0jDy66wEi8WJxBZOi8+rEMlgX2PHv08TEQPWu9hDPkt00V/JY4rk+5Sg61zIT75mKkl99
McZA2JvqoR+N+FfF0Du1ZvoiudWdyMHJD1qbxts2nQqsB5uEtssHBAsSNP3qDEoy3hb4XF8gPmnk
ZkSV9/NbvbCd3cD4C1AeHBAtTW4/FyD/VKg6VbSiy28nAj9T0nXVhTTjCn95ApttMOoNXQ5jV7bZ
bRIX2iprwTToMqL2J4nDLS82y1tmdJDbRFqwLJBNZBvTl7IQ8hn23qItd3HdzLr8/IqKNr2IRfCa
EOlA5BIBUfKhMtE/J7jgD4NNzG6aNcaR6EprMxMMv8FNoT26FhJdlVt3k9S+ZjRMWjWAmuehMy6E
HD42hXoYKzd6slM9OVhu/UtlYfIH9MLRRwr7mhHURljL2zDSbvzJTJVx3qIXBxsRjFHjsU/S1G9I
5JJtCue5j7bpSEqKk9v9sVQMugJWzmjM+mPBnANLhImCEfUICNCmvBZWdpxd08X9hFp14tNmJroN
i3YTaQkSiqw5WJFgsGvh+bcxSOzlGM47vhMNkb4x7no/NdsSh/rJrKv2LAbkrPUSH+vDit1UGtPR
qUms7wI97EybIMiuPzS5n4uKk9fexBAdobJdA5JxL30nnEs71s2FFDpU8QYqt7I+wjuofqFDWeUy
M9/TbFhQ6G8Rg3yeQyvZ8kAWp//ktkf0/T0ph5wtK7G3HYoJ3rwqvZkt6V6hbX/9/C6TyW2OR/88
ziSL6NJQHyIaH5slqjUfrFc6pPWmmDJaQczFj1ZlFJu+qY9p6XZ32Y2Spm4ufqd6DjS+NP7CKUCg
odJd2HbWDtUoWKUgq57B4AVe4Yb5NXQSd1c5CjzKQnzrWlCexRCkt0rgYeQjYtgHUjeOY8S9NVDY
GbXbwxzkn2bdg9Dvgb1XcyEvP+4ataAJlYmcfJiBlKDfeG3daDraBNSt6ykZngwHZIehL11gZV6l
mTMU0DPIkYlN5IvuFFutKbHXhtlb19ig4mX/lGf8wXjC0F+MGl4gIqYMntFnuzHVcS4hs8d2WMCi
+B3RabumKH93Y8pTBlUlJZ+Ly1jl5doxASxUXTeetVCO57mePniLiVRRTnGQM8gSEs8Afo6DNyz7
1BDrF7UkSox5OF5+LpOJeX0iQ8UL8ZdnQ3vUQne4GsSk3eog8doJrU8OgOVVTjykfTYcg8Lotu5s
a7zewQI6sOpLyX5F+Z/3F90NQ5J2mMijc2EIitlXhHV8TSoLIW6GrrNw5dUyLc+BN3TkZkYHGDcF
xtV95dS2N6H3PEij/d075nQdg/wxmi33LtqnPOdYXtPFosWenDqrnP7yv2zdsI5+Gz2PrtML9ZQy
VdmGfQQBwepNQlczwjvsvOb1aPqjGxnT0UdyCgRhEU8EBCw2FinoIfGRv0rRmNsg82vSALPoYobt
X9kbOUpp9L8G25MDtOGKdXTx/XLJrBGJgzMd//Ml4jtr1lzSRaxaHnM/kse5rrNDrlEoLebLn0uJ
l9rTTF9btGED+hmWnAKF0VtuN2i+4z8BEYJPYWY8JrkWvTFitIi84e50wQ4UuHmh6T5SoiXIoIpg
iyWs3E4ksLHJcD5o69B6IrZwC0WOFq6Uxr2sCNwrp2r4foua+XcN4O0GCzw8Zsvkg/DK+q3EgEJP
aA7OGbHzOxsV17qRBHeEepM8BdyybQSqDXg60ws5ggipNbnuCjN9L0BswRGA9pXX+3xJpXJ6c7yy
19CcpdMMhZQItRGMw25YXoAQRMZTXT5zoAVhgRwPDoDSH5KupJkqy2UkwrgmEM921Dm7UR/sSzmg
SPEXdsIqqYjktPsO9yJoQmTayfPkgG7D3UEUjSiNQy5BE2Csc080GJEpT8/9Ujr7LGQroznahtC/
szQEuJsOvyXJbiurL2cv4emAxo9aieGv9hTmKT36Ssy3IbVKT4tkdw0SX+r7ztGjbe+L6KoEWSmA
u8FXOvm8JzOte4gnw6d0nwevboBspv7ocWy78U7Ja1ZAqoxLdTb9eN5De3orh0Ssook32eoN8KkQ
FLDyhEcAY/GpE8apVtM9bYZ+p8+whJjXm0e0FOwXunzUh6Z4oi1AdFVC1EkM2IYJXLjMJYeV6kl1
bNocFlWX3IiiYosgiA71lYVWIQLC1DrOKbZFyNnUf7diP/sETbRhcfvDZsX3RCg+Yyg7IGvfCuRT
nKtIOkuKqNyFgFBxj1WmpwcR3CGTo04ZdbtgrNOHOnB7VJB29SIde091G9+GDsBNWaaT1wHKXrlt
OL1UIKrXRprPMC8w4ckW45AtK6ieUD7seQF7zetct14bJe95DYuRGp2hUdqBskEmo/fEKPkFuj6f
0MF1F2hvvUVvOtX1NZJJQeFnhqhZDKa/fzEG/HIAbq2x0MhVQWMy7pDq5UXwh5HXjRJGJgGTT3Ka
NOucNY1zlJc2YewSNYwzB1eNawaM/maAkI2mBE9LbVyikjQmibDbK4X8ZQBjQ6xt7WRIYVPbKKYV
K/WeVspL6WMYS+VV2PqMp+8VLArn99JYAGQzWRz8wm7Vix2ZWO3LhpFca9x8BwsCWQrQPTK8csmw
K2zjCo+C46TxPBs2y8ZwthDXgorAhJyE03v3YPrDc1GlF5LCvMxxifeZvkUe+Vs3DUpWRG0T6K1z
mLqAIUsVkAwvcYRgga90GZJBhn0hTvUjMC0fG37yAJw0PQSk5a7AwFaTSb4X7CCmVitV9P0GugZh
Gtwq2APBJibHF0BfzEafbMxIm/dT/buxUCC5s+KHTxVe7CymiNHfyjm9Q37BDxMAHTYZ/wNcF9jY
H1oMNifRgcoci3HDEJX4tElACEJ8ZgiTeUvO3Cwd/HyVcrpDocANLOl5rPTlXrhMsRoM4m0CeZlP
2S6OPxfpRuWxGGoAvLWnQGXjZFv0oSUO/kaV57FxXyY9ZQnu1edQ2k+OK9412KZLWPY2k1iYwXis
U70+AuaaPKRXAKTEq+hdDBZasoQDMI7Tu6NPfbuSouq3pVZtMYcXYI+xyBReJ9s/RCp/6hPG59mo
X+JouDqjenaT7j4YCCVAhN/hRDPmRyomPm3MF3auIPBC8d9gGMMbpTHFjTHbZJV5iAM93putgfh4
3GP7WwZtyKpU4rwp2imrIP3bVvh78MjRgbinQwUKaTiU4/A0VNXHHDlX/Iq3cCrvrutH5xpxFsQx
lgdyCgDuBQ78UXi869LX7lbX78ZGfVrl8EfM4lUiR+zr8Htsg++cJwap9PAgcOIQQBLuOxB1AwUK
I2SEQrHJhNwH26yMWXp1XTzbBStWyHx5LXwdI0fRjFu9NF+Yls5HF5UkMzNuoJ06CChks3Q4BCUd
JAAd2Wlgimta4nJyWBX0iRg6MCpkktpdz5CzuCfTb0U0wqpOu2bFXsQLPIXVbmQsuoLzfR+swbPj
0l/Xo59jpybGJ80JT5bV79jRmTjU6m+hhRe3So8g057pUWD9hQ1BQGncrYeyXvJUY7mZc2oo89Nd
XFtGGn7NU9cfO1LrhtGWWC3Dds1Rf46HYNNUFVrrhA5Nnb6noWRlCcNfjp7eVNyDtdURaAPrQdfm
3oAKfTLb7bYNbo61qckdRs+/iHXTdTGXMUlkzts82/c56vDiFfGGtKEPdChVHyK5KRdNY2x8knVT
PAy5fNZ0CRFkVAJ5a0T/CpMNzjpgenGx6id4vwSaVuy/9SMOfZ1HE2YV+Jq7En60GSI0wgIZDnHC
LREeLjBTkcr3Xoo3meODnAklXdkq2sb5YlazNQRHZbNPS9FdWBGIjUy3Zs3sKYHZUnXRPs3LfdHp
zVrVJh36unvyjQbL0xSt0ABg47FfrGGuIZVb34lZftfmY5osDIHR3ZsBdj/xB/QmmsSWADw1WXvE
aGeUZwYurKq7AXRABj/ZuicV6DIDIEiC7AB4LgHAiaQZF0V4sx1jp9MNXOUwLXcZU+qtNqpDjsOH
BSGb9nYW3NKxZ60J0XvFyATpIhdX6EGbafRJCNErccr6qvFEBVMtQJW0NEK7PhTHmfHEqshjbZcQ
ICgVFZA4Fm5/KRo13yNCJFct09ERxPaHCzPFNhD/EdIesqXzQSkgOqsCjQOd3cE5AFoGoJTvIGbg
R299wFVQpNbFWH905oWOFEUcMhLaNzrBoaRROaQHb9x+EfqDRt0MNNo2xQgqG4wbAcR6StmEBRxy
MaqfSUSIEl77oHK3fu3ctNCykNsSxzcTFLGdyNPagx7BANZ/6eR7np2psh7r6JfJHOfAS7SP3AEh
nOnOJLOHG0y4xOVYPtY1Dm1HjNvvPqEP64Z/NVBe6MFFFi+4MevB7CxzPYZNf631vt30VkqMNx2z
HaScrQHAF6ZfnnmkcD7ok7MtHdWsO7249vWWMecxQlmwSBQRfKQrw6z/ktD1nLTaQ6DYWTjlf4fp
8O0kbbtmc7HB10TgrrJjWTfgyhT8oaChCcBheGukbbaHrbJVNm81A2ZEfw1z5Fl81n7rn6vhaXL1
b7eVf21H3spx+otzK1xptiJTz2zPtSqNM6nP9IsAJcDv12bPGWu4vJM42TV0q7Tpbg0QycpCUbvE
hj9kNL4WQxdmZEt+jmmYYyuzN4MgE4Y4vhmCFyUYyhFcmhqshIh/JojctVOX5a6xYzLbHUi/Omyo
tZ9ku84oz/TZmYUz+FgbhHx5wQzQ0J1MMgYWOCw2gz4h2QFxMP67xViGnL7climRNrFk4qyjiC/C
T5/z8IJxQ6PWucfWBalf0hwOATRw42jmtjiGAZaDSVANmTg1SkG6X3vE6ummo9wr13EiWM3H2NmS
HrI4bdUzj6JtcOuLIFMbfWFOmwlK5rzO9jzUhFqH7TX3E2KgVVfEjyZskHUoGaL/64tBBmdLYNir
6ZDMLscP0vu2Qy6aDdqC8YS3u9kJX3OvFUTDDZzKE6U88xwfOG6gmjP+GHgeZNMbsQt3G6meZ4sB
QdlgEJ3To9hPdnplyV9lFsfrSdC2DIyu/qVRyFznmUhru+l4+Qd8z3M7XdxJP/ygtzjDBicRVsUq
bmqERMAbM9H8ZlLjb0TebnXLTkhnDn8TW3WzR8K4Yz16baf8tACQnVGv34fM/ALyoQ7uctNpf63m
RhCvnNzhy4WHqUG3RzJreLP9GIyX8YqiRp0lpyLPGv4a+q9ERF5NY3ZjB1TY/UR0/Wh/4pHdzS1d
8RZhj0eiTLepNbg9lXiI6CWtuqh/iqwSDZNBBuLYWPDqejqcdKH0nb78LBIfsF7irTZ9pPh1CzcJ
NaMV2RsKN1pgxBZ5KYY/doDsEHBqOWV1dgorZCc+EBavQKO/Qle1oW4FRi0EiQ2A0E3MLaEQ0XeF
K50D1bTHV5LsTXq8K9+K9AVRzWZjjphN5qF5bkh0XA/5o8ra4RLFboaKbNxjgBlIEtHTXUvpReCu
GlCEcHonyWtt4aY8zzFNFU0urEa5qKQp2tIlxVJm6K9DPBpwxiZrqYwoWBMf7EuMxiMLL7NRjYzZ
lhixYtkTzdyzldry/3Wb3OrVtaHLfZUA9IG2cUua2j+MxktXIkoRM4m25FIPCD2JF+TZv0OGnD+V
QZs6njrzqE8U0SJFzZu5n6KX2g53Z7UK28rY1ab6I2FMbXvJrbRyS78aQu2ElTV35U7N3ZwYFU7R
aBx+flsYiDPieHhXnJrKlvx1jvac30bnRg23VZP2GTHMvDW6BFFnPhJZshZwXy5koSSlLR7Ao1ij
T5pFb16chXBjgAtH+kj8GeWfpXfTMdBY55yGRLHGYRfVhJ4erIzskQLBbSLyeyFApg2K8RitYwYU
9UPmJ5u2qIaDDUcajQvxsE1hivPXHKIaqnDEtA6dV/ANrSeDMQSIKHeid7RzGmWXwCmzo819XP1w
wC0atWE6yzXzX1wZZpnfzNxemzYDGuRyoB6tMKPqa+eNJJ4ocSt1DzG1bIRpxEdHgk6ZWyaTiKtV
QhGR5Si2AWI/SIlbSO8r8HMxBhR6rs5Jr/SRD7SkS8dwfWe5w1tn2d3TjDl+pw8MDAPQUNpoW6dS
ROhTk6F8cDiFM9S7wUhIT3GHuy1y8bE7MCqIPgQXmA1A8dnOw8dxHMNHI2je3L5QniA8dM04zDPM
sX9X4fQYURizDNfqaGhirfEibHX1GObDhu/72mJVWWuauEaEafaKRceqfPVAjqd2wE7iTQPbR0yC
usZAWuc9sL/iIrC9bqin57CpwQjYZBhpNom8g0qYfusEZ9smxSSQkbbsiWAKaWuOR2vEa4/GeTU0
V5d7f1EzouHcLLWtXuenecBUonUaxV7IZlWW1t0lrA3gGwpFxKkk26UMatBbMxTHIXpsmKFk/Ki1
rtPrKgP0Yr1Rz1tAvM+VJNK0M8Rw4E1mVSU7upLEEvWFf60jq/dqAz3DGCSH1gIMSkJNufULRGaQ
5cmDGc8j894n3bUOeVWjLkXSGCEOpD2fT97Y9mB/OuGFM7adCv7OQ+Ob6RZaGE6RDgDCTEazCxHF
UL/7QCMrciBmbNJIxWVs7QyI2ioc+A4hV/sChhZkTDd7IDiEe2sSKZ5yYoOmzIQ4pc8wzFN74mkl
T6ZmuEgFv4ZfS5sWn+wqbJoP4lvLNZ03tdaRtUOCw+PD0ceib4ngrMSStozgoji5VVodPPQxnF4x
2yvL2WOmpKjsf0++OtpT/6HleEXgsz9I5RbXTuqeaU9qTQNr1U4amE0H/Vu78t3cuUJqcnbKpFzO
kk93MWBWqD68rhEPOT2gFa4aetvLPRbOlJB64Z6yvPNhiGYjZ+K89cLVwLjzIagL15tTybNl9+Yx
AkO/mpSDkzWyf7HzEdjQsCk59YTKnsoQydofKw4R9S6kRDtKTmqyX1RJ9BRqrmvOIm47brALJ9mu
KzHuqwGdAvyq8frDKWlpdTOJWhO1029bYVGxSdznRfJrTq8Fje/NYDNYSGLt2OjQ+bPQPfRsN38D
F2HdwGyR4L7YAOPSixpShzQfZTxtM1y0M99zZZUZUhLUEoBttHth95zDNBtXC0es2oIb2vmw2cjq
UyvOkcD3EpwOGc+OP5bp8wTt/WbOzHWUT++EUdJqjibngVAktJxlneHGp42sIRX5U9BomlOWqonB
HQbHuNg41uRc4s5EsDuAowEvgwMgZJw/l4LE5VY7sCh++WXwFgqdmoFNa5MIIrrBGEgmbgzp7Mr6
NJzWMwYiPKJk5BhrIS0tojzcZIbiMEZspOtW3HTqw1REf5xBotzxwwPiiBe6SvMhYWQ8jZZ8lMrm
3CfypT7FsPVzKTJhwCCo+9MUDdqKJFN4yl0viMsuLmYuja2qwm+bV4fGT4i9zm29Uc8cTqLjO16f
E9mG07qgPwr03UDuDOnTohwgMQPrZ5d7ApfCKu549Jxm6ZJFc7W1/O636pN2q9ljRLBmbXPsRGwU
LL6AqgkXEWi8i0q3vVkDnmpmHv4exCIctkhDOD7LR8S1H1VgEiBUIn+w8/HYfIWjUKeAw52HxdXE
DBE5+4Jom3xCPOg3yAgxqRrHn0se+Pm2mDpgai7jKgrcFYPxDusgbQd6GQey4s+zTBFhU3N4P6xG
tpCf425yiFyy7ikverGRHTOfesR0HqbasGOSol19RZntdMpaMxdFsoLcprPYiUtJolj+t1fls8wy
6w223jRY9c1uEbAiriTTGMeiNwpIdXocwKQsySajsOIMZs9ipfgMzGLomaWM72VbemZT5Eipu8cY
iTI6ocCLbLxh80xvBEvSOgyS7GzBAdp+7ejm/MWOfKoaSfyjb247GrbPbosjZMpldap5Ku/GB4rM
aV8U+gvWgukVkshuMVA+ibn90GuVLhm/uCkUiRJFSJrZLKxtuAQBVnP5EQ/4J23bfDSWC0Obem0Z
fbIhxnPiZJG5Xj3N9gOq0fuYpcVO63rbI+Q6Lyu4NZ3+UdNA2uQki6z7OGWBXcqBnChppFlqDbLi
NZPLXdT68Eh6rX4DIQJUMZhfAu7Aasxt42wXteYlSmKDzmCkxRVec04JDqFyU0Y6HCkPGCQzhG3G
3eoZo/a86ZthwSoxGB1PP7/qmJ9uM1f7jUjaPnbdPirmBklHj2eiZ2H14XStm3bczh0n5YyDkZi0
3xYxDVPYhkuXDeKfSglj86NXZ/JLr3ex+Dgtfo4st6wnt81gGtXhUXPmb1PZYjso8ILAXgDPMzWW
WvTS1RXA0SVqonE8x6ZL6gvL/JK2s+6A8BNqZyMkdK8h79Qubgl6xs4bxRMlClkLq9igw9qhHaB0
ixEQQG2t9CG+amwAUTZpDyALcGGe+qEw3/BYHFKDQcAUl+buB98Eygq4GCoTm5IDewDqhVgtPuIR
BL6sc+QWuBlUT+ONPjwLf3I2in4bQLklUAk5xGDou6Jw5lWVjvVz4IPt7ip3ryueEr3V081/c3Re
S5JaWxD9IiJwB/NaQHnX3rwQbabx3h34ei30orgaXWl6qjBn585ciR2LPNogTyZ5rAJPNa8tZ+43
7MDZWsI4GvC7q51SbR1qE6043YiC4CbdXfNBG+OPubKKfZvV6sWNtFe4scW2ttMnRZnIW9rrNYlT
ylOrIqNO4q3QKEBYW0MLykzrJP6qjIz/0RTdXk72v7yoDY5tVA4qzjazIUOX1fQ6W7QmjQm/9VRU
zaEtcjg5dndIb3kKc0aMasv3mKAeJuWBRKRNom7bmzXc5Tos1tSHcmi56zaTVf1YeHy4pjmL8WHC
FVZ7IpzSUA/2aF7GH5fBmmUUBOilDABhkWNfc6rDPA++ixCGRaxkb0OJC+gZt97hw+UBkNZHi52f
qKkgIn3uRNl+sUK/1ulMrntyodqRqI/cAZnK+qa8IsxueB7e0oSsrKzndK/L1Kfl+KEcJqjVpl0F
ThrDg4sJemOZrZB/R3OzVOVwTZrsHs1UUtoqQY3G5asD+LcTa1QLQgalwC1JEjl98bo6FiVL8NhV
2o018O/PY7qTRfwnat5NggN/3KkkFEz7H2yo7Ka+WDzmN3PDS7aMkU969usbQafePq32cwqtG5ZN
6KAWSaubzgs9Pksi+70GLzBJqHBom0tp0qQwRUfH4EbuaIrKWlBJkMHlgj9xUaVy5gnNNAJQ6WM2
NfWZj2hHu5fcRDEIrFEWZ5Mc487Sii9a1J0T8vcUsOg96SrP6FadIpZq0x81yOOhT5b2CpGCavNW
XtS4qxDewGiqIQTSSnDCz9mrB2VkZiiQtCKBOApwvLnbnqTkSFhjwDO90hkw6YrRL4d48bUofqyX
SmybxbqXvZmeG/Z+cMJcWEcA0OZp5FvRMsJ4ZNcIQ/NKKkIAU+zt85GCiyF+GVimjkCCd5RNkreI
Ze7Xuf3ohBVznzO95h06E8uZ7rEG7hwIg0WU4zpEf/IPIgdmAIglIACVvcHPc87dkAZVHt1V/S2L
KYNJlJYTP+a5wp0e6YxPNmllR/5sqD7zj32QS0aFelX2fG2rDt13N/KwhMJGpQ5wII5vUpNfCZ31
SGqExRy+IIX7idgZvyHeuVZCMZigfxeNiUAreJHJytnD9L2HtiqPRlqkvjkaBFSn7mlI01dLLbjb
jH7c1SahNxFVlGmwgyG/9hqF47vgIOsz/HYIrBlG5yxTvHJwt+N81XChciokkTqSSGRvh0Rn/5GH
J0ekrUFHS6pe2FjF1RmtV+DAb/TU2w/rEq3m9eCHEOEF1Xa4cteo6+KcMHO9pcZL1ETuPs1o4+sl
xq3UggljRtessFdNLkLOocuoNtmJiWnNtdBTVbr4EwmTbBnWk2BqzPZA15iXRQpMgrVNvlciciSo
WAip+Kz+/ws3qrjElfPPgG6xpVK4PdKjJzZ6167QKG1T2am4ciTS7mAaXu2u6oOSLmJ9yKJdGDU3
DGPGETdJf8h0lm2s/49VuhJm0vRa9+1xSOtrHTt7Rx31ALwFnV7YYpgJ61LwUKMPubQC2kLiHbn2
I3jgPrCymvbclKgvZ1ieHLyEIPJMSnVMFPFHitE5dIZ0r3rV/Q5OexdULCCoscWN0ozHXYo1rNPV
BFfvUGCKk0znD2KWVIU0oDlskyMCkf6b7NKtFbJjzjTqJt0IfMekoyXH6cIJNiouaTG+jSFrJJnE
iGn0COIvdLyEY0dXPViucsjstuPBpH8urjkG9jxdGvptNqzReJY4yXghWWUng0bNmctOtOHQpvBk
2I5UgYloaLZtuigYqqZdKyVJI6rjj2tHiCjftVw3b45RPVZpdQ3ZHBNe+ZUGnELuDSoEQyjrFQcb
NfyGY9IHuFI/QViio83hP9GtbbiFQa9iSDFjVgSp25TrxAEBNLmrRicual6yf7ZXG0gKHhuDSRDP
nbLJW9C/HdEru1t8QDPuXslqViQl16rNO52UpyqwT08brdCNU/ykdPKNlgEi6IriH/KwiPfcDWSa
JccOmgjmezfbx6EjeRrbRRewUYJiOycKcy6Bnayn0Hew+4r/XvVEwYLOwYU1e60+oAsnu64HkMkM
gV9mMY2gifelgfy/FMnkE4NI93WmE/pkHmMTB0tGIYvb2Xnsj2WlI9VTMmWL6DgaBlzfHrkg4rnS
Wnl6LlNeWnnmhDwPwR60s4WGiZuaAONhCuFnotxURzZwjwvJTH0weSlANfejPuZxjqEgGHLsE+iU
L3hWbiLF518C79gkRvGhc6D0Ro36LiC4GaVq+AACjhG1rxaomSK2SF0osN5yuztlAHoDXiAnGUXu
QU9VDgXwJ02c4kfG8y6YxCK9wUhusclixpFKF7Qx8WW9xgajruvFqErfNI0Qr2mzDOjXn64vDo7L
P6I9cefIIvR73Vh4UkVf7jIQptBUdrAk/HH5VL8Fm3hYGTD3bIcW14YBJMmIh4Yr/trBz+Ut2qDx
8UcuDxfmwNZ2xbUwZ9b8Hc9tBzJ8hYJUSu3W6ayxXKth96queq07atu8IrCB6hLbymeHMYu9Wc9z
NI7f7TC7W472NCq4SPXwU7WsDHWUQOzUxMZzXQLu7sZpu6wzfpFQj4VF6EdR4TP0E/tfvYVLYZz5
6Op7wqkcf1qqXbKE+Rm3ierK9hjllQGNpFT3BtchT9rBX3J4D9KmF7OYl3drzTsPKFRpx2Ow5PzU
obt4WFp9jri2z1t6R0L7rWxBI7Dvmr2lvuvyNGKYR6ekEzDV9Q+rAddsKm1BjSwN2kJUaL1T/tVb
PYXwbvmjcEqmCgDKN/yfTabTrtpxLLa5m3wiLCCY1n63rHuXM4ecqI/aF8vlo+9bGfOe0fDg06Ub
y5oZTyurp9Rl/0I63debzPV7oD53knPBooli13VmoHFre4Vd1IFEZpSaU3uhnj4kYRky8ZSfGcs8
yAAOUrdppvtIL19ae+oui8uigDDBEdM8hsj+sCh1GOgqDc3Od93pmm8mbETzz3aeMVZbEwdHfhUT
SuwwtfPa6W15SCf7lUvCQfKPwx2JXfLw2Kn2igu/zF17XmWik0asIm8MEVV0zrfbqrG0TdlgQ9Si
eqtiAt/O0nkv85Z1c76z5hARFmmdOGy3s6eaZX12ZY6+Ey0X1hOZA2PbDXGyLQhQElgsC8oy3hdL
8hVhMAda8ix7AsDWLM508JQENNjwL+VBb1IM3hK6dUOyA/IQgCfeDsme0gWS2B1eQZWDT4tbvSMO
32AWh6RcvGqR/cJxNNq7uHy8bDb/6BvF7auPaxrGXwzA9elScZum+tfCIny7uAtbnRoANYi3WS/F
xVhqsSX+Vvph0r6gUCubYayhMTmZsbed9Em6mYCwoHZbjkYgKfIlpXS0PRmq8SBEV8Kem+7LUn1W
dYbGnCPHFPI49VGMIgfoRYQ23kcE1F1/0jpqu0kuHQn76LuwIqSAGzPywWcK9H1WeJVIs0CjU3Ke
0+gcl/V2XPnf6ETVEf3vQeOYTMQWu/HAqjzngc47Gi/nQiFgy9nrCP21P2NWOsA7pz40nmiuc8zU
E8LofAxM4oREYp1yfXo3TUX4rqBxE3rSUVTie+kBFdil87LgXXmu4cVE0RKtmJQTZXgqeS7zLZTw
rhdTXBebosBBc2+D+FcODD90CyQiQqO0SfDK0bg5G6B5T2li0/ywtNOuabVnDRl1O1K2PJWsPJ3W
eJC0uUDhjABVJErhTUbZrbfYg9lLjcy85olxolCjnTHsWEl1F3QSqTbCPpBfE3+LR+EiaM7qyLGP
A86y+IVhutsEajNn7Fy/tn0R2DpaU5ML49y8Cw2jQJLTwEb86mciOL61BtBcOKnjrako363Gf6St
0AgyPVyC3qIh3EX3WBtmFb02d6qgW6OaXzVn4mmMROI5WrsnWTY81MSHGIfirYAysgHqIT1lFLy/
rRWaJAgJtY51BtTOOzgGDpKUybMxxqTlzehlbiOUNCf6LfpDl/7o1BBunLT8KgeIwQPQV0py4CKH
znsWiw8NsNGGDBVd4MOrVDLUvZkRJTNpxXZjZ9MXlevVNtuMibbjAtZcH3P7wZAmU99G1Nk3wJQb
HpdDYwPQndiMWPHd1dE8Yi391k3+j2FBVwby5zUcpm85y5y3C9XXffRjJYJmYAyvm6V36aGxUrFZ
rrakfoEp6lJEnA/xWVd1tFKjQnEE20f/FqYgNeH7aCpQcZQf0p+44Qw+etANTuksOIK1zTEv3X7v
2PqXm8rANkjvcDYigQ6dhqLHERFsUxQQsDv5bKgLKZYydLm8HfrzykdchG+NCpzLsOhICWPZ+1+z
bNGrVcLZ7EdABxJXZsIJ7n1TyxOL3g02AAw4tdHsqgELdnMWTREGY9xPW3iUI5vP1Qx4xz25dgsU
nj70f6rMA5uruKgcrysYSLAdTH8ABHVdV4OJYrBm+FRirLqDmRwnSU5IEDBlQUT9FmXzY03DOZqF
4L7cLPiKyQeqJYQ3Iinsy61/QNLgN/Ly0tjNp/ORhVcdkDc6TpmRs6RizcsWcVc2dsBB51xzzW+J
vr3a87wF+nsEm+XPfLi4W4x9O4LX1ye8Nl3lHiNDA58B4DKXdbBgXAjShE814s9srcfm8ptkwr0W
6YuVtr9dXDe+1PHxTUkgMWzW4c6kRZp9G8XCHa2oJuuE+iGzx199sIagYBelR59YY29Uc+PgouYC
03rf4MDFflO04jXmKWBAeN86WvdmjygcOUsXy0lwBaSYviZiimRtUq/UgYhFWEK4sSA4tBxHgkXa
T6IDKMCh2/aLCs/QtDAsDtpRKb57A4LVLJRvpluE8h6SY4EbHuMBIte6QTEoYLHdx4zNrU/D0t12
lKf1G1nixT4txvjU/w0FzD8GdeSLGU8ucCbGav2UpxwfRZdou0xkJ8lijUpBDl3lxPcUlg+2uqAr
ToSIsoXFW0gni0Zy/lKJR1aSMviwlhFre1Od+gjgQD3+ILCjOcyion+Zhtw23JI5uE4r8o366FMI
RaYXmR60ZH94lRHqcMcRj+/oR9oMtmdhfmEb9WdY3aEfFjifsj4jaONEsVmdsDu8uEvJTS4u4xQB
IOTA7yJiyOmtEIuzzSMzgHvQbcMRP4PGzqCRbMMN8+qwyYlEv+s75VB2vJABSMqAphoUuCz+Y/BD
EcFDs3GM3mbfln6pZfE09Jr5wj6l3oQHgCHimdzkPWMzsc1d6g/SJbnGRl9/zOmJ6iSMevDvFhxz
K3wosW9Og7UsZmlsiDaEMCF+DbvlbCYzfHbLZPJLgEJszNw+6FnNK7XkqarsGylwyQuBa5QR87s2
UKQGF2ZFoz8RGN0WLenhgUe1WTumH8cLYTsAElyo8bxvLSzAxjBB26togknH+IIHsNxjYt4Wa18W
LJ3Jip7KcHH2FotZKg9rlBku4HnEcdBgEhto9/GKWf4y/k17N0WDzcrpsFgcuRqDwSMvKp5hxvRq
0EPiJa027xuFW97hjoTVZdyqIvkoBwckLYSdA9cJ6KG4bL0K+I2XFhejDx2WWsNKjaMaeZg1vzFd
56Ya8qkX/Li4bj/JwR7sigMA/RsBS7HwoqsgWZOIx7BeIPalFgYSOYQsJlD4NziHGoKdyY7t6Qsq
64dhKO6xYqZXC8xwEaYJvQPK1utdQwEW8iyCM6HEGE6oob924f+kIPoiWU3+jcJKjm3vQFsiqrLn
LOQkJ2oZxK4rp9+kCXXsC+4hLnrMPWoP/t/kUm2fZx7KowkBnhI6UmCZS8VKQUWaZTsH9F7TM1wz
onrsgTrI4lwm0Yez0Aa7THVyJ1LJfFUdUiI698lVUmwzPZAiK5oC+lbdIXMO+DA/EeM8NzdRHzLj
ZOS6umk6+j4nZW1EjtQDMTL+3LA+HaSJp1blDVCS78ON/YjIg7MNmu02spQXzqGUHyKOKnLEiakq
H5bAI02x2ymVySUOmxREiPWsQzYNLCRa7o7uZKkR4bzCWO0/3oL75JIvyy+1tsLW1uRRaV3y/E1v
5Zcy58ZnHMFcKRqbVXCpab41KJAZB8wChAKJznaXSUPWsuxupzL9r7mabkv5DfRccuQhKkTQsjOm
3SR7oVBqwFVjX11WZNdRjY6zgf1dqc2nqlNfY7fXdzSONkd14NFrrzktJiMCqvLDyT8bPon3JhQM
P3ZLgruFXdTU5oua37LIKrYJhNENh8tko5ESu5mUGk6N7tkydHdTYYHkTRJgpPAqPYL+SVDa2oF2
Nts3NE4vPVinQmhnyGkjaiJ94aQDp0CRjeI7A1KhmUSUFKUcqjgtHfWQb0xG/aHnznzEzkB2x0m4
mgcnSAUqgyWGTdJjTYKOJLcjikAD2GptK9pHIzOB5hIw1LtvozavaragD6zks3gBE9zMlldOFnAf
J33FwbF+eHO/F+ratKX0oZfF2XTGhfpYEAw79enKbMejacTuQ79G+TjcUPNAUOdQmNq3WVMnipyf
euoaJzYT7VKx8lMwm29cXkGCdm+i+ru+zsAIZfrzNCC+Jdl07wqtuQ6IAwtdMglnjZ+QXcGmde06
4CM0CT9gKNZlJPZ5jjlPjyPIFs0vryHiqLnNWjZOGi+BE+JNwrVYgmBfd+rSr0uWB9Kc94bDB6oT
j2gpjtwS4rYDW+PX3ZDOBfz5j3SNTadWvFPVhNCUcduHqptCcNAdShfR69Z9GoGFN82w/pmOFXHc
qHGZkTIf7JQyGjywKJYcNZZrVAudeZjNjl52e22ZXb8etGjbL82fEbWfxkT166gtX7RhzpBtuXpc
GyldH6MPRBblaCkW5FsTz6pDst03aZXzQbsR2rDra9ii/wl6HYfaNi/DZ+Ga1E7aKhnoCDCdxg5y
R6Qs9jqTeRjaX3WQhKcCi5V4GdkM4fwLOwSOB7ornEBI82hX7ptL9DNJCmyUcXOaCxugmjOxKZpv
LosV1H8lu7g9+Dw1ZRAunI8xcUIKqXelSg3GKuS0isFk+ohLLPRB946r67AMIqyH14QURJrxWzvg
k8wsI5FA3NuvoYjFucsuNbLcbSFtr68oaIsadTxKW5DCdYENgjcIen0RPij0DioivgADOJBSNwId
pboCsjyGYDTwigk1oJH2yMmaa2IoOFxI5dTSYaq49IVnuO59AzEBOwl7cGlAQp3Y+6iRZd6XSN+H
zWcmc/MBgNNjjgXax4M+ktqhgUU85WH8qdKJ6nYWIMpo4oRWa0dHNX8abfl1Tc2DZ+5sxDfOAAcV
0QCv2WdehGnyEJbz02w66/P9MM+UkQyNccoLvGkSBW1KR8zhiAD7xcCgU7mDESyi5liDckgSytdl
xr5tse9D3Vjo1ZVzLPO//52fptTLC4r6L1cAnX0N3PIpjcHLtngS3WEAzV2dgOOge+Be9to4YUtg
VgTouOpMZlxi+kzLKfXdgAUg3yJb4HC7GLQ/YH99MaveCnS6fjeWKn9pv2UFpWiJF+Xqi2y5l0aN
OwhmvB9FbIWzI1oc5bX4GjjPtYdCX2y6sJX3XJjmkZMuAWqaZjaqIRJA1ZNg6d4oJLGU39ApFTI/
xoDn2sZT5i4JRu1xBASJp44WJlYcJYtW2h1GlUbaEbOmOfzCvbECmdivCxYXMcbSaxTjEWMumiob
Ox94PUYutXzRNbGnh67ZUOyUBd2Iat8S9ffJpkia4znbmzFuUMQmRr9n8n0qT7rUCrRKmd4sCkLd
/62/Met0wahF2IiK2Cx7pSntGWMe9pwqhTPMPh3oOpETgF2Rl8ca+JbIOYWV88NpGkPtQlsn2jQ3
Uktage7Je7qW5TrJd4nE55e4Mv0mKvULDn42tOkh1JufFN/MDfFjQPBkaLexDAxrS6+tF9WVi5iz
Fk3lKUoOn0XTehqLW0zBCTiVsH1rq2ULolV4s6aF+EzwyOkNeGLKiKutim3DHqIv9n/APM2SOApY
7W0FYHsTR7jcpKN+scWy/Wb1ExWDOu/ryLy0FQGPug/qHAdg7OTjzpacnJ2CVHL5gv5gnqNaqv6k
gPTKivpGFD3esjh9IbBu7CyliQKxNM88XszNwAAK2/PDoU4WO0hT7TXzhl8qvGLtWSpYXVDNIQeS
XaU3pPR0l2LXiEvJM+RKTEkOQ+8LzkwMfthzjRJzfpsfaqeSQV4qFK2zaEcCnnaZGYcrCPikESvc
EGlqtlNlngaFtuzVA06pN9kDN+DQR0m8qGifmVl+hEb4WrJF3k92STcU1u4EgiP3QpZtQVOep4o5
gCB+Sgx6R+4d2YNNPQISVIAsrwJLoeSYUjBCGEQtcb4co5bEQZQU/+QEnbyc3f1sJuVlEflnYmKm
d+N6OuoskGa1ludcC3+GfsH4eK/D2b6oto0ZU3f2ZhjZfi+IfCWLch+1eDkAsP1gZTQj7/7JGDdy
IXIsIOTGJdOJN3bVbk6S9qBhBYOicVKHB60BeeOSLPCg2Lce1Ygl1SyEpJOxw+iMY5DGmO1ioQFX
Ecp20xy6cEF018D0xclgBhzjBReUBA00iPTEkIAkXjOhv1oQSU84XQuV4sluYK3NjgnQf4n7vwGp
DqrfGG8NpV1c2sOB5osSnqJBJ0Y7HeZQitMMLmRjlK+Zo1knDhR+nJfWvuhnHbBSNwfJgAkzpaH9
XAJGYWNX8YoHnTgMyrHsDOUI14YFM23IPq2mGR6itOHaQ9sJ29nT8e+C9ec5oSvC3coRJg6ExIYi
ouw+k2LZyzkewAUv3b6rHSSL2JX7bkZBW8ezYFzbZPtBLbDlQcAPq+GPI/hyIo6qnkiZfGdamm3b
BSvRJifEB4DeAfnatsqJfRMbbBfUBEScT6uv7RPGzp8knAWDmagp7FicHcBIzWdyLfHyLIC1UjKG
mhmKGzVbxy/C7NlhXBsZcqZuQ6ub3aiRs1BRg4O6GCw8wqa8EcIkPxuH0U9j04DLc6938mdZFMZj
Yrb7VE+it7mM9HNWkZn6/2/DVnN2rltXbBz4p4JRkxNVlh96HjvYrJXqEtcjUOjUHE8JdaQxzrjj
EDsXRYlxPFTMBQW10scqNHxaRNPLUipricIf/ItkS4OZARdwS5vtu8Q4tsnn7itRTEpcX2ZevqM1
z7dZi649AspRbxlbYFP3W63eNVRUv9hsOin7Mo5hx4MUoxy5fojqZnXKI9H5vYYja57n0as5QBF8
09RNbiduQItWFAwJ5Mx4sPxxjNSHciRcrw6xb0hNOckmf84qViC9SQJqsHlWy4FxLVMuhLxsJqTT
Mub9q2OzzGfVZrECqSaMR4UbFpfGHfV1XEqxxLT6sWPGnmUJaZEEq1OveTNRRlddpdA4/eybtrup
lRLiLLResuYtcT7mONoWznOELrGgjdglJ4SKAB6Domk9RC1tvrZz6dpkb2p0V1Yfsir26rhg1ylO
nEd2EZbcxnmewhDLQ0Lezp29hiRVx3nQ5ttMMnAydzZnu0JOXlFAt8IcMcHnJhj1UmMCWKTjWzGe
EP3Y8+xVNfdZY8XXDVADZHOQ1IJnBlEe2ZL+Zkcg37SO4hVA7I4TvYb9SYxYpqKDstg4tZOjll+1
nnpZFq52QyyyYGMhe+PUjSQKsAogQJ1LMmzVEvkFf6KVtu40by4KWAOAA6P5scHELaWPumSk+J3q
65R8O70ZNLqyb0pGQNafCkgrbf5QHGSmyGGt1O2lgPNuVVTcMJ2rC0Jh+xEL7sQ5rgPqlgpLZ0HM
XmJghMI8p8JRGeBdlG13rl33xOhBLOOL/thHvntf9HYwmm90YB1VYLD5BKJYne8s7IHY9S+aguvZ
jPgz35TXKNWfhuhFiHIHFyuwCtolvmuoe3uiB2Xyps/vEXgfm+4Dam2CQWFeaNj1M1MZzVk2rAmr
Ogj7v4KoJi5nMAje3E64qqRPURju4Aqz5rftPOUNsAaCOaHfjfC7XOXF1nBvZRdAB3lKFD/9dNht
mCt0vcfbsDge432EpwrvsUt1C42l2wU5JHcYL4Yj37HXjzUjtzylbeuDpPHYQLwBDtyM2Ldhku56
AydBeWebQ2L7ir12m5GN5wQk1Q9ybp652sE46bnuU62BMitOGlIafAn2SUjvwLHZjpbWFDTGmdDX
IDB9mxUqCAtZoMfVrTCLi1w+h2mLC9FT6KrPKWhX+RgXmuWL+pDa4ijRwuyQozLBVASwCwbLtZIM
G5ftLQ3lq91PiNTi8hoeyycawTY9tsACt58ZgsZvP3FwBKTKtrEMX2p93I2gvCjyUUIGTtPaAi1b
tC+T1XONHpot/5LKOumUNkbiwkZfmQUmicLXR8Klbcx9z88yT08DG6C1CcesV8nOyxyKeUKY4mV4
jmGhpQbUDzTkzIKiHh/r5ETKbG8ZnL/kO67zfcTpH3gGZx0DevdEfex31Dxl2hc1DpSUP6qIvJn7
rPf/OpH8GlyzZfojCDKp9RHYm2BEs/qvWj3RFIOfqN0PfFTWE8OvDwrDyy8SR0kFYAZiFz3R0YYN
I7uFQ8sFp67lE2ARzgnXUmbZLO/T3USwLUoDhYyp7j4M3fCRl0xGiASss6kynw9G8trnPzi+NyR8
VRbCSX1Ti0vd06xEvCCmgwMdNFuBCCM3uvjsyucCzwqcV0hdt7x9BR9G2854VcVRxaIalneHLmQt
n1m1XBrlyA3iZdmZCIQ36pQTPZu0Gi5zG4xJ5YW55nXWwclvZbQvV2FUZjj239c1eJSdFTaUuDdV
caEem00yltdjJjP67gq/AACdUnvh8LPFhKUbIpYJ4Pf0CxtqkvSXCQtCMW1HVtojwHtNOeP+25X0
LugAxUO0vuZNB0ud7wpsDiW5So3vY+9g+0x5LCoEjQed2Hq3T1s3aOafdR3Yjx9NP7z2JJDcafY1
dFF78Mk97mn/2WDe9Al0bllu+n287EX6Rha5ASpsoJnLodlNOvXpA5NUCdaj/ZewjXARZSOXmnKc
ORUQwinzVXFSiFfXMPWoViSCdplae2MwOXfsLFAekIwJg1pBPhHmxPicXYGXHO3h1obcdHl8sZuD
kp170rT6fIPLQ1Zh2GicIMeUsp1dLNpjnyMm0jNQ9bpXUac80NYJjmFAoaPpFId/zwN+240msgXY
iywo/3EC8iy2AWpM2ZNjs+Lh++62uQrWuF8gb60OG6hbIUQJgCNYFpupfyzj6iEB+8eb2psSnAQG
9qvsNkieJGF35JjruSRiIiprFJTMmMXqnMeHBzmnD6SZdyrDDRYEjPotxLNbjbEVM4kv8CtFLkod
QejQ+pil4RF+BSVOnROZ/Cp+KFrm2TEMTGymKdZsnfMVgQn2DT3Vu/80+byiJ1J82SzX2IBsS2B6
Xcvpzw640ijbCWospTk9ZyG/T/nWaBQDU5psdqRGegK/DTtQcutpKBknHoD6bKhX9DSeW2X8AMOA
ocRfonCbdyFVF0Aby9UDg34xo9lX1JysXVEa3BQFLNbvmk0gGH6pjO7g4HbuM+3gYB+ZtDeVlMyi
U+HzpNgpSO+aJL51cZ2nIulJa3e7xzUcbs33tuTdAAwfkgRbKV4i9DZoJCAJhq6+rGMMVjw140u7
brVWm9Uw7SVeHyx7E9C9ikoQTpd7ICQbJPodtR28tcxiw8IkyocjM7KX6peC2AEjMV/xzbiL6qKu
q/sUTMOWTQYjuHgYeYxLbuq5O7K0HYqOTFTuK3qFS2Xk3MqApuM3ozqMLfSbqrxj1rKJQg/lrpkP
ecl+bK1N1cnaus9Rfx2an7D7Maa3pEW/e7Gl+oRZbRtH7F4Y2/s49IeKMHw8f5szPSLxvnX/xIiZ
nNu0GluiVNNza31PVOlZFdqH+pjzZzS5U+MOPf2kL9WTJu7ldJw6FGdRnDrjhmdupVEFRXhv6/TB
KcH4h6fESQKIX34Z1+cstHcc7Y/UndVCfU+s38Qyvd4LnQf6my0MSaXt4l6TsD4n+oyaY6px17Bi
yeaGH5fD/tDsjR6Bmi4FA0Jc9aL3J1yV+8jJMdUjmcHYdH7M8qKVw8GGvmLl+VYbSphKMeeAFCD2
vjWvHfXhmySFCNsHEbdbZod3ncd9XNhXiGEfsQ6dI3OJr3wPOTr0SjWdMd1cCgRnouiKE2+zbH7o
TP2oIOAIeWzlIUQZrg28VeG1MzOM2n/KYnjslk55+653/+CC7yL0zTFWMG+853q5lcb0cC/IUwGF
takclNGa9yUhXF1Fir2ckOjMa7x7tF2q50b7YIgosB0EESwAPNWdKd7NYqfqGePPe0Npbob9AIGt
v3UmuobEMCffooznFH6wdTsJPeTCsBloDg/hoiuCJiWM2G6rvtV4j9GlkZoB19MPHXd4oI0D889W
nf8YxU/lUD3oTcIM4vbbclpDJS53iHnKuDlF+OeoLwnKU5Max3Z5n6zn3PydQkyKCrAduHfg3qg0
je3loSydh4mGPOkoAT1dv2bUnIqF3arygkf9eUIKYbHyqygYuwS9LwUm4AlBDXDCi0Ww0SUObLKN
IILFnMM7cr4UCh2KKmlcK9HOTaxcIELljjzFtvm5MI1xYoJPxHPdUs9VpZM0nDZQYTgPc8Tn3EXo
L4vbm5NGJzln77ipOJ1C7DQ585v2s/k4Y1mcZ847oP2wjyjpK3eFrzvNucIPZVjtwxJHiJ85tm6U
BOqzXJv5u+mewiVDFqqeQOFiCzVwF2DW0xVPmeKzQ4dOY7U7EplCnFsRHyo5H4j99AYRiEXh3j8z
qOzmStsrEAvTW0uLe75voKvOtfiPo/NYchTbougXEYE3UyEQ8kop/YRIU4n3XNzX96IH70UPuroy
Jbj3mL3XPsEx9aKCgjAkPCBJ5avFpIAV1R746K7V33vn4sQdAWfRxqLbrygxnFriDmSFM9iGn/fV
TvBvGhk5I4j4nCboWVA2nbONo3U73QG4k36WVSiVMjOGZQ9tuQ63uRbvjDlYjM6rVabCa2Ehdezb
q1fTrty0Ygak+CE6DB4WrQjyQYPE+S3hgq519TkvyweoU0+m+St0HJY87jJUI3MAXaYeJn0vVw56
T36WNEsCaw5sAyaSJDwHxJVmPafD8BwCBVr7TRn6a+dWssm4HMqJjmiNafIKAhV7XY2vDPIpAsft
WF4HS/MNnZxGhNV9/p6uP2p/A2fGWpnYvqkB9kbamSFeNBl7RUvOqDCvi7ivihBl+DIt7Wisu8Xo
cyapJBXTtraejAWv9oxXDZ3ze1mknOWzazPBS0xEILRL3bnGahum5kFLKEiX/dJfcjCPmXkbZki1
rPYd6a2GlYG9xuf4IRrdkaqdardvHYso8gDDDlgTVoOyLvaM3L1QNgIVenDKOTxL50UaHuNU3pMs
pM8Ahb6Uvg4uN266oLJGX0R4pphiJ+Fni43EKsizVFHPE7zeAd/4baEAQ8jZjmC9uyY5TB3oqHG3
JK2vYP+xkw+AlaeI+V637MXIWlG/dd29bZ9W/AuEYUm/WdploUFCtZBDYSdHQ45NL50gx0U4gVj0
N7J0NSsY6zZBBHTAAJmyFdhK4qSKCltOl1dHR38jkGTlYI1lVLqyXoEkQkCXWnbACe1NVBOUcSWV
dB327ryS4tjlJfxuqrIvZmUT8w6syR8Mg3xVjbZj+lopBmnXiPHjl9CgKFcgjDzRqbvtLjXfBmVH
usXZImnHxLVvnzJKFad+wsI6ii/uURJjjTUqB29nhA614ZTj8+xR60TiX0tumEytwW+LwfNXloil
LUCA0qsrDKLF5EWZX7Y/BXrngdQkJau9rn5Cfru3tXWHiqqNXJBiA7R4Q2ygizBrTA90jJ7DQFZU
16SvgbWhgJ+3xlQgyivdqG1vihywroRKf8DWcmy4ybqk8ClxgNK5bGHeKfjRKysaWjMfQuneDE/J
6nuVxwsSA6AR9oHKKzFC6BRYsuti2+kfJsNhWbooOBamqKIkdG5sdlkJKxXSrCNR6sfBUinyqFOX
e6QcNIhTMpuchMEKY0K/j28s3vRN23kdWGM1lrYWvxnqNRbNpd+GAcGwSMev2dzfaRPUxgTstZ9V
c7MmFbZ19qxGNyARWcu2hQD7yQvNT7wbyAQhXeT1m5hQgNxFFR1NNlCsetyyOXY21kNc9XnmNwle
iLdQ62nWLVc3Or9YCxkdkG/kt8hfi774AhH7OelHk44uJ2tTxfljNXowRpC9GX3WlfW10OoNhFk6
7GGtCooYc5bqUOGcqpmlwd7pzZsDVY3nLXZijDW8KHPJ3X2x5L9aigKpABS6RwNTForfOZRJnLm2
eY+6R1bgxK4ZLls+O8i0+GdKwFB+svizcvZjW12BqWxDBv7twoBqZMojroPCoe8RIhgp8h64EDEk
NAAdXottRfCRJFylXddttstwCuQS2SCnvg+s5KRQTg5gBatqQvEKDI59JpSV2AxilgSspnxjaLdL
p4CYH3aNsMG4Ol95Mj8vau8LPHd1FopzRmiRLlGDmUZ7qoB4uqM+AFES8kNrf41hSH3IAIdQhRul
jVPjObIy+EMNecMZje4CamHD1r73s3XMYhwSoBIEJjgvmaEL8LOsi6HpMZwJs2hv1GMw9HzB5qzp
NDIxWMUOv4TQUnlbr5aswooz8vtcpvuXwenQKcZaRiih/sjqJtk3WKITBBjenBJGlmS2HnSx+pja
bryiuyw99FwRM0jYVinhUqGMhhMhz4iOY+OUlex1RfELV4FI1an4SpqKyZDGiEVjg5ayvQ2RK1yj
Jr3YGuFRw6TvCE/qt8VgM4/U0OiM2xoGaCAQrO4X1k16odlbx5nfcn7BM2O7127VExTttsik5JCx
iGGJv/aCOKobhyBMQn+1BNe1Hs3xGQLWazliXuztRhyllKExbNe9bna+tdD2WXliv6RMKXdCT0EB
kU5kmvQMTq952MqvU2JOATgZPOvDUAYJT47ROZgbnDf2DfehBOojK/IL4/xXAieQQpEGAVlLVIhE
++JZIfIV7QNTTBszw4T2rbT677oZmb6FNZx864UuQXhAqv2aESgJ0YPi1l04EUJzjnV52Kl9Iq6r
m6HOZVwYU8rLEpp3DvJ7Ng3AnivgwULmTCxG/U9BlH4BGq+ZIWx8zv4QWERvLfOFRb6SLqBjx+kf
+m9xQL8Yk4Csid20Zp4quaI9MeL+DuP2qTet+icH4Qxha28IpdivYV4bUo3YJxmxN3OHV78VQN1g
dGhsizm92cC8RkUjpDX8aA2ARbu54adqR6bcJEaStxBGgQkyftNt5yT+p1gSi6kFO60aL7UHkcIZ
pX9KiOuh5DcFlYscQC0ODuPXCkKifk0NqMmLVNK9phB8yE9kSEumrJlE6fYr1iheRp323BoAvJJw
spjVrcjQ3C5gLX6qrHMCZZD+IfWmP2Vbs7HC8L0eU+4kuDMA18132SBtb8bIxdHwZBoRh46WMI5B
TDaq8pqjyHajy7p/ceyshc/AtTLNXi2r0pYVD/ufOfEzmyDdTht4hCRQksvDRsu2PhfN4OjBogOo
KxSn2bXEu44SLC4jyg92bB6TSAJVzVhCMZJXNOHWQcfTKxKWy0uT/FjquzJR8rsll5DUnpXZnHbE
EqmbGRnVgJ4TLDVQzDbb6xUj6HCtiCfAXJphPuvOWFxmxTrnRGGrTsbphx+3qhXmhlDIN0OCKgcU
IkLdPhN+SigUfnzuzSk2FUYO2bAxS4x/KBHGPv4CB86BNY3VSe3fBwjioTZ+51oT2Ak3X6NG3OzS
Ee0pIdHtfmGo6HSWLxbtLDXNTgMmohn5YRYLGmEIayYSWO2qxUTTt09FRmRVKQ5V8tKn9kFRhZch
eo2G3G8tDX7Fd2tqkCYVRE2ppyDbgh1gqRJ/7T8D4Gyr1ge7xFZK65ZeSvgyblyBKOSCDrAdedTr
vs7AN40ejG5wSc9+zb3W5DP6e67t6gXjiI+AHBQuATOsxSW5vBvJvUqcb/rjAkyJSSJstHxP+g/p
D0xRP8t1esGD5aQjvhoilZ/Hpca+8GXZV4UkxNY5kPDAUoLovFK8mXG2gySFr6fZWsNbtMyB2oFM
Dn+Ypj1nYRU0iXVsFYJDvLltiMRs/aQjzq5hswUTNMvwX5naMYnlnUMK7kBIgOnczL7fqepLs/xl
6teE3nMES1XTRIbMj0MG1kozuxieL8pHUVM9XCTH9jTlVcc0M4F7Xz+mkjlLbb92MkWZOLc7AxOk
tpPFV8bcBRojY3D2rRmxDNngwga5LQwZtJjOAuRg2hLkBm0E8z95b6AhkKNzO01IuegvEhq/pEV3
nHUHRX/OYkA4yKlGPm5sdzj8nPvA2CbL2A4iEhfltIG2eSBsXbU/rYLkzz3hx7njJuGT1r5O9snk
oYpX7PZvaS/7GpIYWTY0K+kpZ1ol0bglhRdRNZTQG+1kuuXKaRFXkCxuVJduPTburAGpF0+qbtxG
7cV2ton9/P/U1wpgZTCLYcXcUmyuegrSHl0nvA/4VIxMQ9GBmHSezlmxbJModC3zYVcXtWgQRaxR
r1BvsvJcgrufFfgvPFGT9hAk6cE1iIm8BCcaawinS3XfIO6gNcvDERsaOzheAzk902jT8gCG571k
iIKGjLyhOGHIYbl1LO0XB/UNMjCdFNq5RX4u7YF5XOdqCbDHsHkqtplOa0KJX/yk+hvRIvSCYM56
+Ce+OTpIJDxeJmF07pB9puiUcu0Nt/xOo8XoEClvWklm9aNBWQcyynxx6HcV24tlxtdpMGalDCho
bpTTJKoNRbYX6ScxM9GwlTuR474zin81TXyJmCnHGXAQMHsH5klQON2JXXOGQHI6dsUHjIVlRJFk
H5BcYKpbFXrI4F1mU5hE3KpCUAf90xEMv309x9FZfwGrWUdH4q6Ia4Xac+yBkxDvMqLwSuutzeKu
yM+onmwDf0HMOxJt9SpYwluckPaQ8iC3m5CYb0B9ZK5A8WXIc6nsp8QkIwIXFpECxJNyNO+ooa3p
rJArHy6PC/uBe9W8WfVdRWYJhNKVtI8WvFerYX9CYGaHiKj3UtqdAN+z+X1N2dQBqvJYVUMM/k05
QKcOgnTCG4XYlSBvKjxiI7koPyX0Tn3OxYl8cxpw5rPMcFCyV8rFVL6a/LPgFZHDHTIjVyX1MekU
wpqx0zKbH/nZzyL/aBTDd6hfJmIbQ4ZCqYqqqwE6k1Nx2T9yhNeFmYScxR7r202Yt9CIeZ0MjDDQ
Itp0DbFQHpkt8+VUdCHtsYm76zLrtAPOuU+J5qRfWuTopBcPuH8+9wxzZxBGCX65Wkbf+jKow6/S
NDdgwXGXHRJrem5zZZfCdqK72LR9+D6kpWtk08Ws499Bjd+sdE2bYb7Dhzg6lFSxhp5otsTfBI44
KUgsAksSHq0JEG9oNdximrIxp25LdtAT+Yx0WbeBCEBR6gTJL0/9SsWkoosvVmT7luKxOL/bAgdd
6LhlR/I8fiGOVpP5/NBMp9khhnAYy/9XRUMr4UfiGrRralN8BHn/IhA3Anp5yxDmKOrXoFTfA1zk
vM8vZUGHyJ1aRGJlzLNfSg6x9qkqb2Yd3cwvpX9qMZ+F3W8uHUMt/tY7+dCpCZZj+2OUJl9d1qMy
+0gnwn74ZDjAPzrBsIma1uJpXm2+rEMGoPJr/rwssluJi5v9LUP/loZmiG1sQtUhSpKtiBDsOAzT
69rhESYH3dF3AtinI9f7pmUjo6+Lkg9ZyVEYz29jnj2LjhDq0Qpk3rpS++qgURiqoGOxj8v0pQhQ
PRrUqGrcJ3C3S/AEpr1QsWzkTfU7njrz//RTTx1cQQL1WNTEfNrslpP9EoOyJqYRe57aouAX8bVw
Yv5Ev69jUFHNUVq9c3hv1XR6RpN3cGrhNqfnUad3pMmRB+lmKgt+Oc2tZY+PQLKIDbsWLAzZaWG4
OFa18RzO7IjmbwpDhf5424Mcshmqw5djBa4vlOZsWO320koEyrIhw/2y4RmCOxevZMYa5RD/0znP
TfTwCre9jLsl0v+hIiix0qPAU5Zr7Lha6EXNWUsPcveRO/aTnOyc+Y4EnHo2UY5La8LTVYIUGH91
itESxByzS/Vz433z5/iF3KEtSuKjMK2dVPz1pRKsL8WQvMX1w8CxUwK1igqN4/6KUBW+hTF7gI0M
KIrnori2jc8CBBmbpQRWBvl5i3ncbPA6wYkU3J0k6fUyVpstbF6sRBYXCUHjCWopHiJoKnSGWw0A
zVP6yuGNY50Q9RArjMHsEgUkt5hryTsq1xK1MFkFDxbD5olHYA2BflV/ncYHbuARBCELV6XOyx4O
ItBNckJwwkZa3SOHaP9STX3JVQPQFkN/Fe6IgxHeBksiFPbK9S01S9K707PVAsprC5aUnfXUF7r7
k7MJjG15ryp8M5huPXzrcrO349olPWCfV5ipxMgQlLte5PsiQ04J6dVQoq3CqMRh8cONwqBgrAPi
/fKe0F386AGfh3KmVUATOr1kqOe3qEnz1g3DTXHT/sqvGT3+tUKNCWBEOiT7ed89Ty8YTpdsa1MK
k2L+wVTAQc48uB/Re/XM67Yqjm/OvrmB3t1gaZkxKRLozq/k6flzhG5h5Cbne7zmcAaGAgnRMJP6
ljM7wbPENpFacmZxNinfSVgxOreGP2nYap8jy9tmu7jOAaGAeNZPCreQiuWZoDPX+UfD4UBoR2LK
5IPlCBCS3+KGpA7zHI1fKb3BPme1q8ye3pzNR4URxt7xtfXZYaq5WTetV2MRxVmOOoCwceTAM9D2
Tfk3v0MlQKeM74IydMEOX3qO9lGszpWAuS/aYTKjka/YNuI3nl2KoA21As89P9qwEMzDD8iPgudc
LH7DijA/kFHX5/xMqA4x3vlhvZWqB54a5AF4OMfolMueowS0pN44HPToKNnHIj5y+9XznqI46pkb
B1J9RCWEDkbANzpU0Or4AiHDc22+V35/xiShhpvO+sXka/0jDw7FbAVlbAzYnDBGYb8HCa9ZLgrr
9OjcWN+tzeR0OpoCHtG2gYezR+2qGJdZe2GrHOXPcvfQat9oXlruLprR6FF/Vnpg2CdhXLNqH2XX
ruFHmNCsw8wR17Dj9ji/GBFvwpuc+oUR9KgCAGNQtYX8ouZD8E+VepemcwGt3kQGrPyEuS/91b2v
ysD4vC7axHdOIgTSjNkw8FEMJi6KdVRsbFuyH2UNuz8NtveCsqDTX2gGeibT1pnCD8VJZ3Bg7Qyo
yju2B3Zx1tHj40GG1kRwcgEKzuX85loOMwIR6VD9LPdxbzfqyWDLmbwoIVnEAZpOvd81ua92e6g2
Y/PMQcHjHWKI4DkjKYjFBROz6BtMdhij4OGxJ03FL7VnW7h9ureU3fwYC3dejuObykg+RplyMSRv
1ElsGhBib53PjLMWrwEeNO2ZR6Ssj3y7Xc8fPofDrq3gWLLs4qQNzPq88LpE4dlAQb0r2j0PMSo0
xuFP+VuMOiHdt8REt4FGAuLbQtSd7Rq7xuBUjb8M+WxOR6s6dl0gSwebSNT8wKmu2G66pfaZV23j
OpcgxTmbH/xCMjHAzmUhN6sAsq/vmuhnsVyl4rKonxZra9e4s7bmjOllpxIPRLxw9ZdrB009gNkJ
oZgu16b3dJAlf3wUfIe5pzaenbmTsdXMC9wWvp5+P13Q/tYokuKd7lCZgYONd8wQS/U6qrfp4spg
Ddot7RdrXKncKYtXt79Msi0Icv2+jQBDeikoDE6hlFWAN2D0Ril3puRkIRti6y9dje+LzUH3RuBH
ShkKAgWxXsU20q2HR0c54/xSDuodazdW2ltguU6zkamGMpxRm+aK8TC65vCxhzP2LRbePAHhz/C5
kP+RQcFyScwS5aZGpadCSmNxgUAXV5y7Mo50WJ7MVQ4DQnXC1BQf1FtLO4SYwSiJ8MKGfc0e+KrU
7sifCxFbUtBvWpN5yhb1jfkm/SXcKMseVAQFvNcPAFl2OTdi9eCt4Vcnl2bYMdcv4YbmfIOvtean
nyvG712DJOcckOvJVCm9i96u4B+gX6Yb4mD5mgEP8umSc9PihWVjhVLhuR/Nfc8Ij8OOlC+jQd30
mCb6Qpm2m6kQAH31aRWUDNLdIhAC/RA+FtgCO2sI1PbcIDrCfCSjYH4hfZyVWyIONmcwL0gOp4DY
TZIrt61ynhmlJfKl55DR54fOMtPwJkbyOqabIK12bcfxsQV8kN3G7YdGV7jJomPEh/VeTD4HsRru
i2ibIzGcbmDO2KY0MjiAp4WtDFur9sA80Wlc5gPElzrqzjTha0M5iHm7TwTN8h7OyHCnrbV4TYFD
jMHEZjytnq3FUwDuEudUydBZObF9vHN5/BTTQgDEQWKzVVFMDbvkY3Lc2TmPCRVegJQzJKVT36JU
6WVXq3F/biMrAMlTgx8hwCLzVbGJnpmvNT8K0XUvvGMUcHyyIBQbm5N0q7UnLb52PDgMtou781XO
rqiRyOCWu5Ipla3ngWu2jPhJtwtQq0lpECOLdy49yGUMgbULUqyJvohyNAk6Uw+1HPCrVbGX6V4F
i4Bd/r9R2fLzzTDgWNV8RsgkH1J70W8G9jFwKCwqiZk0uNu37VeWsJrY00IhZsXFo78TPUO9xJ0J
LqjX38vqR262Q3snambgX2m98bcj84b6xON14rXga+v2PDxEkeRf8WVBfsYmgqy/bj1t4ZrI4zHj
q15u0CJmnSEUKYQbcZKyh8mvKVwWK6zjqnafhQcWGSY9BI9+aF915wBUnrlt7xVWwEFtEFwgvTGw
nwqUt37KBr/e9PhlN+zqpgunwcTQRWDrvgMXZAmKteukIhnoDwZkKSl8m60AIZ4++532byGtIMHS
fR3+8OVBD/ip2q3d72bny7b2HWh2HcJDG3QNwUjjQyuPcX9ijJXKTC5BKCEtCzIEBa31YPKmvXBc
jFdu5gLfRxJUV+21Mn4K63tugxFHcFcz4uY/KkB/If8A4gIR1d5XKLostPd+CxunDczw0Ni7gQU3
tTpKjeWMHZOl58i1UOSujnwc+8ZGZZzh8Q5xxWIv66AxYGdCF75s6AUq3hUUMMZaJarLET8WRxr6
1Ab4Ckck1lfqY9XN3impxbW+WE8rBnJvvmuHnlildHTzBWEkjIa7ZPHAe5DA6KCoSywAXrfIpv5A
/7fN5SsFqhiY/2AJ3zArLut/FCWJ9YO1gluHN18qtmSdZc4+q69LB/qWhsG3TDKnwKp4IzvE8Avr
rSvI5LgSdcH2nOsrY9BOxrjPvU1Fj7ixdx5Z+gIDKnbVd0hw5shU8Ajeo+W+U87YFSIGJsO2zbdG
eWgRL5TjSSdLAyEHcWpjf67jqzLdpRTdb825TowIrlGLGkk9pWhSnhdk8AvM3sjyecyoqypaSCDM
1XTE2kOMLe8Fxx0vXX3h8bNGOssAdBiAGnRicK92UXuOZTIqV54ED531wpN1qKaSVQA0qbV85bGK
yx0FLRVAcjOZ/r/rzmY4ZCeSIzk4+H/GLZQyvOSqxirtZRwPZGmwkNmbmAVxbluetq4PmS+7Gh6e
CAoTebucPieYokB9lMyrWAgkP47YghcgFSn6nS7cDs1tKR7zCHNWvkk1cQnIauDQ0tyyYpalTUIm
UxtO+9iR91GdHMQiggg67VQTqkxzijYQiS26kcYzWauavXxf0zxm4x+X9piOSBUIhRHvpIRTlVnE
hT8nNhqs8SqNyPDyvc7YhSmJpgTuOtEG00krmZyhraygNAZbEiNRMvAYhyEnnMjd5Zmr5Gaz6BKy
6ueuJh7DwBHslFvZIrRbQqNNhyCGG4zPbXObm+s8CfqMc1l9E0jD8Y7OLn5qOdmr8lNrF6+cv3Ls
22g9y8+Ok3cmfyol5UFSbNQvCGSUT6PrwVnXvl3xOQ+KJyMvGPcGQ7EaVEImUr76nDoD9hr2o8zi
WOFlaS4Lp78+vPdWD5lI33fERxkNu6xROU/5jJ0F4YbxFBELmC5MmjRcj61xs3OoQTwI1sTMObc2
oyDAcDnlTHxY8bYDk2wJIHrkCx0F3FZvrolgl/XLh9xnnOXLS6L+lC2pExHh1s2XDsGlqzO3GEZm
X9D4qOP47jpmn9Gtk980FSvW90uZ33QDWAELxp9OPzOxD4fPoTY2vcNo7zYBm8qbd1n7JBsLvft9
iV8RffgEIt5zVMcQJ81gGt5yvWHcGRnAQNaYcJ12J6ZCFT3hYzNZCka1GHvRkCBl2EQo6ONdKJO5
Y+HWKjh+bN2h3sdLP8TCj3QaAzXldFbsMogcNi7S1BXsvsaSfLOJOtDmTOwFUpYJN7vsbKVs4pjB
1ofoiqR6di1e07C5axnQsnv860p2Q/2gBlbBqWQuYK6oPVC5ZRLbKTgfWgMpoGFF2biR0lLGhTZj
MdTvBHIvUsp1FUo04zPLUQK03czYxWaeHSSIqKz+69Nk8uhFp8QWrwlUl8gxQlQgxlM441cwwgcJ
FxFCYIntvAlnrUHdbTo2+irVeuv+Z/DcZyRJ0r9Q186VmQWhzXcQySMmR1qIpHurkFJUomAlayuw
tJSbXvYYDTUvnBhv9ebgFUn9YnAqEZ+Ej3kvKv0D19tANzT4hubs87m91EL/aaXoiSRYzzHDndIz
MEgWup/VYLXMWuwBQsHq8Vr1uNHDqj/KdvRcKFnq6ncKbb2BgrtI5PB2FoOxWXZuwin+zM76Hsg0
TUvNH+b8iBl7rzT9vz40MJPTRtSsvsrScsc5xp6g0mqqhy5PP2o50li9rKGC1SkcNFQ2tU2Q73RS
FUgC7e/EmWnU1YJSKIM6qTq/TSF9pzWD+4oUL/Qb+HucvgLXFaF2sU3C/qr+EJJdy35hjWm7T9Z8
MnDsbvNzOWV3ORxTFuDpEcwGns+OoqEnYUCtGfiBTNf9wZJ8IQEPUwzdZN7KwIYgaLTxay00cTrn
mmiBSOEPb+JV471rs/aYQU4rqV3x2rOGxK+7ReIooz+fiTPTSbkahglIEJ+joj7LevyUV9ZbNkER
FPgIQD4cRVHcNVkcV3UwRXJjKySopxEW9/boyKwjGiWYovgXTTqscgCBjAghrLVE3uCsObEBvJBN
gtmawwWsKOnItjbs4/FsMGRriKEyQj79yjJ5+oujVJoX1RH/zJb335Lep/DezGud29/UFKx4xKgf
zvlipAdS6g+5jXR7Evx+uWcwBi1T829qjWMP51eyxqcOivPGnjhVyuGokLiRISfO+PIEq9uS0e6y
XGuWQ6mi7brW+gYoiIWFwBpIXSicqgw7DWP9LMy/hRW+ZZy6mxgBFz+iD8X1GXD+WVkk3huz3EME
YH9YHbQu8g0l2dcOKS0xSFoGg9HdEMhYxR8jz3OoT2cx2w98pFrfPwFOJ+tCAvEW0luq9Pg8RoGn
0dBRegQ2200Z+K3GmFnLt7Qfi3OFZvuwFcbXrb5re67YdTqWkG9QM2fs76I+NBVbTas4t7Gxy4Zj
Ow9BVnRXTcNJaTgviRKem/RdW1GQ69pfQ22M+avokyDRnlsNG3bPhKKgXRsYlKWnDNmkDS1uphgz
CSRfQ25T9GeCxEeyoirKmaehKJg55iiE3qf0Oxs/l3SAN34qtR+4m3Cilk3HyhfKUzD2BCUtzLXY
EOLTQpFask4vJsOrKUCSDtEolfiAXUqtJ8KJbPwloZtiSGtWWQJXit581WjHOj4XJZG29RTjWWK7
k7NmBIRGTCY6rZT5+NKZrpBTN5RKV54PCmluya8VfbQdtic6ZQ4zX0JqBnWQrUwHyAR5tVK5gmM2
yipvGt9b+1OzP0GfETXu2fGjzj4IPWDUM9JnocgcilPXJQgN9W0nolObcMD0+T4Hrx31V3WNtdSB
E4XdLi0MvwRBVglmlTJJZq0JMRYyAMkOyuCwCialjeBWQtF8FYq1DrSHF6Cv4aDMPzC5NsZLJ/pL
pUV+YnyWJWrkzmH0+wcGk8ydeAfX0CPqBA2n5qlhzauGkB001gQgqJtP9fQu285ZyVku5y7O4VO6
hIdMWw7qNBCLIkh7K+nq2MmpB30MvxTg0qwgTlW/sDstiQub0W3IIOakiT0lIPM4JE5ZObFO2aXE
yEZ4CUfBIn4cGSOBNRSa8a5Ti2EkIJFFn9qHzAnMbng7RjMOCrADpeXRRDJoAYHiRk7nqtS7Ff5A
N82ZrhrytuFPE/lVF/NlCHUwOdZNZdHe91izR8YgY0evIZChh2LPqXlDhBREWbyry5KNBJ0sqKmb
znAzsfmvM1uey+mWNBcDwNzGSeRdJLB/hPKlJUybM/qmLuRQGtKxYf1hFPa/BkmQtNh3CpAQ476s
WkC+wK6dcUQT1FcFCI7zOvyTzPGNMKKjsqgPM14OWFBPFkpL4k6gupPSIgGAt5RbCYNUrSAL21MQ
yd9dfA6byB9D6VLunIFbuAoglj6pU3FxCm2XLe11MRlps7NxFOc+Jy38U3jfg3mKMftPE5AeSJ4v
JcaVCGlOgkxZI+kGsNregqZd0vRODmb/6qQtGeiX8iLGFg3yw1mgSvTjN1Y/phgKny3WBhyFWR/v
tdFmrvwrmOqao89++KLG/V4q9a0RVn9yj2w4iZ7nPvepSq/0eD2dSC+h02dOZ1ryi2Yq4F30gL+T
gZT8J3f2ZU5mt280IGpyYAAoMUCtpZ361o71uxDdxRibI3mYhAS/TxkaZlU9QbskUH3kihTPpmER
ZwUyK0ZZjfyrXYZ3FkWU5jvTunexFiSTRPpEdl7YQEP2AUNnPQqWk80Q3lvmskaBasnCfezU7/Xw
0Q/zecmaRzks77KanAVpTPjvYW1mP2K69SScRtOrRBuXNkyR8PKDYy7O6sITlD5SPtwpokovkq0V
13d4ZqxxooH9UXeCewVElzz5PvNyIGSd8sT76qOGOgvcDjmvoRFrP/YUMnKs4cUk33LfbZqk86Mo
eepVh1xakh4Nc7zmiNdZI9MMjdjeyBN+UYliQCl4maT80S/OaylHD4MxuMKgDtrPvlCsP1ngIbUy
qqoSiDAjJOjcNRZlGWKQ8yiE9qyCVoIlDEWjv3QVi/6ULET28lVuAslPzgOy4iIUP1bCIw/HdcuK
x6Kf4G9dh0KABozpPq1C5uUBbfk+ttar0yZvrd34daT9th3KnLSq3mMkA4ST+1PbniFckk9sOhfD
aW+zoboJO3i5RltlLcdmXSJY3OFh+4EIQpatwDCUj7i3rzRhnOj2qa2qk6WvOos2woTXX23d77Ek
F7npbAyBvwYxyT5mfUGYV4a7oK+6V+iyr1xeuxzDhj69wIB6q4mlq0T+Ip2msb3YTfbS1UpQVCNP
KWqyVvmpczeOpyCrdMQgffeow3sYil8KJBSNg6evXzcp6pinJ7Rt1QNl0/esnxEl3saqORhK9q7y
IYFpRUi4a9aODTpVEC7hMZt52Gb5F3xsIEUJ+v7LSOpIA9gpG9ihpclRXVMiDJSy9aDQFsSPJlcu
lVDcbBS7sZ0ucdf/m0V51XPJL83mfykl0jHmo1HP7DmftCvkaDOk/W+tLwguN22dLTiEURvTh2J1
11Ipz/qMeBOO3zyjXK8+iJq7qiAd/CXDO2UXJ+qKSNXezKUm9spmZikNO7taq47wWEXiBB8JDkTu
9s6JdEW/YrI5ShxAEBmiXAlalC8t+9Q6yVYbEW/eam/KPosULpD6V2H3g8IDD+tXDH4nHUeqiK5+
+4+j81huHMmi6BchAh6JreidSEqkRNUGIQtvEwn39X3Qi+rpnqlpqUQg85l7zwU3DzTyLc2Y1OCK
C5FiSAQDvLJG9kX4AmHdECA2LbfgzFrOwZDTAD71lVw32Gt0xqk5KgYZs6ESbzWTKQ073Wh1WG1g
mMAscbNlOONbWiiN8o9gWEqFTzEwg6UIG4MOPBjMgxYlhAPasoKgid2RuYQGxCUdB/LFkJHp0bYH
sRQR3jdgMMdbs61gRpoGeoQSie57nCJZ4JsT4QdUQfJlx02eVCQZhVvV/VTNuOyZlleAyFr0WZ1P
7HzNNpBtk+WLxTRmEPRJhrQv6TlIqBr75gDWY9fLkJ4sgO1WYzFh3ewV6Nvs1YQ4pkZBZyB48MiD
S0tvp5VXhRUr7e5Dedag8jQJQFvtn8dUr0Ef60gHZRRe0jkkZMCyPbabhOtlxPnb2ojBWSsjMQss
MMQwBLBNdoOOPJVQ+Dm3FMKViPGa0SDqxZstvYXGcqw22yVZFWwDB5ScYuWG4TlJuq1WM0Lr2z1l
7yp4Vmg9U46V+Q0IYCFLOKk6RkqukeXk5j9WeGdOhTRvRXU+jOy/mesm1dXrXqtq2JMPsm6bLWcc
fRU/hI4p4yxRJFigweKfkGtbScbDZrtya0RlcCNi9hoeLE/jd8SdOxFyxZFoO1fkEpbvsi9xNhU7
HAxkDWUu/9GrN6vexaZ7DO1uj67b/MDZtrbLn/nL9PO4FFtJg4A/Pw8wgUwwiAEDXAK4nyLmUAWy
HHiHzTdX4lMvj+gbn3Jszc3XiOBJDxkeO9+qoNDrMjYg1yDnAXlP/VfUGlN1An0A4XHYzWhXM913
7rfULq3a8Dut5A753+/e7WJrdr/YRWrjC39sGn8obHBpciYv15SAvl6AM3EmrsuKnDpuuFzGJ8LK
ThGmCuyczc4PWUXW6jkVwx2AEzKW6sTwmOli6BkH8pJR7SBReNE1uQVrTg37KcsfiTgp33vMxRz1
LtR5EtP/ZXeWffKO2yp/jEhoDfuljjuA6z6SLw9XwspTC3c6u7ySPjpPF/kBE0iK6R4BRRGPSx3J
fjO+S/ZP1Aosi+7lTPPO/kCnsxS6V0CiENaSKstsnF4VyTIEBUimFDcGs1Cn3gJMYfxqIMq2nuHf
pXDSzFkRpfylQkqGuxNR5bbLUMpWbz4Gu9h5aKj2sT2zfodYw1XSoElKp2OEw2TCya8guEks1zIy
QGPw0OAJgOvCb3WWYSTW84FCzOrKQudR6/1GIC5hvqogDVj6OQp8pqNs/TjQogZPee9tacPJImro
R48BIsWuD/YdaHbFBLvE4jdBU1DAfRwUoVo0Um6hNDePdD627u5kzQCBcbcEhCeGYaEzaVJo8KaS
rU8I1bLGfYXMczS3GUwYF3WOzdcrCNAq2Xf0dboXsNCEAniBHTZkMgoqa1FGmHEwJQfaW40sdGBJ
fXVhvsYjDSQuWs5HxmCA2tL1pLMURZRrIKDwuasjxoTIbZFzrqMImELMWBBTBNFeJTyDEUxWhyvF
TdDlpoDlKtYD4d1O8f8GUNBlzKTN38aSqUG6lZLIqJ6IkxgFQW98jCI7cWOsaBo3BcaSwC7W5oEB
GmsympF1xTJmCqcloHdihCv4uPazRm4tzAoL3804QusDVNNH6S5LrU3FHyF12I0hXuLSupICeiKl
q2YLEUTQybJ+OWtK4yo5QGtaO/78380ETzhalbXpsU35vX2YHbukX+9bAzNiSJRFmZMb0kNB0cnO
Qh6LpBgmJjG17NrgSWJqWU0gp41tgcZVGd2SnPOljbYBfcSW8BS81vUTv8kZ9VUb1TBGtSXt5AZ8
6AtkkHXUoi/ipo/6eAcre171Jt6bVL9Zys6gu3qzFJgz1Hb/SWbMvPlldpNYupp8xj8vmP8h6h+X
do7/Pf5TYDL7Wq01/bdO6b6828jYCDDguvhuYOTwkrWkGTjFR1dfQRn+7zxCHeMCutRt+nBqUWLI
kedjk4HvjP9FK9jFPhKGdeikW/lPo8eKpluoXfUJsS83MIKlw4hhKEyvhXhL24uj/YQBEFMkMI5H
Ptmbyvl9wEc0duUtu70Jt6l5zeVbHF/76GE2v0SGZ82H1z4q621iYGuxdm00opTid1CQQv8o6ck7
NFUDK5Uc+XevLo46GfFmoJ7y468RjTbwRtvDw7HRh3MYXMCOYyB/itFDu6gNzSdA7/0rwioru+jq
dTIfWfLr2lDDc9h5MEqvis5vuEUR6bJrkopH424QJtvDJvGQnlaQHww2tp34pWmz822Yl1jh2oWf
8AQhjI273zbcc8ptbRLxiGPjFn4kRv7jUO3nOIBblkYC3ofX3eIOisxYr63RRAAAAC/LNwG5HCP7
hhFhQT5x5WENi0DBeCnmEas6+ZeBXBdHA+jjQ5TmUQpLFxFxSgnWL+560CywEK51n5VtyiaRSQed
tOJj8BkxmunVnr5mhTDAcDAOvFem89TEb9346CRAO5gsOd2ch4Wz6Jh0Z7dc0MieJ2Zhxh3DnNAO
frl261Xd/8XuPwbKnWRRO9d3HtMbgbAX0QzIbKSYqMsRHU6qQneqFnlJ9dE5SF+d5Wy2TtLnCXRR
b64ARIppnerM2ylOckKIuDICIlX7E1BNvpljEd6G6osrV3PfSXDjUf+XhUAgXoz4Z7JedRTxdvfr
WJDh7Vc+Tmu65fLalX/VCFH8LMQuE0vJ+CW4D124Th3MxFy9cssfJBuvqjmGc3xq5IOZAdTPrEJ7
lKzQpH5LordyFSavov3MEccAKOoxb7Z9ChKK6mLveTYf1Klyt5Xx5rC4b8trQU2SUYL66r2kHois
RamNaFe+BEtsFyk2AUZPrnPldezlhahPdBQgcZLXFBjJpL+VJaU2CibcP2GPmtu/lP2/3mCPnR/8
5uyU1wlFmwjhfzALlzklp8kWF4cC2JCwnKWMvCWX1GVVXSO0cT8cxOGl35FLi0zS+SKSfgEsouXd
zTLmkdFNyE++IYzhbvAotI2ff9ao0BrrffB/YlAUJSuRKP5mIrVsk4vdPjdz91gelboo7xraO996
jpILf02jdVjuU/uMNn/QEOBogMKRFdp06RiueXjQxHuzLcquWOxRNSZIPZNhhxGIGd+0kvq4s1Vw
FopWtO23CVpTr8c1WWrPs8lvkrvBy+/zP2oqPUxRzY4b9SSdKL36to8aTt3xBIQBSDrZE9FLX/GS
TlheIS0ZyXg0Y7E3E7QZtrsf0mM4EDs3/nNNY1ODhCAYa616Wi3DImbUIDnROIJ4Bv6nE05ggAED
0wJQ3TFAKKb2RgSKTTHdTimQZyYXqPnPgMK/QzSgQcSk22tf4ti4suv5tLNmM8yWLPywqnXX3LBV
pnYxs02dgZNQwN788hA/y8aGvBSfvZ4UjkiiGB0+zMZ4QaqPC2J410OTzJJxDf9326X32DJZU0IU
KhMGnMXG6pMXojr3Y6/trTlcNBwOKWVVIbpVOgPam/I4ZnOzxnEz58UM4qPkUnNjTHdqPHqqJlcJ
u0afPKQd3kg3vXbkV/fYzKSLTswMNmR8bnPGV5n5rSFk60njhYswz9eMydl6QY/byt0XALOCJN9M
qbMLKHFcmJMAMtCje3vA91okdknT7iymlp4ZbcOAFBewgxEln0nUSMlQG0SO1eKw1GxWT/20TUTw
6rg48az8bpqD9mQ6nYf1eRe2LEiLvr9PNZvJkK0/KWLXzuJLmoV5d2cebFQxuAt4AhAese9khzuL
uTgch1W/GHuFVKRBZktkE3WZ8VORxOmYc49SP2QPJcu8llbbHeZc1zxgqpKF9aul2UdXtRsjrtnC
aZBRrGe+yV2CUqZkZbjodBjsU3my8+pT6t12Aps+Oy7zeWE087V6h3Z49L8URL2RKKmnUBJVbLmX
lFrXI+OBS2A6NxaFRQCvkRYcqP4SZPoRe+O1N3rYVH9d2j2nFmvGIdL/Oih1lLwV2Exdy/9NBQ+p
LT41SjftxwXnMZEfVQP6GEySiGcrEQbHfvgS9SF9y4V2cxDnBajXmqY642X6zLGNlDnp3eRfsQpk
LYBTwpHG9+BD6nI7vuk6ZrHALCIYnhvDeLb53uH6PPdef5GufonYE3YJdJHq1VTTV62iC4aPz+rh
xSO1KOv+YlZJgPR0g/YGdf84cI5ZOXRROmv2PQdbjC8Syr7n3HsRb4P2N4UWVgntXeriYtfZi0Mf
iFJg5brZwfGxWLobZ2JOX3bXybXOcCWPrpUcR5Z/Eg6sVGSF6vuaKX8RT8egmTZll79A5XEJw80J
ONe1kGGNMbzGSfQIBGtTpTDZm8yMC3DtOa2cV5gr3CiramhWFrEXvrexYExniGiyRJxatLyxFm4G
0nSJHAYyHhA9AZG6L1mL4jLgYAexcdFbokDJpVdcPGRqAQtvnyr9z0jXPvNNHNqT9V0EgJ8KJlOK
hUFptNskpBD2bgrcSJN+xd24m1DpJDZYzthdWWW7nnvDCOiLmO4uU1aHbS5fyBmNox5VF6sw3kU6
Labk7nbaPmG7LiBbjSFifOtpmepXy/tMgISBASc3IMblxD4UTCcIiq2b+2dETN5r5ds4mxmAE/iN
8WjpxFBFbKYLAIbc/NRb8z7uScF8EJIHvP8XuOMe2C46SGMVtWo7SVSEtsH08NOezgP6UUKJkGdH
ME6l31+dIL7CCX0Gq7Il4lJHjNRNARpWBNBtTBxkhCUjV2uhUUZRSAzdI8l8pCFk/iUZBhqgnhaV
VgKaHcFzkTNkgofiQlpsttza5raADBrx0lfCvCT8slz3EjjikrWo90FvmamGgJ0F8sP1wmtIiQt7
cg+07l9Czl1bxbucDYNS9tbUquMITcCc0a9ascss2jNvnHZB7B3L+qdFyisrB7tGtpe+jxcBK7nu
nsRgHZ1HdHHD6tnkF0i2K2kJ0Nutq4hwSlTmZ42quQT3N2TO2zQa77Gu/QuH7BLKaQVCznuUY/rs
yHSTKRSQpHI5LgM6jOW5Ee4Lp3mnkbQjmEW7GLkXTX8HEcy7meWKboj/lr8BpAKgjKwZXEIIlorL
5O0m8RlwIBXhxm5fSAAuzRPek6+ShMH6KPut0ezjGGAaj+PR7m9TwaG9BWEap3NVFHCkgCYIXsL6
PUm+I0BqDr/afJ7Gx8jHULiMx2hf0iL49sXMdw1SV9rXfFXKF1BRE7F+9rfC/ljdDOtvrOKnuLkk
yWczvDJ6HR5GcZ7yD1YgA8W9/dJ6W2Zv9HxV9/D8TW7slLHTxF5rdyWontpfeMFJH//1+DdZr3rF
h2TcINo3y3xXDZhDCjx8Iq32A6aJ4+wHwxWy15+UyIN+/nZHInfs36z+bivEZx8moKfS/BH2i8Fj
iwJ9tpatka3XyDXy65QAs7o16oMq245vpHXjLqO4wl3o6b9IEFiXdjJbTfPIAuVgihexzygrqzf+
8F18hETHbYYmaW9rB694cT38l6eWxLziktZYazHdNHRLpR9gc/rDK7Gamh0M+WcC5RYWlPBU8uby
CzU2ZS8UvPbhQIvUirOpHWFsyOlLyUPTfXj9PqTwkxwRDP40Vtj9IQv2w/gMOqNGyMUmMj21WGHx
pJp/g+JHNb2a2Tuo6QkpYXz02lPZPht+iDU2frLEbyzEPsPNRP0bgOAJbIfN6sxyXZBhyHqe9B5k
6TVM1CF6gfQyf7w83qW5i0L0pKAjU7RYVQ79/kh9p2Nctb8dwb773Wh2fGe9f1DNoQI87YEmeQuL
n1Z8TpCJu/5dZ5bXFkSOPWzt2Ch2Axck0ckvvQUszXY4ef0299caOfRkZqtdZL2E4pmCPsPC7XjA
Hr698p9B2wfOwpZfKYRh4xLUz/a0wrZZRSSbcILfyoqRd/vriD9L3ar8hUynqLwzsDeCn8x8bami
WS/yDggmr17wkmkslczP3DmFtM1NAM5v/Crt09CemQ1nDsyWBQzSxsGUeeelmRLcGzdDnaQJ5R5T
78y+e+lHJO77YPoXOcdcHBBeFS1TVXJzzi5jW/FO9xIanwmW5oY3bmDAXmQIdM4+6CvmXIx5zrb6
HNnN50O6EpgKWpBErE2ejCFd2Pnv3G/P5wTfPJBNhhTjxS9PI2c9VPe4A4//lcuvGFLMfLk9axx/
wZuPipjkINQy8arLT9mwjtyfYXj3zd/E/HO9V8XjNTByNwX5NdizKzI3Y1rkr64H3FUt3QaRV/Vu
BkcN2oy7jNFh43jXZkU0VsboImzQLds2OHftTjXP2XTw5LU1noX77Db3PLt48j1BkOU71pOH9cTw
bzK9AHzXnHOQbvibjIPRwJlR/AUh2AHxEFBHYujDBqN0GE6Af06R+1tnezLadSSk+iXVLqN5A/JM
i8C2esAZd+ej1zGcwD8w+EjM6q02b3Z4arBZG9ka09Yo0QWd3B7h0VsU/vnWKwMUF+OgIseo+DKZ
NtkYKm1mbjo7SqZKcHN/pbwMIfaD8i1nUMolIPzX0X+ukn9yOllwa4z3rP43v2B4TPXZ+2YATzX+
mCj2GCxG95Yy7A6LJ5W9htbeNk91vZ66ZzZtAyZz8zXGNCCCF7/c5+nFHxH2LBv1ThQIeHCEcQeD
RadtHjyKdmNnBGcWHwHzWoXLYHjuZnABJspWIf4epgocCrSeLCjdZaqFLjHOzhuJ9o9QoFJGyHAZ
J2x1Y/CIaAhCM0ZzSbTRnLtMm0rotPRecs29F0X0paX195ilK0WxY4zy16PSXPrdI8X991SZzDAE
y0VJ7u9EgBxLev0yuJTHg5JvXd6juw91iCMhmHHhiSUhIuRo54Re+S5Z2lXirXJCOus2PxlmBYrK
ANRuhIhgAWrzidRaygKhSpaQ723UujN6Tet/07pCRASv27MiZ1XaEkF6gI2CLcsflA+2YVE2ow7I
jceB5KLNH6yt4THyUXbJGNfGg5HYCa1c4mhLXr5847bljkI/OGRMkNGrbzRVX1xLLZPeWv6/8CRu
AxVgU7P6jNZTjgDXa6OICYfLgzbBx8PNCll8Uuum0/cZMSqMdt2LLirWURXQmWmkt6qGTeuI8RmO
q61D7HcSBsbtiDo/09Cvox3nh+EsAxWZayKal0MZt+tWcSCaMQ1UNfm/udGa6xSqWWmyxE20nRiN
GByLXKo4hwKhu1gm7WjkHX4ZOuuQ6xEBjZlkXq1pR5siimVpTjVIl05eJhcDmwyPPox8tfocRP5G
FIKcEkmSpWCo29X1TPYJPxQW73YcP0sNP0szs3GdohioNsqDSNFKliFHyPx5Q+nfCcK5ES5xX/Q1
SeP+j8ewXC8AyDmg5WoAuPzc412fAF3SJN9tz/564dGyDS3kZW8YuR+gV5Booj2NBiYYtvaHuLbH
bdvYf40QBZFPP3aezZSOSluoTo92E9Hn66yvUH03jNhJbANcGzfmmklnob/ZBtjOCR2CcsxDZJQv
dd9ULwYPOGtlcLG4u3qn+nZg2xDlIw9sSeS+K7nibZrOrkxhG2ige1GyLqIWV0TtZrcCVZBsHhOG
oMhyjA3ZiJyahrWM0JcuRlnWG2KNVmPhEerVJ2uWkQLByTz1m+91MqKZw3uFvpau8VeZTBiUV+NH
ZCzAVxYSX/CIUdnstFdH889gWAoMi+SuFX7xLPK6JiGz2wTVezshqvQEyNE4t4udIo9r7IR2imEK
BLrZ75OY0ifCAQzZ/ygtvGKZlyAkj7hqM3UwmvGUztoHvQvQm1bNxtbo4P2KlPeckTfeF3YzEOmJ
gqojcxXIBB7OgCl7iHljbaY7ZY1mwmqA3PEvpj6I3OOYi+Ss1PQhZFasJxFvdM22li2AQnzxVrbz
C9/dRIpgqlyEpLug5XwaS36LKwdqoskCtQwMzh6p2c08v2xjoiNXVaDji/bCx5DjgwJm5KGqSfRr
Jyek9NPLwNRuk1Uskx2lfdhpcKbwCg5D2QNhaXGP5LHGGqM1mPCBOeu98+gBIJhK0Fqm73nUVd7e
IxOLGiS8wGFDmC/LA0+1vtDiFDp/OnurXftKvgzegDQ7dbnLLiPBRhB1L0aRLDObFZPjJuY6bjCh
p0jJTRvTShXYGGZ1Yl1K2qc2eKqGvl32BjwM9LjLxmfc1duTWliDi9jYLD8bq8+eipJQCVtrcM+g
8oecHy5IbEFs1JHFUTAKE0TkIjdlwKuzc84zbZvUtElO50NxYWuUJijqXdWAVauDtcm4Dqk0H4Od
FawT2CirymVHFnXDQhLGQQxivGo6BxeFfx4UEnkpRjD5SKsAaXe7bizQ0SbTI47I6NLApK+ZrLwm
uXvnSdtQsv0xeQa4OtmMR7v+Dfi+hQWhPAO8ejiJZH0sFJWA8RNAmHFKfBlk8OzQVl3TgM84SUbJ
CxTtMlPrmRKFf7WJgUuObCUHJAigp9TCpvPVVXvNcizESd5Dj/Ovfg7TTQuwYDG34HBHoJiRKb1S
tfeWtNExsLQDczfN45T2y+rR9fYNpNCLwkQn02DZm4YJOL8mV5QfrqvA50nd/85g+25slexLi8WX
xmwCtVB4ljm3iGFeYrPbj6w+AVvcE87shYsJKHStVdmyERBjeDT7iGHSiLaFEHl+ZA32RlZpWZve
oPiTRuJO38LSP0mp+MyN754xUjK6RNdDdiBluFmZzfA3v6d9N9b8Qw2FWZykG1u72IIooAhxqcii
WwjPuXght7qXdYRHZ/DhXeC2DSRIHB+sIzhOniwbcbBMLH3TTMXbDJ2HsIzWW9eHVaoRzRF25tKP
5/UUerMpYjLuTGxKkWi8OtCm/cGh3HXMnxjuMwIfKOkzOy/J7Uc2NdmlRYo52M/9lO39dPyOSmUS
18J8rwvmbWrmk7uQh84aaipHL2ahdPRIItpTvVPJ8ShyVgVc0neLqLPKnjOpeOPXjV/jr6NXrOrf
vGNOG0aVu+7lgQ0uKm4p2MgjfXTr4DqaXr5FyO5xQ5Jtma9G6bUchqy9u6yG31dc3FpnC0lyqR/D
lEpceY5R9cLmOrW2A3heb29BCxspgvaF3FYdfVYwrYUVZOZwgn4OeraP8tFhPWHRzqzzhIDp3NJx
ed5En8v7ZXHJ9JSFfrMNOjp3kuisZZGDN52Qu47JHw0Zd+chmNh+BhY/Tc20XmNPj45Gv2rxtZse
riSvJVOssvGmsZSEJCnxy9UXe+DnaLat9eQMwZs2GYvO4jBVEUGAykVkXZZ4/pyRe2rEQ+3xHgeW
/SH06Vpqtklv3B5Hs3zU5H8kQ4dmJMKNq12Fr8I1sHl+ZGx1R/bgQnnfoeGvS/CzuyrRM/Sgty7I
9k6LlamPcsHLw52AapdPJ2jghqF30XKXshTzVpjgT4V4w9pfYBwgmg79FG9Xob3mBfACWzY/tZwh
O11zyUe3XxqUjYnmIjOCalaS9ZXmziYTTc/wBvrsgGE/8x6xZ4I6wg6DXPbmTwluXcYMAXPWpfST
W5wLcrbi6iHRjS/l/2iRBjexsdTL/HvExhX2Cej0iC1ML4xfpfk33U83ZknNaXoUB7a7STh3AbpE
n1IlL7bOY+n76LuVs2xNlWCeeg20Xixq7+4nwEHJefkdvTrcjS0YOdbjM585wBeVMhp12ILwQ9KS
s5v6cwoeoPnBIxyAPUjiOHgwuoxgVt/0yWGxjkUnP7tWPWfJndnubxR221jrdqS/bR1UNUJ/NWoM
M0Pbszx2anzH6tdJ/vzUYvClWCmVeLTTeWrgkwqqvOyRu+4dCQVPBp9FYuF0zMqSVzXBL54CnzVz
8rM6YFsdHh6wDPpeaSxrU92C7T2uMSUAaGZV1EXjPqT8lYqGvDb5NCzRnAYHtUoStneHOHgiCBjd
YKzbthR5EGV6A98J6wB2kLtuTiHOoKmMFZRCT7OYJvvf3vx/K3qagCmlte/tZTm6Di4aLLEChdky
z9KzEzC5THLd4n9stUXumKfJ7tDs6IT82Skqo4qLPElo8ln3knpDrq49/oKdwiIRWjHhNnScyEgC
u25IcQmNDdU+eCXLInneZzdqQdiqJU4OnRxF08ZSL8Y3265fsmrDtb/Sm/7Xy+Bqh8/tBIilc9Fh
tp3amoVzcCaSwuu0Xf7/O8r5XzOVySVIxjevL+ma2prL28I7nyM5GAJw+yDG2droj37yP0OTe7Zm
Kv7EnHbyC66KGmPu2Msd8hceWKc7ZYCLDdJrRIXOIQmwUWua+SoLbDTWWFB/XZSG9i6USi4MvbpH
FaVdXJkklmbVrZZgggzcOZUifNDVEtJ5TBxQWgo9wyP2M88xlZVtcnNpW9HhfOUj7Xb05ztev24s
gIcR3aQk22k2YMGqKdy969UDlKhCrMkB30lNDXu7irCud6i6G5dZpo8MI+6PELqxGFT9TZ94FKbW
BQc79UjTbSAkLu69cuyA7urTmuZzoqnovwPG82GEaqnmKIg05H4whwucXyp8CdxOMEFN1lLkCVr2
lM103CGCBajhufc21d/8AcdNQUaT9PJzPwfbBJl6l5xR/LHRvCiTD9Ie3xFNU+GwFwUAcOl1/dsO
ZwW7dI+pHt2TiNngENYIp0vM/JB+2PH22tqi+3waO8Q4Qfhqp9q7FuAQj0MbQZzBlri2vW8npJpC
hIEUqQWsOQSwTxhSLGQWJhuBAVNrnUMI/ZEBBOrKRvj+05jOjhyz2Opygp1W3UhZXujW9FlKmlEy
a5jpuHtRqI0YeqCFqTKWCko0CnWUpgLlDfrGAhJAqmGLg/59M0piONlFtNxFD2NGpBEvhkDZJDkh
8K66lvBRpj72+DBaJ5CAUXt5/qorx0MlVbHPq5pDmLNikEcQlfAVzBg/9hjlB3woBMA2O5uHeEyY
QDQpeFbSqRQmCifadlP2M1hUxKGL/WAs9nHW/xbEVi782iRNOj2nVfZqmI21TK03tFYfbVzd2nt+
piqZaTWw98cIWZNH4hTDynXvIa22fAIE6fBeEGP9pUMU4u9v7m3N4Dazl6b0gE0n6cyA5hZgpgzf
7qtwiiez8dZj4twr9FtTov14DfJpR5WbwkRpMenc+BWRA3nMCV31H0bJtJXwd7ARjdZvZesSU6IQ
ZOkjlYVN8rrQyLzIqaY7+LSMujXWa5Zfr0Lz2S2gwfaGfbTl0C72SRPdaNfBn4ZxdAgte+1ViQk3
GBtBaLEVidcYBSFmkR7GJKOsL51t4KTpHbGCvzby4yEdxsrffMW0XECW0GqCLJUIEbt0SwisD90t
1TqYgxIbHIZTRs1hqbuyoiOXvB4iVeg8lo12Y7cIaUETZeMsVHMYzahCEOsAV3jQ5TbukLn5kOub
PDC3RhbBsWpJfArADM/iOLykGHvanXQRuGpQTFq6lr6Mceo47cukyXOFrE+zCD2gcmO4lf8komPm
Wx87Ff72rf6Vk7VktC6WAPgnSTbdDGHcgMfSMhQRliIDzZfTPNcdqDM3xhif4aiSA2xBzZmIjjWn
q8qoqokoZRkV+VuL54RSWdtpBGXrAyzhlHquqOMvFUbvdHP8GeKWDoN7tNXLXW2jjtEMApKjlLuv
n2ku5To0SDkZQ75Wj6KNBQQPPSM/TQyvWVs/J9p0mYV4Mhz4HmgGEpVGu1g71xWZeUXh7JNQ3Rqf
970WKj+SlL0ohcUW2/MQzAyD/lRUyG6zNKbS8IFEOgWihtoY+GOSMVWn3pab8d0n667V7Os0x7sK
M3rFYYh1gGu9thqXI6HAw2aSiuCZraSy58WirCWZLEPw8WrmUYymP7rEs9YAq1E6Gv3Cm7+Sj7ct
6UjzC4S2+yWtDCZS3nar3n+pW86ItrYJcdDfvZAryLE+SSXC9Vwf7DA55IP64ojBsZZiymB2sMUN
uUVQ9x0E3bEMvXDhye7CZxEp7d0nCNzBOMySFBIj9klAN/k8OKSED5OBLinMUGbIc1iZ63GO1cir
+9gV11ZiMIl1C+uq8QgindZL8M20abWu6+HmEWbEXJvTZeRhqUr5D8NnvSQD8xvl5a1pYfeOBRaH
2CTabDKpchLBZDvrvZXWVeGy/a3K8mJpYud4GuKdktgXaH1XgdZmdgfIhR7YqOfIxOgzj26zb97t
2Jz2rYlNuOhBMoB1hQqhx4yh+2vrZVunqjEW1lTkKp89sQOWbEIdHBTXS80KvnybAZE/hC+atR1j
84aS4o/gC7Eae3j1niQn0EaHHZFt8uQwONFCWtzAH6AzVXeFZ/82Dd+eCNnZ6YyG0zk4ZGAz27XR
I7FjjE1VPjFgZtTdGgP5zcSJAT1Jmcp04YW7CuxF7kHn0JFv1ZU5Lgrlf0RjSyUWw7zNdLEOVxZJ
wYgHKSUqYlSsERhqDwqLiTCpGwl0ATv57izXfjJb46vvkgY52WwUZPReu86bEYZXplonQoMPeWxz
X3PGMGRetmCUBotryVH1X9OZC6bP/6STExDBCW+w8c4aWF1zD4laG6XHJ00Iw2573xeE9WHAiZ9c
0e3GCpmQlKxHDJczmAp1niEuADxAmhRgJwMUPwtdCyAPkgRFcBveArqZLEvOkWb3+yab2TfdYnLG
Ly0pHg5zImE7OyGQC054XzvU6AxNjTczVl+p7r25cbSAHzigeeIFFDVQnxhNNfkO3fwjNgFnwI/+
1InNxVs8HJEbLZmpfmbIHCSCpxaLo2mnxM7WPqU0lcukwmIZCI5hvXJfe206O4QI0ECDpHbnu87a
UMh1ME1ie12gyZEOcQgNsQOg8PdBm/wzafyRshoETPVsp3zXFCtBWFiXI3HNgzQn5Sz+Hcz07kn3
TwS8g3TtssDQX5R3pQRWc6pvswM8o1q4EHXmk6Ux/4U0E/gVxbwTxfvHdh/SqOFi4HDMjVFl+cqv
rNt/jJ1Xb+VItqX/SiGfh32DQRcc3O4H6Xgnn1LmC6FUKum9Df76+Xiq53ZXF1AzQIGV8tKhidh7
r/Ut/LB4EtCFFTPMA7xbiSTIKR6tQ8KZ3kwuOMkIi6JKFlYhyYo6xvzWOfA0F40MaW6/phmnGeIH
f4bNLgJkbZUvyg25pkvjWcm1FL+mvP/qBvljQbK8HOQDKOLkYo3EnhgefNdSg0RNm/nRigL6PeHS
fYc/Gx1mzRIFWNZf1Xnwak/5a5AgJNUBLcAFtJeHKZTMqHmrCXTKPOAfuJ15/Bp+i6+CHWaSIPmY
p+Qd4LsV9N/nOWvQ+TOPIRl2oZCBqrEIe74buCnJGHlNlvPmq4BMF8iI1iFvi+7FYj7jlFDBh65E
xFqR/FPTR1rbTapXfsX8pLDZ81QOTPemL5vlF/yhtfvaEuqB6ytk8oPTgpjrZpt6ILWteWZCnH5z
apqCnvLuh7JCY2GEchWZu6GH3Jn7ZXipW9XesAuXu9JCr5UmuOkLZMnoJxFek0sW7wYCxjiVXJ+B
VVv7tqBFqVFYw95kPulqBejSxkKP/BUOEonEmq2qUdyIFEZVNmkLaethQPBL0xLtcoJVkcYpL22z
GhSo8HKQ/k1QdQ0Ts5QVPd7UJdNlf/Ah2ElmwlbOl1s2lArSSCYB06MmIhdtvDA3GCSnKOuhR+mf
FYLPotQ/5JLNNRqg/Wb3iXvl56BdgZI3k6uMMWlOeOAuqfRzKXFf9hMKNT+DOVfYHh2Qig7krlZ8
B7ssojUaobn5HJU4OABXzZDhiekB9U6A1hiF0gcPkpIn024T5N1b4ObZOrMZIBQGAfIzF2gTld9g
FLyV5QCmqqdPwKtSGREb2D5cvHT3iogCOmxYo/IGlEsjcT/PzBtuc0J9Q0ft/MECSKkAFvbOo9Vm
7sb2GI4aQN8z1tBbM8NfJy5jY5mbShHB47LDdJvmKyJ+gmi6ZyPFyVDPO1rI3zLPBReG38ybKnhw
JiNRs/gZBOPBcgqDTSUT8WHuLy0lwphSOnbGRK6fBwIqg6kCKQMzSLwiZK6+TYweA2Unl8nyQDL3
g927r3VID8w0ANsF2iUD2KwPzTDtexcUMHzXYjX9ysPYu0XUH7ChMzFtMWI0Xoxq7s4tmdhYRadt
axk7GnP3hu7a24YeIrZ78gGJLLu1DaDdFqZz7kRzLb3x0fMtKF0BemBPmxsrnruDlSOdLBltbdQi
2ih63CKzTd/CSRpmeookc5DDHsKvBYBpZS28JkxQ7UDSaOOX5Fu6taDDPRmrhvHx0exo7ZSoEur6
0GoSM7NpWMpb7s4c3UecjOwfnJyw6hEShk/UVF6XdCGgZlkmQ5TJu2TCwiRvkwEeRuI5L7hNKzaR
macGLLLpQ1MG9oPbTTdOSP6om6KUphdKWI6H4pfgLhJJqWaY7xXwklzPXVd5WqysJkjXY4ZnYQTk
YlhyuHdwnOv4ftSO3DmSlEWHJiO9JFfsTGKK2ev6qDY7x3hIzGqnoKCNWNUPkS6+ml0+7DO3PLkB
4BnLcEjqMS2iKiaxJkCDsBHNWCusjXc6eb/aHGqhcqsfRuSDkaqDFwV0ho4AL3bakIXbcSnEk4ZZ
Kj1I7fHP3gbvEgn3Y/AE4dfoOqsRIw0SA+0FAOv7WK+dZN6NFMKENcnxtsCAEPsCBTW8UWsx+mRg
bhF9Y/ngUb1C0mwQkJfZ8o2K/HuVzBOYTvTpc82UJx+Jln1vJ9YJ+WYjgiNuix4bBaKa5rfUAVoX
Oe9Tcpo0y6QVjXdwfBkPhHd9a8Nw9QUOsiEEbDUw15zfHF17xELVXwlgdm9R5T2WdvYwGmTJiMj8
3rrVA7lVdCl4wViy6ccyow3oOEAeAhbsp8uQO1henrn6ETv6MWqRrnd28agn+8nR80D7CxbN6Jov
vZPt2cAztx5wVNYoi/mxSXCmMoewj26EgBRcXfND3ftPzfBqkGnpuvOJZBJ5Q+sOpgWAs17R3e28
edjlDFsjhwjPxsV+UkGMlKY+0GkKmdKTG0x3kWqULJ7eJUkkpCu2GOomCYRinpAMV9thhqcnbzqm
bVYwsGISuU1Wbj/pbQkgLUG+Te4zJwQgTINBIhv3LTflDJLRzL9FDI+C7DP0m33RJ5eaR3H7K/VZ
v72eXsfAbKoxDnLoOxpvGVypplylDMu37NpatkkoNkpjLVLnIY7z70EevjIFhPsxMNv10ToFm5CC
flAz8zK6ZMjDQn6Eew6I0Cv9e9+QPD+x1Fly7aLTbNinTsVpLl+mCi+kgDndlC/t6NqolOGo+kST
WERHB4rYEsbknVV+z/DulOyBnG5ErzidE5j7OXIlE+VRSB8mBdBaSP6vwBEn9Y2TvzfxfdYPNOgw
s2KA6dmzk9O6irH8kKlH3/bD7KwdkfURNzgyoLmHCB1H5q1cHky1oneJAojvP5d6RbPlRoDiX3qB
FuTzlqJupDRtqKzD2L7FxGqtY1rFue+DGmAgXMW7glhbmLy0yt2espK2FTMoZt8wUVES2iOkSPaF
9g8SYm4HRoGCAhqz06ouzVsbrUue3jo1U6Jqjj46hzZw4W+nee5vdEYrj5yG4ZY9zf2YYPtKSSxn
BwhrMiJEFrFCZtQO+U0OADJj8dxvG99n0XZ3tfFWYZJtBw+LR7ypCCXLANulPQV6lV6WRHYfoewk
KJ5UdujxyfFsO1GwdJzj8BwiPxiKd+E9O3RHsyUzVeUEE8Wsc+ikBY4R8zMsBLxjVb+qrrfYvpT+
xrVK7KLwPIPBpL4OUMn4YbpeclWXcD8X168A3KINRLrwgBMamEADcir7bNC4ZooTvWec1fVJOd8R
oOWOckmFRRsZ8mhLCCKxWvzwfko0NW7e5ZGNzwHoAzJJ3b6ZVfdNBjwWU8e7k531ViY+1HyTygi4
SSWluI0sWqtZFTPrNrKX3rY2rlGsuqJ76gQ1jKXBAtrBopzfOhLUJDbCmnxcf1UlpfMiCUOTTRt9
s0tMom4PEoFhrvHY5sh2pmyYT7ODUnhw3R7Vkt0dcjJEwb3A4yHtmxLSZxkeLOM9TPrh2RoAzbQj
Nc70ymIjev3izkn4cD2gDNfHgZ1c4BkvWTZFF+GN2GiQ9t+FCpzlkE8npiT1cTahMXlFUJzKkVmX
VkN6z/TYv2m9UGyV0TjEDkDhmD3cyyr5alfN+Gh0yloNlvb24TCQ5Dk5l9ipFGqkqiLggbNAMyY7
VBXaH26UA+4f/d33pOLUWuPBC/vyZXk/YRWjhRjXDRa/cJT+DPQsTkz7h71HzKeVqPLNbqNHo7Xs
h7LLsbjx2dd3z6nrknRSq3U89Ey/uqqm8EyiXe4gKG9pH7wsqJS2yMmHtHrvEAruEMud0zfXLslb
qr2L3Rh6w7y7fI3m4tEyPXXPtKt+GeF5Xt9Nx4Y+f4Xrp2i9+taSkfp27esnU1DsxhKD7uSxQW8n
BPKYwn34qst+TBfOmroantVgyE2FuumpLOGLt5bXceWvoymyf8qpolmrOvUY+4hMiokOW9fG4Z3X
AVQfe6u5Ef7YnLoZuU9DWNxLPKbOrcKJ8eR1KA7c1vw+tnZyod1GSIGt3U9Jj667F74jHlTa+HdJ
29w7EkQaP/m1iYFdi0B1pw6/VpONFGpho9/iav6onKi+p/s3PNa5vvNZcW2P8fQcblu4IJC7tHWa
DQVrzOwfM/KvVspw3qoawW9eYI2bqybdKgu9joV6gULIaI/QZW5iEBQ7jaj8ySAr0YNHFplVuW9l
N3HtwD0q067aJm74tAw4dp4d+Wcd9d88q2uPNdZWeEzTAUhb5IR8pJPGpedJntJcPOs064i3nA66
zSSqqBiHUG58z+aRt1zWDNhgqGfC7K7x4cs1PVEsPfCEuzQHVN6y/yVZAeD39ZB7SITmNFdbat+z
K7jkRSDHo5sM8yacFWh8rqD7yZYfIbC29wnJH5BA+2IlBBfSRWVI5wXWJcZjNXG30o9qh7UbVBnX
ibRPZVUhA3HFRgmCCrOm/jYFZAbICSr6DANUs1ZFJWDeJp4IAxASfsk4bwBhwDM2xx+uubULdoc3
c+xtZkbca2G73XYcOJ2T54NPS7aRHjFDxd27Hffc/irVx8iFgQwfJbmdobqJG7dq2r0F581bhu0R
Law5LC++iU6drTYwHANKQMOsfGPaS2K3ZKtKz2hX+REioX6IPZRs6FxHYSKQmWWzZl/+2I1FeJ5c
sNgqYwucN/rAquEevBQAW+R1+hsqP/xyVQz5u5U+iLH5XXSyeS4qTEhtB/DXVRktRyFvR3rVJ61Z
x8uxq48W3EiVBzPbQkGpIg0EYiXYCtazfT1JCi5tHj04a3ij7nz+PSiJwM5N4S2R3NSVnjoAkShe
aY6xC0i7bz0YegS69KOBehpN9Kh72E9t75XriLklI2HR3SbChFyOzLeacvNJWggHQ66HDyGLu8xJ
VoZGLm07xnhOoK0whkWs3Wpjop1VI6KhyNnwbZNDbW+synVPlPeYcA3prWtOxz6z432nxvZNWrA3
BCYLhycEDCEnO6sFUOMu1nbYBYVHPR0OHfsTJ653NFWQmVgi2bo6Ubt6spnWDqKpLjoCn2QCOQP3
0TDZvR5wU0CEmguUd9+Z1yDsZzZ9hwWKJTXTEMa6DMnWcmg7JurGjLIc5Ys6WBqgNSF+5zJD0hn3
w5GZGXVklTQEOw7ibIv4oa9Ge5d4fXqG9dndRHVTbq5v2kaanm9mGyKUxU1yMwOcXHSaNCw6uoOF
J4ktNNpnLIT1vXKw/Zkqwz/G1Xrv2eY9Ud34l7yuOXbLQdQZJCghd3GdOwelzGCPBCX5CSkAK1eT
6UeJ5mA7ttbPTjgfaZPXR993O4wkviBlp0jZk7T7iJ3sChhR90zI+7iVVdcx5IPSbZdueHZRKty0
rmHe+dKCN5URhtL7ib7kkwRzoTbt5KjPIkA0mkptrBsfCmrYBSRXzda8kV9RM8U0wT8kZeRotO7R
lXl5GXvqWX+y2GuPuLgAbjinDjZm3FDs9CY6uXQq6E/5LSHErnjxx0Ua6EKRLim0D40b9+s4KjHv
GMgRCwMxoAGcr2/8Y+mE9teKPKeh4AosAg0dJsGnMQd0tyIJvKofccaWDbKmsBUPfbBoRgi7Fcam
dHM6TE5ioo0jHSoy02OHE+qY1v6mL4JxeazdFMJzmVjb6TE0hvQohozvm1P2SOQ+XyeHmJ05N8sd
l9OPDhbMZZJ0V902B7GfsvApuyR83u/3aan6J78yq/vAVRSCEfv4NDxQBERHN2PQVG7DqhWXirLs
Ka8KvpTwKlSL+kaNnjx2MpiOyiBJroPodT0wQiBVhW6toh1/CunFVkAyDtA4AVyT8mW+yakLHrre
PDp2Mjwt0KM+snoUXlaw65Jjz0P2XNErYT44FE+qJs2kiMd7HrjHGfPk2bRriduOTg65XJnvusc5
MMBJLQf+HnQqUaFXxEtbLEIJpRwPGbmKLYZvZS2sU74cujh50fiStr2Igh6+NO+7fjQZc4BdSfBA
lVcsDtdnGm5A+6EBXK6H6/uv/+rk/F337L7/4/3XNy2xhBDJnoBtvwkY/NZ1QtIjW/s81erSQqDF
3ZrsSmmup2EcYA3zBCgLChqSdyUWFImCIuD2Uaq6n90QS/8cRJepMJCjz6mZrVW2JCi0IrqYcAcv
13/xAvhHs23B//DwSNiCHRvLFwfmwg799BhVX8M8ajPYBhS7aLgYgpaZ0y53zxXutBwYK88bFeKR
iIeiP2f0Y+uQbU/TNxBUi8S/m9PevyscFNOJ7/GMlPWzjYttFw6vjWuOB6NJxwN9cwHyKXO+DUKx
C+z9AKZH4p29LHhzTV7nsRIduInoAdUYW+HlDF7/1S1vXv/VSFo5TGtAFfJ3VosdsuzDvZDVDKqa
Q5am+IZn/Hox+ovQSWu+TyfurgeQoXhsW/uohdhbYVDtMI46QP7D7gBpsMoc69Qsh6Rumq2QjLYc
p/jlJ/a0b50qAZkjf9lJ1R3/dahwue5UYpLi3KhBLIxTpHbQBwg+4bFGGcMYuW/9D1+05FiwoGAT
/TXFofzq0SBjEVjmiz5ptT5m16jCvxG1qkeS4+MRMmvjJZ6xXcYRoON8bJ4WhU1PITsZQX8ctHDO
1wPjlXhtzzVUlTnMf8ArdglL6JliSwiHBUG6rEsrVCUaM5mm24FMopzd7ldGzdW0GIJcFRQbD9XE
ARWMOjG8Paic+lc25V3VDJcEMwH3NE/TdML3pEdNk8a5Q2UMj81AXWFnUfCkUXHeyo7ugJWxHxeG
ky23j3pO/YJRECmIkDvea/qrj6ELiii3W5BEPUsasA2jJCRkxtV6oV9CqJdwIJ4a1ts8aHVsssxH
AU+lhsMS/FngkrrmhdVrIqyK+4Z9TgPBMEeCsGFsf+gUfPsJS7hBkbUyC2i/HgivFRFBlIqWMvfi
IvySvF47Fc9jisJjoNEU6O81aphbfB3xxQWRcYwb8cgXviaD0nupIekHDHJQpKwzL4f81NKWaiC1
rgOYmeuiPTEbJbQ7oulRwazMYxeQoidwXETmI52SlVl5PxO/pqYZfOt+SsltCtI2I3QjdAjjs+i2
RJb/kJREPeRTQ1klrDO9TzKAlosCsk/BBDTERDpwygJTftgJDaWRGW4yTMHOmmp5LjL1lMRP8Wcw
28baL7ppA6Yp/ir4NdbFLEjnJi9tXXWJz5PDQccUHErnp/DVkpq3mN6K6DlM5dvgFEy3M/lcKuhT
EdGoh2mJDXZleeh6zEW5FHdeTNVmF+SIsKuLtklKyZDPGHA1IzWJhGU9tDVAD0VGZOLbzVn5CLLb
WAnIWT3FcD48C4mLXjTkJQKQLLCA0Q6JbNe8BHkmL7VElDcHwSZZHkmSpp2PIhxRK8YgPESwl2Tx
PYusCKeYr1aD209ntCgle1L0pHO0wx0g1mNkVPsJBJARW0tgQqffMkNsDKM2n8JgWOhQJYUKjuQL
wsIHkJj5rjR7yDB9GD+Pg4cSo453Y6Bodw9ZtxlNL36xzG/CHeRT0ZTJCxjgYw11+KbqSLlG0Kmf
I20jRQ/HX7MFtR/VmjwwiUNi44Pv58yzy+uDfuv3kV5ZGWwz3y/pXcSR9TxTTQNsYixUjUI+5xEq
0aKmVe2UzNeNX2N1tiPZ3nWZgXcuWx4m7M62cSySRzWWNC4jkWETgRKDwn06RHE/bZFhJXQD/PCr
DGA/AHkON+3o3U2MNx6hXXwLTGP4kGIpaqnXnaVdMAfy1W972qHsA9edkTmbAQ0O2HhiUv3KKHHt
D6S7DNMnAaLD72vrdQmtDOx044j3NlNuedcWaUtCQmCsr2/mOqvu8lcTJOA6JBqPnZ9J19K4J1ui
AOXghG8FaUNqDvCC9u62tfN2Xyls3HivCChgB0KBAcNQhiq5iOWAJkRvzIZSDwsj0F0bOkfD9PEx
yQ3nsfQeFDI3et8Tjgy7ZlIia7nzcxIKIUQiQkENiaCsLR9EM3/NRmN85rn1KSYwIIMThbtCWOGT
Z9zMhE1z59vFp1+9eBa+rtHurEM6GWz8lk3ntHAo/ZvZgN8FUdq4D8oQleSEe9KLzNe8DJjoFt29
V8OOKgth7IwSZUpjCfTAORpOs6vM7RDoh0T33kmptyhEuiw12T9em5Jx6k5EqFAQ0xckx8fSP+pk
fEeH6D3NQ77xYb1uTM8ONlkbpa880o9kGTo/poYwEc8BTKGZlqBjqRF+IQ18LV0vx0VNQHE4Fvox
NNo90vFiFVNCbhtyBp+jBiVXOI7tBkczT+e5xWo1TtRn8c27EsAfbRjMF1q8zFpjjxDOKMaRZA5i
17kOxrqY6FeooOgQsOcpyKdGO2IvBtlw6/VCv4EpirXVnIokakHMIbiskwQNSwzTFiiuBGAi/Q/R
dvZeNVO79jJVr40QHMkCrD/7Of6fPP5O1tjWt4EhYAOiRoctHtvJGeEsudSTnFZO+bVEsgc3hAiH
um0hCClrXHvG4O9Cl6pj1vi1JjdtuM+hLdn8g2ac/fazHev8AwFoRZsoptXvl/eCa2Dvq8VW2LiP
okKugD6z3UVGJM9TDnXfDSP7Ds2IXDmOjVClS14ofQ1gcXZ9Nkrudtk4BB61ZXQa/eSjyBnoTxU4
XDq/YIRaClJPZU+8wOXFs9t6/eW3//rHf//Xx/S/w8/yniIRF0L7j//m7Q9e+yYOo+4/3vzHc5nz
3/Vr/udz/vgV/zjHH03Zlr+6v/ys7Wd5ec8/2//8pOW3+Z/vzE//52+3eu/e//DGuqD5oR/6z0Y/
frZ91l1/C/6O5TP/fz/42+f1uzzr6vPvXz5IKOiW7xbGZfHlnx/a//z7F9Pzri/U76/T8v3/+cHl
D/j7l0vZjO/6T1/w+d52f/9imX8TrrJc5ZvcQ5bp2l9+Gz+Xj9h/86Rj+7QDLGmZUpjyy29FSSTK
37945t9MvoBlVEhpu8Lni9qyXz7keH9jc6xgJ3kmtauS6sv//cP/cAL/dUJ/K/r8Hgdg1/Iz1Zff
qt/P8/KHub6vfEHnnEGsZwnv+jtUH++PNNL4bPN/xXOEIWjMO/wes3Emvnx6qMPwxakq8vocy9jM
BGqBmqoqk0cDwLoeBfGDW2TAByp2KTI/2kO8abp+fqrQnx5zi3DnWjbfOl97Z7qz3tkfKnX0WUmJ
SW0esth+LtTYw6wutoMBYKpNOqKZ63RtCZJ8Sk9LdItGOSKSzZwnZDPTGfPpU2nr6Z68pQEl9CsK
orXXVfMrddK5zqKnoGoQ5AXU1kNlOTZVQm5uDJvgyX87tf98Bf/9FTN5gf/4kvHE49QIx/WWc+f5
Lh//t5fM6y0rJ1OR8C5/+A5nEL0II1YU/FbVgkJGQPIA9je5m3EpeymuQs8L842K4vYUEQC7n4BB
iqawXlyN64ISD7ff4MLgWd6cM55WRaXzQzXq5oEMwHQDfTVjqO7cW7U93ftucbHlzNwwwNARR67C
71u+SSqWA1ZY9pyxeYrMgblX0833CpPFzVjUPY1Cvloxdbot8iz5ahEmNNi4ENIA6oEd4+hM8Wbt
1VDZ2zhvnl1FI0vLlmcyhR82eJQdazqFLSujiX+x1DdhbE0bGKXRk+ghVWMivulrK3qKFfoNJ8W8
ZdoBXeJkzj8ag8CloepfM+u9mpv8rBpg+2hxppWb/Ih1VF6KxOzXcnFqOku3pfexDjahxSbHPo2V
I55sSKIKTkwVEKlwPRhgoawEAO+N3tiF27+M5JB3pmLAmxUgXq4X4PVSnHmmHlGaafDd3+yIOMVO
FZcmjBadQEXHMRkwYnEebPhLeyIHIHz7012D0vDiB35/FOX8q5iRXSFJDcCzcJ4ThAOUGen6evWF
dUG7D8lFNfRLWHc5s0o+Sm7mHb7pcd20xrxiJ43oQUrjvi4jsUlGijHWernvQxXtS6ML/18XrGn9
6YL1uF6F69KAktzm4o8XrJgJexgWHmVlFM65r0EdBF3UHq9TEfoh1DZgS9n9gQdfTjTZKmITwPw+
OzGsS/SH5vF6AEUjj2Yq5boRWu983XztG4+E9By6ke0W9gtgHN19TpT7bJLbor6RMmw3iRnTg1OB
C1Q4w2M9K987+gMGgmHCfdNVqQqOZpAp5hNNezcAom7N02CQJ+5FzYMZzf59K0dW8A4DhNkMNTMH
3iyzZfBAHDR7hZLpA7qe/TzTckYKmPiH6wUSCA0l183rb14+G6cqA1nc+8wxqqDBpTeA5EnnsIXN
A4DWtCD/+z5T3t4b1dpc7lKot5FiPg1Vn4uqof94cz33pd8h++gbJtNyURbhmWcmwm/E+JHIys4W
J7YfgkobNV01ZGI7mSDgiBz5OlEIbtO08rYl/ravJdVLOPibDAlOysWVrkq4IENpnUzKdDaFSKZu
bRpPq1CzE/IT50Kv/ya0emvng0x5LqR/x1g8XlfLI7K9nkTqCtQ0GDOfA56Zdc5GvwFTHFfxGmle
fWFYiTybTPtBT2y4bPH0189JxRL5h5XFc23fEpZSyndYZdR/XHW2jIrGrGS0kXQiSFETJfNze1FM
1rNeAfxHaSTSY6zzjIRYZERnJCT1EG19jK8bH5f5oaGPvYKH5eJPtPxn3zJuURPj35tq/zkJvDe3
EsH5+rEi0pcg1dtMmHsfYdL3NtEmqEiSVhjq4R/oZHq7yF7ees8ApWbNNDaog3JCEe7HCXBNMHg8
QoKsvUsMWmFBq8R6SmvlMvC03ade5uRFDBH4vhS3FE4S6PAuvbVUwzeRbW9s2+WRoAXulTSEJV6Q
JfP7uZhsWgCEUg3ykKA7II4zkWcPGfreR1RDB8g5BmY87IskGbdjIJ5txz2Mc/XTHG3/aKnyFIqo
uHdilI9wO6N4J0txtJ1ZbBzXTr7xbHIWcXMu5Qup5qXNFJc2HbB5muIJ1LOaqJgn0yTzrMIxvkpF
+Ouvz7Zn/ulsO+wehOcp6TnKFmxY/n1RTB3iycoRn2pKg4oeSpaKu2RC6YiuCjf9APfwX4egkytZ
Bu+VOQYnZ7C9Z7MNtihcaM/kZuK94eGg+9JbJF4Wna7oXb8gMRsOwmASOdoWOsbl9AyJa+4M6Rc7
ALeayFuV7ApvAUhWGtoHr+kByWlwdJlDprPJ3FsZIKCq9uG6uNYmOvCCC0aCb1G3lZy8FTNHiDpx
ulQRCul3ugMNUd7Bjxs3umrn7Vhk1QfDrhkOrxsdBdoxFMwklfFG0itS8OLKXk15cw6z1D+hRWsf
x2DJAwwyl8gyHpdd7p1+f9KWygSlIcwGaaP8kHoqgIeBcYchiF0J/296+evzZFl/2r1IG4G3Z1q2
YM/nKP+PJ6o1tZ5UF6l1lLfb61DDMVGIOqJM4GM209mAz2bZQNNop/G8s4eHmu3aOarB9GPbFbek
AMCuIev8oUzzeJ16bzNdQ5oTdrGdbGwu42Drc+tf5PL4HKK6uq/igrOTuNvQT1hq0rq8yLj4pLud
7tOaO8Lpl2yKZfG53vMCOMkKZh0d8MbM9560IZunmt1V4zzG7LJXv3+ylTAzdJbOhgzm8dKZwbbX
9HWkDcw5cAL70Hikd3rVrkrRMAUTp651bS7F5UcxwWRe22HvsyJ0W6kzn6ws37FlafZmhxYCB7Jm
bhlWd6Dd8wcbHtiqtkLufPr95VuFOQI6QovVrDXYs6JadW9laAWPkF5+XStAAUzDIPDXa8Bjx6X1
UiWwbyzbwtSH0fzGSIb2IY1zIGuTXLd56J4mn7ZqoeD7VAXjSLpzHrFZ6yxZRcseSTvaZ7KJVa9b
Vpfrbq8Q+YPHfH1lIr9GvHWclz1Ohan5FtXUplx2kiLlWYDUF/eTqZ1zbg/heshG/RZJY43Nlqka
CnbaEVUEwEywh8nNdVn7Yl269EjKmDRd02wJVQQ8es74uchk6TCUaigOk+fit0WLtxI8g+6vB9qU
SIKUuvzrXZHE0aYGK911XWT9/mkKm/PGrhF8JS5k8awdPkM3pStX22T5TvQRUjHMqCKYV6oo2thL
ZdJ3xbEpreDZceZ2ZziEVNm1XhnxHD+ZMczgGIbG3vbW181ehN5vz1AMiC6b3ueuK5G2MU9gqb7W
FJJSbGfrMjLRQTMnN0R4GWscFd1SryjkUKumIehvwu288yeJUqmd7dvaFfa6blLG9Qln3zDpBxhp
uHETqwTJxHSm0kF224ypCaPeu5+Yae1qQZgopJOakUT86eXTdBaantA8BWuzoC8UFL5ASJYw/kMD
fGwn71eBOPliTTBgsqWrSc+53Q02iZ14sI6z/T1aFodAy/xed/qd3rQC/B31JFwPAS8TB0tTWLHp
vDed8UGMEGX7LuBXTtA2AZbEA5lPBsTsvC233E4hPowJQpeOf/ijuqEM0t8Ysp6NgoyAkIEAWDJ+
2vXnXg/kaZyqmdSz33fejOCM/VAme0v39qWKq/xC79UG20e4hjGM9TeyVVq8bzVyvsEIwZuG9l3p
LvOkl7pz27OLrYBdgWTYbUlj22miBgli+XT46lvJxmPfT3SijQxBA3Jqn85roddVW6Nagt7eklq4
jwxCqnzX2GI6IvWEvwjw+/AUYAQRYRr/aJLhbETVeOCV/TFGyt1UIfGdhq+zmwHwIXA89gaCPMlN
nXErYZfekIySnHFMzacii5i4o9o8aBd7/bqzMoiuHoArK1fUgteahGFXC1kCGZTHbo9GOJYA245e
wQ+j5k9zG7d1/jy5Oc39yYEc6WTR2hQoLtoOgWgZYwcNmqHf5zjZ7Z05VmvvqiFoO8a10UjqujYL
Qj1sgV7bCmnDiqHCHurAHePOSasKcATJ4MlEW6fJFVzmOdgUVTF+JdIMsu6M4kcjw1smbNKwvPPv
s7bB3ye2nRyoK95MitA1swN1Akj3yMqmnxjwkcyXN+2Oaq84/vUaZYo/FSzS98G6WL5Fd8I31bKG
/VuF3emyzqpJ6HVJ/Xyk/xmeM9sPz0ixorNoY7p7Dtl+mat7vLNWAFeUKLtbshTw2njjbB7DPC23
cQAlzQ1QyEcu/eRNEyuHtFnbO7lMA9MIPVRTOMkeb8et6/UN8CX7OctzcbxuDwzf+T+EndeO3EjT
bZ+IAF0yydsu77qquuVvCEkj0XvPpz+LWfrwa3oOJGBAVLUGM2q6jIzYe+15F9e98yTqSdExnDXW
M2r4CFT96FflZ7eY3ZOpz+XJ8ZslNO9IcX5W6146ta8VsV0TapytlSPeDKvOvo2opm7d4HXn2Rcw
xAgMXbY5uAAQ5MBapRPKamZNzhK2DTQ1CMG0BVzHHVhy68BzQBBdEll7P0wziAgVyD9+a+oHNswN
G2a1j9PlmR/E1xIlxn1wqrt0RPOiDvVY4bvzP1YOhuDBGMUrRXlx1Jqzm7Gj7+bQeW8U4XBqpMnO
Pciip9nkBSY9HxuUPmpnrZXamXQPb2042Kw2kgwSSHTVi+bH46Zr0+RdJCBgmHJyvxLTecj0FpY0
Uxs52++iArK2RjzRCzr6kdxJPuWuuf3zPeQKbpHf+1qCrQeTQYY4Bp0a/W09Kt0aJo/GEvZYmpuo
YsCziAN9415OdvwhSiwiUfEPbcJIq++tq4G28lgjbECqKBpq46wW2DkjZlWLcWWpnzlo2YE0ce5F
OiQXl7KIpw83kCjZ9eF5TE5FbHnfGIu4G12SK1Q5NUQaK+sYOoIDmlBbAA3yV6FojLVtdeHr0BJX
6Iz6Lh+c/mwU9rNYJF8oOH8/aDPjiLYrUTlVpNXr1CZkFYefRNFxwzxeN5H93cmyH/Wyi26Xg1a7
a16ryXViT6Av3Y24Rg6uyh/XnK1dhhD4lXYFCKP2xK8fnQzqkt0U1xs3inAudKZ/R89GIsuMItiU
TXeR4MkIVctvwZK70qEaIVenBdkWZNeESdutmSHUJAA+ensRgBcScUc6t3cy7RdFXpP8pcVhLkXr
m6tNO06nWyos1/aWHuvvLwwvcPy5ZQi4cSfcO4wmE5uG+IaOxGs/pUQIpX5yicbcPggDDYLbxj8z
zWeCX4v+Xe6xwPslCGY6n1AJqxgPXUiodd8Bcm9MzJOtnjOVhJogSWV7sUp4QKH2KTQmUHnsF0xu
9/cTjqwNVJ0vf76Tnbd38tIddixKdU86Fp3LN/to6bWVSOhGrDRStMFQAjj8J6/DVFtV/RJoD2MR
OwKP91gnTCqgjW3GSPvVs7Px+/p9FNxQsf+wGXHfelPASnVJUkR3xg7Z714RW+dnHdDatSV9wUsG
DSq3LVDxaPYrEtTrwPk7hMvmwCTx57HeDWAId6gwg/OjYVtO+qPpoTofZsvcaZgkAWBF/Fm9ZuiO
FWfDtj/2JEOuLEZtsB1GCWmfQ1MT50pO4T+0AOtNaCIF7aqWrQJhwhtf4gNHujYDsxzn5whksoNL
YIXt66VGcrsyZpeaPO3M7qJkm0ip/C1srfrpz9fCfnufeeyaGMJzOl3H0S3xpvXr9sbopXkFm2Zo
v2eUIK+23XgHH+MPfspKew1aq33NJIE5ulOvhh7Leh5BD+cVBWpy8l1s0wQiMT5p7rI26rsTZgCk
TXmoC+JnAfkZW0cAixTRDHvGrYAUwSK421RXzCJZclJcwWvax0+lIZqPRuPsJqsIUTyF2d6rcRkT
scKoGM/cUaDZ3RdFF67c1CaeMQ6cwzDZm7InBXfZBUMsQpVPKsUhEPHCflyIURmjc1rr1j9JHVm3
P5/A5fz8/pwu58+kO8DbWTcdXNH/fk7NSgvRZEtnNWN2Ws8+tg7U1RBuswmJk/f9z/+3/3Tq1f+O
CoKCEFO3ab3Z6zpoh/PCJBYMGyMlWpcW3yMKLqLUbLGFuzRfocTmE1I06UV3StRg7cd1uqMhp23p
T1U+bRuwKkii4vKcFNkP17Pjfb3sh2XjvpuHRRm1fDOD7iDccAaKYY23Ga3bDX8hKIeKeI8//1aM
iN6cRcFgSEjT0y02vo7tvPm13NAZc+HB9ccWP26spWrj3tM3cmzDVeiI6hLUACvJgidJw/zs5InY
Z0RCwX8l6iOKqNVN03/u3S5dZwP0rKp2KaRImyY4psGjrY2tOPTg2vU+IjvJ9PwfsmepwoiYQziy
sRbQ/UMLUaAgLifakDMgOd3E/cN8/Ex1a96GkMV9CBd6sfwyMnogIKktr1MI8ipHa7bu8UQ/Mfxu
rnYrxTGwSrFVcxCkJ8AeZ/+m6qjlG8+YR0opDlT8DALW1skpnReli1EHY5HK5EQJUiSzlzIm/bPa
+OEzu9HrdS9j0Ts7VWiNFnoR9eurM6IOodtfkVGQEN5BQI/1ZP7SOZ9y0ZewXqsOoS9nGIWRZAbr
BMehdk+DVX2qGLncnZLYiiJLxd4LmvZ1Tr4kRXjjZOsv6pAJPF2EPIhdXxDK4kN31rs6uqbeBNTL
M0+j2yGznJoKDEhMfVqmhX+jk/itw2+x7WP2ZkVBw8vOSPRNckE7VxSv6G/KV8uGjlLjqT2pnxlN
Gh3BoCK0WP60o0+B7o7kbISVH/Kuqp9nVHjOUS9jDUBJSn8jqgyPjav2mYUvp9Pxvz7Bo8lhhEa3
7bKSDr1bQ3mvCbtZln2H9Axurmc1UCJ2vLti+EElNffvZE530cubw9D5Fu68CoXG0pO2WsiQSM8Z
fVUSqwyAhejW9VYOFAAEYWnWMEPnO++v5hoOSX8FgjHeoswZNuVCBXMlCuoQ3c7Ni8Jfh4QpVIXc
/iymDO9lnJBcOZJtUxVMeSzLZFhO/yn0YRQB8ir26uaa3fBrrWmXIc68F4ZZRFa3xbnWGf83nTC3
gYcIoOys7kTMFj0NR0f0gjzophmIoph9tZIsraUntGFlQxbMqT+x1f31Sf2slT2hrJHx8fGHjXUc
azihOnCjpcHQXKe47Q7ahIg1wrHzki6QjDB/R0JReiz6+DvkFH8/A7vB+ec/l84319dw3DGvv4Zw
fix8pHF/xL6abedmiNdi8eUyH2i5lqRKtsh41xg7k3Xpsw2qbSd8nayPJfyCofpQzL28qEsXu8Fr
HIcLAs93/sFHmdqISXzxjyxbeaC+/jbk4XiJXNLeRJ91x4xak//mMjfx0vBrWQYZltIkv3V5zThW
H35QUBcrk3FaR674uybVyZAurXuUFjfVfJd+1W8zV87ruuv75zpPhmc/mCBWD/aRZZcfLT8H+0x4
dIewt3UGsQemShbnCIxCNOatHUdaggEMuFJAqkiIe383VOV0AA4WEyc05IdHOdyUdN+g3NKUB3Cz
7Y1s3EA/Eu+IFFqnvjbeuhYggSaC5h4SdL6Wsr/3S8/Hkn0GxhjCKlLg+JgYOEZUJ1d9yt2QCNGc
R7kBversWgcjnu4CyHyaZw0JTM1EEDPmuOGNKKdVnaXBe5dIsLL4TtY5u1MPIbM6mEhVjh0ZlfNy
b6m/K6M0w5yIBVmmCX5YRWddNosF4jraZfbP8qFg3LgPs4FHKkZPwCwSYcuIpYrwtK5lGFDcGWT5
99weiS7IQSwMhevfay/X7m3Zk14WrutIN89+NMwnHArVFk14seYRYoOyLF6dV5vnZKk4Z6mfUfhw
qzJpQMIqXlQ/Y5aw2QlCI3sNo+Rx8AbnsPzVUOGxvGJXYCfwv0MomEA5Wllv1c/6xNiFGdnMo9Xs
HccfN4zPUNgFOJC5FPG1Nirn1XTGQ19JrBDOiLZ+EerlnwdLnwnzjhI08KI6enVl7MzE8G/C/RZH
n4MBBzEGfED36hPI0WhKMsYpM/ygKm63Xt2StpmT+aWGfuoAj25X4mI10yY/qJkhdXizegwS1a5b
tQrFnFr7wSB4RoCiVEWXF5KwS5ssXJEIVh7a2aUM9LgqqSOTG5A8cGlhZj/bRXq054jMazM1rwkv
XCaZhLvrTnmP6Za/wAAArkRhYmr2OqtLNug0+pzSg4G9fComX8fvZ+PiH4aBVVtq+XNGF8Dj/XRq
XOJOGykm0nLDeY2NZCWLHsFErMmtFKQ/2xFdImYmgJpcCXJ2LiEe00iW7ytAe2dMpHR+2Xxumq4E
KVnX5aFupmCNTQjN/wgsQN39mTW8Ahu3k4uugU5vc2PXzrV9h4fUASmrI8Bv+BPsYnhX2Z57NWl7
nB7n0eu0bhOHk7HLSyJDss41bqVRpDsajOF+0st7YM/1WVTiIv0Ayi23rzpk3LNT0AAtWX7U96gW
TCvoAY8ORGMNw8uj5bhgwQEZ/K+LNaDWZn9AOSyd8SormyKYmRJuJmwbeVd8Q/QygLaA9vKUCSAL
62QxfT0mubWUztpvUR9uM1v3ju2iqDAC2FhpSTQoGj2GbUUgzhrRNbxJXRCDrfm+hKMTfrURY/9q
JneB4bP4svOOSuN1IOz+qPYtQu95xQTVMXKjfB3neXEpplqsIEDWe5mH/TorPWQxmQ9sHmsTIUIT
ktNv4JeDizpI3XqX1rF9KJcUGNX7sQ2Kaca44twlXyIvCj5jXgO0EWek8Bi6s4+9JL9bUf1JM9r2
hUBR55QhAmcti/T1n0tUd9lv/6vOFwYzJt02USqZpmWjbPp9P57kjt3aWHBXj3XfQcizytDwnP0w
7h/rcmWzUw8FJEDBiOgGORiLSqAAq5DtRmYtDq9l4O/sbjz7oPY+wkaBXtSGjSg0XfJGA/DalRtd
6WR0F6FJfDm8BMO0Dj5w8bNVkNhM25dPsYkZN8ybZJtVY/hq4+mEqXaYh8i/Da6kVil1b2dSl7ZY
gnei54XQp4a3p/qotmGHdbqJy00wcc8neMquTnbHP6cTwt7tfSZuzwOo+FQzWeL9F5pLJVTT8FsT
eNWuxUmDigrazqKNnOBKkEWB+GZZaYRpkOJBvhA2cBr1bDbOc0oJ7hbVRYmjfF/7ljOqYE5GPafK
Im3IutMQZDx3WBOTOPfBk3Ez1Mh80HEs6lltLQ3/S1QR2FEOifuX62v8f4b7dGhprXGRpYt87M0F
dq2+pW/slNvHaBstLSdJ/26VerFDs25vUEPfvdTCsLIsYwFa86006F3yFDF9nUrXPli11LelZTA4
q5GUjEut4VZokZIZO74e0bFV063KrRjiqxF6BWtyE8rOZfiNlNTTfB6d2Lszs6AHthxI9dYKgiLb
wiuf9cacLmWrkUCO+L4DER4xka7GCG+eGp4th9HuGKMtn0q/2TdSehxYINPZYapkgnAq1faoBFb2
NMQhVJhFJKC7Rf2cA8Ui9XarDeW4mWTTv0u6OaAeJEC9r0ntzFLY1Y8dmmwlSemRfcrKaB01L49H
g8jU5JK7srsxhML3K8gH99DELyP79mWUTIT1FIkUgBR2CWrSMEQUs2lusesEep8EyYW2+Hjp5nqv
mr8F47Pbo0oTs5lxOgOKakLJ7AivrdYQ7+Xp7k4SDek/Ef5G03fhRTkF2Cr1qlMnIxLZBe7a56zu
5N3XmJtHif2xMohnMBKf5K6tjxOLngHwJMRwJA83Gvl9RL6Pw8D7sWyMH48yzPkcljUZTkPGPTKA
hsFFRy1Xx0m9s0Qp/VNb499ffge8Mai5QYWpX4+d9XhgOPOTrMIKuddPN+yrUzuZ+j5ZxgHMA62V
kFoJM61p2DnNxl748bQKcrxayxXVtJIwY0OMrE7YdEKPG4tkBl7n6qD+HdXWHWTZg2Zb2kiSbdmx
5M0OAIm0B8FEqKmfC3ZU07L5MTzsedVALFYG33QMYvmsyrbSSHUyJCOCkQ/VnlWaczALKkgKq68T
zorVsLyHaqxih8cmALhLWI2U8MuwllphRNWPqs/LoG+MLDLgX1p3M8EkDBDbnYVhg/uamw7MwV+e
5/+qQIWxGOJdEwUnvS3vzeMctv7U4TlqeWzifEWLnmJrdtDlqIfS0xqxE0HwPRRxR1qkXWGb0QC0
mWm+y/twg2m2XPepaxwt3e6ONFFrTO+dJeV7miLVpfEBJXlo5N+P6PFOSeLKz7xm1wVZT2wv8B85
iPeHoJi+yBAEwTjFjEQQujy1WciSV0KsE8nixS/pbhYEE5IPs3RdWDpXpuEKVB9DeuvSeoGaEj08
MGGo/HeIM9oz9s708TVKY3P355XO/G/rmZfgonlxdIeOjG0tMqjfZlU5PG9NFkiwu8T+rl52Du1l
fqEw37KmCErGxUY5dfGNkPmr2pNOBk/54/kvsH88JJsWQRN7/i+PO1fdn0lU2LvMw9IjcBO8h/yf
805+pzayS9wxSz/IH1mJe49W+oWKJQIQs8hnLVrKKyDq1BkpdqPYEx+NwhgvltdVuwq7Up5iUIno
Aq6U7d9pwYRmOHbOBX2rp2yK54tkxWwzdkkNTkqIy1iROly3t0mbX7ii3kqfvDsGcOt9mtWQsmn8
lZ9lyYYoIRQR3EFggfsNI0xGF+ZWJE5qdnueA582yOw8x8tgK3TT7wCEX+exHAiXXf7qhagHWses
8areVY2csalA1Y4/gzj0PsyjJB9LjTA06ny4j129WEDCI6Knbcm2jEZKdmscZC2MKgBtttmHx6to
Inllrybi5bLaSubfWyx75t4uTX1DUMLVMCL9HnT5zcwS62Odls8SOah9mEXEyHB5k04pRS1dpJeI
wuLFqsM9q0V4UYcKe+Kj3l3+W+o/oUVavskcBv5JndNzK/9xXOEBlp/ls9ZbOiwT+Kk73SbNIOil
ftFzgBWtw8gtkdg13Zose7Ly/CddkuUjIJNMkAvxfSA6XgY6Xag569zAypbMSHsfxSkTmsocMHPV
ZAQZvomHZeqLkxF9UFIwRkPWZlBLKuGZ7orYD/2scB2pSyKaIRGqLZrNtMNUanZg6tq6KlBzV9ES
izE0m2IkvD4gvFT1Dox5+KYPJpLavkNQMkFQ1SfzVtJu2iaAKnYPVVgignfZEA1kimgzNjoTg6da
tWV09kEkk5xLMxi85QREkHet7RDonHrVB1aJq5oA5zXahUgb7o/naIBzBxKMjGIW5o0/Srm15tpf
OdEAtKW0wIOq+0TdRMEYkyCZ+bxj9Wr4hyXGxexGBHYte+sjtItkNzNyThH+RmVJQ1Q6qIQBgg57
ivp6a+bzsLco1zdsl9qNWqIYPqIQSiQDDZkiUxB5uG6m+mNfSkqx5QkAI/OhYxL6rIZEZEt+SIyy
4++6dKRzYDQrNbBWB9126QvUU/GXt5T9VotJx1gSVeEiyXSXofqb97ttdlNYL5hEh8AiXsxFsZWT
Hj/6rVoe/fqqTqo0EYem6PCZ7p21cZDbdKy++q4sGzY9/Gzk7DSQi6zoDIIbUEKWkVjZkADuwYiB
rNGxSNdgnmaNd3y7fKUTT+hHWxHJ7Xyr8jS6GD5BMZjTdEm8cDfCJk1q6woi51guhY/bp+978A5n
S1pyXTeDtzLrlCxrn6UUSn8Gnbb0K4grpFsqu4s/A6n788tdjQ1/38ZIaRo6q6KwLYHMx3o77slq
HlVapJuHpaDqJiA37B56+z1CbbnWKkDrkLcIE2+78v2QFsTjDL78mOs59IpilS4ot3g5dHGLDQ61
hTlr5GzG3Bh0Q1dkq6v7KCZt48RAuPO30pm8FRwTmnEn3e1pbfYh0D82gxa+87R9weiBRLGW0S8V
aheYDcI6WkpaycUjdpeMgVHH682Mnh4gaIi9uvma0blaYEfWZekBo3Qn53mK5tFdx361LVrdPyEz
YWVSf+JnCMQCD9GuHc0f2p6tugsJzdvXs4USTGt+ZIvYRb0m1CcCVWl3gD3cAFn+9ucrYajJ2ttL
YVnUpbptu7ahL/rT35ZZKxrcQjdtf5MMrvnkFX347GOze3aXg7SCa5475kH9PATa/ZwmZGyBJuoR
pNYJoqW0OEwzYAQLEP1euQ2Q6/0MiwxEX0Ceb6jnIBFVETp56DEdAgPiPE0CNgKBvpkS4+6PZNA4
2QT0YNFiNDYpc4sAicYq7bfM4EkpwvpYl7HY6tnws2/17OSywXm2AsLevCRd6wmmgLCv3Q8msLUx
Lz92xpStAzF4qDy0k+rLznTcXTHJZwcwDL7hAaOj5R6QTWu7xyKL5hXu7ae+xj9O+wuQQ1QWRxsN
ctine6/temOfO856ttyV3v/Ti2EiKiV/trqUHORle/XommTtZ+in3jpTSppSOD/UH7JlHLaq8aQO
8Zhnjw14l03JuRd6swHI4ZyNKOlX9CLD1zyBVp6Qf2cbJn0FEJaMEFkVKydztm7kF5vJp4WV24az
9eGlrhvEAvhclnRyOdCkRhTgbYzWb44BqL1V2ED9cFOTzZaVxEjIUXzNWcn4qnQ6yD4M8WEVJJem
J/KZqcYVajK8Y6Se+yImW8iAVYH5f1ipzowR+/X2UQF4bk8EugFep5r813zBOjV4Xfua+pGZb3Ck
GGfIStHOdhDdkQa0jACMCe95HNU42DXj02NNaWYIWBjQRxJRgorEKkmoV4VlUr3SzMV1rKSizSRf
NGNID7ZGV8MJE+PJihrte0r6XY2P+QnJAomslSFOYVIPWxFY/zymM7iP5r+80kxVj/7rQXId15a8
0EydlD/x1r3Ugf3AYtBO2xCy4LjofzLLzjGyz+EhD61PiMCcA7wUHA1pglovild5qf0axvkIOwzh
ZgexzJBbeiwgzHjQamaSX82ffkZeN1rdn3NhXGq9iL7M3KJPM7gRUXjxgQpGvAYGncCwl/aZBFb/
OV5wiegbxE591aj0ngpnAK201CR2GwzHx73qEgqzn9TWsQSWQvyf8AijzOAtRGm6Vg3Zjh3c4dEY
b0J33M2I0bdFB0g4a5Dy+kFgvIiy7dgT5vrJsKR9ssJ401ZteOoDchSe3MRhkkVeHJeeycaha6Lm
Zlg4SFu93zkNYWXl0q22h+Eb7NgFz1V/TBhibdUgRB8FjEOhv3t41Udypwxvtg5t4nTvqg7ZL4Hl
3XNYREwIyG7FAc6NVXY7ZTWBQRBukgpNuGp39fBbiHBedqvLZlbPxWPkpiUOb5lF3oPYLzjai6+r
rNkNZGyP9tkyA8OY6t4kj12Z2QW7I97U6HHCi/rEOlzCBpQTCxHyzseD0cJDVPVknda40k2dGcuI
UkkayStjNdAss/3TC4xqJwbChtCqFZuZpQ6ZvIbSuzZvsqDDa2JVC73cufjR14YgpXc5gplOjpj5
EmyRsP2++GXcAoNfYn4Xf0cfIExe3Cg8vrPgNA5MhJcOS1Qy0Hpce6dHexQNqbvtR08+PRowhET/
+rsLh/E83viboaH7x3JJyz/Obwwjz3FkkDSZl8WvLXmTWICW7JxTB+6yjlvr3M1EZvYWhYQ6O8YQ
22t8eiSs6TZFYFqw2qudiR0XJdSBNj8MszMgDG7tJ2Pu4n9iikUsG5sFQMlICVAsiwSMMRlAVOon
eXzs9eCcu2d2ZvGPwC6/YZfPn5xLkHnojsmjNs+qiTdCi/fdDAr3cv+bhg29eXHKq6+F0YKNHSJg
2/4O2tFFSbpY0rVLVx8apxEnpVlOo8k+Y8+8xG2PJn9xn4ioPohW3xEzxlML4epmpGZL7ACwF4V9
UQfEaljmZzdgrswOaQtxoVl1y3aKkBobvVSz99VmpLHCOwb3/iSn6JBRWp9EONDEdMaXx2vPHs3r
XNjpUSlysrCwz3+uCf7btLAsXUhdUHQgxjHeir5itxo7x8Xx+BhrN9A1/08lqj49tgwT/woEZbJb
2+GsLA5qmVcHy29sMoebejMhETsPTlKQQUrxNrjBZR4ZlQiYu7sWWTcBzWiZhWP98htac/uimlYV
aThZY+NzNaKr4dPhaydYr7mH7zuk2lOC7KR3kg+6r4uTWw7iZLjJ3aAP+ZnH0H0SKQT0YUaoUtBw
vMNFa9FqMIhZvhE5l13/fOrkUu//vgh4sOn4h1KKvo+OiuTf1dSM4m1uMhIwMqzHRyUZ1jCGIHlD
PMzEVl8jHIEnuvRuXQLP2FXc0r7HBDeG9Zpurb/o0fsdDzhMteVrYVTDPksdvDdG4V01B1btTEDD
46tXR+1TVZJIs8HjAghmQhKtLXf5aJs/o65qTlqa1weJYm9VoYdkg2h4j+fRnAHBBhaCcuW5soqd
8o8MmnWqx5pSoXLeC4N1FEmCvIfaEv8cEG/1f5LXJPj6eIA976MpCmBcU4uzSPU/hyr6aOAnw87/
zZj1RN+p7YlWkMU+k8UnNILel23ZQ1zs5oZDCg9IuWbZ13TLgYSq6qS+qk9T8xfRlFL4/X61ONWW
zf4NzbmAt2C/uVqAdLoiIuAR+b8Dq6P3qjtFwvDkVZ7F2tMdRrxum7EK0VUsOoJoolVsDvEpn+vm
bF+GMvg49CL61sz+JylYwpCZkxPDN5cQ1hUpZuzqdSJO2MCnKPxTBzqo7T8BQSuwcHZYg8qu9FGR
d9nRNrmWpAO8hp0Mv81T+mKFbBo0u/ukwS8EdDxT7NaOfw68oD5Kt7j/+e411O35rxPCdAkJGedC
2lSMzht9uBaCAaTmDjdZg1QeHV77ko5ecQgd89Z15Q/e7xktqjKDxbykBbKw4J/O6lNj6MkBDSUU
OtDoO7d0LpFlZosWFyoJ4Uvu87wcTroRycdHO5v1zeOVJmLxYQRUsTMFQ+tq6RqEZO6aZfFZzwLs
R2NQ3XwfGL1CpGbmfZ7QDScxVLUqRh1jDpa9s7KyXHcxrgZLNHhhlaKmq8w1GmOSvDry85DaUmYs
OM7CTyh8pSifKqf4XtSWfSAlwriOeOc9n7a7esX5GmDKh7w1LvG2iO5n4oQlmODFvjjBqN4xNIBH
LdobLZ3xPgwntyGBNW7htS3Kg8acs+ekKLhcyMMDpqPP8YCbWy1J/cS21JsXN0VhpO8fg8cpxBJW
ak+2beUEwFIqR+CnbQMlzMO12gSQ9lUdY7nPQ89wIRatv1WDYXVwDbfZ+BBo8PuYS6pLd4wB++xH
Aiue0rhmi9OVNAcmfnvijOkogrh8DZp9XgGgDVF0CaJBiagn9S6JRX4MUq/YhnN1rUtv/NQvOliv
/FzgNPug5S3RZMn7mhE3FkK/kelVdcIajGFPf74//2Ox82xGBJZtC0mp4VBE/vvt2mX2iCjObglZ
tGyEtaBXpvCnTvjKtiwljNskDk4Fw/RVPZOG5eV+f7VGcPb+lGg0AWsyiN1x+uSQ/bjRvMLdq6+m
LbchkIkNVGwsPdK8hHa0VS9DpQegcGPM8b8VJijC4t0cp9FWWOl5zj13RSulZ48xbc26am9hTJ5t
6TQ8OwF5DxZT2L+cCPetKdQTeDewd7gYAWhBvX1xOWVGSA7NopWrt9Frmfn1ymzC/ErFpRErbXxj
+6xtse6BEe/crTYX88mOpogwSfmpttqS6kIWJxTYLX/50dxXTe49yzh9QhHU3Dw8fNC2ppNqlouA
SNbWvTqVm11LgO67ItWQTpCgeRyxDu/bUcsuiZn0TKEiWoZVcoOx2q6iUWQ4OluIw772pbDC73Yd
BHsFVC7cxZcl058BxfQxlTj5LSN6TsbBfGemfrXS3HTPFLa8O37ySoFH8ETfkn0tHMYTGKvzore/
DkP+hT1ke5VQXmJACgNT4ogcRVq98akvya9zGTPTqM0hulPOnwrd+zYllk0rO4HL5VEkDARLPpdj
EeJN4xPYuXxjCr1bdWWPnbLyb5Pd18e5B0dO0UnWGYW0lVWvf767xVsDKReVOQc6XlYkjBVvX75W
g6QpngvOmznD6Fez0clOI9LZ7Q1zNH2JdLA/TjOsL9RtEHfCpj8JEvVek2JiNmBENzjR4pWp9rwm
2gbtVEvCUJzWcEREp30Ie8siowcGhh262geUrJ9ddxqv6g+b4EjHO/4Q24SxaLC+4OcwkUtCSzIP
TgoKk1Ua6p/S7IcCPHQt8kFQvDpEoJ7UV4+8LSahuCnzDhWHHZKiEmvlCUIjnGiJ/sb2RvlJZMbJ
LRL+VUteEdpE/ew+FxbKdcR71pe8r3bRSLhnIed35Yxt7s9n2XnbsaWiMvAxAGRBtmwK9Wj93u/K
M5FZ4wx1SDURQpJ9sKTPOt0Cu39RB200tKc6gFitvnZxM99y88MwHxSRw7ADnrkhAavitxfe+vlT
3hCusCAR1QHEJHHhoZ7hQgGzXoxQz92MgMEhsJ3L44DM+KmfZ8JEYCvcH0qZEgbtQyclRcpEEwPv
1mhab9OYNohl8kueMCi1LIJx9JTqU/0l0atLEY2nHHDwc710vQz4RPqcfXDmWzblqHTz5fcj4ms3
V4N9RcYIybZEBENGuH0ynZJma21CkGGGemtAPjw5c12ykUNlFAnUlugfziQ0Nue2YPotumZvAFn/
80URb99nAkqPZwF/EYZ0JLXzv1/stpbKtGpEwqSId4pGztFG4mU+YgtWk/cGhd0J/fC3GeL0aYJc
cgGS+SlnWv1soteWcXVVS6U6DCwAds+W0CV0gdDIzniyjSG8qkNYypB2OEgJGC0wbWY0EDTxs1M5
l/DE1MfCN3HqLIpDsrDoXTg4VUnmJjhuYoCj2lBlOHjrUPrd0WMF3tQFxgitY2ra1VS0g74RNoCe
ZkH1ADjozyH9Y51h7DMVe4Tkd5KoqNz6Lw6//2zdOJEI5RgjUdG6UpdvGuutHVQCW326IesM8iID
worXLaAgPoHI/5EaAWPK5UfqD1lBLUgpRDf836xEfWq8CtmhgKI2cN3XBBejW6On0IX+s7E479VB
ZAiIdRAPne6iMs0z7WLhbdg1hrXCRVFcNEEiDf58JNh5DYMv95BaD8uEu0PBNbUGLyE/EJuqIb/G
sp0DClD9nmKkXzvwXMhXy+01oxxisToQL4Ns+5chdPq1MWvGXxbV/6j/PTp3wnHY75pUGJgb/n0T
ahNmEwtFxa9tL/PB6iKhpCJyaVjdv4o2x0C2HCLMW0Be6O1TiPewdeVxjuroGNLmJ+pGG6+U/9FT
awhrYxk0jofZIyK64T2MHBw7jwBClrZZStIieTiYcJ8af7wkToy7rC2yC/zJwyIowQy5wI5rJI2x
weStRzG9iVwN5TvoH2Rm8weJQuvZL6ZnLInhtxzhLBqoie3vPK8JUyPxDzHXJgR+eRYBaVtFcOvc
OP7L1sFcntDfdw6cPBrQ6N2Y1TNGUGar316rOu78Seuw8CVVyFR+YTLVTZ0zvJ8mThOIcXMICCMd
5XSImgS3cFazyOmdsRMwuXeZg/PO6Jnqj3nDr2hB0p78YzSByXdJ1Lx3DQLMnoLOW05tVljm3wgO
/xmFsB1kQ+hg/+BXMfl9/n0DkPpTELhkZJtfCgIZfOnVVJMJGls2s6LxXBLWYg8GCe6xp7OtH84V
Ao6nDrXQ2iYJ6NghVbmaScfaS8xo2KZk8TiUMq5efhxHNuDDPHbHWeu2/9csUQoCzRBgVVuP/DCP
6W0wUTtl0dEpXedjDL6RZMZ4h3Ng3vTLsArjsXV/NMwDTYs+grUkZ8Mroj07jeIzO7eMK//ZYuvM
X3Nxm/C04eJuf+2M9L7d9ZXrnZMqee+kYELEooodp8o/AYIoNuDGDpYerlo3OFkD9kNoUoSWk/us
rm4W4+RbckC0kB7z/6PszJoax7pt+4sUob55tdzbgAEDmbwoIMlUL221W9KvP0NynlPfl3WjKu6L
ChtXArK8tddac465Qp9SbboUogwUL+d+OUwGslgpSvqfKemPQGaZtA1Ib6aiQwWhfixtwSbqcSE7
4YvSBQ9KljenUnbRNU2aS6BM77f3YmJ7/hIO+YaYnn1GFnbE4vTTcI0XjUibe1c4WOdV0nMIju5f
bMOMd04aJAwYWpn63jDyNnTtj5tnlRFx7S8d+jER07kfDJS+bv4+YOTy3Yp8Fy1otbOJw9g3c01d
4/fCizgPnYfkOtZwvy1pfhnWqOynGgGepzDyHWhCrXDeKp/lYAPlVvJ7a7QQmNndh0Ft+Wim0/Rg
z0lWhgCv0mk2Ki9MqROGb8mwNVC2Q+m8SGnYv1UVNBLHZ7wBd4kTsr2NOu2g6Ja2akhyPrSY/8jI
7lxoOcPDosxYdFQ0OxgUEpfY62QqL2OaWlcZswyCuMuMTprZlhvWwGzHtPdCfvPEOt0EGyHleLxp
Qyo46+wLJu1MxfelJwPhlWFZbkIusFVJ/u09v+S3rNKyk23J7LT8gAA89d7JXQJ0hiE9kZ+I6hBP
Xiua4ZqZ4bm1RfSRpvQ/YrcxTm6cvFZ5aNyDIHpbzu7yiDfhm0Cfc/ImfVo5ypQeOvgCPlp5cVSS
HIPHPDAqTG/WpcfvdMfROrCdtaUSbEd9iLbVvNlFs2n6Y1i9Nvk4bQSgytGn1D4V2NYXaeIyAIiJ
wPMRkbg7mhTBoVIhlk6dpX43LPtb48bOY8ouobH09qx1srkzL3lN95zIeG3rLQ1bqoqvWxes66bv
Rd73n45czQHfn43LqLc1K7TaNg7um/IZyd5IFgVu9VKrIYQI5ODLQzjw5BdRfezqOD/iTbK/0iF6
c+iEvxqOsDejCi301nR2B+c8OsAo1dSlRdQUAEEXiAmh8Nzr/QiT2alswuqkdP/71fKck5Co/rvh
l+PIsWMRbXRM9mTWklly+w4R0Pk+mNvkgE3R4y06brPVQF2lfWEDUgeivIpiz7n7a5tDPEX8e+VM
CFlNoaEvpBad/W0ba7s6sNyjQu6ntZBhCqJQGFRF6Xn5Ctdqt1JS1fUbvMgb2FTNzpjx0gHnl9wI
g84bR9D+82DYIavgdiJay3oSg8V+Ea/QSjPU3yJI4z0MsuDUMTa+SSHHTlY+IVbGSxorqGAJq9wt
ASKIxzxspRExPrrSXvQuo6nPLqYiV1A390E+7BZhkyno4a8st/jhcklaeZ9vFn34Ugz1Bn2j27xn
GiMWTWmEJ9kVT7SjgCzmHVI93Tx6uqvdOylp0ewAEW4DukZvpIK1Lii9F1qbNXJBVoRmM6AKgZXN
a70h2/ebmNFlUhuaFlFis7emlMO3xQX2z9tx7U8fpMeNHAYjA0U6gTg8/2gDennCaY2Bpi0/1HKk
ROSrlve9cMABZkXw2kprDut08odJhcRdqZhkw4F8kDpXiYPLY05h6xo+1W61d4nQYt5XaXeaV/Qb
19j/8++r/83Jze/rOlD4MA3YbHv/+H3rhCbhNKAEzQumPXGLHEPzSO8iBmd5MMjcfqjHFvNFgdW0
rcaN2riwweKU+5dXcr/KjV3pBSn9hSg4LgcX4vcx4payDO+sOOcO04/2RokLe5uNcUJBEmj/4kHV
/6yE5lPvMUHmfobx3vxzE+oFhnCAHDV+lhqPDvJ4wvqYihq9/mGl4YMbiyPx0ywxIhCrVFPlS6gx
SUpQjP3o3AO9vvxzAv+y7jokGknqaYek9ez7RXqi2BqGVqJy/vn8G387/7OUx3NwCaDW1Mw/yzci
0kYNwQdRkthlZqdhSJoInXLkZsv1q2bTl95DZctb62gVgbn3YmXaYUzsICENUM3MoCAbK/lsF8Bk
3EApdkUHDJJN2VqS92KsWo+qpVlUZ0M++TJnmps1MEIXmCkryUfau6/IEsfDGIHpl/MSuxzi0a0v
tMjsf5P3GrOt+r92vfzhjk1L0ua2i2z/jx0jHRc2O706kHZZ/1z+VCvRn/PSnc4V8eV+bantjrdK
nqz6CjWp1QiUsA20yaVNVdqn6nTq5+dqIj22ejSQ6RtWcpNIwpKMQKKmjvbkUXfsemOCgmSX0L5O
ndc+Hh7NIH/0RLjTZUFSF8nX9b/0Sv5eltMfceZayHHRgQDO/e8NMYK+Ri+qsN8A/MFI1dnebV8a
Cm3TOQzZFC1SN6aqKkcTK8rWSwAl0GRmFzVEEvR1lT0syVJIcMmTSk12Ybmc4+F5uDyniRAI/iz6
Ab1hrpcNIXmeKs67GuLtr5RNyMqFnn0XWdDZkyHW1kwK+g3zcgAYs1Y5aC0AX8t1IeOeCI5Jz+Bx
ecm2Lodse7t55U3OINDAg5UzfN7ECvFi+JSsTa6E+67WSj8ay5DOG57LSpT5jW/1zx+TvxWYEG2R
TGMunwtzh+Tw/z6dFHBJGWgJ3gxLOofFw3rbmQ+TWa4aUWskYc2u12S01okZQBNd5CKjcva0kVv5
ZILex+l/Qrum5nicl2eaclJPYUoKh2E/q2YUrtmEbDvTY9RM+2FhtKZKx2uGsUxQbWBYjtpxXN1E
cK5aJQc4JMSzucR0GlISXijUgnhx8DNql1gbsh0JDEGj/SZr2OCRbXV3N9M32axarpHwGZjdZwBW
rtBwSZF+jr6qqOT/7wXpGQaUPeLj7XmBpFj77zOYVooFe65R2QUJSEGzqIx3nxQP9RA6kXjg9lhs
m8IQD9ISXC5J/SJZpcEf5uT6ldIDgJqyXRw8sXaXMWVBpxdLLx6QOOyPcnYOCaseiIEwCSRCVbyZ
edF7FbHqN1xJe6tQyE5GU7lr5qQS4gfM8zQfNAHAFsU0vQmi8Jj8jzfVB4FiGWfFfF5mJ2XA2Kjq
vZu74la+Ra0Gf8gGZBSqBttuU90UmXzW0oiXzY62RUzyL9fifK3958pl6XiL5o4H7xq17p8ThCyz
Uhd9pWTfNPMH0Bn1aGn4lHed59GGsT+hujJT70bt0HZo3mta60gXcEsyTjuAICW7zTIlrNo4xrU/
/rQEXFcndgH7WpbPbbrfeGkSDSvs3h3UaPtZjtSDmZ20V1tKcuDoK/MJzByJ2CHO18sVxbzZBPRW
hN0qaAP6Zg4EtAq2/N7UYusouglDZDK4O/JOTWT0g9Af8jHfFWy+zpluOf/SFdKs/8eZonjFkIUP
xGIR/GNzYVtaafOeLBZObKKJwo/Nu48wc+ONppCTvBxUJ7MeaDh/0yRSuVj9HvXAntZa6tgk5MXP
blZiimvmcbKbt4+J18Urnbh0o4iK74lrjiiunAiliUNPXXSPkdY+0wKNP1PYWSs8JPubszww7W1c
CKTWRVs8Fab0PdKu9wveFyMW3lalfKSbRqal4SBXyjwXJblnrkN10u6qRIvudWUCXdUgda9cONJz
FWGmA07gUX1Ctdmg6qmPC9LG1InF63Mc5MuhiSzzCFP/PbCq8ZA3YvCVSm1XBZLlnUHvc1HcosrC
qjQSIV4r3g+p1vJel7W4oN6sVqH9ddsl0+P3M6Pvnmrwa2VFpzuEAngsKYSrhDimLjsMbu2dGysk
X0koU4NPCvntIthayrcwVefGbUX7DIED4YlcBDPbQNKiDCaEBH/1KdOcE72AnErMYuehC8u727UZ
N/KtbVOxZt7YbaEApS8uzGY3oFETKLGHEwYQu60W6cn1MBqyCcrXCArwJC87lZrAo9spDHEMxq0y
azeFsScCSSWsHpNYmxvVc9WT2mjXdrUXkZvuC4MIrMiVIwQwxdpBU0Nk0VFz5Ytuk5DlDiNbGcP5
2EWxIf6jyioaAoCEpt/ztxJl2+korOZFSyVqvuySJ+57GNIQ+h89GtY7JcRPVkjaveggvkVwGNw6
tBHB4hZaiqHlYWWKr39eXxZUyh/ri2FZ1A5sZ00+O380osdqHPuxx0rsqB22Dwe/kO0U3weY/Ftz
tupjJS02fZT3q+VhxHwLEBiRNaVw5yabsG2SAiXYzpkzPTn0P7SwU+6LmnTM0DGSB5eUGx/h1s60
RHnhvi5820NzUI6Fuh9mdo9kWA8lky18J6KVyOODkRe+VdMPaPsg203x9OKRGXG3oA6aGhYh/BOi
HQerXy1oRKOthr0SbArScW6Xdw8/f624OnNAx2RUKqa7pcci59wZayQUytNriAn566Jrkqhmwh6P
EdRvexbfuGcCStw3InB7Wlp6wuAoqMZTWWe2zxhKfK+UntgYRUT+2E+XVicT75/fG/Nv23UNzT1L
GZsQMHL0u//7Lkont0jhQE7+RFW3BgTsHJeD9X9fLQ9NmmcFmKk82AaDeQn6QM6m7OFCr5c0dmRN
W/jnYLDV7Ho7baVL2kpD4mSUKBnbjVgcJgT7jSbkaSmTl0M93cWSqfDtExkFhfrU51nmM/x3N78/
proh9j33ye2A/mtboxJGkMpAOWBe22jmSxEe87lrNCeAkuhI3lPlvBkBoYD/fK60v9fCjFOYGaqM
gnXPuenn/6OxzUfDU9MuCfjhozxN0qyhSDhQ/GbndSJeewXER2saR4feFIiWGdKcSNXxkb2W9wsH
mJMT+0blKSukCY/1Eu+QeHe3O68VvxsLIZWhqHNGCLmyu+BJwG/f3xw9SGN3AbC086L/KjJz8Avq
K2S8fbMf4OawP45Vwqw18GyTzZ1SH2nBq5k1IkL0jMtykCQD0InWgQwDCBdyxMDG+uznGa2vzJiu
9kAxb8zns5HDNXZISnKNGjasKuWuMtJhtQhjF6eWitWMECtKFlDbCeKyDt15N6jnFM7VziOXZQ54
vt4MW0raX+seHpbQw3QvWwcVKuF6/m1jXsgBxfH8aw4tn4WuH41dPD80BzgAt75abbdfxWzWI9A1
hJSGNyubH6aa8QCvwT5EhIq90INcL5/ZRgtbFJk0VJYlGo7u2ibcR8cP75K4mqJHD031sLg9Fi1b
b1jlehHUaE4H0BY+CpwHYhixnqJ76a07go9fF4hPF5TGdnHG3tpP9HCNQw9/wAuQJzDFKdSdFkSf
sZO9ddPYkqcMQjYx3v7tsnT0v9WelBE2JhoL66Tz932Jno+2JBYLLtlyzfUw33EVhYg2ArnSyHVZ
6foUv0V2ss+Jr0DIQEozGd+0cTLvJTF810I7kqcVngo3poKr6DlFJKruF+lT4mVEEy0tKd6975ob
7pcrOm+9T2EVyaNp5uGqmRpxHTrEsEGZpofGSn6qQ9DuU4R1W9mVPwp28Q9Bkf4wSrYepAzQDYqS
R6vu76dYjdhlmkSndemRkcnVAbS3Xsbr7boBSLjlwxQ96mWn+EOkizfQhyEIEHTCVj1nHgB5Rlyi
5BEJPaFD0md2wpzoXcwKuSS7TtzF/UeK0vUF+JO8YAK8dk74qPWleBHkVq6SqGiPWeDgfnHESsa5
9bBIMy2X4gumQLFh8vtys8QN7D7cGt8pqN1FGQdExXzgM4p5E1SeXabijBTFfTKz8C0dc/GMvu4S
Vh01aFxS3c/QJNLD4w3wOT+r+QihxCmuuaUpp0og1QmALhE2FuRI5nHsKiYaN8+hjWMHdbPVqsg9
Fjr5uGSFuqtxBD237pCEEhnZMado8RfOsS6Do0QbtYcBVvRgOkNO3IW7vLYRSlTt3JSV1ugdfd15
oXXl7kI0U+yV70SOPk+63fwyygfQz9pYO58af5mfsb+dUYfVHppoA/ZOwXK8sHJH3b2gsYYhkBWX
RTNZmGzoUcwz5dLBCJQiEswhoG/taVoQRNhqm0rJDXJVHPVhwJJEx5Y0y1nwJ2Ky1q2JFutg/qiY
8xP0bEL9mFnlKu/CuaRE2k9txwygoY9MPYd44V6jVc1GUm2O2rwuLA85yadMyRipzKd8eUq2wdpp
lfjoOVX1XMTNdaGROfQS1qIpcKzOyeWJ5owrcxi1PUs8nbfZMFcnrlxFmfvTm6vvpeBeDrnrfYAn
OkmdZXhxEacZH6DSgX1caOmdE7f81c4MUyDS6YbmsIXJuokyGdwtDo2/DqkSXanNm3Xggti67QIx
jLpnT8V8c4PI1YhDbotOkbgsS6YcN2bW2FTnoIkKXBsb0ZK36IzeKUmleIsVWydil4qMKKIHJWLS
ksxIJ1fLVmPQy2AbNrF1ExUpBEzHhWM8mCXbm0WkbbV1vzNNkUAtt5RPqBWsqEubJdHr16lzvcdF
m+G5A8LfoAjOaTbFPp8hSHKl/bAYmIfcuBA1eCIfACV/5UXPkcLO3+hKHZBp/Bxw53zTBgnZxf7d
3LPVOnxY6hliJJj0OuW416pEYdseVdtYs/KLWTTJnjYspYNEdNmMTfrAbgNs1GQ+KwC1X+2qe1jC
carcANQwTgZ+g3a4IL617y2Hu1E7VVBbEmIpg06Ur7kqINWk1fek6qJ1SewyfDWoVxEGsN/W7ywl
7ZlxSXJOhomydY4xn9wvJU2M5wC0P6J9csfV8TC5VveDiKcvZhXON2zKoY88UTnpg8i5wyfKLhug
KpNwlD6logpPo9deF0rJXx2eDNYkfLoO+WnfpY/ad8yv9W9rO1JsejvcvJcdQTthX1++SvHDWA5K
tz6ux62jc1nkfTIEW2JYYdCGsr/XSytaYcHYKHPSZm0kGrILBixdWEF8aKXyGvBN2TjesZiIT820
SsM+YajnKqieb2PIpHGNA3XPaZwFrmMGezfu7RYPjxKfWjf/XiZpd6y61FhJo+1e2Ov9MGoPZmNM
BvxtTAVLEDrWHWxleR7dDvVYFOKyxL8SimZbhIW8KibXJD50ZWWwB1mbdRp+0WCs9m3uTvTnMrB7
M9ClS0LNb0wLDtzURNsF/skl0G1SFVL30tEhS/dgSk1sjDp/l6ZCIh7ukjv2Fd3D0MLHEU5+dKbG
uRIe92sYXVS5Qyc2CxKosBO57WHm+GzUjTe2wcVqFq6fCSEHoW/NO9Jk24bKi3YbHUHQ/tHTNz2l
RcXiKiwCrQbdhQgc3idsTvaKxCtcOVa9iWtCa9zE+GmmRBDaBQtXWKpkBMxoPyCi4X7pSNKaEty6
lRfbdYOVA6/mLjOy5Kjg9tcNK3nMibYQYFJOt9QFiq8fWC+R6M7/juQtOjFBxY/ttSEZjVO89gL3
YDe6/eUO/duQ6HxyEIZM2PYeYyAw6AzhOnW0Go9KJomglvnbrTcKwYq+IZamxemZ4Y0EnaSbIdOq
NP8xsQ9VAw+csek931zaSnnOGewXzSTvkPq197XuPfUoZ5cfH+MoUiod5147cwxJ3bhfFp/UGEMm
fKa/LDEy0n4ViPQIeKEfydaWtx33reaD+X8N1M68Jt4vS5kQc88dYSXGottKIrxdMUbnMB5K6EQM
SeeltYCqEZgPUoJmw4S/rWCUR66R+ll5LezWPblu6OeTOKulPmzlEP9glw+0VJ/uNVj4+4DmtAPT
+KCRw6wltbMhaLtcC3d28dbs+tmf45OCOt/86lJIJpNSf5dZtUrJMcaAp0KFcdsR7Mb0k3JvVU0m
814LsEar6ogQSSUsGnx8KlyHLI1IiRqKc+VBZWo0R9uM+Tz3kSiJRoNgAZ2SB22yhs630iJSibm3
hH1JhhHA7di6Aza2E51MEN3iGImaiAAFGYa7SrOlr4VkUoNgaQnTpb5SDoHt+IYZvE49EZyAzryV
8kX6NdTn3ou2Q9yv6MR/ZHn5UMj8p9Ix1aw/Qju8FDEElW7Ye4AyFWE+QL+vlOrDRhCmCvlTOAUT
qvSiOeHJc3bgFQ8dsW4ec5HOjq6mO1obObWfUwqZJJ/YaOltds0LYoALLYPsTUOgqEhQ0XIMQbSX
WN+Omcd3qiebmbhn7yABnpUQAVRAqo1q0XZEw190ABPKweF2IO8HDRCEU4fVqs7M1WB/BXT1/NYL
mH/PaD13mnMRygyuTEN3MRu3o8MYs8AYYjbWEY11uHYGkMOuaSCPNmnw5IX6HOV+3pmkgjIe36Gb
+Roa/UAcCNDryeqfsmx61BCSCTs6U0F+V4oKTF64S5Bz0r3s1xEXzZS2E6tvd4mIclMG9XXoy4cB
kh90y4PXk6veCgavZUXwRXeO0/FqtOkhVLWjnTrfR4NQdjYf5yDAWTTOw1o2bgicvZ9wHnzWqpAG
CPemxCDkqy74p9rs3VSV+d1UsBk3KQEunLGAfMyJXnDEGKCqzH0vi7eBP3NUvLOjVl8TZE8P1voK
9Yu6EX30WmlltSXgdT+hjfCNsQnxHzq8LVA11Yy02tYRsF3HR0gvb4nR3ldJ6F6tKP+ocYCvxxYR
iocUb4UtGWZPP9ekG2jOaJb1fYPOVC3J2g2JB7BJC6iNKcR9RC3hosgXGX773EzP4mKY4tkJYPV1
3E4IH7+aZV+vDsjPR+w29wk867u8ZdZrZFmNlQcWBAEou1Y3I7jNYnaiax8uaWKtKat1pBNBj5ou
9BGsstxK71dPBDHmb64+qT32hf5FZN1bhvbTetLjWFnhW8GtDt2TUhYrO05fBI8KPnk0Dc2MEhZ3
ss/1VU9FvdFU0Le6KtKNFiO1bcL2HCnkv5eK+t7rc+aSB3EOuQqrGVkk4p7qm4+SeCUR8bErkh+6
ZuloOMjRTsZTqkDBYVFgvBGVw6pizzJ0/YtowsxnCPCZJCpkUfXEaKoidsc40sKXOREWE1azpOOE
5iL3K1s8OGbH+z8CRBetfiGG6Cn09O/EoKWrKbHuAi0kMF4hg7AhZSzo7psMfqSbklarpo5f2ECY
ZDCcAkenfewN6taL4nGjyYlmRC9fQJmotG/jn3Gk4Mq1V5oIDhACDi3mNKxRaQsCQLzaycgQ2QLA
G6Y2HjgNNjwzPzGe5aBGq9qqdIb3yTliyDJfC3Xuu050n4+bgtwFUaNI06v006mSt17kW80F3azR
7NtkZXJJszHad7a4GmkMb3B41vhzN2M3a1piBYglVBZFNfiDI3IcLWVfV8kvK/K+IT2jQYXLAif5
2iNKa52ZCDhsMnVKA/236f1qYYL5IZopwAGVt/MS8cx/p106ES+LR/c6wavNrHin4nH1p4gYGyan
59zKKlQ/2wrw3jpjx8IuAkBCkE+HSW/9ABsYRXh5dMnBXgVGgKna9YZtSBgtvZZIr6Njy2tVKxtZ
0B0X8sV47jE/oqdnCmCM1b1luRvBfHgdGTghq0i8lFO5KfOCBHkg3Uxhfuhmqm+smMxA4FvKUftR
1USetJaTHALNcvyOMn5lBEhTzAqBh1FbV0X12I5TQO3LIFsXylG1ieKDnkEfnuyGMpA5F3Bs3E1G
/GaPBLCxAy32vR13u67ShjV9w+hYX1Mru2I8Kl5sZbwmESsLjqzYJ5edTYHV77jxEy6Q/mg8Od5l
o/wJ0rZatzBs/VjjhT14QBPZLpdKYW+kZa/JZ8auoSV4jNt+8hH9wm1K6LNTqvhJQhiHG1EsODac
Ac56uXL1mOAzLSZ0rAi45xiVr3vpyM8XkMj4Y3KMK2vSOfAVe5D3SG/aKEn0YJrVL3ypOWjXDFBN
B9mct2o25TirMujN48i7Apy53BMc4ECa1HyPWI65amcmqLawQvoMSn0nUIOjighxdfhQ7EpSGNUd
RIPshBBo7Wlps89tErQCzIluk4o7ZrMAK9XPCAEBYNjSp1X0y7LCH5On+KPZXWWlni0lh8Q03Flt
9DJmju8WwxNRxlc8JSx+ZrRDgYdUTM+f7C7MGEhDfpOmcaA6G/1EZvqHzqyZIHjlRdoswqSSHXU3
KI6NDg7WtvH7TIX1Ho9tvomwjmz1NHxsBjN8g49KLwR/kmdjAbfL6j3nl9ki4/ikBbqp+fUhPJhi
leNwtfURAUt0Ztb4GbXwf9LhuQvQ0/diEOti7PnADd8oG8tzVUScee/qQUe5Z1fhrMcceC1a81Vu
aoqP970jcFdQCRff5FS4T33fJ8daMxNaItFAj1lP7vX5kBJQtJ5UPhWsjgRXCzc69lUEnIJHEzqf
PonloYsSZ69y2YaU34g62Y3YhabvA9kj7ueceg4LEPXOBp5CcVDiODsB9hlzwntcp7krAhseFEs9
qHh1DcwQvo/QPvs5/rMDbKRJMElthz+xi+z31so+W0+ePFWAr4mcLZhVvSp/TEkaokaT6cr0ZpC6
MsvBIJUMqbofQ7mXeRGvGYrtTa8A+mtRC2m5FW8rtWnu6qi5LqnDIz6gXVEo+tYQRH1Nk9gAFPej
QFgvlH7andlG1GVGYr907VjBDAROsHy3tprwzgo7IC0IYV5SYlWp9gzjGLr2wKi3tj5sPTiGQV+9
KuRM7HsnjHchsZzf6lrx0WNZH8ivWNbItTt7kxo9Dux7VvX8jcIKfxVZPj6ZKQPA2CzSzfL81F3o
Bw7vTUImjI3VGiXU8NOFsXqSgdLSI7NNn1R3OlTYuk8G6ancEANvFuOUxM7jPx/otb+gNW4udtW8
IjXt39pYFIfUA/0STaJ/M90azyh3l0M5fzdvqudaKs4FcIV5bRqyE+anJ4jDZ93hnrX8T/CBu21L
DNB6xNUPb1pGj/2U1/eJqqyJRYkeGaxHj8vzU/Kh6BMt0P97BmXhg9t26dnTg5TOgKuxDIgcxHik
aavICKfH5WC32S/gCQO+iub3U7pePTgES59vL5ifj1E3uFPm3P/1lEKgRdyWJ4WQJ3bB3XfAzYZP
kmy516esPdiqU/Prj6Dn8L1Q3WuoEdTiU7eBNKIEj+961y1gqc/Zgyxen4UTnjMz717VllizrG9N
AnWC6VXD3bW8QBm61G9zsdGNVLnLK1WF3Iq3q+/V5hL1yuQreui8l561gyTW7cYyV6kCwHp3crLu
JuZeb3BbiS7L38iOhKTTmMgLvUx9c9CT7WjyeGiP0VlZQsPEaAX4TqZWbKliWurHrEBVlrtkGqbt
1Wts4xKq2a4LVHnHFQ4G0BhPkeep76yGBv2+2j7i2dCuuofVc35eL+kwTMmQnQqp5VevVR74pxuK
dEyNedDk/iDi6fuU1NemDMmXz7xtgkkjXMXTyIc8TD/CsTdXpnBb4Ihlumn1GmGzK3sCInrgN+zy
5Zw4ZSj0bRLWSNoYeXtHkpKyVRwo/66VofnqEgnuA4YJnvH6kNJwPZuF4LrOp+qrSWwGxobyS2+d
+0rVx3OrEu8RSDotbRbU9G7QVWRa6z1btd2ttQoWksDovXM8MGtxrdCWVDtxqFD6HGRpOecsGoZt
qbnxo6UMOqrlWn8YIq+7D42uWiFJKL4NGc7ash+tXdmK8lunVc+W3rzXXbcXTqddJxW3XFaN6dFs
5nPaFgRm1E6+Xb4b5+7WJHKG9gSgp8jru7XbR94zt/jBD91YvCKRMyGaAV5vxsnzA9dF3NHRNe8q
sR2xjr5R3VVO+1k3lTMvocYpZi95AV8EfWb+BkI/UoY164V6zVoX4XTRkezteq13X/q0vvB97TNV
ZL9Sqrh+rGlSH2noDJuittr3QmPINb+CZpjjpwA97ySyDhjY07RNX4OwzR/H0W5APMPcMGl0keNH
6YeJO9XD8LGMyWJQkBvd5RMxuY2mXJq0DTDBlK/mYBsP7XZM8jqipkzEfjLrqy5zb7zvrDDbCswg
UEFcZZdbLFUzBc7Ie4Wtgqvxl/AwUCMI83KGwimITndFOn1bvlEQszWOBvkYEBTPynwwW0s5LYeW
i65ZFa477y3zfq2MLUJC1m45B40VTvH7oLCpOYMimt2IWpoeDWhky0uWQLK/Xrc817X5CdtY/loD
kQQ0PmEbCz4a8L2AJyBX6aNJtztW/aYomQ15anVgdq9/tUbx1Bdq9elO5ZfiWvX9iGFvnQbjujaF
wk6CNgdXbX+WOwo+lPbz13Fp99zH5i9FkoV4SMORRJUCiffypGEY9JUZk/aJAz9aqjYaQYFccPmy
xrd6jsx3qyIeMOqgW5dOdXEyWV3cdg7d0utf1fzU5FnAgERqPI2uHp2WVyyvJVky3QEQjnx02IrY
lC1lKRiI+z5p3RUXkr4uweJsO83Uj4I76v1QNsVaaHX03vNO62xWfhol5h0nlK+0VZh94FI+Zypq
RrPXIUmTg/BN8aaH5aUId+4LkbXfpo7r3I6t+o6JsLM2DIQDvUW3MAcd/a3gn065If0YgAAyC/e8
J+oNEjpaoq+bIQmvImRKtrwEAPk5c2LjjRxrd8NckLls3qsPo6gbf/6HwBcFr71nn9TGMV96KN6H
FBfHtk2c4kOcXctoPzIrircB/r1DI+nm9lFxB0Oi/RiKwvCNyYVBqhj1xWro3yUkfDI24ayQqTH6
jtkOm7Qeqs3YlJzg+dDRCE4Z3z6AtDae4soZ9uFHoMY9mEwumqJRyiu96fLaGkD7Pet5eTA08KVB
Lb67QqsOIzgUgtKSmBjoEo/y8uVywEEXn8ACrqzBZjYTahl+Ww6tG/z+anlI7s3OLLz0mAkbpi0p
SdzXDOYYCYa/lTSL/oUiwvPLsMI9X6SFDwHBYI+h4ENhC/2dj025CkfXeFDmWgdR2CNThWFF2w5k
I82To6qVlLCyzS5OtaFQ5QPSMk4FRZA1h7BptMtykElgUeAOyTrxUp0I2SyOzkVF36wnitW0vI8p
t9TjcmBySsdnPhjWAHh7ebJ13GFrteHzXy9Zvlpet/wfUJr/98XL4z++vTxcDmD1043QIff31VRe
KJ8JPGrjbdkE5SWQQ+JRx0Ier0ICHglQKS/LdyoP4qtmdefl0fL88v8D4BtXto6CeXmYkLtzsTua
VllcvyxP/fU/ZAnSw6oltXh5TjGGZ1D9xMO6NSdcrS9TSeM5j4yNSqTnAQI4Foiwf8ljmv/90H91
qVN9MzsTq7rY9obnvYj/Yeu8ltsGtm37RahCDq8kSDBLVLAkv6Ak2UZO3chffwbgfa93nTovMAHS
lEQCje615hyzJcChZuYDbmy6RY1q+HhtJkCZxi/RS9Im3QmSVrZ4pKwG3L35NcwiZ2QP9XOe5eHz
OEhjXw0LFHZJJMvNnlu6JE6SpYzXJuK5afTmmdVHR7kMU9+6m8zhkwdWel+LBQAelv2zjU0/DmmC
koau+ZkJbFB0ygXO5q8h0s96WKXfHk3QTWmBNSO5pjpIVJEkUSbiYMo6fapnKCoD6+dXUrg/Erg9
zijCd5Mc16ANwy5Iqrn4GJMSyHWWf7bwqHbkvEaQ9lXWbYUev4bVcFPpSn86Olw50kVZ7AlhPSrl
3PBrzp9hJbXnTOpPrZiYr7ZgaNvsp5Y29s8k1CqCUnAO1RVcImVS+hdrjIu9amClWAksc2OFJwEW
fmGeq77IuXn+f+0/+LT6vO5lKhFNFmV3ewnWWw9FvZxJAmoemp6KAdWy6j5MdnknkEfbuwiOtzGk
x23pFUc1oQydGAj/2ipemoHLQ+ps6CzNBnS95/7qpjL67pz6XdDjfslZMx0mzXECiOv5K/z31/UF
7mIVTIaqep64To7w9KNgqhXth1t413HUo+9U2HJD2ci9Rzo5ur2YoE7jD30HNXdY38POGk5va4+V
DaF/btmPk9SJDwUKQIcnrO74rfKtzNPs1WmQnAOjO6+bWDeA/bX5RzmOEFjGZTEjqPEB/8wVbFU4
DXZOs4Sz65gdZTK9cl/Lnr1cIjqFZ6WVE8ki+gvorWG5Pksu/6k7GvEy7GfcluTYKK9TPHA2pFHy
q4MBMekz2A4XaUGs6UFR98XrUEHh9yiRZRjzqUexbjS8b3A13KYkAaXStM9ATEOmDAVq/7n9iO14
ZpiM1X3iGfIj05TTjMDppXXr/FrZM+fucpwV6bOHGgEqaP1QlNF/NiNgjk2ST94eLh9pJa3S4T5r
p4d1Q6ACEniMY3gfGgigrveUwu58aip4031JHFT+s28s746jAwt+4fzJ9BaD+LKhQT7skbmn/r9j
BJCciJN9AT5GB6iyafPbY3cMYSETVMQCT0ep4GSls/fo9Cs69IO49TijauWFwkQgVBN3pWE2W1al
08ES3btYAA9xTvYSelzmAUaRXfuWVX8ff3PLkJRTJ3lbH2nLI3DMEX6xUfOjUXmKnHa8eW063kJa
Frd1NwGwTbmiesvNmKU2NtAHi57AgywITrPx+/pT3+d8H+yux0ah/IFuUZwSSlpWif7Jpfx8d0Zp
XeGcnKTVAJMwhH2ks2puOQ0JKVfc7lqRpQPbX3hL+mx9jGZiriaImSePGACgd0N6UbuOHha+RkrV
ManwNetURU8NZnpzeq/LyvIHs/32sqi4iWn8nadp8kpxjDVQ2WIAmJsvjUjubcdsSHTarQ6tZ2ba
Lu9ezSG1fstEBBeRdxYT3+2DGyy3cClMPx87RF25ciBGtrx29fDfG9HMP3tMJo2mkR+omI2DN9DV
N3KKEKflhtVc/z6c5tC9EJZVdypPEI39TPK2deaXP8tC4dvqrfFJzQZoD6r7ByJOWSBBDxHc9GIO
ytisKOORctVS4GubiqYQRSDChdgoiFFPWG6HjUmz3V+fWI+1LET5lJen1xe2kQp6cN0PjZwcTkoP
d0Q446GOSv2qkyRDH9IYOe9H/boes3EV/efRcmzIpbeRhWnsYNKajC/LwX+vqVjLqUJTT//e4O+7
LC/DBDqetIJmzL//uj67brIJjLPXoyb9X//33xvQuB024Zh0+Mj5rf6v1+nwokWIl+Tv/1pepmL2
gEfVYuAvq+nv34Ima9ggYB63ViO9vSkb89qCJAiY3TxYkTKcCtolkLGUwTg7IWKriKXvQTNCe1eO
3QCcxWyPQqeYTxsL/e5sZ6cxkrAhZEX+NBLdeV5sRhVjTag43dXJxA8WVU5cUd+cW0KDmjsMvq/O
U956M0HKkOaIesc6Dfei6/sbTgWYumNymkMt1HC3QM/TrSIJuBgmFtHWtCvC3/2k6g+qEsJkXDYm
qN+26ZqL3Vg0d2J/0iOgMUZTAvjwfghX7Z48px2IA2gJ+Ri+rTH9qQAMOdSWrT1mAkyJScCAVhj2
2enMIRhh70HQvTDWJe9dV7snvTBT352yZmd6c7KoEf0CMdRgjNZJykrsGO2MrabL/GGxIogalnHV
9g4/r78L0TRb6HI6s/DOvhVl9xKSk9h1mvkjnxdumGi1Nyd9TS33hn0RcVLWnmojm48s7ANdTkA7
NEqkpjr57RxVBCXCtxqRT+G4kRsHoKNuEtxegGgqjKl/sifSzpucOkmmu8qLQzBPkHem9L2mjjAn
VuYJXY3NWplna1Glt7Ip35NlT2RYg3Mv2q3PdYmLPA/MK3WEEf+fNObfumGQgrLu6us2Y+Q9rZv/
2ncsl8F+eaaHeHj6t2s7qUMg2fJMaI6Fb2Bu2fags57wb8dPNZB7ii3yEadL/JTP+Xhhefv3ufVV
IBlnl+i8EL3b300U6p0fdiRJ/Tu2Pppn/CelGP7ruNdBmnbWjRJC5q90QQvi/71TMkYFMzOLJDid
TmFYR8096lGeJEOpwSNQ4fS8GXAZduuZ1zdNAl0OF10xPqBRCj9j+TYbZv9tZ5TPZ8OxfAtM3pJp
We2ogdDCNCZoWEb9lFAVPU5j+ttwMJaQx3UPsb7d0zHCimbn+5BJ1iaS03SntTdRt+ziAJRAtimG
KZBuXRKrzTVJUPmSL9m7kIUS91rX8d7sRHFuqvJhhkR9cRJBEHE6Yl419Mp3qqrN/fWgOqn/edrO
UyiHShxbR9mGu/XZf5v1bcgST3G9vKjwpeAzTB8ud7yABIsErmA8fyA4YD3qUMuwSZQXRF2g8+B4
mtL0VUIiv8E/oEA0IaOmwFrmSHstJuT+GIy4hwHYavU820QN3V99mEjPrHPo0D2NCa9s5pNDk29b
dY8d3o/dpFHJriJtehspxm1mjN00ocqJsOVgyZH9oTvYhyfbiUHp8So8EXaAZQx49bKbAHoHa9kP
BK+GX1qmy70XKvKHMlJ8bKHutuV4lV+joY7vuOaiszWQYF44mv3e2gbcVbQnFw9/0qtJ4DQo9vZA
xaQOEOd6h9BLx02FzTqml+XKw1A5KEyyfiEfI6MuW40GxLIpmmgHn5c4U6H855A7aMAdyotnFbUK
kySMb808PLeoPo4d3GykX55X0vs3UrBfrK0RaPCaf5u8ycQuW6j2tdVoJydUsaB461YdC9jA6+F1
wbluLI0pJsmiNNINUnQtAkYCI+v0t0gHTJ0kwHBMPRVvdLjWw2CBmDPAkFgNpImt2HvsTeipyih/
QKKZPawuUotuKW0I+fi/jpeFCYT/v1+eoTihXCpOZZrPZ3S583l95E0xMZFdjtZpKs4hDrO/x4fU
GM/zXqkT5YtyJNJ6I/oNMuorjji5miL7YfcYh+LaNXZpmobcONKD7nbpm8yH91SS/OTWc3tlHGyv
EXDEv49UuxqpK4+UFFZC8NgSihZFNOYM5dTqCRbKDpQKjsviGg0M/CbzI2p8kIqbxKUTG3kci6sY
3TLfXBqr+VkrVFLV1odzat/Iji8YLg4TUw9Km5V2UKDAQBBiJO/r/kzgTucz1B+lsgDxbTt/0ImG
YRbv3glS/AwTrSMdRL6MAxlq4H7o7lMWPxV2sWdCpx2TOBovvVqPl/XRuhmX3b/HqgHcZoidFyMl
RaEKktOFtf1/NgaMm0sOdp9War5v+uaSF3kJzWIj7dCBntgA2MalfsQZ/idd9tbjZdHMRw3uYJhy
a50Ac5Dfc1Wd2dt1HbDHqqnCAzNfyDwFnQE1E8MJfMaG+8TGIGHksay7P/ECgx9NPmRDzB6hitNL
MxXuGaPoB1NBnO0Ga/1PbATZMbX0d5Kl8otlteD/9YnTyeuPBer6RlXUo8iTIKuQHFNCP1Wa7Z5q
M3zDZYf51DW0XSJdes+DXWFQ62jAey22OIwZGlL2zUIVK02alUKU6DwSjGIKwIpjTN6yFj3HQh2P
hUKlL9Wng6NvKhKp/TTWkq3V6V9Dnz4PqZsHEWE4s1SOhgSgbdbqhfOCGB79Vrjc24qbR48bSQ+n
Yq8KJDmg1/azDUIKCuvjbMwPjaYslsbxphQw5UTo6dvJ1jUke18V80DIjve2JJanJAIz7Yf9ACET
lGrs6xkThNI9TpmQ/li9DDWci9mWFTOd6HcmqvZIAq7cQGKVmzYi7AKA+aYjxXKTuuWnJxp/QoU/
cT2lkVNs4th+UaPR2XXREHSw7v1cHzL0Nt4xHrhrK2UebyMmxFNG7XmgieKO7o/cquRWLYpHOCKw
cxNpb40kTXzJ7Ii4jnLa4QS8zCnEFs9NuSWG3hlrGiU+bTAZ1vgAKuCqXlJeZWpYG736kdckHOhw
W4qS4mtaECRp10QTZDWtd5F+dIkdbQHfPFXolH02/I0WQcRjD2F0iuwddhvrR4mPUF1q4Ki4rzDI
u/sYdWDYzF1mwIF1MaVAdn53ZVu+1XQdmakVGa19dtvJeGrRxl/jX17i6ke0SXCkzCPGhueReJFh
GHZJ43VvqQR4QdtzWxSIIgtHHekXq1fLK6NjTVqjAePOnikYjKXOVFlE7SGKHXuTSqautQt9nGY6
9Fmc3qqr01hA4ZpTmplKnPCeg0OrgB0o8MBs88EEV1widQXE8ZQn3UVNqf73ovDbhmW9S3BQ18pX
I6qabZONiY/ZHwRDbKFlpRVxxh++neoaJ4TMT01s/nIiEFlMyUtqjcSyoVUOwMbrWfebEvhxJLAv
GtVrWYV/VJo0m4r2P3HA405qVHVC7kmg4bJdgkUOOV+mbRFLj6pE+I5ZtsEZMFCzGFB91xUyfNWc
XtrREGfKVxsTuIbNZHbDR0NIaI3Ey6uGHyL2FExA6YGgeeWWGlTerM1C02kcqCYS+ljnckNOFIkK
tVdS5MXRXbiesjeQD2J45Y7UGT3M0pZ2mAuBF1lD9cTvkXjP1eTZ27rpJ79PWA85LpqwVB70aBYP
k91slDKlOBi5R6338H2Z8TNlMnq/5r6KkcJgMDpPCl1IXIH5JjXbn4sN2hjTmz3b1lnBdjwg2ruU
5RJzPqBLqVEEhtZ4AJPXgbdUQp+J4AvL31toTdj9h667dGozncLE28qqZAUO9v2CdQXrYeodgSZ+
wmHEKjUuzmREjmnCSj+XLCGqsCv3uer0gWVqXyXNlas38AfN0ML2Gd6uF2a2iYqMy9tLGj1goqVy
dmbtNjMYPyS0AcN843VUU1slr+4QicsHuoBbsK67kkbEQw7meaOJWbkSabAp69ajhNJZvtsywxOt
PoMlTD9pF7ZXqxnl3lQWN1g8vbY2VR2jIIl+fDY4LRbB5nRJimq+jGlMYsa//fVRP2eKT/a78veJ
QUG/3Bppg/241XySnI/w1uRRM5JACvLC0H7gOZeEeSO8vYUMFRcXWJtNqeukdDYWKc8MNEo4xwKx
ALrbTTFmRBcotEP1SHuZ0CnXnZtgZX3GeWdSfMDWWOTOMcxU2vPc63cTNyMSrhqsUTRWscTuq8Rb
GjQ2YiWMC9LZu/3gnUxCQldHQSnc70ZC67EJbdqEdba1kTf6eR0qjAFhSPbghAhjWOpjGTjsShA9
EsIAE2VaEpEpxKOn54YfhsL0FfKPtuR+PFaInJBTSHmbtflBJMLaRCOBP6WimBfdxZWvRJR5BZ71
hDFQtcFxMbwHxIRh49G41I3mvVe5PuhTIUzv6JSh4w7MuD1As6iveQ//FeITRi1kWbLgSm6W6I3Q
0cRDmMrrxKsO2aLtKPIEWDc+vppxf6YOjjRdYt/Fm6XJ3GOIjBh8UUbmpntRITHs7c56l2gH0dZ0
FRwHZD4dHYS/tRror/1ONKwRcK83FwLum4uuht+YptBJGBFrtdh8iQl8C2gloQDlbkpfz2YwYQzJ
kG8rzINmREBtcQIWeyN3UQ969OiFUn7D51QJS7NJ5onQgVInR+jbXbPImE6V97Om1binQsFHlkOu
aFgunTql/hWGhcOaxGvpbnnebbbK3502XCcK+3eq9Yg4ETdtOjAtfhGO+c+2tZ5IDkwPEOD4agxh
PDGoiW0ZavkhdmbrbrBuizz7MbHquxkLorJCXSGyBBkPxkbq7SpAhUmSvbDs2WJoHtoxcZCMcBWI
KENio0h04bGDeqkBCuw4BDO1EcuhPA4afXroqty4rhsheuOqiLredppX7LAO/ecJm1YbPYHlhZNZ
70OHWe764n//d31kNBRSUwPD8//1X2PQ6AjXy8rvOsvAjolk/O+bru/l9PqtsUnwWP/zf/1Irn6d
MGjbl030OynLYceEYRcBavuEa5ttdAQa761HRIqEJUK1one3oz6YTxgcoTvEZvGo93q772aV+kpE
5gSO50WWJV+RxI9nldDAnKP4fN6GxHEZ7wpqOpO6CUt6ffgkbuiBmHxosXiIuQxaU41PjVmA5czz
4qMoiWSy0CCe9SalgNU7NAz2mhXPz5OaU51pB+vU1OoZF5z3UA+q/kKTVkUoK5TTulvbnufjgIyD
dbexFSgCAlcb2oHxoC6Czwjz6MUWxW/688MLVXj9ySqCKn6aMjd/GZZNbWd/XKn0kH7Zk4ba7mBL
5XvHiu5N61wLWxaU+Po/hPocO0gZ27yJ8k3d/nIwr/tRvfgKkhLaYzuovtK1j7IZnBPErq1BrPRd
AUueVx12tJIbmN3I4jG9pnNX+q6XjIGuZO49jnB6N6WyAOywSMUkosx5+RUN2BCytO6Dqmdy1otg
IHkyavSfgyYq1ulcNkNr3vK63edOH59IHpebqKgDIDgatEBX2p8udsGN7UQ/nJA5JbhE5Iwh7Wm0
kk1dBFx61gf4r20s3IOhx91DHrXDqxUhWHZoYqLvj4PcmQ9zlwE5qQbdb2rMA2Jg6h8y6X1rPPXR
VCySfXVk6NW1NIsnOkUPRSeCcW5YN/eHtGv8FIdSlZGeqMVvtgx/ahozIK1SjlXlbQc53ICSa6mD
hhnm8kbgDSHFaY+r9zElBJ5O8L0x7dfGqx5F9DRTPJUW5s85B5jhJGSqVPLBjfK7rp86LmcSsv4Q
33Tk6/vqmCAXwhCbymMskTYrQ4D/VIDywcDc8Ihtd6/WyikXOKDnJ62cCd2uj05I0OC4V4sR99lE
czwLUUrF/R3lCPMBSvUtX+KsXxQiFXoUe3hPsmK2N3LIL8bE0kC9JgXRN5VbH1Ld/mxgCgBEeK6G
mvwgB9OF29swP8o9tPsb2SePDRVJL59/Ri2R3d/FULNasD4s48key4Od6IjcK5tLTmNhpW3NER2R
0+6VwRabove+1fmKXP3Y5PorUuO3LgGei7llXxWI57r8I7LMR60fT7S3f5gMmMviBJHPJUmWvl2z
h6uya7DVuop8BHJjS0KbvCeiNQkvvdSKc7cd79HRlSO1lI0lMGFKi9Aj79jXU0UdeaQLZ7cP+Dzc
sb6Xk/vpDeMzibCPzInw5oVM5RsAcsrjwNBvqgF1abyRzoxzIT8NSf06MOcKRbgjS9b8rYz2iYv8
BGdgN3jdg5rSpYqB7+B8olGdFO8VE2fEVc89ybMb3CKMOxq3mkE9uhmlAKlYPxuT1oIJ0wKtGNlk
DbcX2pWL9DmmXOY06g+npGXcLsXA5fOiCiQ3OZfVplLNXxieG7X7LIsS3UuJ6M1m9KGxvFMWuPjY
oshnmju0ctjkifycVO9YaMnOYgZICrxPqjTAw9FGrcXMJmVMzGx5qrHaFqzbo1wLGEpJ0tUfB6ga
ljMdh1ADPJHhPonCk/tzGO0jTQDFnp9mr/iS5vgDOMARFdw2IyN8nMwrhsVdTQs86mh9WfPyZfqe
1QXId/fJBFcaniiNIR8T/6GYcDAPKvnm4111qK4PMSUTAxt398JNBNpkSKb2Tzq0MzBKVq2JToB4
Nh/cPv3CArjLTCDrkmed2kKwQuEVyxPD+exXsb0TXf7AZf5ddAxcOe20JKZVl15zNbk7nC6ODW6y
A5MUee/9WG+6hOVrWT0eOnVjGeI4Gv2la8yjpimHSk8vjkump3m0AHFvnWyBiLSfpV0YZ03/VSs/
LZSCh1pjbBS95uu6Ao//u9W1r8bNWDvhrZzzPQrRJ8uSzcaZMF32/Zlojw+6FYgsjQjhfnwdbfWF
efbe1kjRlGnKChnFf6KMH3OHt0tHa0TR+B3hEbyJvvxCjn6sbS7aRqC9dOiNGwii4a8uQkNMoBvH
+uHoKDWiuOQsmF86t/pCGabhUSE8jq++/Zis6SSwhFVedba+sRGR6zzcNG5MOL+KPMZJwXU5Ki3K
o0tVjrQUFN9sK9Iws+F9amY0oRXgIe+Gj+bRqmGbsdJDcpIG+piQIYR+oJhPUbQvhvlmh2aClSzj
i4hPZWtd1AY3ghNxkwB7kADQ6McXy+PfiG7l4H7Hc/xGeO1t9qi8jn9KZkrksm1b8YasojuXUfRb
D8N9NmbEzWlR4DXjzQK8BvW6HG20EZxvLaWNviHbGymNyfLVVTSM/MVuvtU9qnAblQTy4AvBrZuB
DHBcgS0W6sg9a/3wyZIFoYnW7to5rPw2Th/NSjkNBrlEbnVY7jZqFr5rSuu7BdYYR/0xmTiOHCp3
dk74H/eWwKZbG+kZNjhFvPeSOD/nBbnWXR01b98YD1lvfRktZ14PLKHljK3jDN+H+Kjy8J7aTCEA
kO4MCQ/OQ/Q/6+iYzEL+BEJ+q1HE4evPdzoeaYW7HekwGwoHR6Dt5Wx8mqH1yx4EdkrpPBE3sNVG
lHcklrzr+TiR0QIFpGwpXJnW42gOH4gBqBZSOot1+TSZ2rtVXlgEuxss3RHuk+JgzJxNPUWRhGa3
U2U307YeEUbsqnI4I1zDvt4CLaXSq1cUBuGMf6UBbIVAMLNlXlX/VNzs/U7uGRggRWPZhfwQgKPp
S5Mbl+vmnxn+TmplN+ypP0RZ/pnD5NElB3HDIoOZgGG/mgKbcwm+sZGm2DjwHMrklqh0DXvWiaLy
doLg6QNseH/yUuKSczdgmRL6Xqvf9NIk8dPKqDVmv8tYvqoOWXBGTKWGCRVOmpuaGAlOijmwbfVT
rSNgcPoOteE2wS5jMRmP6FaE2cZWdKBe2EY/LJBPFgpFY6CQkiGNhrAw9c1O0/J9P/RbDAkGSath
Vu+VSd3JMQ5kIvddSrMVY1TmROQuZHukw2a+z3jblDea4dwZIvZjme86PdtnIl0CAfzCpCQ+bWWM
ml+jGQ7iSdJ2zyyHjgdUPFmgAm+RspQB1eqMhIvO5AYrax/13y4eNB8Lb2CYAIfz9tA5xk5C0pXZ
KZ31AK3rXqvCIHa+StZOBCQcbWTRZFUc9VK9tMa8j5NXfvYlk/zSab9XlYnks+jOyHiaYLNMpJBF
gx2EmhHAPWXE1PdymPaji9g2cfZ1Wu1Bde1qsFE6tzPp+kY17bJqPBKxe8hx7vaUMYpUu3f8dM0w
icAgWTaZ/HxxrwvlIC3kO/KlpJY7cfsI0aZTFD5GWU+bn+JOq55hSOwrw9kNGQveMTnQS9iplYlg
NNlF9a2nCxIO6bFVARzN2jFcCg14ByLcGyzz9rnrIaMY0FuoaMD5Amk3RryDawUaEKvSHvaJnhxr
ELaDXSMR6wPNaX0znfZKYm9LWCJxSVQxJ/hEIUpQNXCaB1BVwdjMeyqFO+xN+wnthcVaGSiVL6VD
URjSEpjpUYwH8Bl7oSOoqNyggoKshC7Uw21tzUdPw6IJnCulxOKkt6SQuxlQSqXbqIydg9LBYk51
/sWYbE+bEokU5WkMzfPOVFmA5VkQRQlz9WTXywG9h/rsQhJanq8cxX9SkspXyy3WnGOuYHjOJ79W
8msWOkcWcEFlO3ir55eo8xcrt2ac1dY4LCbcRTXV+8vv48TpgabiwUTuF3dmkNXV0QRqkrUI82fr
EMHDY4F+6p18P8mEuIFtaeiHlgC3qq9YMchzZBaXrDfPVZ0cIpwrUWl8V6ytNE7eWJ2CzrICOx99
5owLTWwiXlq6u0xR/SSKb5JaLXQHSOXqgdxwv1GOBTElqvWdZZOf1QTFKdYpw+s5Ju6R69cf1INU
xCkpudL4dNyRaZ27yYxf46Jpybt9yayzGmw/w6hL1t6brOQFd3PU/BwJ7i353gxV2xWzskOCjmNK
8WE98J16IlgMG9TIZ0vypXf4vAmQpfu/bHBRHpQqp9HVo5tdOKxpW8THmlXXxS3iKKDH9ZO+hwlv
olZ3kGKcq22SbNLSQ722SPJcpE7EMYSIiVPnKqzpaZD9B00jHDaVGK8rE3DdCM3arxCOVpnjS45T
RBZZ/T4MB9FR5c9R+68htC2dmvNsofPo6twhp5lw6RhHFf6AktKq1iisdeFXmVjUNkkotJMwyvk2
lme9+ES3h6msImS3n8LsZOXz15pqRrFeeXBjr/I1FQgCXDz8JtQAjkWssNBph68KKEYajXBAvVsM
JhDoPptJ56/Ca4L11RvrD2K7G8Z7T72oAAYuZh+9NUNtvFqUtREqu76mR0QBmJ16WUmFK2N+3TWR
Mi4Txe9WEl2ygqpybXqxzFnQtloS2O32SitUgg23l+5QDR+d6utMbrn3awWlR6OdcQ4BWc4p+7Pi
6YuLmcTqiWBnj9tFR0WmiAMmm+NeYZTyVywNWZ/xgQFqt7LbyhJ0GkgHJuBVUm4ZfYgl16AXrNGv
DpwSSvv2hGYN1NA2Afu2/LFroiQF/i3xbgD6FqqPjNUMrWqYBSzBH2qF9Q1uhC7AjGgyVNDEDynZ
/32vXCf5tfAa8u+wG5TtGDJ3YIPjGB12TzOeoToHZEO0W021+vpvUw7dhKU4H7O3fGARX7XFas7O
nqMChszUHdqIqEjT6PPlZidpVoPX9pWwc7e5EjNZWRJvV+pYqXLX//sLTT1T8bg9hdr0Oy5q65Zi
vOxdrE1LzSY+tvAT1yghAoYifhtC+NZN27RYcGw5woNwNAoP/Vyf1VwcdU90D38/mFG4vy3n1e3g
XU+mkjKTYWPeWdX3Vz2PDtBIwvO6WcM2Sif5HBMCelttoR8ly7P6TaWYd7NsxCfrpjUZJui9nNa9
ZhEw1aV9M/GcHlYi8EqOqdF1woqLPttcbwz//pd8EU/aR+M5FffrJL5qs6rQDMtM1k78JLH+0H+/
0t99t1OzjYJAZL8+s/5OsPfugNQT6hm0eR77iVlHVEt3H6ftdMNQ+7t3HXGYBmPplKqo5YmfQSHp
qcrORo54W/FhTZM/iTHuj+ueHZnfcdMMOPraEcOg0fhiYWL1pvkqpiY8JMnkXXq7+VWAyA/WvXVj
aW0j/PUhlvLGVyux7dwJa0BaG2/ktV3mcNQD14r6u6nfBzHqN8+i1QqMCKgszPpLpdcNTsuI8GrK
+OtxfvejGmIVHClba1M6PcS9QIKKvn39fNdPmnOTVayOEBF3AzZeWxf7KSRyDL+7iYJo2QxmRI+i
TS2UXshgcA2HrR83urFJR1wL66YZsCroqEv9Is0htpFdUO7Dhlp4MbepbwN4gXklLKYzMnmqsugl
K+MXpY3h8un6oacWHiC/xX9ZL0yfZfARGeIrp6cOB5KbC1UZiUnmvVHo9MfQ62n8eOOBEkPyKkh2
YPCQj3/JjZk1C6w7lIc6PpxHuqLp3oT8tRHLH5+EaOnd9CtZvulZS6ZbyBh7w7Ad1JVGONOMaKDu
IwV3QyV9I9RghXXEQi21XH1MzSvdG+NqquOvxYFP3Wx4iVuMqDZT9UM3wBEQukNhuV7PSuJoQkJV
up4SPjy7SRpDUJMO0x4N7hSLjwpQbPwjjE0X4Xv6pOn9qdPm6ZQYBad9Uxbo51PvFPbZQ8KC/Wgt
hl9j2QxNxDI7bUgWsSDW+7lGfdhcZjaeWsIqqHB9jzM/xMhibOpLRHhLzfYyFCbdfsRExDOf16wS
t9wiy4nHQFtQvoNTk8LpOue/hCxbz5Md/SbWHKKkrqYO4Yvs7BYT7zQiJk5gv63RYFNvHyDXvnkI
lNWFh2fotGF7M81/kGlyo8Ik7Dm5YpNuriUn+VViuzpnLdIUWanVlZqL4ZsUVDeFV1+aGFweoSRq
sOjoLnW3z5JWp7SC5NSJuVRNQ7TUiPQx3uE38LBX5AVfOfK/k90o7rLGb76l3xnoH5yVAeRmCP5d
Yf5pJvApk5TpQ9pGoKfE7Dzk3cifXvCxBWppluda1t5r5y6oSsN7cVgiRQbh7rpjqIcWAaQ/eMCi
yOLNfNHnBlpT2w1UTWu35YhXNW179QvvxiMfV0rtDWWwkj0mEA7nSD54prxHqtWdkGz1SIlM9HLL
bskt+qpTInOYAan14zSMznH5jdN6F08iRowG/0BvTOqSRvrM7Qa1nWyVip6TJKrWr/TKOXYZkrZk
ueMbikHBm7kZimgXr3veRqcMKs8A6uJMfoRvsDxaKlucJbn76TrV70l6Mli/jy7Pq0MPL4vSZhof
QSx2h1TyFejIW2SIMnn9FmNN0IRZilNT+qUNLfP45e2iFBiiUcf9/3B1XsttK9G2/SJUITXCK3MU
qWDJ1gvK0vYG0Mg5fP0ZaO5zXfe8sEjKQRKI7tVrzTnmlU8jeHu7KE+mjtsDwUN6eVwsENv5iZxK
0KrBsBuH5BQmXnAUjUGWrFPCqZ6AQhDBs8yu5+q/cDv1rPFbxoIMHE2zH1Z6o2n6qk6y6lS01kmV
K+qhXMZ0YRZ/2N3yyfZjf2/27WuBxAznfk4DlPDb5zgLrJXIuvaQI/wKmMvA+Muno6szRVTlip36
uDEZaaQUg2uF7TR6w2akOu3d1JVoy2D0GpWTYJgEUlm6zh+JSxFLGzgtkuOypUYYnMA72UMIJmx6
CUrjYxpredNLfUekBQHvoQUHuQ0nlyNSf1DAK69wjU8y7lZP4OSrz1xzox1Jp5exrpJT15moq9xi
2GLpRcHombB/oiB+aW3qSmYU6Ldx183JgXwJxK/ZXT2oaKVFsrB8Rn0z/k4NAy0BBOs91s/pqUq9
7KgW4ceCqoNCXRspehG1no7A+jRzQFY31AQXL5/nQfjZnthVPN/mABN1qVOAE/7RWhxTWqNbV395
QICYX9xe6++DgchMLQ0PDlvpICxDbWLdpyzmxynghlRmYT+Ar1k2mccE1nPpVXeFPSAMDrKweqqV
or8akMmbOnkyakHUe4xlCQqv8+LbLpCCmNjfWo7OSxAgDmCNuxMHTqPJq9KDkWbmU4h1Cj+tb32E
Uxcx3f5ZcXO89oAkMpjKuzRF6i+Y92w7CZwjocu6mZHx7Y0pAQNddEeV8Z4wlz5AtJ38LzRh4aue
D/GzIwvkh+CGIY2RrZYRWboKAY9fAQU654kgH4DwAHQHWpSIB0jilZp/Ve/5QAavo0ytQxGJN1W+
RQTNcRinsAZUcJAsI5WHnkldtjpO0aI7tAU51hf1KUua4Mkh1OMJu97CSo0882fm6dZBlTAhiB49
kNlR0KK66ZSVO1vWiLPtfoi2guxcLOAMKPqcVvl/b9Z0eEyYtgkAELVyieWdWhNsQRg7nhWmHPat
sxER0ixGgkhX0iLcPCrvJdB9DMhJd503tQSphy52/PVYMQCLJwNgHMSEY+uY7qkmkuOWNDXNOJdG
ipvVSEfwbL7V4htHT7vt50WdkUv/BtFPv/ZJshYxNTbE2GRlzUTNisUYdVT/jfoK0awZcsZTZ2LL
WlXQ8dhoq+BkxIzexjIhJ0HTX3XCcs9mLO272xp/opgRwmGwwVyuOGLc0RDj0CcJaeGzUdqAY/SC
Zi9a84UYs2BvTwjq06UghdPUHTlqkBc3ZFJnfljYR/pCz6r4iAVWqh7i/TaqxCnEF/eZFBpRve6Q
P2c0PHYzme5nfQ4EtZ3FVGJZvtphqHch2iA8f1WHbAk+zzwh5PH8cNo4SVptMgogWk9V+t6NOIfJ
AHHvpkBrZo4+JHuvc4CdwGOBmA+TNoLZIr7iJXGrZbRwxCZ6QwgcP6nlwS6jb3XxoprWbxvZ4Y5C
1L9ryc86KRh8OhTDbdqemcq/A7PhBBFWd2Fq9t00/41nQCoLy3SiJS/Sng1afcO5mRrnCmAIiED6
cM6Q0+Xq3xVlz5XGeTKHFA9XTP6oHrxZy28buO+6pPJ24tC4O3P5RdZbfXF0P92paHk+HBBzln1N
PZC1Q0pgI2OSIJzujazZ5zkqu71dAf2G6bMzC+PuSpy0j+sz1gikM6cmphPakzAiWK9aRz5IDBDP
bNGO5q4dXnt2Eary9B0+ffxjqOZ5lWj9O0H28o0AI/44OQjmgI0gT4oNbhLtOYy+o+VbrRh0nCJZ
nnFA6E/2nGobEhCDKypLsJCA3VX2z+gWOKuM8Fr0jWTcIbz3MBmeUbDML5EUmyz0498sGl2hv6pD
cGRJjy5Ppq9FiUYRtdH06ehGSmMuzs9Nt5Do7WTj2kP6HtoTOv13qlvjl4WBCpMKkzKtPvhOIujl
e0TpOvUP3fILIOTTdMAR9mFV2YcV+5tuIUZqCDCJiyRNIwiZqTdLPak2Wq8y2D2t5jle1ja1wOHG
IGubbsIahrtxDXPfPIwDCcO9RqpNRikM0jPbAUQ/NAZ3gZuQj4SG/MSWJwaMIv3njA7hYBqGvIF3
RekXFBiPeJV3dXSysN6mMAiePNnSKhPuffRbly2OrEStCPSvLLJxfwzZpaHufW3f+nQk3SWr8rtb
ynXSQqoxX1WAQkNb8dr3LMHqLzaZC9d1WRYzJwLoYHIpqmjWn4LKRUDo9Wj0ID9sQlP7pek91JLw
Z6QbXHADX04GjudAalNwdMrAOEaek/PTkuSgHoycqVw+pWEJWoCUDMApr1kuxAvqGeelKYh3IBLE
2+fL/oWi9RR4DjMCr/ouqjj+4fmJdy+lfUAUHf+QxrBUdZRobILM9iLxDp5zGZaLX+pV7pUWNFCv
IQ6ILwoDentV0mvz7Rz3C6KjsMLB9Hel1THCY1Qej8lceRu/nr860F6p9SeNupeiQ3U0lt/2wr+m
7oChwzDl0s/Qazi6Yg3DzH0oJ8DG9Ono41M1RxM2Mn1ZA2bGQT65ZRXEfKSFndyIviUrQ0Tai8/d
quqdNqw//cm3XhrAGFufGdtWvUzNvIF7ypQPoJO/j/3sI9W9e5VV05X7QryNs/8lp6S+dgkpgBPk
6b1Te1w8nBTnCbXwwW5lvg760DqJfnpDUpIxteZkhPd1wQjFDMDD9NLEY7N1why7zNwX+7r/UY9p
eQFfcIYnU++TpR00iW+WBPaeFMdTFmrpU4y+oh+1/qk2/IMgGPzA7s3QT9B8F3H0FkiRPSep9VMM
ZYCS1w2PuuZOH17E3Mlj6hyYU70mysK9BnZrXhABg1vV+oMtLXM1BxNqODHxl+ShNtstMxl0+tF+
GHrSxebmD9+w94yBMttXUVJsY0IeH2eQ0DX1Lya0LlxqBzo0XWGkwDro7tTMqiMXhibjlCWXGZsQ
sX8tauWGhAlpmMXOpP92yEytoD/dNKhFUM0CBI5PLIYVoAgyXSmFRloGNylkxukMW2qHYsepY+sD
vTFu1KVQ7L2Y0LoGHfASdVqU/SFt2v4+JxlA4455Cscqd11raXU0B8lkJ7Weuig6WzM1tvpcGA5Y
4sDLjAuQ2209Ey1l0M5G6By9hNEf6UhzX+hBvjf55eHfA08DoTpeZ6b4tymmgkjsvD7MgS7OZj69
262VPudgYnYGdB7wO/Z5DAmZz2kA26HJ9hCAk+yCDHWLZT9bpZugh4JuF1v2bwqL+kJkQHNRzzRH
9gwadHPtEiW0kSnGRn+xlSO6xQ+t3/i7s0GVHAWgb6Nynp/s9mJrH1D2tt5cmldVCDtujwWPDq25
HNqs5TjqjYmEBEw/SHfz+UdjUp49lg5b8EsNoc8xOwk/PLoIqzw0maVl+h/VsHSa6tDh76WfXDFv
bFvvNlDhtANCl8DhkjRC2w8jXIh6mOWmjAEBjVIrevqxjXfCwtOlfvUBtNU6wee6Wy1wc4V9HxZI
eGaQs56ao0fANC5PDwnR0wBIfdvrWbDORQOapuiGrdFG3XrgXNPsBnPQd+pUYRVusSOYVKKkHCSp
nrnkuM1kkc4oSmGW3TEhfI175E83+d+KBG81QMYynUJydp9sP3gvPJK+Q92V+xobWgzqe6v7ZJ8F
0xidEZr890A2T8xUJfzKc8KyTGhv9xy/Cl6EPoEdSX0QZ/SwcwZGG1GhslW1MYcY+g0lKHxY9Idk
wMXoGw1MNNmzw7XpSxw5oINB7Kv9dszqf5Dq9zdrJHE5buxg3y1ByaLu0FbXsAtkZ0LDCyjoNoNG
lpLPMGpt5lZ9S0GDMMh4ShPPvyBAZZ8zSymbrVegXCA8uqGCYcGum6I/hN14aTVxYYRA2W31L2Hl
vtWIxuHjeZce/2W04XgskHM6B7v6TmwXSKZf4All1TSQw5NQMWacZXVHwCHozRGkx3M0jMzp6v6Z
2u9D9QwcfLcHe+hfPcRAA1f3bpXe8JKY2n4mbfOdIr7ZtOnAmdXvQJAuDxhlPciDZA85nrW3U2m8
CbpTJ3sp3+q8ODi2X2yrGfOGYcavJjX7sWpxoWJTah/3AJ8e1nbdctbqX7QSwnW8yfzzaBeYY/Ez
jXvq6DEfAfvOOUBFZDZm6wzveRXdSwa7J7NIYEFS5m0DqTPJKGO8hXNxTt30d+8ugMsqWyaZXXCM
RQM0y6xfZNvG97DG/LQcQcuUpl9Lh2GlDTVsWg87cKVpTFEdDuKBFsYn+g3Gs9HqvFfWV7Ly9BOs
ubUq9PrCa48OlP96rMUr3l4Um7G1Grt82pl18+Xn5AfU2C+aXh/WEnAFA9RyuDYWMbOJa4sDtE7G
DVm9ZTYSfAKx/IqofAyDEYkfFh8cNv+kbLWraZ6t0xSP1lMoSRlp4+aUGNLbVjYnAxhviHOXcneu
ugutYutHFWjOk0yfURx3q6xNtXs606+pNYS4RomVJy8nsIjdqD05SbjxHPGjVbkjfpq/GpmZbCK3
j38mLodsgIHeyWtx+k4gQIk8KtaPZlKUoQUXHs0qs9YInC98iM2pDI++zzw76rvFxYErYx6Mb4ar
2ZuhacW1C4W3D6t8OJLcs22TOYU/E+V3oDhIRcgXm1sD17TNvhqg2vOM4tPMs/jl8X8ixNvqhQ8H
Fb7vOYI1caP+Tn4sqESzyK+qUiabElzkmCebPt3EI+IFTcfKqU43RV63W83SSTBaeplurKHG41i2
US+bzr4lXfKPkwHq9FzNubZz0z4jpfzXP1YbrW8LKuy0fTcV+RtCEfYG+wOwNCiE5QkoaAIn5kub
WNrVKCx/Rh7BbKiNHMhznBjDL3cZK6jbIcyqFP7C0pizihybReK7P/JM/8QO6/yD/gVKlPDe3KkR
O2ST09PjNLn0s2sw2DAl3WH1SKTpwOB+zDnJ5zPIipcsHY9dSHUmguGn+nQaEWlpae6Ne7VmJ21T
U9pO5eMl3FH6lCV47IJ4NLvEsMNv582SwdbuMKkn3vDBvylPkn7JLmC9PEWx/E02Rbsm7MLYRcvZ
nMgh/0bh367I2Cr28Dbn5sm2Y87UpCP4eXStOZPeKiumg+aM/8jSFGekodFr4pcDAbYwbDXtJSb/
+Bt22IvWD/X3xJOB7Ox1EwM4USFy0H0ZezpEdzozXYuRbHLRWj8Y3KKXI2KPc0c7Am4aNkbHuQxJ
lmpXiJaT34zvfu0Ns3E2bPoT6hm/QlJb4vyrYhWgA4Ii5O/MeEjyEgsWBCC9Ihh9EhmW/5qIjihU
aL/oPgmtYNQCUr5OUGLlCQ7ZpQWnum9yRJWzaux5xPaS9ZjJiUvx8sY5aGBez1Or52DuBc3nic55
odmvxDZl2xo7KiJXraLhNbyoPJ5SEB7aISo/yKnEYmmQu7hKXOtsB2N2mLALQFJnNutwfFe3ZlnW
+aJV8fHRif4CMwoeGVvwcCkhgxuOc24sE+uabpAQ9b+fLjUoIQ7rVpdeDCqyCFic7JSPOazxNT6w
eBOXZdeuYjn+GRxWHnV6plb0Vpytqn2XGPlOx+KzifxXgFrWd/yGYEn842GWikkxEKZ09l4i7FcH
vsfZLFu40UsGDBTiYoeK3MfjhpkbuwZSVTWDA8d0NGT5B+tn/abrxppZkvesXrHdkHQOPZSVmi/O
DW09AFb6FhFcD3yb5g8wouYZ64g4CIe2dCgkEfaQV8kk9DsLIJVDWMj/7m3qGTN27ABqQRx1yF9L
Z0qdnKgo20s3lI+31PsJIqp1S9j7qnQ09/z3wUlKFPJN9UFZHfED80p9sdN/i/mXKlz0PASP7msS
p5AdnNQJFX90fK5RgqqjKkg8PLLU6RsTCvMlD7Jql/RJ/loWPc14Pgj20TLifq1GXn8f4qTZpBHg
f6FTr0HhXXW6Gf8khrffNTqm9KQ17dvYmAL/QvyN1884UGuDirKs/SPyXcNgyMlkudZAmyPYHpG5
jRz9loBz/NAHrzkCUNwg157QTRNWPLdjfSc7s7318f3vO+rtecAqVYxsjN0Eh8CKmaPVBkcOJiKI
mi1hH5yhI2Wv9MlZRpu1SUQLIsJFEGDh49nA+YHyWEiIct1gZDfjmVlqw/dCuV0vz2q3ym7Oa5Lb
7jVHEjgA1djkGI9RvKA8pklmXyMNuI10nPmzcKiPQ9EEJ0sjD1ttDUohQd5MwpaQZhX9G7etDgYn
b5Kf3foZh3S+G7NQbvioIWKRYbufU4++SBdSN0QBWKXlY10Xkb1xIsfa0SUUr43NZ6aywy//h7pV
bKJIjB2LeIhOvY+etDwrnj1RrgsBEV3tmK3HhLdwwcsRM4Ivc5BXbfDbZ0Mrqvd0AXjgYB8bOgG2
sMRrKejmAekB8uXogkF8MZaMD3vvYiaZB4yRTJ6/L+MSeixxAcYa9hKhOuoWb8mqOapufsVPfYIh
9QTKrL40ciwviPznQe4LCUKyUFH22sBFj8iwo59KcrY6uLn+2P92C51SvvWfRqvDGb4sNt2y+HQO
ati+KRmfBQ7I1crBqyoKlxGmkC94uCCIkkWpXjlVAM4zPKulqlH/xPKQ0gLEywZnUn1hYnKCeVaP
/owWyxO9hXbTFrnknwVmu8kxRbJqc6f3XoDhXeTYx7z23TO7jNkJtq26sF5gAtMIkjN68DpItuT2
7XNn7i6JoOmTukznZrpWlBYMLI2eY37TdPKpYHaJuxNvMGwgyi5AE9HNDDKOfFEDBRvd5982eBrP
v4r2V2XzG1TRz/pUfqJSGs+pFO016ALacAlSMpoDZGvVOoXE1L6HEa2ksH+SY5G96aaOECKGVM5p
D+6/MG5xrMuXCqWIn03PnZzSA+FPjL9jE1Ubx65r4TbyZIROtfXDxrzZZv8RDRLHS9aX1y5LXh3X
mtEAvshlkEMfsbrlN8TRPj8yPQAU3ueHZmopkwq41yQG/2pNxFyiJfMpUquosKrfLo73OjIdurPk
8I0SebxlNjjNy+LH0k4s3HB8YzzYr6fG+EIhgl5ELVQjEqER0boH1K0iHabqXqmvYDXO9lH2wZ9k
CuLHCTMgTAeIHar8kM1FKb5CifoYwo59ndse8FvCOEGbPExkTENzB/mC18p4b89VyLdiv/5XcDE3
y5oF0bH8MbbbdpfXTM9BcBLKrBb83HCT51HO5dEsaMgEaZEe7YVhoHrWJSbrdZYn8Vq9Zy4/8jQz
9hwM4e1UB1/LMJRF2kQNvRj3fZbYunX0vay7RxidOnhS62fYpkpt6+uI4wb0/i9GSFMCHAvEDhe0
e2VmX2mhQcjvaHYF6ERVaOo8h9AMs7jdqgzSuYnMs3qWpt3MtConh5zpyqWnbRFb7aEl7o80AREb
hx5pdJ6Wt2CZz6geC3/SYwovCaWCBhowKzeTp6woX9XnzgTMvgrDoVulS/QXB8sDd8LACYtXQdQR
7VECQVUikDDwin0Sz++6Szavbi1xuEVZIiZPUnBkCQMNg7HF/wlJVnHJpYVfOLD8PckhDu7S0j54
OdmzQy+eisqdX9AkbEtzukI2JpPSjsuPGn//LrAzxPJBBjjBzScC+ZBrqIfYMQzodrO1+ftehBPZ
taeNmlKQO+6yxJLGHJF8qMszHONs08waHY6glgSxxRL7N19QL/2AJgk1kVLw+ZCLWQfwcPTihKMT
9tDy4DFKejxTLx0r+wVCwd//fT+InGQtZy3dTy0mdhzLwZ7q7kQtHpxsgFJnuM+cAkgnuBp9Wq4n
kXzqjdc+qTtreSUIzDu7RF+rqdOE2OjslD4rvgbAVhujBC48si/sUOEBGuRbO4k82gQRguUZd0rc
o8t3GJRdGNNUZ7VsN0TMrA1QhHhhljWwNwcauH15CBmiIr3kf9wP2Ox3SnjYVNzpe1Av1bbK7fp5
NE5NENtr9U8FCdPnsEkQILrhzR2JGOF6xlPavWMKKM9e7h3U6cP1Xm3Zl8TviVeow9ZZuGl4d9ou
uiB5tldlaffQhAKJf43AstJCeNDUHYyaJPmnlyCUAdwIGLAwnpcxSBxiUQHeMRw72urn0sD/GsE2
X02iGg7QMnM6kDzkhW+cetrpmTe+qGUEEM2LRPMcw+u8elXA5C+0EsgNcRHuXBW2XnsxEUImataS
00tLV619ixM/vqiiNZzAKEjfWKsoTs3HB1PyuZhQpF5Lq9+HUemBcb6GZu2/qVwoO9H/7Zb045ak
lGNQ94i17bw9SMdO9sKMvZfWHezkOtuUsuNYllfT1kowF4b7OZbhB9Tnm/oQa61/QzKUrMbhGkTJ
9NPLc/MoZ0ygQ+jqv/iu3tHv/FPHHg73/08S+PiUSGfAf2ETrRbRSO7i6ecUp3/UpXSqgr5qajcH
PQ6cmyb0FOZf5Z1Af4s1jYPpzAwGN+IGBEXxnBf1wiEy8FIOHVFo1DVEdlRfZjDnv/vhje6g8YVJ
nsNz4iT0iOT8JLIICC3HsSeyVYKDurd0C+uA15CEpV6KpXKHLPY8BSYQGRJRVrYxRLcxI4Fz1ZMi
c07ZsiutdvcRLPEVhCx2zLT8Z3nSgJi4s5rEK7dLqkMzkhtAttCMA4/ovSKOj40ean+8b8+W6F0G
7c/ynkB5s3JsEb+iZT4k7BHPNiBNFv1yiTUgpSGouQHVpewsYhqkbf9LhZeDa/kTggla5fcgoje+
TuORkgS0waZwom+SasWvIM/Z40AEQM7o94/4sEZkt8oxcC+3/Ka9smN+5CW7uErgwVg4qozo+RFK
C84YQ5Q2XM1gkSCFAyxBJjUndHwxUI+Rhk0WoaTXCnGSg9udSr/CvQRYxjf5JishT1FeVe8BGdu6
h5eUWUhybbjvbqIMCJAurT+sC90hLlwsXssYMDUNF0t4xO1EZi4nKe8JM52+EVqSv/S4GLtFb6A2
V9XXKCEYbQ3wQ1x+rT7O9vCskfnTPU4zEJ2qVOqfgWlpt0azbpqR+FvTq5nJcTJLi6n/XWZTbtIP
afPfQyaWzB9dFC+sD+ajCneBRlwMR5AhF/wTlvI9xJlyiix6hJRg7TMyxHy5+effZCTlq2wJqI/j
4N8IE/NrMC4zCoctWcl4OFcogfSMD+6qayMWvIbsswm1Hy1v64No6Gk7OLDq5kVHTb2MB4TdxxbF
mmQJ5y2g631/HJdU9rzHnDlEAjXZK/ikzn4OGc16kWVtyQRjESoCBEcFjMXWwC4bloyQNMP0b928
lj5Hq4o1bDV4/fTRt2G5h7SKN74dzbXahkhU/W9D+rtJucjI9Ki5ahUtWq2Lhp2hwQ5bmV7onx9L
OIyh+CEMhieMb24Co59U4XUaY7LiQpJlVLsCgBiicQsrydK8UFMzxKCfflKK/UNl7GTF0deAABsR
WBYmgMneieMIzYL9Tz917Skj4XTlA8YrGceQN2LHYhcUFDU0rbs73CGspgzKnh4fZxAG8X5OUDbl
0hPv9YDWztWj6aAOPRmr/qrosGnnpGgUpNG+48BI1lGcWM+JRk4OElwSgsjFMpaKo2qBuTmovScy
bzmRQnHa5JU01tJruiPHBmflezrE7NzH0hk+P44JfEvk69Hxv6NvCe/Rb7WyyjopTzRUECCiMLkP
cxRs0oVs1meze0K+xsKnoRRwevxotVJ0VRlw5znHOaf7tOxdRzQv+Ei9W0DihoVmqrdp8zEGnUm3
LZkReABGYChJ6wcpCPeI0y78CJdkk2xY8FMu6DgkXnSc1OXA6GzvC0JKHlJwUsa3ml60u3pu9Be5
/LjMtbMafTJzUCK5zWpTeThPsWecRVslFx0CFsDW4CAM67udowpL3oi3mw5Af9EjzmgvXpTcy9io
CZuIMMWSlGOVhXeRU5deg7jVOYMn5WdMYkbq5WSRRsOn+jEXI/+NBJ1d0lbT+nFtGYfY5YzMOupp
BS/93Xbi7O2VpFUEsffTb+3sp9Tzg2uTF1UFRLo/fkMP9bftp+DHPA2jot0h89PoRY1Kl2Pm9VoN
k8xloqSe/Z+Xfst3TmDpJ4BIUD+ekNgqTCvfqhleGpGf5Np0q/4qpLUlJJesyWPYD9V15NhInp9Z
Ae/wND4GXFMtjsTNdIh1Xgp+JyGOrPcnrC55UG4zoBsbYeC+dpeHUnYfTVVhD7cIt8avkJ8Y0qxp
I+ITwMfxKNH+z4Y8loAqtl2r1zvXSLt9n8fi+PiNPHaJsaGWWH6P1ArPnajTM170q6aNyVs4xS/A
rqePYSi/M6bBftS/FstIohqCxZ1L2IyNBU/Jg8Cqu/dgxr8MqYa04EUyFNpBiJE0/aUEHn/dH0yx
k31FHFsuu/pRLc6LQ2uwHIRD1l1JinXkJ/B7MOEMftqty1nYaI1f1AFY+tXBFbAzYE/cEjD3N7sV
/jovXE4NsE7NQMoL+XvEIsdlQRwNwIbGxqKiyj7DIrEW4D3AKOWN0UwMyaVXf5lJVYBB7ZjM2X6z
KeZkphjrXD5emoeyoj4Oc5rte4GDy/XAEKcmMuNlAGU6CEwdi+pVFpaG6w2IDmhiwsEK+wVKcvs0
dfQGGmq3nIg4mWQYhfUEyO6y/j9a9WXobYXeU78R2neZRENmRPlbK4PsJbB1cRkWNvnAPPe/3llc
MwTqyhkEShUTgcvatVYabTsL3D3rknUcRy7b7ObiFVuHv8lSa9itNW8kw3kU2bckG7sGXdoWjf5k
4SgHKRfSMdPqqt2oviTsgm3ArsSwGtH3SjUm+/nqoQ5IrnQZLdh6Pjr9IeX4vig/GcSt6ZRv8579
16jKl6KyzGvlpL+ItSl/MUdD0eOg/msa9KNJSvHqeu0Lx1/905+vaN0X2RbgW7WPOrJrXljkknT4
LgJ8u2HelR/Z2HBXG7l/SHIjOD9WLgSLP+NkvjsapRftDrBSpnZuO5jSwA9Qpo3ZfqTQdE7WQHYI
51Rl4+l7zDjjZGbrPmEF3zUWE3a70E0iU/EMMLj919VglYl2eiZxlFC/KfoRDZNxQt+eXHNt8X0Y
NajNpcVe9Y7N+WL8Zecj/nO/oA2XoVtezRDN0acJkNlO0mwHLFFrZ7mpNWec9jPdFUzTvEya7AIY
GRc6eJrLiGF+bTOrZLDMNNIBtXnXAwgCRHbzby4nj27ZU3+69UwsquvBuKkIyuzm+JsZJQCR//cW
qKbzAF8T6kWdkQ8SDPSvKiJTyd06Ps4fESQh2TMFTl0oy2qmIGc0CEzacpvWetn7COIYADcQSHIw
exj/Sq32Lk0U/+uzwL/NAZlqNTjiArX7W5GkJ0qG8KTufjks1JCeSAGjdt8atMWnxw2CqAelPccu
MICnuUjdN9UQgUlBMFv8OkSslQbJLkTaNXTPhQ4Df4yH/dza8V1z9eD2mFqPthQHZZGYqfmAGNo2
QTw6c8lcD3eOVsuVagp4i+dFPYtcuE3qGceQ50e/MrJc74gM4WbPQ/CsHvjz7r4iBArM8IA9Tc3V
ej73K2Xp496JVxngm5Of/asGyU3P9lxjD696Pi9D3p6AwMOQH4d6Wy3LZxIbr5FeJAdPyhzuKLG0
eTsdVblh40mAs4sSM5DE5OQ+60DOMTuligIvN9SPLVm19NUDn7SK/GiKQlVuCFLOuCmZtD0626M2
3PsQaheWZDEsRgQdlToO/XGrbHfrnqMf45fui3Dod53E59lO+ks6Zg35o8MesuLqIf1xcnbiHo/+
VBKCCcXgnSkdXqdlbIhXzQJIVjDZWSY+4ey2q0bH84UL7GceOf11qJDdagWpw3ajUYIA1gY4ME4j
svE42urLNVMPTUKtSS8dMs7yeQ80K74Dp43ohDG1AhDF2Cmw5CpdTp5Gr5UXLTiyRLknjKDuST1T
D74x/vfS8DWY5MtX1XtlQaCvWzb+Jq+jFMs7DOvTo1fl9qB9bT0nJWu5sZCRYe7O8TQTz+mcZBmd
59LG7zEw75Qtgh1rco19Y3gScjYKq8cMSGQp0nrXgLIj9W+8h49Dgpam1VOethe1tqXuBjEcySkm
yah5S/nXB9AH4wTd8uNpKzlUtLBmNn2kHUQHSOjvA3QaDug61hQr6yu2Fxd/IieR0fI+4fGzHIRG
/InApDs2bUq0byCMDVydsdjn7lGYb77ZT1+sjjKU7AR05DhyGaTE+XqyK9xWXl2SSTYUr9OXNWyc
ZvwdsrUelKLi71hrdpGGxD5y/6AF3Kz73NdotfqPhkiNGd3aS0PZ+VpHGQGz0j886k+HnCFM8314
VZpYq2hei5A9PVk8eRkAhscBg6AjXAeLiNYPXW1bdXA3BrN7rs0Bf5zOicYvUMQGNAtXc2/JfQnM
Xo1ke5sr0iWkds2FpDVLz3o7m2Z4jm3MW+rZuLycaKceIt86qPfx/gfEdbL5k1FuGXuUUgNNEOgv
ZWE2F1XCFxk9bCdvNo/aVhZzRagOxnj+hosHz/9fS/DS3jayo5b129LLEqSc9NNUey23GTjIGXsf
V4faHTorGBL0jbJwPh93R+pjJyUnQd1c6jaTtkWGcxozKuFXfqBIp7lNJ2edJ4N1oUK+ZrFTMyUd
6cSR4yeujvxpIOHAvI12OIQH6wGI/nsGM0FBpoHoj/FU/8HcMO2UyRarA2CHpXjorUKu1fy9jIV/
i8nzYJhtJmu9FK8Q5mMctWhNVWxJC23nQs78Ez2uLgR4A3Ybcap20Dk2b5MeeZBJDjimPc4gdBLJ
kQPXpHp2jpd+YbcqjzZzkD3xTsxQ1aSlcQkutIJxNabD9JM1+cP3mGim2kwWXEqKjd5nzmZ2I35q
Y1FHPfYB9NOvqtRU2w7eUIpuChLHInlXTRjVvDGYRE+4Rj0wVoeF7tRG/VzG5jtG8uTYzJV5HEYM
a2HY5DfVkkEoVlG9T1cLnNynZaOy0nIveu2ZIu5kLXoQCIu2IxsxurpN/5b5gOF9m1Ng31T3UBBV
ybVproEXkZCTVDCUErfYoghq1kLrCyLMAXMSCItAD8sJVL3OG6efknzO5cqsWJ4ZFXYewZlNRLin
0R+btJ8+QzP69qWfXaw8ebSN/3aGRdvTVHOCiihWPFscuGfY328Iww7V2EdXGFbI/pngrusxLz+A
eAKuxPWzH11IvTiiUHXpNj4Q+ExeM5Omnkj2+8I7hlpV3hN7hI+d48n363ZG7YPf6r/jL42AnaYb
/X4WaOCoPpgMevUqz2T7lmfmxpBGecLnkd2LlOP5o4abspmLyGgzt/xq70x2ufkfrs5ruY1k2aJf
1BHtzSs8CBD0osiXDkmUqr33X39XVesc3TgPgwAgzQwJdFdlZe69dtimP0oCb+EAavmj7Vp8a3FH
oehr5Au3VOMeaIFnB54EBQmtCnUj2UlZ7yarICYNA8Rrl7cEpDOYAeNBC0PU41dtgYNQvcBKd7/X
CacgFAJLcUA3uNWgF1xbAxmvMPvh4LgoPdTLsjNsxFDJposp7dVQdslK70nm0atzODofzJKmcVP7
/JLCcWZoim6Bk7tBUEQmdbJdlE87Vl2IY0hHCI8YDl3dQ3KoHRKpW5Fcbanny+22PxkLI72dIXZK
VDfWTo9foLSu7TwhDLDn6TE2K6KAik8t0MpTLVcdGIPevRICR3I50noYiPg7f6j3gyu8oQbGLbpB
F8uAdP1zFsi2he/cWTnKJPWBkiTW4lFuTjZynL8V9ixeTAEaO8rwc9bRrN3PcYcQqSMt9N7zJg8u
U8vJAd7+viJZ7arm52qcXpdzt/U4a4DZxPPS+kCnkTIOZ7OyMSA6mQOmywDJJX90NR5UK2nqte96
4b26Udxe9byPGG6UGM2DqTuUrjs9l7NekSsmqo/Jsf4+W9+b7OgQmaYDaHeZLwVFlZcEOMwQjDBR
+uSmFzugl95lnBDPCF18Xwu7qSxamf027SK2iitZCMM+jpg/tHIs4ZPRckxY7LYT5E+6bf5CTyXI
ra3qWPiDWChqIoEKL3wnJyp7G9Dke3buf8dmA4DFAYM8Nq1175D6tzHqXLxIOTQ0ueoHPJ/ogTGJ
/k3gG0YLaSJxnOpXP03wqFdAYWgwXrqAMR2g7E1YEu4VSCDBEDXhHd/fUaNJf6/RhACM0YFoqRAt
/vehiv2/LwX6nAOSB3On01cmRI1IpMGDgac2FKyT056GYbENsJ/t6xRSFn7zxTt5Aq2kMsz4gDhZ
BDxwu437jF+2yfUXNbdIBKZ71CO73oAMKzMT79uy9/QdPW4ZRm5j9LL66GUxRbBZTfGtiYZymmmu
JRaA2tx/Qfg70nWNKajyAFvj2Hj9PdTyyUuso5aRupYVgxwFwPA71niEtrMUmo11EKzcjrJpXjDc
E7ZW1RyyJXOAs0f6nE+IjZA4BMsIlpPWlnpopXl4Nl3sAtKNS7+2xo3bif3aGqKGvQNrTiE8JQ6O
FQuZrXrpO+18+mbFKDWVXB1J2qa2QXWsZwkvGpujz7GVb2ksL3VffAa1e6+24GEIfiIed84dxyKs
nemBzxVd4RSNqA2IOVKFkaqH1DMvZ18fJ3/YWG236cwPn87+Z0Araz9rvXPu9Zw8lxi0IIkrzYGb
hl5PAIRtweeIYBfiyTy+qw1XXche5OV7MmTiTUqIJDNN0/5R+RxKk+VptMwLp438tZoX7+p4+S+3
6aJ7ZuLRvvYdmJFWNwCAzraMjgQhkQOLUilRNiFhtA0KKYdBsrzPi6r9qWk+LSv5qvFrFPFZ0h96
UJ7Y+UMOLoGw3ljL9mXlnJXygXlJ/M2iWbUVGtzu1kdXyQnispAQs3aGMl5htzVh+Z1WWAgdQJfs
DtJ8/IYkFtl2TV3fv3X9b9UjVA+lI+4TEtfQFFb5udTj6pIMSwMiY/ihisbAtdpLNTq/Qm7C7VqC
sv4ypMaZsiWQ2b3R/t+TjCh9pKIEW8ENpp79ezCxi5OMhLVJK2brsYMetiUT0D/EUhjcGgzsceBO
NLv+U1Y6S2e+WQun4OnPGBbzkwY35hT7OqlLbfGuDwPsUM7HV8sBALPkRnnpYu9tbAbzLsuJbg9N
TjdIfz8wHXHK1I2vKKIjHreMKSyCyM4e0fHPgmg3TdI5sW+TwlHHtOCAMGxEuvCFyGmL0GnBKteO
64FYY1qgPw9zWT76gb1Vr3I6TdfQMKuTWnfcgja4XQNUwpd84wM/LnVlnlUTarKav7QA9bK/W68N
A42bsovWBCzsupkO1DRzK++HoM92wncwjsZRTQazVn0Q7mDvAnbG85ATSSwCzDvrPoMa/tu/sz4R
P2W9ie36a0BqdmwsDGm5KX7X0tmqHqJk0u/UABKrPdIkCJpJo71N2RAdehMYbOdM+9Fo/ScdUTBd
kSr7K1wudW2jBW7wUdkxrZ64Cj9GTz8bZQsOr42vDbT4t376sU7vdJSQ5eJ2f1rg43pA21qrKu2e
SB7kysbsPrTxN1XIQRqPTh6ZTJt6dAMc++mpsRGs1rSuYFjAcsvzrercsXrSoJKh2pzRg5G1udez
7rnIBSiFhF0s77O9PqKhlIZRR54yFEllmeAGLjbYgy5FayjsFEmCuttqf28bwUecjhWc3tHYT1Mz
HUe0Z/cizIN7oqaZVIJ78mqzxnDTiEuGEIRDOXoUYebjWbk1WDTJOLFoPFiUIMGYf2/Gynrz6uqs
CdN9jz3vKkLL+cLOfC3anlwm09sNIml2U/4OdXpn4yO71+XPRCsmBffnM3SSL1N9kJqnnRpKBl2H
lA975dXXlg7uRDaf6b87tVu+NRYTvnbsH00SyfCNuf7alOlSVEexQVcN2SoUnf8ga1R3XA2p6Anv
o0g/E8tVgRI3wAhoQXVczxCuyZUWk65+qk3TQv0mbdkceTbK5Eq8hUnyCp9sHiGM/zuYoG2Bfy4t
Hgc7aPaRQ9bmesmX5XJEOQrHR0rSYscqbm7DXHoOiFmU7V/2YH7dEtPS2DxAEASlQxzcLdOr7uRJ
RXF+EZYHX1kKi91UYweNMcqEUh3ikC1PaslMRzsbfXMPjJSSszHR3w4185vFgsAaBUDuSFiqB47D
0A0mAMW22bhXo+nuDNpPJyVX/qdeTmudvoxvx2ySViL4rEN/t3402jgisvYSMuWjsb8EVWcc1jLI
ncGkMJXKTqUjA5KmucBFF3TaC6VMu/1/s1ySs0njo8mCrlhczMmwH9RD7cwovg2Y7erlgLcrd93q
OisSCVUeeRqJ9x4uFXbnDvHoqbAfK920j/8aEupZhUVuY8xoylSnV80MdE5A9cT/T8kxJ842+7Xi
01w92f77e1kK6yL08rO6VqKUH701iIBpwOi0IbJv20rT11pzd11MjdmyyUO7ozmu04l7V8/Sbmjw
FBJgNEpD+KwbKB09y3pUD9YAqjUrwtD5HhuZ2GmZmzE9rN5RA4O6sY0kug5xF13H1P6TgcQydn2m
NxcdX8M2oN56IsPSelVjD79Gn8NScqn9rDyUTmFekk5GNNCPo1VivjtR1L2lacyRZYrN17SdXnup
QaQNNexTMXKMIYQ+2voaML6yFfXFr6PA3+apD4HcR3hrVOJZ+sFvjP/y16R4LlrQ64UZDt9HC6Xo
DHlrfabeo1M7bEb53vpMT3ejAb4YtmtCeux1naIiaiVqkw4Zh+gk5BhiDgTfx+F9Mzj2htwyMsw1
0V/byX9tIf2cOzMyII2L8r6VZZt65hDUSlkJUNYkfUlE/fDSEo766MT1+sq1inrLSWmekbmw1yH+
SMGTqs5h02Ibn00kOOoIVHfcN4xQwp26Tu25pOyUf+daGlOhZcjUtVuQ1OAwOxRCCMd/651XfGtR
VXNG6memofNvo6jhbkkLeR/C5OgWKvt6wPgIzyOhFbRUuypd3pcAPTsCuepZj5BHRAkxpR7dDqau
KKWZCotDM6Fu8yzB/EwuEV5rfXbq8mDXBxe3QCrexJ1ocSJQtTWkEFgtA0ElAUwEgiW1j7eWXdwV
oPsh8y5lfsJ4h5WWLdgGkHO27Nz1ViwKli/YKJb5vRuditm5pHNDouQvzpQzLEkn05+su/VjET2T
Airg+ZDXsAmNrjYPi7Brf5M4tnNrql/4gWImMW38WMlnbUCwhJtvHGGYBzXCmYHEbKQO7moZobXr
EgQXf+pmQP7o1MSnyoMtekfCaJRUylhgXSfecMxy8mPbGCT/P6pco00efguchuRtMvUQ50HmDDdz
kl4KZKs0jnt+qnb5ydyVjlITTd9TohGiKTmvK8BKZjBxkFPUQj0zsHkf4h4AJlO+N7aweVdWnXYb
JsM5pp6/Z5uUvC2UsuohT/CLtHDcz3bzvS058dmy2eULl/xgdUSkzuFkElWEcJfzp+TwNUQSbrPZ
z3fmfycNURqV2yWNvGNVmxhja8eG3F1PTG76t8gyPrTEmx7d0f1iDdvwx9MLx0KGcxGhMC3RLUIT
04suFvuOcIrnir7FZfCGJzWMrWWelHqW1kdmAzijsJsPvo7IL9IualYdz060TUgrWrsZ5LCeymR0
4KEAYxqLloJjXOCppzXUMGbGUp1lWn13r14FZAuijZYqJkyf1nYMigI2mEf5Kk98RecTXiHmA3PZ
x3H2qo/YFi7ZSQQnOTbrpNI8C2OAiUTMXJqnpJeoYYvvBcHVtPwrMJjy09VtsnkE6OnaNsGt0988
CwnHdPXm3XSxUa+UxUT7VJ27lp4+WCttqwptc3aSx7Kn3zD2t6KP2q/KbG86A7bvho9A10+2alJZ
6Wl1qpnqsc/SD54SY9qFUq2feLG9MQrrvrYErRnbTipAtGb7YOX+afIdjnwi+VqVJ2C4YA4k7d0q
tw/qXz3pm7epOceaFl3/sdbA4oxXbqHgGCzTC3VuSzQfoeqlUzJcag18dqYQFKeQambDI2+ct/69
n5rXOQ7qA82iae+YRNxqtM13PhLKr6rT0zMT3vFkJNl7KRb3OSZpaG/2GaJE6oeQ243StjVD/4Oe
K9zdIfY/8PEi/2ooT+fkpU3H5Wh0wHVNhttAZvxzuaA4MBL9wjAf1Hw/dc+qE5zAAWP+tI2Z79wv
PiiB2KP41Vy+hCqjNvQMCY/3pm9FBPlGIlF6oxqY58IBxeAgcJ91y8vAl/wYGe6e0IblJQp5q5Ii
ILFgPgcM1LDdNvFVsJ6f/ufZOJEiMFaSNNZFOuNGPFU9ZvRLEhFWnLk02lp98K6yRG9rt//DtPdI
K5EUOKyGB3vy8FSC8nvXTaQ3NR6IX2PgH6wk1j69Ipkh4nA1BzP95L7kUDX3gFlcw7XvRqxMG5RO
9UPv6M62HkvS19VYedFtjIhSqdMZdICiMHVOqmUQTd5rhXpvO5hNf14cd7z3AMmNnf/TKujrcd/Z
Igh3KczsS9TAoa00HHh1iMJez7+RtPC9Hb2bP0y/1PmhL8m3zotZygkpehFZSAZ3w3CV2++WzfDI
/7ts9S4XF2kV9dY3SMbokrB6aZuh3SYa+nUNuboa/OGPyM+j99PBVktkiWnfiZousGcWDvBP1wI3
A4pCDS9zdnkGLhcM5M8+BdcqSYGS5aDZ7oajFsGcqoJK34lxrD9sahaGEm+6nzUXtWSiUUqIVfOH
ffQj8BjPqiZ+CkJlX0WIYfEZMSuxtXvC4MN0O9McOAxJV+8sBPzPhm11l6Utjbdi7pGKIz2GH1cJ
k/TwZLIf7IamdTE46SYdM0wH9J8xaNDEarIXLgnnjDe4fZx3JMwEwBvAWWe4/ZmXBkdg4Su3UQi4
Ctyp35s5tTBpx1iT2FaR2Q3fRmuxHv3egqZRpth3+HfWqpeUOVIK+dXUy96vhzskZxfNjkOM8O6H
Wj5V28KSKUl1fVyAfGPAg4IV1pwTLNusDh2Rgxvbds/pXBFEYQT0AGX7TxW0jsfpsKeZpOZluWF8
TUHpHPrQvykFcVzO3zF6eE9RjDdXwhWGueP8Ec3rfB7KKiKbvHvrUyH727GxfvZDY/wtQuMBvrHI
p/fyqq4LQOoPle8VOw9b9qupNc+RGH6niSMhktRiFEMdmIf8F63gfvpc8hEk8J98DA+d23us5eWt
iUgIosOzCdoUHENv1JDg5aLaB+7LaJZPjqrDICwQoxTJVR/2S1yEN6azMZ4CC6NM7KXHzNZO/svi
pRpg9qn9muoRS0tnMLMtUysFGaW9OUP/GmdmePa7HhiYk8DMVnWGnXKm5qwRXjiR4d9LjHv1YPRt
SBc4Izw0FctXxX/v3s688Rz14mvuZ4cEO47flpjzX6DPnSYn7iBmgmLgyABGKhAg+3lxaizzN2Km
/vbvffUSc+9boaXARKR0Sj3Y6fJtLm1tfSt0O2tbdeRTibHISLQusoMtOrrko+bER2AAqP7peEZe
CcSdgkON2KIfxN7f5bFPL0tVflT1ztVOHRqlkBlF+d0iAewo+22j63SgzG3JlePZCA7iTPGJ2Rrz
GYEYaGSabsDVGkOmKPqfZp5y2ZSGOJnz/H0996pNu7StcifE/F6aXv2TjEdV9BiVTXzEMsNAl4f6
NgKu4bYAvcgOMQ9cft1q0v93eEsSLzy0bXFfL1N1cQvvgkH9PPRAIA2NJhG8AKZog0b04sgyj+WO
HkdTZ+UuqKJn1P3NvS4b7zaaLSOlcTL4wmKZMckHKNyvLp0+2DuwywSwddVNpzvxcm+Q6wKFGQ2c
LGqIar+kaPL46qX2PQDclAZ/WsZvcqrTPQeQT1CkRyfLTzQZMpO8anX8qEfNhK2tRTqga/N1ILVz
oyqOYUB7CyqODlVP1Ys/LD8zbiu3dLuNQ2Ea+s4NaD+By0m2+qw5x8TL5ytSrJ0LN+GGguQbJ03E
skIGZXL4RTiFreMEqa3e6i5lcd86H3Y9jnKZJ1LC02mfKwejPprdrdQxsXcG6eEsbC8IxBmLVTld
SolV8LE+bzjef0ctihF/eJjJfiKODIwsODx/T4DO9FIOwTpYw6hwTgjoPOM9j3dQ7VypaCmhi6CU
XWwNw/XMRMQJxG2gdXi26oa9dfSME75ycVrlvjStTv1Mrp7aouKFU6ABlPWUwdKFmZpmz32xPFm9
idEvw9SXFOaDSXf8wqgYX4pDolhquD/b2Ixx0LFzqUHcGOrmpbOzy9jY+1XRNFZ0cIbYmW6F0bi7
0EUdWxHPoQq8uPG3tTt138IsuzOjyjsGYzXvVIHO+XM7WljQub6+fGO6Lwpr+aLtW/5shfWnY/B2
UVMMJB3WXTW55UYjGmzTxuOvoJeMG7N6qmnX3yvBYQi2GTlFNz0mBknuagAwFYCJDASTO9uCrRp1
5Snk4lPmFx/jxx1sAugdljuC506sg5DPCp17WEnGMzS22z7wgtPkZPFT4dLJkocmlN2vipXUML4o
nCK7gJdzNnoa2wQ7Odk5buzqlFUesT8NUaprg4YyY1saNgE4pZ4f1J47Jyi28fDYEAKEzoKUuDu9
xXvqxwgHRA4sk/DqR/aeCH+2PtwpPxYqR3RmMRR52/eOcIyjn0OiL6jex/Y4hwOLv2f2v1kTHryq
RCwWFcU+1yBx/lsEkJ4ie1mWcFdi5tn7JGOcYgtSPJaE+XOm92Y7eI7QZpj7lKv1vgiaauMMtLy5
TpOzPljdJkTcdjKxFzFTkhjcEXF5TfFMbR5xqgAwpORzpSvayyqEndHM9x3hYzSP7OeWIwgnxO5z
mVkTtnqI9LyB8H/kauVMo0U0PlDuXDMZABiRG3d164wJxkRWl3xlhbCqXI90e8xEj6XVRj/nbvA3
WMm6u6Bc7ldnusg/AV3gpyXT6K80u0nNh7whi3Dy5jszJQTOUoIpbZzqFy2xTNR4Tf+4onVV78JA
VN7gZT5aQ97T1DeyF+zcT2VhkL3UmC+93VEMSevECGQ5kTwbzis6d27J76Jeygf1rAdTtY81NHZR
YaRPWmH5G36D5CvvfpptHV3YPBBUSBz7nIXp1Wv6BvuGVHQRj/PNQS+8jy1drB+vVYjt+unWQTjd
RHirB8YTSVmNgMMRqhjDhFqxTN6KSAeXAfHGEAOaEjmOUMRJNIcUn4IsImnYbyLGz3E1easWkllw
eTcU3Xf1XRpGLcOgET5uPO7/k2B3xvMg6Yb+4o67BME3lxtOaPbF7fqejR6xQYry4ALRUID47Eyb
NTwMVRW9jpmVb+Yw+U1GXvw69DrdZx3h/r4W0ed6/CPCN9zz3zrZZWrgP2JGPIgRR486XWnuFWsL
iM2RWB5v4E7fJnp9rDrS9lrHhO9I6uor0FWi1UMsiEWcXKOeDDMT6y7DlHq+EMPwgJ5qYQoFDvuv
q7ononWpAuuOdgUeY5v2vt+lf3XEqZEeVZNM4FTbOcR/bVW7bO2ZQecCAMIY2cRD2Gsi33RN0hE0
yIOW5OEVEd/JlVoz9daSLF9AEQykWemD2s6YtiaP6lUGSXYdu6HyGde5ZiUEg2cZgaGMHnXJNLTI
5pLbAOug09NNTdpQf1bjJN0Vv61Ii09NWLq3LBcmhi9+0dwdXgIPsbk5fPNTK7gpbSxLQvCQDeN7
VeG2xeQbbFY9G90j59pq1zCsllVQ/bclHyz9pUQtQY9yyX51lXFk9JXda1PYX4fBeZ5IV/ltQ8kJ
u+GVOxyZRD18QC4qjssIoStKi6PWTGwKfLsbczTTp7lyZ7K03JPaXtXDGCcoaipcn2n5Y+6MZqPK
CARHqC6VnjrhKlOiVD3DDk/erj9umw7tnZI78B0yP6X020SxAUVMNjnVg/oSDYMeYKUbNXlx+KmH
2AA4wwEpPGQ9mjgF1FUP5hRgR0/Kj9FOYa5KaY2HiIJQi5mCAPOFpudYnZIY7r8Wx4epoDukDLtQ
6sg5UUdxT0/qHT26OJ3v1kkbLWLiYpBZlxCBViFI1GV4hwHNc6qS6G2JJVcPHvFWUMxpBw5V90dI
0k8SJRoJbfN8CCTpp1y6X5G1c0qnxdmBeN8BaLz32AtBrvnR3q/pCOUdOA+YifygTeBdY4fsua4q
OMqLNP65tMtbfRRpm/0o+/YXQ4jqxxJWtz74rbQlYxdnFzuPJWgwMK6JJzjPaAEm4lXgU83FzsKj
chFa7txrb0qioB6UpIXAU8StHtF3JXjdXTIL/4lmPVZjcr6xhLG3o4p+IapyYaeYud3L4FJOWUzK
tX4lW8X+Vmfi1+iKByv2u6tOG/scL9OXkpur81pEXNrGRMtwVqKR1ipdTDX9sGtg1Sv9EoKF8JgA
VdrEnkh+CoJmkfRKiA2csTpDGuH0u9QlydLSluuYpNajGPQFI07+C6WicylFfq9cHUv+rBrIKWM9
PXxncZ2PbWfrV8NjV6ysvFj7mEZIUk3q0BNX/YEAzQzygSLcUKmComLtbSH97FS1b6WVfiyPtPPn
F9P0wKHF3nOfD6e+CsSzURvh3dhHOTSkMt5bwdxwcREBko+c4sQ8/kDsD2ZGq39MqbgkYw1aQU7s
y9kxiIOkwldFU0G3doOKvkM8RVzUqiszK/9ZzWVsG+MNhCCGs061MVB7X0W/ZHjBpSKnxVlRpLZ9
reiUHP2kxqmiBilC7y5mN9DjBZNBRlQWn4qxdre0jAziyibnblrII8PsAGwgZ9mqZ4T3KOhkENCc
PC0M2XB6t965lUEbdYC5faOeChk0kw82nZyceKKNnic/2Vjo9RBb1ISkCrE0aN9su+foPtJbVC9j
n0/YI0rRlbU4FQPa8av6BRE6fWXhnOwH1F6r9c6WdLm1I0p29bAbHWKuPH1+CENb/kZREhKGDHRM
1RaZAZx6rtH2QSGT2EOhtSAgzcg6oOFN96oe7YhKDUEXbQLa6yd1OZYTzZb1/7J4jbH3ycuVHepE
S8MnY0EC7brur5wMiadIW1pp3Qh2JO0F+6FNFz53C71fXT3MWYlVxl5OMeKvUxvoJVg/Aq+EieIs
GHARqgcfXez67N97nvzTdMSUUUGS2v37A/BVJ3IaL900l3gF3OdRaQfijDpAvlTrMVBMiyBal8UR
6/wNaF/p4ydnqW9868dgFdqzATdqUxg6w0Ynf4QsBQI0p1bRXIdadcJ/XMrMnyLREWLE9dsiz6+I
lXSJH0WoL18aHBYaP2no5tYzHWVCd6CHbkVPmoK5VL8ox8eDyNv0G0q5FChiCnSgNDUGWyDF58N4
cuem/kqlxsVAR7NBv3mAFOd8L0z4iaqp4/V5c1gyRCrVbKOopbI4RV23vGW4aX8NXUcrJQywtmJ0
SiKjfV6GmKEyaPQ7E2X8NjIZqwdkIGDIclFEUlzd19Od6hQCpzavZe5+U+3MsG2/ytDzZBoV07Nq
CB9Ln61saDhZ2FPjnfM5J8SI/l3kCyAPizM9Qoas79o4zTaaBYWeVsxTmvPxgr85G525Yag2fDg6
yOxwbgaUswDu1ApCwWhdQ7RCTz08xU3Tdz4HacagamnqSkZVWRo9/5vxVCNbzqil00G46XTvRCh+
BjNdBU0yQeVBh0Jqd1OPbDmYjkvvvdW+1h9X2x8e9/sBAe/DaFeXrGrCF/UAXucZ6XF0U680WALg
JgEhdUGivdTgVv6qOt0k6TdG53lPFdZ3LQuqjxyPzd97sQQb2hLXVbNNiRHtI5eORl6S3HcaBpCJ
D4rLAJi3y/D2fU41yMaOUOu89w7/g1toOoSYq3gMrMJnAt7r1SQIuLX1+e+qlJPy+k/PoJ7RCajL
4Oo4xKzoCeR60cfNS2vA2GtmRDlNbdYvSYAVuQq0V923/ecclqTUw9U1GY42Jpq1LYzgsz0MVKc7
AsgkUbYzjkucnJbWDD6FBhaR43axqcxmBPgpHZ1NHC+HpkaTQFwh9mq99jBy68YpL4qeE1NYMNAu
omPQB9PNp0GJ+jumzpJesaWQUVvkYGX22C2bmHtxYzVtdiwiBLc5tTECIWk3onU3orWI5g1o6OoB
KQs1JXBjBTyePKbAfYvjC6VpWWznX3bVzM9ZOD0TXPOyCtl60oCrenwG4EBE2siImkTmZ5dG15PW
0btae/Op3ZEyHTrdRRfFN1Pz6aw4XrHNR/RuXi7sfcR58Qk2soBEphHC6nc5GVr8/66R1/xw5qY4
qld6oNPByTM6sOr1QHDiroeWuaVHN1/VH9vYyh0pi5+v3uI5x5jZZpLnpyq2T8NyJiISvLQRmP5h
CZt0p8rmvtV2UeEcQHvD1TJnsYvAy57TgKin2XrwBsYenHiz+tLjeVOnYzXt/veg3huhI4Dmbp7V
+6WcFLTVot2ZLeeurGfEUvtDum9tJgGbqHex9QfQTtfXeTL+mtr0T1iQ1rZWRPyUr67Xm3dR6TZ3
RV1HV5I9OM/0lY1D3Ip3rdV/Y7kzXxw3/Wzwn21ybHNXJci3LJT1yX+Ig05EF8tdANhKS6zp+F+l
uZDQzRBjF4UWhF2KxNe1OB0qrtIldI+6mwP8xpV9Z4VWe8swh+yAEkXEM+k9GYvC2S3IWi9xnxG8
m5KFujY+hNZwYDdTd8NW/qsPho+5ztK9Y4UBwNruJojyevGW2D+OOhkDhADfCcNw3wnyOCd2bt2P
4Fj+GVl0Da70lD+PMstjYaTHP9WNkSM+FFVThAlWVh/DlCONnoEGitQ0kGMoXZEgjG6Kra2dVQRi
+N47W6a2MgX/6XMQH7NN9EuOjEHeNV5P2oot4Lu6Xv0FDY7yx9YWc6uARevf6UAaYiar9mMNEpuB
gvVueRE+C+EdOt+yHrL6CvVhA8M9oTgmWa3bDFbVX9enOkzKjXEWPieuVQFgunnI9yonvTpucDVv
DQfNu6MdAyKWBqJnacEh8OnkqJCUAJreqU1jd33pyswUWLY4vrHq7r08+cg6tJFHCxLPSUEjEbTS
U1c5Lk5tvfjarF0naA3P8B9+Nsr4IFPNsTOcvWnYriJUchIW4n0R4TFmQP1EoFt1SHTOQ4xWqVK6
Kdoqk5lpCTxD6mlSabuecK/bPIAeB28OxFSJi8PPtWHVNESJwPx5CKcBgI4tymekbeWNnuFZvVrk
W4ngahNheSmd4XfEHtzZtPzkya7yqmxTG5PJj+MyrazIQsmHyIGyhV+DUBP1EPpYx4mxcvb/3qMn
nZJOgTdk8J1y1yMQO7X0CPbrOawWTBVHB6lmbYCeKtNP5egb68zdth747gKh0H2RLzgakBS/FYg/
Ejd6nIyHdRdFJ3JMzXS6LVPP1L3Os1uaAJznY7oz5s4/FMuS3zmo/c4Wic/KR4ssgnxGAPPQTuTa
PCdafCQgm0mpHfgPgYUAMwoEF6b0sxYZ/JHACe07e3FYpvWWJoDUu0ZCW3ZOSgAcV8aXHZJFoq4i
pD+XrG/dfRlO5NBKz7BRygxuN+txO6fIfgszuDMNDmh2E7Rktqb6XuJRaY0Z6JLks3Kxr0leGfus
gppBb9p8RPwLlhBY42ZmNvsRF/lj7k1HdV+V8WyiRJbqOj3kpIDMg+0SLkyija+Wm+tPsaD3xKW8
GOkngZTeLppdMPTWlxJUI+I69DUmvMoSFnw0SViY7PEx8bCcKCB3EGDUTbRr1uJ8Xu9Rvox+oyr9
kBjqizuThV1POcnZ9GIHJ45/JlOHCjQ9kEvxIIaEmCAlz28yTGXFeJv8JrhnkF/eANXeAH+WjxoN
7/2/Z9rYIaC3IVitspbAZE4b9DUh4JWlHyeXbFEl6qpNdLzrApVlMoPejZyr33twLgPLvZs5NT06
6NKYyDjPSVB2j7SEu8cQmtU5Y63beBR7StHhAe86obfx9kXZTWuxR0MTjPASxMS86ET0Os4X+Dh2
nLEPH3urfNWS2uFAn8+nUl++AzaoDzVCLRJ0C7H3Q5YUzQBCoUxhYZsjjAsgp1R5cRAZjngy+27B
kryLMdaeMDbnx6jS55tlQBvGQvDTw/a6QeDMxYpTA78ky9mAhXmOHvU6/WKjQqjgzM4ryPVxS/M3
g6GtOa/jxvrhlsWbGso7ut8dWSvDY1e3rJTwxU85U6TD2uFBhs7sJgtO8DanDyO2X1q3qlJyVdGn
1DGNQfTvabGQp2RM2h7K4XQBWg3XZ2kfcvFJM6Y5qolCYL7gF4OOZnLuUO1dj8SYzh6YqjWDdd9Q
r5Djyu15MZED1H+PNsITfwo/zx9KjH7uaBBwiMELz7Q9xqtJxOcWDRpxyPvAue9AIzxVNrRJGMDf
1uUkFiScSBuFuqjHGtEAQ6v6VPsEFKJYtfjXo/FCbEm+TWWGwcjxiizl+bmyNGYlcgJpMBm/6/gM
CZPhNM4QIjsGbpvihwm6SzzWyBsGj1b6AqOJCyA5jtAe0YESqxzJQHsOVpFGHnTfPIpY+/Cl4qZg
MHbwFlGd0iTnZD0uw0UdweqfFRiybSBXYtYd50VLka0YjR2Qe1KT5byYzCvdvtmaGYaZtlx6zL4Z
nmO/G9t7Rs0tlKKC1oF1Vi/U25wGjUM9APnzZN9DjewNQ0N+i01YvRVb9dO0YHCaSI84dyGUCNe5
FAXsSbdCOTtKBeC/BxNQ2YbRW360bSnngVpxVi27HCzYoa1HaysIldggDSO/LKzCB8qy/hp1+YGx
uEE2qensnJDEUF02wFKZP9GBU0W4CkpgWAg5JRHrsKqNbQMR1Px/jJ3ZctxIlm1/pUzPF9UY3YG2
znpAzBEMDkGKFPUCoygK8zzj6+8CQlU3pSrLvg9JI5PiBCDcj5+z99r2V1WE/f66W5PbgznXu7MC
FdIh5+T18tOJyUFrsLyqlhaRYqF6WzAGmU6wT9mMGizQ/Clvy97n+pLYvPhCfxojqshfaWIyKfd9
IK4OEaOcMXBodYYq/omlMcFA4IDRMbNbT1nOMrs8XLS2ZrIwwkZik8YVq3TyYA72hW6F8jTXlpSk
bjEzbIgTLein8rcr3VDcLe+VE8Ijs981sVZdvT2LwaeB3AFbu/xyxb5SlEcU/cX4RY/RlNHy2IIY
1O59CBcuXzm+Bxgxr316bko5BI/F1CpbkjBdrOGTYvD6Zabz6Psd5fRwg/lheGh8zcNaPfHM53No
NnFIyyVzbDLvFhgHM2kyHeGiwPns/N0we0ElnpYDqwLl0uil7sybOKoU711SK7fXamOgvTjgs+ga
gj4XMd7yRoNPv4WHhRumVsWxVTRQAKMIXsuqQAxQOj9F5mkdVHdpoo5rNfPkhlbxAc0wjL4W+AFw
gISji0Lgyfy/pBO2zBvmYZwyGN19nvLiQIEbHkAOQR+hzV4EJCfTxzovnffAAn5wfbxCRYwzqDhb
T4MqSGGFYkCrCsyCQ2v7TKqzodQXivzqKET349oL0xTT2SY30GpUF+TpSKpFG31YWaW7TWObt7gg
zVvDK4htG4hFXEyO0ky+xVoTofvsPY7+/TcNMvAlIyLFd7HijEhk6R9nJVkMWjjBuMkR3GstfqRl
mzSU7qchmBEa/CvD+cmf8jq2FyBQq6V7SzAq1RjS2t3ChBuFcGjPZTm9WFZs8MEhQrMu2y2zcuot
oJbLK0ahbrp+h3iOe+pKhjY2HmXOLrp9ryngFxf1zsK/hfH4OZi79yo5KFd2SlohDRxsQtaqbnwq
DTkTEmObVLjlnDBrdMfJQBW1TPVH2va30UT51kMAznP7bpmfiArJaSgihBDzTCWU3SXj8HXSGlvf
lY6pu/zvcB1RrsfbiIzfVepoT0ZpeefGaNMnwhUBjzv9pYOXhtuEGf4i45o4ZpEaNN3XUUNxWafD
3lPH6NaPzcuyHOo2rgq6JOBu5hqnVVQyS8nbXXsc0M+kBra85h6o/eQ2KIR2SnDonOgSYFZZrh4e
pb0+xyg5HBpYIDQoqIV+spWycJEMVnO0HZP+vH8bagLhebncLy3iGjAwrkwANKWyiQcrx2pQlcdQ
66iriWcgIKkDFWjXxmXwkx7pV3eWAU5fz9QxVfcpBparytTJhzuiAhRfk/e6h3CiJdT9GEY5tPAu
uVUl/J5KNyZm0EO+VpQfCsIvYuCsb9cVo4GSNN/1eNu0hX/DeXM/+qZ/6C0GYUuKBoHi3VXBFc8q
Fa6weY1f9pT3ltn+56qSZ2TP7YNvT+rn0nn26CMdrvefqG9vd23rdn2yX9ZdDVDniWjkYF1JKdbL
2rsEfHdFf1oaQQLfqtv1r7meBFsnFPVxUn04JOD6VgpN/wvkI1AoaSbXy4fOQDo7I/OSaxkBsJ7v
5XJshEsy7lKKonOyKvDPvqIXDg8FGpyN5RnpozpNYHQcnQAPy14vgwaMwAcU1NiNiwxuE2T4lZid
2dVkDoeFcaZNKiCfuHpqBwFVY2CIF9rVy1RqxnmkCkIKemuhA9lBUh7c5cPljWIC34sQQ+jJOB4k
uKtdUNrjFgwvCI1yTN280KLvguOgPzb9q0r6EVOMu2wkRnqYC9VufiNFNBz1onsJ5wJ2ygLvpsO/
Yf3LMLX4p0wZMqtE1BgWWfLA8OJtafdpUzOD250bmoRin6m93IeMCbdZTu53NeIsCeV0kUbBPgOW
ZHEYiULehRpn3MnhGLz01lVzILpz2feamB6nGOF+NiW7BJQP13+lz+oIVwRqOOevwPpDWfmSDuDK
SsjZWz1EkE8oqG8K8zann7Gt6VjPSuZiFVbKTU5//Hvb5o9D4AAZK0Lo/yYRN6kOhyrEcxB6WXHb
BD4tLcMWN46uexcImBeSo9J3bcpfwvV1lk9oDI7M/NVBOv+Acs+41UMxusWc+zapVrcCk/M18sdy
vUzpbQX7fGP4l6bmwUu06Q1TYbEeApug1iHR19ctWddCb7NMJuOOhIo2RNc1zymd0RjuoMe6FUk8
q3J21JEPnh6a5UN/eDECusTjvD4lAJCxwLbKzjejHvNYdVisvzE+X7dMnelWmYoNGcivaY5LlLSg
rxPK57AJL2rb3QGs0ZH5UXgIxrZzCJV/TmumjSRu19slWKEzYlLJ/RTYlAO8n1mJdgraqNhLMz91
wtcPZokPdqZ+lQmQJ1JZ9KM1Tq4QpvEjjqqHRSMLJwSuZSadQyYFKK9EV+8wZpMzh400Zq3dL1Ev
WQXwvAkydYu8WHMNAlFdbdEOkNxe7HLpk4lYlGz347Sp6k5s+9BYL3VyadKgBlluoV6iUwYO97MD
bcMVSloy3WmpTHwkWACr4Ir51khWXkzr3+L/W3QxRaVVD30NSae2Igg64LPXZF01B4NKPYpjtCEp
zeDcotXuKOmDYyikdhk2o181IKVRknWnz9rqoeuIfZ8/HD0vJgCMYofWQ1UdqijP11YoEMjbT1WY
0EXU0OTNya1Ka6ObKLyAgYkMvgkCPQoPGHDb0DFf3MIWUUKrHO//7AQ1TC+/kAOKdt4HcKkRwvaS
UEzvVY/+EUIw/0UEVJIzo9Ov4Y5mI5lZgwBTCjc22semhZ8HYqSy6vJWY5/izFyEzWF++vMoZuoz
GtptolSE1fkY4yO/d7aQlJvtqBTfe8289TqSj+BpYAXyIF+6miQbJpOYEtJuoPRqobRVj1Xd2Ovr
rPEKXMRhlSDnHrIjCJtxa8riovRmyG80RfSeg2YVj+R9CH7htYkxZNOVw8SrENWIQ6js+rrdSC0r
PtuVd5NZzItEMkGlmIGtmM0D15xi5TVI8200mfIJuNBw8AZEcK3JM6DZOjG70dyGjB6rVhoH/Fu7
etb32qYHyjI3gnWpcj6ggUM+FKKec4B39+j76ZcFNzRk/ItKZmShzrKQcrToBgwsZCxDN2oFQaSj
6LjSkBPZxNvMcUjIFCryvf6zZ5nzrK0t77CcpF9j8BfLiDYwo3G7kAxVBmLAzJDlC6egFa+HuEu0
ol05gu8/c3GwurkTWShOBp1smU/XZdUd08ScDzBDdcy7Itpm5URvP0+R8KKTFsi97mlnJzecst4W
4hK6UdMVYUUtmhk9cZL9tyBKd9MU2ecKUMypy3mERrVvL2YJ8wgaoLevQ/Iqu8T33OVVZgW+sWqs
sHDVXLzgCxTfKeUOijK9MalHbUFA+aEqDXuTzQBpJY7XVjWdC0slLMge9EOASHlVyvSjMzv9M+IT
7CoVE9HOJ0ZOVAnF4yxQTzOWeAz5X69Kxq7lIEV2xF3dDOfr0BONaLvxBmddp15wzMKxXSGm2C6r
Z5ro3+QU3OZ9bT3BVMt2DcDm9fJh1PZgbcEPuY3N/MWJbK7HjCVZRp74N33g5iaHOSuMdvrAADGv
fBMYTNCcaCiSDkSi64NvpKesV5CSzB+FRZPzB5NSCbrO0NU5XnDGuNhefytyifDLsR5Hw1cfFlta
rHDaDaMpfVeQfncAPUh+Py+RtOB2pzOzc2zlvDTspK0/L+/VgzndBxNrlynH1lWyRlmF4j0yJn8n
xFiQkjXP7MeMhPelkGWmvkRXNSB89sDbCH9Dbb/R45o0ZVOnkVLLfuPHjdw7WjQ9IpC9GEE/3PZ6
gkclNY+S4fi5UG2Nwmie5Q047vfXmGbmG2Hu8rSieCM1b60PEOU9HpVdQB+njwLCpOYHF/lkQYuN
AFjFwogwz1mymmA4v2vjE1oCnN66dSNV587H2HLvR1PJhM2A2W1BF1me0oisiw1n+c8leQLHJEEj
TA5xfZaq8cRrkrFJ038j4U+7FAFaf+SygrhkMADwHUPuwVCp6mcQB+1m0S7AL/G3RpP16zAv7LNH
/QwBqYtOknytqGYQvuwLheIdrQnoq99jopYEjq2yxLg34KF/aeVJDXq4E8BUjl5YfktnSmKP2tLq
jszlOih8t7bsOecaus7TPSlrSZt2e5UsVlXNxthFh7iGjD2/46s5Y5Oxv6eOM6mgTRIUW3kbD/C2
m9K5zXEVrpVgoNguGPGdcNoxYOBA4NYLtUixS1qW07DOEzJ7FhcS9LEG8I19A5B0jj3Gq7RoBMuK
GcPS/1O0ND2aQg1cqajTZ61OCIVUzmp7Z4suP5Z0OW7zEek9kIxVpGf95+U9FGdIZAaARLGmhTd9
NTxcdTJKpKY3WRpgsFHt6E5Rsp3fGB3raxbfzXMedZpJPqMU5TbBBLTqlBRVZbGurKx/t/OA4A9v
ZqHXAy84e3iIJsxLnuGLFW26eBeWo/cIHGBzHVV6KM677hyXWvvKUqrsGOMksH/tW1ZZVN19Vuwh
bzC29P3DUsLWKo0ij71+F47OCeyvzsSQMZWR0RikcFQoayscAj1h74sPdQBuSv2iX5lhULEfO72Z
9c/avR5TwM95cCrETHQqTtdwbAfwV7QkmbYyfKRxGG/MHFNV2xSPxHgbPxR6X/yXEaGWMGBWYvNe
IWXc1W2zeC0CmWxs2MWHpcnP5gPJxIKAIxtKUdMqHwQRw+t0mcywBAwcef17T/jPw0wHg5JcrSrw
sD1YmUMtyCBSSl1zCyRUC8JsnCPEDFPUaAf0dT1W3rroMuTtrbxcK5YcsJxCTkiMFPls269txLfs
qjGEU0lXcmoBM7Chhm6YcrqSOAcfR+pISrrpjc6QhaeIRI+56XrjOTJ0ayUdj+Vs+Z9rgqNaj29W
IXDPkW6xtAb6RtZ3Sc2Bp6tNqPNzJWxHeXYLo3gNEYxetBXqJ0VOBYJM1NgRCYy8FqfHRpjVXcZI
bE0Q7rQpOzpoefFqWWiXUl0z12HTJPdW/YRRE6xHWY+4wRhKOHr1WWHstqtIwontDgl4l93IUfWO
ASlorm7aFU8GkPHFsJHZSX39MJouEZkm91d0ReY7m9aLEBbV2qad4ffzshB0OUXsaL+Go10jqtX6
tdKlPnrv6kRnQjknWdtccomSTnT+Df4TdddN43daKmqCZWCeCl1NE3PBFzdZehxiw7vrq+poGytm
TWnsIvCs20Z/K8PyuZ0JWGXXn2pLk4+lV6BWFvt+LBjGz2P6REt2Ho7CVW105U1sV8WJiam9Jd5A
3TTQeJAnDPWN1/bNqpvtqBpcaHBda23MohdNaM8O46f3dnCQcIAPzBLrJpy7OP78xh5JbFQyfZ0H
aGgLuzbvqoCfOsX+V6hEYndd7TDbN7uyh1xAGyKZKYzRhQIgbWt1n6JPwFNOc1emofHZ9Oh+oBi/
6Wb6nixoNC5PnjReJpk9eHZSQj6f+xiYLemopwUEg9kh5leqdQylchtrn2ljyPsFNNGrWFTqlHpo
UKp6RzcROd0yJldTqNddtiKjJd7FsyYl+pA4xbdDhyX4+iNESKTWMGW0UOdE4S4z233sVV8WwFhH
QxgaazZsit4oEWl2QMlEgfRtZtSVYaDCVTL26AOrBwU27UYp6hENENDdK68qT5Cpl8kJa3279yuA
JI5ZvSBHR1KH8R7kZkunoezZtEwz3teW8+y36cdiO9N0g2QGO7doQDm0+H1EpIF+KT2ilaWCQp1J
VQtUFB2cbZGm4RVxdk40+0VXxLdFXVml9rZE/VcihjuUTEJoNVvO3bJOoJZt1ijUUiYrGe1jNCOs
pdmTYZJEHZUMp+fD44Q448pVTIRf0G+DF9UouC/QjyxW2L6fI+dSBEVV07zB6iP5j7T7K+4I1Qkj
ByysqTEwhZyPoPMbTQlWgtfis2dKNzn7tSbfpMIO2sYVMkA87a6OI9VwE5+FS9XhwZaBMX6pGu1l
4rfLFIxo2hYXzXS+tqKlZfsXHpH0J+Ocebk9Y3LMbypyUw4zsyFVr+XKJ+LwrFclk1yjvVFDbVfi
9GmQJuohY67aWQVUi8P4RbMGw/30t//6x/+8D//tf+TQ+0Y/z/6WtYD8wqyp//hka5/+Vlz/9+H7
H5+QadtEFRkAigzbwSYrbD7//nYJM59/rf0fH6AZg8vZAjxZZCvHstt7nabvG3IZ63Z8GvrAAfRK
OZU+U+/QKqTaepikvrcLod4HMQDVBLyPwc1/NtXJP5iKTXPOyeudWol+0+LTWjWSgY4jJaGHQd9f
SoIoQq+z75ePWLbSQ6eCpjaCZ/rNBga03Dwv73EOVVdD3KICD+zypqc8bUig4dSgbxffd62hkoyD
0V4PPVNuQfA1GI+lmdaFVXpy8EzFRZBfMh6VvBj0+xpekGWH/aY3DP1sgLU5+GS/dxVeBYqekklV
f1iaEUODHLrotNMyRpajLVaT07w5k15fZPO1Y5ywHoDx3/q4lGkFZGQmDEx5sQtPBzuGIYBK7q4t
1Ofl21lG0rgjt9knSvWAYKu8Vwmwe/7rO6qL3+6oZWgmCb2G0BxNN3X9tzsqIwhXcSmZ0c6WpF5O
1p4B53AeA/aTNXCp8mMKL2D+zB+WmT4PhfEQRMW1Ay8i+NyWPdwbBsziUbksSXRYPfeijPu7SMjh
SDr3t8WeSG5xv6mqko3eJ5f3r/8Maf32Zzimbai6rVmqKm0a//pvDyY5LaxsaPXTRIM8U9Rs1FP3
mYkvEkcwAzhRUUTrQ7hT57FpVIHd6CTgYib4xjwNDWx0s4rwXDlpq17RojsyaBFiVyZNkLg5piwO
x+W95Y2JTHHXtVHKJIG2t+9NiLjnN4Vwfr4XCvYnNZ60Jz+CQxgcokQWN1YD/dLvHOhvQ1rea2nb
HoQMzD13n/AIJ7QRAoMJqW2mIMuK2ajBGboaWz5Onm2jOzVCgeDZmgeey4gTxWrrTBe/q+fACntO
Bx/8YwpFYJIT8VJO+MbgY8x3Npf/516HbmLWuEwR7SaAabrEOqDSM1gldeRsRj2H/gaSADnuiAq2
HR8gJjjH0IuL/+XOGervd84wiK9RVe6exd9kzp//85LSGRNytMpc8SLNiZRreQAFajoBnBAYvHff
MSfucDDswCnVgNklnZl5K3VMEtAbp3modHRjUdOp3+LW80knsvKzWibZjeblMFxT3byN6/TWCNNj
mETGjUA9tDI6RxC7uF2qBNtpbuyhtQ/lgFF3eTT/65dFs14W0fe8GHENB81vH/7jiXy+PP2f+Wv+
9W9+/Yp/nMP3Kq/zH81f/qvdR377ln7Uv/+jX74zP/3nb7d+a95++WADPBP6ffuBqvKjbpPmn4v/
/C//fz/5t4/luzyNxccfn95RSzfzd/PDPPv081PzZqFJlpp/bS7z9//5yfkP+OPT7UcTfFTJW/a9
/rev+nirmz8+yb9jSHAMkhcsqem2o/L9+o/5M8bfDaFbvNR1Vdek7VisBqRLNcEfnyzj79b8Gb7Q
tDhXaywEUNeWT6l/J6ra0R3NsDXbsBzz0z//+p9b3/W2/eet0JK/PLdSVR3s+9BMbF2ofDvV+fW5
pTHGCTyuHLftjGGrqRlpvIl6Udo42pROcs601tlnI5Uc0RSZK/II2ZeYGEypuLx8mkppmyMmmPG1
NlIjymRjBZV352e1s/MTgr9yv/A2o1Qwv1bkUNSEWBDPp0Vddejn/ac2Gwvnb3KvwUBGLnuOuzY/
sXqXeBfBGBKAgoYFt5wSKR8L4sdUMcj6oBy8XJZQ6MLxiDysuUEd7tDRUml0ePkOThlymEavnoTV
I7QnSyCCZ3gcADMAkwfVmfsmLRXIb5E16zembvOnZ+E/FBraf7i6rAaW5bCas7Hqv60KqjnaNOYq
THR+cZ+kmoJICbTPkJc0T2bJlkNXqiw3DRvyymyiLzqL13qsG48TSl7tSSR7c7TkrOO+GyTV71//
fuLX/Wa5+5ZtI1S3LJ0mmWr+evdHs2QS35P+0jsvVlkBHbX8O6/CE9ay9tLIylDVhJDgo8ZkakSr
P44LczcJ/7G1SVO1+3pd+513lFGdn6wvSgjT2vT1m4RGH8wV7ElOSRSbD3hRzvc7xAKISumrKOpu
48WCsxZPQNpNN1MJCrltBvjNevEK6vwwyALRQFOmx6lFQwEau0imPbXZtFUkPsWuIvEel65bp3pH
r9kw3Dzt6HSJBM0vNX1AXlphjczyzAkZAEEDmFYUmjszUTgyzpgPML72KqHNKL59p9tr3pwXP+G4
opk/ba2+8Y7LA7JIGv/64pu/X3xN1Q0pDKB26PwcGj+/XvwCwubA0wDYqkzCk4U5vHOM6VjIIF1h
22eM0zhP7YzJamIcsNXYk98snbOSgeBvC8GFIvqq9EIm1Kb6AM+tPgXoSsjMuRnxAmfetOOB705x
2wL+9Qqd41ZsnxLD/2oh376NeDHRrTe0sxGlckUfQ2e/MgHdJZ11LIgbpZjUL2BbIVkn29xUeywB
bbNZysZmKPdOkkg3sG+Gtvlorb7d/vUlknO98/8K9eX5pAiyuU6WaZj6cgn/tKtmPkAWGZcerVvy
IC3vsYjt5CB8DesW6Yidhj7YqIWz19RpixJQ2frl+JRG8tmwUnPrFPDEahTuq05QizMXQLmRDhII
V/biSKRydR4izJ4OAbGwt73tRMI1bOjYmSQAw0B2F1dKtam6uNuoCGHWYmq++1IDZkH6FanzPUll
YShRMsQwdb1/Eh7sg4BxfyB2GlOx6YwHz8OHgFV9wkTOISFEZUluBQa8xXFZ+Xq5cyrQsUMYnTF5
h2dqplfUX2Kn5M27T5rm7trLnRu6tBoi5MVUgUu/tvI16LAcQpyWpLKq1vwteYFIURP5meGAsxfO
oO8gXpOcrfkY1TM1vFYHvxQHfz5RcUP+7U4JW5ADN3fI2OisuUD/053qDbNLtCYzOEgQpuHTA5F1
Hm0J2L1vGe7Mss57s+teHHStKjwp5o4IyoE6nm2dbOIxDSa3rfGCqD3OTRPrNzz2IhfFrTfLKLF8
VZt8qsRKiYpg4ysGYK9IzmLCBKdrgiqlYAGnMUBUX2foGrwGps94wJQvOJdOyIeNE8pSADuWVxzs
MOp3IcEBJy9WnmyzzninPoq+SlaQnrCvOUm1D4kYjdoJUSlZUdsBssUmjsnGsPOnUNX3psZoK/A2
ixF1svpNlsYQAMC/o1jccFLJdmke3+Yy/hI7A2wsta32k9XsG9P+oRRtzxFC0xBpDYPrpSLcYp9/
H9UKzqXsvuUWJ+VqDtFTbQDkEGhqiH5riCPvhtXS3K36brUgZZzRf/BynXgzlYmr9Nw+IWutRR+2
iWtCxn28ojjaWm2jWU3vBv3oEBKqNG4qkmFfz+PDQmFMWes1jrr5MLAY9ab4zEM+bK3K3zNtNy9T
Y1yY93/zA+UpDviMj75LmkJu+QmBO45pso/rAJ6kSgSrExEJ2qk0mIIhfg1rgzYJzUinxggYKyE9
HKCmq9DnZ2Z6VR8tT3+Ndc9bleHwQQq6s5YKYdh43YUVTevl13RKpnFx+jqhn9mhFv9QixgPaCV3
beGVR72cTFcyOXM77Qv+NnCKM6uRHjjYyNJtrF7lQFjJo9ECmFPaTTL0j6JW7gIj3LednT0iEt4i
H8VI9IrNCIlnprgJMY84M6F8FK3PggGyFfreSsUfTD+ooVGBPuhUqspT3qBEz4mo3yboOdZ+2KlI
/CUOPU8FZ6UdS46XG5MkBpeDFHh4G/5FHnrfk5YWHOSwnV3m+7ihtm8aGLJB/MVRtVuTXhfwXsYM
OXOB7kBdqD+2FkyWGsv6CqXcWzQa93aSkNSDxAXEcbUKhN6eMm+vm7W8K7onrQ0ayKHel0l076an
h1twnUPWid0wWD6d6QMjAkGTEmTL7LcC7uy2vQHsbopPnpMH+9Fr7lsnExzb6MEqo3ogBCU7hT/S
XCsOneM8m9Lamokdc/ROwM45L8Reb3yHkallHLPxDfVMvvIc+0mpq9vEILzmr7cLbS5W/7xdsKMK
Q8DigKgmTHVZpP60CGV2Z2CTgNLuBSwnDn+MUTSVy8Gt2eDfa1YWQ1esF/qwd1K3D5g+c/yctj7P
6haycjS03xrdepsAReHF8lahaTFJSvXz//KL/tqAkur8i9JFsC02KBpQv9ddg6HkVBk61pAHr5KI
ofRMedJ0lk/mSYvEor8xwZzUCrEvfdrnG06Pf/07zKeL3y4WVamUlAYaKxVAhV9XbFVDWKK0PW6r
CkXxEHcoughmdMb6lGrEhoF48uL4c9bhMDtdt8aSVw+ha37MKMAfeXTxjgiPFpqim8JFCWHRUTJb
4PkUdSMatL1m+HeZ53PWxx6zQuLh7PLMoYseBMoR051yXN6jQKp3FjoAnJvqcZzfdE2vwrmZOFJ0
KApBrJA1Gg3gCGbXWADu3WSYYVBRMs4pG5Jd14sQatZAoUSJjhZIGEz4JOsNobPr/e5OlMN6UbxP
TbFqR8Xe/fUl1Wz13y6qRrVPuS8sXXUcdT48/nkbrHriz2CZcDEm8S1tOjIsqxSeDfl3Ms8uRgbq
u+M00hDZ17TMsBIBMaPU4pcSRxDPrVQBip5lf5wmkc3yIrmBTnMDcMXe2UPwMHjJfoi6Z4n4fSWL
4A01auBO9pNnraQWOp/BNtkuk3qU1Ikd0IS8TLaT0Z7rMan3Sb/B00YPa2UrhTxU9LfiydRc0Vpv
otKpKDrfhsWmvxcSbTMdNZAXXXQceyd0jcSH80/xzExPc5sZIKOEQOp20dChJUd4IOpyWjm9YFJe
x/sGouJaACyr2y5C2kKv1Bd3Qxoeu9T4YhTRqtCTja7k29KM3miaw/9uM2LQw9r1xCCBi1bvQdca
OzMucfxWczQd6DahI12LYNFN3IGNkKyNucOiZNT6I3P23ehbRz/uMzfv2QNsU+WaF+hLU2VXSVU5
2U79oxZt50Zt2PI71zcp8d2IkmDwVVoUr7yk5/ZYFiZCkzGCDlB316rBl6F3OEJkblYwfLNIsXF1
lXwg1cGgJGLOdlXOCkxgzISQhnMpI/Aqy1aBhWgkLdLbHL1AIDzQJtCNN238pZns74lWv5uWVa6G
UprHvOkZgD2LSBlwUnT62vfudVNdpfoodhVjz12rTW6a56/8knJlmdi7nffaglabWeq9pJYIYn9O
+eX2eeEQbkTJ5iZlfBToziC7ObVlbaSluzAFaBUS+BmExkOC8mylJVCgwKMc0CyI+/BZGY2vrZ+Y
e8UckOgMX3vscWwUzS2Hjgu34RuHmAQfhoMl0ozuGbyMqyTJyHkgLZ2EPSQMXamtBBMe10lzfP1E
L+XoxbfFwHWcUq9fa9jJPcns2sSSI0iVrJ36QPCkRZBlWpydsTknCgn3elooHILUU5hqRJ6k/t3U
WgfAFjXHZ0Q3WN0eARw/5QmDnbaaXshKWNHfF7DKbf+pjOoDspR2ExJetlIVACmxToxHktqM7Umo
CaraQvCywkaSH/P2AlZcbOHLQsAeUlzkN2UweGcMawiBe8f66By4v4YdOhuzs7829B9mUBqZpSiH
ADkckgGH/YjJkNzfZ4tTjtsk0UvTDMbGsnhlZrw8VlOlyDUP78kg1Qb1a332FVJkSrZyrzX5Zr1G
aFXfVWtd3BeTal9MT8D6kfqmR5p08W39duKcstbD70bpJSdMXpjpIbeuqH4g7Lg6MzAX8xi6AJwx
hm/Xa7srh60a0vTOpjUYImxHGhP2SFQ9kccJHaCuVLdtL5nyhvKu7wlcQ/j0lBUG4VWETrkqzZOY
V+FKmIjwCo3odE1fx5EyQ0KTTZ8WP1SFboEzzW5ZCAYPgiCJJLawsIF02pIE91Sw/yep/ELSwBNZ
1s6pRofNc86hq9SPU6mUWwtY0Nq0w+PU149BRJmXFCeln4qt4fTfssLGoWiyTFbTN7rmiqtSnLlt
nDwE6ddgHHYoAn2MP2TlRL6Ef0JkaJGZ+Yql2I38+q0EJ7crOEimfv9FU8byhpEtuIEWKxMdfjLL
5xk7pxeTLWhlJQ1hQr2auXFt+GsCIHJMHMVw0tMQMC2p6UDprGGLad1c+yhHR52wk2RQxKrn9BPo
7TPN/02q9tsJktW5bayzN/oNhSW2GDp9ZPikMcAMEdZr5AtQsCWtCcBce/N22IKALVdmtMLbhiBQ
L6P9WE05Kzcv+brbxikzM06rIYd1+06RBMxTUXKpZ56FAt5ivqsMCcQDS1K8rofpzXSsExsFX5YH
1MgVvBvuebJStRhMb1qFGxUFep7405E2M/mJnBkyhZhagiSRl2NPpBhrqPmdk60WZ8tpvw52z19b
O4+IY1I38J1nbURVhcv/5okjBw58+0nWZA6xB7l6q1ubkOxVNxx80s7hsFgD1bq0/L0zKCSCFtY2
1tUbi66Qz/XbaDlQvTqyKbDJ6Bxq6wlZ+zu8QJZ5azS2la9sbAkmKMI4d7CHfNPUvr1yEj9nqKUG
x3CKfwjGQ+dSYbbvI7/b9cfeKf2LrZnj3igVyt4UTUrEkXlKOyamTapBO0xHwBT5we5S1DztCWvM
Fzb7tVVHCNW04VErxWOnabhRpoLDgeLvLKsdON735Yb8NcrdoOGIWjzGemdSFLOvRswG9rHIn9WS
Yw4MdF17sQg0JUOUY2TVvTXdMQmwwNHVyCh4oJpotF60WzxZGy9S0q3O6Sfs6YO2SuHPSCmFgld9
RyPgYLoTT5qh0hPTbftWabeAEXL0SmB8qpimWZ8hNZrC8lVLWXydXn8wBudzvyFhhYEyLQvgBzdw
lNFxV2QS9j5RDn2F2ikc9Ghd72QkT0THhBiPJnnAwXCUgXInII3QOZrqIxgPe1+iQRttCVNMJ8IQ
lcUDQTTfNeaQgkDnQzBAXnMAG4ESGTdtHUyrLCi+pqowV8Ko73sliXatrf9f9s5sSU4l69Iv9FPG
jHMbA8REZipHSTeYpJKYZxxwnr4/4lR3n1L9fU73fZtti0rJ6igjScJx33utb33p6RMkRfkQM95j
Yk1/rkhUuUtXAyRGL6JJuN1pbFJvxzT7s/9jmcRPFgAJx0H99MQvczXFCa/9Ph99rHmi8IM1c5cd
JHB6Nqt/BYzwwyt5CJdgqtLcPMwkY4TL1PfH0qoMjJDud+S4GaE0lTiMrrChSlj1Ke+b7XhXfKsy
+WOKuzESOI7I+Hny3YaQlK7mMV7VZ1q61o3hOIAKJ+Tk+7OJJ/2ouWN1QuU4wfciPCGHpLKayj6y
4l79KqN7aYj5MsWywBrSP6aNc/VGwmTYLnGCNLRPole3brGPmPHurTuSpuL8XejviyytSO9Z6/CJ
Qr1j0I/Sz9iSr8UVWwLXbgHgXQR9PY4na1Ot7poBz9Sqzy8LvSseGWA22iajK88CXY+0TEUyBI2n
r7uaLrpuOO2tsmsyGYca5qAgDE15+vymDfV06pQaTu6kGESql66PEV2OpJCzOQ+kS7dVcC7ep+YS
GUMV5ZxwP6VW9yGRPz+i7hFyeMIH/t1Ih5O5DsMxG0BfTEZ1paGGgReZ9pK3DZ/EizBmG9lu2exB
QsK9CdiZ+gkIoqHzvD3ayT32XfuQmoaPEdANQIgsBzNhtiAQDm+6ZncvTEiPTFxpOyXvzKvBmdbg
9TXV/MrNvCfpKGRd1/kvCFJotF3rrnBHWvHYeSk9lkYAeFiIXE5XmjgljnSozFdMz7vGSLVDMxDc
mPfJEyKA9jJl7ikvlXMwOyyCmvDfnT7FLbDGN5ab4rp0A59K/sSAOL4tWlrtUCWyv1qa6TrYS3ao
tdbcB3rci2OzVFxTxRzGWeZnHiXfDbSUO4jrPpv8Njs1raXoT/Vfl9nLr40E8jEPg7pYjEbYvLe3
fBi4JtqG24S4oDoDuyajp1cfAuQJFNBKj/NQ6AmmPzdPaLN4dpQhwvE89H+O/xkwm4MkMED76Z9z
VQZoUr6SFzG9usDji+VT4lkvxqCd6aYQWqmJYpd2g/Nko5Un63dXQDvZdIlLaI7C2TGs+uIWWG5s
q4UPM5R7w7Bf9aL+J1JChOpM4iw3HRHw0KGnc57lPFIaDEeozBcYrksG/bxxPpH/g2aVHdlMvFXI
sIGDzUIUmO7gNkCDm+3NF2MLVEAbfV6wVbSbyYAZydlnxnxMveQ41T7h5g6drGxAMRrrGPnvPLxm
oYXHc/SnnT/0QkNFrLODGstliLaogXV0PnQkVhdEmZ/axK2fhCdj7MDt5f4WsH2/j6SLnW16MMxk
0O5jsTHm9LGouWUWKwM2pezT6NPklQgW9oZ8T6RiEtJk11nZwWIYvzS/efNRv+6IBWAPAI/w5hRD
kewqs/xeoYW4MSsmPCi2XfxGxPYa/RDxXE6OuWMhFRkX91FL6ZCSp8hkZ3i2W9d8qOcYjcREake6
Tqc//kHSARJMuZ5kJESPALp2IGXnn+gh9Vd30rH94U3G/tefG7d/LdYt/TTpvGtSs256XPWQbUj9
pGTUlmX5AAf4MKT4u5NStSE4Neus8uYjhnu+b3X5I9PTb075EwXh1zomjtL3i1PRMxCPN/A4ib+g
vnm2KyN5HLZgEqUX7h5/og6wTnOv95fCxKWv9Kz7gwzijNpb2aL2T+vy9Y7cu8P3Kk7XcNwIH/4j
sAuw5Y6TbbdbFuIDSA6pn1PZfsSqAqa0MNvkx9bCUlPfnWauL+hajScd1yrPI+sQtyRvmb4rn+Jx
oNcYI6yIYXM+SH2ysZzjDK5z1hqPrVZIM47pmKWjMwM6dbCX8cw2rns1R7VnK/5o+xy5N4niPUlg
adug0RR9VRvmRpZydDO0CosQ6tYy0XBjVUzMTPe5LtLXAtn/sc54SPUOzWwMVI70j9aMYaxcER6w
Uv7SV3UbTXwxEjzJ4+yxA5VMnEye8oPL3nLN5nAg5GMsXPnaJxNMASiuOCXldaBnhXQrOxCbjGMs
t/trn2DTssbWgomhkfBW2cZ7gy12v2ILuRR5TuBfNsgHDPHvvjWXTyVq6vdlPa2TVX1sP0RtImSb
gFKPU++9rhN+BtUu6OtofpcOFFnLWXksew6+JVeYtz4db91E8yTnnIMsCh9WlacSWBmLFt6zn7r1
Pqfeckv2/ArUgRmaf7w3kM1hpPfdzD7qbaNFXsUf8dkhaBofciJc90WW0qMe035vafghV1VzfsES
cBTVyikpLkMPx+FhNeJTW9hAtm2npRnqHT3RikMmXf04mIcePwefM6ANTaoR4aZaZIMjh/+5NqKB
jiCSmI4PPpYASywXAp13Y6u7t76ZLxz26ojjLEwmllXfLI7tWC+vakCHQGDjzS5RzxFvxQeIVKhd
W/vzWXpd5Dma/0TO80BwpzMEOTsUWJ96lAsiKPxEEMrmdTJKfZPztATILceRXeKsfXQ2COM8Lpk8
0TVVY14hW7bLx5jFi2YVoRaFZV+qhsbQZE8z8ms1BCttdchIcL8e8BD8ujMV3JEY0DlOf6UmlsUp
Nh+M0mcJT2Jjn3gjbpEazITeT8thquz2hjkempTKzyQRWm/Aj26W6rBKr/z7TUnOBCo+1qtNWzll
zbPvbaBxy6SNZhpVoKXeifjLOGx7Ik1VzuJXOs1Ot231bawNzoAJdzVJEg+YLDizYXl7Z2YpAQOI
z8jN2Y6nnYSs5/phmROz1Nl2T3p0HrTjunyUPSL1cXYzAr3a6lS3ZYF3eOCINC1w68nUGXAzQC1d
Xq2Js4gj7WNHSgWIcXO4DSbpCZjf7N6Ef9YRH4rn6ouubOuIKvOi14yXppY8cSuZka9274xnsBFz
eVnMve9aNl8Im8vINaWvBzZG37X9iJpwGr8kSYzNGCHToQVYdJq8jdHrzxjnWOT3fdowy1b1G16x
8YxeicZjwqhJNwm1ZNhyi5upua76W0tQVOLMuPcb46NK9OeCH8BPQXv1BTSjzPHOeJO1/bL4/t7z
AN7bkLm1pm7POEdRI1TNcS0YixG0TnD47MPPYarO87iHhlcvqbsf0+6ij/Jyv+NHH6Jpim9mX5vO
1vGePmwEpreiI1cKnQctU5iReNwYH/bESmK2p8+Fxwg+O1hpMc3OcaQFMDpTFqJsM4JZJ+xkbCB/
lE03PRAI/jh3Yr52dvcDC82QFv4Zjhe5LV7fn+4fwkW5847fSYo4mbe1rAEKDHenCu/zvP0crl7r
5/Wir/3zgLtvz9I2PUE2+S6V/5a0TPTm1Cy3fwG/WKnRgN2anx1WcAunwZa+yYlxBd19I1RV93Sb
BpKl7xbZ/Jg8TlGI+dMrWPwZ5mgIons+iNw52JV2I6SLnb5j6OR5r+XOkeMnEzXzrlVcNqIECMOr
4KtD5gRysDIM9sVNlCBrHIvUh2SMsz9maYtgBpmAwL8nhVobbzutyc2Kq+VSmyXygHZoT/ZAV5YW
dQnOarti8Xw1LWblMe6DIIZkThYQv22hJSeDRhGNR0lyh/urRtx+BlxabVTP/mZ7/Hba+nMrdeNx
8AmMbPA3K3c4aw0WtWTRxEFKeiWk4E345iLNaImot4wvdOJiHu0IOvYduUf7RqZ4mGfg6UzZuj1k
832+3X2r95m8l/5x9JLuaNVvtZlZu7oh+lPxCSJj6FjTdLrOJ8uokMs6nJTUNhyc568AqJprr9UP
WVWDtLTcZd95/lOCfJKgboaeKLCXZ/aW2AeNLQQ4iXgic75dTYYctbmcCXGP8nUh/1tiMdK7yQ4a
F7VJb3/SiPhglN2fhCWzUC6k9TlCraGtM5GTdD56/znXeQOZBSHRbYxL0RUGw4Ap2U8mPmAhs2ic
bTP0UuuftBgABqDMVD3n4DUjUAfeBO4tHhK1TXPB0iIaT+gwSWdi06p9hfzIR9Ou37M0BhQJOWff
LhieSBF1DmMBVHclvIN0IwZ+o+5f5Nz73F4pvXufExLG1X/KBiFWhVOysE1CeyeIMRpKw11cjuiB
Wv+HPcr1arXRKFoTWI32Y6xdRuTjm2oS99nV4zckSh12AvJKFzLqAHPZHI56hDNm5wQph6y9KnOa
LjDePo1YbHe5QK3Ts+BqsRtM6ULOvJe+DTjfaWEx95fK+AyWOvRFV5zjwhJXDG8maZLdG9sNN4Hj
0dCKOTrLF2tQBHHyfQDW0PPD0NXo4okAN/pPc2+xBiKstHBDRveXRNfJPRtmIqennBsnd6+Mvz8P
DOKi/kzL7ZrHxaMBvzvoTXRDs4o/G3Mh964AIG7nzo+V9sWuwWM2SpNNBCO7nWLSfvI1rWNGxf6Q
QT6bGWFyyDS/2qRPKTmskZZaL1nsmieVsQ5n/KTeHJLFwdnKAfB6JEQdiTXvePa4V/hgoCsxGxXo
iwfrb36BJo5p3UTWaczWhvHrvtlDrqALGoJeBVmdG1AkbwaIGRxHnRYM26jS6orGdAmd0XzwEpfv
sGaI1ol7PNarDuZ2aPfQUNfPoHI+9bEXtXXVX3W4fU9e3P+0+yH9gsmjP1pW75+QvfxwEktxzs2/
m3pzzhEDHNN19B8KNAAlyH6/774UWvnOmVTs4gKujPT2vlHVl1b414xYgIM/2zGGEFQQXe4PwVyl
AtxNP3y2LNZ229I+Kmd9VWVB2pmzQLPc0LLAss6o6IzXl7lN2kO8DGerJ488X7T6UK/bhjibLj3d
06gaOU8SCFc1k9j3kzuES/wr7vPqbTXJ0mgySCYGbQoBr2+fALkcMJUI0z4ZxcR9ibAUfQhqTetI
+C3GwprQpEli/KqFbx0M/5/KF6gY2AkdxnbJo4SIJNBj3Wu3juwQbZd7x5k/jKbygmpjUKx5epiy
imR1LX5RSBEjy6Cp3iy982Jjpg5SVIkHspdY+dyXNc0+j4mVgOStyYLluh+uXLL6wHlEBpusOhYE
MaXFSRQ8A/tlIOhHX8hWHd76Op7CtBHrdbVeepf9ArnUJDOolkTQptmzwvFZMxnabuOyY5dZ5q5F
PPnUjUJx1lw+pGOCulfvyUCckGDrm47v0swextWhPUj4qzcXZA+CXe3tst6vtON24pR75AoIP1X7
af5Wt2wVOoPniDsjyxzr55ZO1mGa/ZKRol/t7cWnDV/UX8cM+ks8cGizLdox3pbGLbofNP72Ru08
xi27GY8ontj5XnNz7Lc3k7O580ssy7ZV8S5bQZa7/1JhEuyxLBS0rKwlb3ZCWkuE1eqjKr3HBRRI
iLx02cvUb08mEMu9mcVq1zX6m7Jh1pqWfJBoDp1tlztEJCFgZXDbHoEoXEhM+8nRZnVEN4QqCCPd
r7KbSsiwixb0MVCtJb1xhosfkn6E30ILf56T4mKM6w8Qydw5Iw1GrKEPE8QY1GHGU58MX5uZRmHr
XvXC+0a252fSRsHPiTBdEOqN3aSiztUfil4yuDC99TyoH4nLtCGvmjfsqyR81tMnf8ZnWYrpAWHz
wWTPEWSwEg4+lM0VUPRobseT6R0iAtsrtnwzipN+8V6qPv7sDqbgbfnM1efshzYmLx7NoV1HBGsw
go7HPvDU6DbDWWmVO6ux2GPRNlqGvNw7uOeZ5Ks0GIYNtoBzG88u62JD6ton+rd7oNdPWsezgN2k
twEzdwNoENA4jdgzo2UPwqFXmXRi+AFjQfdGI3NV7DqPSI8muaZIuv6LL5qZUwyMh6oml7t+socU
1ILLCLMxwtlZzhMfXX94GKosGp6xo84IedRTXS+XNEnjXXlZCEvBRm1ypF4n9Q1C0EcGLd8u00Mr
JBgF86yvv+x0IKUhf7XW4hXA5bz/L92mQ9pVG+gk8Rjk0TNuW/fFt5rLXOavOYNCs3QeCIOt/7/M
/v9KZu9j2Pk/q+zD/ufPHz//LLDf/v9/6OtN/x+ujXred03PFY5jo0z8Q19v+P+wPFZrHWIv+nrP
QOHyL329bSCi92yc9DYdNjLdET7/S19v2f/wkOIjuvc2gN+mZPx/0NffVTR/kiSZhuBNeS4OQd/S
MRNsgpE/SZJsi641qgfoip3alZnLWuJY/bMN1D/2OWHWKG+OaQyJxlBVHorJxouo6tfeQfXo0/Oi
G0UDP7HSx85wl0OvqZS00QUqe2se9PbDW5X38KeL+9/J1n+T3d7fNBfTtVElO9uF+Pc3XZf60IMR
SvaVZbXHsZofrZqVk9i5nZ38HHrNOraJYx0sMT8lwp93BNA2JxsQ59+8kd90Uvc3IgSmCeFw/Uxn
e6N/unqW3vHBd2JtBy8lOzDzWfaYeNnNj9s81rZPXuf+8mfaZpqfjEc++vrB8ddff/02NtHO779D
fxPJmzZmCbAy//4u4jSehyTOkn3Zqm5HouNxjtmQO6u/t0F0/42W1vA21f2fvx8+AQwjlm84ULVM
3fnt8k9Y8NmVdbDgDZ5OLdq1Kba/aVP/CIqzADVU2Pt6TdxXepcs7oliS5YzPxjG6qoMbgBXv1Tz
/AEQUKZkY8YQ0mYojYRLAnlzDUOwfCn9VJA+tkMXAYafKdWwaVE1xzy51Rofua12/ZI9o+As6QiM
43Vp/XdSFZFtdR24oryAx0tz70Xvhp1lVu41a5FSa8MDQJdgnjoZyLTIAsIWvVtdRH0zVdemZ+f5
UlWresWLTpYn1JJBwMVySv99lMzNgSeQpl1vgkufcKIZIEFWZYfUdQe0OQhbgAD8kh2dRXN4BiQy
P3XzuJ3KkyjOcyMEmxCqBUIfllJi1L30ZczxRxHH4+wNQlDxVUHRW2eGTqYT9Wo6x+X2JALErGmy
JDS9mk9ErHX7GQuzi4P4obJVu+P4RptItx5GtFwMmbJo1sEA21DclvQ69PF+qXsatsA5Avg33mFx
k9dial5Lur/CBvZnd1/X3qxIc3Y+Ys6gfjmUX9tpE1EQ3XLwk7o+KOKUadZJc+ulTgFNwo4tLWch
3ezsCAjBdbT8+gJhYT14Q14/Okv7RNskC/HjDVgV5GkRSl07rV7Plje+LS6nY7+PH2JyYwMQrjpb
ZTYG1uRUD+TmkOsH++oyfBitku+tJC4sNVVgtb56IWyc5kEzcVz0GTaJsX9tZkd/WCbAeY1mXj14
lyFwBpDOgx8zp4iZaDD6Pjmek4Z2nmybLXa5E0qNEJrdZ3waiu/v/Ir9aroIH+SdJ5rpRHbLboqF
cbi7ucfN0m3P2mdc1e/KEDSRLJO4V412vQ5v/shgzv8bNaT5m3TU3D5zuILpPWCFcuzNcPXnlaap
8SBmLYBROzOOdpmf6Y0D07PjPXkfjP9cJDpwdYPe+5q1zAD1iibEVJqfZgO9JryyV5SI53zys6f4
tc1McVQQ2BJeml6frqCoqmP3qg9kMuC+JS0Ep/8pWdtIMEO/ShH89ZJlbGvEv68hmBFdz3Jdsp1Y
R38zl+i0GtOZgdB+6noCEVKw3Nqzp4BJyA4o6DhA3Dcz56whC0Q3e0MT0YSaH7MRRwHz12/G/X0B
tV1h2Z7l2cJHAmGI39y5i+P27YLbcY+2S4Z2vKAqUdoFLb32ZEPrOOqpZ+/z2rb51C31LvXkcCXl
0XlBsLaEscrKg/RIPCXKDCFyLh+NzZytrWP2RFpdqRFJpnFaxGrm9k/3F5hn1a1ypmuZl8Mff2Xj
S9+ZWoWTZUi66/9+UVY9B7n5SaZ0G62qmr8QgebSLYKFgShFvI35egTKPX/xMnxlQ1Z/yxQNtN6a
yuduruAdrmb+vYvpFM1AnZqsRUgw92WoWX55gBxGXlMiiNczHqFfj0ednT0dUAFkvCW/Kt0QlqUR
M3jfolky8ACqe1k7m2OuXtbz39zr1u/3xvbrwNrkbqY0jF93EeufnqqCcJbOtIAgC0FPUll5d3Ik
Fioro9eFMZWbGqWD4RwlJJgshzUh5+6qtcgiNH5d4EkR4MWqgeBdODwF5g7xBDlSTKeRnQCoYNui
3/i+1SHtOco1ykw/eT3Jpf2aPxK/UiV7t0heZt+tz6WjfRkazwb+CPWidurbX998xm+SXJTH2PzZ
7TmecHQwLL953IqRw3elk5PjYer45Irhe14J7wsBIsOBFrF3qdpMXNe8OHObxce81+UFFMFw8RDI
D9L69IdkuIcw/tfvzN3WlD9/RnlntuPz5lyLNec/PDOOZ5WwxvEHdHMeonNlNsT4/NlhPnfVpvKH
1eBYvf9VQqN5P4C1Cz3wLfTbE6CXrvEpTkrrUU/Mx2Wsn6xqQq0h7F9tsmYEdm3yxRSarMHmatdv
Kq6uBQJY53HUFWAjrFXzHycd0PnSGKQvrtX6rezFZYiH8t2cNf00rkxcYlF9MzpG+db24hXu1wFA
egho673Q0x9eV/EYMuzsthSGIDLwgMhjwWE/8CCvxVtvIGaeMkgHKWRfsq+mPhCzSKImw+VYDnpY
ts2WFCvlV0N2GSmuzbnNXTfdJY8ai+tfX3Rcsv9x1bEpeSzxNGQQuf9+9/MhnGGpk8YLkmc6uTIF
/EzblQ0dHtAkMyNR+PWtatQj+jGe8KuGHmFpbALzMqit+rGnZfQkJ3hUaddZJ9h5QIEQ62CmCIxR
NggxjW8xTYdw0HNaC2io6CLSkjcm2b7MxcFfLf2w6NJ6q13YzKn09X9a88Dsn7aJL3V5m11vvJCX
RvvRqub3qiMVR4zkGJfmUIE67Yxw6Gh3TbSGngcu37n2s4pI+d3kAVMyyH4hjWwdUGvas2S4SH5S
NWdI9rv50zD71Wt8x1Ho8XCwpP+j8xsjyFsa2zPRPsyrCOcgnw1T8PaJwMeyL1J9Oq0ZtGfHW8bn
eGriqBmXoGzt77B+6abWjvPsb5GLKzDOegKtj03Jxh3YYAKxJWIKVepRWbjMp2dvI7DxRyFzHAEp
lp1uA6LMiQmhNbcjTnXObsb7eSwEOsRBufkT+uE5qNwuuRRzDveNoPT7ywYvDXEu+3tjG+8abtq8
C1l/ViMZTOVkZ/t5GiT2vHzdu4OXP3ZOFpV5Y/KP9YA0y1yxeI05KRB5ecWCqu9xuJWfFxMYYlYa
9UWuhLqPg94FU6uccBlHL7QrI3sw6+7EzebfrO0lA3N1W2xuBaus1SXrnem11k6u3povdyh3n1jf
PXnSKtA2klzWaP5fL4NufP7rO93+fZlnTwORAC+e7sAkYIfy71saFooyM9Bf7HSHKCsPmOhuGaGO
KJm0j6qyaL4Vhn2jK0KerE1nvuDzchw1R0JwbYJChzZtBi79vIuoe8B0uZkee4vd9Mx8K5fGD0T1
UMJlxlSFzGptMffxbHt4VZrmtua6FWS9fZ01qWjUu+0LWkiNpgsPlH4DrQ8F8zfN0H95NIV20prj
Dx4N9lFDHcOiEMcfOFq/VGvTP9m4Kv7mKWhY/7nl4wJ5PucvG02T9fsWiV3kIlYsKNBTVgbmOhHT
rK43bdT0XcKHDxEH5DqvpVXYCwe0nSh++ozrGgElGm4XgVGj4z3GXafOK6f1kvU3xBJVPtpuFQOM
F+ZrprwPDbrTA+3B5bkVdYUOc31JVuQqheucmO17bGqXGrUD31E4owhLw1AvgqAKdRzVz9ZykOrM
s/epZyvALBtI6PanIh6/OX6lIrqfxk4xWb1221V1ycMlttJ6RDI63RzJ9Ny0Rh0pL2aCWbCaw/Bx
X8p5YauRK7jtMdIUPOrfrLT9hOyYiAhU0zkNvdX0sk/LXD329AlO+jLXYWt6ChDhnJ1z4nv2XS/s
U+fKlg0uDK9Vlx0dRYcu7qK1UaUbvAh8OByIAHNM9q8mJ9JTaB6xPqYJtqIYTPwijOczohR3mU86
VlwggfVnv/1uaCc6ouMTqLH4KWk99KroUvHC9pHbZj04kfHKs904+73d4ZHXwKyREEaG9uqdOk0P
WD/YYXkCRFksgzvd3wBUzITNlsFQmebbKJnl1Ta9vZUYUksnNUHjTNRJh5t8GzpAmp/4zWrOc1P0
LgScmi60MKCHjZLldciftZE2cjyv4jQJorDuCCq2JOqhRAmPWoc4GJAnEaQz8cm0OTlZicE0a+PX
DlfPGocrav6BpAoiHv96BaDP9fuzTiDxZZvHidOiCWZvH4E/7fT4Vgoir8/hqYtsPbK6yNW3Qi8i
9MjvSOiMYOinfZQYUWZExb1anEJDUBlR3UeNEfHmOyNS5aU9zymYrWjqsVFG8FwWfiyoLtbNTqPU
vkl5y+3bzONL3hRfl1uVODPUtS5vbGoELf32X6W3VyO5utaFyhE630tVF8DAGxvYOLvGeR3PsjzP
9yIQ2LiZScD/DtVWsjr5MYPEsCeXYQ6bNmy90BnC2gtBSMGzBl4mlpO74Lndak7PCz7F9sxkV7+X
T7gGDhJeu4vTMadiob8M66UorwS6UrncqmCScwA+q41XKHJjcnPbrfrkhoalXW/1vYS4levNFTf7
XksV4cidqogaq6ivIoJI2ipqZuKRIhhCtJOKOcrmiJC83I1ScDtzFE+RmCKtjAhMwVlinlYvsxkw
ONatKedXQS4n67C8wQxO7O11lLeJr8utDI/3fLM8RIJXhyutrml9kDHeJ3o3W1nWhdKTK3ZMZmZT
dSkm0j/O2b0s4zyPZzWex3J7nX0e5CfDOMXjVok8MRSiFitcrbBuw2EOrTK0N85b6K9hRacfJC+Y
4W6r7Ec9HZRzoub2PKZnY4FZwDp57rOL65xbXrsL0S3TehnXSyUu/Xrh8ZveSyuutXVNJKyCq0xu
uXUdEDi2xGDcrHarZr1VMCPaGzRk514ZqbRVRD4tJbnsKtS/oy3GTNd4EMXu+yAzHf7uoP278Z2P
rbEdbGFB+syb/N8BKvaKLqMXWI26KgVc63vmSw2CAX11613NPM8fYGR1x6FI21NXYmTwzQ1sYrQY
EzXXfhxKvHNz0rrsGlQz3JZlObr6Uj7WMCAZj04kPRmEI7kcLYLBcf1HhW5zNzZJ/8BGE3u3L6wr
5n776hEzTYi6miM/945tEccR+7EpIAOiPSFGaDDjaen76sFeKse8+Zu2seX93q7lWriOYaClpqfu
eXfu2p+Wm8Uq+i5H/kjiGYbNrZS7FaFKq9y1nxNIEkRfL0eYCgO7QjT/8VaIgf17od+eYcSoQNhB
bAcAAT0t8O8Vs73FJFaHpQyzOqxl2N5LGSGDTp3O373YTi4yLP3QNcLaDwUqzHv1fujIMDHDyQ89
SQZZWJmhW4c8ALGM1By/QvbqVNJA1A0zwobTsHGDMg07N1jXAJ20sQbZuNVaBQjQqC4JcveY6MfS
PSJAzPRjg1X3XjENfkQ71lZIU3DNUA7taf1QuQdsxUN5NO6v6Kmp5F6Nf6zQCuLDz0kbCMY5cAld
aQNg06/sfhniWj79xcDwQceH1FyEsgiXPoT3R4336iECq62kCof7a6dCwwnznkFnWKlwccJCbV9k
/7MSFTpdGC+h1W1loAzOiYOHLLwVqUmAeChglr4MSCuajcCRQUMaE86SdCsjDTrvSOXGMaVQE8mj
Bry5OeYfdFBH/+AC0CDAUx1IbAcKz+Fj6A7GdMiMrcBxUAAMqbg/5sQ5I8VWR7aEFCAApsTU2BPC
FXCKXPrAt4O1DzQ7SNGbOEGMUyYJqbQOkQ7k3Cz36mRY1yFnAHkvDM0OE0QZekaoZOgb4ULqOrmj
3AZmaMvQlaG4lyI9i7Z5HVL+vYDsxnwL7pB71dDxsUm4MEQCbQge8gRZQ6CqIB8DOsEtw3z3mLnH
grtEbkUODjVnRw+pJAZlBFIWkd9bdd1WywQ/YSvMalRfHv+olLukP2bWUUO/TiKPf5R5QA1ANtqt
ujnQTCLEMdcF+H88MwCVu3CT+AgRQ9wslOzDnrtFHFOWB5RrO8TfrJRNH2K+7NW/qlUhVXMHOWHJ
7cONo7ZK76UxUYdWgmK/20rvwiUPVRdO3CN5OG6GnYBipUVz2okAVQS7rboJTEQM6Va40lrWJ5zN
Epw90b9HH644t0m+FeQHRksUcBqqUYe/3hX9x75/W6VceIEMDQFeub9zd3LIMVqvhp7wKB79nJdv
Lezm/aIvzLXdgzt2xe3+11nn/+srw7LZ4OtV+7yaW+zOQBCBMyfvmBnjaDLjbYu41p9xNbBnd/Ej
V9C096nmObAY6/688KtWGPqSvlTPOYciRPXpA014uj2pTC4oSmraipchSYkVGhBgOS5RZIUpnyQg
jRerVBdJMu9fX4n/phfCYJTGrImQ1rNo9P/WJWYwkJSgE9u9a6bZvvAMHrEW8jnXcd+y7U/3vzIb
N6RhShX2JU2v03Rp7Iuotoqh0ZnnKT7749lDxg6dpzx7IMOgrJon5hGFOvmIpJyT55zcFMjsGRNo
656ZMZzN7KLfS6wXd72s4mKvTNivlCyvk7zq4PXhtiS3rrt5EHy7raR/q7obUlaqrLGjRHkdwbDW
2yBZoniONHcr7GLZvZLyoZ8e4uIBaWR6WWtPQ+mwmNoNb61/SFY6m9c4uSbpVqV9kdNlni5edfGr
S2qeZXymkTJjNCvPYjw7/IT+STO2ajjGd1vl6iScrVx+vPSsLVs1LmyXS+Weq/5COBX1Pwg7rx25
lW3LfhEBevOavtKXzVK9EJJKIoNBzwi6r78jczdON/YF+gACUSlfmWRErLXmHHPMDx5eSr7BcD/o
A9ZerRHs3H/UzZEfPmfK+Wg2+4y+07Eo6Ukd+QHIkh+iPBnDKQn+G4zC/V/t+ZCWPE1AdmwYYOa/
caiUp0Nc5269LArykpIeFX9kF+6Fuaex6vEQvY7o5BDv9vknR6CPe7zdHIr5GttD/lLl9fOD0p7b
8CqdkuTXiqHYilA7vR7NKbjoxN6XXtC9Ma1Xbx257drp1NkH+GWg59yMLvdJxQDiFjb5JtPuH9WK
j8qPkjdiRlHnRQoVeYyNrRN/QHz1v0rfWk++PSxHJ6p2QJyIw0ka65fMuyfPvTtaBkCjtWnTmu9b
g6MrlaAwxnIlPbd94zH1OXcPH1Wg3uOg7nBCEFk60Y1ZBGkDT9V01BnhEyE35ez9DOPqnDofaYqJ
TM9a75s8ebbDISCvr1MbXTredSqMgQmluEkCVk4dN0sStefWqaGcD0F1mOa0PPb2YH60qb33I85/
uVHQX5zAD8PD8L9sI/aeEjKVJxP86iMw73HJGgN0OLFhSMxi89WXqbjotjyk02S+do114/1Ba9gX
MR0A72koOuvIHPt1BO27r2rcVsXdr2ixdD3lok1WGBqKvTNEd0IbtWv7t586XOF0tK6PizEl8R7p
0QDMQcfujCzQdW/olTgBu5+Viuv95BHHqol6+poq82bW2OJVOl7A3NUsqYO5tucWzgtpqZ7Zt8/h
PVSRSAZ3FUtYHRGi1XTJLml31cUeAJAXsV+dgpjs59qt/E/Xtf5YhlP+Hqtpj8WWiNXYO0VhZv6X
dnD47x68bbuWzyoIjsk2fcv912gq94duagysGZnnvaVMl7qmLI7MBWrogA1k9tS9jhJntFV79RIO
Ac0M6MSnObL/DKZbrwFL9hzVvCMw1vrgp+TUTYVAmuF7tUNXm8e+dZPXOe7nG1CdFyik5rOHIuS5
EB2m+7H4ZJMqd+bQMQiO570QKt8Ekrat28fGqvU4PrBlTS+PS4HkPmyL7hLkECO6Wh28sKf01ND3
saZi++8ASRjztzPBqOhFXr70qYefHPX4ppt+dNrGU64AWuDpSv+PkaEizViK+mPKMHcONUK9zL5T
RI3hYLX2cE/s+AiQYy/8/M5mCC0qWB9gtTsU9GvCwltWE7rjfEKjn43U63gUcENMtPT70F4jvXU+
YqcEr2uG7T8/7+luJzrLf08KwnqwwOr/8sla/17V+GRD5667gaEZ0Pq4f/L/TzEie10wA+OJtTuH
CKNK33ztn+IRjXk+F+k6xhXyQh71XZCb2FfIEsjQh9h9wnTvtth03RJfqw28cFETW/X6/997ESb9
uznD/80kaz0I7mOp/91/dMaW5wDT9GKwxVr19A1Kw873pTSJrS0J1bZmCyK/U8TbzJYL0bnJDcaO
oBExvzdBt0tI0tk/Lm06QlhiBV015nR5xIqNUxMfslAuWbxevK5qYHLE6XtA6OKWPLKCnIqkOPl5
vgmReKCJRbAR1Y18J5p8RLQH16+6TLqoD8L2jEWR2M3HRPwH9i9qo8khc0BFcltHAuhTCUjjkczU
kK0Rq/YQ21Xasgpz1LHxWWZp5z49Xj0urZcUlA8oC/BnOUtmo9Yuq3PzLU7RjrjSjWFiyAAnEJww
QUbxMfMY5+o4UKzURfFC7OEqsUe9t9zKvov1Qcz45c2QzZeaRn+ZDKxD2gr6Y2p2A+7U3nm2UXUs
oeZEt3IMf4tAjN/Ch3+OA/GWOt54qKVVL3N7dG7InUv0Dh3Df7t7bj3TWEcD/r5hMMm0xp7Tc5wp
4Y4E9fzSZNzrMopiPHyxf/ANO9tj1f/2LI7YBk64HSalcpWn5MDXMX8AmIC1tQT6DgLkGoZIibsy
oaSABB8xJynvMsHYFL5jHnq2nMPjK7O6maluD+gQGXOHjbuFdEOMOLpwjiGqXpQOnGMFSXDZe23F
3Einr7GvaeA9WUnJOIj5x1ORdP0TYDhq89yxl0YqBH0pjC5MpS2arcXfvgKRWI/YAqLY3huVPS9H
FciDOTnzZshnexfIrDl19YDfmTEO26iFpaVUB7cxxwv9ZbgqY/azqwwc/3bU3wCG/jZi/Yzd+CMF
ArPGVsyermKE+hkB2KrNbfh8fFW7ORCUwlQ3QgriMbnwEQxrA4ADYtHulmajd5zo6S+KvLFfOM5s
xmqkH1KJSzep8pDl0WqqZH3ojNYZMUWN6uQU1bA1yvbPHAYKB6yO9x1eLiZSITjbIfmNphQznvMt
kuYrOTgq6akJ4QuxPZJ411AQCqPoGWrO+ZKGtQknnEEAsiMyKJw7yMF7RZhSXmi0r5wSwjS+hF8B
PL6F2c3ttc7M9JgG3bx6/ILtY32ukO37zrPVWtHKIP5jmYoaJkSRqF37FJZDBCC2bC9GlZCTFFMM
RL20SBoVYp+X4g6VmAmyAmW7S4iOXHI8sF6tGPTn1MzO2nIolZuQ6MOBKIaNYQx0SUuwbIupLa1t
nngZ1XMZk/01eEu3nRizojpSUz//maH5NOYQv8W9CUXXzhnUa5o1fgWKNRrC4aKcMzpH6/x4kaPA
XTilqEEcWQEaZ8nxI82Oj+CbgTkSiTogkeyWaHMCR5JVaBcmnah6OphGQEmjsNOQarUrakaXKWn3
YCNShO4EAT8Ztl8tB+CHuzrtsMqPnONHUkJWccyd6WaBT1tfPZfYIHfEvy9YsvXOrJsAsmAOxrMg
1Bt+QbYYfCv/OwE61OF6hKf8VBfTJ1DC4IRcZzGYoDrQ6G9rmlc/qFYNvNOl/d6rwjmM/7nkAzJH
hRN0ZZr5RaBKJMSlVBfXKT8SoBA/fdaXhZHTbw26nvSyzGkOXcgjF4UG7VyvenWtGiE+4m3KYrC0
9zCICOGbio6yCr5M4RHLUWGCUVJVTyLwLrO0iMxI+vKEmAXLuiPnk2+TCxb4zF5mqtADcar3UpSD
SaD3Y9Ac0gaWISDmv4/PoPaQzUV8xqu7SfJZxwBHmOyNQfhp1sa0TNomWY+D/TesyI/ukoSK2/7o
GTTsx/tF5dSykrkoEdhJtCOhw9sSW1wtjCFwz7ksvqfcD85hKLMnnlNrXfMpPHGcH5B/BeNLOHXL
0inHjyECeUDGVUOPue4+I7ZkQlsohRl6gXJwbmFZveadZl1wnZuT8TE7JMQ9IRQnDHnG/8LBGX/8
2Q+j6dJ5gWAoNV7VPTUdy8Q5wSe36jureU+jeY9Ngx5cZ9qbRzCXFQDj8STCora+mXFv3+K5PTEZ
XBuGNR8IdSP20PTnjezd33isy59mpS8BO/LlET/jZg5xWj7zZRX1R4FZlM5FBSyxzIajQ6/XDmv5
zF4AbxCmZWfTRguiwlhx375VPqdhWVuUx8JH5Aj32Kqs9tVl4pIZMn7G3obeBznnhoK7PrBt0KzP
O28DN4lgecYWE8S5KwnMjGfucb3NfG9+G6QBoC/btnX+p+zSI9mE8zpJ6ZvEeaMOepA324CjufDH
PDsm0ySA/KlPX8y/HdE7nwICrRVpMkNas1yWjZeiJgHUHad1vMp475ZTl8U73YY18s4k2cGjt05q
0j4tP58oC4SlYdEAKItECoYgyDHDhntOXQOJqdDtmxptQxSKnzEI5j35veVLmamL2WbB2Tb7Yt2P
4CGtvFeg1hq2pfqDUJT6SxhEnRNTsCsjNGIBrlACFMmd6Qx9iEY8FbOK/G1lCaBlvvGELwE1cgsb
yYjBE6mmeZ3u27TvGYdsvKVJEP6Ujnq3RVMzQqXt4/O85JSjh0kDRXBIEEBGO8F/vDc329Y8IoAF
k9oF5tmNQ2SXbUuTbJyus1vEa6+hV5OX5LnA5t/j3CMVpkoh0KWpvqoqiPbEeFt8EjbdNrf9cOqf
KBqc1w6yKvZZ+EumiBpsOHqtlcFkzpXDUbRzeE696N6Fqo1fbU9HJiGvxxxm0iYcwlcICErfQcdd
FRHfSycfMiL0RMY7Uo+L3J8NVK+Newxj9faQIUhqkH4hPdpnVifn1Z2657By/65do1wEHmoTvxv2
ZjpkB7/DeSe7hoSYLMHB6hqXzn3mHrQ/JzetSRXnPBFHxjVyiFFw65fAwdWFxmvr2zN+Ol2ua427
DjzZsiphbzE/fbKU6Ff2hM8v0TOJDmPynTtzenC6sdi1mooLmVN2qbLIW7isA6fUSsbXIBxOTehT
M1R1vqJyyQ5m6xH1LJh+ICIg8zRU4dmd+ISIYsj+Sfkoym/UJItKFVjxXG0im7NmDMWWMtjqAsGQ
ifBlZUiKWreLFh7Ra1QCjHK9lMqVSfx48380c1DfQlQJZ6IhiYjW+8EyeuLlO6ffdrQHF3fqh19b
ZMKCybxiEn7ktf7fS9CJGDPVdMlC+tYN8cO72tTvSeqXx8ptjWVVMFaLrfJbWrDk8oKxqAybL/jn
3RJbJxI81f/wAWHusc+Q3VTl8KkCx7k+LqFBg0zkIfWYtC/N+EUMsH1+hAhlOv092gwocGnFnB0h
o6eeu3e4r7Cu6LNhkdNc8Bg/S+bFTPz0L6Nou53XGX9jV07XuJDfllsaqwKG+76qcEyj5CPAq03E
Iprq4s1sW0Dckdkfm5qg4HzUPhO/sDiGInFx9oK0SEfScJVHXm6FkeGkjEIv7WxaRgAJyqryjwHx
Ts+FSdhp+ye0UuycTOYLNrskuSI9r7ZkGBpbtl/nkPWmix2i/EoRn60M1CF3CUCzQqkQY+YOkx3W
M6IOB3mFd8v/x5b6FMxKvfRWsni8mcOQ+nsvMK6WCpML+xmUtSFbqoigwrTRi0zM1XosJh7esG2v
uh29Q9r6pwkz9+S41mc4Ao4dldUzKFUOElEM8wvD0cUmmJn+4+RX17HKbJTZ5pJA6HmeBFmk9wGY
dgH3qKLam/Wc/iCKHErCOW1inHMjJJ9G8DYEf+2piaB9zIAnAJAfkTCORwc4neVP1c53lP9SIf/Y
2f23cmfvDCxpkyWywBV2z5pybPaSIPV/Zj2H3W4Z0/X5ISpAGk49wOTLLQSm/1HE5rgCYqtQR7er
ooPPSLkbibOvoYpcepJCq3hDlfaqm3r+8OanKbeb9dBwlGk8+nd0YyyQJ3zVQUIA4oAjcJ4KJkM5
jbbUr/+5pE12yIiYvTQ9HGuTrPF1a/nG5j4lXef9tR5pXy26Wj85o/9TdAGI4+FjTkonXfhexbSE
FoLOGQmMyHWheLZyRwwF0TA+mm/hx+W3414c0STvbdNPKwRY+llkpY0vuAFx2M/RmuRa5wkAnI/t
3CLxizJ+0zVmsSHZ/VXeezCz6f5IKyIBFXDBTXBP3YxKUmNsdocGUjjtZmIuaLj3HxzEvwyXYnDV
zqV/K6YO5sBIitnj5eAZGYtp7J1V34SHqkrekgAvtiJcaakbG46C3w7M7vOfUVUvO2Cv7yCryXik
xFtMNbOsyoAGdTdFdntRJC8PxBB82fwyXR60fpHfjZBp8YcYv3DbGbgkc/EXkjN1ipQ04yNcc/eD
/6rB0zeOCAzwl5Lp3ZqcD+EH7XmqbQ4ypkPWTAMaD8wvTCiqDGAnzgsYds4UdenBHzZ+0hymsRqW
9PZysuyCIiG/lC3gcYQKVfoNebfcBUUG1XIiv438v+i1oXUFlLH9aOKMFCXQQoFltx/Y7vtTM1IQ
Pn4R10EUZGCxR8+8uQic88YXN8Jfd4bMQnQfJtJTGZGdOY1y4ftef/bIi4IKn/7uO2mehzyhSM7Q
byPkP5LxiZoarRjqEQUKRovp07EogqDXkGBQB6C7s5khp8z3/JPtsc7m/q0tIYx6wOhRoRO+k6dz
t8t8XYB8LXrM+lMCH9QEzNpNwKjSF4V6/Ig+LN1hgQ2+UQ5mAL+8aSN09uYOU33q51JsujI0llnh
Bdfe6cOrV8EfRgb73RgTTL6+bJuLCyCsD6Ge9SmSCwiU6Jeav1kWH1KfXK8gUt5z3Ass5mZGgZZK
Z/+4kAXS74KQwJUqjJ9niNsIeA8pbrM9n/Bnis1lN480ALzezKaFHuflQFdxkU19g0cMVBoB0tVl
oF34cFfQZqkx6WfyaOuY1d6gb0EjejVn9O0kpKwlUPH+NUl1/9oW4zKX+qnEEPFhI1pfAtR07qAs
ZpM6KN4awwdd13a3Oov1sTFDIGkwCofW+5PJdSi1+IPginFLkvuvxsx4v4RdaCSqZyNRJO8V1m6S
xfNYx3+CODQuvesVgMxoXBbj5g49XkQafxuYyWeW/Jrkae7XZ8Jk01Wp+YunHsLhxBziYN4vIaCj
ZQKskoyIEeOnHXefZWJxKAi/0N2llzGDKAikmFgIAWiu10G7HwxY9mFji2czt14GLeYb0EfO320z
H0mK5VDjm/m29aBG+3HrX7oUECalYbrLjOndmlt32+NXSVaFI9hBgIYdIq9PFxnaK045UYQgPhTr
/H7GTnv1atjxyZlKUrTul1HWJUfB3H23mmD6DHnwaHDM5XUEgotgl0xnkWXfHrh5h79iETkCAVBq
tKdcEA5lzvG+mUIuJmQnq4WKF7ErthVTV9WclDevafBBcu1SaxvcYd1+n2brWkzfBe0o8irN4TkG
G2oxyHkCd6eZS1r67AeGPtOYmFfe4OanMYKOVCYKElFUvRAH8EYeiXslEkK/dUxN7cKYb81AfVi1
YHeVI47s6tkxUyY1SKnvtIczJDXzUKTsyJzHvgajD46eQbyICM0fvAPWK1R21NBoohQP8gOKltZB
ygBJkNBuouaJ0H1h8fpwB8BTNJj/yntDPiXGdWHY7+P4TafzFzoYf2sZM/Bn7z/xYvTsea8iyi0a
Y0PJYQzFZ7vNgkZuMjQtW9Mz1EqyAuwbbMSf8JfI64rit3Q698lYnbM270+J87O72x1ILJ0XypzF
1bSeJRC8VwyqkJ5M/6lBc+LEfbJ17paqFsPmAt95sBuKMrh0SRRclA3eK6Q8vt/QLY//p/IKFCZx
R5nkMa30AQVCwPhpWoS8NQkT9CIGU2bJL+Tl3vuYSBDBFth1vAMpb+zauzcxsS6+1UChrxlGVPKO
eE8CusAH/HigO7NQreU4zGtRIlbBFYMGayJLFDQUHcmG7a0iW/H+qhry3x2h0au72XY9eXN4S/mt
C99AcREMbgNhuiIiozOsU2QEoJK8J4noOQSbs4hJxdykgu6T29I2YIItSAhKrC3vLtHQQHIPbdlC
6dX6bnmFbJ2SZA6AY8iO+Aq4dSx4tpaC39EWv/3eMCACuN7JLfLP1GYqE80kTS5E4xbLqaWh0pSB
PtkMBU9VPVV7oaed6HXIYXRWywqN/3pA9IzlvEI04XjJ0/3dg+Tj0yrhLVRT+NOAsP5mDKW6xYH7
/GCDPKj2jwtBZGwFyeDvOcMs5VhVf+xQJQunrYp3OxzzTeqmvyNEu7vSnqvdOIS/C6tJF0Oqw08C
HeBPG4bcB50D9tIXZw/Cx7m0MtxMbumBypCs/qOLXbOBLhWxPZy0kY83B7AfO+66Tb4IjJ3OHUZR
PPajezD5B8NsGM4eI451bOP5v8/TEj9M9kUk8lMI+iQPJs6L6EXq/hZYKGUZJqnD46tsLLODLtYW
qzk3ECiIEfTkdS4N43moofDD+T8bTsAJF4cWJ0SAZRT4zWkUZQvaKt4UpeV8qKJ9C01hvvij8E/o
tGO8qKJY+7RaUVdxgrVNPn3LSv03h7EL6uP5asI/fAvQcMlyoGLDG/3KB/hh9a750cecDQVY3qjy
vssWDIhoU+c859F+koRgT0lYfTgjAxlFsNh9g+2WRiPjQ4VBQcfhN0c6483DHgtCoyv3VQbf2oPl
CWfRYdgIKZ87ItjjrdYX7FdELmTLCbJoaw4c9kEhbVrf4RYbvO5mzp8qokBWfX5yRhU/N2airqIt
Fjh2jOcoSX7ZRZru/XSKL6V2Pwp34LQPNDxY1NOdc5NFJ5xSCceE1Fg6ETg5sCzpW5Qhfk74dtKo
J3Nz1vzU0N8M8NC9yMwjYST9m4DslICfBcBdz59tUEbnOBbmW5772MJ1Mx4eLy2BlqxtC8K6yetN
bWGePEPbcJDR6sCUXIp7X/Zxyd145wvHX/PBZCDpusJddIlICUEps104A9bVTfuV0zHbujCf35OY
zo92KrZxCCVe5XVUKveec9SBQgyBJfpJ1V8ZN5N7z321as0w3FnZQCxbGBFd5k0vg53usHO6azUX
8sfc98zgJgtHnCv3UvTDNs1yscwbN7wC6PGeekhZm8yF5cL/Y9tRlIKOqIqXIUDDLA0z2pFSclIM
dtZJXzcHxRklRjxjY+c4di7Hj0HSeGEAO107eqIL25reZCLtV043EJqIChrc9pi3oCcDifB9co3s
pclDdexY+MkkIsUyM87QfOVx9OzPogvUUQ4TzaLh6/EiaoYbTKg7vdA6PC6Gq3A1N6g2GE2dqlDk
P9zU/YhledV5fKiNSj8TOzx+jIRiZ2H4HhdpBzsohVftt2m9AKLe77JoVgu2DCa4hhHt86mDr8gZ
pip9cCeD4yxt8mcWA2eE0+Abn2VsXkTliO8knS/T2H15Tuqsqsz7W4HyP1IpwcWdk/jDCf+Sfslt
Y4xaPI0+pl4LGQASONd/wYdLjC9IrL1P+PpS6WZ+alwyhB7uS2ohcNv9hKYM3CiQ/RdzNtvXufXg
Uum52cgubF5N6Zq4RSpCfYdyUw5Df8Rp2V2EPXT/JFcLfj5JQnB2d7V+h4VnO4yZJOwYFX9Y0VT1
gxfpZx0Cgr5ifs3vJ2kIsUUWxhAJ62SnyLHejxDPD6mD06cqIhPxmio4yGB6CFrFULLq9ulMI9om
F4qSorrNM0pK4XCjaCGso1KueWxhtEPzQwlfw0niPMExuN3HPhVXV8AndZqvPpuLo6+Dr8b109eH
/Q+YNUdWbcu9N8gIljg9xCZM/P3j4ilJwF0Tk+Rx/xN9zM1YqeUwwsQnwWQnQQYdu6SIVmw8n42F
Wk6NOSVeHnl7ndxP2/JGTzE/B2Qp82bX3kIg8z3rKrBPRvBPGzuPEB35QCNjRxnPKHka7oYMeRGz
tmxZeNOS+h8RTxnUz0I6T4yF5l9GKamDSGm6IFIRxwSnKqLiiVlGinsr0a75gs+7oq0SOZtA/6Fr
T5jiUBOiIxEBemX5pHW7wk6cnSwDiHBqTFens+a11qaPlSnUP7R5irtBcMIB9SbaKN+ZML0h7M/m
lan/fGwKvAcpikzCARTKX0tf07DYPSbQQLUzrG50zJvg1Sl6c9sWE9Np6uKjkVgsYzbkAreqWAGV
ZS7kxDGoBeUUSfutMEisjnxI5F3IfV3rFaez5keh8RmVPJUtN8Ze2YpkKg61ajkXAUqzYIrW5lA2
yy4cEvr8LedcYzz6NCA3FZXHvu7rjtlCI5ejVautLmdC4OmlX5SkzjMkrY1OW1fwBGJjmCre9dJ7
Dx6D5KihnTw14Z736A8i7Z0zWu4lMeud9rxPNyPO1q5gK/AksGyaU72MoSCyiVfV2Y/7k5lVelFM
wetj6wipvZdp4q0saqm9U9q0+5qJwS0O2102xilaYns+T671ZiVKPz1exa19y1jqj8ng3h1/ifz8
56vJf7PG1r5GISb6SSm5nZMgJm0c8WYaQRt26vRbS5d/TY17pjLliolNeWXN1st+Yu7tdOVW32dU
aJkGKyhwc/FZaWKtnwKAOpq5+YdlOekxkmAPjYDRYwOhaVUF+N5dxaQPMvJKStmtO0cCvKSDTyuq
/tXqaSACzK2ujbV/tDeJBKyOqXKZeFfeRxw5H5LsnV1nY5NpeF/n8hhgID73mDQvJefjSy0D/5B7
Yh9kPIlaleYhz4W3bKWZf8B2NxdzJuIf9iCw8IuJ0/Dc4WiozO3It7mJ/Hm+EDpPNERvvZSDa19z
yOXvWf3CmYhk6TpFiOFk4syRXm27AYj64yW47XCnzNDdWtNsvbI8/R1LFMuRlc4rHbroy3XW/4j5
tIA5zr+a2SeoLpHl2ekad+nGXbGE/W88aZlQUmqvvMbsDivR2Om5S9Sl1X1/HrKGCZoPni2Y7rRs
Ua9kZSfrdrTj1ZDEzvFx8ezSPQozadHvNj/lqOPdWDsUrlRM2360spuXdFArBI3Ax8tmlLuopC1k
9K9KyOJ3aFq3IQKDJJNgWob347gAcPY11CUHrVY+9VlYAIkbfzB8j/dFU5WnEJmCP3fTs5Lu9OzS
iK3JACL8qjuTLg75Og+IQUaytGKRVIuHupb8RXkUBRK4uDUUWo85Pqn65GeMeYeEOOko4NXjUkPH
q9qMB1YFzTWiPZObUiyrtB/OMcEiLh7jbTghRbcn2KKqseyXKZ+BSwXUilUZ9Yu5NK0vM6nemzkC
H2DHv/2yQDmK3mNlka5p57p+c2VwBPTdXB6vdF0ipjAIeBjccNrPtr8IlK0ZibtAsQRWsI07Tz6a
VS55oj7bZEj3/SDwhJG6sk2CFNCC13VocArdL3GWjlgKbPHiFjp7idV8GJz6EAzFuyp7+rX00Im3
YvJmQMdE6B+me9JGQB6a5tBS7Syarp5ey2gOX2eGowuXmvsJGUP4ymTP2Qk1Ei+Q1LssvRuFZrt/
dWbUBW7p/5lVb+16YRBrJHNWLtIRGQmr/MPIiT9F3KJ/MWV6qhRh7eWIa+t+BpNTmZ4eXz0u1T17
kkrlvQfWswE+TlZjuuDvA7ElzRdgofQ8SvwTKkuTP1rKV4d0lnuwhmC5u0/vsronzKam8e6jrr2/
evx8HgfmqpJA+wT6ppeUGnNntMDQe688JXhoFoNRmi/jFDAI0F79lgcCkGWGUr8k6oK2YjC8xLwr
orCtYwJn/4WMDZ5neSqbEva83bPD9Myx+vpPEBQrk3SlFYe68Eh/DpGembjP0p/j3Uy03nZWDL/1
cEYUPmx7p7nn+pA2BNWhJIZw7oGxhHiNdHayfV/sOzWT8zNPxrHEmrip/VyTCFHXzaJgaEGgQvgd
N+BPDWJAdrmVNwda+sxUFJLa3svGjQ4U1N961vjJuHSJba6dEYdh3Lqboq/Ek1/dUfYGvS2rLXDu
Q9ZuWRlc+HJu7m1IOG/O8CPe0CHURKKx0rktXZQhHT9bFfb7x53FfP6pSPkPTymPGVRVEnofX1Ku
tYvaDKJykxFss8Rb+elzs+6mQhJ4FBg2uEo+48ffQrNcb71X8BmuoANi0UxaOtXo7B6v54iJ+OAy
aR9Mg3XPracPqdw3uCBEcvUTI61JyZNn017tevzCDaeDovS3aR16C6vrGerdvcoEkpVIpL1o1zD8
lxocP9qaRe31LxE7YgDfx1BbhhC0EOSTLNMXORaXBBJQCNexUTy3hMyRkrVt8AeZM5GTc3CWYHaq
KVj37a0jAXA+Mpa/jqbxq0BdkRXEhJW9d7S6T8lAZprgkABmR8JBLO/e7wlERKuyEKJa1hWulKD/
RJuzB6vc5ylAEsRY05dLg7esvafcNYgKOYThevA/RUexj885BPEs5b7WEVRFDTkS+oav/vAtroTr
nsP4kJBEqz4r68tR9pURIAtOurboX05lcoiqH24JDjyhZ0KWdZw2K9AKhRj2mswyOf6KT3O7k/W8
sWAN6hwLZ4k+i6ZwG394GE6ZRE68E5hzmuSVfGzOaDPlRzNBFkRGIkiF6+n/93OArPhX52DDbWPa
AuGiBNvS9b+9dtqDhbYKfFUsvwXupxkNH7RJM0pXhh1dw+8BIoic6ZK9z+LdtH6A1YFyv7ciIhTi
pVkYW2RySzE8U7MH+C1D93f5syD0pKpPukCgPRTLYtqH6ks66hj5cBr4+Nmm123W/Tbbo4kWwH+Z
bL0KXAVyXa2i+pXYlFWK0yhEpOowrlZeTZJWsSwxJ6rB4MRaLO+nhtHX+4C43EhmaMfREpjTMlVM
tnNawBrVm1lX66kJ8D42GzYOEibcpZLy4Al7CcA3qFssYQR/xrfYspkEod7sKOIPaca6x7fuVAm0
SvGUY4lE9bhsi4JBHW3NmED1zKM1W78Ji2i6ooS8i9OVSW5odaeZPvNi9guCXSrgpml6IcFzF4w5
FG5gQf4Xk+qjA8rH6SGB0hf7afbhmsBTypB4FRm05wgl9alTCCT2jqVw/iRxQXIDmvRxU/KUGs7O
1xwIvT58t0egqrW8Foa9DjMBgI4nbGDLl38kDwtSqDOdt40tbMoyUtc8pPbOk55+TQLpYkT02v/w
dF7LbSPtFn0iVCGHWzBTpCgqSzcoSbYaQCM1YgNP/y966pyqCfbYY1EkgP7C3mtX4myp7osU+J3M
xMtssmkRZ7H0uwJ0UssT35P7ssitlaKvFGN3kAOm7AxDFO9oPecfPmeaXv6iEns2waoWg/PYkpiE
vgd6BAdLrZ+LSNj3fBqbxf5OiR5DrRTrgOS6abhHq7POtPsQ9uQakza4IXnL554dpHHP+VBvOw72
yoAl0hqbekakiixgIvtCAXxGyjLB6iquIdnlKTYwm4QaOnBGumLvzekRJMk6SrJNHtKg9YQYJfWT
xtyRTWR+odcBFhxLBnSSAG6Amwptm59KxKT5sdP5ahxB5UV1dERdWGqeWIjEj5kOdyYLCCaey6tg
l856BWwGzH0q8F94lx4vwfmsGsAiCXaPDOPrDVOeRvvAZDTtLVcXNXngT1z1PCIxiO7YZO6bMgWn
NLIa2bPVO4Ji2JIbgQBrfmVpDLWuv/lSwnVuHPnL8L+a4nmMYBAr+8FaUx0QE1KutABUKtrY8NLf
ukuQXXkPGpAttlPeMqIgHdLK0qzFujo8Ma8QBs60jNreguLc9t1WeMGxcMpnCMzkPyMb5dZCL4zL
AXyhysG58KdSj71lwsdFgZi8o9iwDQIcuLgKaOOKAWcH2G8xi6eksN5HnHzwn2IT8LK5jHfOHPwp
TGMd6g/tfdVt9T0txSEquS3thWfL6P+KZN6O5bQeDOOOW/DCinOVNX8ZFqFKs3aRauDJvc2L4cZR
Om6Htv6Rzic43dgeXdZBzSXLQswkRJqhQN26tvhkurESjn+zjvQjHBTQtLmq1/2QsOxiXqd4EnPZ
ZhWmTEbfI8HFdrtpqvYbv8K0H5cWP7yP6bRaFbXNlJflS4cGRxHJEdrdJk2rs1OjzjHCDejlPQik
zUSIhGOX3xNPILTfO3xhq9EB/Oga25QpDs9iaan3OaFzo1Nwm/xkgPaJWFMbzfIgcElZeQUVeHwo
kdpx+58yy3twUnPd2vXW0LgtK81MK7gvA/Nv4QY7mT+Jkdo5SS/ZZMMalvChozvIyPvBsV+lbHd+
gCBaExh6DlX4O5k4aWEQ51240763s8ayXQFgjAes+InUDbpE68HlJlLkAy919dvyipH7k8MknkQ5
/cIE2/AUAio55N9gNOs1LAvGipVNQFH0SMjGDoVyyb52nTiKmziIFzc5tIwAoT6ta8dB5NezjTY+
hgCEDKYaumwK4Rysczse57+iLJnAfKsr8RavfgaeauT5ZWU7i+iopCmpRBkAlBLDHv43Jm1xaqDd
CuqDarIfN3VOC3lMaXpfCmKiSCaow4JsJHLfBnmopNrBPj/VdsJaumWoKpNt3fJ8cqSPMU5cA9Iv
JC2eIMWDydZfesHjbJnbxghfR7P9Qisoa/YWRGwkxq+0ulPTtBsvEFtv9q89lBtv0fvCIa3R9TZz
2tx3ocEUIzSPxGmtqvmPZ/drN/mdHdghY7HLyugss36X9d52CtTFT6OnJq+3WOAvPbkxOinXpEZa
jb1PUPfGxViiXAB6XdqxUsGLOUMXre9Ln6EHwQnBknP75icbA8mUoMudg0dtCKR9ekOaGkXsUI4s
BOanabE+JhcScD25F+jSKb+eUklADyL9rKgHeqCG2GWbHc/O6rD2N/5mzChoSzZta0vcp0woO2Ph
5RLDEM0E6sB0kKw38iB2ZYYMB+lt892jh2SStvGcFwWFxPZw33q9HSctcZGTefC85NbUyRX80rPI
A4KXvn2690HioWqiY2O/ZASzJNAQW1FtVBm8pdSfFXdQy4nSDK9EDOBIMA9EKW7FLavSMyEdt/gY
gFRlpAhX4lGjoBkCsrqN4IpgGJF0hpK323pqWrXMhW3ySo0b59qLkD8b+W/rJhy0ESwEcCLybHpt
XEsmWml97MfHIswebwlLQqL9ERx4QF+RWKWA+sY+O5uDeHJddC2c55hDXWw44V/A+ij1mZLFZSSZ
YqLZcHPzVwfNi1i8bDO0zXzokKusl3b6AktHMAX7L/ZrAboyPLnQvMMKRL3NMKtaiZQKKembYtcL
gtwMb22yXEBA6FCEpqyk8V7ELBfTMwnbcJcUli31R2IDWPm6vkgjuza69kCMOq8CNcJQKRkrG7nV
zNgX/Hgsu16sQpN+eeIHKHv+1G4NjdojL5qNHmERhzDVzcZR0LcbSFYQuwn5KuglMtbebtDdUKO/
fhveB4P5i/aKSJLUgqqrC55e8yox7TsLeIWszfchEi9JW72bOnwq6riyRoRbXC/a4AHVw4ld6xmZ
Vu1d8oIQi6UmfLkLqlOIbHFVNypDHc+cnswv0co/aMnF6rVj/HXTfP2xfBmsdHaMqIQwruPUmTs2
j+XM/Ld1spXplSQCDDSeBOGsuGu9mRRZPzRY6HVYd4pgh+PSZctvMc6cjQ0Safx5FrFEmGU2PnpT
u3YmPFuAHhRYMrttv4MSjbuRyrXt5MvaLGkoC7zlXhQdhN//NqgbmJFQALla5EdWcdqeto2VeGiS
RwrdqX33i5dgNFBJzai6AfWtprTpV8FkOiuDQCBvDt8iIQ0Eg+0cW+1pbqx8nTnED/RUX0g4JI+e
hD2cyT4rn+FUlKxQNsq0MceXlPMzKaEpq461TDR2Wfl6WyU7i2kRMbx8aKbgO8Tx7wVfrLm9Blss
D95Ep+xN+d8sFTcrxgje4cRC3Yi7Kv+sGL/gvz/ogEp3xoppzu3BMdvLv0VchsiuWTwLMTI7/Oyz
c6DlI2Wmg5is17mdz2XrIwb0MyoNHxi/xqJJlFBsV56zWoz+u0abn7h/fH0X9tmLTMTl3//BxriI
tXHnivJY++XXIKZHIg1PdU6i4syoLhO3wDjjJnWw0OxkbfhuJO22Y3sWM024KNP7bQb5wWNuPxQA
ZG4vSifeHT4XcgHVuGudCcKYmJnZWs8BZh9+eQ5ZWLkvgw6QkNmFA0DdpXQz/H1dEw5OkbRyGdqt
TGn9APN/vs3rYt8iqSVjWTv07R81eQ3B36o/FCimMs+5C635alfPpu6XmES0TVeHP2ZCr1tED7Zh
vhWBhseF7WJlMGAb+/IYDFh3TKJ3Y4u1qI/GYDLHPs4IVp9HGKzj8KjGBlRu5BEwNgzsWM/5gBUy
a7mxG+YlijkvMVIHt4YX489vBg7YVaFtzaY1PXtJfatEAGOCmKO0SuPSrP6SFdnRhOvf2v9ubKuJ
J+8WVer0fwJ36zN7a1h/dDJ/KTL2uyx1PiViZ5QCiHpNx0BElnIKBM73XATMZcnzqtEkREYpjsUl
8FlqDgXZF07ebKQ4ZjUCEAQiUVyQPqoE4ixzlPe1U11ZPqk4c9xPkXMNNJ2/GjWLRQz9JDHJ9Sgp
lBMeACVz/JUxUes50/CV13/NoiHfo2TwUAPOihXeO9YnYF/nY1166m5mYRE6xrQyrE6vDCJpZ8uC
1TW8BuwP1hO32MhzQDYOAQMB1eDocayTfxDntnprIoo3J+mhysIgTYr5q/S8F/bmuIfGH+oQvVq+
W3bBdD2qBQMTfZvmXzMd2ZabiwMbwytjU4X7qSCtwSPrIlYurbqqv8LKf+3BewGVHvfOTGWB7DOP
3cW5kAnFhfActN2muGYe9jvl8oix0pIH43Odpx9jNrxG7nXsODH98l1KgT4EhmMceTnlFLCjye0Q
JJEPw3r6ITA8ZiKdAveZv6neOhoZc3bmymDVWM+Tz37qlR0wR3Quze3v0ZErW5deXAGPG1I2wmb1
5fn077lD3EmU80yeJXIPn8EMuOuHIfFu/qmLxUBX5nQ0jSuvgL3SdLqfwmCt+gL8AgJXRACGpz81
3sopGs59Gh4TUx088l6MwH3wiFuyRLHPjOotMklf8IMJihGOD0i5+fRl93hhxvqGNTunw81c4nvc
tk6/XqwQlKQJW7vEbOup4TMjoqCyWYa04ydPyWlTDvKxSnx0ji4ipYgWdkw+UuBBDMgw8faBx7Vr
5/jCw72v3AdZzdzghvve8uzr558pND68YT5M47UpjbNucHfk/lNaGt8STZnhvYw2AwjH+kkwCUz+
uA0S1vEJ6mutmXiqls1si7+BGsLRL5llPufhcrKT5RE/1SnFmHjL9EG7kvNRN0u/74hAaUwUxUZO
o1o17n4KND/jdu841DVt99SiM8JDNMyNyWnMVN3P3EdcLfjyvUcZorCFWEfKYAuvsnDtdYZicaWy
Hz9jMy+WYVo3un/16+5iRuQChn79btXL2wh1rPQfS6pEfBeGw7USlGRU8B2pygFjl4k/rlVh300t
bGQTtApY+rFpGU8WhFVuYj4Op3un7UFVRp4IBYdYm0lxIFJzQEGVsFZq783SeiGo8P32byrcV4Os
OLadTD/8Jz8iZHmwXrFrbRIv/dbO+FlVObI6R24DAw3JBCvBzgnMq6dTVBa/Bud+W8JPJSZkrSta
jH/fgyixatb9VSCmJAfXdvV5Gjmjktv7TJP0JFrj4PbjJZzMc+/kh1loOo/yu6VgMLUDcwHta99v
CEGE2GGRYFMS+xKjmV87cG4yhmR1Nj0bZf3j8MmCn/OSZGGGhaGcQ+vJzfqL40gI67drOvTGgoZr
OPZmxX6AtFHPpsFxzH2orllvJCunNP+ygDhGbbU3kN6EIn/0M/VDvcEYafm93eQdhVdhvjstBdI8
4pquMrqr4nsaxXkKrR8iS+S67hX6qYE+EaGAIpuHlovCadqAR2dgXfaXhustU9W3NVByJcUVgPl2
6BlmWcupTshWKeq7un3PFmtYYYBCZ5Onz8rlIuzcn9trNCv7T5QlX1WSH0Dd/wS2g/2JZkTbrUGO
iIVVZiF+xBnWVgq/oBQ6HpsU8Su1Kw9i+ScMNpkHNpGPC0z1e+f6Rz7Qe1y3B2cU1SobEkqrSW9H
EK7c4jsU3cdlgXkpbmM5twPlUDmESwvmTZIPPiV9cRDuZwdw1mmwy5Dk5DHEis7e7ZIOIkmlbqMQ
l2dNLtGKEbgoe/hWBiYEZyJkqvc8ejfvomX7a+Emw1Vrv9ua3RnhFrs2cLad0bA6cR29Aqr4jnqB
QWA1vDtB8as9TA8W/uBV345rTN4E1BaRXlHr3Y2IZ9nRnWxfn+w8wc/reFcnZXY8mpOPnoHPp7CT
LB79/lIwYx9x1zQD2jejAgKqEt75JjRPBLBCFtU3nmgTnpIRjrskdtBqCJaj8GKzjcQnMKM4UnwK
1USGQzugQ7Qbehc9G+t5pOXQU/LduroEa/SdWX61qUk+W2mv9DZLxObDVcvAwBSdm0uPTahk22FF
D8RBHmhwok3UROR91XeV10GxtM+ikw9e2n7ZYkxI9e6BTn3iIic+lkiZ1vAQEEzoHiaIH11pQiSl
RAmD4luUxrUeeBRVTJmRtJVN7zK2vgRZM677zq1uwV3M5XxSOLL7MswfpoFIgdxTjLrcZ1mE5m7I
JgBI5nKjT9JezXp8GQLXjqfaUpuAFfOdc3NBeIZ/qOsyOQ6lGe5EOd6nS+PtUsVhEliwB5SbbBvm
fauoPGBtoEEqTIb+rAORHxIH6SEkNs2hvuvU5yxvzoSR+iBq+EpGaRw0qa2CSCEqOzExOvlcavN7
jNyRk4TfY817iKL2RvUUdW4aXEMrMVfmYlcrmd/c2BpoA+lX7KJQlzPs1LafrUpf/M1ZsMZhjeNa
MNczI33vRSyzHbYcEb9X+t1XomncFEJbSqwyCf5a4Tsrfl7cKwhVgpjNMVvBwd2VTgXmCXtrHLjl
p98lr+hwsfCKZQeqBD5bMd1GCSEqt6ZFvZdenOgWFNfTWTUhmgm2d80jkyt7M3TzX6JSbyyV2xcA
OFyaBJM3ISmyljp5ytC8tPwXrdtRVdU+k8ohOrImhMXn3CX3atYkLg6AQmIi4H7NEp+Gql6c2SM6
kTDR0VX1Jlnu88Q2dr0BmaQGipxLQrMAk8ZaHseBwqdKabqMrnlEV4qsDZeZ4kKEwju9tDihOCFG
ypYbYIG6Gm+jD41OHoRN42V4EW83rWiFJycFeJqySkUcTklVVeaGdCr+91tyomujwi/eJgT7eEes
N5/9sQvfIBKZsXZmWKw17ADWg6hcXE2XQhxdbCc0RWROengBAu0fqiY5MRU6W+i0myUQqwd/zDrO
KfnVJ/PRNlP4nOm2NNnnO921xtOWOOFJ3aw/fHFw1kwRmLt5w03u6vcpxwlDJbPttz4noiN5VCp9
JLDeGC/p2BFMKsuHGgUaa5KjnoIWLRi2nlRa69zy37HVf4dZ/0t5+BFlAPXxE3qYFLOMtUXGemyc
Jd+++Sfge1uBrjoOA2K/amkw1zNqM208RiWqxWAA9+Nh+pyQf0AGeFCoTlc9gXsIztb/fjWzrB+G
airGeCl6NmCtYMFetnwTnQACRujDYk5HwN64sRBkLrfDqSIXvK6sF7Sj32Zt52uROQe/zb9CYeYM
4D4KQiktVZ0SY9mYRvuMoOwWP4bwojsrx1kvcnnL5fDmtmqd0T3iZaU3p91Gx6yf2gJ7b6Vzkkry
Y8kQkdtg+gyAzSW4BmyXodIwYbslhDMO2dKvxjLFYYTPKKZtiARmXf+prDI/9gLYcYsZdwp3cs2t
YnXtk71M+KgW+L2hVzE1mR46eE2etfDbi0M9yidZlS+ujTjRuL2Bk4OinfMXRkHFozf7KhaLLTCa
TpyW+XWpimvf268AgiBfqYfFaox4sEkyNbmAbdLLGRTRBOSxP/FHWmb/Ovs/9jhEcdsHz12TIsgp
2Le4kQGlwrlLuOcSUm8SZqpDB9i0yi7EP3Ksivnc67XZFU9EyqR8a8VjN0Fh6iEeNS3KhddIppQH
eG28LHj1ps9myS6OX98ZrnpuqgpwLBZuUvSMaeHNmAAcB8H45TrDJ2wfer+cUUwLmGoOmRYZsK3Y
NvYPnalZlFPUwvUIbts0Q4UPVBHc432Kj7dYp6O6LK7dr0RuErW2DyPPWmNx6yGNUB1nCUWsPi/U
vrHx6RYUejXeEkbkcZFqpP3c2X5DsF2ok488JEnHuhKRzZG7RBV1aznH4UflMovPM0DRYuRuy2bm
4FzctxWbymIPfSy7PaZzXfKY1zymK31SsDKOKgquWHV+LdWQ4Tn/gKPB5x0QX8Z6jnUO6tjB2ZMV
78bunGeYVIIvINQv+TjyOLx9mp7lwFVQ8pUkEXYqPACI16PlqdsJF0/QPOPO/hwGQZRyhhInIT6G
xJNlkycb6HtQBmePzOsy3HdNfvYowbeAyHb1nJI2y0Rp6emRSlSq6lRw++ct1gLSWfQaHAUzkG0o
knttGMcpINt5Caz3tsYDbbOaTD9l110og2WMoIyLOQuP9sQKj5Obo9Hf2V754ufoAqf8AagM4bnN
w1tVGRa9K+SttgF+VQX0YQKHYtSP79J0243dOzLOW1Vuxbx8onh+LquyY5Fv/5QhK0SyuvjULd6Y
ibDjIvR3YwOsaXJTwo/bV0Aw6Npw7d1VWEJQ7xoH7juwkop7QOTg+jm6MIExHyZiz3f8H2yqG5ex
lxVV+wjLUe2YSAPmLxUypPWrPB5vFtreaR6cbFkrSSB3mtovuUsKLm/KO8OqL27YnaFdtcHrOzK0
OtROoAAoj2+Dn+d7TZY5+Z9qjcrmTkxhyz4QkX4/smSxyAacJONELOuEIDv4uCv7g5jJN+WewOiH
lI4FUw9lPIVDgdEup3xojt08P4RNkcZRRGbMmF4x7N0myMkzMM5osX69ZsJx4fGplUuza432LhjC
N7u6iI5LaKqZPrUm9wZKl2M9huciCONyrByydtCZlIpHhOGNPOMylr5OARA52851tVkgJdG7dtdg
tu6ExzEUwBg2QIqTMziFL4WQhDvdQk2IU/+yETRlkizXQEy/agjIWqbVJ+DvJbSH8zR1q2Dkq5Ac
WsRWYMrY9k88VRl7EewS+yEel9ZS7zhPqPvt8TqW/orUn3rTJOJND8VjZGd3iLHIDqHqSoketuwK
vytUrlXANYNklCGjOM+NTROZM0Ip7eJnHB1s0HgAWG37Ai0mMAC7n5+CxScvVd23TXqdwhJXYPeq
8HqtME1xXdcyXhBD4PPtP2HXfBrzRiF/jvFS+VPLO9DyYOwDE99fgN77NbeKdeRHJ6rwk8jlfulT
ImcLD0Q0YCnbYFKOvyg5kuXGiZ1QV/z7Y6zibZbWM64Eana/Pi/C/h3YWazSufxktgGIabqfW4fM
4QaPTTap1wT8MKo8v8Kla2uLd6G0HgNhIXpl4DHJOxDqYNUZZlNx9rAMfQ5zVxAxkIHfnu/wkWer
UWIqKCwDeV4O1Ue8EWNO3Hx5nIoJv5N6YyF4mVvjG80bXQmqpOhtxJmeRtEjMquvqQt+GvRES+T+
ER+ZTTNtzMzdlIn71LGByuudP8p3C+0piQVcB4FNvp3uvjMOeATj2Z1fTOEGnXiygtdk70ujzqmk
kK2IdZ6/ScWVmdnRs/AJ93H7nddxvjY2qyfLHf6MVfiqfIeCJ7NNaknAwSN6UIk9Y+i674g1vTG4
685V12HUf1mIEHGh7gD5wJEk/RghIMtpcnhs/ZjLtuKkoQlw5+DOVBSQAzl4eNn0Iws1gy4Mlxia
HYXApfBksfLrj4rqX0eKs3XGDW7sqhSnSuh3vA+54pAxml2h6ZhT5khuH567wtxhts1j2P7FpraG
7NiyzJ7oqPamaJ5I4IbA6hclkiD4VFPGaR3O+doe7S5WJuNBBIZrXvtjVdUoBdvm0Snq+0QkrJEB
7eRjUBMlbawZw3ZrCyjiKvmOApRZeUNSH4lZKUVwfW5kBJxCQAN2Rv++ljxVuIobirAKjyl52Nul
PnlR86mbCUuhSbW+WPWB+Sj72tAhL4XNcNm19maWPFRlL/74A/rsBDZfHJUPgyL3uxFoC/Hes5b2
QkxxHWV8IR9NIwS4oZybVZ4I60euMR4WNh0M91226or+cxw5YmvJwWS7lLN179Ssh4JvFbjnzPfu
W8W3KQwfFO5o/mCcvj1lRkk1CYGEFLhKZ+t+ZKII2IwC0XKPZpa9eiQjsFW2+TYLrjcDPXacOP6K
HnZfmtNfnvwQNcTVsiJQQyU7C9pFsRTyKAx22oKJFy6anHhhrNXc/ACI0AAP1pmtzJ6HRI3xI3YE
22t0Ng2lcKIuuuqMrS+CMr4xB7dm53fnnlC7eEBKtbXyYVdnoVjrfpBrsuJx2Kv7qYze+8xK12jC
O/JZNpZX9zADw2XdAo8rsAweOmdVtjkyECt9ziJXbvLKXFce73pimKhwpEJpHVoRo3KdoD5Yuk3N
EC2qYC9QbBkQPALmiUy9UP20zwUd/x2Hyzb1iieDaL6dZd5sO8tgXDsvgV1nkcplYdVym2eHgdZd
pkxM32Tbb6TqcMHl/rQfAq6FLKhbuj73W47TuAkdt6EZlOnGTVlNm0l+YvFXh9OVAj7aOML701ZL
talGgT8ktR7t1CUZueM2wJhC3N4wIId3GxR2xUJ/E0IALdpLZTVshyemC4QAxazmiBEojXsO92Y1
R1Chp1tvl8wXt2K9nLPUgUBLgqTXk3tnI0ILyux5dBlgIIP31oBsLOjYIohLa2S1aoEqs40DpRXp
QEyYgq6v3pAqDoxWoUSNqYvwr0/RvszLZko/NFLzo7RIoqPeXuVBIzZJtCx36K+ZYsiCjiNyvlKH
7C7PnT+yoi5j5k5wts0Za8tc3/nGurfadFcVA5ew8JINiL4cLlZavOCQY8PhSLFDET+cdAiiAmli
km/6BoYSQA/6iB5jDwva9sEnzTtuLNvZKSzOB6MjFEWxLHwJ1bIdA/veWIrylyfTFq6O+5XrljCZ
Sk3npJI/WUvQmJ3yu227ZqBta3Y9EPH/+ylynxJfEIRB4FTn0jLkY6EeXNHO70KF75Hz0elfRU7H
6b/QD6ne8esb+HyfXctEK85pfBpVWh6IRmGkLOsQHnWf3bmMW5EckKUkk1q92kF5FelorVr+rJXV
KOPy7x/o6ItDKqGPYb+NkYf7L6yOmg18LKI0evZAvoL029TLsRKlexoX13uwiRgENiXfzXz5NLrF
PwV5gZywsPQKx69z+vePJQ9ypLL1tkrcp7krVgH0FXRmannrFvrEqQoqwKoEeatw+IoeEGq3P92t
YPSSHttvuJDFHUgwXVPydyJxLsE3cR2m6ED6zHzfJmCvqu6dggyB/r8UvTZI9v9+Kh143qTb8Dwc
FvdgWhwytkNyKJV6H2xzr1P72S8sxqPemUQ1BeK40ecxKfJV1Q/NiegB8GxudEA1hG4Ve8tHL+8i
mI7BrS1gV53HnmuGp5p8tX3AccDIkCp8spxqn8PUiT3ljLcIJo+nW/XRKdA1AEmGe2txr5HrGWdR
YYKrtZZnq5tuMEZhsXMICTOpE/AITvKeJlBQpCzMdZOPzbrM6JG7NBTPTaKf1NJVX7OJUH4MMSXZ
bb3cm8QkHpmajuy/0vAOtwSC15xcc1I2ScUxggc3L9W1aJZny/ehFgyc1ngYLA6uVucbDzLntraR
3WgjRWqnYYfUNmMIsrOp9/Jgi6iqvuQR6QKRkUM+I9+dUq+MLsONX8jKBPtqjbIp6oNoB0LssXb7
Dr1ciCKz0WotWwedGfL1Dc6BmoW4lkTPCvdnMOry3iHq7X76/x+JsosOFB3//XfHKZZD5fOIDGrw
08REBBvHLLq3iZmmtPr8T8R2eOxXyArCOwkSZsNj/QaXaYf94iMvAYML5Bnxw2ZSPaGRyZIB30jd
XeQPu9lvGRaCpZnzVB9ofbgbGQxw8iNiu/FGJ2A6L1bKsaZZk5ep/RYmCEozttd0nxmJkGX/gGml
OXDXm4hhnlXS12R9NwycphlqcP6sRRDwlQj+Xmq+mSaqr2ZbOS+uR6YITwd+T4cu4pYsZtBFncue
KW2kmbW6DnxyXEjH4maT0tl9Ljt+vU5JMR2yYpVoTcRER085gZARRn7MOWjuvOhLpZoMq97LSEpz
kFZmDGzwjK2TYUFgrN88q+aZ7utkG0FbYl5kVRdCsjZpaw5bbRbBGQ9wtnKsBZ+bLGG7woBQDID4
ofT9v6ko7nAgzvvgFvAWaqhUzezOpAIt06vnGR+gYWHczWN2gFLWrkP6gZe5nm+Euf4tmixjoxA1
70KZlG8IKH3pImc0tbtyvNaLVQ6bRboRDhM72jeRc/Vudhe7qMnQGOk+umicVy3LCCwJM4yMSWxy
/tMdSWlsa+eqeshHYz4FCVscKyG/wnHE0Vas16eiP/SOyrf/Ph6pf0pHpw92Vj50ddLd24VB7q7w
zSeHh8baaGX9kN6w5UjSQKApfB/wnGaK0j2be7GcZrepdpNhIxXXrxHGp6dqYI0i8CbvtcskJTCk
XjPAxzQ4JZdOy3GbVEaE/i4E3TAV3WYQHrqrwSivdjvdaRTPtCMVO8EkOLscRzp7EfDjHme0SmCV
7S/qIuPFynh9gdUectM0dtotQj4e2plk/lTNGkymxYb8/wygps9l5oXhXZfevJmN/WQGyFmWrtsD
eMI7Ovj+TjOkPzgRykO0Y9acTPh+0RtFQKT3s1heIjznO9PXwR1zg3HbSurvBltGETrRyiMQeXG7
7Oy71XsySufJmyUWMwOnawKP/aTCpiIeZrs06cYbAfD2F/uFtrAjW8l39E4YY3SsQjfChV71kBgm
/eAlhDmRgQCrjxYZUeS6TTqeLbc2tkWQdZ0wbyD/mCs2VNXaFgoBKVKgVHOueZENvptRQ8KWGknN
XN9LZT+hr5e7f6anpkKt40bMrG5+37EPuksKiqu2bYZpmJlSZ253I4nNGG2tm6uUVWa/BCjxXS6B
uiBtOBLNzsPPzFbVf7iRPbe+NfLm9swAoogZlOGkOUdPc7T9xTvBVQlorhW76JsbyR/kparzYK9n
JuLLQPnpFu0BCl8LhLRlgIES2dwH/m2aVqIWGtXosdOW9Wa6MRZsmrGVH1jR8d9PUTEdWniTV89r
9Cko1XiuzDo9MYBcIfJMhNm/zaM3n0Wjbu9aYp6w5xRbZdeoH0IyAuweCYxRsbxx53TCUcwnjNN3
3BXpMN7hktgA9Ulf6xqCTClg5gyZI15tbfxyIfJCbzIJIYrpBJbL3M7M9q4JkkfwRrP1SoL9Qc0m
KS0ouNsikE86u0xmDfK7CJBnMsVUp9Ifqx0kULqGDgwcKXQQPMEiPlpJIc7srp86wWVlSz2fmKlM
h4JCB7GiwxxjlGwFVbYNPYcn0QTmdXEdsY2GQq56lLzgmofy1Rw8ZNBTv3Vaj7GS1eoj1nCDVE/z
ktxMXYzqnC3r0t9/jKVBdfuWQZTppfItJG7Y0Mt8Dur1YBkCX4hOtzzcTllzw04rzeujS6qH5IUk
tuARXrHXiOhpMjnCSruxH0d/vjTA6DiimGYPNVSyMNqaxGGvx/9xdma7cStZlP2XfifAIIPTQ78o
kzmPmuUXwtcD53nm1/di3gLKlgoS0MApQvJ1WSkmk4w4Z++1VWyXZc01EeWA86rmu1ZZ+VnRm80U
cLq66R9fBSlo2vjyu1E3t2Hrr6v5Qx6MdkiDrbY2EmLwJbW3AF/3I3OqUwk3l62oInfgxO4JvBRI
CdlaGh3t8CRu+sfM0UEnhd+nWq1fEFSi82wBsKUWTp/cRCkWDvsc2zGCl6RZdw0tBTms+L30I2vC
/ISP2OOxixI/syS+OxEGx9tXoeTNo81hRkX41Mgw26s0Q5ZIStJvrP9faCgdCB7YNqOEw2eUCN46
OrXcav0YssGdrUzxboDi8dBmtcWVntCURW/dZNBbadycyqSqeDyMDqwbyM/+IJtTW9jaaZAgvT1n
NqoR5fcQcFOf2ooJhAGOqqFJe2eSdX1v1iOOlawFIVSnLUxxgREi8tLvxDweUu97T6c7dxroJZaf
bQXvxHIKA5S4/T5SDH4Au1x7PiD9TaBEdCYGEL4FK0LO9zTJNeoXKKBJ/v3f++l8U238fNhm3JEJ
DYX3ZuCOdFtS8B5wb0CJ0MPn1FAMhhP6RjLEW5qj9HejE0XAD+1Tq8f5Ic8bxCYIUejSloB1ZimL
k//yYsdY61NnL+2uBqIqyDcP0/Ixo1sP6V9n6QvVAHlwHx9uByEJfUa3xyDZzLpD4Y20yhh6vk0F
M6uqFfpJFMijcNW8ES+hvo3I6BYWGt6kKuD6RrcHYmSse4R9lySwHLoaff0KXvA5HKPou7SDtUlm
z6x4urfhGTwNJrJwqK8Pt++m2R05hPnj7TsY1EDj66eiqvq7qqpLttJZypyyYNoYZOVjG2XcjC38
YgE9mavVmAwJZ8SU4sxrJj8Rx1QG4YoVVIyaLrXRZhX7TnbaU0V3WdI5PTiBOR37KFaPZWLaC9QU
zZK2UswwP4kfjUC9tKEtf5E8v2Qji/nz6pjK+D1qaa/S1lkhusGPWw4ec9mq4iTMhwxJxH5AuI+l
qkIerlX721fgLlkkhAPwWv6cxMxcfzOh2v1GuadI7TfmnR8MQL0Ljy1v5wW2d8xE8wJAT51JUd5x
6IOGwW5uuGDRojMwA2s79fXjOH9nIwS4c2TdrdUZtaTG00/agPmzoY2zUyIwN5EVxi9JAcoI0El5
kk3wBOSSzacCsX1QpPVqj/ETy2rsXMhSQqkq11GoDA0iNIupI3kZzAM8CGupUnt7O0ja+6Dv/jFm
UXMoKwMtY6zub4d4/kqRs0QI6bSrOw3M5YlRhaXVxsbIVP2pSpRwOU6qsbnx9pWoIAoXgfsmibrV
NA7l1oO4yeTQ4QOUpsYGn4g43DYQomG+FBdlDv9/qkwe01Zy14xqdNDnIKIRfIja4GisU7BUathc
46SJN5EdRWt1DlFLhvx7ZiASHSF2XO3QeOkZBt6JwZBvw5gs4yaEeuLlYldqerd0NGG8DSJDkNa3
VzEK49RxHTDSsLu54dauMHP4Z6cefQIQu4XKLPB8O6Q2+38zcmh5dsqv2HJsV8tEe4VaVy4bW5y5
Ag8sVMeTWsZ09whZ/Udl0K0m9OniGPrjbWmaNYQo80mb5qRvQ1G1HTqSdKb/0+lPxzerrb4I3DTm
vKQ8Gf082/78v//H0qSpS021LcNUYcHa6pxF/kfmhEqEAEBEBBROCZfMl864U/oO2bS0lEXv96+O
YHLmBW2Piwbijo684YR6Z2+CkzxYUohNKdqerXz3QijyyNhflSdURdFSJVMDMpL2q0HSCBwLr+6w
NEisPxv1WDx25k7VzWc0poRYQanahqp4ipbsrsQKMokCfe7iTZAeIuJ6IrW36TsjoC8DK/mObwLQ
RQzxuYytez98Q7tvkrrjhLiERHSKZbAbVJn9jkRrLxW6cF8kB94it96fN13XpCFUx+K0zVHGf5w3
np2R8Lw4RxXLmKCa4ape4OffIGKh6pvvSkafettEqHstUWk+kBmSf+9hzsYM9CJ7YWKkZmtkZ095
3//Ko7eIz5UWGM9MeLRF362yNsPY2ZBQzjYOm47lOYuCPKSlTYDBzuwR99bqOHHCDI95Fk4rp30z
qhppWE6UxNgRryJ4gXy2v4XmTMdGy56E3N2qhpEaFAZ3FB3Owg5Whsdihoahnq4dQjxJILTnvpj5
Tx7p7UFoyVKXNClV1cyeuQtelFgUF08X4F6yA1rm+r7twlPBauKrTJT3kSMSNIFuasJRGfbiubbe
nWe0F6okbHIh1bA7DJ0VbqsYC1cTO/usJIXQlITvpTW0M9iA+9wf+0PbWN+TPAIvO4f4iKQKF14e
0wJFwQlMtDc3CJq+TGf+X6+UzBaLXDK4dULOUZN/XBG0LejA4F5BuBgM+PEDVsrBInUi8Uhg0/ee
ds2hLYm5ZLmluxiEthVk/LMzqQ9mZrZu3ncJK8zoG14YGkwtqYqi9PQvsuTEfML+vnBNIS2dz7zk
ddr2uw+8Eeshwk/6uH7WZ3MUj6sPev1sMzPZwruclhhUujutLJxD3mBRGYf0QZu7bjbO0FF5lSi1
pQeMiP4iYejxP5+nzOhzxvf712famg2SQLctPmJ/n0YlKzD6TzhTS8RXR9vKr5Nat24wlOC1Zvxv
0GT+sgrtnzzU25Wd6bM6u6KDPnPZh8LoXLP1A9dOO++c+7MnyRSn2wFYH4KIUc03t2+b/DmEKKNr
qJsayJf3vv1WpTqfjQE4B2gKZxsWLGRSOYUnS7X23CjtE4urr67x97k/0jR1TZB5TMSfzif4Xeax
ORVc/boVstdPdySkR2fTK51jD+guuozIVjeenx+yuPZOwAK2UObrvT7/tYHcevwNryj+FhmmousX
78X7qKn5hUnVMk2GyRKj07uoKRxqmLow5yxaNltHRakdmJLINHTg3zhDNVcJ5HCICFnZOvj9lyUr
wiZ7U1Os1LCdi0MwjdOh7VX9xLAhgxkUykVFtNcRp7dxnLuaLBQsb5VpeIuyDs/3NHyL2m5yTRTy
2zALjfuhtlD2w2xb4pbEWmsRjdDQkPj8dxUfP76I3XXu5rqhE6nxPnyprKSs2YSGC0szFySEsI5v
iB9LNUs5o4JZDW3l3AclMCTGwPshUAL8tq9xqi/bsKgPpFDop35okI6lzAHo7xNeJUL7/PnL/B/5
2FwAhq5pqmGQAf8+HxuWPtJDA+eb4Y8aemcufA9SDJe74b1CjPkxcRNeF0o0G9sU9SGyyJaN6R6M
WqEcW2JmQzvwL3p6pUR6RXrRYdtQ5f6/h2b+FgguU1wpNNCg4UOSC+ubiEtzkSs02Zq+da62Uv3q
C/voG09O8uyNz1byHDEHv1XZvOjmi7gVeUYGH6P8Nc6ZJLwx4dPFaze8NbeqhjeyLBMiEvs6P1ld
Xj3UpEd8ft6E+jHpl4cItzx67rq06Hv9fV8BMWIExphmSIWVc2VipabBb647Q/RvNt11WnYp09ZO
rGQ1JEfokckRSQqkiktV2CdcDHQ4hczdMDfHrdUIFeVQbOBlCf7R7dq/FBFJRr5aqnTWcNSKrCg2
lRoNa8OwDqamD28G+jS68IQqlZwP9gEW3qO8ufct5ZtTEhcA2K3ZRFrasPczfoGXThaQl/ZSYSGF
1/YkzYaQSp3MiyGv9I0Bm+6+Sr2HqYl0dvEjEoBM/SHsf2yVvUnNYIUWHIcmL8dDCueR1q+WMmlj
yDDG4ZNl68GT41+R1+CsbWgzarhUzKHKzk7LhDdj/8c0vUUPZpj9UQ2H9DAyPpVa+oudx/BYpyGg
xZhgTCmcfCMh6lzgKZbsI+nBZRIBGnjDvd4W0w+8k9+6psF0lUM9GZ0ARQJN/zWQ2vEbsjSQA0rL
zTVKstUA4yZvi/GbCb5gBahY3QwutrtqcVv43w6mwG0S97AavrpU3j+BHJ7gmqFZBNFblvl+Scw/
3kIlqNoFzXLGR57yLLv+dzBJIpYIGABzcMkVVEKxg865aGG9ff4CtHnt+NcjEMkYSa+8BC5WW9jv
VhI+eIpaKHhP9NArXNUHDm4B/7fmeC/2mdzrjWkzRQWhtCW5hbY14xVIyJ5yp1z2mr/s6PWh0rVd
UHcpLIggeWk8Scgu6VGKznje68biHkXD5vNX/uEeyovmlmQRzmrwwLp9Bv9YAgUD5G/sL+0CUBZg
JxM6WUhsRsv6mXmvTpxGMB6hfSZfnLHbKvCvM8ZPM1VhGdwVOVrzGf3jB5t91iVtXNF590SzGYu0
uzjzZrYdmvtOTZp7pfXatRLaWz/RvvVpvrHqpOP5ksV7RMHXZB5XhX4gkPWx+fzvt7mad4whi58Z
KZGlI78XfUnarzmae1nFzjm1UXCSvmJshwyNcuMUMXZ2Pz7evlJbhxFCaNBo0Mtup0wRQ5IsOjhs
uO5pk/+oaA2uw7x1lnD6QLGL9tHDJbwPm8y+eBZk5ABW/CJVnmJcYSk9KCWre29hy33ThPpTh5PG
1dAkCvocxywq9GUyRPYXa8YP6xNd6oIVLT1z7vf/3lr/OLt9NXlBZIBkg5lubwzZ7hxH/GasqWBe
Z+P2+UX08fLn/qyr3Kjp8rNAVecV4h8/rgWAxBhkAM2AK/4HKVx3hh03P/ISEENIftf92DvBOpDN
t6LBRsnDsnoeO7cqC/8FbZVvXybEqbuiFPo2lMmPIk5QWvuJs42MwHE1pzSuxTTEc7909/lrNz88
ZXTLsg3L1FRV4wNw2zb+8dr7KO0tBE7dwmnEoefk7Jj/BbmsL7T2wYcmjs6MkvdLV1acO51siuJl
zPP2OKJEnCJadenAEjuFv3YnYRmvpGkIl9mih1T/MrKVfPNMQreLSW3dMglgecgu3krA4n4whGsr
KH+rNYouA6vjom8UbZF6CjqQmg5absqJcWh48aKy3nMPcxa9RXq10+sHyTrs2dQrNyFDPkxRsOiM
mV164Sun93pkI6zJ23Lu9hdk0RSAe5h0qMYqrVUP8VfE09IgKztQj6E2Fqs+Iq2iyqHOqE5C5FvZ
gRcTAMA+P+NCfDzlCGHQ9dqG1FVVmO82NLHwtV7o2NV11vnsJelihz4hxAgCeY6A5SEoKFq2EL3P
GqjrjdqMdFkBLKSZXeNnypbMz8t7yyowqRascNIEgWNXMlmrS9o3xTB2l4aAJjTt2Mb8ZHqprGi6
ywhDW7YZMjHCP8wdDfrmiF7AfvRFhE4GT5xJbAoIqPzcNk22NaoqXOOPcp7qungAutv+SHCBaYz4
41M9ReIVL2cINqZM/tGwAmkAIjseEZvCq5XjODIstQNtX3cpitu+pfsLL8MVpKdcAJmctcbX7xge
MxysPfU+EoY4DyjHi2oZ2LV93+bqnvgY8ig0X9nZU6HsOn30YXsiiuh7GwGfYjs7U2nVbdqHPZ7o
dJb5CTIDw1qflnDrqnsIItVywuate6ogkCltTknD4j0OBdps0DxJftHU+hDYYfEkWk/cN5W5QLRg
bzsd10NqijPKw/BJL5Vyq2lBgg5hx4N2WEd2TBc30PsNvEPp9j4iK0dRC7qXoEx87hkPoT4gCFcD
SYIaX2GyaM/0E+07RiEbxbazPS2q5oudgfy4CyIkWAiTG5/qGPL99qzQddFimyUHJ1UfSVgRt7GV
W0MnZkwCd6jtq41OnAd4Ey9cxQRz3DUMmtyoLb1Fq/vWKVeMYwh5OxzTV3/CzmpP3wECjnPiaWil
m0EHtzs2yhLyJ2oq4i2zRvXOA/mKqSrbgxK+6MJzLnDC9LZ0OGHqDPwqGna3ofatjsDuWTvYnq+K
oeXrznYYIZN3hQiWrfDnnzjzww6d9iWDVFOYOkRHNod/35+nMNY9K58DrgUKI0tJTqYB8zEiou6J
+e/TIKOAvPA23pgpEKA9mRa7ilw5xxiwyZKuO8KjYSE39SsiohEgJFxd+G1pdKH1oMeFvbEQ9/6w
ZsCtMjnw5SJNc8Qq0LOYPkc/M4N+WAMUhT5b6KqN/Gk7Hpdj19gwSPHLa5o2LJzefHYSk2hkPMCa
Q5RzacFW8gsCNwqHFdTYD9jrQzKcAida22aZumOtrfusH11RrLVwarmfZq+Bw1YgMA7SZnHBNt41
6/JJeMOPpBixnfaevpMeHeh+hHFbABBBnNs9fHHWPywKoZg6gthnnir0w97HPossoYkdW9miGIR8
RGI86b9DcqEeIh1tjpWF8bEIlUub/2AtEx9uB5oOEAILAl3N3u4uZfObSMHoNKAoGQaBSGRgDm7L
52okI97ptaU1i0L6EDRI5QVcbaG6TPQGPcjEHZ0msTdq6cVH+IBWTEU7b8+JuUP4z6x0sLuWbDyE
HxMt9IcoZWzNVnbceknz24h4s+uOlLliDLRTWqMxwH15u7Pppc2mu+eem1ph+EjvdJ3n40OdxodG
6XIC7cPhGXeTm+O/ekr7+E0xlEtY+93jAJvjsfN+I+itv7jK2VRzGf+1prRVttmWJdntGpg959vC
H4/ywvalr6D3hGDp8li09LmcW4U8quNVXM2VVqtRrjoF4NFqUFYETE3KSmdvA9NIzGU1ax+wHOOI
o5q6k72O441RbdJ4A/+K0qaNU21gbuNKCuqNsDa6Bd1+Y1gbM9pa4OtVonw2GIQVa0Phrw/jbcSD
jKn5MrE3VGZvCjwr6qayN6266dUNFyZF5LLK/7velMlGmfVr6zbZOM5auZWmrQEE4xuj6hxM8lzk
bFPOtNLMlTLNRV68g1zKXzWhy5gGCtIMdI4G1aG32jwFxHsdJqg9eQddYK4sn4vHacm/Za7q25Gw
SqqIW8AHoYF+3pb1T8RE6OI+/6R8bHBK3da4Pam2zltnvuumeSl8EK+p80U4wbFVjRoEmqVxV61z
8MzYzxdFCjzj8x8qPtwUTeQNhmazPOZ/Qnu3CimyRlYjkEJ+Vrn2pjxgGMjEGfxkK0ksLYUhV1qX
FAAwoW9n06ht5WC8gRAmY6NWNAbGkHK+eFEfhzsSkLDjGLwi+nhy/u9/XMJdlFeVRuNnEZnNtmUP
eYxJKtv6TOTdkSzHTSDaYVskUYPnUG77sX364hV8uGuZDJgcU9Cs0m1bqO9eQdOoBBMgClkkEZwZ
h7ghWCIeGEV+lMTHss6lgd4k7rZMrXnKB8MLQ75NZ8693Irkps9fj/HhQ22Sl23rqm1aliNs6904
wW6xIWhJSIhl0B4DsyvXWdxGwDES6y2pSCPDf7BV2bUe0Z48tq0qXsjeIDIqksYxViZrR3rGi5l2
yZZbtGD+GwcrkyhPE4XyXlfsABGlQ+yKUYvWbUToXYbuWRhBHzPg1PUt61MA46hPDe++MTLlt10e
m1oGz2Rmv07aADNwjg1lv6gQZBMlh6FvX4tZV3I7OBaszdQ0tI0JRP6+smvHjabgkjCuPelkF99l
6hC+Tjo+M6Vu+/1N53Q7KGHzS9qpt+n12j98fl6dD4twFEfO/GRiCc7mx363ZwswTEet1cOnavMn
PSUsXbG62jVYPdyNTBoOYg6izfPutVWrjtM8TIfbIcgDRFzBtdMug3apq/nYVpfOv6jiTDmgrcW5
P5VyVwO+EydHnHxkmpfaxGUi8zTAw2DgvC5nw8HOWZvBdyVQcHxim0OzXlW/kSTuvZTWCJ8wc8M4
Wl7429+7smXYmhX9Mipp7M5lins9eJDNXNqtLOMhTh+pbnwM00df+U+x1PG8x1o+DdVTKZ+y5JnK
5VM6PlNR8lwpqCHwLr9kyjOFB+dOqdKZ6eVBPXDwhlydIF8Dv3a+pSk7CaRwr6ZMMC/THnts6y+7
SuqHbbxF05jNKTtTOsfO+1EaxkolL4lCXwiTzciOHDHUdzAo+nQ/ODtUzJ7cc2yAWYUHDzkaZOr6
UCsHeN7GnoCCqjjW01yDczSzk30raZ+87NRlLOvPto306ExNSEudc+Gcy/xSOeduugy3mqaL7c1V
lFfP423AwX9t+FpcfaaAbsI5eSTLfvaBp491k8qtFvsHBTUWrCaz3BKoGZz9PGZqboh1rm0V8od2
6myP3yndziKnzoOusPu3AnCmzs5L9pSd7GO6JmAl5d4siSM7+N6hUOfSwVlmdHyPmGdHep1IMJMT
BX5HS06tearXvb534nNpnsbubMXnwjz33TkjosI8x8mFCpNL1F9ya64ANZZ1ia1Lk14pc7hW6ZW1
FgURv9FcbbgmzlUdrmZ+HznXBv3g3gHwGbd6iSKH7V5uJOD0bUB9sRJ1gJSNcXYZ+Ws8YPFVU7id
+G3VkwNeknByb2T3+q1Edk95Fl7ne9u6cpUxiEd+Ki1IrNekn0uN/1OZcfm3EuPihHBpL9btSBim
Hl6UmqhwGOJnNJJpeI6bUxyew+ZE+c1JD08teantkWPRHut4LiQ8zDfN/iBvleBidvaVOldc7cNq
H4R75iZZv+uzXdLvHGDC0RctmI+3eB7mDNIEfU8gZPRy/37opQRHW1Ug2UJpQf4Q5LHtwpjo3QHZ
x8M4ttXJqx1+HRLQGCoBLp9H8lXftqAqJVFyZbChd0/o1/xHtwPIYP0o9X04Gg65cRatGXwyMO+7
6Ro4dn2iV7sqBQ2RYGRokuA1w3KUj9+CObtZxPZLVMUWCzqVrNVZujT/uZUCrxvJ/NzgYg7//ftq
TK/WrHc+wohVDOoIhmDRnW+HDGHfOeykv2602rwb89dJFvJU6WVyQTKGaib+YcoyeWmHGkpBev38
Dv+xK2fNMycNgwydA50x2d+nNahJCaKxki+MyXiM4sjhaTeR2IdgNew9fukRI9lUlSimMhJ+u3od
zIFLI9zuIR0eNNN4sg0jviKQCw24lHrcurJoDehIOIGZNnlnxubkHOXu56/848SbV07jRdCbdoT+
oZ/PDjbL23TAF9hCgm+marobK+0poVXsSknLNE4L8wLVFdyS4z8bdH4w7vQweomA3StFR0TQHMRl
aSi/GnjG5cwe/PxFah8foCxZDYvJo0FHz36/qY6sadS9AntkMwIdyk2ayYZPZHCrMofByWadRoyB
CxS7bq9mEWanfFzEM40KN5NCtsGrUabVuhetxJ/WQWjs00Pk0Aki0foNq9u5oTG//vxVfxyacmp5
8kskRCiI5HsxwYRC2bEDrNRB6xVP8LigXfdVtC46r3dlrSPHkTwvPJOUAXRbJ60D6RbVWnpX2+M3
NWzhL3gwyHNppm6Ee2XjGPb3cBy0r16p+LASpacsmOtYrLA4xe+7OIM6dUaktXzwTEtZ0tHedr2h
kva4xR1AwawOIXEie5kVTXOBEPPTuQZvPXlwX9a5vg5IAOvX9J8VWtDhOsYqo85lNqsqW43lSgdt
vjT1ldRXWC3+rTpBUw7UHwPKmpgNy1yX4cYo5oI1n+HeIyZm2IQB/M25guI/1REwRlQhWkJjawY7
VE2ZjJxVPym4hDWyz+8ysaUKsQVpEDfbsNn6ziaAwc6v42xidL3NphCbsdkoyYZwG2r01om+zvS1
zy+Sz+UFazw/VK2ujGYFxAqbUwj5f0UZ/CL8WvoKEdK/1dZraprmwjyfuIrdO49ABgL7y0tM+9h9
m288Kkooi/E8Uqu/7ztpIIsKGQbwRguwDMIdOlvV2DxPHrr1lHxdf8y1K4JrcU2ilBZ6Hi8t1st3
Vew9oExi2pLnpHrazGotD+a1HKctc3BB1BkHg9Ymok6Jm8shjvnzz4f+YcllWmiBLJQF9szRUN/t
RYEfxUlZpcmi0uxf02RYx94jtIN+pwAxLBVCOZxiVUEhvTq5JhcKLgaG5kh7vdYI13kRYCupirNX
zqbeLrAfFGPEFWK8kSmeHGM624taCeGaz9/SuLF2dOdaFrJ4bCc1tQ6pTa+hSpj5+bVWWC4BgC6d
2UCK7xbBq/2oHiRAgxzHuPxikCP+x1tHb5RPHRsuhIby3Z5YCRUtROoHCgQNL8FbADLadnhsHEse
wD39BL8E7Bp7d1JpxpLJgThmYTnCzIJx9//xTgjeBbahUuUG8P4yimXsCEnTMqiOzL4ZLyfO+Nz7
uMEcw+iJPAT4puTJrrZFcu5829qTYvWseg6K0yjUDnFpG1enFTy6LP/nYBrK1swqjYjIYHI1kRCt
UbaH3nOqqzohmck1841Er0Pa0RgOrC58TVrVW3Y6TOW4NIZDmppv3px30RYVCVy4plf0IUkbSGoE
85//+taHyazJVHSWet60dOzI//4UjVwZQW9ATfZagmSm4hyXlv8KVik5sFsDdY2ca+0ZkPN58cNC
K/JXsOzNUZ1yPGd1QuJ9QL5qM0Thq9PV+AON5BjMg6dkdGCKEN1nKGDLUJpYoGHCDdfdsJeNN5GR
ErZPfY55tC5G7loLVEUuqcQEenq6hlver1dZKpxrBplkaViFdaoVv9gRpuuDkW/VB5nq9R1hTsPK
7w1URg07D182TAtAh6qk8Sq1rz/DO3oL4/qxo6W56OBW3ZV5XeOVFtU1tBBj2A0D/LaeaVj1Iz1S
axuTdIDoIjZ2IwRVKw/0t0L3zLVJlwo3VIogRASYE3AKuFEQ11sjnWOx3KyoJ5cTGID9dTqoNnOn
ObS7RZSK6UEohVzC9jS/eIb9r1vhfD+huyR0+u/y3Sa7HWMrZPNN9lZl4DHxzGvWVT/VDMBXhgFv
HRuXdNKKdR0N8bLHPZXKQbuSrKA/2Qj226zagbDz7geyNElscy4JweX73Ma+25carGy+Y3Q3fbG2
+R+SPrqommPTRNU160PThdidtChbUlJ0gtAquCT6UC7asfbdWC2IaeGt2GQE2WxFbmyDgCVCXaPu
rgmnWqiKiZKFb635fYw775dn91i7mlHbiUorNjnwr0U0thgcNfJZO7Wx1p4ONwpRACJHrvYGuN1e
+HZ8wRPS35E8P4AL0b7pYTIx76+NXSUh2Xz+iaPnwUfqr/4xCw5VZWyuGXMj8nZ3/KP5hs9YkWkq
IBQTVaCu/QjK/0aUG73c9OOmBn8KaBmvZLi1x7m8cVtYW7T+drRDkT7Uu6neZd6uFju4daSod/2+
ztiqM2xdJtFh6slVP1AFIPjo0GkHu56r9I+TdqCK8tiSzOsfK1pMt+rKI5pKaryVPrP4jpZ31G5H
x4MsfUyLE95kxSFyc1UWp0g5UnVxCgU3qlNfnJCRUdWtGuVIdexXTfjLbs3fuVUvjtRI6kFw5K4u
g6MZHPVqPiby4N2OanugHIH9rirMKwm7xdtoReqidOr8msJHJ6NrjB5IQtHu4BVol8koXgodu/M+
01mXH1r/4BQHiy+mg4HY0DkQf67YB+dWWkq/fa6hP47psevnano2qXPV5nGITyV/DkOZLGDz2MSn
qIfuQejSMYtPoXn0Tdxnc115uNrG0byVEp3mWJB+IbqjZhyn7jjcajSOusXMH5Hdf2qwDlSZHMFV
NtYBqaSGWjKfK8gPo7enem+fiLm8am9DHQrJ7dmbxk5np8wG+VZpvptgIypbIjLBtxntFi50+NKn
W6rycI1spnZDPOXQbgpAKgQW6Wupr636izuQLuYFy/uL2kH1joJulvm8V4SWwuykAu4d6CqZR4sR
ZxDJVUA4/CV+Ckovlz53TLEM+6VnLoH8+RZhCdAqXPKbezBOtTumLr1BSkh3qF1dzmXcyiI0QLqx
4qa3ygnCwTZ8KxjTLZeY4lrwqxTckC4ceqoy3MYAOYGKca6Bbxtof2z6XbLDgUxoYJjY6WVuwPwC
kze5MuQH6UsqutVQL/+tLlxSeKYdudCcRamisAe5tBA4NW/lw0/z50o7XKdLO1426lzVrQoFBv/S
i92MxJcY9fZcU+n2NB/Y4sJ77F3osTSAqNF2QcAU/CEMH9utbyVCQKyrSHMHgj9sl6J7QYW38m0X
LQil34psLuTNs7/ThRZCDgGlRS5JmWrkjpHrOEvLWeZyaYzLVC7xPOnjsm6WSb4MoeRHy8hbBN6C
QXqKr21mqC7QlhFmlhGimN15GxtkI7EBvK/+ckqWslwC5eJ5GEFWE0vsgiBdyHOMrKX0XTio1HSr
nve4drPnmHVNzR7bJTQGq7s+usboJryDI6fI9Q3ItXOhxZjlGLxlvN3GXOWtssmtDSBhbmu4NSms
DXY7EjpcmCfiViM5PZhWQnee+4YuJjhfn0vA8icur15ig2yyZZeh0V1ODuhYlFMLnDuVOh/xRAAW
55hZjIXJD1o68VxesYy6uWp1WYIwN+bKFf4Tl+XSil1q5A3t52NPaW7VI+ufjwPvo8YrgafAq5qr
uhWtn5A3nQaQ7WJppCL+JsZVos3ClSlcKVzHckXnWpiqO1cVBM1g0HD7Yq72VlPk2s4SgAMLjEwu
E7mU45IcsYYoa+KW8mXA+8q76zFeWIgtnQN8Mq26cLovltO3jf27+4BkSs/OBtsQ3aB56f/Hw60Y
iyQFVlMSAaAxt5dq8ICGIXjwKt3t+j7dQBQMTjBnVJdtHU+5WuivinX1BbREz1gNzPyvyE/zta0m
294weUZ2AHocfLss/ILzfw8J6+2FZb061mvcvqYt/8zr5L+W7avwX/VbQdwGNnLjjbwoyYspn9vp
Ra+eGW1Tnny2+Np7ooLxiaTq4BqNT3XylIxPIGMs+UjVNU33x8B/jPxHe3pg+mNkD9atbAv/21xR
f6/L6/9j70yW3EbSLf0qZblHXsyAX7tVC47gEIxgzKENLBSSMA+OGXj6/kApq6RQtdRlvelFp3nS
SMagIAk43P//nO/Uya1lIpyGRQtWqCwyEo4i271LRgUwZeF/ju0ofyBlwKvg+Ny4PQgaum3xMsWi
c/vrZca/qXYaFpoUU+CTQSz6XnCmdjUYC3+uFuXONeGF9eFyM6bQXYuUuJ6CmONmGPVHtbTJr2gs
7SBl/FIJJmiQqsaq50KraoAcahjJcFyT+HlEoLhy4YHvSKNdqLDDKt3QNpYPUSwuZlZ/kannNp24
oovkkFmDer48VfNw4UB4IEMlFBTiXSiiiqOtHTdy78aBzL4Gul/qx4/kmVkHEN3f30TaKp+j0yap
LTq9ZzlDngzbkIDMQsW9d5EHEwBUMYcgbl0BcfGsusweqoFMgV+/r5dG4LsDHJWFbmkaFpRZz/fj
AT7Yup+o1cQBLnFDj2ofnIgEHnfEazAGsSMWfBIUi+ZBEenrCGDsEHN8GdSRGBSR/HS+pYjEMN1V
e6KSpHTfykgkI0TOhjISw4RCeykjUUmKk7mYRBEpHL4VkTp/QxGpuYyvRSTqSAU7rchrB88o5woS
I7W8mFHugksdyQ++VZBmOwW8kygfiQNs8UY64fFyUyg7oJdr2dZkRY3KdYvt9nct+Z/qII5BmZDa
scUGXLAJ/fHdTAiyagAxlBCokcqllCOJG6/D4+jedG1PDlJZjs9RNV11qtNtA9CncJLc6XC5aauU
FkJM1qPEDY3EIeopiGgGuDPdfG10bVmC2FiZU4Fch/YIDUO8MZwPn8J0NqH+86nL81VV+aT51en6
8gViAb4M+gi6M442tcgh3LXQNF3ioQ45HxtN6XHUqmcB/miZxcOjCOK3orbi9RSP/l3b6/Aqo4lK
vdW7+wA14nIc7JtOnwMuYzV/0HPFPLTdnH5T5fmD6kT6lftm1xRoCimSDyQEvfrtmL0hnj521LAf
Kj+nT4EyrMxhRikCaQiyfbCpjf6g1bo8izqvvlg4DRaJOQxXiQUZrJmQwJRNVt7/+kSwfipMz51y
1VSxxaCaol/740eHJXbMzIj4UqHq1J7DsD9EPojbbgzadR1qwS6SVnzl+vgv3T48cy6CHq+cWxyr
6ioLwT2WFcliJBAxETWlBb+YqpXb5/U6QhZxyCnao+YC176MO+Rctlok+A2SfdfAX3bWelLFu37Q
PpqhXmNCDerrHhgRTNc2DzniM0TRxPzt2ZPLnew6Omhky2zH0XdOUaXqWIlIBhIhayVbDbdj4nZn
YS3LJuqejc4D/6E+KRhS0d/BpQVW9bsq+aXO9cNcYmPqcjR8TVh2UBU5P76FVleTxOPm+dKOI4Na
UEsEh5aRBxzW4U2UIyPs2UYSRo9xwlKS9s4KSWR0ki6/ndpJp4Fejp5Quujc6+BYNYv9IxMtSOAq
dnCSdqXcjPXYbMyiLw66noBA6Lr4wa2qeKO6Yjp0HWErQmqFhkxJCzdFgKn+ohToxkSsez/XyUAW
7krzAddfOpCVNAsPCtTr5VEf62Jblb5cZk6inEWlah7ODri0s/s0IG3sN0WDn/tNtqsBYtEExV/I
u+8NtgO96ogtPz4yJd1SoivutDiMrs3J3jFzwDKJjcozh1E9hJl8KS2DuUOPnpV2OPpT+9y247Gy
B5NCF8I/q5PmFVdRmALzoi/uRua8mgVe/5nQHvfDr8+Zi0fx3QeOGEJDw24bBAXr7wo1sajBRtgh
qRL1WcJJe2iLBlqmDjDi8jAvqP1HQXsjBTu4SHEtSuiwxe0ys9miwPLMOyL00mCaPoCON+mf1rIg
kCXdpU5vnwIr6a8DjEEjVD1ItmeUqcVNH43BoiTdp4gJrwO6OOyCqeyeYtUBu2L85gP6uaGCW9ym
yWrrlmO6P/V+Op++WpkYMDdKc9qGSdrv7Mh+Hq3ihQP767ntmONtVHTDyiTA6RDY/rD3HVKBYOxP
v5HpWvOb+uOb7mo2BU7+GJaLaPZ+PMtskynTkSPZAS1Z5BBn3A2B97ejpJMHUDk8XS7iuWOTyTLf
WEHVE+dacokn7oqV2rKKQqIinGvdMKonDq9uL4HdkNXEw8iwgChPYuHqhyYw823boMi249y5n4i9
LQn9u1PTHMCar0gWvtpL5TfWbSPAx0hRpdfibIFYe6IjUWxsXdcgc04N2zFOd2BtywLqHoxOce8D
lTxFRT5uU+VJpl2xC0ivXyZGbVOuL1kP5W5DVKpin5N4eAqiRj10YAR+s9XXfr5kM9szb2kqhzBy
4ncLICbkYKorI1vG6qXEgJXLtQhJq42ULG7g+0uqrv3Oag55DdrZluPWkiYO7MwZj7mreBVaeJwr
rdwkPZKX35xixvtPm66QmEv5ujor/S791O82IGFGsOxQgdAPx1mTIHHUixodlpNYFfAHs0oXrjNl
m0prdCzNZLRi+AGT1WE+mvRZ8EATZp4HtVVTdqAlQpNSghidKwp681nlQulrO/ovYaap6wxr5ynI
DIOeK3tYXVEWuPPcxxBfwxISgHZnmxQTupEZV1ciQdqclW+c0DB/d9r9dD0mAgY9OuIyFlKm8V7F
o2blWGh4sZdjDJ+pLWKXNPkGD6e6yCLjLcb8voH8QyGqW1s+r9ZNIdT++t235yvWD+cafwQqACRD
NOZ+NsumWIHdVMNMObOQVJ1cSEKgvMaau05FGezB5+tXaeguqjSgGgV1ZeNAPXggbu0t1IbqEzC3
fT311bFWQbv3OTgQQDQD+xPzY1E7+ZlVubxup6RecHiqhyGgAzhWWX9Hcg3EAqoYKvvj0qwXQ1iP
R4BB5UkELVnlGfiocRYGN2VLbBtBJEmKLD+UmAqIRNm5bqPeGKkh7hVZxgsDkAMgoti/dxzmgNoQ
xe7yVVNt4nXrL+Imx/jrUCBpYS95iAliLyCyb+UPhnM9hcoxUEv56ODl0LJQnUMcqSJE2i2dP2qt
bHdGNaPsS4X81pb2iBiTUOhffyC4EX7+RCymDbBr6P4c831vgMCHttWnpIQuTH9nCsSVa+Ihv9wr
zfZsG+i85pF2WMx3xHgzhmYebbqbml0nvEF4HDvNRtc8hX5xg1JwK+gXG/NAbEQsAZFo6PzwepQE
Wms0RkCbaedxPCjEKb8M5eHrUIODYeyty0jIke72ONsZkb8ztHlY2q5Jd2ODB8ubtZRgvzQP82tA
HdPfMny2S8Z2ok9dbu16a9ZbctELh37zdmLPIz1uQcpYdM3f8g6muteXO0YT7nxrNw27Ktq7FpT/
vS33ptx3076Z9pk7j4TRHsL0EBFg2h764JgaBwayyK+DMrJRzqOYjtl0dAAgTvOgjMyAABgDnP7N
R3gR0Lw7p1xsjEhVmNjmS9mP16+8jtkEEfSA678ergV8xZPU9iGtTHxL2H3iKM7OFsmJfVy4X+rO
2CQtiUKhHyVHTJHFPrZTonCDJrqL/U9mSG1bwP2h+M49JU3HQ6A7KF/8ZG8X0YuCseTOJmp3FTqN
ejuNlrGSxB56EgnOuTxircsXWOCfMHLJm6Jw5M1YC+mFEbFcTtrLmyAwz+pIWo4pJmSvbmtTsqrf
4ricrptIUW9Yi4cLR5TmCy6rdFXmKQ24DAHiFE2Duyqw+SwaXiw0WyDgiek5efOgK4ZzBerIuYqd
xoHCaNqbrBKg0ujpg7S2XmMbB6QOMmNllEa+uGwiNMg5C5wYzbmDJu+nk7iJswoRQC+y+wI/GL7I
nLIT/8yi7vTcM8+p2kYZvkDK5bUv66XdJFSqE1FDQQNpVke6scGhRz2jw1iaGF1xo2XKYzPZ2Vvk
lm8QIwD06j5vyfnXZ/O/WftyDOh4jVg8qhwP7w4FNan0uO5smmSZcWX5CUkoTeqchn6QC/Q02dGK
2+ERlNB9Z2E2ikc2m4qUXwqWuGczH6F21mSIWVb+EAXGHrNW+ZF4msUUAQi3/MdGJ51+3nuhIPvN
uuEidP/hMJ6Fx6juababVE6cd3977A8zBLGslxk4l42rUPctq9k8p4bOqo0BG2m1aDfWlHW3cTeM
LH9r7DlGLvBJ2nAyhXpsB+rruU/+ZyCcFJwzUMFovqcEvbJIay319FJPr2Q+UAHuHOyPw0itPrv9
9QdBsef9tGrT5uAia+tsgt2f9OswxSwNbQmfRBiNV64xajs/hCeDDitcDsLNd1VuVmdax+AAOlIW
WRXsOpxsp2zU9i2GnbPRSSw3CPSXk1HQkLASrotGph6yOQmpEq9t0tyGiOVOEO+meztlk+XavaB4
bV6rcUirq5LGISHhatFg/l1dHtp++ZnQlvxgZ9Jeh0rUbqew+EJJVd5UKrgC8iRlmYN+HYLjxbYT
T5W/sgMcpu6MPHQ1/SPb5s2kKPaLNTz2bT54lqzdjaHYMbkX+DjUuPYiPTnWJhX9xoytJfaB7Bo1
KusaUpX9LaxhUrZ6JBNkU0mPCJ8WQ3oN547Sza4OdQjLYIwKYFfelEfdTT65xnIIAmWthlpGu0ho
d85KbbvxTpvvyy5vgEkVxzKb0rMfQJSy0jzZZwlVkUESfVCM5JroSkbOgUpnIR27pzwE1wo/5JBA
yVuLiiZZoZjsaItPIY6P04AL4piSSLDMonyOXxfVGrM8E4iw9QMyhpsJwv42IsgKzKMmVxBOhlc3
7hdoxOAMjaFCt6ungqaELSGITvxg1pRBf320XZZuP5w61MhUdlMotNk8uu9F9HEEA0LqZF+ZetXt
+pz0jcF4kiS+r9IkDyT2nKGHnICZR3OSEfpKlz5rc5BXo2fqVTEgLUoIgECuTfw1NrbsNcETreJq
fAsq65D21vBFccklisuHCvPF1JWUfctgPGSEXCyyhmAVYhNary6iB6tvtRdMn8MCso51aqNRP1tJ
eeNkJ9JTpr2KRwOo1Hw3lFxbzXTu90FNXjXYva7zGpGNQE2yJeiq3OaZrSyY0oaTnqfqdS1rVJiT
Lz5QMsQyMdHjnewW3XZu7i+OugJIbU77CA/yr99mfOvvT2qqkTQvZkABV1rDeleNVFlBKw2CxWWv
6SU7GJNVoKMX1xSf2mI9IQgVK2nTzVyjFKwq5q95ZLNZcI3fglHxwq8iidpsg7Ft6DeZMY+u3wix
cRMEJFtHbEiEM5OtP26NauuO80jtbXwZfei1l6FYCPA8BrJj4tn73rMKz7iMuvc0nscPW3hF7w2F
15Hf3s+3Ue81hRf0nhl4ZeHlBVQaLy0o/m6x9PaXEVpbfdhq5QiIAx89nH325HV6DXqEbGEDIG61
FeNWr7aZvbXGbWJvo8voQq+5jCr03GIeZeh1vUe1rem52KFi0gsP8EzZe2MxD1YNKQCmYh4x38KL
CDyl84zAE52nBR7AhSHwpsDrgvlOYG0ZvjmPadiSrYv/1yJ0YFVgyIm3abwlLoGRuJtSm8dIEFa+
6dtNH27aEKnibw6KS5/kx3PPhHZk4V4RjqaL9+iKNHXSvJM6oO9GtFs1SwihiLPmTkPNnONq9UiX
cO9sJ1aY2qboDkEsSSR9lHlW1kX7WDLBJTrRRxWbkw8QJg+1DXUubEjNG51Juw6DF0EmFVjR8VSO
XXNk7RJchRMNlrIQ4bPa93xAIaGmstGapa+BSexUzGtQU+1r18iyvawbFn2iSx4CN32b/+9YJi7R
FDvXiYWGr8yRErSqADXcmXvdKoleZtVUZmp9UO1XbQampw2eUDegtD2FI7FDY2C8BJbyiUpa8xHd
/E2fKW9hbE23RcLPmm2Z3ADuVX4DMvo3gmcsYYBCZjETk54xX3m/28A7xOukbqvydiZ257XWGO4b
rmSgJKM72EZLNRw3shLTUxFEJfIXPGpEcXfrRI8S8q+YvKVhGx7z8PhYhDUMZws2QWf59KbD7spK
FNIJG8P/zdrsZ1Ej6GUoQqqJnJiUhMuK4bu/O+TDLKlmsQQwHdCMI+bkIUP7rhhS7sFMAuIb4l0c
2d0tF0ux1YoHFrvmOe8H5TcQwp8FYbAmBMI+naIta5f36AMtGSYz6RMFRiZ1rzQsiyu7jN5wh7gb
KzVyQtahHEeikV6ckoQLQD7bRiN1rxSA+exQiI05C75NQD050wLirw6NorZ3sW1FiAkm8dKk5tmt
RPmbch2l0J9mYdgezMKq6Wjgz97vd5ogT+t8MIJlP/mqXAbwWbdmpowrV5Uaur4WeGsxG2N6U0cL
w01roKQIbeK6L18oLNZGUYYzjmjKjdY59n7qDAnIoBCrOM9yyL8B+uW5bWDMN1yy6+s2mj6Rg2Nt
ZO00B4Ri7eFyr9X656Kvm63dkBlW2DHIHNzLbUFgfVm2njKZZPcVnX9ozA4vox/3G5vccvaxqQAN
jJBpcbmbq1m9V51NRYyoe1cUYii2QamoazboFhlapXUk8DqnmpYgta5BhF+eG8e4XFELD1fTjLEe
CtteSgo9azestFPs+oB9R5u0rNAIbyTI9mVQdSS5BFF0c3mu1QtxjZxTqf96IkYFgyHFIVDFbcgh
Rr3hu8y0Gq9z1bIXhSzMjV0mC5q0pAJNwzqOnfKsZiR6E9OKnaeoubK19alCA3sIDU3ewL0nOnHw
WQgJZdM0WuuZftHcawZpkl3hUsW0Pkc56qB0IjKgipLB64XqLFD8Gat87FDIW1oHPxZTsWHMCGcc
0kZTkB1C/oCTkpDLJLYfsG5ZwWTeZb6BwiSmhpPa0Y2WKERFYm8/kpZI0mKr67BZBd02u46f7b53
VoOOuq7F4wF2lstk4qj3tVsFN7mh6I+meDUtO3vI4JkHkW94iVmH+x4+6f5yj23mt3tlJgWzbyc3
BYrcg5NBvZNN6e7KcurXeU0rptGb7gCgrj20eFgPGVB7soUmsSWKZgFxJf4A8ijddKIZd1NCvxD2
xhOdgassjNFg+p1Bmaz2YUKaY7InZUaF1g09mzDv6qMqqOrVo3saoxjLVpY3J5cFyeWRHLNp5UoY
oHaqNFSgNLNZqFajsWY0u0VYXUtLAdzYBOO9o+KroXly0wiUj7Y9EShl1wUWDAQBBYKKzij6PYCU
fo+G49s9vR36fS44iFFjcMHl1Z67ppzObqu9KWZt7tm8juevz6c1uvZCHC+PLs+PKKjcqCEGx5xw
5aHgaEQ63kS9zPaaznV8tJ3hkSvbWTgOyHzNpn5kSH+fBB1Rn5M6kYCRQnheRPOz0eXZkKAngA/m
4aIAdkjV2I7sLCgxgKL8elN30yZXAnizhVVj06PCRFuAfYuhzK5rlHQqUxtFv4Eo8bJzhi18kmvZ
ZfWVUGnsF1jnRdPzevSnyTd542y9mTHzzl7K3eVBq36B7mft1BE6nheYc0O714iuT8cXOYbZg5IH
Gy7k7nNF+0GWUb/LFAqyaCTiQIqDpATSLS5PTWj+j5ebNvogexfCtzS7cHWh0PdzOEFNgSufk+B6
go5EW367ceeHriAhSSZmv22HSR4aWXxqZ9YVR2YOMShR17bRhnd95RJnlMnryoQaT9FC33aRNDEa
kdUeKFDPbTa4i8YuwRUwYy7c0Ah2DdXzBUWW8kYNCKZKq+7ESvqzA7blVhrE04MXqo8JmXJ7zAl3
qDdrKKxsjNy8h0FdK5ACDGqfWWjnW8E/6E06uX0maYBXIo8jpGbafJyrxrjAqBdQldHQ3RkB/TzZ
ToeEoLr9RHoktMYRN2qMxHO+d7lhE8uqdjQmtF/Ok6tEORCE0Lpylcq6MnPd2OdF9wCtYzoolkND
E1nCEmjAdHAuAabuVJBBb+uPZZY9SZvtfdjoCYJAH1FBaWIuHsKDUdTVXm26YmlCAF0B/CXEtvFR
cTUuyTuki7B2KVRc7REkBrcxJEY9Kddtk7arsK2URWkF6hVvDITwNGVHjR0b/Y2zKoZxb2SE/fnE
OJ26sitOipkEJ4dqqrZsomU7KeU67Pp+44sa43HflbvYodhnSPAQIRifRQdwj9De6ttNS07cgl4E
AQnWtBzcoJqvFGHjFVn2Zs7nQmwJsDRFmXskStfXgQWbxWRlgbQ0pHkRxB+dwfxcq9J86Uy7hbMy
ho8y2vkln8boOiNq43T6eqNkfqUsrcxdOpwDuyAoY2KJyzk9PAFePBXVAUaQT+TyiZ13a61MI+eg
WAKJSYZXEYUhEaf0vgMkoSJSrH1p9f4t3YajVgM005TO2oCiHU7DHGQwjtOwclsyu91J3dHjg9Pv
Dj3ERjPf4JiXq9EpRlSJvnGVxNlOy9oRuV73WShsxswyBlw2tw/ojNxqRoAgOzb9fREUnwyopOsh
piuetATpaWYQ3ZEZgMp2riflYe3f0VP6qCax89EKcnBtAdHXnSAXck7FMd3OPeowl1ZyIK5vCFWI
ZKL4VFfmsaDP+Zz6MFF8SgyYTY2lTvuCD5jglCxT7MO/bkoyDA9xaalIT2N7bQXG22Sb5Z05mMZO
M0hxKwil2dI5dA9tpDgc1PrtoGGOLiIHv3U9Q9ftLlhgBxp/g/TTf16mQcaxOa0MG58fK7Uf1+mF
NjUuc0PG6htsge+kH6BGRdcuit8caaNlVDj3DfnUdnnJxz/VJ95ZsQ2NXF+XaRo8Z4PQFpt1Zcd4
ouFC7UI7dLYqfOabTIwPmmllKyvQSLRvajU8takMT2Uqnd/U1/+NVxE6IURHF6Isl8P3HRLi2Gy3
aYknC2lTnsJK9zg21JUK8dyNCjTL7cGInGrJzxIhLKg04UbLyTVG+aKNVzKOP5AO3C5lJ+6KWv+g
0oT/uqD/r7fhv4PPxc3X/Wb9j//h8VtRjlUUhM27h//Yfi5Or9nn+n/mn/rnd/34M/+4L6haZ7/8
lqvorSrq4kvz/rt++L3869/+utVr8/rDg3XeRM14bj9X4+3nuk2by9/A65i/8//0i3/7fPkt92P5
+e9/vKHIaebfFtC//uPbl2YMPUDq72o48+//9sX5nfj7H9R7P2cfi7YKfvqhz6918/c/7D8xJsO8
motnMKM5WP/4W/95/or1JyxPyxT8p194fHwlL6om5EvqnxrRQqZDvRqMmi74G+qinb9kij+pBvC7
KP5CAtaAxf714n/4EP/1of6NGJmbguJhzS9+X9ibjzYL7CyUZzwwP1eRx9IKA6NFgKTXTQPtxO6I
3amWTUaQ8iDlgRorhZOiX3eJzZVJK/x1IZ5gRGReTPrRmj3xtDTZ/JrVpCxYl+SbxBBvil89UUSN
yaJFd137dFI5vpHoCP/k9xW6QRXdckEiGuRJfSn09GPr1Oc+IdIEMdpy0vp+ZeGtqv3hBS/Nlsvx
p6CksFmF/gmQWkVkTigNxHFW9CVXSbNA1AqLsVhrIewxaQzHznQ/0v4mbljTd37vn0tUyXbYE/kS
EHJiRPVD7QBq7TCHKUo+UNstcXGOqyr1b5w2O/ldCp2v0K8RcLwIJzpFgBqdNt/GhuVR070achty
psivGybrwJLAyXOk6pofvLR1Eq/GWUmVr4eclYQ5zSlFERXnKK+BkSi3orVsclJ65KzsEfJAJVEp
01tio3P2cPgXhpJqdVk4n7RBEHgaaOrKoTKy9OlEB76Lgt1XcewpxUeEinOEz1zWrIhiDqziNkis
cGF8SaN2w0rgXozqR1r+/bZq+l2iJ2djUPwlIRu91LJNi4YXMxAIbCUsDFKwMCk1dfApxbG/bsO+
WKj9wLIJXZeZjVSY+2Man2QS9EuRm8+pzW4kC09dJSf+TpiGZviFWvLHgKTdUFGuu6o4JpG8dyzi
PnOtv68H+1HF3Qcs0teXAFmCNUlNAAB5oX0NjalvmyP5D59QHF5HJqFHab2gNacvUPXbZHIvi8xS
F0A6Xytt7X8SbUGDvAyBGDn39mB8UgrMA62KgJNy9lNkVq+jUHh7nPKmDdCouyV+a0vhmM/0qb/K
qwxIrXTNW6CfRFW3Ddg6wBa2sNqjD9ZgkTaECEaU3gJQX7lK8LPLal0OLu5X14zJH+vzpVUZyJxU
svXKSs6LnmxBfhNQNhz7vOeqAqj6Wc8Q0U7N9Ki5MEJD5Msr3w83lbkLSC51/WhPKn2/qi04uIMG
4YQk3oB4CejzhN1P3VbH5gijrN+ymsGE2zXtojIf5DCjt8vq0RhppnYdCrj4LS/Hs6P3GK7lA3m2
IMAx8OLixL3WWo92W9yrHZ7EzPD3shdHdyD7M+wedYM82R5XhVLd9+XRxZ5iJm9WX2vLDs7DZhqO
EcD4BcBOKh66fdXl9ZPbIbbJ5KPQkUCEo7aIlNGL6JMsTB+JTqh1T5bCx6Qq5trU5V1NhsBirLur
xmyhBSYtgeGSvNX6I3xqIhZbmFw5jc75z47d9FWruhtfbfHqCflS+wZd+KPkipyq1caXnbsA6/lm
ZJO9JsugXmgu4d5ajFazXU1W9EqYB6uQRTiU/jJqVyDIAjfbtw3x5LRymgViz49VRynKzfTlkBB/
GOQPFmiuhe/3qwAe09jGr1Qec8po1hspRimRNNDiUj2q1iP7VrJ1xDXin+dKZ4VRJ8mVNVeJtL7e
UZfVlibrQbsZn7GKEs46kHpk+gu7NinTDelrrLF2JoX4KazBc6VuXNMual+SQsUaSUw3lF3IdTeB
OW0sRXZep2gLu3NUrEcK8wg0e2Lb9uEEJ94QUbBm8VouzN68UswgvNZYppG/UyL54vhDgH+gTgk8
KjUr3hIS/wRt+IUdrqph10+gkcIB6MRVxOmAaVYjvQ8EZBf2Xxo6avALye0StrxrpmFkT+jD4iM0
AnlN4CtERkINgTG2y7r4ZqhaZVmxJsMoRzRklTWeNmHvrnAQVsW5tbWdSYtwhT7URe/0ZWwGT0hs
L9DBy7WvTMuocz/UqvWSBMFHrjtHshzPxdDE8P2m+5qoEd7MkUtN7ZdQeA1zQxqMszZUWCiNX3qK
mpDiUplzcAyGeiQ8GPQK7BDS9pdxgktxqQDKK9d21bm7sG3oENrqXS5sgeWKbrFfqE9aZWwVJTg1
TkmDlKgyhdBQrXbqnZtjTxLqjR2TjehKsoVDFX5WyIRMBMIYD/ea1uoLkp9pLrakz7FXeY6sPl35
IdWthFRjZiB/4/odvRnyneeZa2Ea5aaw3ImcEJo0Cmt6ahZFe2JSBisso6OZEC2paBU933hVYhxd
NZNLhISRmNsESYYVwZiVWGEWZUNEjxNgbx7yfVj1/cnIHHdvGJm+yBCtuwB92ZYVFa1dfRHVpB2C
Ck6vlVSzVhOrk5WmjQeLxDscrDqSw/iqov62HF25J/6LrXgJJysIgJicfTe6iUQf78OwfFGF/RSH
NklwJFVtJQYEvRRfuBScVPLol3Fx72dQOaIcNeqQ0ljQTHZoungN8vrajsLk2mgr3BjEy4FfJ33R
/zTF7rlJ9LUA5hBFAlZaGz8HEpIueSUN1eLpwUn9ajEiuDGHdcqihTxvrqQOGetWabxFtYn/L8nX
gdKoi95qbyfVzjb08w8IA1eZNstbnK1k1lpXdf6lSKk/uyk7ZsJnanTyEa0rx3+LHcVayYQduDO+
FrP1XmvoHsXhFysInkuMaXFnPwaKMXBZ7q58ka110RyLURkWgyCTqhD1i0Bcj9TZadex3d+mrf4V
ffYfrdn/b5bjP6zy/3eL//8H1+z6jED8r7+WxT+t2e9e879dvVYstb5fs19+6OuaXdP/tEDbu2Qy
ACRD7M3G8+uana+YyHcxTxM9ogtD/GvNbhp/shsVLMh1spcuC/N/rtmNP12caBAYEcw4rPrN/2TN
7rzf9tLbAZFm05bA60q7mM3B9+2pBvmmPmcssXbMseeO4SGm5ufYHydL7HunptDqoriMVbaHSXeM
x88KSxon7yKoyKG6yZpgQxkDxgowIcRPZtyUm3uIhtcdPcNioIZRUU2jKyDKJynEm4R47iUTKJzc
MzK6go4Vk6FV4ffLi7cseO1t+RYKSfZNQqXcZTOhi2BZT6SqJrZP4imLDhdb5jAH7VokrOdlscxa
0uD1TKeT7TgLY/JKWysXg+p8cbj6R53IPK2MDoV0+bPHTWIhifIrSmaw6j5EiuaJextbHiDiL7ZE
U5sSLiJFhN3gJPr2oFf2xoLblmXEp9lWebZ9ILJQYy+Hzv8/x36zLxa/PMW2n6vsNR+/P7/mH/h2
ell/4sx0OXCROCAj++fZZf3JkpnTyp7xBCDZZ7z+XztifgaDD9+v6Tq2Bwv39187YufPOdnq6+Za
4+et/+Tsel9UQt2CdZxdMX8XUSyohX48uybHz0qD5dqyxfMm/BQMSIeqbEEkIqaMiXAMBNT1Km3H
8goa+Fxc54Cfkjy/YYO2M9BayJguzwa+8xUNgshDXRweNUWTC1Vgqr48dCI/2bZV/+liGpoo+6ya
3m5I6TR+g7p57/iYXxB0C8w9lgXTEi3vjy/I6dmJKkEIArx0Xi+tQjH3C61SrEgHfXbJmFpMo5Mc
Rl2pV4KcjCOZTj1WlUQFKBN3azeNvKiZeyhBd69CQMbjVh+bkGjyMUUnUWpWxPKDMGG9CN2jEVTu
0Z6T6eVbVqIesYuNZgf9VRYVcunrGfi1fLr5bgr/Vtn4vpLhzC/jO5UELxMTmMEsq5vMjBQzfnyZ
5BTQ/KyKYilK3JuylEpFFE32qaq7mLVC05FCB+g0qBUas4a5teTI8kEEOGB8p7puOvqTc6p3MwDZ
I8T1dHEOUwY+Iji4dkuUx232vwg7rx27kWzbflEA9OaV5PbpvfRCpBNd0Ab9159BnQvcLp1G6aEF
VaFLubVJBpeZc0wx3+Vu2UVOgxaOEpmIYwk16UJtgiefjetAIHtE3mr60diHyjrh1UxuRxJUj0Ud
4ydduo39on03Y6L/6PPfQtGxOk6MLG1Stm/UTe46ZjhOPtgKKfLj4Jrzbtx2eUpWl2aiitfSirH1
YDmXOWY0bEsqDiSZzl6qHCfs9o9zRc/UxNK+SbPKu3hTSUYq4SeG2WyoBud1yLSGXrqPzROP441Y
mOKIXgow2haa3WL8f79k+t9ADcYf8JHfF4pXl4nCAr2CZv5xoXpLMdZw8jqcwXfvf8PAZSP58dko
j5gztIE1K68v47ojYnen5/l6oWXsgyLLzWO6zO/lwsqW+7YG6Tkke29ctActbrFZKeda5AJs8XYP
ZEL4YSLr7EQ0TgbVgL2alyn94hbmuie9V0b/fg/+KRzZ/mrc16jlLce2wBn98ag1UzOtI1yvUGqb
A8xkYLUFEdxMmRsffqtaeZO6hxl5BvMckm6jpCznQE9N5kiqZxlAEHdoWVnrM2Wr2RbzsDie8VYu
TL20yTavWCDLK5+cq3//6H9GVWwfHTglFT7lDSWPuV21/9COjBr6vnYRedjA4xLt7JxGC1bsVDMO
qibvAiOPDHGbxZi3NMnFnjdWNbEb//4x/pTo/u/HMJiKGpamI2794/RV6Ij7QUMzPHWtf+glXb21
yJ4e2nrO0WVc/Q5vxwtVXS0INw+qal7TrHG55O6jb9+nW2w78xjoqtvvZjuN//d3ieMS5zs6HpGp
Q3eld1kbjQ7XZ1DTemCB/TfJ5H+7GRAbE/2j2Y4PP5lS8T+/UVWRUW00Oskkoll2/baE780HJTP9
/Psfhu2h/v27ta4BodWKacmmfP7/v4Dgti8Lnj2ymTMkZ5vBVHbJTkzdpbIIl0DJ+Jdz9L/dCNvU
2YTOjVQapuE/P3bDQIQQXsxVLmoI9tXgmGy9iEbATeiZGUFKUg7KTsdmHiNkdaxfmij+8s7StzPg
j8N8Y7hsBzn3gPXnYT6TIONIE9okwxr2bW3yaXsFRI+KkRvnvHblJ0YLexKWctxmdyTL/A0j8edO
hstmaRrGYmoUTinr/zwQS0ZEU8Fujoge+5LqvRkJJevrLKfXkxrhw7X6cHLEigwWk0umCGYxp3ur
rcxgzprHuUpnsDzYAdpkJP+9LhbGRcPfkPL/5asCn87+ACE4pQ/pnv+8XpWp6DtoOMMU1GukbxaF
TjfWs6G2e2Ror1p39COrH6yrtHzsaj39C9X29zfxz4vFfcKPBvaA4Q2g3j8/gct0AnSsUcP+Ov7e
U85pQxCn9lLIov2BD9EIVYt/uB7U8+Kkm+tZGMQzDYHwSv3KVQU7g23vHW8C+55EGMYfRrrT4rne
oYJGfmvbCrOT86Cpzt2xNoG9bMP+RyrlILV4c0e2wvHSzLvfL/QSo0XE/vrVKKw10JzVujE6pBzZ
jGL39zE8O736i2rsT/4QN4xL+iGrSBxQOtXWH0cXkqyZLQwU2ikT7OrfqyH39gmG72j2Mxz1Tqdd
dVXZRtbi7+QA8CaxnPySSS3wOuyBZqnKM10OPk1lHrdN0qPCPtl1fznqf/Mh/nm9UHFTD8IUwED5
u+/9z4Op8LSk7uOlRmyPPNrFxa35k3aTKle7MV00EEs6QnKS52FU0HIc7ek3p22bAq2yk2eXILXA
KJNxz9squdZ681xks3vqe0nwDXCNw7+/FCjt/zgMXKx8lAsaVblr/c43+I9X07poVjrzHv/fyq5v
tQzNiZGQI9IO/B38t6l3Qn/TKyAF+fXvP3vrpf/8rjgKKVZ5IWFp3D7bf/xsp4wt6JPDdlEH/2Dm
k8iC1RQ0t+ZQPvGReeo18A///lP/y7vDJdd0M9nQgVAs/fHu6BmY9TMeQRz5hvYx4QVM0o7J7eA8
52ZaMhpMHwiFVPc5avFwIg4r7OB2DPg5IKZ0tR0aJbRUma0fjdMW1ySElreETQn2aXH/qK3zijlR
/uVj/5cvi9RuOLa8QDaj8x9HEZLABIe4w4C+1OQ+ycY8cDJ5rXociZ1RpsdVQrj6y1e1fRX/uEIO
+a+8K8hkgwHNb/95hQbyrnIkCXZQtAymC/3HsMHzCzjmcBXglLtuWGKcCBzWHJ5k42Rl5Tn2NOa4
KEeCypN3vZYztkg+/EL1vF6QOZbxm8nOJehbcRgQ1IL46IIixkkjbPsvt7fDvfR//g4GAFZEskx0
eCjdP+6ynMvT+x3em9yiblyQ5HZz0Ry8TOyHNed97wHDitMUOC6IjlEU0WKJ/AF2+pyoKFlbI+qt
nWaW1c6ywWE5QhXsYv0E4lbqRe0SX8EudEI2sus+q+Rd02OOtx2PTEYPhrSedPfrShtrj/7erHX/
mrr6hOpJ7pUlvu0GThUOBOEInEJ1cSl8pFywBR+UhV+IxMig82xsUac6FyxwMvukiGVHwG30uGDi
PlzHl06UuxZsyWWwcf46GtErvDgCE2ZdGWfqoiP2c2I+MU6xHdMfL5qa1QxbMw8mC7sVEuJA+dNz
1ZGUbTbpt2pgcygc9BU1N4nubrvrxfDLmahK3Ly6ZfRtKX+BNSYuUyOuqhbKklKP97RyDZHWDYtZ
P+vDSUknYrkaafNankyjWvALdlMkGUQTWBFQbmAe0QDfaXFBPPNkRnWFLZB1xpuRgQxTPXcfsn/W
AtVJ8mO7Ipkv1qrfgVlsHlkXXU+mmd+7GPHDxDSZ2xvq1dTGBNKko3YFUXpsW/ZDTXpnDrQu02tk
PHFrB4LVyEHpzXmsyznMh3vlTNjsdathHxSDyql0I5gM8vaqnLTHBDUwr8CSrhHbtfDn17xcPmbI
vZgbB+xZFRhBItWV6b53i7lDBQjPrbARMmFCxbnNmmkGqgzf0S9acB3iZpZE2SfYn8FJsK2rYIct
lfgsJlgWfT3fJjqJe16tg05dPlRlZCwlSIfGtMACLw8Gh5xxursAFGaGx06QQV699zGFG0iqOGrK
AfocxGs1Z7eEcToBBrU2oiZk2EJZE6hOeedmgNdEiFHRglhe0/SSZYTBut1bkcKiUML/GkjIup2B
zLCdaTY9UjFEuVcR3GqcuwS7W1x4Qeqb3770HuCLMi4sqstw8Xrm+1Ox3NfdqF8nPn9AX833aOHQ
HI/tRwoUxiZW/rxq3469VBF6CBnKIi32ycwtXkrrtU2IGOuGGNEasWYG9x7UMDssyoi1Xh9pla02
T2EXlKa9NasKwEZGahzWfqRIdlRWzWeS8937PMmBIYkkrCDDB7nmF6BeK3HOkGj1Q9KhTuCPyeTg
Y24SEzvE6rNc2iPgnz5o9NI42MNwbgye8s3GRUIS65ktC+DAggNBZqWysO1YbfZ9yU54uJ+67KIU
54m/6OVu2NnY4o6Itg7timy0cYvHoVy1XZqSJS0JnGZMJYrGQdUJ3bGY+2gxvPGYzU4daUjFWPua
QO8mH23SwG5EWXWAkuOrdDEIDkGSp8gzaP6xV7kISjZ8t5G+yCHeZL818Vy2XZ457Bcs9PbMDKCx
gnxSm3MFAoKjJ8Hia49mRWarlwsdlYhRw/GR+kGU01NqfcY9ctHO+UKIo4e+pz21nEgh+W1pUJQk
rID/CkSmx+EouTJx3T0WHDCHHB32yVt/aPrs7M28+nD4qxkN6EAMLHNUYiZD7AJ60FLxjmLzKcV3
dynyHpaurnGP6sUORiqUufgqF+3eZ5QTzKa57CeN7aRhkfuWWS0xYlqcRsD9v3wmECg8k0hVCLmc
6q7zizMeiCdyvTP8OCzkp6Aa3ZrbTAQeCQtRJ0Qd+E2UZhbbJVreXe6jZcm6RYW9Rcp1weIubcy3
zuQ3ghu3JNdG88kfrOv+s99OiprHc91w7DOCHDFP8MgZG+6ypXlfGqS/WTMNV1bv/LTVUO7Taf2Z
pr/SvGihJ2dL2CoUCAWmIvzW4q7sJi9otbYCi4r3yJ3FDw8Xtlc31p3TDL/jkgmO9jVwN6lxaow1
P9PczwEmPKyYMntQunYVV57P6tV+6/PFveX6cg4iqpxTxpKuXWA+qvR9Pv1Af+Gg4AEDbaaZvxc1
bNYNHTN4HlzMUXtdQWUF0K7pHhDGxTCfAykfhJPGh5wQoGAVxaPWk/AD1u8nQpxl7zHObNPb9Iki
75udqLqflX3Vx91R2Zm+dzFd7YwBv2LdrdxOkuyXpATEVFcdy11mQHQUfhLI2jUiZ02MIJnJ9vB6
Y42UJV9H+9705wM6lTKyJBlWKevirh54NrDXWn46s4n0qNzs4vE3EM9ts5GsQvab5QCMwiSzRIzl
AFvgpw3/zkvBAtnOVYkGN0gNozurGjpakt9qdnVrOYXBVFB+WX5j3jPfY6gocAouGZgkbo2WJTRv
9DqwB3bpiL7QSBnZydeHqyHPu71pJze8KoG2EmTYW0loT8lbqnc5UE4TT4GV3tpWBY12sq9813un
C7CjYSg6FKYT4RgKiLZN/OeQlA9YgSlW+VxdU0Eo7XDMitfUi59otk8NM3H+b+4eeiPZwr51LGb9
WIBYCztrCvtiEpFp4vlsMmreerSOmxzkxMTwWpd2uXfcqooK4VwVA4Q6ok2Qd0BfQJ79iYrHDXzq
tdlMN7GVSxpojVtmaTcJAv+es+Jdr6EW6P6MipkgEDsJMHa+V9Yynvpa4BxpIaYBWOmaHqdOsysU
XNRYH4jTK3VvZ63QSdFy7nWXyMiEjChSwRfjYLUCDZxjfJLisgbT7G8QWhLyDEbFPMjGM1688Wjx
KF1lsvZx7nOPaotxJJXq3RC/ZI9Mt1SKFxM2FBCy0otmRE/Mfr0HCtTrFf4VWnDSD+aVgNXtU8rB
Lu/FkO5ME7CYYf7gjYclHdFFnRMYMLkAWCyHPpNSMOqBQQZDxX/LpG/XmNM5kaLc0324lyfCgSvE
L/UjYdUd+JjBY8HhMmVuCYhLznUj3ypTfywKbQpqPEPJnnIkWc1jNzon28i/M8s42lK8J+p51uxk
n5pEXcNmxSNC6K1v7UqZeKHNqR0Y9l2WxRGwRaiqRckanTHxLkWDHmrFxcGAjAq65rhDkJe4aK81
QqTxwS6L0x9bNo5UIX56Z4AYqPKNDqhX466yp0OvwKvgQ77106IOB91YjkZnAa3Qk8+e6I3IzMnM
SNpbXL5IBLz4ijrtZz6VJgKt5tpMph9jN+jMluQp6dohGmtq085Ownnkmqp+2muZQ93ZRyVAT3wx
gD2wPelz/2uw1g8/T11KVHGxJ5PEzfe4LIrDjAluN1sAfxUQCmxid9XmuBBNChPXJUMMZro9pY/d
QFxnI+Gw4WEt7QbjSeubr3SJT8aCcGmYN7q0A8tYcw7Ag3NX/ij9lOqqAjQhpvzanI1DiZjg2lXx
D3t7JKSh33CYVociA/+J5N+gL+rBGpbJTnXOQ+Un3kPh1c9WZrSnirqDuIu7KV8hQdoe9mJSa7Vm
pU4K2o5Ce2qyI4csJNzCXB50gwnAkmlTtNR3JWlvp9ww6Z0sOz4DShZ+TXSHbkblYvaPAkqfAqdw
TCR45oGkkJ2Zix9FMWu3NRmgQ6lRZa7yiuzmGJkWpxxTSABP5a+BkcosEfTTQNbtTQ4sKUrh7AS0
0JDXVHWAYLbv7hj6bjIbkYCm7fcT/5s1QhxcsT5NlvXB7vnWzJuA/AlMOsMpNlsvVFNJfccxr6v+
F/J7R8u/Fae1pm7AK9DWUA8ag3WQHf4BQ0ORiLV4Ne8sjOFN+2TnSRo41sTuOQNJgJgrXy5Tqf9k
JrZVaO/kOgxB8WKO7v1SUPuMFcHCTEkQGVHBm8RlZOm16bDN0DpYxk7Dkl1fbxpEwQe/GrEZFsUp
rpx7Kp3svqWuGrRKP6u4f6UpQX5S7AWtVCCTgYJjIojb3JB6pY4/KqdfA3lKQV8fgB797PLW5D6C
J1mYJIdSxUz2WeLF3JnSAXegcvGkqukSK5u7apOXLjFWie2T1vWanHye6dFIo2kotBDeFp83rl+z
Lt47i/GQGjrA9wP5hHcSdUTQsF2re+0LOel9rfQkKjxv4+ditK50PRqY2PGOJmWiscJiqGPssenz
hPjYwfVpJQ1e2datQ2F9a4X9oWkzMjUtNgM9x8dWo6KJ/QonFBYrr/XbTRN+X9oZ9Jts3K2Wh3C4
epVF/MyTIYPK0X5krvdh4fcoDOPN4pstqcTSUqiwiPNnJ4lvJkGIqJbdKUp/5t/1Ma2QywJFSpJX
esula38O6/Ija5r7vndkMHRd5PXwewov6SMao+xUlOg9s/UFd9hrWRjXbeMaQWV0GQepTUKMeXa7
Fvg8RpFgxZ2iazTADUS8UqMnrnSleFveZpnLy08K0hubrDusbaEHXdWgNjSGjZyrnUG7GBjTdKYV
4kWxibH32dolp2HUgLRZMPonP0QckQaakf6qkJCRH7K+LAhHUTeSJ2z4D41ZHhY9wXCdNle4A1GE
UfxahjLAIBR06CJxooqiz6nXUBt9n/GbfG+V+KGvcb4re+s7F+auNLl3OOfi2not/PTTBXgZ8b6+
WdDoGtQjbEnxIbcxrcCmmZMzAacoFhks+tmhNB8N11BHWvBHs8hPA2HK5FVq+IExi4Zuks2hJpsm
rFYKHeLcT2mWEb/Qv2f4qLFYjhMeqBiSbFPPPw2SxUlogeKT1j7qQnFV4NHBRPRTCLBMqeGAIDdj
QcOHZHYgi4xwp4d208FJSv3miCLf29F18uUBM3CTC1agzaEDlXLp3RApr449OXvwCgZKIIseF3bK
Rydj+7BgMwtalRWhzSFDjEsWxMWcvlpWlx7KVib7bRRDuAjabkTQ195gNWG7FCLi1ATmztyGPz8w
h8w7LHlZRmlb8ODF433hoN81isIFAIrzIzVW3kUeQWDgWrxAVjFHUbzNzMV4ZwENtYEYzmW2XuJT
5lqK9MSYVQnwbmhltMDYzYQxnhQufMHUln0x/j6j/0ZaQ+oywe7DZHGbpq/d3FHFKQd8kscvPplv
kS3dbxIOd+IBLaV9aGLk8y1TjcFDjO2b2RQ43hj0Pgp8b9rwK3K4L+rxDD5nOLR9veW4RoVNkJrl
6PKikQsWFg23EcZEJxC5SWLAWv+SejefU8eJEo92YVGpSwqb9cPK2QKvOt+zjF9aJtt4vHjTTEWd
Byk52Do3igMAMaKGO/aaYwXDKIe9V/XuOV7U3i0n/2QOE1Gz6nOezDBvcjChsz7xvRtb8pW6s+I5
SMBCoyiGx0RM0GtWTNpBNCD0hkksO+fL61oZtJOV7uGICLqNvD91kLYXAbeYleKbmJFGaVYGhd9O
HrDCek/wbqLYZqlWdh8Llr+gykhLjfMMc4TCXDi6vNxm0teHDq1vIU5o6+dLRSZEWpbMM4gsxzeq
sxYFgpOPVzLL98QdPKgKDjwnOz5Pi7nE1nb63ZefMOwb3PinaRJwLA1Fv+t8VQrNwgQxIhjy5J6E
rheJej3UrO0wm3lRwU/Vdmoefgoc1MARTouzAMEQHAPxS7r210MtD97oXthlfVDTJGHWFC8NYOK+
lFydgUtopq+ezmYytdur6ScLZdpfm8jlVNSQSghCTR1dUWQ3aKw5pFw0bJFyPUKjmw9mBmSFAdtl
Pz7jDll4iWJep/gQxa5rvTg0bb6QGI9uZjN4lyT8Yc8YAphceRDXjMnRPNDoNYjEkxU5jSyeYVLt
TMgUxHBUGG633qFjRGpkzR5mFnT9aT3Pjq1CvO3MeFdl7Ft6DlzhhwrkVoheXOxSq6HwjbEn611U
mkz/JB7mo7aYqLKpSMdYYy+QcO/DeARxRZK0ZhImUOmPJHklCLhJd0hGLAcoC9lqjuvL5Ka/esd6
ZT5y6G3jp28ALwNV0AfmyOMz6iJkOerzPim/ZDKSAc/gzp2WCccG9Bk1MQ41UnxN1jdn6hZaw0VD
rWPcanSsctH8wLQNWp72ZZjq+6piX8vt4ftaHpTrQG59ZT8ArGCwqtSpQn3cptZDVsXfYsHv0cnK
DWwj2Xdi8MIUx2u1AIuXCVUOxg303qWEsDujK+ncZAdMJOJhZx5gDexJXbyL8/Aw6cRs+3r7ZOKD
PdPqJZcRdE3X2Ns0vQfFbg2XMavyiBF2EeoSLX6WiVtnvs4MlyGSLEk3imE7Dzj48l6spDRQwEyL
S9SMyY2JHxqeEuPJSZXYNhjzCP9hhnXaLvUD4NoGrPiPrkqJVAXq7PQt4JkStfomGV71BXaTePWL
V6d9GhbUTnK17l19YsiiQYu06xNwzVcEPoRTgZ471S3QnXlLOpH8m6R7o6fMgRynMMFb0nZxf2RT
SrWe9tdrLD5IM64gsQDkJuUz1Ka8C3IV10GWuB3BjUBxXBOzO7Qdm3V2a/bPLd0YjlN1duux5FgY
9y4p0DTTGvOTFqPU+IoIVTt3OdPCBE+Iy+QvH7RT2fs0lSARpeY0vHjRM8BluGYdU4TkGKehdI2b
vulfzS79MmxjDB1T2NwdpnPKpB3Z85RdmUB7Vz29EaV6rGMnFBAqZb4+m3Z9jUWLyx+b6w04b5gY
NXjNaQKjpizAMfq8M0sStfIJ477tolioneazWhY4PUGxd2MbZYkj7QBG9NgWEYjwPpCtVWGwo9TT
mOtW+ohwxmZZgFJ1L7VVHfRxuHKMH7NF3MmC2zOouEB7ULa3fbVNJH3x2VMrEFqt2NnUXoCmdAqb
cSuY2soPJHinoGzHN43MbGThdsIapcQllWo+t0oD3ppaBohZcduvMgnTiYOIppwFv68FZm5BTlPD
gygY9dit3HG60HqXZKhYGSvHQvGYUykEaSpxbFjjM7OsKYg7kEWapmPCWctPkfKj2qq/h0wgaCJw
ENUlZiansLRQ3PIoUifhvDC5f72p9w6Ok5c7SxEIkn2AUviquQLgNkA6tITuRpmVgTW05xO2pUON
A8KtIb6mY3+yYiAecuSuQAxPLIqR08LRF/Q9gI5aezdimGulr8c8TvmFMSY1UsULuCGHVywV2wiT
eevcjA9Js+y1CcLTWBAastQI7RmPd6ygkP1bREYWkmmiO60SZhRyXsHGHQEOaAIh64OrTR/CR/Kf
pevZxGQNZcgCZUyo4A4S+ReNFae1ZV53MheH3J+/2P6Wj0tiRwksFGxcOa8Ai6OpK2zjxWHqiy9g
6mUfJkU875jmeqdFxx0FyY2DSp4733m0e/eTlwiThDFdLq6RfPlT9zyC7z5lhjijDMRdN5Rslb4d
z2UsWb9aHnVxGr+oLv9SQuAexjsn4hgKsrosM7T1hL8GXySqJ6u3133qIYfhPddyNNN6NxWDP4Bz
SQASCVgIwbtrs89HloxDUhX47iQbNau86CtEPmN2dghA3quWLsFIrmeHO24igS/OauvJXGKe36W8
GXRkQB5xBJP14NCLhA136tg/rfm4T9PCP3OqHUSW/iKC7EG222q6og30YkNn46G+O6Ffqzhp95Mw
n7O2P0PuuGoqLpA0WgB7yKDidP2Sy43bkVmhAwEI11LHBKWVO7LAX3mQqAfkd7I1bLPRUhckvPhS
ZIeR7m2anL20mz4cXVYWYImdSO+s534eqDIrTiRe1f0YX1d+9b0q0Ejx4HwtTCPiJt+Goeb1OhR3
jdk1ezMlEWr10NPkDB03JgMUAPuqmee91iX+lTVWfqS3fPRqfh37lgVinyahMaAPK3lUQpNgCG10
d4RufknRvJTYfQqflBRnTs7mrWacZv/LbRv+HvETo51HNBn1Pp70h3iw3oaYkxmSSsC08bxw39pc
r3wxwRNUGF2WybzR5p+wBM3Q0YnAnnwyEsedL20++fxesSjWSesxfaExXe0Pmb58WktPP8zsvvGs
l96wb4x4dc4sMk4xTwOeF4SORX6c3Ty5yjbPIc6dY9+tfMlOz4FREiOAyeq3lbMWuoriqX+wTZKJ
qph9yPjadzzfDsIY0CdPqTfwcPBrWOnkDK0LPq3Jo2VycxVmK6diORdFxNlC2JKC31qXHUlCStvN
DqNOL73Fw0Ucj9fmbCWmvW5J4NG2siKg1Y+N0zFo8eEaud0Q5rqUxPe0fjCmLjiAxHzQlt4gVhJa
Scr7sp1IrLZL9RofDJX+VLqYDlZGrKVRAJ/LM4yrKi4f29lcI4txVzjR6+kzgSyo81/Mwi1D38HG
JWuBA0u4U1B8GJ1PUdRw2IgFiQx21AOt4gJYtSRQIWeZj/KJ+9OB2unPGEGZXVHQdHeVoapdb2px
2DnlKxNXC9tOwnDUJiBJpwHH1fUlmRkfCawog4kGDR9Tgy2TJYsYAiNjJJ7X3Hq9GG9dB7APAXAi
KBE90zZo3P6V8e5S0kVW2fHC9SlXONxahiHjmz1x5o+bRUgT+Zezsj2wm2kKVFNemAVRKnYeL2Sa
4zVhW8pa7uT0xqUp2VPJHguiMWEqS4b2QviFxbqxIMSKNOOd3mrgPTzrzEX/JCjkhJK7DqqcVmjI
Cf8iddc2+51Nik1QrwyL+wnphazu2EaD7ixttk/K+gWxikB72fJfOUfYTCeIOt2uS5laYVpWtLMD
PW1gnMsJU+sy4lqLMayBUQxsS0BtqxULHAUFrRA4/jBfsA8DSpif8dKw+DWLW44DWIW2G2r1WvLd
cVcqpAEu/HJGAcccj4gNgqyzxaul+k+baTNDAn9lxSneEtqS0vNeBhHfelU8IC3CtgJSYIcMkorK
8ImmmhMnlM3Avgh4XVC7/VXK6zbD23ekr7xklXXDMHHBuDXhIWTMD1E4ypbhc2abXDHDmpYvvecU
6QwaB/J/WLjR2naA1NllXxsymciokmXYru1bvQ4vcW6Sg5f9yn3j1V0WZnFG/QKhZTq1daFDua02
hwvEjdV+nOIOa1ga07VlbtjW6UkbCS5kG0mN4p4Qbl/Pll2FhqNBpxRZ2I85j0stYQ3l6pUR9D30
ituZ2TjWa3Kikhmot9GGWoeOsJ2pE8rY3zEG9Q+emtgS1p+OnZ8RBPCou+5VjrqHwdNyGLz+caTw
rCRvcWhB/o7Bx493zRMhyZTWwStK3N3NiJZfy5+yOr5fnPY96zYbIMD/wMHHgfpoQK1nGfes7jYg
PZY6wkFmfldYpOOubySx0CrV3ucIg5w6azzNo//Vjn1k6+q1U7G+k5n11nCK7IyeMylu49sWR05O
G53o91J2XjTSiOd6TXs4wpnEbS1fiTdtzl79q6P3D9f2SSNF9GTnhNWMLYI+z77SdOdJ98Ub6rNz
Mxp+0GEwiiq84LsRuxP2xvkebty10WnOsRgY1Y1yvi65Zcb2aZRUJ+x40c4XmBX4OsOacXph3TPk
cs5xUmZEnCg8wWMXxcaSMrJZg8IbvvtlQsqQ+w9GztTMJIVWH8YCmUV/WBOe8AnEVW50316SaBEb
gl3nWoe0YuigANnsy4LbDY4or7Dy6CunOySz7TCQzHlFG2vgr2SQLXBTuFOdnTG924VR7jRRX3Ri
QQO/oD6tl/xHXYCVjus6UlyrvYitIzZaGYLE2lqbJDLreOHYsULX7KxtFYdoYOkede2hLeRPu+qO
vaqeVYkRn60FxzHJjyinQ7/j+/Myao+uZqqz7aSCQXf9U1OOLy47gc3TPfOiJO8mpx2YUQIGuTee
8MFkT7WmHbRyQV1Y3ceKlZOut+8OpltWpwjUbBvrfWZ2u6rWl2Ay1k8j/RpZdcAyoIwCHZUOzWPu
jLsmR+ZR0gjEdABCf+hi95gz66XScCj7IO30nnY10uaRPb3NFbOvojLGzRnHa6HIGA4u8m5V981M
B+S413ZV3qGDQ9Vj0Kp2S0APcEgH4O2ptvGRnOOqsSsBgvlUxdlb3gAANZhb+ZZk/ua61U6ap6p1
fw46/VmHw9d29yCHPkkCmING7/NIFcsV8pg5outMQj1nni3F8px0i7YvWBwCabkaYlzG06Z5tUR5
U8zuxUzqx1yxz/cZOuBbxjvOuIQ47uxMxhHtQkPIZM3WNjdJwZUdDAo+Wj2OfagKlD38vKZKLtaY
HAqL+Zqt2pcxczr4y7zOtLBYeUHYgEHHZHTPqvnKyOerqbDYXdgvVIXprnK1hcwK+zQPkgFDo3nI
6fjMhY6dOK5KHPVqirJxRMmhukOBjH9fx929Y80aJABjL5Dh8yXfqrrb6HdM7VT9vvQ5KDLJOSbz
9HlwRnHmHVxE4A4cnUHalnrRKWDiC6EdlMvrSyM9dP3ek5F9qkJ/0Ke652jpueUMxp/1bB7YHn+n
aUyeijO99RXXeuTdDl/E2jtV/v5Qlh6lmms+NIsIndgk1q1Sb6M2PK+kBQUTfHKaMJ8mYsRvI/ba
KrNdrapqNzS0w0N8ZRAfMJpsjzrPOhLHTY1jihBILTE93uLsMl+j4xygqYJLXNjO4I/vPxLSRPbI
wrhdv9yRkVDXu9bNSruTEfYOeuRMIa7x/iIVNJXZCylc74kPxdEW+vdUaCznJ2MOMXL/6sm4xvuC
IM7yKw4xXqc5uVF793+4Oq/mSJUuyv4iInCJeS1vVKqSNy+E1K3GQ2KSBH79LHRj5ouYF0Il9dWV
RJF58py91x7r98nKfkyFKsbv3VXcQIlXRfuPXo83QHUzs1M+Uv+5Aft4aHq7OkCkAKWEBgvTz5Wp
qg9FjIVrERIzkDeqGsYHecHjKNxoO1gvcxAQpwkn1pPFXgwoKqw4ZFxjI8FbQu5t7OE4KOwfM5r6
d4yh3gTixYWPYbhP6cT6k9bxZhDqVeF1b3LKB+YGzzKfDTRICI9HbHD0Y+jYUl4knh/vRfbh+FOx
C7z80x+RlKR09OgxvJqBZOjD4r2xfZbNErhXl1U1KZJWy/egrVAziafYIp0R7vqhddI/orr9EDZA
m7NpNr1ACqec7G1woPypLRrh8Rz11rgKEx+Obdi8tdDAWM+wwhpeiZ4QIYFdOov8yNlIjlHLI/JP
pvLdAv0GokHd4oEuvZ/P+7wZnsaGvNHRGcjlzHkCKmBYK9E9mKPcgSVgATPyYhPU6ieCPrLyEPQc
u8DZm2nHComUbENy1kc4m2ez8O8CfpjLmJb2Js78D+WAvlFyOpmB2Fvj36B2xRmV0Xczu2pfhXVD
KLqzpL8EWz34wcroqOuHtny0J5IB+ulPiN2Hnjo3bqApOQYOtfUA3JMaHioYrD0to3ZTe2EPnQAc
Dw33bysBRwLL/EubkD5n5JVr2mo79k0SQmzqK+wuWyPrhts0PACX6bdO5EcrXBh/rL55NYvv1AP+
63iDYsWbkDDonv4Nc6myRmOXIRmoLaRTal6lywSPRlx6tvyo2OPIWbLnSPUQ3NRM1NUyQPe2oUNo
YGh/G1afnzozmG+VV5m3wUkeast6DcyAwL5CV0+jmJ9VKQpGYKaLalOfyq41jmQ6tbCfs6sVio5O
MAqdOGPMU8JDbVo6tmPkkC6on3Iz2zvVbHyYSf9QF8l+FrPcOHPOpAu3UySS5n7O27vUZv8eRPhB
uFyC4U8iy+NQs2stKr22SeiMO7uyIQ/Zpv9EXxdlsfDpkQZCMZkCJhKbVUULvPSuoNT8VWo9WAa9
UTeeYgbtTfdac2OxHXZ3pPmRey3zh66Odwysz6QXuOck7Np1ahIu1M5v8EDSHVhiWJYTEi0M1+4q
Gucfn7J8zIynpM7vhj6hXg/o6gapczJFhqjH9y/VrI11nSLByIV4BBAcrmvEzpOim0+QXnucfShE
RjoT9CQCj817oFHljtfRnz4LZV1GG8Mi6QlvnQ6bu4BR/lrH2bFP7e/WB07YkhnmBQZGbjqsTlY4
ayxMX8LEJgfEjExtHYMj3ratQURtWiIHrAjLrtM1C2hyBjszDCzwjV9clzBA1uDMXFGKLbmyrKQ3
lJ/RlgbhcXbyZN1eR0rikxWk/UnIYVgzdr6i4F96rimJyoIep+A3zFhJdQQVJUMH3gQ9fZBkU8+F
upDbcEHpjd7FLVeVH+7rZCLQT1RY+dxDlw8XM6hy8n+ag9D+Qw+Emnmik5/Mtt2Bdby2Bplo6QR9
xKcjT10ZnUo5+psoZa4um61D24uGAjQt1I4hgSif45T3p/JQtu3RTOPnpg8fHbYkYriWmArGHi1s
q2aOUQtMAlRseZZ2f7TQX03ZdA3cYRdF3bTHk9ccQ4O+WZ+Lt5Lm/wpmF5o7o8gPTbiMHdj7SmDr
QLucF8smAkX7VfIvlzvXU++0LUu4M2Fw1iOl2qDLfxqQDEh+jJM2upOVWxrJquqJcRgb+2AZRAb7
qElTjfV/orQiy5kTX0KPVhoiZl6GMDkU0Z9xnk9qKpNbnYw5j0VCvPy0J5li+gla6zEgZz2N5g4E
otE9Kge0S0Ca2un3JZEPZKGVSMWJXjDOdmwi9q4BGLU57lBZRubN9b3uIglQ1J20bmq5/Pd5x79J
X03n1glwu7hEcE+hVIScE5M01xWt4TF5Ek2YPIW9gefUs9N94/viQAVFvJZvl/W9rDn6WMkU7sTy
0h/NhZ5A948FyLB51EizDcL8wrrt3P9eep9mUeDCd/YZBN1J9VLpiLI3TrrrmKYjWkFHPqJBl67G
KwERk5TIYH7FivZV21V0//uqQLw3wE160L257he3SR7pKxu4e5/SK3kOtMxZt5W3//1i6sbVMRMX
u3JDitpWPPXeXD8pl4EFL2LJ1lw2JMhn6abCV/roOJH1aMri7EILuzetpDhGXT2uk7Jz9xX6DMSq
Yry1T2TVWDsC/FZJ71NZT0n1QRv8edANoSkyCnfKYG7JtDVZ2yz/ZLoq2tu/LnfkaqQQiCldVWCD
z90y0/y95HpiutlIccw6QtoXR6ap3fZuWi6/L38vpXIvpj8z8jIVvcGMmMoSxkXY42Ve/ZrHmoaU
AgmQReqpfbA/PE/kDyoK2wcBRGOfaWxf9sdkm1dwy2uJnv99lK7BetUoosDy9D01qRyDnsxJula3
icpxy+/d7TwQPWfhMC90EvmtKze/b3B2vHRW+62WV/40A8DwoF27M3C5yU9eS+YK56EOIuTkgfeA
Xnv5yu+l6Tr3XBTqDXXuXxMV2/OkaNJYgee8NkVKGDijv1shdbf3OpK64rlYDwFyOwxg9Q4Garc0
LV7rIEZjhokOZNTQTKuWIHmgUxUNhSvdA/fqXn0L2DZmuX7LIaiil2E6Z0xTztlLWuc8euovFF1a
yILGhW83z+mU1PeWD5anU9m6ClV4LkGHd4SV9xN8ZYK2u8ffS5fXp2qU9KgXlu/YRbh6gnRbkiaI
NcpwP0C34wScPhew2a7Cy/rfp3PqOx/FmDDMh9Yq7Fs60YwKx7laE8oRbWb4xjv0WT0QWUhqM0YM
OHR++xLUfgVLVfSvMk8QL+TIZeZ8jXo8vgPSn7+H0Qn2WnY066Z4zWTVHgeMM4/GnJ4xCWoa2wYD
FX8kLdrTuyYU2aMB8nmXKKLIAABQPTIkZU9ASoMmVK/zpHuzRBX+o0/bagxM2izZAix/OC9lwQrz
0EybyNOEd3o/NCvcTeh23UpbFfkMy5NGvSWeaJ4UrqWe/KyU11qOO+pnC+wUf29yg/jw9wKrCTP6
VGB6yPKQDOY3IwnsJ075yYs9Bti8zeha11YFskUPBLPjXtYaBqxbXZNE/3UbOz4Hw6i2fteXJ1n3
f0yTWU/eUR2CGXDsu0k9l6FHGi4KcW5C3+zstp5OrhbZHdjRfem7t44d9ZaPnrPn+3UHV2n1hDJw
ZST2jljw+PJ7yacq+e+jqtZ/axPbAVi7bOXnTfqNNwtdKWvrY+lkFsg1sIFx5cS3gg4i0/EvjX7m
rxlWLKW0dZ4Az817zzKHPY7YjMw01mHbB8cW4xpbkcnk7irM31sjje9hyYtH3J7xDQX/z4h45V4n
fbiNw2RnIOA7+x0rNERyj/MEWe0MLffGxPktHQcUr7UZ7X8XB72sCrPmJjJ631kocoRJgx13Rvvg
C9JchzHsTuAC0Jdm7atdCURMIQV9XafpOxlR8LSSRu8Nb0jf/TT4EEVd7kRnc3xbws1jQpPOzvJR
0qS7CE/ALea4z6xafvh+0u+R27u70Ed72E1QRPKAOaLqtYle0Skffy+O774ZqGPPv6/wEfE4x8km
Y+n77x/gYpj3gfEH/B2TVHbte0Puf3Hcv2Buj8DWQ5S7P7KpTkYJnEcmirF1mr70ybgwEIbH1oiX
MEO/OxtY8DdBm41UBzSGtDSdbxPCLFom66+IEdBXaY6IvXHHm5vL+X6YmMyYYf0pkqmFHTcO2yZz
/xV2WGySgYHiWoyoO6K+oNL1W2+NFyy5tDKiw87Qbtexv9PLde6lOZiXarnY+QKr/33t6irZYdED
obh8JSxVtWOu6SHKwPc+zDJhpF0Vp0EspitfPmJKy9DgNNHecDjdwvxFseOayROseN5PCKGBb4WM
3xZ48jDZ6fn3nwzKL+5SYEMBb4fae6N3+lYHdvddB/VzbZ0zhgAXb+GTO25jHRzfAHjnR97KQWi0
nQGmrn9XOTQT6CnaXSjRMcvk0e6r4uAgpzmkLZhTUy8Bbd1NJ+Tb0SjXQP073d3996Eeh11ujQ6e
yAT9mcqtV9JJCWVPunFDCoIBRRRaUkVKNVpAYb0WRsBKy7qZO5RYlZnvw85/ZDCR4QJjdliVtEu7
0GdWVDA6TokBp97znibaNPeo/y5h1Mo967W7ju1c3cSYnbTJjjCQnEOKUr3NayMBm/dhZq26v/U8
GPceew6ozPY7622DmMNuXDdBoO4SjWdOCHNmQKSOfji+wmQE311gsLbs4gVBiKGNW2ZM7qqqpplW
rELtx4Fz61TYtEMev5tS1qvRCfq7PRPsyVdIZLqkOZWM9LVFSVxr+wdYMiNdzzHPqOHNc8G4o7Pc
8p7UaFJwZiqTPGuP9ojezjM8a1/HKr37vdhGdR6SdNwTOZwx3Im63TRk71bRssuhhaN7S9+f+pE0
dUlj3WRWaSTutsD6tGZp+mlx1uxnncInz9lAhLjOTsP02TbOcjCDVVcU0bY1UafbEEkeiNHeO6a+
UK+Oe8fT2wxt8iX3XW4d65yDOpfYKoJG8/6gkcV/FDHYRcP00eEx5gVx7j3qtI+2OKvlBY+AeaxH
KQ7BLLv7ZtCSsc6UPyd6aaXB5ruvFDpbwxjfKloj35Vr//fB8hmjpgmawpm8w9hn7WY0gAfUXeFz
kYyPCvsZYnW0kv2sC+AoOPP8AXhgV9r2S+jxOzR59LRgNaf3Vkj5LlPSezpO02tPyul9dM3jgF00
QYU0Y+oM9KXN/De4qvWBU8B4ob4dycJs1SprckAR1vIQAxp/Gq2RHdI6uaIzHvPOf3WxjXGC9J8c
LwVumjGLKK1G3rDpfXQZvc90iJ97gg6usscHx7vw6feCWwVYMPH18JoC9IUxguz/r3j8rSB/P4dk
0kdw8NMMlnzAzYkbMc3LP/kQHLw8zXd9C0zYGTm3Ei3zmizK4tDir8wmEt2lveU7u8QGOuEtB4CB
5eI+N/tv26q5rQuy4PcSTczZp3BcO4Ojr9DhvV3mcggKp0bcDAg827C2z5blJ+d28odD7GXtuqKv
x3yp7A/TsmRZRqUurH8CA8MpMfs7/RvzyxztPokT6xKi0YngxnySVUg6PLdly8ylO5BWM21SBOif
jWUdvSIPX8oum4+VSr8rUV/sjF3YHAbragcGw+uEBkbWT/d4YMP9NM6Mvyrb3BaeAi4cpOyAhBGA
AaWylEYyXjNYAjxsmv+xogfooY+/AXkg9EN30Sq2qARLZEfH3qTVaqup5yCEyWdqJSXYAkPKef8N
VuIeSgPlbFeb9aVvm/oimmZnus10+n1l5eoUmkV+mZonWjT+LVN29GD4xtOIeNsmZpEZwMwgUWTW
rS2TeBvmMEyb5eXv58KBLUPDfV4508LbKmRjnVXW8yHHlS9pT9XeZaB193shxqY+aX6CJAmau66/
Ggn4YoSZ7nlSvYXqSRBrGAbjOZQMYBvYWZsgUs4RzRDvfRmN3UqqqSLF3GYeTmQROQyCp7SojtEA
BDPwGCZrgos2/J8EItjef4b0eFfT0fvk4ANZMxjorRRIhQB/xZcUnL9eBX2SXHwIZGWn0w8gqbfS
tCrEmma57y0dHFrb656kafPE5sreCIlAyKiD8i6V7mnEtM1MMrjrZy/3V7QHk10KUXYtKl1e5+4c
4Zx8dRqs3UvqdOdg7oqlNx0TMboPngxfUmyrkAfmEDOz8u7fyjBENGEJBo+z8PSFnjEE7hS7uvJ0
ccgj/wdFYrVTTmyfMbS9I0RCslEM2Q4RG8fVIaX51c3manKj5tgprOJtUOBktRybBFVxH6p4/nEL
gNXFGKf3/FV6xuONecACe6uWyFNQwTCTI6va1ugydolX+OcGhwmtmpDEieWP7/RM68PJUdecidTV
H7JHVyv1Vcvo3ppy+SmsgY2cbMPH0S1AjhQTaeARrYkoEDYJRghYkl6a+xhuya7Wobr+fgSdZ7gm
4fyMDU2f6oZ2p++REtIu61432xpc4jtJt+59QwvwILzhX5zx6rcX8Pv5QZtin5AtgIepapjJIWcy
a+bSvIcAaKDyqTqMev/3S4Yewq0JMgVnu2+fXIR4v2QUY1lhfj9yUgcKtOu+dktA4v8u8/8LTfzv
czmc4UFB7/nvZYo6SoZNt/rfj/b7k3rLmCRJENv8fkGlFIOWNWVn3Sy5UvPwaTmsUzkGK4Y9ebqP
vTk5R20/3SmvZcSPmwcF1PQwF9H4UM4NWXkquUb9INP1/FU3ffNAkNT0MDqCP6VRrn//oUi04B1s
w3HxbSKGgNCtHQKkGNSTbswlrXxEcf97XaIADD3ItJjhv6zAx7tAbNYDuRb53Th0EmUuCizSObbg
+P6alvucpNhvB7bRXWrrY+C6H+hkMOu7aFMCGJ/rzMUa72Q73s6s0qEgbspO0x3Ng6PhOU/Z+ADP
9UHZyfDcGeNnyoiibyNUgs0uZkO7+CJ8Z9xu7JNx20vfvYReFu+BGgVr194oxtVr6ebGoSxG63my
B3xvDJAbUluwWxA9rmV9x/lmKcUyjmV5NR8tzV8+cOtPXY1wozh3HOK+R1DutdYK2uV3HRX6scqU
WONtOZp2EWwJs0dQjXInxcdjqLNZUy2GAWJoM50j4qJldBeOLcftMof8xyuEVAcMt6+Rj9QEfojY
6JTCVWt5ysmjkh1WcWklxsam75cssTcSY11ppjvVIKo0RygMrZ90W1cG18abgcjUQHL9+S0QjAOF
w3wwa0+02f45JgNtt+jHlejjV1kWFmv+uJl6hYbS7/ONE48Ng/925Ejh7Xp3DDHg+A500WTd049b
Y3y11+Cp+3ZHdYMUPcFbbjDQzopTkaQ1LTDMXElV35RVnpOOLmVpl91W2s2hivNvX3W3Epe0kYXX
mECQFIfwg9mVlz4cLoFo/PXg0bNiC8MPYdTHhuYDIAG0SoSstxOOfWTpA6otU7+oZYTidsiAbOqo
TVfAR89mcWJ6SiYwAsHlsL42m0k/c3C8xZD1lu4ZHXVTP7k1c5TWSjHzGKHZH0aqj3gkMxkVExbU
4JzO7FjCoJXWFv12bl3kfaogPCZ9a+vytZlBQlNy2uvGFNsuNe8qL44fm4bBbsX0hnbSmT70VUX4
BWor0KegZDvHJQPdcXK3LN3Lu5MAnKQfNpHXlwdOMea2qa2fRuw9gZRs7Hrnri6r40yGMSbcjKxR
U946UlBmI+4vUdf+qbv0y8DeuFaxrg6CJHAO4HGAYHlM113rfY8ZvHM9kFA6TLrFf5bZmzzdoQBu
ONiUfyCln5VMUfSji1zgzdgaEmQBZc67cbaDQxD884bphw2eloEtfuRXUwbvI10yvFD03tvJuxSm
Tjd5hIwK8yu7kTtj1iLR2JAeP6X5QZRvuscpcFMMTNDOl5+gPycUnno7WjNFftyOawRF0RHBytZo
1N9GmfKB4SnfkOB4lB9ryqQAM0DDnKiZu9PyDqqM7GQ0rU86PerNahDnlscftW0swC3oqRxIBEjw
bivGJVYDSTMnrS91EIUsTuWXQNsPY04w05Q2H0NFPKJjAR1x+0ht0OjWm0jtKjsI7mEnMntUHp4u
O9zZ0vwT9rQ0GA1zvtIFVM18OGC9L3dznG8VWXwJN3JrkOC2DoCK4LaAp6BE95U34AiRsaN5md9a
u94TFUDr5HWoRHFAZxgiMpLuNlTVk9CiO5ZZfJ8PJEaxhI+bzmVE7ueMAumnbkjRYF0cniw7ctaG
9jZ1NL67vTqHQ7nXbX0cupLtvy8tNCADqPkMY2qEhiALUX+ZgZ7gERjGQ3x0+4TMRwNuejOMM7C0
5F+EXeqEZKraqA7DcEDS8JCYzjE3kXdwaNvSoHN2se7hSfTYegvnORlng/mot7OJEUSMRIKGNw6Y
X00O+anYSTe8DIOx98aSSV2vUxpD0a2RVrS4fgSyNyYmnFbvp+DZiKiKnyBt4FgP4fnH4eukFZkP
FV6vQHtrL1SfocnxrAvPruf2h7jDAEy2EJ5E4tmn1OjRiXprWcTzyYqTY6GRFlgW3InRp/wY24rA
gDpBoTSh8BahOAeR/kI0k6PedR+kI4mbjENmTT0uBJuZHa4SEMp9APnPSLdF2XFyxRagkF9No41M
ymmyQ0GCGc4zFkRUXggA8S1nyAZYxlgxqC69FGRtyRvC50zCQzLhH5ji/tz34jIBcb3Yathlk7WN
bfU6hA79QGLSPFeCiWjq+yjX7sbyxbizK7uC75TieFxa+kPNbKjoHJzemkmuV/SckBncrVku8HhQ
T6CtxCunUCh5cX5KBtncMbx776fhPFWRsTN6+RUwi2mIUmc1oK+Q0+I2cJsyxyZvhJY4h+ePMs8e
8gQfmpoDws3m794lga2URMv6Un1HGuV1OVVnpub7SXdPTpCeXCMuN4Nwm93Un3Caoiid6DzDCAnP
RCs856X/Xk+gqe3hWXZNgtRFoCQqfMZEvXwI5tnezgbTqKGU/4qoIIHSiLa5NdgsdJvGmHAbthgt
aAkRBwNxgGExNd20DEc45pCAde21P+CebEyilxcdReYBdbAt6yaQx65cjCpzqhmaZuOOJCBcDG62
D2sLHyzLMod7g10Jp2cccxiomq3dRMXZSv9ODkocA0fHUBnBo+XbTOCxfdSzySvvVrLyblJtOeTy
YZmLG0z9+DJ3k5gQwlEwVyFnnBZRa9kzUnVR1CPPb52t9OK3IkFDGwcvqUFVOtI74zGJxmMVc1Mo
x7qRaWmdGJ9tQTmZhTiD3dz5SQV9p3uZjNElO1PqeqTkJoi/od6y/T12TcuJNsUzUYot8DBEYLBa
TRoyDALQm6dB0yAITsgZtppjXuuYZ9GiMV6A8DH0Wy2a9q2zq+dCuU+JMhhnDwB+K8PBMxpfk9Ka
2cmms6pQMJMYgmJv6i8Vkb0X6lGBjzHsjgZ2KgPbIlrdZVj67eiMkgPCDuAOFVHy19/SnOVDY2HQ
67MB5kecMgKoaGQWVbkdlvOxE/XwFbxg21vo44U9foep9Zj3/f0gOgLnnPGzhXWs8tA5+In16T3Z
YNFu/hiievBgGXEmZeexHmbk5hu/EQ9Gbq/GkkDUUoKoSO9sOeenJuY91bXp1qF1ti4isTjqsVcm
yrzBZjnIr95rjSubMe5LAQsgmVdM9DgWyNbbozpH+XYD6QrzPMMtPUWvstfnqfHdE5xogpis7g+P
0t8hf8+Dvt0WZKeS2g1AAeb1fYGIE6vcOltS4qawwwFMmt22rFum1vl2Dv1iY6Ft3riBAjUvR3Ir
aYZqHf6zK+Ot7PD+t243rUc3WrBPjIPIzszRPnLIULbCTtN1d0RUqE3rqQGz3PBvYDU4F2iZpDMA
EDCZvusYPbvRobBSzqnu7f1cmU/koZKoE0XBAgPytymmePz81GtOQGxSa62dHFkZymxnTwrVn9Ab
USRDGEORVu3qvHLP0s2+LIPtE2zPTK7r7JrvvQ3mInOvUZa84ojOdmKB85hut0m6/MDSj5DMYyjk
YlYzBEavaeeWITjJOjjRxLQwBuq1W8TtLp28FCVUcppC9tUeY8Saw+8fOQdIL1omzGlgfyEXtFZD
pa7mlPgYsEAIehDAC70NMmaRhok2eBweNdmRzDzJ0qE6CmAXpOFLKIjeeJYUx4gCk6+hEEiZs+FV
R8WhKuvxWNTDZ9CRSQ3NN2aks+Z4RYhmj+Y8IpgP6U+5ohULcbqIPqT6gBS5GCf5nf05oiNCZE3V
wSdqbYkwDXEn2LSZdbh29uUwR8chnZ/QvyC6S8P3LDD+9dVc77I0AD8D9TrKEHzILPiYvJwjV/no
RcmioiU3gLDyY+sU1yHs/tHcfUlYPTEjRtGuObeyNu4aD/REIQm9oV8kZiLaQ/gdQlnrUlJ5mOPj
IOd+1xGWWqTE+Kop3cOStnZYAEjPKhCK5OiB/MT7SlEZboooofExvKgZPKmMnRZNAr0NFSfibkbE
Gi8xTVZbwDie6q/CwcCpsftrGCiSeB/5MiPLryaEiZNxCqqj0QTW3vVrG59I/Tb51kODZ2RAW3nu
5/wd9p7FyYNBJnE87cpuBLfSqvHI4Z2jSz9v7M8Zch97IaJk0spIMwsu3VBdG4OUWc4fL9Qwu8jo
mbz5AY8td25bjS+Qs/TC6/tCJ2A/uunwHRs4eE0fGWXqsICzQh6LwWsBJkTdxlxqYltI58Gvgo+g
K1Emdte07Gnfl320rw1Sb6GgfHrjX5O+cmaR1GJhf3XC4Lut5Qbs7i/b6lk3atHKxs+BpfsjbkOG
BxpL2Owtj0K37QaOqEbpHANzegKgsAJ2e4vYa9fZojrUvbNOvfhJ4CBGzgVI0MoRUXNSkT0SxSkq
s412tNjVFM2FD/XEjdG5tkO7VwUP4Dzhd0B6iqcww0nSY1wa4gTpdu//s+bgNKniSUkbK0sn7hXq
AouuIhboGEwckG/AO96dd+bvtVNMm1YZmxwIDE6HhqDGD1H62rXCOl+7u8HiEEPaeEOQGzFwlnwy
Ahx22MuYvqPoa+nNUrmZ8AlI8qHeglpSp0iw6B162UCKW4nkH8NvGUIdMSKsrHo8Y13ZcPc/0hD+
zEh+lKGafRRDF/QxpDFYeGEouPVJnELBhYJazt+ccHsip2b++7Y4eTR61SbmhqwDdPoG7luyrDSZ
VjRiTknXfvZL2JVvdIhSyb+C8BOsJMQ5STIWiTM83Htf1R+2wrnFFPWWkqQVFr+BNahlydiaW0Tu
zCq+y7E5xaRwdS5xXGM3XKBgUCOT1DUviV1LdFdsDW8xbpTVlEX/iGM75EvOV0Dgl4fPeMkP8n35
pkP3EtkU7MmSETaNd2ogM8zVpIc5+R+fMLFB3s3Gk9nSKrLtiqIeUfmYP0oiyAqiyOYlk0wQTtYJ
/7Vc0spmEkSYSqIDK/oXDyBCSTsp/UN73EOaZEN9MupXuSSgNe6LoXo8h0s2mm3qvbWkpZFOsAcd
wshoSVLjXNsvyWqBXT0mS9Ya+8MJXvi2cY8hdVLM3d2YiBgO0xLTtuS1meyTePec8mFiXseTv5XN
UBI0xAICGSajVHBXTmtWsPvQMEic9TDtYLAtSXHoVF+MBOcnLbRV2JMm17Bi3ymwlk4F19A3qdKm
JX2uXDxhxZJI5y7ZdJS2ZDHGS16dL2/jkmDXNOpLJsYbXYFmFy0pd4K4O89/RrEPcEBxlzBeWNtl
taiWjLwmjds1abaceMAOoNJNiNOjnXpFT/R30dvEECV2lSNA4xlIHJcsPuoNsnKXfL529F5npZ7R
dwBM86tn3yrviiS6xuSyeL757ZD0F5P4p5bsv4QQwJwxMBCSd6bXel1m99pWRM4OL45JPuSSImj7
PE4Yjpb+DEmRLSbOrMWUS+wiSbRABtdxAH2OmZxvEdEVWOmDgweI3oLeB5P57Xr984jbYeZsktEz
Ntz6MYlhp+RJgmp3SU802/I7MLrwoCthsxJa30bKaCZnrrwRE79pqN2/tGHkKnJwEUVZu1IlB0ef
OQ1vJeIYI3IZJd4S2iqPyRLYiEan3jocB1aWNYPyTjEjDuuyN1I0wtG7beJQiFsMM9IX22gJhaRu
PBXVcBka92CUpF6QHhmQIjlJ/VG25tVGJrlBLnkPzuLmkDtJZ+nZDXHGpXBEOC5XWykGrI6eQW1o
wQG0g5K1D3TIuvMYUnoVUq3esXd/bViM28CBCtMUKJfVJJo9ZaY9Iz/xrfY+9UCK+bE6TAXVOzXk
hJdZkmA2fS6IGcejN+2NKBkpHp/nuPqLUYXmaDZgPissChzm+z2ALhfWF8VY8SNm8WUV/TOHOlgM
OtvALSUKu8NgbODk8Tj84dVtIYTwrjdo067KksfMBLc0dZG4LzgU1cwvAKxJy+Gv7xv0zPw97rwQ
b8etMI1/c/WYQ7DcaxdxcaBT+qk9pzxpZA8ZEoIp6GkSeATaicnddJVz82X1h2GB3IgheYqRL8aA
yVmE0m0/E+MdBrFz7OCsZJ3/1qr8U6LfmxhobkrfvlgTw2aFykZfUiy7WgMSgq8Ubtsa9E2ATMkc
0QOn2LFBzEGEnGRExZM8d6Fw12bFg1gPPtWM92jbItm2CkpDEqSvaVTl574Wckdwb7g2tU83sbmm
YTSsnLictvnMG7IgzkNHODomACRVY/xhAir59gcjEYcq7JNLI0puScR+nJJHCE2Pic1UrF0dbceZ
Z46C4TiHMfMkI7BWea7ezLKO71BTgbCieoE0aC28HzHa7qphVN76xs1DeXBCZr2gKTtWcZWGayd8
TelIbcGZVIRPwutpwo+kRXbLwYFW9ih+UPHPS6IUh3Uv3KEwWpuzKXeGJC7Pm2l2ziHG8oFpEsAJ
i3/ahl+uiToirW+w1xvM4iimgdtCtMS+t2WNh5eD6LSIyhQOGns9PqyDbQ2HBhfSOvcJf4/Muzmw
HyugCavYI8cZTQU/tq/RFDnDEkewqqAzQJCgaEbsw9LnBe5F/B/Gzmu5biTbtr/SUe/okwmPE6f6
YXvDTW8kvSBIkYS3Cf/1dwDqe4+kiqi+Ed2KkkhubgNkrlxrzjFV/5IZFPJthuYdMwim7IRewBjR
2qpc7x3RE1iYqj5zGs1PWTE+0vgr6YnqV6B3v5b5yHi7PpZy7G6LWjv18lJx76TKtdbNJGDbzber
IgX8JFpja8mW/aYNnwNx8s3mqR+4+uu0mq/e61DPnq0QTFqjnBo5soBdmUTuBY9Pt5I4k7YUX89F
0xM5DaHSsqcvganTWbD9Xdda944M0PaRftFloEBd0ZGRLs6aW1/nRHqtPMH8OB45cgm61FGPJWOk
xB6xNhPQE95mtngj1Ra/qqhO3AJoQc32ItviXhd6cZV1wYGzebaiBXAjq/jVMiomY1ozY3HusCeU
87NtaHSeEqQK28YLBBcrsfEM5K7hH4eYm7W3Oqe28VwSKF2PDZfYsVoCxoJlao1PveM2R/wIPiq1
dQwNZqN0irw2DVio7djcWK11sXEXANcs6CPbj/WTFuezn8cdgFdnV6JFCaS1HZdaMGxrz2K6O4A8
DxzAJ1mSHuK02c3/r1VyHVeufkkw6W+mJEF7jEwFc7t+hzjMReg+fCMmwWL+uAMBts1Dc6CU5N7W
LQaVA01LWiasp4mVbvumpuWiQe6qFIcTP9lxdtujp721Ju0zj4ttoYP0ZLMhinJ05iFCeM7cr02u
EY2pQH6B8lnpWgAd1EFhb4TeBTV8yGCZT5qW6I5Ut2Yt7BzLZyZ451yR301mR1ar605UsPi5y5Bm
hBNUHLpb9OwYKoxdR76SPzXXIz4pKxclaDH1UsCW3/rRLC3STk3jnPVh2AY1L1IILAix1KZTpQz0
pfredZrgznU5LlYRJVbMXv+KjPFmCFoOud0dOOr6GBruWZurXsDo067DYr7Smv7WG6J0OynzgBep
JSCZwr+is941kLwDER6lKT/HCXmNtLr1oImGXbW8CkRDk8iGJuzRadCbdVIE77ayfRh4IFNM7vdN
0dRvyEFozsUMsKazabrWqcVK7Qb5rfSMlxkoTcCTKdl1DNMZ1s11SMTU2uKP/dTIQ6eSZ+UG4gsV
ICG0nn9b23p7zTG+vyLtVd+kdfLMUFdcEndwT94MEDL7B8MqX7Me++dQv0OqsZAGELti0e1hnsfA
IAiDK7P9oqdSuzLD6gIw2t7HKmSqUJYs3nqyFQlLsDfiwnAmLGNJhHQmhrs+fik6hjehmiNtUfZu
ZMmUPTeKS34vmiY55km3aZjpcLIFO4RqdtoPo15sBUFdrCvrMCB4Rw1AGaB4nou0/jDyLsdW0ocz
SwnHJES/rSu8xwjWiaoy9iBTqw/CxTmBqmTr9VR2nWk+lJG5j0zH21VDtPdoO5ZjYd2kkDoeuLcA
x6ovtYaSmdDuRm51lJJe8TGw7OuC1oUlJZPAnvMB0ZwII/OB9dVnjFwFFpNQUAMgd9+StnouO+9i
dG9OKa4VZudgrLIvNug2jmM951ez6JhzV9OrEdBZMInvM+pxrTfdQDukO+kxqVeJ9Rw2dnyygsJe
V2BX1g3+siGmIwLeNcUhCshjhBE1Yo1paDW5pdxGqt4OI8uIGANnI8PwjtDCBzDk9r62EXqSwrlO
GxqaToC3uqrrF7tX4Ya3k7ozKc9aNWtby7OKQ/OhD+AizM4aU8RbQs4+NWo5m0PdVp+uFNOhfaE7
N0XtXfcBDWHZjcY56szpCNCE/jBoG6gLAaiypn4cGlJ/vSaJ9/2NNxn5sSuKr30qtlL2+jUWZn0j
FtSlRW3XgWfBqLRhuQIFi6dpXyqcJUFW3SZkXj9DqfwWbKQBOJNjEAJYmsxBObEztE+h42Ez5Iri
nP1mB3CnmvlwHbJUhpI0HVsPLxLA+bpx+rV+Ig+Lw8UIIszGxNEw40eFF91EFoWDVctgzeb9kdjO
N7+KbxNZ5LuRYQQc1epR0nlD5JCu4R4cA8GMjRqAY4+hg3fxthoVO32Z4cSAxK4fHX+GCozYFCAA
QJdRSPLHjdWMJq51wBaanuwGs3600w+36s0b+motMstoStkHEQBeeuHeIpy9soyo2qn8vRSetVPt
LKVhKcko8zDysZpZRcE0JS3pA/u3cd98GwL5lFvk+rYcfdPEudLwowUATSvFvHQIaFVTD4GIZEbB
2rix1DckKzjEUeNv+r57b4H5bPUsfUZoO4D94fbSu+RpIgUKSt7aT3F5DmV6qIq+w8tKxRyM6aFp
05vYdsW2LmepFbISEM9twoJiKN6hCN0K1XG5E3l87MFLZZbyccfYj2Xfbpjvf+Mg8j1oKWEnZTc7
oY/7WlWgbwZ4EwZzC6exrgcVgZMYXsxZ36gq77tvFx/mLLZwTOi1NT0QUYuO1g5sCuqfz2KqH7op
x5hOe6VMUxvHKE6N0PtEp49VsHWnlWR3dIS2K5g42qZ5S2RaIapob5mU6G75LUNbtYbkVHLTjFn5
ik7+O5LVXT2CIhW8WFFLd6XnPRpJzX0cTPk167R3WZmnyLOaSzfs8zK4d5zhwHffaJw6Nrkfw0DT
o2GLTvdSwn/nqrE0uBEMLgKpEWVPtTtpw86tMan0HVlupdhh0blCg4LRmQEXGveMVhhE5g4lgtHk
n1k/t30apAKu8el3xnsnnmp4cx3Dj51dg/YOlWdu8h6zd63Jdy9BQCtctPmVMQ2bdBL9MUYM4H3E
2T2+hG+JkSraO+eiZ0jrpmN8qDAK0kUCBTZwODCp8QZhXwDfdohdq3o6QbIQjHnI4ciTL35q02pi
yV4ByPkcNCS8RtYnayTtj8SUfjEZvSB4MG/sNGbzZkoeh6BMsaWE5EeMwx4kzKoI1uhnbkIjWVfl
Z+Ec4GJHO1kn38lrZKRctUgpJqfeeo1VMQDkgO1C0ac5Hq5HZQBFTzgDt4BCNNtEX5GPTyIR5w4N
80Rjfh96WNJ0oCwB8m5EddE7Q68z9lAs8prQ1r3mfq/IpwKgic8saPgXSk2wLw8STkc5QB+q27ml
azq7OOupT8OX2nbviYfYTaMbHvWmvMlRmHR839rxmZIGAAvsouIOjMNv7PsDFyGxCDFndGiAPYtB
DBjN9Z6BCKsrP2QFl7X0d75n3sqKIkOvu7PuEcLgRtXNhFVkF/UI4Tys9bZWbkQXsvySSGOkzquw
7lC1njJneBkj5HwF1otVxGiFuXlVg8hG+7EPnYp46xjooA2VAjk1MMoE0t88CGud2RtHWqLuxmcs
x00ef7KcdoyDt1bDNRC3vbEPTaymeQRcS6Uc7A3cz204bawecrXPQQga/6yD694U4NochwzbuP8t
yfFYOGiEdRKGTl2w4fjvbZuGp2h3WGF84zMVAVkA1fistbyJFdJxAENPnhzwtxZ1zgyo4AHd8dD0
ya2TUjZ2KE6GfkSSGDC0RdG9CbClXI1DenDaQym9hNmAsVJlAl4pacWWkx4Z3br8ioYUC2HUNJsk
JdQqJIrnXPjmrY1SKOpxBTWG8e6XdLjw814M6WuHfsJ/ZjiZ2Dhj3t/Rxmrq4uyiIbRj/T1hjtsG
wYGuzbBy6EAeRwNyIfOdkxdIa204ocW5oOA1yQc/Tq/bEsVsyXPP5YiYqDW+GWZ1N7a9vs3xlN5O
xP7BzDiGuTGd0skSW3OEOof7upHisfSDlnI97HfjUL1WgcoOEfJCu+I6p6x+M3xyCsSs1Vf5DSPb
6jRFxasHyBh3er53Q+8D2/yXCdxpHBvfR2GMB2eEpSS5DvoucRkBTBtpj3e13oEOo0VQVFZyVlZ2
9K+VSN07vZ/OfW0FFwtr1xaja7qpy7Q9l6V1Dx9a3Zsz5Gd0arbDqaNN3tvzkRlxAUXnVWF5sH6k
ae5cmetbIUV+rguy1jSMg3nOSoL3INsXlmntB8qUMtPWU4CGZQIHtyvD2StP8bQfKhzfnttPm151
1qbUNY/ztDpbeu7sO1zMW43LfWVoc8VknmakHbkO+hmQL7AJzI7rJkKT34hyD1TfWyE8zq97hQ9Q
nXjfvLWm6XydXtiaog6JvdEdssx6YNVnAs+MwzJrccxRL69cW0LPA+eV+Mypijw6VQZHMIHga2XC
AG1D/VvNk9x2giauJiN5lho6K31KrOsSLbMfld1mom7kM7kOE+Wf7Sh5jtVwirOEhlMGEhawA9Ea
0WPqMjgc4uwNktlu6Lp9Mmb3EZJ1N9QOXkovorWG4satoCt54bq3ubVhTOGk9vpxB2QNLPBADzs3
4bvYw6dKzUtcw9nukA3Wfh7tfT+96wsQdoL7YCMj90MG5VVvhgZM6vRoGcVrAR587dKpxp3H8NtB
/aA38rvj6z3IrIR2SLOLZOkgDe/07dA64BvL4NNN8od0YkpWz0N1g1LHGrxnL4zefIsoHEOirvMG
7opcxOT7tBFKF9Yb4hsAlsV8mhDXmYmzNCaaxEDJWUVDX4OR8EBgAbCpLrZYKMRFGSxtFNsgXWpB
U9om1AkH5lUfjA+9GeESCl+9AM3ulGQwNcNtSGDS3qGAJ8jO3viobhubHO9xdO1Tn+AaV3K4iKI6
Q0pEnYNctWVk/PchYOZfIuKIaHQc1zbmIEJCwObI9J9i2ujKdNoyKM+pph49ruPR9KbXEaX1Clv8
uSDp6FrEtndmVlVv5WS/UiZ0h5Gb/45jyENTyuJLo6FUSnSXofQssyL55mzCl2E3wYyiNbTvtVJw
l0cPVq2Je7C0NmtyXVwMYQKkIkoEs3+OjDSjbTwm5m0e0K/NC4hB0FuerdgomOQgzS4RMK7CfLjR
zDZfF0JWByZa6qZ0tj+yYaMGU1SgE469MsfkrvdRxFXe6Fx8vJHbv3/zjL/EtjmCmtcB8W3opm38
HhBtcGGjxtHQzpmVPQfrOFu/aL2TchnWg/oB9y8g5kz1ZiwVkofS8HY5UloKzPFUJyBKDAZ6aOGC
XaKFnMTIylvrVXSo64TAjACikYjMY1wSzhEPNE0NhVBt3RZluakAJt1ZbYVhWg57LzPNs1GkhAD3
DnPVLPAe3VHboOl176p2qHYugOz/kL8mvfnq+CVCzqGBIoSh63OQpW3+dvWgWQTRYiDVJc0LR01h
y9vCD89xo4UvFmNv+oUBc72MmXyJZeZLnYYfvRoQB0Uc10UaVbSuco5JGmDkLWrqkbUpH68T0C24
gAJcVa2FNpXe4RIhPcEXQ6l6ComcOWCUV3ehzR+6Av9mFiBGEtJtrqgsXo06f1N1/wUo8wwGVPpm
qPsK7y6TnFaPn3pPoulryHHLGnvjCdXup7GQj40m7d0sT9wGaNhXpsHmapR68ZDGwQOndg5/NHmu
jFAAlGLpW0VOGZxgW6WcYYDxaxAVr+1+5VSEdMj5B9sellkZp+KI6H9OsMHEUyYK5h14mqwBcjT6
jbihnzwdh86iGCnyfl1xTp6jmTumD5ADpzagR11S/GWu/gb317uxkLl6ZCJc/HA8ZYQ/HCpJdrNl
DB5K4OBbYYafete5u8GFlqVSRHbBTHjPdfLLl0DWNDETiMsdqBdNk9jupLyuBbVYDaEJvsrsVzos
8Y2VASB1dIgg8Ns2Avjv3g4+MB+QB8V1aDHAAeb6NhIJNu7smUEfwsDBbyCvlj+G3JZXmSfux9QJ
v/LkQJS3rKpG/+Sr0t70KSygJWC9Kjr/XDSvRPJc6yigDoR+RXvGON4rsFVK8hG5alkjR5jUTi+5
ObeBo4u3FnTJ2qyci0FM6zVTIPTwurphQu5u+tA6IaezzrKcUGTbKr8NOx2NT2u+OUXvUNgzixnn
gR5t9XdjHOS+6cSw6aCT3U31d4ipV1yfGaEF+XTR9aDcehViAXCCoN6KKrzLOvESFVEC2wW8UTiL
Fuq5dGa+B90SUubFtdG9iYEBpjLqx2SqZuhkqehDQh8HG1J9FSwhSTxcV7MXehqRQicaIYq0XFZ6
KPQnW8GcH9Fcb6YQ5qJlTOoI0Sy/VR3Q6BJH8aZ2YsEht7NQ7mMY9M2e0UrQJ/gBqmS3LH7/9X34
7+CjuP1xl6t//Q9//16UY02d1Pz21389Fhn/+5/5Z/7f9/z6E/+6RN9r8IKfzd9+1/6juH7NPtTv
3/TLI/Pb//3sNq/N6y9/mVMqmvGu/ajH+w/Vps3yLHgd83f+/37xHx/LozyO5ceff3wv2ryZHy2I
ivyPf3/p+P7nHw4hvf/188P/+2vz8//zj61qqLVef/+Bj1fV/PmH7v5TJzUMnwxWRwtgjvHHP/qP
5Svyn66wXNpKnu562D/JjmaLasI//7C8f9q2R6Kmi1vO1V1JBKYq2uVLzj8tSWIuMMjl0fjS/31i
v3x+//t5/iNvs1uydBs1P5vfFnPh6Lik+T0WkZqm7vyWB4r7I4bXHMhNaY7DLQJkb1927ZdY0NOY
QDbRWsLzRhm7Siv3AyHOk1m7L6AjjZWnWoRAnXUzakyFI/qpyG3ROXGb0+ymOb9ljKFnbrMzF0s0
+iYkbN0xJ7cG/BX51K1GI4w51o+r9JeL9OcXZfCW/rJDGYKemy6xQ8HPtC3zt1Du3sXl2llVtKWW
9Fd0WTZadmMg4lV1xhKlFHzBiFDL2L/OxnjYljU2d6ZnIYMg/ErLc1e192hnzIkzt985joNeGF+W
GBUw5haeeDXyV13a26ny5QrUTWnURzf1EIfAe8KRMTdEXTmu7U496FFBdKj++dNV9u8P8+fX6Ri/
J6EKxxCWaUqH8HeKf/e3CNkeQkEPOlRs4kE86yU8Rt2raWSEEh0QtvA1grTuyvO9k0lfITKYUwn5
dQJst+8CV9tU+addSFjDfGulcSYuZPRAeg8Tixkw2/Wk3ellHzOWiqedm+mX0YE2UXpy6xI5h8ys
0nYBxAYkCTOdr5PBztEZ6GmzmtVNGXyZvNl5gKx3eVhrzvuG/TbRR5+h6r0oDwUwzaZCN+wUtMWt
nLKOwPDVYLUIOHFMrWnEQDcCLKEbBBvyksVB6OWjH5E6lwcDjhgfhlbE2d5WuM0T4SnOoBFSl6p+
YGSkIOB2SDxV7tx7JWnYFTNZRjcR1fhY/vjdAv5VPnj5mreb5zpynmTMhSoTDXVTldPOtvnQBz3/
SLrka2gBoEB7sh5TDUYahzNcF0PHqerKzTFaVmX2ovsN1YpShA9SVuOLYoSFEDKnz7mpFcXcWKbX
xURvXSXZZxdvnVF7nOrn7jXvCXUqlEsdrmOcks0zpHPCehlbwzLlbRvVFdWttonmOy2wIgC8dWZv
ENeQ7FGgs5Baaq6HeKSFVDG0yvzuQUzat3AkvKvKnY/lY4hbfrpEYroPGRdTMHRnN/HuatajFbC3
bs+ZiGH2/AtJ2Qu2PvMQhVDvmJKkkecdo1E32GRRNe2Wjy9mXnacMsWUClES+JTyzMToYIF7GwWd
wdzrvqf2hB8w51+V/gKfEYeDysTZqnjzXCM+BtP0HUvWtvAUufCUlXClsbFZVWuv494rT+b8Hjbz
XZoP2ROlZL3RU72GQ080mimN78vn5+rxm83/R0yMfI5wdhMa0fP3yYzlRq/nNJmeAE498PaIPsvj
ZHRPmYOyUesKb68KwpfGwTslzPvlVH1HlfcYMSL0el+CBtPntY0HArHVMGwCh4q9JC3R/AgVPusD
lWnbg5QJu5zL2iA9vUazL+Pi0Y4bWr1cyzhK+zi/9uBvrYKe3xkOtG5RKXH4nG/fCJjmZrkxoWwG
Um/3OB94MSWxVDEpEys8XFyyOb+d/JJ1ZPhXTuy+L5dEU7jHnvnXj5+P9cndvxVZSWBNViF3bHj4
coZlk6C58Vp+T+jzxaJ9VSSKb2t7pBUxv8+42raT297+7/csVy8HM8rKpFYrCv3gx4fvRn6x1Wi9
rewjgVmMXrWUzE4jvstSEMFtQ2sr8tNbJtJ8fohANoRUtKs66LhUwAcwbkMmNOUUgvNHv7zw5b/S
0ujWTQ3ojgHSZVmM/Pk9AO7Fv8/LxvLKlm+r+zFfY55e9wb2+KEPJwoj9FARU2xnFD52VOsenrpC
aEVLT9TaNjYofVtYMNvl25eHxvkfwwyA4diwCUzWvqCqQ4cBuipGNZEG2bsW1I+tUfHPUfJg41c7
OvOLMEpb8Z3wmJe/CpZmcn70Hhhx3+1B2i7POtTEdWCZE6eNAF0cl6BHwP06Ue6bL+MXpHjk3xVP
QTP6bE1cEDZoixHr2J4Se8B9UxRUwOkb4v1drpGTN+Yk6EW1XbPieTv2dIu7PNqTRQ/NJCNGyAxY
NCJgkJlthKRiBOaODXhlGzYRXmWxXz7tQqB96AFngKbZp1ZuX5LgrBZbgwNtGBTSHnsZ17PnkIHp
3tL48/aG170mTXKf0sD2/BemDnMMIndz2iZPxjQ+RjlXbdaU6iWrRH0MgtHn2hn3RWRhUfYczgjl
VVpC2R/LmwRg0yZW53y+E8EHsOdIJTl4cTHKGhhKEHzSVt6Ehi7RA5LYZYY906WnuCrRI0Djw2LR
ELPHtVGNKOh7A2ExFLBqO6BGDzFldSwnnZzJHNqEX90VCEWUC5GXO2PZ+P0OnWE8VS94RVzmSg1t
p9TeJim3pwWbgdEpOoHlxQOTKWfy+vIhlWkfHybUO8stOkYchFsPPKAMC9YhXkDc+Y/D/M90yjJy
wk5ziYEWEDVhxDZhzlujMq2S+e5wC5+NOHbTvNTz+jvQzdkrfcKWiaTVbe3rvOZKK1tWUzsfUfn0
0cU0p1s1b1W1EaBn1rXDcmcsGxdjn4F+3TZEKIvj0HscJqb3/bwQuVVIJu9m9EDSOjaLgc5du/Nt
eZmmlocPmKoFcL0lvEzavMN1WUXuXAgB/sHywqo97eATcjpTIVubn2Rvk45NwPLUcA1JUlv5bHBr
cM/2sa7aPRK+B9Jjo0NcR7QcbbB6o8bH3qQJPU0IE/BslH4bWhfu34pbo1GbLrPJ4LLDY1vCFKbo
4GrmIy4B4B+1nEYJvir/FHvA3FGGPS4VaDF2AkkUd8f8rQ6sF/Aa2b10AWr0CZy+ynkRZYWzeL66
0mq8KWA8iuplJEyYNh/uMc0dDpk1w9PHgxFzSq87j6GW/FyWJ80kbAnTBVEHK0eyJHXoU5jZ1LQ3
SQ/YGiVDoMETxMZgK95pSXNXdyVoXBwru/kz0B57FHdb/HrKJESSqAIUXfN22hnIXzz1LZTsKDK2
emJ5HASbDVVHKOKBk172uJSqygStULkqPivW/CL05BV817MkoW0F2kuit87uhRnfA6xiZsMbUTAS
25EV9bTsfYjWEN0Wu8TtbvOyYVlNeYN9E5pPX41sYHOFkftMDOw63EF/oeXqgvNvAmHtgnD4Uurd
TrbVIYECt5lfFJc6AOoSi3JfTyYfHxPPlM8lyvB5mC7t8jzjGnQUV4PO6j3/DEs87t35tDH/LYip
tNpgXFthYCxVmO04CDS4zpJKwdAJHfI+5kIiM9oaqrQVM/nzHrvyWzIEtNDmz3O5CZf/ImyhZM3S
6b3OL6bvWVB1QAyFN7HU2rDbWt4WOloMa6t6Dgc1FkNptykBfTkFTeAR3bH7uOyCjsPiSFLuU6Ae
Ijy1ZJjvnbk0xL0MUymqaKtXAPxqhwrcHZ8ygxRiMopDNG78mmX/RLiIPGSuuYviJNLpa4dyZZ0F
SDabotoruiy75Qqzko6C0aeX3+gPqh+vK7d+qzAdc4XWWwsCaFAxA03Me2F00yGax924Eg9E2FPa
9/XRlIR1Ymn+jOhEwqnol3tfj11AinF0CSbW5uWqaOcn1zNZ7RPixJd/WpYSK29fKqO+VxO7OS5l
jYt8uK3M9zEcjB+voQqN18aIdspmaVtWKz+poOnN9QazuZodSJzDeVEnt91MFaxktgdjqUTYiVsT
8POySSyLPiMlcEGMruOWNXFZu0DvTUi3cR+4TXZeDla9M311o9k0XJAVWxYcgCqid52WqIfJfVRz
VZFHfNp/f+DSfz9vcdrSHVqejiGl7TrOfPD8qXGOHbjEkohid6mhlgu5GtyHAM7JZtDMl3BE0QU+
0d9PmZ9tXdozwqY4IM7j6BXYK4UZftWIRT/FwvqcKv2F6HRiR5SZrZApHgJR39QO8pC/f96G+dcD
sc62bEjdpGlnuLQzfn7esCpMgqIlObYtfq4Mc16O5jW08Q3zwe80bzoRVpyuA+O81PNg0O6SirtP
NSQilaGCopak3r6XFBoW0F/yfy66Q63vW312mFX4ym0ZTaEx6jV6iy2m1a3REH2kTySWRoQhV9wI
nvfesd/sx7D9upTF8Lv+Q39en9vPP7enOfwzQHClAYZEt3XT+vW1epxVrDpEAQlzj8o2o0LXAs50
+XxBangm9kOocYadny9nhB9HW8smvTEwtdul3oFXZDLTjWkbc6ynA0BVG9Q1fibSNBBPYhxjCROy
OVI9rmkop5sgt89Lu+A/fHLzs/3Lq7Gk5QDuotU+N4J+/uRQN0aEGxAAncC8jKxPDKrjGi/5Acgb
zuQ+uJXoMtZCOQRlFV10XBaOUrg0nhVK0zG9QU33lGndv++y5d5OMUceyOLYNSm4T1i+LvkDlHvk
IBkhA1vVYDnsi+RA8Dd7KxVqA3EJbyT7Pm8qgng00ea+C7///cuVf+ncSHo2WIdoennzmOG3Dw94
68TJMLGRcrOIu2PVQMpj4xjZrVYG8SKoBzhqhR0ATByDyUOvBeOqGzEbyFR7/vtnYzhz/+SXd5+n
oztIPB0pPT6C+b766X7vI+EwWye0Az/SO81rBO0oaejsz7Wl3xPtBSCx3cqBXIwETu/aZJqBvC+w
t5Zv33pCpidspteMlDnvE752UC4oZqJOj75pohI1+cFOXZblxE+ibyqmNMyFd8Xxjapi3lg4kbk1
7vWlbMAa7ULAYg3dxyPXc1m647aFDL7U3EsVhDQG16Lf3plezbq5nBd7tRdWoEMnKdagkmckD4+8
3BYMjB7dDAwGGWjB3NYLYvyuPJzAqO2+Jibno8iDfT/gK6rmo+Fcx8YxcoQi+FT5cM8VdV4OYm5j
gKR23pb9rZiXX6lT0wKAOaghmafmLOEd4z08g8t1VEds4tXAec+T7gj7Ef+bwkXm15F/WnqMYgKH
YbpXyxu0HL71Lrr3EWvA4GLCCP5wG1dwo6AZ4YhGqs+47THViGwy2I/phcyHYMiG0By4+wcWg7lU
CPoY8lxdoappTr1JwV8p9bwcUJZ+R96RQxBTYfcZ/Y7Bp+lX9NFHkNhXjWl9NawQkgYq/b2Kg2Ma
evoOgnK6i62u2ScFZr9AR77dhE8B6eMmn+RSGg7QJub5Q06f+CoTo7zCS3ZbE2XCLBk585jgYA2J
ZEnG4XpCWghXGpPd3HJB6v1pSuRtTNCQRADCRyyju+yz/vyaApj3sYEc2iWV6DGjBO7k9BjoVEbz
p0Uh2h2SeTRod6zZDnCZW7IWaexqRw2g7UwAXKed1u86hW/GpE5e+0JRmt5aIy1Qplbs/sRg94Cc
ZNmt63ltTAkBxNqOh0HHn4Mp2X5e1lh7iAKu0Rh1CyVO4oz0WrTqR1EhfR7uI6tpTykDeBeqbLB4
5HBufFHdASBBzMW03sgS+OFkQ68cZ7xHVuScpNWShkCcjuHjrOit+th7EesSUbPcQRgKJGE2y+rd
F5xkJnpRy4ttmJSgB413DrS5k+V27pX5vhRfkbbWOqxKS123lKFjDfuJbrFB7y3Ow/sffev5XEa+
YnVkoTHR0GnDHBhC+u4qzaa9bNA9tK5zXBZWOwS9R7mKy4x93ZqPU6wqaFNIYaD0ZI7rwc7cE7EL
zJ72RDJEx6byu2NbVA9eCPHUNzirB3XcbtFk0+EwNTLcTRfFGQ11zdVItkRBOGY5fMSwPsWWw6cm
k4+smtB3BEzf/Enf9W4ynksGf8shGrTpIcfqc7HrbF2MzrhbTlUI3yBRo29ZTqKCymfjyJhuIAsL
iLBy1yL9DFtOfBFadhFsA/ytVO65iYeds8JyD+d+tdGA1f/c3WQAtg3j5kUSQLea5nBnczSsfCVK
Ne2Wyj2mkKD0w54kvSfOdLDTOF4XsXdXFta0cXL8Aqr0vi7bAIBsjGoRrcnGc3dWiVtXNXF2bOxo
r2W1Otj1wLvraTycdasXDVRNaqilk2cyAGZElqHyyAlwnFv/GjU7opuQm5+9jHQiejQhUqrS8zwA
QFyg0UAfaQjsKzE5N16Mn8PKP5f2m5iv35atL3DJ2BD2wLC6Oy4nyH5eJSKcggc3Jn1CBASg+sOP
q6s3aoiQ7a166/xbN67forkswaT1MoC3XK7apWJa7phgZOFBeIEFXx/MXa9JXCbMUpcDEoiRL4YZ
T3u9st7aqUv/w3if/e0vezCTE3ZgjkRz1YFO9ddNL0hhuwFcpliEtXxBSEi/peiP5QRDAPzDp96z
mjj0B4S30UOk8E3k3NnKLAk2P+Hpyx764cl2iie38bxz0Q7Nfa2jqe+K9thawjwvfwQEcNDc3bAi
qF2BeDErJAkDFRr/erwimkZgfBjS3DoJpJKtc02qHOgCGwtkij859O17rKINcpm9Z6MjMC8jDYId
MSPwSsc+WMkMQBdW5J2fGfddijbMsX0yUQeIADMNY23iLTkq9qVJgm0IjIQFvOeUzSH1sbAuNEdp
ZQ12fhh8Z5MSFvgoEkiXDUhVrSaG0EGQjkvrXIrGu7Jpf/qh70Mr5Al4GqJcUSHdtbo7yCvB3q+i
c01M46FwYsINQPrp8FCw+sVHpPiXqCMTQKYA5U3NGtdsAwRVtzuaJhiXN9qce87FyVq/B+1zqjWS
W3Dxdv0zWn40ui1b9D04vRP4KbLV/R1+lZtEJRC7mEyQpQBQlFsgwqoIPWznmu3n1DRbc2g3TOhT
aHY4vHSkJ7H4dDXtMQ7cG+AiTi/1vdHhuJVXQWxqiBPpIpHOFjdw/6J1yhAIrmtzl+P0oaWMxnsg
X3bEM+lrV/lo3KCyPkSVt7c3U61TMGAHimNslYgXCKPNjlWG7E2p9Jtb2QIFbLghpOwLndBd6OQv
dLE9gvKejASKJlUaeLbsAewq6YqSJfllaBrElnPQX4AGFJhCWDiX+qx/toQLiIFxiSpvQ5w8cAhI
FzrwVFdCXlC6ET2/zu33Ku5QIzFlmtY7mdFZQr52GeOLV37pGfKto9a49jWxMYJ24wz/h7nzWNIb
SbvzFWECSJgENlp83pVnFau4QdDCe4+r15NZo1/qnvhnQqGNNh3dTbL4GSDxmnOeg3wOlmz0NpLe
PHnVuSxJ3/WBNVvjHznVDP9uUjrYSOXWa3CFBeLkZEDl4iQheTDaVI7Fpzn+4G/EJcnlW75m7bG4
GhUAwwn2KdO09r5nvOovNsxIZT0dD4xbCDAzTnzE8Z5Qxl2IdKbkR6KdvF+RFdJlQ0udExZrMriL
muJmJcOVKQJDTe+qhPkZP7xqnB+E8u6MQX7Pia8i0HGEOJI72XlBC0nS3eNq1px6gnmXO71gKVBC
LEBg1kiYcgyEIbyTbXGAjP0AYfaUB+5bSNNtJvmVl/WxZMOzy7uF/IO24TFPF7jP7tvixu9G51AB
+adqAvG1Cjxy1Xgt5xabax0R1NlhWQwdtD9gJvFGkUPH7+rvyWY6zv56iQuyNj1TMPgUR7NadpNb
nswifM/DhtIpnC4M6PYipkVwM4uPYSQdPiStsU12gWieCSRhI3Nz8xmIZwBb0TwX/qNhLA/TFG7r
7p2VHV7d6jmr7O0ssg/TMW5pHV1LKjfCSUGgKgLIvTC6x3qtH0Kj/HBtbxO10BJnxhdOURKKXkGW
Lh9EzjCs6u4IwmS+/5SE4X0ZMfSDhAE7tYJBF/v2A+yBp7WKv85e+BiUYHxMc+cFODKZqDo+kvEQ
vwmocyM8ZEnDNj0+xwEtHBS/fdQ/LuJkZE9Bm3xjxgdRx1VWm/55qoPrHNwAs+5NgdiueqmsQ26n
ezgEdvzbil+vCF83ydDhUGICnjs78yUheqGMdg9i/M5Ln8PoVNt0WK+D8xrCWcvln8qZdiU1bh6d
1r7e1tCpfFtuBOV+faPp3REEs/Hv+qTbBuLFtLcSBNbyLNqfgPDMdmYvdB8Z3PL9cqZ9RlvL4gpN
VrjkTxmMjLRS52eEVhK7EjUh5pJwwHu1pjvRty8DRV85ZA8NZJrIDNhKH/u+vIbBVbSXzqo2IYqs
WUmq6mSXw7Lwa4LkUMrPHXo7OgKjYD6LNJDNdTb+6CP3Wa79tQOysItnED7h1ecb8mGBT708xTU7
V+dptX/OxnCax/bZ9eZTJ7E58uImB6+Tk18iNelgUWpY4803qmMZ/UFxSPtzW5tgZ42ATdp+FyQt
FIAPh/ReHzgPdjoCXgTrPPhz/n1nJ/C2EIXRwK9CHvOSYbUs9m1XIol9jEO4aTYCL7wrIruly9HE
xR769ePgFGebrLkOBCBsr7EWt5kwB5sq2/aIBsZf67fZZZ6PDWG40KdqjAY5vMHppaCh4inuHNNw
rg628M9tlR8bhoawgnckIiPj6m8eswNCsin0XOMsS/NZuF9TNAwGc6ppVLE7uzD8g0o1UCcJoubV
7rfS/zVjKBIXSyBlc0rlWd3QhsHSYUTkej8HwtM7v7qyEcPp8maBxKXb3+TZgzXRhrH49tZjvHzt
IV5gT7NDIuQS8yznPy4VF1jqvbsi57X8r0nARt0FJ151XwZeohXhju8Lk0n7rFbnzw4TUCLhaFrQ
RYYrmQHlawRzpTVZdQcEzvDRXUjPu0zGvGehyz1GnYo93GxPWNlA59v1sjHNhyobDhCSjlabbE38
S47fHQvjNFjjR78CEBCyyVHZT9fQzB/QTP706BFNu4a46PBwzknr4PFiAyQLrgqSUNoyvQzOYx1n
P+cOW0JR9exWSvmGiTNGlGyZm5meofrlmLFCYZQ7R/B+BgknpHqVMJ+tmah5kb1ADD9PPdoIy0of
xVuB0cMzntceU21o30PBc3bQCuCHR4+tORG7FDi/KouguBjPSOlyMa8dYDBTkh6aPg9AuCC1xPbr
6P2qx/IqDCgOqK8FmuqRjMveoa4BImfVl678OgA4I/CDjE7Bk/PQ0aogyf+Oo+eARvCDPJcdknKb
y9U4iSx7ikYiCQC1Ml0SRXZidvgYOw7jNmIamekXdvBo8Ud9sh9corXASpjDNr6y3rxL7Ozo8dFn
YUNEBGML+m4Sr14Bcd0qQQWCTOVH0/s/mnC4kOKTXL1uxACC+bKJ/avIqXSomlY6AxKN2sh6ZhoK
VjM3P4juw3NqU7YBlxqeUudk8QyacDNRPyYLWbfIVaG9/OgJc0NqEUHALVvqgJgUOXeHAJNEwp5p
vTeEWCTz8BJJ/i1dQBuUfdnept4fOTum8opsMb5ggVvI/MQMWi1RcxJGaLy0/ryigxzmS9200RcP
TejRVjQD/atebkwPfr9cxmLBmwDqiC4oL3kW8UdDl4zttZxRNKj/jKvKvNY2hvTP35wuv72kGncj
+5dDU6zZF09mPID9Ob8ETSQY91rkH1DK3LrQbzAbXNslKt+WMsgv3LxM6aeieDOnoT/5LfZ/mFkk
c7v4lpRm9dDWBDPq39JaJBwjJSyP+gfMuSg5IFZ5mua1eJMpB1pHfMZF/yq+KJB4Extc/auBIhsp
312/F17G8jL8Cvp9n00Nsirymln1kM4Irv6U2lQU4ccSLj86bMFRCVcK3VNdJWe7e8m94jlNVsHt
YICLZI86yOXEsGKKVOgk1lBnTPbWlP9MbwSsPsUp+p3Uq4/EQGKKrcbD1LkE4fWH0m93zmi/+HK1
NweCBhLE5e47Rm9YyGPydep+sUC7EEv0AlcCs9XASTpPStbwZ0lhfjJ9xqdhrEfHWH+j1EZsOm+t
FiZ0TUM8+eOhwfK8yWGfbBYQfsupZfnGwqzlxeYk74npkLdiTzpABKMGcPNiPXTesssnPP0VtsQp
jl4DuzsMotuT0nFKZPjcdOAtl3S9jNVDOEB/MZhbQ1+FkxRFx34dLosovsXmIRxW76BWhTEUmNwc
alhJ23A1KfVgQxFX20I0iJEgWE/4XragMe8wZQdpfBkVpkh60YeMJRKQFgGWA0QZGyBcEX+9X7L0
gzPnEkzlk12AWLRsrCFM3NilcUaVdLJre+hZSiUOp21VxY8u4iUT+2eC6Xxf1d4dozP2p8xXh8m3
tuir0gs2OK/FSDMyCGGtOf8cTCaFdhbcZv9BeNUVzsBjFfRcFgTl9Ka9czrW0S2EyLmW7TFf50PD
XHNHCd8L4G4Vdtx28X+XlAcBae5Wfe7i/Dkt/DvTwQqJhZp4v30zobOopsMkvFvr2kj1SX8HoSPN
/sVpHmP5q+aHwhv6zUhzM+PHSxJ5ouF9LcviIFI3JLnYOM5RS3xt3uylkZyEsLd9j0IEbTFcpWp9
gwe8a83mt2iR/6LmDUlMegomHMHxwvPWdrihIywU4B+Yk/BAc4bsflJ8HTcsin1l1++ABrs9wohH
Y9khOtiHPgAGRQosPCqbcMSmBs5arN3zukQ320AfMDfxqyRIAz3yxUkHAGdpah1Jls8N5xKN+PLL
6j4ZBBkx8b7IREBSB2cExkznDtHl49A82d6anuED4YREiofnZaeHSZ7wVuYA+a6phYcBSVHNVbBU
b/XJ0So9uCdFfJaCZYoo8wUu2CtQ7nmHkOC56o1qOQe97DmKpqMv4uaCvvxOiwnWGkmT4a1fw6Qo
rrlP4k4Y2c6+VWj5iMCQxcbymY9tuJOZMO/RJ2AeXbvwo2HpS66GEV1NAhVdKqrkmFccC4XtNnfT
UIAc0Yh9tG9QmIzauABtbXYxveumW8IXwhzKY2TVzakpIJ8sivQ+yqsloMDomStaEYJ2G3LDxODz
3B6a9ACrazzFcFA23srSaPQd8K6VJGuwSh8DYEETYIdH3w5+ZzHBC1i5ENhQn49JYt+MgsdikjlP
E9ZA1BO4wrSKZMxH+9iSXaw/00EcUmg0tbLpDI4jjs28gsjJgcOaWYVRuQfKyjn2VPngFgJYflpB
ZAdMJ/1uOBkjhGzahgoBmfG9hFhfLiGoJ3Ie64A19BqZvwEcvVCbuDv9UdYoZfYLk5bKf9MzSXup
yEn0p1etDdRTUD01lzDYFd8XDbd1wgNGEhQTTD/z7gmCMfahR4NIisfn3HSCUc9wZ7bxTbuU+Q6R
SIR8fUwjJrgV0Tva/X4P0qXb/yy0vCyDObbCwbvo6ZmZMEeIiB085jAXL0lecBtm43UEK5rbLPnN
Ck2a2QT7quNv8pFKaYFd16I8YBLd31g5B2r258TBqU2at0Ia5ygwOngj7XQwCv9VCy70RrqIQXIt
eFh3WjMRMGHaUO0Qb8Ii1MUkxlnNzFe9X9mHv0WZlVf8yZ9KEz0U9oz5t0wn+sIOBmPCj9N/ud4M
6Bm5XqisEwZd/c4rYEZ+zJRdCwT1TxZEb29tLLH6daWARL+Y0Xzn9i4XnhJg+QGDetor/ZWwNsRb
1qCCRId+TET7xPMpABKkp/z6t8QWSrvVR3LgK80NKYNUPBlpr1E9b6XSjWFB5Glo7ZyAjUpOgNyu
9vKvfQh9pSm6p3FAAaDHy5VtnqY4hkIwnd0hSo7z/LNv2m4HhfDLp1SPeAt1hGWWe9aTVaWwUGyr
s0BujEfF2aOKejIcGKv6M49E9CHINtdTf4ls2MxYUWVYGdug5Cacs4tEv4F5uqs3qTQfw8LXugTM
OTha2c9zTAHPPmeqqJUUKFP3rsfg3WC9rd16TYOm+ByMZ9w6xwTN60Z43VetOVzXZ89L1zsrk2f9
FgclPRQtyCbhmUd9PtUBUi3g/C9MIjy9eJkKFt4pp7/+xCI7gO2eNHutptBrBy0TixCi2SOMEy2X
0GNrvWBeAjxkbUcTE5h7rXnVewsDJRUaMcaDkg0MGS+0aXVg7PzJfTMMHDZa1qE/bi3wCuV6ior1
7AGW2BS+6bHQDg76tjEGzsCZzf/Oc+PgGOZi2XSjQe83FLd5wEVvlWjAtL6t99lXfIokjfWPFyYl
Ay/jC3DST2la2aawhA3Ux8T5qb1zWpPpYDQB9y2gQPWI2tWmxycUJUDQ2bmNHCM0Yt5mjnNsM2pj
MlVcQtRf7AL8cjoU9rTVOw3tNQiVVLUs4/No8vys/YIKQv3U3rVf3QR4vv5OmETDR2Iho7X69MRb
266Wh0AwAlC7v0U9RWaapcalhSWWZ98ONd5PxtNbfT3E9V5yAaIzGgF8R8ZxUhYFyxM1PJlmN37t
EsIzGgvN6KfAzqw4CIC5G8gGC0y+UUakWSG4YLiDWnqMo/4e5oE1TpsAgeNwgIxOWTcwp24B0gdm
eVri9lfX0xM7CTM9fExabNmOpPKqdX49F9d1rfpD3kTXeFoQLyOv3Ao7OOmvJ2dGhwITkcXnQ9gW
3YaHWfB5+7s1NfssuwMINbENWJdEWWQAe4umjdvVT23NWSS6SDyvLbnDOcf053pHrzayGYF7fNJi
p2Dufg0rxiu1MauC4Is5uF/8RB5wiFMKq6VoJkF0GNmM8nJBCaNUhOFUdWwP+Zl8lC0NCatbFj7l
gpjJJMXg4HCgKO3z56GpZNWEQG39vmr3aT5QG1sgieMKxnLPYasPeacFJpl3sjvqC75teO6v8YP+
6WGCnh8aIEDZ1CPIj8S5jUjHX1HlfEwRdGJCn+60HixNl+fWmQC9ddUPy17v66L+IFxjD8zhvYqR
6iTY4FowVdcws1/sEdiM6TTA+CDnGWZdnxu2pZ9qrqaApOZ3B31///O5NIizoOTU15AJF2Kjypkx
h4/QUvsNkbiTwCTvBuF8GyIvY+RcsByop5rVmxL79ig3yeqTG31Kan2VPib0ZZ4Kaq4QD4PpW/d6
3Rmj7doNED62fS5XHreyIQP6LizYS/V2rOLW1PZ/fnA84H1KsT7mHrpTdCYbWwL38Bs84PrIy8oC
UKD00BhzCWNjIVW5jVGGOzEZUMTpLmNz0zo7gdDhKHrno1aFfOZjEVCK1nm0/kzytRlbRgyt+xNG
J17ZafjW+kQhe544ONzRGwdpAVNlNvWxD+jLwkS9dQJR7dzYY/Vs45NdaSUQbjByy2b36Fs5qxP1
RvTtr29C00DBnYkHvdMzIL5kyymIqupTbVgAF9rUkWuyvVh3ZMooSRaXOIEhnUK5c4Ha3/FiHqFr
Jp+qM9siYyAqDpkSGppjwNid243PEyMmqjmtTdfHhT7y9PcCuAXVZ9tc9PdfZNEvgyyOz+JXL/xs
D3GH+Ci9yTjrqrHv2a4KpLmsA+W9fiOVkhaph6HninNtmqxZ4+S357m30gEMba7h66BW9w2j73mI
qruua3C3c3amYYzeE2PtBrWpPv71A8nMvFMdBWTL8LJjgZWwRdTKp41tyCfVISjZ2VTq0TWo53fm
IZY2ntioYPZPvg6Eqh4cdAS6RID4z9MrJttQ09TYE38eUnYwkORhQpYDJruXVc0FD9V8EyHK2ehP
SV+ckjp4l5fQxcD09JeBkHlVnWupyFRG74k7/NGPGX3qpH3wZKIl+3z67Je4Z4OFiZJ5L/t9tbv1
rZ9pGjHmIjZxDUiQW+lzlZKR9JB3hXbTTzX9DeYzGlQvj3+UESNH/ew1Z5dD3runSn/+3w/jHsf1
0iXjMW2Ztsp2Omklpa08GV72DcH4VgKcPKxDwCheGWfUHt9NnNuish70Tr0r1/QAJflOnZGyAwDX
tDPg1ZQ/q4U3FbjbMkov4B2OoZd/jCigjwX3cQNe/6Q/q7QeF+QB4Vnf6CMzNM5NlCVIqMtNHjty
Z5QZDrSZ3ZxeqbczfTsMuvCfrpFqHLbTMrzqnbJefBOkwWaqdR+s2A0vmfI4aaMvWUqKfAgJp4a2
iVts59vGdUrF84LNSh9t2jCkpd766ZK7MHDEQ6bsM4McMb7VfNEIUH7JNI33pizutCmCoIENgZ7b
mU/9oJ/OazswKTbhwmGx6SVnjVOQ1qLrILRUHfW/cdZ3GAKCei9+DnWKRSdM3mwjPVtjynQtB+1M
3jz2cmWO0Lp5qfTXMTzuo37okndm3Uw5PcKZ22vLCQ6+L+tItZN06XOXxa9OtZtX0mG1wsCeU+xS
BcmoKOq2yRI+NEqa9F/lgo9aWamh5i7YJ2P+yjsNL1Cdzq47f+nWtKcc4GV6Yfd1oesWg9J8IrwB
bo5oIjo6AjDk2KKtMaqfdm/3TxKDOFs8TsnIR8xV+tE9LjaSPjEaTiLpuQh+abGwNhvqD0SOoYI5
MmfK3tdpmE6AdLDYqGoCCcktcQj8tpRmRAuo9YWmPXdaphHA39sWMoIJNcOxh6pYLS20PCdgt9UO
v7W4YIiVmSFETmWbZXxsbPPRk0xPwQazKmi925LJuybkWq3gZHeEcWWLmezT1Nthxl8P6i3bPY78
UiXSqYOzJ3v8EDXyi4t/8SjDfqs/b7C9b2PnnfQzTd0kWserq6Qy+uKsFWeY1Ro4zb7pK0OXBvpD
0IV2r7o2facB4Xv2Q8/TMnL9SGCqx2Q6+HQFQZb949XVu/6VcGEKv0AUikdyanlChZ/WgFZNOldf
PQlM2hZytczAuzSyfzGt+JhaPjwVyskWbgsF5PDHqChDF9f/EkXhcJzwsWOwS7sDiwBuYZQqShP+
eYIpu4wPPa0a8vVqmOLWDEt5aFRNN7asxeE5gZzkw/os7KcZHN3Qk++RLo+6Dwgyh9yyBk6yvgP1
GZ5KTVP+LPu6ZLgzurBDM4c+HjPtjQYPwnpxHyrRq+4gHZG+hS4rKc9TZqeBvBltuZos78kPyvcq
62/MAY76mca68b0JySVwXVpIs9rp04HEiB/6mxPF9Ew428m2GoIYlJlLO86UFjZYKwfFnf1b11X6
2NF1RNqDkPPK/r7qWDwsLMjV9EGb3Nalw9s4YV5S6n6taAQesStKWkt9AWvpTz8qN4TZXHVfqy94
/QArq+jRx5cfuuZbEkz1dn3Tf2haVRRLNJP6njufB8IEeTHsy/1rQyL2plXXD5ARKmvpHuG2H0Gc
hbsp9a1b0plfp9D/o58a6IMNElbZY/hGsdedu1ZHhWbxSO7pt7VEfQbjidhFcYjs10/1kFlA363X
u8Trn7nk601u/GmVMcekedTf45J5iPYQiI/LlUrF+Gzyw1FSUf8v91syHYZqeJIZR80wGGjHS0ZY
CjQ80p2qo6m22vAiMkQF8fK+RgtnCYL/02DHT8RgYuTJOxNuZnbVb3WCKGfn6ZsXdyBSa7Zn+u+C
CGkSeuWZ21YJ+OeOH6O/6bE3/7RGQOvMzFof/fp/N0FE5ZpKqGMnVx2DpO6Q8TE670Z6NSZAubrB
cuccJ0pyTFdTHEKHgeNQIZfQphKHg1MdFfrLUv+Sql5gVnK+ugCOxc6rdaKXYiZ0TP+dpkCyx67j
00OhD5ZhgXTlBNkfBpJ3qHnKs+lZF33R6VJyGbAThmbN8gNCutpW6XcbwWynViAPq1Bnbzjb5Rbp
yc0sHOtGBB+yRxX3FvHIJoy28jkvgcYvB2N8GWmfmOKW6b53R+PgjPWXaKyba+hbz/5qwsvTpQcd
JX3LABwt0YsYSk19juuLXr++1AUPCPseSn3mMIuKu/ew3hfBwjAcvjAdjvM7WrMPOOfWczIdozkY
P7so16ue5jWFPUm0Pex7ovJQKdHmoULPCJDhwQrT16Vw8BBOsZYHYNcMItnLtegPUOjWuP9Ye5Wu
4YEGj5x+ZwINM0A5gs+tn7UpjFZhurqEMBNFxczNM5DLWF1Np84lp921Q6rOr8B/yBx5p5+3yMhp
+7USEG/OBN2iXe0vjZO8xp34E5vuVR/jumeWSwLOMUFaoI+PSopiL+P1moOc3Gc+7wJ/RMQ20Xhs
XeY8RlY/uQ5fSF6a7ANqnpMedFZVhM8NO3aevM42nCUxcinPGHvfl/gOZP0Wl5YCwSfHeOQnRwMj
n4K9pq7HJCnIJClNBxcNx0xdfjLsAlXg2D2nvXxhTMVHQ7+ah0P4AENuA0CyPgX2iOWEBRXcou6c
MhpbeRZ3ZVjs7Bx5EtHQ9R6amrcjzwjuFFxX14qHowVW4UBQAKR3LPEuugKgygPBHQUV2MTK1PbH
GoEiQz4hvWIvZPdIGG94YHH83YBxdOgEk/5SnkofMWoxpT/CEKo5zpgP6RKiWoriMqKBGRp82pmR
kS7bEg4EkImFIaPtFD6wgKRZidfJiDNY4CDoi2Jrtimc5aiPjqnN7WV47rCznGHYNTBJ02FCECBJ
CUJHujRDcyW9BYp+dhEtM+B8GNlZo7wlXipiuIuzx/ajq7/AJ5vwTz77kSfP6dr+nqYlRACAmXTq
kivh05ts6bCTDwrZ64MFAu8F1Nc4C65EwhCQT/f4LAUm0y0DqQTq4g22CermTAUrEtk2iNrfp9F+
mEwSFsEMVm5IPkXtPtmBKGj8mS7NJUg5IlAYOoLXFPF878dzfLLOTdsUu4UUPK/iqh5j+4X7Ier+
9En5M265S0Zrhqs0OY/93LyvoWnuxwk/nf4HTmEW1jWnsCASqYynRyZMDKwH+8+6oDHMoMnaxtyc
Q2keis5CZ5dQdA9k+eEPKPZdAZGCT6bE0AFvfInEcJ7L9VDEdcrz1n30HP+lc2uJkWOBYMp+vB+n
r01X3EqX4ZCQvbHrhPFeywh0gks6fIsYHjbS8M0PGmBjXX1oJVgt/NdMAol7EgNBdk065KcuECR9
sJZi68bIwUZ3MlXxK4RQXhPKEEbM4jErUwDRdvxQO+FCZYkJWRJu5881pizVz7F++h7J6ImVOGrA
pQ+2ZVe8oJf+hdVhlwc40dqsvbY+ySWBaUzgh6d843f5WzMPI/1COhPQd42LkXnhELBuBkGa98f0
rp9xLaf02Xs7dbJT3Ko/1yS22pEciVfoD/zhAqm30e0AohK+OeUfNBvucR3aN4M56zrhmG2rd4eV
zgGdHmE02A2M4MWOfknEFLc6tZEPElItpw4opvgeNPYv4HCEJEfJjwRYz12CqlusYXz/lpTreg1R
5EOIu4ONwGjLltUOgJRLGR0jMqBxyVi3ozY6xzP92ypFcCxl/AKK74S7udlNcuTTt4S5Q10W4GRd
3garlfsevWOJU/7skEf92AEKmVprJNbEGu8sfHqTk+2zFE5uSvphHjjlTdYOiZ42oohRzYU6ViRQ
YpZtF6bEH0BNd4rev0ji1Id1koeEKgpBCC3HVH0vaoCBomGMZ2YsluPqTybn/ECg+pnZWHqdG9JZ
xmQhWxKqFUMzzja6TcyUPnx1gVZLdQXEnKJmjHwU95l5qyCkIed0KfIHse/c4S2cG/fYefjcYbMo
a31485kROSBBz5OsXxnFHW342lvPRRldhMLD1RJHx8GfuruUGb3R2cvFk0WPJozNvcm049L6hFqO
XIUcbmgsIEQmhEgtXMuHIhhR8bh8ELVKcuiMAkOC6owkhLR/7wWyFI3n714gTGXAtTzf9wKs8X+V
RdulEyBriOVukabFMOZoFT6DbDWu6SvG2vrZ7igrjsjDG99ZNAns6diYyhjfboUwmVjfmEzqPRaP
CixH5ZifZbDPuwGJ7UD8Smicu7dR9BlC+/sGncFNOVpag8thieubbnmJwiL1x8c3Elg4wdCyGixR
9YSmjF+yjFtSTZDw2jOJx7yrO2/dp1vUYGHqt3utVpdGRx0xoyBtLEwAyuov1Q7M8POjNaOk0rbQ
kpsPGxRcu6beq/2HmEgadsRXNjDWTbff8+wyVGS4Y1nV3WwhMyu61yDxX3V1YKsdgm56dFeke72Z
Rg6ia7qdYM0xGrE5I+PkTor4JOviPNjjgCPcOLJghS+I/ENN7XXRy6fhTMZ7lPgkWahF13/90tWC
0QB2lqYryBkTJdL6nNPlQ2RvZGKc9deRNI4S2pYIe46mMs8xMp12ZB70z//hmvkX854lfGkqx6iL
QQzK7l8vGSuA0Nrl8NRtE7KNHu+JPHmR/eesW187uT9+G83lpzE4rONIRpt4Pzgp6TETlq74DfPz
f3hZ/+pqs5kborKDs+hLIgX++rJKjr+JesnbEVZOWEtscH85XxyCkTafV4oaoWHT2yINGg4sDafd
LMRw+A8vw/s7SRF1kalGw47HzhGi4N+MBkGMGCRfAUa0anhSZHcChiBlV/xOUthnG63dWFHBujHs
2GyVAwtRZo3uhBl1jDKwo2QJmjGaNmVd0797na0zusY3w0e678S/DAMM2uJm3wpzjTc514f1GmZy
3yFSFNNHKOmmjIVqkrQHGDv1szdQJSEjHqI7OK9cdbJig2DMG9Zw93o8aaXRdSys+h4mZpKSgRuB
XkiStrz2oJCSxTyNA9CP2ZhcFI6Je7HC5XWwTEavZSAJ/zH4E9RL+o7VlXHaMOicuJh1iZzYlPYB
bD3ZewfLXd7mgt4y+ihdA668OlJGJV6oyvR5NsqImYW/0S+MCvKtp2jc2JX9QZLw46evlQDPvMOw
87nIMtgnzEBvdUM0W72JE1igm0iW52bCxa9GZanagOoTbVjmWJmSUCv4lKeqdV/sDB40Ia2Waf7G
iXVLsvRQwkiZ2CYf+R9436w0POhmIQ3ZMONh+zwfPZ9AUXnTU0t9NtRJ9MWNu4+8dJ700vPzFq3H
H4AZvyszN2iL30Z00m+bXnm+lwoThZgu4BG803NdI5R0MfITs6HvKuJAI/h9JveUvu3UBq1TC2jd
c2oPuanOPJK+a+ZCesCjx9/6b0u9W+rAg07bE9Mv4mWSe31DamKSftmdN+3T1mVmwCiXvbpzr1/f
IKMfxCvhhqZXUlinjvnKf3gS/asJ3bKtIJC+cF0TEqn5t9sXsnK0jkUldpGioLhe+r5m3yyj/aqg
nAct7dBfrX5U6BNS7wH0xaZfZbTGv8Xs3qq+8998e/tXH9cYsJQM/PTrv7/d/4U0x90u4dyR5iQs
x0a9/tdTJyzBtBvTaO+g1zAY1OvzzmX76tXEC0enWaL7/qThuMPz0itDs3q4oqKBBdM7z2Ko130s
wy/6jqnX8Rq4YXv4RDAwoJUUPBtXnRJqu9EHExVs+RoWcCIUTgaeU7//9+/J+tcD3lEnOx4q6CeO
4/7Nnd0HpBwCP2cWr5BXWY51Mba8R4PC8eBOFP6Z0xo7jfHoSvc4zZjgest5JOsLzItaqxmLeO1Y
Zuz+/Suz1af5V+ey45nstLk8fAfX/9+4fjKHlxxnxI1HYfVK0vsXQKecKb4mapGtta7zfc+unlYe
Z4wadqegntdM8dUQNui5YVmhlOBiPBcRPqD8j/KV6geEbr71gL+W3RNp9Ta6dWbRepyrp38WWPvI
z+ibgdbd9Hv7J+bx8fNd/I06+bf//B//HTvyL1DKL/8PpMr/DyGUQpn//3sK5QtBtb//hqHUf+ST
Q2l5/4Bb4VG8AkYwzUCRHj85lJb9Dyp1E5hvIEwP599/YSgd7x++lIFlepZjWrYneQH/xFA67j8c
4Dm+6eDYswMHrOX/BYYSnsHfmdSCcoSDAcu/6XK4BcqV+H9Y7YOZDTv3CLpIaWW7kDSH1CSnIF3I
CHbychvnFCULPj6aEy7ZpXOsTZv28DJQGtBPglFjKMz2mYDXpOxe0jYM8Sgx/OzvJZfozektIjAA
krPPjxFGDUcC276T2ksQqJWfMff32xISxnFOjGo3YAlMBsM45QTeY/SdG3bklbFzkHoQL0qvoWiR
sbtcyaK/eX31yIYdbexAnNVo4xsqGTYwx8fuOK1JTCAD/w9pN8MtKrvZpSNCyXLKSrx7voIhDyUn
l2ngrSJ2bUlsd5dYHCcVK5eNFSoMTOJcpGvj6KbbChv/IOuM5FWV4jWOzEy8HFtFX36HQIq+ybS+
xh3PydTJ99HYn5LY/T3VXbGfeWBsumA4LLBIGHgRKWvndLgkqWyayT4VCfNC5PWQFuzG2dseAXst
a19mHR4KqvQMYtffT5Hi2dX7OBMoEyIK7aFs3rsxvEekCQyc8L/tQHIhiKrmLgjaZ5YmLmtARGhi
fSC8mCmW3XsQyPguVis9BTL0mcIwLOgt+G1Ziy8Ejhls53U8iNqrABcN657ZLgrgKRZb06k2q+NF
7HgZtxeln+yrSJms6S3BfjFgMddub+eVt/dm9x1PxzGwGJY2c4HWp/3oYTKBYGy+ED2K5yhjpzhN
xm8Cx74affm7xKvNZ977O5eNuShh1U2VF2/drPvSVgHsPoSTBLHkrNxI3LZQ1vldbaFDg1NTV+P9
2LnlEQYBV4rA0Fzl9o59EUm2eCU3JfpE3mK+yxqKOfpnlfA7VvDy3iwXifWY1jyVwU0ESwsiZl+P
Mt/APUHLQVoQWhh0dnYKP6LtSQVw8IgMTMWasjo6uWvsvan7IO8usDBZVbjp9sAwCV7o/Ttp8fkt
PXzycECInITvfT35lyid5XXNGXC3KfgqMkrQnuZfkTMSYdEwZiDsCJ8NaSd4kqwxIEZlvUMkCNk8
ntX2yr8PxSoYpskjAHf3uRwW1FtDRYaCR8HbLSOZfCQe8s1UC3EL3nMhkIHNLm3taG4S8l+2Kndi
lbvGDkiiLpdvgzVXF6hwRy7/N6PIHgYTmY5XMNJZZyzSuN43w5q1BFSIN9JULEZ+JVe7UVyoV+nu
ZpJYEmNvufa3uWy4tHxFjFw2/sp321cozxlx7GoibuGEzejU085kppwfBRXExupZ4zHVAF7ABS/8
8sMf/ydzZ7IcN9Jm2SdCmcMxb2OeOAQHkdQGJlES5skBx/T0fRDKNstU2V9pZb3pDS2VmSKDEYDD
/bv3nhvpFRUrYhe3/R5QNJcuzltAIMjZnU16llp62mZGuUmZLa4nYl+eND/VZMbsnElXtgjf1uxf
8tzZC99iNOlNSKK93AxRcEUJgJdgQnIei+wlk7I5jRlFp32KQwRb3ilJZrVtEu2uTPrYtiMxicgx
KQf0OYkkIUNqE+S55Hq0ITRQrZr2B6gdU5jVO4dZAuHVfWmanwOL/L5z1SGnxXXNPpMs/oQuD4V+
S1Ux7Je+5NdWFlYZm/t7YHo5uf61NjI62HK4S6UpziJ23+04I1tRAp6FoZcMQ7bXYUWSJJjEVnN5
t1gzKnq9Wtrc85g3Bqws45wpPxLgDhDwZ+q7ugKOoieP0nZZXZGWmOgs9HREeW/CU5HZBK0cak0Y
Uv4YBQQL25vUnlZN/kXtQpZFdbV8WhIjhHnoqBMIG67ulgqEVVuxzKjQuHpR8tZVd1Cay33mt5/d
bHDOTL/0XsfKUxjn3JHiKSpNWAvlfJgL8ZkG80sVBcfbUlknxD8WbFJgtxeSJBYp1BXctGdQTxEh
Dua6ddCdcS2Ldel/172b722AXIM7JYcINKKaMO/F8aGOe7UNCzxPZEhb5yvNSSC8qcOiGZWHW/Ld
6tsfkU/LC6gL0F8GVFrFfOnUGJTamPlVzxYCgmfBa0JMQeVadrcjifFkTh6VKfZ+e84E7wR36ovn
DxbV9SQr8a+1zx0bwNoGARel2Y+AdZquZ9rhlHJwavc8gexh75af5ZwkK0f2F8MIWcWCbJ8b7Rtl
n0yu8PVk0i6PQ11/0EPZk9ed6IDrSePnPPMGvcgzTFNXhO3qQ93tbWbpy/Hvx/I9JDyPlt5ok6xt
LWhuH0B43BdLYD5OMjwHZbiKXSSfQqf0FE/J2dHYFUEOPxLi3HsWp4TZ5DgqVVZwsIxeCi3oBh+R
0jqz9TdtSNphktVLBuy2KxuamZeJZl1m+6ww9k1ElIyHWsfp3/E3GU2La2Lfd0uATOC3f6SEiGbR
U64rwZ2ZP/gJcMIqLppLE35hk7DvvCDd0WNFroY0WoFbYz8nlLSms3HlLsX8r+612V5nNTCYG7j3
w+5Sm0Wyxsv31aX8Z9OM6YdRu+eqkAmgd7WLyurcZL17cJYWzXymaMZ3rGeb1WAzkurzgzgGKuff
F25fbfUmo5Se6by0q295OjobFHs27S4qbljg1i6T6CGCubaiLux+ymE9mbQGj9n0HOfpe8GR38bB
twnG4p4yPAK79BvgmaW2LcohLQiCQ7WO8bIz2FxV9IFihZkk1yPzXzPTaGN09E4CGWUItq0ZuXsc
9yt3Cvn5Pk0ANo7OZpruypoi1y5kbwJceMHXlr3UG1yLC0nbO7dYQ8+oiSsf5N1FF8gAnt7azP73
SMIFkSIayih1HDZuW+GKQGPjZgcYWbjDB5NwnBquy3M7R/wromkLaYHEKcvxaqjBV6duUTwmNIhR
vUnXfDVv09pPD67WBxqvnFWbWJ9xH7Edq5KNjEx/z9z1OpNxrLz2xSxQhyBkmGAJ6N5DijA6f9go
pzW3AyVPuSA7HIw1XUF0bWmr9jdenRNZdqmA5Ni/G13c2b5dgEbJKuOpo6w1SgwyZwyvPsJqY8o5
YozCnBIzbEOF5Mz8pw866zR5EdYNBlSGSQ/ONIJeNMa2wbBE+5Uzl7goL32Y0NroEeEP5/SNiB5d
fdiy1pMffHU4iS5BdgBM5NJ2kKYe+7lydjMqGrBS6K9ji+aSNtVajXHLckj2ecyyZis7k/iNm/2s
LbAKWcGgN5QNtcVIF75BVfiC5F/VlhUdbGbzgSwRNkP7ynQcV52EUITpm1KGyMYbf+hsX9NNAmw5
RsiJgd4AvnmawuDJ8aKXKeYMqpwEj66WBvAQInA2U8KVGR+BtbNNmw0uIzJKRphSgO0fUBuNQ0rg
aN8OVLUxWZNrp0aAkf584G/qJYnPS4BS7+U0a6g05FE4ngqjnbetitmaJzW2s64Z10ZMfiRj95sm
KX3MUfkJ6RXMbRyCi0gMKM+Ju1itGHXJEa/2TCP6yu2MX5xfa9bqz2Z2AFtH0wXbkgliZrgair24
mKlStFP2lDXH+xRb40XLiKRC4JGvHjJkTZzzBf+n1SXAMvoYTgzfhVwq06lhDlfugF8m9sm7jbpU
2xoXKzozu8q21vRHWCBSeumvhakv0sWYWobh9xxjugFNdA9Abd6Y1XMSmORnHWfHdhyd12M5z0uc
fUqOa/hcDerpu5OyD3Tm+F3aSbgP+uwLy/Y9YKq7rp6fEuDyd9g9w5jdUhPgsTJFqojNPUSAV4il
Jk94SKPXyNRY72hJYrTNjdPFh9kmnh1SRUhPIm0+QQaIo9L+0Y+AlUrFFFVxGzjBvTXb7bFFnd80
ffArg7XFVka9NS5eIEF7WWC9ABq0AczkxAEVtrS0QmVXIziTrnEe91nHFg/uD/16ffbVokKe9biG
yhEN3/JEXyKKatfTPAEVtrOrY0VXrXkA4ljBnoGQ2/DBBsEstrUkH0dGiA1l+mJr8YXGE0pEBvsp
Sv0HldnHOC9AqThsE0tsOQyhFzXHL08Lo3zmXLYHyPdVBxZhSNNdltdmn2jnUMTc1GZ1NkYDB0U4
TUeT2IrnvOXjUk8QDGeyr5hFenZ4RVyAWI1Y9zKwVL2oDgQT2MpEyI0VOFvCIEF8sUZG0SxyS1Ml
BK88PIcWm0TpP82tuweKn24ry0b1T4q7nC04Fr4YBcjjfrI4/TY13ztWbBTG4BVy3F3QiDuJtk0p
4ZI98yM4cGXe3w2hcg6ia+4xPxa8VTwTphIQ9WiZgNVmpJu4YQNTWeOPME7ju5jbyJrCzxjZ/iD5
hC+5kx1q/m7PMnLIKNFgtxPJkzTSnRtE2AmaytgaSk/btqezJBgF1jw/ALBVTZcu7dnep4OxGsa0
PKDLc82O8EgseiYyarwu9Jkf6a5YA7+GTJM611YddVjKF8v8UA2J/t4K8oMO+sc+cxI8v408jBQ2
+1lfPgE3ME+mYXPJGj8ICganwjE2DLvNQ1KBxSEAC0iB9rZz0vQfYdMB6PSNbBPMPhwSUQ7bvItO
rZvB3IH1lpMwXIcNgDdDiEuaIxUX+dRw5SYHk1j3qkLWWI01nQnVmD4Fiaxhn0808jbtqQ+S41jX
lzgPnr00QtwU8ls8ZNlx7EpycEgJ9NfcmdAE16MHrCecwAGVApZ1la0sSaxSmOPZwZe8j5HuxgTz
lZXYz1EaYugvpnhltQFrm8chVwbY2CtDvGQdG2qtumMkM/2Y9VO1ckQc70A/5SsawahfuHMmj317
YwINBW4Byqk/srteu2MlsBWwArf9z3A2zT3de5eJnJeyuddzqmvOXkbzhs851gQLQ9fdYZj6V2OY
KW0eiP1MTnB2xgNvgXcyaLrZBF6U0bCM577FTjv0lX8wJtqumVxxsCsEJsx2+jHrWm0yBZbeYmNn
1629KcbwW0g4fm0IyMXK+Na06bKSPi29O4q85ZmHG0o8Tmqh2KTkPpEH0+O7cLfHSDu5NbhkPmkR
LG3/cxCfGpLSXuKiM/s22DjWk7AyeUSSmgfUfSwXS8spR0EgJeFWLv3NxH6mhLCPDsTEWMTTBCcx
XdD2xdlj0qRgw4EQLZs/Rktpq4EjpdErxshhJaSsKK2GlIXMAF2PtiZOFZKHHmMyookjFfWhenJg
1Cw2BI5efsIDpqTGPS2w2iilceekHN0d9hhKjGdJHeE64NWMw1KOjLXobOXDL/ww+VaNmXM2Ys5Y
kJnKZeoDYCZ/L8hVN1VW3jekF+opPjiwV/J42taEpHOvCHdxSic3wJbqiC2nXjsirHaGevDxPp14
zZtmYn9iyKFYkC2fRTBeVfgz7PpPHyrHqMj4azMItzHUmbFkpbbftVKvg7KY6YXDY0hqngcOeRVs
4VWRhVtzibmXGHWDMKdrzfzMNKdgBMJya2Ho2NgqeXWC/jCU+Q/FCZBHe7rsR6ptYwETGSiAnoSG
k8A8ZoZiyfOGZjQHWgX9bZuQPvi9ERC3sbQ4ViKzDp4pd21nvLcF/DjvyAVENwNmNidWZ80RnLnh
tzKWHyZ100RbvGyPFs6V4CrmSKFzjWoAVHWQfCuM/HEUEikmBricRwkCHTuyi4/PNMYBPRV1srVl
XbKHHydO3qwMwRCwN7fHbuVDAZqMOdlqp3a2ucI/Y9JXdahaiM9Y/zlS4m0FyTHlj9GCcDUane5G
Z9pkNFyCF5zsh7fMD9/mSKeUjPdALkU37qtyucFZs4wppGCyJnTGB31RnQt1P05OyBX3WWY+cVx1
+J7fpa/xBhjhMR2j4yjrU2aOb4pQTo3omvOgkPob+yiaWiObo75dnbHg3rHBebTHhk0tcr2W4mwk
ABpc66BLdoFu1dnrzg133TLrTMqvtCSwNnVsgMsEYJb/XjcNNac2paWBCg8gRyc6NHpu1MF7iA0K
anBIpgSDvP1cRy7b7/RUjuMXMaZ3XuXfDyoWACq/2N782JCTxLqGCcyg6DVv2fgInkQg+nDPFB5A
FCHHpznGseH718geHmDvHCb/Ncar48zHmZHRkXdjDWfl0Jr5pUgXo6uK3rOau4q4KcxGlrjlu6k5
o4quW2OmJUmO9ktont+dcWoJdHm02flbw5OrrHfscfeysH6h7rGyGPjeuK2d5J5E2TOBYs5o8VXl
sIJmP3vHsiDWUV/UdLomj6JP/IfmPAc5Vc/j/Ohq8NlOWJprgJRfSxasi1PYvzj0O7u8o/olkEi+
gatOTa2/CTshFd9x1XLDLQXEbN7s6bvpwS12JdtT5wfq5bd4nHkCuvop4Bbax1Qfr32RmsveYW86
mY3vg0yKRw+piMgtcG9yxvW6BZvAjKb0rtqa9baG/wbZxnoZyu41rjESxpmmMqgW22KSOI1UB+u/
0nJF7vCXGr1336gBxOj6LojKo5qSlypLPofE8kE21T9n2SoutMk4ZD3mvUwUe3Mu6Cg1MA94Tr3r
G//qZDXOwpFpa2kS9im5vld2t1DhJHzWmPCy6tJvLgXRm3B+nQzNnN1LnvumtdfTKQ4smCW9IsZC
oKqz83AVepE+jY3wQHIxeJut9JAG1AXjDPZKRirgx3bxuBBBHXIsgIj3oVF/TBo2QUhFQRcOGChh
krPXRENnLkQTTxWxe5m6aV836VNt0D46zET0rQLlcOBPXch3Hy1/W48I0I1pwGSo0hez5w2z9cVo
oLDOdJNQyfNgOZzK6pIJIkwo2kg/qlx/1x0TMcoLY/ykHIZBRm37rn3hBETX+2iL9W3MFSTxoWef
vo4cRpIBKT6m5/M2AfnRt+pHntfpJshLOj1c3o3RGn5k+ckDmbLO5zreZ7neRV46bwmvProwRu/9
gOIl9KVNi+sdgHT2Vpvua8vHugIKRyIDLRJFAa8hHlKyWhVtT/0hhSfrtKW1h5G7nvB8mtp4yeJ8
24Mxs7TXvQCzGGHfDXgFm44akowxJ2e8bhUaQQ8stD9FBI+ZA3qMY8DHUBFab7B/cSoYhh0+ONDA
GS5g/RFH0afTxpvG7Z/xC9DjUplvxcg4yZtp6cEGha+kZXARuzmXl+S+jg3rKa+dQ83BGsSBWls9
W8PEG/mduScSQe0o24GXUDAXMdyOqUnlfJ2oPRB+2x5LP6c8FRKgrikol/lImhj8UqUx6zZa3eWx
xcyX+1OhXHEdK+QOngCFzOatNqUiKxEMoF6AMcTY+Q1HJ+S3MVBkLm8Ek/eNaU3wj5X9LrTd73ID
GEbG06QYo283ETyt2oM7TWptJswQ4OndFlemhQaruFvdCy0fBiHTbStb7KcNyn808ps55ApHe+bD
STqx5rLFEbQwSFxwwRi1J0EhMjHVyJSsO+2PoK+yC/NcfLBW8+aze/ntefhfSb7/L2ruP2Th/6Qd
/38o+ZomLsT/LPkeu2/59Pfawdv//5fe6/+XI1yUmcVZJdBVEVR/670IweisARZGlEA7sE18V3/1
DtrefwkAdAJVwrYcAmyotH8JvhaCLzZbok8oxZblBPb/SvD9001JbtcB5SFsJjp0KvzpQasceMXQ
fOVqxhW7ypwPJrYhVl1mdyKaabgvi4vyrBdb7LzSq9Z1ASgjd8mQafvNZy8q9fCs7Hk/D9HPdiG2
/e2N/Mtj8PduPfMPPRrnBM4OgYE2sCgRRAb/px7t114cSNI7MDA7H0RKEu+SgLFcYmrF4BpOnB03
HJQqPO9pErT3bPobHwJpvZMBQMPeM+eD9tGp8p7tTDzF3G6egoyYJv7+X17sH24PXiykWdcO8DNR
evDfewANvF5F5s9sR+z6Y2aZH2FqCQarwcC4eEnekC5sHwwPM5aNyr1s4NPzv7yKxa/3261x68i8
vQqHd813+DGe+Wc7Rkwu2VZsvVaxMjlaotMz5lWo4LA/r3/xdWraatM5kAxTOZGGS1raGdt1TAjy
xzxhQ+tpsvy3t2fxDvz5wtjEeC5OBa6pW+vA37wFczBJWoKgz6uoyC9dQUOt1OV9NDAKgUYBJTP/
ZMENtgZi/iZXqX3UHeyAYmFm08FY/cs7xYX+xyuSRJZckzy9bQk+tT/tOREkA7cN2UXJFAtuVe11
Y+HcDcg7dPXGYbxzakwN2cBuxUfn158YOvrnVuPXBs5W7jBqs5UQ1OfV6amTec4humUniyn+MI8G
hNS8vJbpYDLeAQWTO1qt2hw1eBYBwZicYjsmcxG7gkfIxT8TBhmnpclk8cg9dEVUPJB7cM7u1z4a
q3sAndMqSzt8DI5hHxqfeoguMd37lCDJofEs75rR23v2e4OIlMMoeI7i7y2cO5Jj1BpwCQDg3SeJ
oa5eF3zw3j5BjycRyLn4ITDOftnxqySJ/cKs8KFuqu5JkVO6Sv9dbJ28h880l3EHyrM2X6JBTExf
huEoltc4ms53NfJ8spzOek3K7LGqAQaFZYDV2qdbMml2wmzte7l8qeRE37z2KZO3iX4cHUhxK69N
MzZc3cSpY2SwpVqP00tCKqJ2vfHTLn+1ltf9HHp8qKIMYHIFRXKuoqx76H2XsXAgjvmsqyPZiuKN
N92eC5woEFlvv4owAuBPoTzRVhKwi8bNgR0Dg4fl1Ge/C+onqw9/5WFLRssJ4QobiB1DIJonkQtq
wmDtbe3Qi7G64Ygp0I5gvdc/O3weJAqR3KaCfXkqq+3oD8Wdwm7h0mf1zZ7wQ2SJDt6QuxALVTG+
DMFC4WEWcKXa2BpD62ANOuVIrab3aEKKkaOZ7cSM1UEv19A0IuRFtjV9Nf3yZSqcH5E1N4c4E85z
y/0t7Ybj4qTVNk/96k17VCtX3nCxpqC7s+HoW3ncnL3oSRfG+OihEF6YDnXHqg7UBeMDJNgkQxQ3
qzXQuPIlQyB+mcP178vGMzCZqtKCAJ2alwYZCRfEuCETEXzNquTUOuZnUENv050tLmOFZoQPeDip
ZISJw4d3tBHYynDmNnan4Wir9L50WgWWN1+pAAK5NTn2pvEqLpXY2gXoH9wkvmK21KjPRvjyFW9N
xPHsrz91N/tBCrHYwE/1iLGBMxbRwC8+NK1mqc5MJuwstx8igOavgDx1XKjTNWvFsOXk/NM1LIyB
YRIxALOewGnVH0MTJafYntUFk4uiRV4bOyVyWvoQ+AI5l5iBUmMfsv/cZrEYjnEzA0/VDl6awkS+
vcHLZryoW09Ybxnh+PPkA8qhHuVSYMZcqXjIuQFp5OX+xNnt0BHYUy315tTD/YhN8TFMS9z4qfxR
SOGjEwYa7daOtg4Z/7zLneeiD42dH5hQsx3KVzP7Hg3ZvhdQItzIGTl8ciWak3gKidEde1MzJzEV
0jgEuMuc5Xf9cgkoGqZ2XgBc4WC68YtvUY7plR3ZGdOT7TkJ3XUVZvNpZAp/mW3v468rofH0PYpL
sKbkGoAVCMlSZj7uXT5bwKnKqjG0BoM+CkPcoeQUjzx1iscpGyyGapqbJ4IOQRcmkyiRd0jLmC0M
ess3sz1cbySN25dWNdVd1HEDc9CWpEqL5BkgSYHw+gwD1NtBvAfmuDzJjYIMgdVywix19KvgUH43
1YY8mpQUmKm5jmrDfvbnDLDC8lh2O5YJIt57F5F4Jwwi47dXX8ziBSmuONz+VPr3Wcjxbnlm0guR
Kj/c29Ibv/gyPNUzSKXbUjsT4NhmyqRxNQytU+8N+W4mgwfa7D63xunMtMTcKUe1J8912qfCW9Kz
+Mx+r9Yxaq5dWjAMu8Jd6Vbubz+89X1jadzDJmVZ88XinD1X6ZmKkOoelupVOKl9cm3mGyro0kM9
NeRDKQgVmT2zbOEcKS1154tEIbIVzX4sqOYiXkbdYz5tRWRn93bbc7tHzjdYvpIRaFjcT7P3bfa8
+KwEdMNJpt6d5B65s0zD3UkB0+8G3MvDOTw7SpvoANra5GFdUaCj4NpgylpbKhEbCEaM0TMH+y8O
pEOeI40rQdWD0SZIJMJPn0q03e3v+4VCkPqjoEAyyS3jMe0scl/LB1V7rGmAKpb50ljCrI32mTNy
JzQdoIyO9O4Q19YzjslTyCZw33hOebJN6zzpavpa2hh9phG2XjqKrUEemCaK7JswBhB8bWns8zr7
4gzEckiUIRd5Ka6HyM035WzIcxNYD/6ySWIawCBGolm05ARtOc8Xe0AYt3nG7pg1+lcLNMaKArhP
sjLBtYrMxUu9dG3kKPqhH4qrNAeYADnWhSCnGCCn4+hqFQIVI/PoOPbzT2Mi/+pUY3QIlh/aWrHe
BMuTM6j1u3QHClgcJu5davVvvXiPqH8c2xjCQl9897N4+pmPL1Pfv5TEhr4Z6Xyvyx9lDUpUNEiX
xm2RAOsENhdP5kc34eG81dcrqE00jGbIt6K4wOdkZiGt4N3V1tN0SJsxfJKAmNZ1lMj5MDXuw+1V
aX7vs5lyMo9yeCiRoS5sbqtzKuvFhiU+PTS5U2sNwblN403Vym7nY+U894mIzh4h2zjUTNVdFT1P
nVOseQbMH8ziX6IYD19ZXCkq6feVQj/3A0gwHsDiLVNm7STJ9wIGreBeuU48iHlMoKRR+stzTOb0
/hTNoFcpWhFi05uwWlxD8MNQA02A4REoXI4b64w88KpI7f5kVsykRTN8m1kK6eYCNYHtbBmOsDVp
GSx0jdlezQCqgA3yLPeTU9NSvCGo5cJRwFFo3WFE3JtBsymywf6V99Q9SCwHlN+Vu6IOGSJKkOdD
PlSX24ymBQtxTChy0Uduh4JmKo4EKl4yEuyEkemUu0kisp63c0pEV9QU6/LVYLOKwDvGD1Puq4ey
Qw2axX4Y5uotqaL4MnBjgsOCP2a5U/akw+BtzLP+YyoI6NizF79ID3nMqsZXB1sSdfBB/FzVYXNt
3L1h/IrMhbKMPwN8KlUbdm3p0yyq4QAwtIZhnVqvaQ7aoTRW/eTVH3ndQs0ozfLU4Sujn62oNo1D
fJ7WmAHlgxpNg/Xu2Bc6ZgB7HnJmv/PyThYVRVqezp1dtiwmenlpOuj2rpm/kbPOT9oZxrs4ie6U
Z1Qv0mlPRj80LBJsQJfVgoFLtHFnt8JJ2fjrKOiHYxmnLC6ZF1n7rDHKnS2yj5lNw45dWrLqFEpB
uuxqasKvldDNbzv8f2y7l3+ebiRIArQ/X3CKJpXl/BFMLEFLBN2IbMRvvhl4DwCf8iXzHwGbgNS3
p/p8++KZdX32XO+vP97+XdTBpxAB0x9EFIRgVZ6sqDEY6pY5RwJrKXR2HOv6+0sd5vtqwBD9LyfH
P6YBLLyBtH3bl0QWaLmz/0iCpUOEPTKx8PO5eJ5TgCUHr/TrAxbw/MQ/yHUlDVDdxuRv+7A9xVX6
2Za5fk6aYjrSvNngQqEwtwgn+1TgTIGBY0s2me2v//mVYmv/51GS0xrFOAT6SLMwKHGX3+RvR8lc
LOMSp0FTWi6HKvI+5nga7yqCYvtYaX2kBf3KLgC+Tue7b7dTVDsVNKoNfr6jZ0AezBhmzqztIzOQ
8urk+cEe5hx1tZ6+qgisT/0RtqO83p7bnQVmoracs3k7s0C3SfZdMH1v4OrHuQ5JNcUS2Z/xNrnz
Vj/47buwXfdlbNJu59FY49mTfw61a+wQLdmSFVCmpWc4cJEkBirq9E7t6P3C3KQffx+1Sp/xrGHP
wzPzaZhUIHy6MFDXTtNK9T+/n8us6R9Hc97PwKeUYBlTSYtx0D/fTx55tdkNCk9RbTxwEmGCn9Wc
w5DGKKWlcDAJg2OKeNthPrgkysE2VDKHN9HCw9SdrgTf3//lNf33z9i0LGFZvmtTWsac6p+vqWFb
1cOnIAXf2OPjoIzxQhD8Sz1yYh06YdyVIz652X2CKvhrbniW8ryYKDASbxUpv3+5Of4MTnFP2Mz1
Ao/UhsuNfpsl/O2SI6jaamz6DPMpe9lisInvCjeFSr2MlkVXfXSMah8t6g+IPwyusaoJgu+TsbRp
ruNwIf3ePC8HqFOROcfKER8gd4J3m+HwCmTrZ1jb7rlDKVj7jEc2xZxKgrUZZcu9Ta1iMRHsA1N7
Li12sv/zW00C5Y/Pn/gQITZP2oQBl5jJH/dTgntyzGBGrXKVBUeDFoyhs9Qj3nLj3CXhsGom7yUs
ZPncGlVE1QY1haKsf4qpkNflv4GmrJ5BwRvnyqtidDYc32zPGGmrrnnk4LX5PVqp3J+areXF6/GY
x2YIckH1JyPp/at2lL8NjOo9DKryYLjp14FuxxegT/s5G88UBYyv5KzKXXrBEdISJ5uCg63Z/LtY
+PCCCQdclFc+F/QuoJF7hzbEE2JJdny9kwEyEM3Hbb3I3GjkaX1nFICaqgj4ZoPF89jr0nopnLvb
0x4WDt4fUI0VxtbV7cpSoTdCrSlm4lQDnpp26E++S/0CUESN7S4GQjkqDuST/4JLL9jlgmBEwF7y
TYhm22cepdrLUIVrdX5Iw/o4kmk7ICzR4JU11X2Nhfbek9MFKjvXWd+LHWgm4OfpqA6pM0qcAjFx
WIQXXO3QtSC2p/i1LQ4VyYNmvTyyvY3uavlEQZZ1pwWXIVa7esdWKt3UVmgffZcgAt7g9J7Imdr6
iah2fd1X9+PyxYE+EfhZ+9JJzJxz6Ar8JIXb7ky0ilOnDHmwDRsxFlXtXE8SpJcVnmURG+egdMWu
sTnRS0cFD7cvzTwyzQt5jIxNiaM3GCHBl+Inc+dTyQwji75WsquutF/558INFZ6rZkBVkt4aLbH8
IpV+aHUkjr5EcZKOtO4o5aHlsO42GYCeqreaD+3jtIAmFJE05bElKuMc1fnM580/VQyaMrxi1y79
aIegeGnlQPl1bzPMckxIoUHiKXDbXnNwqhYyuCMpv2rM9whOycot1Xzt7KWH1mwIRdWlPHVJYB29
nnIAr6Pt0phwPjBxvfo1CYySLtJlhphXdsFITR04Fh7ljHnJtnlWEAs1aM9pm3Oq+/rSJNP3urLc
HwUF5Hlm3N1uBN/xo6c2OlAkAWaBZur9yCXcmVhb/xqZeYn3YESes5Nkmw9Vb76mkYPnY4xKkh4+
jKyUdEQUPs58hBmQ2WSA385oMBtYy8G5cl9iDuwakWAz9+XFEzaFC3aZHaXy1YGA4rxmixCvbrO9
21+9nVgNn1GVGcXusUmRrA23BvnVpxddU0RRNaHL1mp+j2I1nxQM4v0IGHabUFRzmhtHb60AAGHV
eB+1mBhrsjWIhuxSLF+m2Mp2OFTcSxSW+7aznefbzxad614KiX+iUjisjLxF1a9ctdLWRK9qNv68
neozYC7rmfEgCYhSvbJt6NbCaV3YpPyt0lTMu63KPQ1B9zMByLsJI6PaJkNaEYQ1xMqvOowOyzpt
kXRdtbNnP/dMHwrObnvbcbO72cMloiTAJtutcAgVCSuK2UoQcvGps3TxkvVW8TwmD5EdBZiNe+d8
+w0irZ8BJ+/Uwsf/3QDsCu9RZwlecSeMv5Apy1ZpZY5bS+rPlJ06MRPq2zMGt3d1M591Sbp7Jv20
xtKNWBzlPsW1wHtqM6P7KL5aXp1gLSm+R5Vjv6G4fzDJOtK+MD1qhqoX5pT0j7B7jtsg3sIbGE6A
Au8DMgv3c1WKXRp26YaWn/Qp6nji66CiDnGYDxa2rnPQMYQKP6N8dI91UnsPs0u2p24EGqTxlejq
sB5Nr9z0Qzo+ZIj5u0FYQL1GwnHREF9awaj1FrrNInP4uP0TLsvhizP172ZyzIU3L8b/8t6e4v87
c/RLwIRdhMs79spk585F/+JFxKssK3utRdI/cfd9eM5S9Cs7h3SEGe1STzZgUv3qIJwYqknVh2e1
fPHMatowmsAy7CxWSHz0MHx4MFnj98SB+H8bEsVjuLV7Ozhy2zg4Dk3nbNUWWeHbCD2LTsyjDNJ/
RFeg5cBnzXW2JiAT3FkJ1up24ebAoNnLrGYqnkBFK+aaVBf8DzMxE2Z0IU2XUfeUGf0Xgfx3jNJB
nqKsYH3xx+iJKS4avbbUl9DLvoctS3mn5jV8oXLXWyV0Gz1Q6FSr+Nk0vK0Yx1ObVf2LO7buzvk/
hJ1Xc9vKloV/EaqQugG8MoCZIinJkv2CksNBbOT86+cDfafuhKqZF5ZpH/uIBNC9e++1vnWsZyFO
ngoMumO0imPtZeyGa1B0t5q4vjONvWjnMJRCkjmPp8KM8KktTf1IM5rzs871JIK6eNFJx85wazJ7
SwetuZp6PGzCPnX3fevuvbpLv2PiuKKQ3tuJlb/oVGq7UrOuQu9B2rOjbpzJKfwum7yzDXYMD+m2
nBczXNC7SJ5ocuAPUOAtrHHjAV3ziWOiR36LmQTcZsnxFOjhPnExf0kDwEuF8u5Yxg0cJneJ92mt
B3EJGngXo8csVQy7zsXr2Jb7yBmxB/bp+fkyWAIfRhug/oiyaDebatxbXhmdDQsJupMUJwAuySXT
AVKKNPa2StTD5ZgnUQOkiBehE7zkOuPoG4PbPGjDOn6BkTPx0SoSxxf0nGcxNOyVFbwkz+GMVxm7
1FbjmoZQ+J4qDr1DeE3wSXEbei9D0vQv/IDgxBB4vxpRjHm23/dkZxmF6f0cKJ6Qkix9oFGSxODM
6TmqvPRc01UKLRhtmGfSh+hs4lv06FUMWr4i7gwBeyK7tRq01ofKfhmIaGWkOw9vbhUAx0QW7ydG
qW3iyarP2MaSQ6qbBzRrvKvcGu27+BXltbq2hkaUWGe/NgOmpHKY6vushe9V7jTr0lPGo2ydAVuC
ke4VILJNkHd2409OTRxkNTJAQ6eR4LY4mcs/Kx1hrJOubXfD2GgMC/gbpQoqPl5srhtW2fVIP+iU
LpMLHmhfIs14gA5/89D7vtRBaSBvbpbVJgnvKra4D+hFuOlAjjO0vFES4qc7r10Yqc2zudZnnVij
vyQdYiiH29Dwv6CKmTddyZClG6v5m8JKn8TU5y9G0M+/exDtqOaP1DYUvGRWraEY5Jti+ehWHj6e
PcreztgGXAw/cyWvLtrfl2Du34wIGxrS63AvPK+5mRaAt4xhjFlcCXBjvxOT2pZBG2/mnpQwzqln
owrIUtRt0D44OVCMk9PpyAHqlj1/ukn123XoYKDRZ2bXY4jY9bK2qfznTV9l9E1THl2jl+b7nAFt
a1X8Po7dpzV6D3eZ3jTLbtQArCoQMjbe9Kj1KDzFC6rHXMLbBU6+Qxdyuf7vc8QTHvHfJrzwmMDZ
OJ7l4ueRhvnfj2w4VtLSMgiEMuL4qKPR3qkld5bIMRAh2vjDasaKlrh7rKoo2fRukzJRo/v1fMHz
tG1BDN4bKKfPLzyKTQvVnBSwjmq8SPP/c8T8X+ICGFicdh1UECar9v/sIpgDJL3AhQ9VjYhbM9sL
L+YcB/tGOc2liIOr3cueDg6t5gJuxe3//rZsx16OsP/1+2L+zOzZpjBnXO+4//P7Mm2V1vaCfunj
goGnMG1SHAebkVyKOQ+qBY9VXwNE14xpOkk8cpJM0gO97+l0aUbR/dTYh7/NiyZ3IN5sXStlX4do
1M+D86kntoYNU4VfLZrsyF4bozGfx74GcpMj0nNCKf1wUu0JdXB8YDd2gRQibH2+hSX5rz+wm8Fg
dtt+66o5ZGRtqIOMAvNsdwC4W0/ZLwQ7J9u4NVMKHeIHiiZ7K0fH3Q9VlL8NlZfsdeweOmmV1jJR
MJYXdhKCGh0n3Xr4eVZMyavrVGATMFWJmcwOylepoh+x0/3BZrCc6Zlp2iCI79aEvJRGjj9jKLv8
+yVWhDaBQq52JAm2D8ubB7/tPA0mLgf2/GB3k/PLG0ADjNMSJ9imhwBBx2JQtd+rRYGWZtMu7HNn
/TysCs319vqEqDSdY1J1EfdbcZ2CQ+ZGyflEcUjHf/bmfh9IjLcIzo23wsBvhCnwZkQFUfdL29JD
24V1lAc3l+pLpU1wfb5oVtRcYm0A2FNDhMt4XP799VA4f7nVUO+fPWNRReeKge5BkX+X9t70Q7iJ
BETLKEGGJPhExFC1ZfNGePl4IyJQ+yVqvV45ZlDci14gR88TLB1diQeCxsT+uXpQCFNcjBel6vhU
ggyGeTXfpij5lQ4MNTrEci+ONyI0XCpRtuArh4tFqjF+K1QRoVqs/qpKMGNL2DzdvVDuuB28Um3o
y9bnwKnro1OPe2Gd+8zWfpACb2+dLA029oTXBUPHG0HM3jeIE59idEsCgjiPcopi6fZg4ZnkY65l
Un10qFMv0eBw3yiMpTpKoYOm4hkpKKl2z8uV/Q4JRvy7oCgM274eoZBrDLCZEdvApVmO7wVWVT+C
SPTqJUCf9dpLr0SP757FORqMDeBzzHYdYbVWpJvvuShwroKNOFC9/BzHNj1G5tC8zDDxYPZDa7ah
pSd9l97Z8OeJLUXrzemjrLudlxQVwsN+RLlRrXNDiV89TXXgOP+apk6kK/4dwUeDjT1Y2DrzjMyJ
XzCbNKTTYjanhX6xPPnHk9nwocv4kBd4N57H13SgN1i68hN0J127yPgnqy2o02FNC0eHparDL1rl
uqPv2hGLUxrq2h6/0cAO12gLsC5Ys5WE61BX7qmfot5nZ02vXu2SrFmlW1Obm5MuANmSriBemX+S
TJxCMNoUtbhP8Wh9iLZ+z9p4YiBiiJ3QgteUDMQPfQw+nVR79SI1/6iFdRohgrwHQ2rgnkdzUaf6
vqK6eyvApUMvtOOXoNHBZU6C/OX6faZH9kfnRN3nSzqNQRGltbH7xyAzxCyDi1nI+DaOjfem1XhW
oDLPNebCgYhyf9CIyCujhjkGgeaPDlP3XiS5jbPTOyCtY2ukNbvVRCi2Zg2wxLM84yi9rNjDvR0A
bAUGN93UkrPdo84IvNhPMQVTbCjXb5IKf0tDWKSRVbhyiAS7FNb+2fhRvcWUMQeTZduNPBatI3fC
xlkJXLe4ZkCS8p+ZEluuw/SZqqZekUHxLUkXzV094LtiCHnr3FhiOGEH7xx8F9jabSr+5WFLp5s3
i/GGkKXdeV6Aqj/5QqDcPqSeN+c5F48aSfCuSTtn1elwjcjsAhj3dzzTVE3LGISxesMzdnn+KjbN
S2Xbxt8ZlDVW5rWwDiH7x3pOQ29LWlV062YnvGXjTCVjkvXzfBtbds3xKu8PRlrgg24nNHdD+wbo
lnO7tgTbKDvYMChAUYtres+Ys7pNhNevU30CmIGmuLDET3i28FjcJrjrDXBCoRGZ3KIAb/OyBvWO
ALEAnq3riFcCjrjCG/cofxIS8Tra83X6Wcg2vNBFIMpTdFjZG2V8a4etZcflhxlVPqYqd4sB1b1G
KnYW0gU6YcA1ZZm8P8dBzxd34lRdORd+iOjSO03/FoWqW2mxoko1vQ9G4BiAnyM/admwG2uaLTZG
q6mjj5sOI84+DvKYxqtt68QBqiWS+ARCrI1jDzoZQYaFGUNjNTR7qMweLIFYGPRHMBTfodIv5lrO
eM8GYFi8mo1WXhhurgeY4o98IqMigpjdeqN7zJj1IUnGwqN5Yfgwpo86MG3aLQT/mS59QJmEZ3q2
0zbXyR/EGDGgPhqDvZvOGZkT2sZoeuvIjJpoHom/q3NB4chZcB5pMoK46yJ9OJrhIEWv0k3BWQPN
8aRd+xCrkmNjwUnKyLyitGrPduBhDcAJ2bvt/MXEd1WTRPW9BoCEDsL9ZyxEChxDL08J3bWALof8
bZgE7cQaFnPdaos3I85B3130qIw/2YTzjcE0/0jyZPIJ6YtEIvWq9Do4PSVJY/ic+UwBUFJ4AJ0d
qVs14I5IkCxoY+fcA6mq7yZCmW1YPapiVJtIT4jGSltx7FMibZZ6s1MItjEc81ECBVTQcN9TTOPb
HM7NWqrmZ2PMtJhMqVW+tVBThmXwYqf6P7hrq2M7DkdPpMOVXaklFrbfVV4oL5rZfYO/a16J4MYe
MBjmixLY2HGoZwQBjorI9EzE21GfOO8zofL/KjoyTgrIMOBpDJ656cXgHSczeu2fT/BAPQOBrYvh
1sT1DlPWfHn+iqYej2DdolGI2pNkxv8xKuIPumjyHWC0fhgowpVmGbSHFnqOPzqWdbMdDupm2F+Q
kcor/DE0SKF5nbz001xGsxRlM1HT0QcAiHuZmIS+QhHeGsRa3ONlfOpoMFFDT7z3ECM2lSeSx/MF
WDgZmbpxe75rK2mz5jeflQ6qtTBqckwnjHZEY+E1IMDT8P++z5NifmnM7kcxEP8zeM0Hm0FAqrne
epxKkR2jtHihRaq9PH9VkXuxGQE+c5aro10wM2q2hSVeB5eygKC3+VQvPfgpgzidAygt+py8iTbW
AjhF6XSRUKNSHH768mlNgA+P0CNWY9nreY6QpY5tuIJYsikh8nB//+fp5LkjS/yNRsEOxZnq+Veq
gE7qOE4PI2vUzZwy+pjFbbAC65x2ZnB3gsC5GdVrB3ZvD0Gevv2yutS435A7RuqYsW3t9TBp1y03
ydEMsEI/v0HsmdgfSkmMpEtudhH8aYELrxKe5nHSpodTzOnV0EL/b3++Ba8wZ1Py2kicF5SkMG2b
2d0bORwnq4GCTUysuDteK+6jiYDPGT2bmbnhHdIeeAL9oZXCRI1rtar2Mz2xq61Kv8kSb0uaQAba
SEsvVgvKiEB4Qgb65t6O8B6FpCLVMeK8Wl1x1AOXVYyEF9Qc049kaTQ8X6LcOiVth1ZqtgimCUFV
NKBhegyh9wHM0Qrpmn3pPwDXlt8MN9hUbT68hE22k1YXvQ6LhEBMOC67efZeKhvqfeVpSNOx55tN
EK+f7UOxbLMpYj3KvDZeLLTG6flilkW9t8zpKLN5OhL2VDQYn9NwLpmrBi0g4KdyD555vYnfGZ+1
R4HfaiVLfIWY3HN7W/NnBKWKq+1o0/6v0HHRxvWt056jf8bG6U7dSNalrDSXbov42aWFPNWGsE8K
D19pKv3eG9k+1B5mPHm72PAQF9Pleb40ifklBrdktTTVdCzAHz3vuOcNiC2JeN6J5J1IkhGsF9xM
jgcZwmiEvU869tASCP0DErK5d/pKbC0M2U8k6mzE0/X5K7fU/Zi6Cf3UiJdoWQyeL4ZEyoXSFhKG
038lblSRxNoPkLO67x7Jhq8VmxXlDSEaKctL5aQvWS19p0xJeg3j339HO+mILCRYqhNabGqbjmre
YDWHaNY4k5+aJTKYWnarOsfmMgK33CZN2L/RLohOndliN8i/mCjbn0tpte6Y9q4xJBqEgaAYwpGX
7KY6YAXPx0+r1d1NJsv5xdHUsIssNTAl4Q8JDBLrPuJgFoBe30Zz2X8EmoGn3Z3N4/MtXdZTCIIC
wRDaNaQL44NLiRTetHBqpmQemXMKDUTUtDvt7lRl7UcO8+5tAVLsh8gqd45Q1jcm8udWzwY/yXLq
DxxiT4AjAFZmWtEfOSTvZeE5P7we50EbW8nJi0PSndhHT61IxlW1tLD+9Za2zPNt2kXO3qoW+g71
rh13znevTsnIcGLjOmZ5f5+H/mfQkqSnOOv5iZnmt7JWke91kJufb13Leo1tUV4qnV7z1HEYNqiH
3/ok5K7qjRkfVs4Iw4qIE156dWYSn0I7na9ikQOVlQ2WCd1zn3TNOogn+zFmyn4YyvnUpjE/P3+r
mUld7xkXrYjJE39/+FoM1SnLYSQ8P0vhiopRsLadvDwiS1FwDLZbWqJwOc7OTNM00jFikSLwnU/A
2YzWdEGzBLbEqN6CtpV3Ntf18x0k+PQNyaRHdmjn2O0u8mZ6RuiPXsI8/uVh9KCDww3alEF3HGbz
Ok8zAROm/J0ouHMt5FqDdDHpYnFQVRMA/KmPE6m3r3ix9o0379U4/ZnSOqH7sui6YgMvukfZwbrY
kqmnsy48F+5wZvvJWWxWE0IoXPxsInElxJmiJv8rfV+oQecxoS24LNddPH1WGcRu9Dr2HhHY9DnC
diIXvb4OIdDdUYUXADn1muO69l1JnGcTNq+Xop5qDvIpY4WEI2uBhHgfV5HaZhM7Rqub8WcYji/Z
pKV7Y4AyRUHnnQ1UKPgI0+ZLiv5cqXx67xrsymQWoAU2CTZfChmkYfWdyjt/UT3fK0TFVelO7fG5
1krX5tQqsnYLYEhhOr/++8VCBrsujS/RtRobOCIwnt/djBf7vc664Tx6Tr0eRazdpcM/SiSI/xxv
hpRj7Gw+oTLG95n+FIFvznDU20a+2QMYE8fY1txaZHoD6kVHUf5jRfWbnsjm1UybG1ByJjd9Gd2h
hvf7UlUWoiQSCap4xKKQR9smmdO/T0C2PBVN2FUXG6FEZ5FFV1n9BSqTdZORsm8MiiJGws4qmCJ1
sNljPwv88N5cHf7upTFCpzSYiks3cBRaETxdrU0LVNnoQuvpIl2tC4PmhGZE4yEIP0inXtiTVXoe
4cVsiwLj9SQz46wmhMGVFXyOHJMhgeTZTcRD4Q9B+9Iujg4ZZwu/jwF4KQFPu9k9UpC6HK2qT6KC
UPhsNYHcDEE84X5fV8zw2kQGJ7y10YYSyjo8O94ONp+NZc5MFPNyOjje7CP2yVcVmQp/Lm0zkXLT
15UvE8c56/qLM5jJQwNnpjqjf6P21h9RXezD0DUvz4V5coi7xtSv9hYzBYQq+vlZrJYN8SfB4N5p
Pg6IhKGb2MtZi+8LrT6gCHRE3o1bsdtINaWEJCyDdr1x0zsJK8SBsB+R3LuUkeIV31y9rwcUi3CG
TqFyzrY9VReO7sEdEFR+swZAC7TC6VqghXtqJywHQVpQtne1xIbwddagt+ID0V75PV6YCLndv09p
2d0tODYdTKN1L6ED0g20b1k67hUBBpeEROqbZTa+6KEfMT/8zEk/AA8zO/cKRvI9N8NVIAJ8m7mB
tmP5/V7SeEDTcnj+V8/fSqZ0xi2HS4NtixwMY+T0S8T0o/VeQkByr42NxjHMqmuNE2PHMDRcP7UC
z/opxvpZGsTFpSWAdzR/1vugU28Vk4Vt+ampXASbT/muPXX2dVkWieDyWKacudzMatI/HFN8nxNw
DcJI66sIO8g4c11csH03W/AwSIeWbmuXIG8I0EvymK0Nr5N+YFiXZlFzwQnANZBzx/WEjCEdr6B4
0/qA/pFuICQVx+eUPuphCiVD8iNoiIeeJglILbKCAwZ/c423uPNFm1EnyvjXZGvJIwCsDL0pv7XM
hY5jXQ2XemBCQxfY55v9yjPcaUmTzZunJqcty5fnuEXTsXIPhk2ulUcx7Br2dNWZtrIbqfBI2YP2
QnZ3Tkf/RE88OnOjnWmWv+bUMMCtZT/rJQrGKY3op51PKLLZG3FrfMupPUlHcpCepEjHcrBBkIRq
thOibQjWbMker6JJu9DVDiSNl6+i6/trjv9wrfoQMg2gGEf87Bc0QwKjwYbVkCzQhgp6A4y06EyH
yA8WsIMHGL1oDQISXX3cdT1j6TwE5uEW0SfzF+CFLzrAUNBKfHxLB2THKcung3/zLC4lPXjJql0C
mzAX6oTidL/uBSSKeWFSeMAp4oVSESy8in4hV5QLw0IsNIt54VrEAC48QBdka0JMWNgX9kLBgGgz
+zlgjApARrSQMhh03+uFnWGmUDSmhadhLmSNAsQGJSlWq5kFHfZGsFA4LPfhHlqFlbsF0cE8A2eM
a+5jRG+HMEjR+8LzMBeyh87RXYL6wJIAK3+hf1TUlOPCA6kBgwQLIWQAFdIszJAReIhRUl/N6XsN
3HRj0QDeYtUaETz/ioYlBsk092LEnz30VbBNyyZlFNJtu8HdVHo53mg3gbRt3+3B/qxBm8QEm2iJ
BlUmbxDUGbQP+19N8CcHiRLE3S9AEERPtzk0tzyG2WGoY9i8yIWnEmRaQQfYyw/tvEgbsLj7HKD/
RNqwlVzDaor2ZB4f6ZPkVxW7qyz7bBeCC3ws+l7xQnVZ+C5tiJx01qZ/Us0uT17gmBua9rS0U44x
CyEGoOC8EGN6AxlRXuUENg1utcLMj/TcA7HcxmSf22H3cE2nuzgRJ0GcZsV6rBmyjBMoQ49p/6kR
XrFjVjGsnCp+X/rsZ6lSkouZEoDjy11LnnItYvji4g0qPfq8vQchB6IGTf6FmmNyn2VxsJXEhK/a
nlVGH2DsoDo1FuYOTrbRVd6GOKJ7v1B5Rv1XAaQnX2g9GL0kVTcEn5Q6bJ57EDIYRhwdyk+w8H6s
kfRfTWIYaPgJHvXCBdIABCU64EjVcToPnK9CknJMv80kB44DYkfBNQAa8hoptgi9DDKU2FzGhUcU
NZCJAIltAEOkuzCGWhQt/CI57mfhnerWw4dEkOYhdMb3LMtbyJhUsZBgc9w3pYduJTcDD3NkvAvV
cNYWclKWTX8CWEnTEtaHbGMdmoLmpjYjWwhsZL9sxlLYwyU/hNqYrUDORz63TbGyRd/dAtEd3GgZ
VCskhD0KOSciCgfluUdyI2aDUMNvRffrFRFNdvYSEHFaV1E6MZkxUSh1C0MqXmhSBqXMpmXsLmFb
yLS8pICnphYCFZVfeqhywdKJGceotNcJXNUAtioGX9UsHKuyEuUKGfOj5QPjj2ZlMBfuFf3IPUyG
F73wuqOlDjiYaKKDW0gQTDetRDIBvsP9XRihojc3sgbpqtrOFd/YIO3JN+hMzbr4LaDj+gi2yMyi
nclKZdFilD3pBTJNtoR87NPAeaUCJNBML38VUuLkHbA/mbK+GWQT6YA4I8Bhq1bLrthMf7j6sKh3
4lunDJAgecDl1JikGNltxpnq2SuYVBnzpGmFCOi3V7mzb7uPvIyAvcyR2neD2IwdOyuDkqarTh2I
60w66ymPqoMaLdRwihN5b+sLrVlADwxfNURmWGmTb1ODibYP4TvWsor9mhHHtqudD4bxzovgms9V
cBo6OGdc8Xwny+SfcuyzrSNjl4Jn9KnKvINH2PwqITxkiw8J1WqyI2SY9XvEs2x1zlkSWR4FBa0q
I78uXpsNHhDodQLBf9sR4ozhx0Ir/JOmz2XOisJ3IqBUZtiFJ50Sg42BBD6Xgb0A7LnOgUXmRDHJ
2XtEEQ07fThOsV5fRJZWK5qfL6xZ+s7mApnmbABDHH6TNAHCOG/SjT2afzKG0pskxctbaPnFFFhB
aUqXqzEyWj8soADBZpWEEPwMnLJYzj508TqUrwVz15XtTiB3Jo+M3IiBDUdTxVwkVxi7h52e0eUq
mAZtFNrQVeloKEJ7rCJB2PckJTkhXoi625KcF+8Clwh3U6cbG+azBbmzvWYtD0FgAz0JC9/ddDPT
A6mBuWDpy7fT0Bhg3uh8hsmeTCpn0weCeTSxTHHRA5TC7obnyl2rOJYXdHVV+I8GX+sSwEldhyxI
m2owa98qmYdHcNlUNm9tuIqrMPlcWORzbRo7dkBQyzgbX+O6XRSBL44lP4UIv2G8L1+gbpwajEsr
6uWNEWFxkOMdf9t3ncHvilngT0sDod+ElK+2SA9RKMU96b96FqtNXdRfyoDFokCJgdMT2zLuf+WD
iV3NGtlju2XsYcxvcUg7I/HirXDzh5o6jSMe7NYEUCkBfis7wBg9xrW5l3XzDUDcbFlYNcbgZc7s
iYhDZsq2BOwscxzptODjTdKSvZrYv62eAoMaOYCv154MK2bKlbLJspHAw+zwQHWh9gc5NiLSwLji
Z839ULvWHIPJLK8zQrO/8bFPtqmPfplwdJlpitK162aOcENe51yiGJq26ry1YXyXPKK+ibLdRKHJ
gsTIhJoDbekocIgQMaWnjBHQKYtVYEVqXVXsb1NDJyQc24PC+QAUPPmJiQ9/uBafx8D7wgCGz1MO
fEMeaKW0OaueBZWcJ7xOXyKmiHOlU3NY/0V44gd3/ivT/Wxr4ELCihwhgBl0+1ZnJBzG1GkKRSCe
UgSsU/tjoMLauZwk6Uuyjc76msjJAEdsfJMuqZtBWUKXBWG8ZRRPKMAEPioKlHGFqYCJrHor55Cm
EJC00RI3Ix1OFlCFtzxvCp8ydW1O7hemuG0EKNnS299RG3FXc4rRasVK7L2ixHWAEKE2HEtpL1yu
syEzk0o8BWWP4w8HXCfXUZNBHWpUArCacl+4Jf38AsCpGtOzljOkbJOlsU12QVaWB3dyfvd18V0f
xn4blEyI627Ymjo618HtzP1AZxGxY3tGVR5MNPkCT360HRu5PZHN5XrdpQcnamWV9iH6b2CPSQCy
9DuYA2Nl89jjwvdLh6IgWnDfCCy/tWD3EF4Sk9RXSEwxoXBOjfrBh7D1abDhxklxnCZqLRtVNtX7
Fl7uo+wzwrmEzqgeLRxR2NyRS66g0gke1aZD3BiYMYsMNXvAukjtF8UVhA2zYMtsXQzLk7uPGZku
D4LNbq5im3u88e52uIiLM3PHlPjH0hPKguFX6YAeR7I69mZI13hm4CpIX2wGanFdQ11XBSkTrqG6
1CokUTTL0u2YJb8yHdduARwKSaTrD4MuyS9LTQhI0d22xgU5e2UkEfuQjcBiB+SzGKo5cmLyqLvA
zSOm/QryRtDMYDEVU0VlpPPD5vW9NsNvWS6rg6n9ikrShjcVvMSt3uTsrGO7caS9b/v+o6zqZEcb
nNIrI9a5QceN5KDENFO/TsBg/TiM13HN9m17UU5s6nKzuPIoh6WizrzmRA2s2UD8hyUJMwk51nOl
prXSK3T7QUnWRvsGW17fGY6xty1d8zGlg4rndkABsa/ncdwhXeAJqIlv1JP0INudmOPfLdzKfWU4
O7vqjU1k9jBZZp4lI9XlvmpbwjnTbjMlLAXFLPH0GNsi9qiQklOfH5PACXjssZOxB18bAAh0L4Tv
tablk2BB/qNtnpgk0PhM440SNKJqvVt3eZrtR+Awc9D+1iPvoRdy8rPCRHlbDwcrqD7xLtAIs4BL
OKZjrL1pZ81ozp2kObqaIzZEyAF1dM4pOiugDnX72goWUyu3xFpZ7Y/My7XHyAwt7kZiEn/mqvG+
6w4ipjaGTtuRpuQGbQcDvBYobEPyukSN1ULilXLoqcWMX8IAJqUiOIlTEGkBAUpqchPGgXgTHUK6
dpJtQpQRzHfSUJBrCbriLYQ+KectybtQ4kcjhIAaRNsM16Y55XSYkSjZqt8NXGIL8tAWUnnkywW1
i9Tu2BXkbrg1Aeu4k26Fg8ykGuQx9uyZEq1QmwLlWz9+hJGdrjwV9VvFyhoZCGyBmX95jQmAOPHq
Xez9odCKdmp0brT84c33jE2KaVglpF36xHffGhblncsknW6wti1Ff+TrvkSpM6xFF9zdEc8qRsdN
YLdiE7XbGfUJjJIhwmY4IxAi7MJAHu921u/SpXcxudASGHmtCe0taa4RdxlEFOrY8aBk1ajkTBTG
cy0kVYfbc1UOaap/q7N4D4QiXyU54eGtxPLQlzhjV1mDCAXbaLqJwejGNnSCYUlZb9P6hxWBxGEg
+kLyjrvDjlzhKke9QfvedHke8VyHVfORoy31OaigsElo+KH93xLajTeyjfd20K37loNq50JTR+25
RWo4fkWCbA06OPW2kZliwEHsaAAzaRyMK1dw3vdThU7BexdUfofaUpvBCX46TXcoBy2FFV2TQo97
fnH5PqnOWH1h76GG4q1LP+HUMhVEl/G7tyx7Qwc89M1uZw65uaulSWoBYp+CfEgzBbeCdWCi9Xtp
mvBUKTKmdc3Ob9V0rjTIRI0dcdpsiYEvBJ6HUM+tMxErYD/r8k/R5vcCfAzrA8MTJ/+Oti/ZlfH8
vWBt4TsjUiaRi/2dy2Y27BkhrPmY/BkBFzDmOMdWyBpo6xOtT/JVHMF534GbZqrUtxx7Twpcfml7
gH2L13IdK+M0zYD8wxP6Q3cvOw18ruPOhBZG2boZa/rYX6lpQLdsac2yQLR0TeSVSC0SR8p8OIUk
2CT68BqYrneO4umbNYtpW2t3Q4t+TI51d/J+pgkZpX7QgJKXM98REYDwyW345ghNdqaL5quyf6Wm
GO6lJt+R91knonFe9fozttF4OwiuGHgi8ah7Ruha4AOfQ70eR2yxkHoRafXQ1VWxQpwpWBJsBvbT
dYQOfhW5Tkd0qo6EFzlrRDrR1rMtemTJR409fEvlG+2ykVNbhSzEr20KQfTfe9y2VxIfBnTAnH6d
0MRr8XQ0xGJnmFzKLmMMOuAlVXpzQxOH4EvB2BZmegyi3tl6qpmZaY8/6rx49fjJV0OM0qnHPF8L
IVbRZxaraRvui3XTLKnhbfumY2i4ImXeM62MkfdF73GJBEPYreWTSoLXC81oZVvbrrQwaGgnMn4g
f9ryUdCN3lbDT+iD7jZScPlVnp+aqtsPcLBfTLynwhPUwnb9YPwDL8kFqotNHVwlIX/odd/jupRb
RyNIDpB07uNw2+gGgFvDsZa6FtVDZQYbuubQBZR1ytqvpEyds1GvjJyoujkYD4Qy0X3LvWpLL+A6
R7qxKUV4lB3ExpAAVl2W4TGGSw3AfloNSfW97Jpvdp35U2bydKik892mfnHCAphfMB1YU8tdE3ef
QR8Z+0JLfzLIDY/0mAlFCZFZ9oONbM7UtjMAwdfOkUdktphJPdirs4Pb5HvX5e2xs/tfIkv+dJnF
E+N1HBhGGMcZUvm4efNyQiAyLPJbL9P/ZIP5oM1L7pBtjpylHKgAyU/Zq85XVdiud5lNP2kGF7Fp
cZnWYTSvq4FOxmwn/VF06XuR0BEqsgKYfUqfP6m1gPiSjkcAWZUeZ7tSxu3Jqab9ZHQhK70p9gTy
3JJogCRM20o6/eiboRDQQFqxBh9CKyFBuWAPzn+wdmbLcStZlv2VtnwupGFyDGaV9RDzyCE4SOIL
jJIozJMDcAxfXwtg9lXezO6qLrN+oTEQQYqKABzHz9l77X0kLED71IQ2gbxXPe8OhKKR6OnTCw+I
WCDxkuCkQYeQKyu33AfDKJk80ugBlbqXcLWPZmt+RVbX0f+pyU6yfsQq1g5W/ETSHdOiZHhF3veT
3CJ+RqBZsumTxO2cgmHe8GZeKxdERD2RoDe2E/LP0R/vRgno5c5q+GA7lCykIvAZidikS22hXbf6
78PU3LVM1lZpj3K91Sj/AN4CbeHmqVDyr5xsPLQMd1fSaB8D5BGUz2RUJRmk4viugiBx1t3i3ZQZ
edGZjYjXuHZK/GoiEPqKe4vT1T5NTfLJ6MYVAZhTHHG065jEYQh5G/JL3aBCZE+pJPvbqKHx5bLp
iNK6oBsUQH0e2304MdEUcXERbnbt1XNVxEDHeq06qID5msgBrnNL+OZIyPBQaY8MMzIKCq5P7AvQ
rbYkcVgsHAjIOql9jJb5qiLN3LH/PhgOTCuvYsALhRMXNv868pore0gi6jvOEU7rtyiQhzDjys9R
mpfHxJyBtrXWnRLiVXBjMheiN+S12UU3xvdOr/RT5xXvNGN0vCJ0iwtjxDFU3CGpexG+bh1KmbyZ
VokdrRu+K1Hka/q/XAVN99oVmnPxkr3FZZhgWdsWQ+fRPZ7OfkOETTVFZGVpJo583FgEtaGqpD2/
rwf9VzTWDxNj2NoY0nOgo0boUrfic9TOrl6rL1omDzpR6+teU8XWsWMuF4hNLJI3dFbaWuvC954M
jYNZhDCtuL+uC1w7TPd0GtpFiz1ff0yFCnZNSsixP2ZvMcYeEyOKGtm5KBLjwgCneOJyLtaF8ZB0
pGQ1ddFtR6u5am1032nlDxtRPvs4qkhPoBHMx599oIOiyrmFjoy0vkRum9yTicYwJjSluQ8EILRq
SPp1inVq0wm1k82wsqRSx9xCO9ba+hPs8HEHB/kLiAZQ13Srue2su5RdLhsdmiRd/4WogG9aVkCy
nywC0EdagH2WP4Ual6kyhiug/qrB2jcJ0CHKRMvnWD+bCec1hLJHL0A1JC2yxKSPS8UyU+DNdOiU
T3WK2MKBQZV3W1kUGL30+Iuy4vNIPspBmDEFX6IZrHFztztV8YMX26vIRZHUMh0/E4Bw17pggnmv
Zha5TOn51BGjehmy+SVgYyqD9ygJCFvBgU5jRItPw+Tc+jLRdrnt4veryrsmMaabWZK4kOsbTvjk
MfX6J/JNeSPG11F11ROksl05dt9wMpQXNKWvDsydwQiuQxFcczk8hSXaIqcOnhhvsPEz3+OB/ntK
6I+l3usmoj8VGMWl+6oMcOYzdyyLYnYDbahvG28cSL9u0kuparSc5L1vcJ1xe2W3y3o9ftSBsYEC
a1061NlikG8kV9M7b3hhnuAdV0bws5Bxc+4T3il/wgCWSqYGMdzbi5EF6ecX3uJVy8hnG47BtCfO
50fpJXPNF/20oBbu7ZhIoc70gfR6LlIHauSiZgYp5+0co8xeyMNUNXzyab5PLfb8SAGhf3yXFto9
6LiCLubKDXTwu6DOi9J8S7qPgSbAqg9149p0IzdTdw7Nrsvvg6V+xWCVQ2tEdFr8HEOCq4x+5tza
ztfEZ8OdGvWqt9g+qMx6KyLLwxIfHI2aMZMoyOGQ9GGrkSowTWC1N8be02OTqwmrPpKNbdzb0cFE
bGFPbrJF1gore3KepSITsfPYjoeFvlEhLeBQJTurG8j5sHodnDClFBlWGx1VwGrqaSFykfY29zn0
NNoGiKLpsS9GlO0dUuRC1dTa20ZaHy3TBt+wvg9sLVeT3mwp4LP7jh4p4wo15+eFR1XptLoQA7Hl
IqGOThVdeiILpLQEQUsCEXrxSoDPq62xqCX1F0AQAHNMBYFR5S+BNnHD1yx2e52J3t4z2NxX3cnV
k482CrJTXhbv7OxevcmNj0hmwWSq5ka+RL2XNLJj3SCjY/DoT9o0htT7aMNh11nRRTa89CMaJfMj
Eu1P3nNj484JPUkc1m8VWmbQ4gGbrUZuILfsgbuLR9J9N1o07eJujkSq9oyUiO1rvHDLH/om3DkA
Q/hffJYrGc/bbSRapvYrGdDgtNUJ507HOjCPFJxGHum+ffMqmszCZF/c1SOgaU48nU2YTjcwEp29
cx1qJJbKDGNxWttXS1AW2BmAronm0I497lswtue0bN9iokC3qANpgQh8zsHA/pryDi9/mHg75r/c
afAdNv24tZggbRpRcutQAcNEzb6kSc9bW5vxJgZLbXs0SQjhIAsgsp8mX2UnD+J+50XxNkzLE/20
bFPniDiIDGpXrrMjTca5Ep3OZcmITCHW2hqGgVKu2et6X10x/zIdIzIoQk1NAnK1r5tJrpXBWiOi
7GWOe4twaJ4QW6wcPWP2NhS4EgWGrIAUHzbxa51614SRvYmTOeBJeWgGJuzg2DKOmuSsb0puSFpM
k8C3HBphDHLXbl8SK0argJpoWLdmdE3x+Wwt9d0kSXZW0OU4nkh5DUua8E41shMyolvtmHsmuwEw
d5wLLSVjTLISu/pmb5e5WKdmyuRffKmiHv8+Om/LQtgMZOvI3APfBCj/je88FdIu18LLjlhpAQ2s
gQnUZOiIjw5NvE/gO7sLX3fzo5E7T2ZElqdQBk1Vio8mgOnBsKD6XrPFH+OvrS77be0B0NZaTsSQ
5QQKf7ZXHnIOrR8Jq0USF9ncAOBqrgIDfX8AhBGI+8wOoy7tSjrr/UTsDPqbkc0XxSdYWf45VgMm
aQrkN+0ZnJS0BdqI3+ixY2tG65HOCEo7J2Tj3JG8B1BABOlNltmhF2231WRA5VN5x4EGABt5n1IN
/y1LGhmM2Vs1cVYmgfktFFZ+8ufe4NxGIYQQZ0dfE8WTeBYTUuxXlanT0CuvPsqoFRJUa+O5RO8Y
Xr1xsR5veN+PXqHFgLlUvI6m/KIagreYhK86CaykZStFZgedNvqA0ZASegYJeDuW/CbX5T3AQCJY
78RNgw7nS+6x3nBXOCHSIJ1GeYuyJU4m2GPt8CMPsuHg5121tkum+Y39BeEFmk3Cwa80b8BUWSUX
WU50WctgLm/pk/eOLDa+KH4kMAsxFOtwL0ccrWhau5gP35unRigEiis68k1tkbaNiL6gawf9kY10
yJPisfPjL/2sT7a9x8nUSkxwe9RRj35oB49OZjHJzqark3qXZtDWpS7KsyNIBAqK+lfm99Na8F+i
epjycw4DOQ8LWsK+9h7CVtnX+DlXPiA5XJG0nlU8nUUY3HQTGoCBR3oYyb2wejemGxTMdAaDAqIK
gK34FBG6e2KuWa4Q/a0mP+2O/YhpPKKHJkPy29VU2Cs3/z5AmNwGMLTZCOnNzcNtQoAHfU0sJzlS
9/1IDUzo1wZCqcRrCeG4VaZ36YKK2QWBeYOQzwhwzoYTOptpwpkMY8E9lLiSOW+809g1M9p3XPlJ
+VjVkbPRCkrtsDXfHBPoYHLzOk3bUeKIHavcSiqgO52lb4ahmnazBM4jX4P7cXnEJrWSVm0xpvPl
eWJFsFqKYCMUwzEmB1KN4wdbuWw1OZy17E40UjwufjGeAb8521qR9ifZgyglAPJwD25xRZ1GZdz5
TVXviHh6tmrnahELeif73MU50BOWUzbHPIlgX2lzEvE8htTpe4StdeuiGrZqJdIdyoB2LVyYaRFh
PmgFnMKyT3gXuRQGkmm8fjjYqv+ud6SJIPAu0TA597QcqTfpGRBIZGy2zLOny8SgjYw5a0cZjHYC
Bm/rJNZheskK/a3HEfQUzBaRIf0e+Vl+j9f6TqY/hqx/oFWhLpVDCwmaGSapIcNiQ1MH8c2pNDCR
1sIlITuMviaAkpkYfuuhcCCxbQAHYrHdIsf8xUBN0PCI7m0xBHuntUL4xsaLlvjXNMmvhkU8p9Hr
2gZd82OI8SdOYnm2yUZZZ7rxqnp97Y3AeYtWfXRxQ2JMRhyXPvCfar5BKkaRYqGnVvKtSJn0NKzR
k8MpHJMQuybg80vItXSoZ1WjM1kIFmhWd025NevxufEIcyla6pK0YB8QVNk6wsRg5oRCodWhlYiB
KwxFCd5geg7CCB4QFAeQN1GrQ9ip6Eh6WHbskPYMir1dDzqRO1DM9jnEQZB92IXvrlFyvWllSeDP
ZOwE4HM2xOEzzlmU5Vlmc8eHL6irLS4vCQ2tF47YhchTvYhBg+E2+l7EGAYC78TgbZfN4v2RQUcb
9Y9GSaKboVsIR0LfPVnlTYIgctt96iJCQ3vx5qekVngTYRRDqm8KhTJdt4xZCZxcEioqz7F21vAr
S+n/mt2THkoGwpzOQy3ZVOmk1aWOTv/hPtOScU8r7qIjfFkZBN5tYgSxu7y5VV4x0v0j3s8InBNW
5mCHaYL4HaM4lIbY4UlxDvYUbhnQ2Bsr12kAWONWzPdup8vVxdPZ7RMxui0TyGYuIDb0hD384THX
8q2puekmGtxVyaaXyRkSD/UdrMJskG3LrT/ia6Hg3OOCIzuissf4FGctYGMmyJ6asp17guHcnGuh
vxq0GZcYK6aA0AXwjl1wsr36JJpy6zN3vg8BUhr0m6UqH4eWCDppImenfKhoQiEBjq55EPmbkF07
xE/aGMN9W8Bo0WYTCQ39emUPLmkhynhTE5kXTz3N95AfpvNNT7/MDfg2bFYaqqxs0NRdSM/xNOjV
DTLeXuEkZcGT/nko2wfDIM6jtsik1JT7jXK6Rn1yqVM8G06WQtSEinStkbau5KjutKoTp9Am+DZ0
2muF923nJg+m9mCICMCETp/NaryDRe20miotZMPo6Vjc4A+JgZwaSWznbiGjlnqPVEtG4QMmX0FI
SYnKb04Cm419sKX5OFDFIU2CyDxwwlkDeW4yAl5firC9XwDuRaq4d2XMPung+TWefcBLztnVLI1G
jMYGCB+5VbvOwbMITy+Eq/ZsnlBZukg5CVcFpl49L7pQo2Dpgj1NpMmYo0uJ/HM0J1yGKMQZ4NPS
W15GdZieUQF7q8XfPfeuZsRTS/7loZwaHHUx0me0ai/Ik2DeQJRpME/RFKysF95FKjNyCzFVJazP
fvhcSm+uXNT3ASi1rXl7nTr3kftW84gG26TJFnG/zA25Xt4IS/S0XMmZnqWvoCkQrKfImp1uuKax
t50QSB0liteXpsBmNxFKPQg4p2WAzTKMoBsQixu/gNxlPzDpN6WKm98BwTc1tV7+ZUOU5BnLRl2C
MvG4c6TYMlVUPCv/HTUzhedQNgC4OELdHG9A5IotnExp4P+hamY8U/vWF1mGpLooE8t1As5y+cQc
8gZPhuk+iKEfL4skFbqtvaZKDK89EghojVa4w+uYg9duaXyj8713jdq+x84uNwEcX6xCY4zS0UBP
qczEXJu1+PEJ7M/t1n52KJnnVi6VDtU8zmLMZTRLO2C8votXrEZSBh1ndtEsX4qJJk/UWnujkw8T
s5Snwd83A0PnPim0A6Cvow5t8lYyBF5DJGSGqWELdgr3uvx8lyER8C33VQx4FkN0SJaW7V1qHEWL
fbtgeNwRCnZPGuKmAnG9/G+VmAIouCX/jDlgPhxV8oKZE7Z8lCIyXZBBusKICbwVPy43amrSTGwS
2l8H6qmPoqSGAH7KraxU4z7UABiGnkguvcqe+6bqMbH6DQ47jDipi8mPi8fiBtZgmpP1M2vkN7vR
9aMYEFEhA/GfG9KoZptdB69rgWDmMDy3aRcGFEjQ32jSVKsqd0lHHFMiGokaI4N2PNulCxFnHAKS
4Vkfe/RwmirFzyGzcLrR3+2An485d6UMo/DGMIqPmRlLziK+Rgw4cCOmMUEjGg1XWGb7qKniO1SK
qE9JhjwQLZzeetvbjYkRnLPJfTJmR0jb5PV9waNGosotgwIGtDmtXV3I711Ajxi1QvRYGIOFzIqP
LnEYtwxxO30dEiq+vH8oIlW9jPDMeZOG8JoWX2kL99d+ZvRlZhEgg+0eht79pls2O5huqPJ198kQ
aYz8UpFw+pDUlNlyCjHd5OMZu3vzKG2KxQWtYkROh1SvRFmbkYFuF4itWHqccz791Di+HXFLYtDl
7ELC8eRCAthEkV++msTgBoEqH0wzLUHZ5dyQWuXCIk5mizs+VTR2jLHtiuRILUQyO0+6TdFaOEb7
8QH8H+MMfPULxCdWyKmcKLkaWaKMdb4wfLn7xmfkavJiMllYxwDrN7LV3+k25acxsgYom9XLwnRz
x5iQkMyy72RQT9y73AdNkD1Mmkx2HkkrCwqaN+MYIX9sEuLPZW/QMlU63fBvshvYPyYdJGNfkh+M
TDMGVL/LMthP+OBOqQtJsvT9bGcbMKhCO5JkKvvJSRSUxC0L8IPFvHj2QC9vKtKEbVUlE/9BF8kn
vobFlkjiMd4g+s3rkgvw4I29OqDEzdkmz0pBOx8vDb2qaMa7h7DVDcu972d/HjS0aBeQ5rruXc3c
6kRBUrrwkQRw3NZhSlee1+ENYXB7p2mRvyvmQBWsIMbgVNcCp/iukwGT5LE/lbYwVgseiMLOXxV9
X9y0RLq7okGX9/unQ13/Du7AvZcdYw82z9khs6J3pObHFNt7PJRyT+oj9VFpQKCDP3bHAXLV6vNC
yCJOtr0VMQ2bvDjGungto3a3AN2ljcJ+yTAY8hxlRDvN60b0NBSEbPlQcJYFEUMl6Isi2zlNhnSg
YvsDCZNNcunRs8Lg2Q/hJ3y/zLd1rvTLcrMtY/uH6CIFySPpL+38pdPxQAEAMw5Jc89ohMzeaV7f
//eX3PvmmqV+X/XlraeXQL3EU7YT/Kh6INTLI9LmCor3vtt1B3YE41eLaGTc1i1yhIqTQIy2ddOK
Zlu3Ur0VLTUuYkLrGpZ5fEHDwBOKhoZAtEbd89oaSBC8YfwqzLOjIv9YuF1ATnKefM06l1Gto7Gz
kA5Jf3VunbpM/VCBZ32L3fqi9K9DHcQfEG3QcRi0qD+pQU0pIPAHH6EeYbZwcABYbvmqaWDLkKJ8
o8er3BpXTT2EpG6iArCRGi4MmRaBwMqgs245NSnWswdajMZrmufWVcavy0IbBH4Ge7/56spEX7Om
+PdDFfBHFOED+RviRiYgsXL2VlkRN/2+Lq6Iyh7B4Gkb2wr5z815L5oRvPVYQE4YIINDQQjEdkEn
qLB/GGaTW5KM1XHU3OilGP3bCPftbqyN+KWLDbpsbgJDbn7Smv1wgjt6O9SU6hMLdyu05OyhNr+W
Q1rRe8PVPzXwojRFQE0VGChqXUitbSaHfZ/06WNTsRg3Nh3dkTvdkSTz29DMNP2khwAQhjNeJdsj
EQEAFtAiiGt1H0us8pqB3mBGfU6Ffv684dee8lG2M6zC6Ke1/CmDpeOKNnafHw5+KaLvDD7rdQpk
IitcXNuEiTRF95LQdETlNmjnIcKxgva3uYQ26SNxel3WEy0sBvILXBvHCqEVGlXIKudCOSxMuGn0
pyN9CjYOHSNGN63j7+AMHl1WrEuNaRAqsfSOuk6gfN+70FGwnW/DUg7XOvu1VDgkQhPmGsJ9MvvW
JYLWSM+f9/cydceH0qtelS18+resRpGNMRDBR721EuNWAfy988zEviXMXieH6EVft0fK0tCkWdMd
HV8yrWmtAC/D6NJ7HIMjJ6Vcd0TJrmMMJhuGxycdRdV9GxBBvfxFzJK8x88/AVGhht5HVQfLDasv
I+LAWWwH1qWpqpOWzBhXVK4nJ7JfAw0kuhEzd0QbQIoCXKEKpf3Bb2Ry4BZL4wmYEe/l/EPQXR+A
1c5cx/LR0TCikXSLsITlHx8xWiqZ/7ChEbRNVz6H4NiRADr0gBweUcCvNZzxz0XP3kpLbGxuVXNJ
nKK+x/XGnoHLgbVk/IrHG3L/jCd3cVV1SmOzht19R7fAuFSls+lNXV4Wbkwnqr8jfT4h9paZ6Cu7
D4l57FExM+FnfCNqOnsVNNzI/tEwEuCy2i6xUCkTIau17EcVVmALcnFE5nOXZFG1XjAyhkrsh1BF
qF5R+qF1/wVQhKuDb3oR7XFNg6mQ4n75Uwya7NVe4VtjWQ20bdRhzKWdhPqs0cdvXcTsNm+ae1w4
4snvXyAd7Kcsid7DrFTr1DboT8aOv0t15inwa/YLU7VTcb7rUuthoau7M+nQwB9ZY8AmPodgxRzn
77JlwT6jMICWzM3dwT0ukVfLqi8iauU6dI/E61p4KWNQPDUpWQRMEAnSUE4u+7ZKmeYasQTC8Xmn
hpgq3DZZXO5nViXmh/iXTghEif5/N+SUtGj8rAMuZJTtM+uPEGT7mPQKP5TrID+s22GrHIbRauEO
GEl27FNWCjRn8bax/YR9CSWyM3uNIQ0w0KiH742OqKVIzTWcZui7RQDl5PNbDWcI/Re5McpavFoe
HFo/iYmnV5Z4VV7E3NUs3orGTS8FCCtWo47Q3cKxNsYcmiIwLJ2DuP4x2HifFkTkKNGx6GNLYlTp
uU9j0/obKX8B4MeSamZ8qUzGhJHNimcSAKtFCi0tRr+dl9vJUQuCZwFx6F6y9tQzoBY5Ki9V9F3K
XgeMsCDV/YoSHTFIjGk9cYW9G6kQkWtR6fQBSqJlS1B5rn404jttapGY9oNxKwKbTmpaf6/qUWMM
D5dDEMCyktxylrVyWTVZPauiMxkJn8GolWs2gvkD3roRtxyNg+WvyozojKg33LSV6A7ChZXUa5YP
68o86Eb4S9E23mVjznB1gQn3F4Qo+cFHzrMffecSV238nLcXKvrqa2vn1D/SiZ8Bgrif647NCTD/
ZDtbPeIpbHZe6dtrLlt3J72mOFVaweXkWE82OJS6BcXtRvIHrsyLoTMrjzFy3/eB9wvTGWmcqfOr
INvioXHUlym2ux25HbQGAjt4LglPVJGznxCyrFFGd/dlqx0GMHpExjEJZXaE0zOLSUoL2ZDlUYBU
uwMlNxfwWgsBdVlUQt3jbiHaDZfudBeaE4NEVrLe5exW0bgv6jm51MH0LCI6vkXhHBUCmYvtD2+h
VYdnV0zemTUyhQDDzCtjjX2qWM+CfOqfG5NNqpfZryxbyc846x7tPPfQhoQnJmvjpqKrfxgrQ955
nLarVDI6G8rO3Sx3+3nITZttvCx/89g+FWQOPxiypjdtUBcsYFWLtMTj1OrH5WYmZvu0tHUuY0Dp
JmTYGXu6HB3r8BuAWkUgiN/zhrjeNg7lrTR6k0/Z808i6x/tzDzUM0m7rszHptcwATjqFJt4wb3p
ArKk26I+zZ/HYJwARVBBZWz/xAwXgXBEFOtyCkNcvBnk+Zy4YNBFTR01ugXqVehKPv5+Is0CcQDi
Tluyjh6CuaUwZsEv5GJih+H6B+1Va0fmvchAqcbhVeDUXbu5553YUr4r5DaMxlm7NCuFjl0FqP3m
qiIqvJMTg13oDffRKpIn/HAtvJnQm81iLCeNE22KDlYA9f5IA1nJdaFnx2howNh3WXDtfORFtZdW
D23ISNbkptGuh6qxNrg/v6KtJJQMy/ZaWPWvCQHCMUMbyH0r9NjJRZuFwJr7GtNf8NjHKcEayf0x
3AsCJa9VoShzmGZgSSBbrwoi5HLDTi+H8aDVUOVnVtt9JPP7zxArYfu7LkrhuhMdNG+gU0lrEM4P
SqY5CwvaTjS7FdhYg7piqpKAba7rFycdE5pwdEQ0g1xxNHdYavCyLofGoHsR0GnWIjdAgrvskBs/
fqtVsc/y7EvHiPNOa8Rb6tAXrBLW/cJ4QhvYvwgFIK7s5gyaZSGhZX2Xt3SF9VI4z2miX+OIJMi2
EOTG5X1+/DdKWDPsBySYjvHkBbdoYOZ054jvk0ezZp0iuatxke3NWnLzeUiDO997MbQX13yV1mtj
P6NQWUnTWbk4720LUTU1j2lpG9ZbwLXrU2EciF61QKy0+7Y4eO2ma2o8629j89h0j3Oj9990Mypc
Wk2CysK+LwUudy07GTqukMoOX4dQ0PeYNjUV14CPMYY/ini7/gVlKJ7iI8KaA83uN92fBbOS1Mhm
BLZZe6vIos3Rw3Wurea1GDFUGBHmQcTpD9DXn9BtbnFncedJzKd+8L9XprMtSrhCU1lp6zQUD03V
XkxAIvTw+Svs5JDhFQ1LBRrPFfmKyeUPFEovxCHw6c4IZq8QR8tNsOWbNnrdtL9FXbvydW75SSCf
2FTCPmJqjDu69cvnBscFOLIU/0hL02Xcali1kTv3QYqrPQKNDCnV8Jhs1hYTrIkkTTs3tqGBqB3l
pmbpgM09Pr4htA+F/G9CM6x/TXt1XN82DF94rqGb7j9F06I/sVWblBIJDYMtlZJASaz0NJTqbLmO
OiN/uqFDtRiohuplgPiUTWBmZu77JS1wZbj0ZVa1S2xnwOYJPROzfa7R4ei3BFR6msBhiGjhRNfn
Z8/g54nCi4QHFcS7qNHFN+mC1/GISgeYgNsp8u3/LhbmXyNYPMPyXJOwHea7lDx/5vmitTJT1HMd
Tbjq1fakuamYeqFnCL+Xk74ekFNwrXTjixe820jUz73pmrvCanHMlzB0/vI7Vfnhk4v7j2HA/xxS
QkSNYeuuZ1qeScPA+6eQGn8MnLJE77VSfo4GMSLXyyS7h3BBnYLBSB58Pujjf/1vzknPf0L00vLV
ZxuIOSfj+IY3M4T/IfZlhF2c0JCZg9LJ4BIpIUPcPdefXAtaYxPpLnZ7jMjMYphSqKdukv4uNy00
ONlXkYXkqs1rWW0bX00jCo6RAaUDk4K9/q//UvNfaMa8twTlmBYB0cgD/H86H7mE44J1AnKqsL5A
hzNW9QDjAf/Gt88MWL3Smv3S6rfLdDOEfnBz+jY4JV2HgB+jf9HY/bmbzC+fYY+4SSfoY8yjmrkX
Mfce9Vwy0Mb2EpXNCad1SjNgePUHvbkTOR7YEebBl9Guh0+y9P8oefz/Fhj+p1Tx/2/x5Nf4B2Po
8lf7738KJP+PPz9sPh+HH+XmvX3/04NtAWR4fOw+5Hj7aLqs/Y9//wwTm1/5//rk//pYfsvzWH38
7S8/CIiOC478KWtcR273D2fK/Nv//lN37zk/hV25rD7+Dz/yGVDuOH+1XJf8cTpGuoGFi9Oq/2ja
v/1FM20iyg0gsSY2A4dcIHDef08od42/soZ7tu9zRoHA9/gT5sit6G9/sey/+iaGM48fYM0Abv0/
SSg3DefPl71Au27Ycw66busg0W3xT5d9FgYlvj7DpTxZIgEiFzXZVOdnGLz5GXhmhppfx3vKIfBl
PLs88Q/fMipDmodjFUe19C7ZiBdkZRBkkTWBDpp0frg8Y0ctsEciEryLP+Ry0+UeOSjzzwDQ9C7L
E8MgBoUGktd43Ee5oYWHLkPzQwfJYjTEbGyZVVURjIEaDTUbFI59Ds3mY/BVAEjMBR8+e3xxGHnx
vZHvGwSld1JzKmpZxcN90VEKz48Whro16e7OKqIY7IEH44nN+W5h0OQe1XIlLXcvsq5FVpnpL7ZR
++d/gNkQOuAqj/VxmjE2lGK2X54Xzs3ni1z2tfQlRhCavAKsCow8JS9NYMlr2OVbL5mqYqtFyKnY
nemIx+fHzoCoWDNB17cjZqJoIJgRPAWqauRR3qpME/9giK7TUY8F7TWW5YB2jZwCxmnBo8RF9wjq
CVJEZt5ZJKk+Soz2d0NS7pbnlleRWYTlCu3e6vcx2atyy6QTnGtymVxff21jPQM+bJrb5SF/44RI
vhoPy0N9cqxVm/d/f3EXjjcgqujB5x81wvdBOPkL+cDezR3t3XJUy9zqTo7imx9fZhQpKgTNse9F
TBKQ1vgzVI2Hv7+4fYVZp2GO8cfxDgfouWjJVnAzQb1nO3eB8TwlunpCHUJzIn1y2HI+9YR3b2TW
d/tuvn0keZuAYNJfI/a01dq1PAYM9nBZXpuzx0LxVU7bQdQ/R2dwdlQNklw0ZmfLd7+/OFHMll56
VFh13/7s5xejYvzH1y0vCTQTh4fj1ZW1SmSACjc2npUWOD9l5J6brHe+QgURG81Q8trlWBM9D5Vc
Eqsd2hPGaGVt3EYG7LdR7mCbM7edj/QUhfjoc+Aqfxwjc/tJ2qG4LId8YTrnKccWB4lm1/Q0SW8y
lMYu91oEdbbe3RtFhzam9uRloEBq7T6ZXktaRD9CLsGS1mo8Awn+/t3vY7+/m58NK/yh5JrwOhO0
Kgy1u3jGa/c9STQrBTNkObYMHxykZzuySWelBYnGy4Q+yt1knzbGr5RdzOchWFEJVN0/Hv/xkmQe
6SO6VPuSmMfV8onW6A7QDhf2bpg//DhJkjtsV/fLk8v50E56TFJHpJ+Xhx2yXyKYfFql8xlR2tl5
UhNciqGm+a6hTsQtXH93OwAEXef+1CQ3fUCJ4yMqI4QpY/0+xgxAVgu2vZgH2E2kwuuA9GPNp4v4
TpMn0+uI8yh8carYyN+3FsRpnZNgTcauOiwP04q0FEICjHXaUOeiJ/y1jMQQbxde3t7pzmTfLUeW
L6S0TUz7hxL3FE8MXuttEtMhdJG+4Hn5MjWR+fnd8jDsiZtJZF5tf7/k9+syb7D2HlODTTp2z3JO
AXeNuCRiqHteyhiLftjyCG+5Szui8NfALe2tw1u+DefYZ6t0sjtPMNWZ+kyua7+/6XprbsvJbW4g
gc8tzNwvZeP3O/QANrWcF94hpwKIpdrTJ7jXSpDycQjehO1ET1NbW3cuz44L1jdgYriOgTsS2t2n
+7ans3et0rA7x92LZWJdk9IcSeVJ1+g0mtvyReSNQ5MN8g5NsfbzWFIYdJHGmH4CM4LS93CRog+Q
nK54LvzT8qjUMlyJ87FqPpcR/ZDEpLqnaD6hF2DoH88tr6er33yma/xx/PehP36/Jc8pPgf6L/z/
krauj5JeDip94F+Yd8YnsoOzq7M0S8iAPsYt44pM1vVdXBH1E49yLPedQ9Zbz4r5tuBZxRx1w1Y1
3IjMQb07I1uXY8t3WOz2cqRB+/t4VmeIkzFVrSk7fgWKxK8luikAVXM2Rkuwl56jnJbHy3eOl2G+
MD68LvPvE5SO91qdoeCfu+90JRDdGXT/K+nZe6vFawtj0uD8b9kEJ5Ni7O9U+zIIJpwqhEspJxsu
oCQZ2s7PynSsnqbqeXnOYvl50AHudvPvTgVK/eY/KTuPJbmRLMr+y+xhBi0WswmtI1KT3MAoobXG
189xDzaTZLV12SwKBrgjaJWZCMDx3r3n1sNw7It2+CC8OoxS+v6e+Foyv1LegrokvnbvG/lV9P1Y
P1kUbX59JakO8D19P81O85TAHfWQUNBfWWU5fWCxRd/WTbQzLZ3pxWkr4FzG9IGstGFvto25qsTh
X6dROVsVY/pol/SbJi0rEBkcamQjj6TKpp9iPXgynPC1p2l0kri21teqm4XwDDN38iiHeqst90aJ
OFYeygnwplgsBwg172P/v/9QXhf5hfrCXMFE78Hguv2kPjaYqmgkkooYiwdGGabGVWHtUQzAJ5ap
rqhrVA3QhsTJYuH2aCvFLtJb52I3rbruCghEP3zeeUhKSfA8NGVD9EXc7EPan4vQiunBUbH853ER
d1Bz3AZ0XjRjwdcq7YkEu/AWUtZfFlXkf8ym+tiBF/3e5P3Ba/rskwqvZlmpdnHzMzpZ/ZRe9HiE
496UrIri3L8CeSIRKvVWboXToygdHOjZAKkdnxq9J7Hbi43KWvCQTxk6hXlAltzr0bLXd5kQJYwu
mdZwSWgKymO5JzegBwcadnHJsgJv3AJOBSgHt+LHG0hwMVr8CL0ylQu5azh6c5R7mth7P5Rj8rMu
PN6l1s4WSU4mfdW8wDWs1SlqHu0YiZ1ApRf6nxFoF/nnAbky/8ND55wJCzEgKqXTPjVcLq7KdE5R
pr4koyBRydm4aae9xK7K2ZTueRdeckezhlWaG8NZbsopCvaFlj28D8m9QZQQM218SuPW2Y/y4R11
+qnEZHkcNKUHMV6YB0/fV73v73wRny439JJ/7slDBZzLiXbxEo+D+mhEdnXhnfqT3tv6C5ajGqSf
/Qkcu/4CzGVc+G7SLSrx7AmN8MOku/qlN/v7UZtPrFyRkT+p4XhMstFTH9QQ1YFgil/1wKQ+Ruri
MhWBLWAgP4y2qz2yIm5PfUAjsRHNlRCHeeDlsNxcGqZNXo7FNqrDr2qUKZvAVvb3K7dLZtbiHEqC
KySsYdWELtELIppF3kBo+6pbxHCf5NH7+PvdRo79eVpnwS2QP2MDwHfbxWOybsRPG3sGTqK6Rrwf
up9RL1Y7O6KHGbCufSNRJt62MMtIJK6MNyefVFa0aUp0amq+jXTQISQgSTT8Z8+1P3pQhJ5ccmfI
UDCDDQEO7Sdf/zxHavjFtgEF0ZMzj4NHBE9HQcu+AJEEr5rTye2bGHJlKFoSSvepHarsq9HNuEdc
9fmvE7Su+ZSGJiXols5NUKrkjUKbWhD3tSJizw1YJ04/92bGQjkrziOR0vgiLgnD1dITojR5jdyv
FjfTTu+HVuL3e4CwySKr1JtborUKbPoyTq3RPCz1m2fXyK+AF1xJLbyFdpIvJI9ebnpe9yIzUW7y
qDX0dOU3LQjrwvB3hU4LHZlBe3z/lFzDiJdEJxx+firREaFXYM0WKTG9/eOM63JB4uFLQ/ZHvWyH
5hLQcAejhTLVK5V6nVVOsGmrGbCzfDy1BK2eQFnT9LeT6KjVcEebAg2AZ7XRUX4PnGR2FxXWzKP8
IoxW+exHOGASpcN4bMdLQ8CXQ3LIv7KG7jc2ve4VwYn1mlev7CbbLrZapNdKeZYHSmcWq7DGHhuU
AS0Knq4HeZkpTYIhenbGg/yOyVnZ9tDNGTqkO4Ua1ow+XKElY3EZBIm6lcczzeUF751YjJN0vNVD
Xe1Nd1B51KvRU+TiT5Po4d7/mJR6ujYjwJ+OSorg6E4mXDexHkTeFRGu+WiKBIGEbNBlu8Mg6KIU
IoiUhDmYh1aUfiSEfc+6rv6mtu13ko/M5xaZwdYvZms/tTVSPEzay8r282/hxlHK+lvsgMNEOzjf
QFhpxD0reBdVcyQ32/6BCi/eGVMdza/0BYujbAZViGVR9Hvtbph6bmbQen4e+0EHS109Q2tpz2k3
xVcBFVo6SAK/zH5wKSbdfsntpsGBCzdeNcPwQ2TA4CpDj5VDmRxlazC0L5mJ/UcqHlQrwu7vxSLP
l7ahpw0wbOWzM++b8pmYnsF1Puc1VClvClTgmG3/OEYgdwEOhF8CAiYWrhmnjz7hlAvNiqK9OfFe
Ch2SOCbBNpbSN0cItuSeonYztI0exb9I+lQStzpadsDTxguSUwWHKnIa75X6QIurbFDXoQtSM9fC
cDNQHb+16rR1E8t8GgRk12qqH+rgpPyNGLJ8a94Y/jqw4Qnlg5XQQ7BKeDmNffMGw7vMdfBmA66P
x578kVi7kfGlvXFlFmtbyWjr6PRx81GJ1+S+rFjCx2cekScksNaT/P2oDn1coW26y0UaK9tYnYUn
RfX3PupQEiNooYryfmMk3PWRui1kJMfsUpWvGiDiU1wab0D4f0wmzSW+CiI0BTJMTYcQ8EKUqltW
oJBiNJAxtWMHrPrSDm0Vrf9l0Za8qzluejVppR/hdikrveidTyadcK6k7OtfZ3QG4ZhhaVHP9fqA
VQkkDQ8p0WOoO+Y2MgYKPuAZbjA38qU2W91XfXhgjbK+I7BDhGqX2EOA7+KZ0DGSnuURBt/2FmaN
isqtBTMLOJ8iF0g62D7dNoXjgjpI+NrUEccSF057Q13tHCB72DvFA3oB2GUts4csX0d8JHflRqYS
lXFHqrVX9iznCCmSYzSR1SW3q3jfNNNHfIy8V+Uk11la7O5rlc5baoBCpRMcfwN71iMI+Zr6RK45
YxRdLcxhxzxK3XUw1DGpLMV0iiIFfTg3EzQnG9ej9b1I0uJi4m34RPYzDLSojZ/NKKrIq6igKkN4
3yllopK621RnpDOwhrBmT45Tr5UmLc5y41IhR/FsBeOiazuYZAkmr98GfTFfVxAWbbtRl7ClCmv4
kIfkF7gZrxST0BfKKd1Pu6Nkx4N0Guvhg5r1P0+So4E5jsiJKdgX+fa+9mlyD1sFyvd/PZaviZ07
PyD8aK/j7L5WeJFQ4brKq8/Xs3TGV12b1RuGmMfa6pRXRDLRMWsAAAMFUl41kyaPhQsTCrLTnMIR
/IEZmc5mctVqdX8tTkKoVwirb/KtUc6CtKxW91dqMatRbFuwfq6Sz/kwLhuRaWjBkl4rOR3fuS+n
oxyTm0rMvh/imy6rxW/HDnA/pSOaDqau6uAsTIIpoG0J2ETuybH3WbnX6Ea8zGyM+zsTQ+9VFoBk
ZSgQb9M/R+VA187OdlAxZNiDNt0gjXSXBMJXKypo62YaI/QkY4ecpiLKyzBbfwFxjiu+oAbhpULm
3sHYNcRjRg3a+aKbpcha5xGEZ+IlCLT+TCWA+/Cvc+VHVTdU5blhVjTryE6xtsdlf/TFhpy17liM
Tr/KWgtSaV8A8JSDcvr9RC/VRSJJzwtI5QdgIJ3WOU967Jx5QAFTGfonefQ+rmM/vJ8R2XiaRpTb
29Z707vvtqXzYAsKIp+wY7V7B4vfo+7a+aPr0UmODKJYMy4b0PGH3myLRV8SHIMmgXijmMjRzfsH
uOdegnLKz3Korab4gnPj0JQomge1SjadDEDqMxxsaIgPKERdFzc9BrGgG08VLrOV1Kx2mfhVmwSs
vh/K2SSa50PBe+Uyt0sE/J4L8J4wvZVpKcNZbhpz1reWIbJ2UCc8RpgSZaiDPEoTey1zgn4dydAf
eVTlzv3MwnX3IIoI0EigJ2kA1WVNh5bhcO4ij2rgf6o+Pbmya5Ac8Xo2aY/jJVh6WGWOOAnLpwK6
D7kMKnwrikZmaRTTRgeGhikT5QMG+1UPy4SmdqzsibUKr9YcnO5VLcsfPkB5i85yuSiz2y1yCn34
FltrKKuPhMayUM+GF72bypOdQ0igYF19DOgz00YdEYROtvuU4Tnt4MEu67Zvt7NT4x8XG2AfNmJy
6jwI1CuRVpWXPo8n8GmsR2zB2y7f+C27hEpNxSLJ7OIN1lSwGyvIhZE4rAU3MTX06CBnJ3d8giZB
nk2a5SfVrspjRR4e6UZIdMgUGZ5sc1tQO2z4UIgXPzGrk9Tv2NpL1J07Fib5gTi6BNn+MYsnu+Tu
DanX7TVifJv+W6PQtdQi65EMq3Ll1gEeBKFvdi2zON4PhSUBb9PPQ2nceJ+dhY/j/VDOypNpitp4
/5hV3RnIAVLCJX7Ftv6S+yOp93wL5hY2I6ottXtRnWD6lJbC7NX3CNC1PnlyGZeyuvfxAmrikzg/
EW+KutAvVeg+loGRwkUtC+u1c1T07PPwoERt9jqVlEE0JIOt0d/KPnm0xZHLa9YxwJSzkB/hQWZu
A4J91nIWh4qxopUUg4TLtRf0YdOnejCHcxUjSoxTl5DkeeBW7sfYB3nNUx99uzQvUWPsygrcvRxC
4hGvDbo+61B+YvAcukEh+TTOcyrsEvQR+FrrDfVCd0RVxpDcZDpVq4UZFCAdMnw18jz+8OZ9GjXe
/RN/j9f8/xNOP8FTQouZDoG2qnyVUo48LrxUW7U2STEN8lEeqA15cPBT5S9gglLEdeWGS/kLSHJI
j6ZCsImcjWeq1WZQazs5O5ui8gMW8CRn66w4Kklu3+jMhff/RUrXqzEKkZyI6vb7T9aVrrVG81Au
3yfA3NEMhJG2wnNan+TJ97FGnD0m56DeuzGLpz52s5vcTEme34AKHWoIAyxj/jPOB8otfp2f53Yw
Z+4fsL3gaOZIZXEBjntAyS2gZReUGG/JkBB0540iTLLWHHvYmU3pAMHtnrUmDB4CtxmelKZCiNWt
0SjwIDPyo0p/YZsp2BvMLj/C7Mrve/JQbuRpcN5+n5Bj76fI2b/G5OFk6M/IUovjXXQ3qQOYS5q1
qqxOIvfYEGYwXd9nRzNwl5FuulfXDQjcVjGBqGJZIDeKRiLy+yGvY3icxJhB9IJV681OTtbJzErB
gqN5KD3KR3F9Lue2PjdVASWpx43vOHNzkGNy9n0jx4AJqEt9mKfVXxPvh0qsF8s+jp91v0l5NPIc
wXZwmMdOu4paz62aLNbRMCuXXpcT9SAO5UTpl8NRS+Kbn4sPAW8DPlkVB7DgZ5BFAuUFPW9E8fjB
6gGfiHpJYyXEp6PyPgVZZF+debYXHa9fX/rSfRCt1iDqCS7DtUHGDpC4bWCWHfibOIOb4fE2XdVd
fdTJgsex0wXbNOi7tddEzgLji3XsoVM4fYm8pkxFlOiAvOh+HJkNDfN+71oKs0lY2Bu6zFgJxcue
TLORe6EKdALeEZZ5cGmU1ngBlBNyb2gwuo5q4h7k+kbDzr+G9pRt5OrHbVkNdA00LrluCmoA481k
oZIFqwp/Ir1hsPVuc1l8bWa1/BjnI7CVzO728nDAMW0Rh+slTr8flMlepNwMjxU/E+hHseukxGes
9AC+3dAED62debd2/lnl+HWkilLgFE/eTQ3Ce0FEzokjWS35daasjgzizF//yp+fA5jGZenogNYw
0JXtaKLKzs2TarnAVeSuHMSCb546vqmrridj9f3EEcNhv5DH7yfaRvka0S/d/vZv+bb2cG+QZr4L
p36aLq3hTpcAgz1rQ9W6j8kJU8zye+7PrvlBjhhIgrHzivEB1NOmpBG2aNbdCZfvxsVN/U0dhq9K
6TQvVTjiwZ4K/9AH4XBxFa6sLkVBmiQ2hvTBc3OiEOBKWJVJRR24JD7JekwWBX2dQyY2ck9uQlDI
Bx9Ff36flsfkjfjknf6Xmfd/YiR8/udn3v/JoHOOlpcYu641VTJQ6S8ppoNgTe6OJnF9deG+wZGY
tvIUhI48Vn9t5BnyXDkmzvW78ee5dtQjd5cT5CQiVp73FZD/UxsgmBRqjtxqSNUSQ5bX3OSRHP91
Fkws++AXgQKJyRR6AEf0yNw04W23asPVe3tMTniF8xo6bXaAlAlLCj8IURiygldZ+bifZQXcmhtE
4p2F/71CUZygXL+2Yg/Nq7pylGJcyYkS7JO1mGbEG5YYlOfIs33R2+8xZOXdEL4oilK0zx5+4AGQ
rOrrG1UfaDkSghzx87arSFMAq4iSfSScRNJOpJpTvvWIZF7E40R8mhyUnlnLq15txyhTb6tobwjt
miMqNhoVgTOKeAx6Fo5oVciNnJHn2HlL50LuKtHagYNwsBTD3bpW8MPthvjrgNrEygB3E9k2WdZ0
NisKcKbr/3DbkCZ9r/KSHbe8D81GcJZjcg8CSr6jmJNSuRmoVotFXl+2t9LtztKjSshYe8s5knP1
TAFDzGX63C1rxVTXKpFG9SJLoLnr8Oa5Z1pHuVHn0m+Q+Y6YXzqz2VpCM47Y1sJdPYD8k4sWqI31
JjBJ1uoz1mGF9uKV1udBqi10eI7opT/peKlWOGBoD7UuZIFSe5F2ZGk2xmpYbkhyAgkoLMpyk/nY
V+YwBOfya2xksWUoUXFzecR6hnsM/TjZ5uRrfRiNmvqoaT7Uqubfimn60IThfJpcPFgW+W62o/TP
Y2KqD3AiL3K9rlPFJ1Ibwp5c69OMtYClYbVXMGy8tSp9EkEE1ZSAPErFacq1LD/XQdyciP37Jmt2
cgjBws5VMor0eJO2murzYAdREK1n8ZrkOeZb4HbA7sWRFY0J2L7pIF+o5JA9jARKR1F+1UdSeggP
KL461aus69mqii6r6pTHNg+ATMlFg8f37WBEGn8zI2LZTLwA913xR8umhnjONvGajcKr+HKkWsV7
amAfPKO0D3JPbibKuiDgxcz75q9zar1XNl0Q3owRAsz95L9O+a//1vs5tkXOsm/r+GtBheWQokWY
6Ojo/dGRiaKN3vZHojJ7NAvMaLNR7zzf3NuUVDCVijE5O7DiXNjUrkkppzLlJDnP/Lh1sftTfnLE
Rk7cZ8XhONb5ofHt7W/jFkFI3A77hbTfWPdkMABtvTPhkwUodpYTckM7mC99+Z9ZGFU43Yz81lgV
mq4JQ5YB032LO5jOgZnOrxlqNcpb5OPKU5Y/Z4igOuq28SpnlMJ6VCfdvM6Rs5SvSz5Pb4QbOKi1
wVTfMNP993G8ek4Z9x/xscn/vR4L375U4FoLf9P9f1buyh9DzubM3n9GdYpNQNW1RssYv7e2kpgH
ioX9lgIbvYgR6sPcBhYXIHumM3LZ2wLx/2tMTlTjcI4DYvzexz2QWKssmM3l3Bdk2Izd10gsSsAF
QsDHLeQf5bHckxurhOZQZXtIpvY5UNKzStTzIYzb6cJr4HSRe9TrO7A43imZG57hckxuPMFYUHMB
moKueFHr+fibjvRWoHss8t/12Jr+pz7cwjFu2brqWqpu27oDnvVPcXQ8zDDf6KMtEWynR2cmepWA
YtIA+6nfqGGgbUwRDhhNA3Jt7lCnwdesBwLSBn8zE1wXFfMXflP+96KKCRTSva/RCAm0rqaMFFMD
CJA5PaPYoM5EtPm1Nkmtkk3TwiczOEnd6mpPLZwNK63uTbuE8Et8AYTU2Iawp6U1Bf2xtBA/lMnW
MQbzR6IoO67A+nNswZR0Zn96TNJW23ito4HdjAkEF63me/t54G0YQNJcHCmCE2vBI+/ejQ5iUkpd
GloEBRubwbSesZHrhzFVyIEWqnSbNtWOgL3P8xTsXc+yHsOqqk6UhZzlEBS8fFfdG1da9TCO198W
F2UW4KYPAEfK5Ugz2vC0sh8D7L3bpBOhLPdyFezkJMYGMXbf8+Cm19p3mxxcZ0XWTXus53JniZds
17W1dWf6vMfUgJ6HgKqVRMYkfx6mHjzV99nSgmQvD6U7U352nuE+By7mlAlr32C73efcbL5QQeo+
C7Of3BEjuUqxHNVFSd/O/pZqanwKwq5/Cswm2wUzPsMYCTGxNxDFSuAenhMyKcb/93Uq9NDl/fLd
f/u//+d+mZoq14uBvtm07L9sDEVOVnFWKTCg5ZVXlejf1rn6GGVec52JD91VwHYOA8jLE99yCm9j
qD/ggteXyuiGsDfULxQKu+9D1YFDcb8QpHbSkqogGlXJL3IvxqfiOe3JiqnbdFHirZxujn5q8JS4
0FmKEO1ZafOxB936XSNacEqgW1MVHFY5qtdLbrnzIbB0exPavfHkVXW7CKqk+64ShpIHyb98fQ3x
Y//xa+FX4eBfUXmH1mzN+EtYTTwMnpkcxmaigT4pobsNhk2JVROXr6Hlb7o2tIegnq7ARAnxpUd4
5WUUWCq3x8+ll9HzE2NyE7K6vRLgTCJMGRI+/mtiDJ163/QmT4VO0YuDJNMQnKZeJ4PrfgybNa+B
lC4wfCwnhdujEtvZhRhPDx0NewppPPe9vEmzf3HxWP+4hZnI2B1E7I5qoamU/o/f/B19FPq+ZRTq
cjAGn6XJSDhaFojwnd540dwy21tGyWGm6y8p/zt/z0LJdZbp7L4gEfP3FG/9hwHLzGYKSVGUh3LT
BES8I3CftmhW/Ac5lhXBo28NwL9mtVoOuqKsxyje0jmIPswjLlsK5tGe/K3oOdG7jxR9SX8GzkBG
SJo/doNXHUJwYuvec4srtb9n25iQh9eFvZNrWVkSl4dyMfs+K4ub74f8L0T/YpvRNevvi8viUkGF
Ydi2h47aEb6a336vvAy6ae7DS5/raenFCRFaYhOUlnb1hQOS/HPgsr8m2ow8DyX3CLtPh0sSKeQ1
iQ3vGiVoFFRiCPLbp5AQpz2yKQc9eKWWiFXNjeGW/hXsb380U/OLpDm53GN7XcFC25NPglFq5+Sj
de3VfF+anlAhsyna9gUWtnqmKuo/ETQOn7oLiZkZau8cDM4PPWvdpeLn8QM8zWjLf9NxSuGoGeqQ
bSkTODfbJatV07PxbXDNb5MCP791jXrd4TbcZ0H3udVN89pMsXWVezad0AVLSe1M+Hp0NAGQrpOh
7j/qWrEO4zn7SvkGGikmuUDp3MsYtuU17QpW863jfwqxOi2g7Sm3PHCrcx/GSFPFRG7C1A6d9Mm2
1OHI9x2VXtD6n9BXHHm7zpDnjB/bCm5FT5VlB/ekOY0qxKdisJNzqME2KkubfFuztzd5TlhYR9rj
SYXHuOWN2FyPuRe8eTa4twor214eNl7Iz6fX115MKhqSWDN+zZvBvS0UInCllsSOK/9q18r9iJ7O
dApVpBhTIDo6CBOnwhuWwdgp25rOcNze+B21t1YxtLVCCs4KwpFGmyIhG6ozUlZnhfLAAr54khsX
XOOCJF314Llp+eR4SouvMu/wN7YFi4g6gbGCGEnlEX1wq2ozZNpQbNM+qlZtmg9LJ6G45DZ+9E3j
y+63qvshbpOMPOp01Uye86Tp5lMSm8k1e8q1WbmA4XltxN2BpY1yifv4Vfrizdy/z2WG+bHiW23J
l1gP3Ojetni7l4fWvIjdtTZoL4MHNhJvAFE3flbCOMujvT248w6mqXtVBm4fRmigojKLYg+ElIYL
Wmm86xeIE9T1Ol5Cu+zSumZyrmP8InZTAX1KF2FmObdUi5zbxJLmRiLnkzXBu1Mz/yRLW3kQf4u9
hCRLbzjKzt97v48gAUhSUD5WhpYpR590wa1egn+AVZTuPV4Nz1ot8shjN3/Meu6bva2Yb3FLoJ09
muG3KTDXDoKtr//7GY4T6R83FBZJjokfURjxMF3+eUOZIzvpBhUGcNFHgO80fJ1ZOJbqoiGQ4SI3
at2YB1MxdpUY4jYeHqmkhHu/BFxVZeWKZLr2qSwm5QUhS0C3Y63MRGODf3gAqBZ9cOOp3hlZ1qzv
hzZ3D/j6gjgM83J0dvCHkbt10bOrZsoNUbH3pE4qaY1pQtpWeDabKDgMo9cRM92TPmNji06zQXuO
fX+Boh9wT2Y0H5HYf2tVNf0aaO6R+mlOtEbeozUMDGoo5Ufb6jwgcRV2WiwUxLWQXwJ5n3x4kcde
tX2wdVuUH5QN/Us/sbqn8tx0ak3HRZS4M+yMqMSRKNwH2y46Rq7v7KjEggur3Zb8LqP31klTh9f3
zVh6V8pVDd+gMT0jOt7WJap4JfL1U5ul08abuuxhNgYMFVHvUQ1wphVgZ0LAf208b87OCKcU7Qiw
X/8yRTVKI0cxV50N1jU1LKhUUxIL/j+b0iVBV68VXnhL1T4lU/VzIw8tvDeLu8o0ysyN0hr8Ko3Q
Xbp+MOxIy9XgvPjeRlcsZeV19Gx8x7zRtyt3A8iNFSjE1f++EHXtH6tJGzyoCYYZU5pO7ulfq8m+
96zBjvNi+SEdp/A8l0P/ZqL5yLK2e2kSpbiBY3uTwxnRtuvam25jNAQrud7Oex5G8tDVKx4nicZi
CTRfVoz+99ZP9hB050/xDLDDiJvpNsxcTDPqRaiKo3nVLbAk6azgxZ5Lb5Vkiqtt6I+Ue7xzOy0w
Pyq9odoYpfPpJPU3UrKjIQxZQiwig1aIerid0BiwNDICki2qSDdGGxkXeKdL3tRYMBHiAx7zqFc6
+Qt5AXxjNDJggkHLX1ChAxEbyUdyiqavfNNOsT+oP9oGV/gckH8YPyV9gxC/NdNlEQfcGUyi1fCm
cncwtdcCY9up5C6yIAfGeMTvtI4bz7nejwJF3SUqIeXFUJqPVWPUGw0KdJRa9slo+5+bsU6sfdrk
u9EEQqb23S5oYkBlrHLXTqtCAfNNMslydC16FKpbPObaQh5q47y2Q9t8TklrMOLeecmbIDzZMf74
YXLKjyH6X2x8mn1WWXzj0hArVyejF1FSKoSJBBhUsqumEIRbMOjxET66i9cn1VftXK6aWom+GTFE
/nHEZQLpedj1O6kc4F6T8NO/GKL3TAan5tnpC7eTdIsJmzdQ9OQHI3DadeLMwWdLfwbs331Jq+YM
OuBcUIHCCTK/GQ18efjH3t6oM/OhLAC4OYAPH5NZuzl+HR8JlouPck9ugjLzCUeO1yqk4yOiPI31
vvmYlcBVMevBnpyIx/uzAsG3v18qTsd7bVsdc7EZ2qQ6ykO55wXOp6pK6jcr2BmqEnyPZ+egU/Px
plK9KjBrr3Wh89gaYW0XTkVEMfG8s8c/UnllSY6bFzUElY7KoptA0q4wtoHlHQIGHTwQNWmlVSqA
faMIykNOrS6sAm5Tb8HNc9KepdR92+vQuN3aviaqHuxtXY+ugJHxzHT9CBw+mN6ijD83UqtiV5ID
9NZNwzerDOsrecbla4GoPOr7o4195OgWILTDDEczQm79lGiIhnf/cg/5Ex3ACykFe8vAos1bKQwB
7683r4iIqCCM0UK65KyGCn/bAa/BecRKvypiWO1yLBw0OvOTmCFpFSXVdMGHFZ5Kx7DIwKgfzJEg
i43WTtWarHEKo3GX7Ly0wXvpGP924+N+8fcT2NZUDPC48LHgO/94AuNxzah74zbVG51EWbN/LJ15
Osg1vOt3+jWrwv7af5UD9K+boxbUt9Kb3adxvg2pZ1Ov5iDiIQKUUyW2F1nIU9rU0d6lo7SUs1Db
1EdveKOxwcPeTVzYuRrlZ8/Ug+uMGe1UhuPFwa5wytpI8UXeS0jSwMfenSNIf0H/nIetv6XTRwvU
UMLHMan4PDkPyqJ0utdUGch1HBeqZL5lqf2CZtP50DmA41CokLKjkEYwEMwFtJTG5ovimZ9HE5o0
odHKA2nbkRo/GpUTC0dXx2LObR7RdH6ZgK4d7UFfaw2VJ4rUEy21RFcvTVcigYRe3eu1epFDcqOX
+UEJmhpCWQcmbuCvfuyItiwEjaeHT08/0GrGL/lsmgvZa8yI12BNQKyuXMmByY3IaGNRfl9qq5Tk
O9owJskT+wkNDLbKbniZh+7NbVr7qxorZFpkyasRktdplhph4OpAo7QN3HoReoQK9TVMoIVJ5+Pa
lckhLa3oX6gSBrbxP+sOtqfRu3F54ea6tf9+NYxA76mxldIrr1x9WxFKcZUbz9Kiq2cnCFdtP1pZ
U8ChGJtwn4F2JDxBQRq9oHPgnu67PtfdDqfvgxyrURWfMl9DV+QhpYUspPVPOBnBdzWKdRoCwCIq
rlaYh3P8ScsusZLoB9ds9cMcagV0InGs0+Y5/O8vvPbPMoMotGgWJhjdsFXv7xIUjrEhcGqIzbyw
Vxu3VkHDzMhqj35T/NyUZPfRiSOm2+fiXhtJ4+wCp48+JL19nsIhOsNlplREf1eI3mkE+EbeLU2K
UksNa9c1DegNKbEVExzDjWXVJW0N60i/QgcLqojbbVV8LtVxWg+x5+6JEamfEkUEutTNvCOGR8P3
q5FoknZkZziztSFtMEX40OQ3ZYpsBO4psqZJz26hYE02JLFc7K5Z2lr5qbRR7s6WUT820OJW/IZ+
7g151e2nxPo28EU9VxV8/moS0AhrGg+RIBzxCjm+WuVEBgUJ2ee70ZG2BYQ8ZyBNB6TyxE2UXhvJ
EytjVf/gdVUllSwJniy9UR7nAPa9VeXwYk3lUXfG+sBCnVcneSg2RT08awFZKdBwm6oy9/KVjYfO
tTTy8YDszD7B6y/7xVwoh8ifuqNads3CzodsJ7uxfVIo54Gc65H0pnXpOD0Baan1pvTtq2p3iCQr
p1q/95L/ai3rY4QgsunW1TR4nxF33JJQT34UikPutdCPhuHBDICzLRr+FiEWiEURacZRkheVcLDW
6BvTFdGKE6s8i2egkF0MoIiXVQABT6or/lJcyNkBcBCSrhobkt07ysFxIJlB+29Qy/ZusurilPSx
sG/Ock9uXFJxo3psj+/jTUYFENexRY7UiDG7ybprOOJjU/Oy2OF5IydS48Hzv7833j9uFY6po76k
fUAl2LZcMf9HFSl1zWkeydMsYhhRTRF/l3CHUaIfBPFBYh/kYTnxaiJSqAwb9lUclvMVMvvEAqxC
Izc6H0h9Yf1LIP1GHjqGfu1JeHrUEq+/JoJCmvO4uESG9YMVvH6NVHx1rQL23FFnE4yTD6jf8t21
YgzBW9uypLerOX6gEWpvproaN7h2IcV1lHaDKO0vulE/QEIy9vJIjiPCpROWGXSmRXfOm5GNxXXt
r95l5O9aci1B3t2qFDN8xxkehznSzx0kBdMgwKjSe2sbtV44EKQeWFur1D6EpBWcNTya57T2v2J5
GSim8rUOC/drChvsPE2F9oztwl22qBnhYTI59yZpBe3krJRj5MEgGwOFpBPSE/OFPKbulv4/ws5r
uW2tS7dPhDrI4ZY5J4mSpRuU5ICcM56+B5a8N90+f3eXq1BcAaBtksBac85vfKvCSt9EC914tjBM
jZ/9VNvjiaIiHN7L1aBWMlVXCNvCsRverTT+1sgYQf0f34m/lyFo5LiJ6hqfD4kn4++wNSGTwU2C
Eb9syK1z+K5wGoPUXREWy246JhQ3yHrbxC2j0zh1dYqT7KUmXXYDtRRTkR3sIsLcWeMjtFB9yGIG
G+d6rNRdbSfcAWLtCvSjfKoQyGAhMgQrTCHKJy0O5YMDAae3d/iglse0TxN5hnesf5KnQ5UhKUjY
Ha5ZixDMTXWTkIntXIY6+5YA+N2JlkyJ/KUadDjgowwAuuJxbrXcPR6SGUT3zoZo3YuQ0gRZncya
htK+puj0tQpA+qustjANjZ81uyuRph/t7GqjPr6alnnxxlL+rSPxTLXfuoHdHQIMY5+wNHqnZj//
ail2TblnhRZDDBL4MLaWo5hbrei3Zeckz+IAmX+fUnBUeK+VEoOlzgcKeYqhQORtDugz2CxMcQEC
IP0JBreCNJfsdG+X0VHN/WaZNMUNhseyE5LWgZvH/7GuMP87qsnQpy+GqU3LU8X8DxEij8xMwzaD
ojEnfm6M7K1whdNrU50BEYNvzJR2x8MThrc+/rSV8DNLnfylbBRKQhUUQBQsmYDHM3/V1oV/J9QL
PtrZjoqSv2alY87rMlKuUiVVq9i3TeaDay+k/OZ6tfKCFeEyN8PsiZ2z9VyZ2NxhuvHSu2VwiJLG
utit5Z2cgZoKoYmVOpbB6ZDKm07L/CcrCZRVqSq/YlSoM5T30svYh8F2NIp60dWK9ILo4ziqcYf1
n9/t8zD0b0SqMZiLlfEjAToIdTO6G11W3ns8mommfQOEQJBmrJ8w21AWoam463KCeD6a4kEomg3A
7zUqUB+Y0P/7B2b0H9LE1t83cUu3+TgUw8Lmh/Kuv3+wOJWrMsYEkEW8pEGTC2HeS/O7TTL2DGfw
VORmBkGsiW8+hTmiFWem9lxYC9FwptkZIauBG9ETiZSNZ5SnzG3rlQdP+utVpvf6JglKiMjRsO96
LaPsM2iGfax34wyuL1G6qNs3MtUlYvUiUWVxsZSoWqvAqikV7KBa6kho1PyzzQA2DgPPnTSFuEIV
lnV8qCMsO7J2RJfWD9WEa4L8YKcfzSWjsJeWTW17oCvNa2Piq260+b5yO2xYxJ7VUaknUY0xgquY
WUeBRy4mRrIek6wv6kpbBuMCL9nqebQ655naTW7qPiUHYKCf6zZHHzCxKzLj/X//pP7O2YCBsmUb
3BN/LO3/i2wZFnFOu474gjlSFn18ScEwZEyjjy9h+P/+dqrhqH/9Zqn9IojGb9YxTAMo/99R3axr
FSXo81/6EBsn3X0iOiJ9b9whmMuN3F1kzQh3LmW9K1QZ8YttDZB0mUEw904WxHvpgNMpMrTBLpf6
Y1WOAyYJvNKSzJrJOFfO67TRt63pIGT0k/G9MVyij0n98uin0mD4T/2V5esrPI+aFTHGjuCXwz51
jJRn1u3tyh3lcqlwz3w2JMyhdAMGomhqbH7OSaruIaW24LQpuUucQdqZmIul7EBZhJXToVL0flNg
YyRagxF5+17VMWJ8TBEj4uQ/hkXnf5qjizfwKJP2VayL+B8okdu1wSkjKQ5yuCtec717FQUXQEPm
VT26n+R/HPz53Po2wo5clw4PE4g5JmLhES9oq15V6DzxhFf8s+9RFjbrLN+dkdruIV4RPQ6ng8va
9Vx5qbxyrcHG5I6+r9mpOaaHIfJWou8xWVyQkrJ90Mbe/muuuF6rsTSNQCASFeQqWZKQ80Hj3651
6tdZZFq0xfs5rHoyjOTvvulH8zwOxxPeHdqppOhknuSYXhbJeB+xnnnCSC7ftalXL3Gr7z6a7kWK
VQ+bZQW7QY0VN5Lc9oWyva3me+XR12CyOnZF/Nwzcqg8xnBu7LiYZ0PVf4/qT0fyzY+eoNgiG5Pk
CMypw/CgYGGk6BkUdgq/ne57oWLipNU+2rJSHojAj+WSaCtEL7JHrNm60+NQRGNwkp3Fo8f+d0Jd
kYXRWbrMxCgOwP0fZw7YTc1HN5SJfP63gVBueAeij57aJvvHhcW0OBjVnZ6Ff/eLaYEW5ssSksZc
NMXfpE6qZG5T9r0No8Cdq4os73Hxqu7ACNeELvQ3xRqbFbkPCS6qWr2Z9tyLN0HSt98novY80A3r
RCTH3fdlEy5jKwveY7dfiBkq0Fn0rfNxiJ6xlivuwHCttVTZmNNqpfusDdWLyVL8s0PPgaF3FT7p
dZFtATgbK9uVs1cnjveS0wAqjaAR2C7usQGpw3MuNQf8r9tX2c+zlapH+Y7Hr33BxMmchZmEw8KI
1yJhh7fJ2GWZtVhPabJun6IO80sxI6w2YWGPn34TI75H/neUVds/annbLnRsez8s7Sd19d138SWp
qQg/YxlYTGuJbtmHQ/hWZPZKzLDQ1gNRKMYr/Cpj6WEZMkp1dtSD6PehJmez7vrm89FfsRzp0Vj+
M6XRh7fCau21bGt/nvpomkYVb6zinECsmNcZjsgiIZH63Zml8HDN2Wo/m6myFN2u6Th7J3ZRyqhO
+6ph47KK0jxZi1FCuzA3S7U/fo2qL/YQRy8Y/KhnWWs+xCREj9pGYge6EM2YEv55Y+D2bGhpi25U
HZaxm2f7BgsqrHoCO9uL9uOghsSx0PKl8z8mRh6lV6Kd23yAPKa5xh8HpZbWkT5SDxfhMtEbzSIr
WS/pgLlPddGY1uJlkCPtpE4dYhIbpnYZtgZm9V6Fl9Mkuo08rCJ4NJYbIa8tJHWra0g3DdcKz5Dq
Md9s5G+mZ4G5yB3vXsHiXXRRNJ4br9LWU2kbxjlJv+c+U6wdSkAvloEdVeo0+t1D6zFrEjn6bIgu
5Q6haIRuh6Rty5MCwGmOt44FkUS1DnUGYHnW6pGHu8tAuP7R+ZgEU9c65GER4dGVHEQ/NZLZptO9
uL+S931yRtfssP5J9B0WlJS3Qi1tTFy4wnH8FSoRSVK9aLFK0rpd0lAIpdYw7ame96nZCvByj1ha
JlrAM0vXIe5YOvISlrOeK78XIZCs0tqARaWQEcXQM2H44uAOXQLZ3rGfg6JrLsifdnKsOc+iCztX
tAjjM6h855ln76H1qQn4mt1S6TCOvrMXTRd8OhCasNuIuRKZ/FWcYFEv3smxyOajBR3nYrJBHuRQ
Nl44E281jMj90fNuxKA4f7TXhGySr79FrxYnWa2Hrze2YwLLbgHlWGVtDly+JjCdHXxzIJ40NSLY
/fMUl9ytaKopxiW4z3KrnUa7cWhvXfA9CBBOip4yh7QHI9fdeVNfmiTdGoB9Cq9Rk46Omn93iwgm
FfLWQzyClzA67EpIaaGvbqqXolKLnyTQ11RAaO8REUQMHwlh5FIobwFIjusBtNrN52eGdX07/jCx
S5zOYYeCcJIKmaeqnAqlhrHedSk/CZKz+UJh9M3NMqQvR8nUtH2kG4iAXAnbnpbi39OnEybpKRmN
7CQ6xUE0CWnVToUZSbkmv3iyyYv9KvE9D8ESBDO4GBQo6jgHK1576MvW+PRcDU/KLh6/9VHiz7XU
0p5Ns6wWBl5D1xpb1dVoRGcLV72bjhNgoRrJNx6oaM0wjZ+3RZp+iyyiteiZix006OQbUZRFrOfx
HSmTcep0jJTEWf2AoUSQFM1anIWE8ZVImUFQTbP45iYHMSugfnVjYhxNsIS3ahtCv1IdS/AeovbV
Tf85WXL2Br/cuZilZwDnhnZQtl+XJl7j9QVsPImfu2Trv0S3Z5bqqrBjEgUEnTdVVTRYwHGT7iIn
uQxeXB5tvInmfZbXHxiAnIYsiO4dtTdb12SH0Ghm9QFcI8CH973T03ZFXZFJ+iIvXtpM3YrzmoYN
dSe1zQHWV3oF8TFxo6rqoyAtOpNsWb/kyLpJprJcEVdsHXMfdtx0ugZrPDtR4FRkOK7WgSOhvRnh
n0Gr3ygwKJ47yYzXUYkLnhrE/bOLJy3AfjmeidEs67obeNcZ+YCwmbtJfHSMVjt5zc1LtfDsZ+ya
OxmWZk6OYN4lZfXip+AjnYT89RAN9zQf45+DWiz9kn/lzOUBYBC90KIQ4x2tcW8u0l9c+m6hZrrU
7PvVyhgxIxdj8dRHnfe8cXDDE1195qODRH42Fyc0xqDiA2Xg0dnzv6E3PTYBfN2+Xj36fOufPjGK
T9mf88RoOvX9NU9c76+r/Kd5HZupvQGUY571RbAmcwZvfFBIfSrUps2MPCRMIvvHyG3gHUTcA85i
OCtXGrno06NHvMqj/KlsSn8nWrW4RuUX1CkXfbX6anupF5+7IOiWlN0pCBd4NzFdDPgFFhBtF/8Q
XV9vSyI6Zl+ETeP0/n/+Vbx25dX8Xvi+//6LiSlyxe1cyZJwIwZEn3gfB9jeIlQqSg/EP+jr3/Lv
v/xxGYDSwDUVvVurnfXSjWr72QB1ILrmmNcmHuTd6MXDstJi7V3Rf4gJJVULC7Wt7AP3meiskm+c
+0bafuZZv7GgTL9WJlRRx6+NzQg79Xm6tOyZLjfyRN05jmff9KsIY4mDpzU1QJN2XBIbDJ4ySbZu
5te4NwXCHuNiujjfOIu5f50vmuJ85wkwIFVrmk4M9nHt3+eKeeICf13793u3U2UDT9Zig4GMcTUo
WNpHVf0iWnZnGFc5SdON3yvSTPQ5oFevrldWyzobvKVoioMe+hlRcV9fx1gLhHOcnD/s1oj3soIV
a0Fl1iJvPfUoDoPSOBjIO3gFTH1qiakcgg3593CkZPoMOYC36iM8R2B7DzjVS8USDyfjwybAXKWk
N3vqRZSizDFm9esr2qvya6CsdZxZPeOJXfZrPigHExb9qdYx8mXR8dXKS80+1U3lnLD6IXuZAnsU
08RBn04Is2DYlaqEcJzW1zWmE1ynfSfEBJ22fyFGxbMHo11ud0WMYRMEHy3onF9RlG4is1Z/VibG
2U7Y/aiS6gL/sfiu5eO96Iv4MzGGj4BH7EejQ+wJ4859MwLsa9jVWt86vLYo2MjM11IFFuDmufFS
gpSZx2U9D0CkUlLKAxPGSTEeiON090DzMY1xTGVvS1Z398bBncHtMXZitFD6ct7DrtxKRtbfZQOb
VeiW0VaM8pTNKTvLq40YrdLGWFCmqKzbPMbUr5mCwWODEa+ax+bRVIpqXlW4d8lTM3As8GUU3utH
PD6mHnH4OiHWpWobe/5PBeoFUMP3NLbB17adtU770v0WJxmlpJ7zrtW2uwRcQUWzE8ovAQhPPi7n
3c+wEGKLr+xwZqqecfG7lKnjvEe97y0q7k8HN6+z2+Chwpvm69B35noRBPzzwmGumyEWWq49rqo+
js/AbeKzeFWMukQRJG4/fw2wnTTWHv6Ns78GtD4u9pWq7hKtUYjMTdcThzQkLY6owVcia4ssDt0z
Tn+GOtFkhfMfPFd/1VdmPvujU0wSw52ZzijB7LkpcztMY3J82JlhM/LvnVTc1mJtLGcE9fKTo9XR
Gk8YexPI2fik2enPnF3pJ2aMFIFJPEttLd/kqa2sfThld01xbqZuO59UB8cYQSrjjfpe8le2021N
DK/O4sAiCHZW1XibsVF6jKpGUFAqK+UlTG/l1pSmdpFkbePCpn7myWc/O91GKs0Qu5JRx/3E+dFI
TXkQh74DBC3wz0i+jIXGPmUuBqRsWpmKkcfEx3mBLWdLKP7qTFzhMfBo2mZibr8igF2qXr0CZzID
GNwdI3JqWBLbuMcqdCDbTeU7t9ty7qv423laV5Pv9vN7ozVgXY02vMde3s/t0SWqid/p3MmCNxX1
6KJNfXTKiHFAj0s1XnvESPOdFcqY3ouXf7dl1hIrrw8I72Aq5M0EqtkbEaFlY5izaATE/AA0P5po
mMuFptXBfJT8atdAdduZcvH7lZ8ObTzrp5HHsHgl+mpMnDd5u7Pq0eB5b3hLti79KW3rSJ12Mf3J
qZsj2u5yJ3t4xfSEltjOpdohBzqsQuzzZ4b53WtYSldhfdUClx+cP/3kK0u+SxrKzxJnnQsuNMNK
bg38mtKy3YZ2x4/aiaSD7LTdCvZUcNWaKsXEITfu7HeoZtHt4EPytQuF5zmeVjV47kzPbo5HNQ0x
yIPaVRkEt2E8dbLEQ5mWOPh6DDt9SqW1PXnKOcW35NtdJd+KYXGRgge1a6tX0ZOUYFyoYOfHNb2B
6HNb3MP1gL9bREr1imDY003lZIU2Hl3cEFgUqidrOsQmAWHMt9Mp7+ksMtNMF5Id2jIegilYWIyw
Tpg0U//AvntuFy17bjMcfo8MMQV+dhlGczH7jxNVrelWusbe5jFbXExMtFKY7S6WjBSj8QaPt+qn
N+2BoG1MT/8uR7J3LCRtq1qFu85Zw8RoF4w5gUj3XEtmdgNqX+2rJvwua0l+U8WhUVzCdoO6FDPE
AHDWJ823+oPoAgUBc9uHC5eE3fFx6C3nF98FdLCJ0R6rOvGGmZHUv6fIwVjzgJPbVe6DxrWaxCTk
76oX6A9vgy8NuxjjmwsqQzy+im5Se1MwJ5piAAr7xZbGJx446vhipMZzGBQu9DJAe3MjGJFHEmpd
RBg57NllQmP1kxozYvRaZhvHV3e0zafex5+09Aty4HZmPXlmoe6QDXZ4PzMqDrWE9R1y3d89CKWl
IlABmDPfzAtjG/mUR9ptjR2vCVQuUp7Etdox9ZAm66Qmp2tBC3U2WUUs8+tMoEaImcp1FKnWDkDq
77y0SE6LQ1RoLdbqU7JaHP6YI8U/kfUER/STrG+Rt26aPO/f1GLd503xXmMHt64SLV0HvV28w0Hw
gyx9A1lXbcjRlSt43gWWScSAzaR+BXbYbCMSb9wmOVvPKdCIZfneDwV6rcLQEBjS71sUPbaR9JSE
nrm389LHFQrezyBTldc3EcImqfFZPFtZM9OiAC1Zx0L4oOFbOnc6OB5AzYwlalJzXclq8C3xC8QU
vnPJMst/cjpqyKbuysLvtcW1YyGapGcySLKOTW6L0Tolulxg+Y3k7BjlOLGIbhYsxpInMMJ5EoN7
o9Pcc67j/94H5S8U19JZdMV1X2HM2yCzbKXwNPK4/jrAGom2WmQ/PfqlBqzEzJZq9zBon4+ppQZz
+tHUXdhamBzsH2d+DQZavdWTZl1nWTtrsPc+shlQXvtsZRay+xKUcNIqW8aD2CjkV0ylyQAUpr0U
zYKC3ZlsEbEZM11+tVWqyfj63+3K9i5D4bwNmhWfR1kvFiUrzmuWV91es91vrevbyPJr+5rHekHq
P8Afe+rTvWGyjycJk1rcdikYOaBR15ZhhrpeNMWAKQdrz9f7mUEKTkXSJiknU5O5W7NinNVNoZ58
bPQYQXd3sqgAIaJkb8U8MRoB7iCtCIosdax0yWebHYfcD/ZNbasr3y/KJ4v/AHIocfSjGr/XE3Y6
TrTvmqLmL/UY1TOURGenM9p3Zfwm2C9Zx57aCk117+ZlcG2tngf+RItJ6vQdQpX8ZMSgSpFXSMu6
jdrVmMvNGv7f2pycK7XEfW/1zLznboTOQArSfeVZ8UmBZLpAEkU1O85WRmcH1DNKJV8rx6DS3f8l
UQh9DJPCvDdl8Vn3bXoSYx0LarUL1K8WhM27rA9sPKfzjBYEsi4NX61Kr08qcTJXm+vl4KzIQbND
8qOK6mApAPjjydpVGiTtWtbF0aMU/ahDpwnmugHuhzqKOE3XsB+yfafX3kw4xco+UCc3soyFh3/E
a+a0BZFYQOBitODLgeGcdsbgU3mJ3IXohZJjnPAwXfCj+1FE+DSqWUHRQm7WkPnwm9WyUl17gWZf
ICqoc9kcsrfWj67mJCluqE3EWS75EeB6RUEIZmNKHhhbp8nnXeOab0pVZRRPdPFaNGV5nDeZEbw6
vlxgCsin5ymm9WZZ/SvF5PGtjXzI2EWPGLOvrLcEM0nKHm37qDl1ceuK8UWb+mG6GTiyYE/pa2X6
mhCddCF9rglH2CvJisezaobqTNXqcm1ocm3iG93RmVS3fvS9mQOCrp8gnfCSmp2Hy7NoRQQpSQpa
7UWtQWiJviCS6gtmrtRGWJ05j6am6NPzpEbgdvMGPOriOHWOhSlH6zbT7W2ukrV2cIOYN2ylPpEp
8VtLzB+ZDfDFdwmTirmd6jnbypy+1dNca6yIlVf+H3OHNHW4r0qfFjVIe3+q6ycKrlDJOVX3lwAU
Z5EFJm8mRw1IlZLlhF5m8vrPTjtfhDr72CIHPZLw67wPDd8RG5jhKcT1fGPURr+VVc04Gh4+weWA
ze8A9WuWUPzyWZTjptG70pvBnF/4SBsvo+T86ktUVx6O6ltXqX+oVGUQ1KuCpd0F9tGXJh4k9ecG
S3GKqJpEwry+x9w8wvZxrk+I+oAcAHnkxl54BmLpudYpv9ut65RXYUs7VBDTMgxxFsKTu6Csnv26
62o+3m9tujCroL+3sYUPqdVXOz9t+ztlBITG4kTZitHS6h0iD7q7EaOB3pasu/x8I0YlYBgLHMJh
0E6XclDHLW1P976ak+PQ0s2iZiVG/USt4DgH9vLr3C6VVr7cl0uzGzrAdCX7e3l0d1EXSzvxShzy
wXZ35XSo1YEd2KP9mOOa3rBMJNRZYqIYKN1gJhdS/eHqABBxvZWfvVjTYBQZFWVqSXyWtMKeR2GT
f5TlsBgkWVknBgbBbVvh4URAbK/iU3/r4uCXxof6oUuw6mtHw9bbUSMQJ046VwM9+4hjiy+FJD/5
hPV2cpX7yyyN5HNZAmxoJSPYa172+1CYRbVtuxboaB/s27LAK4Dap9+j4pUYwZuXG744WYqjPJuJ
oTTMoOQGSt+tAr5ygO0ifxEYUIlL3WwWTjTUW9GkNP0CAaG95kqqT/a95En7xGDdExVbU6vNW1Ca
A2K3ZCda4uD0Qb6wUsVY+QiGbnGh57fRWDwmKISSV0mCsbDoMwzfvJHKW+lATinurIjNhPahCYmR
kT95iW1/OHq6zkNgVJIXM6OwYdSBEolRPdGGrZM32J5Po5GS2mujzJxFgjUyrl5PACvUXTwdkjH/
fRB9j6Z49T/2YUDdbGSid0rE73RQiuQwunGyYRGrH9y4nojGQXFsbLNYD7ljH8ueVAhRz/Y0NnK/
6j2g2XxT+N2xzDyTNjGWsu+Wl35yWSYj610RFYTIbhTlmhPKWowYieJB4UDeBj65sk0oSaoOPGmU
XG+GXJ/vvix9H4eBPIYVeq9kpbDArVDmKrrirrC6hLmjOuauA+ayHjxLOYcFmcQwsJq7G+FfFIV1
+gn+B1/3Gr1Vx0c2pHyUceOeuqSzn6TWtp/MVL0gw89PPMHsJy8JCHiZUrISg05gqgd0n59ivjjE
Mj7NrZVdRKtsuDvUOcXNtW6BYYHaHjhjdfamQwS9Z4ZM0ViLAWKTFMpNUx4Djz4xkBfuP2eMys7G
2BL+Zt3ftAqWYgYnZyWNWYpApMHJgB3pGYTbcPOTRt0qpEdnYnIPTfiE/OvMBkn3l5bh/igwnd30
+I2cm16TWUbJyXvuWM02cfToJA8+ZcZ1wLZSa2bQwayN7IThVfTp7I3mY65gRDtNEQNNYVXL2HRk
8CdT33Tok6FdD4kWEXv8py/Dk7XS+huGVuhjtVEnJQoUSJCBWpze94+mYVokJmEFzlUZafjSTzNt
xwPDSma9ifgPc+b0YCKXndcRnxjJlHKT9VW4TeHK4MxTegulRvnpJc0RpBufReEkS9WREKYU1KnP
xUsUgjUl1b757LC2PgjJhyLL32LLhi87eVJ0gfbVEoIPOxm+Wn6WsXPLRng1CCNnlllre02x03st
Aw4nfK5tjampk/dfFK3krMVoAXdwmapysfKGUl5KvTmgHEy6GTrk8RQYg3PzDOvc23r81lCCscrs
EcevqamOxcoK2wJxSaQc3JCQeESeGfyALh067oVy6UFubUd90ftF55EL4DcnaVTIyljXddTb/LLa
YlOqONVIpWJvIDWGLPW0NziK5q6O9IrtYSazEobjueEGEV7FFFa8kH/0iRxf5Vsj0354euDebLL5
pP42mq46N3GwGjDyFBCAJP+3T2GfZpvjVZyima22ktSsWnSyoqWY2oarxpDVc2cUzi2xLJfMZ93P
xeS+6JQdGwKcAxtU7iRW1TkgOHU7Ts2MjPYsjox0L0abCo1GMUo2CnpKJeqxfvfaWDvpTRlScBqe
6ipSLvDzSd5FFCNB4ZjJWSsdLARICPmTmW3Z+h2HAONsmtGH6Nb7YtiEqg3bapqFGFKjDCd862q9
olgluhPcV94gy8dLv8FGtjWBIUrlBrZgurTBQG692Bg2vt/bS71rlLeuHI+mp5lPBayeYytj1CIu
YXiRMRstKT4lPIdu/9Oli2gTaNI6kztvPvpls0QcrRgzqczrMztogOZ4UCzVUK7Pok8ccj0oedgm
EUV1peEvVeocgGZ63SrXCs1fyiH1Y4Tg7RWVqHwvVczTMN3Y6HGd/PpvLyKjSn/hwLopJfuvoXrq
KRnCVA0iLe6GdVlkx8ehmujyotnNIWAmX68fvWJINFsFKVKC58PCpSqiR4Lwz5mPq2H//O81BLf+
cfrXpOka2XQNI0tQOOZyuR1iSePHYtQv+qCSNldN6yelWnnfmb/aWuZ50vrfwtAKF2mTepc4t9JN
kLfq1pDk4OQDSlhq+a4BEoNi1IGkrg7us6HVzYln1d0vJfc5tWV8lBKMEILEfRYTJLVgkZLLN9EV
OdxQ5KY+ieklIp1Z4Q/GrrTIsTRxS8JDTu7pgCFY3uMPK5pqg0UJP2kCm9Ooa1XG0RX8UVp+4JSX
xur3YqwZtOSp0VHe1qPZzccAkEweP6O35cYUWOsAOeNVzDRbl3xKMHKvTxMqg+ViFnpRfBCDMdLk
eWmE3oKKTyp2QupytSEyVxSYhxcDOvAFFF98comjiFbLo8OeJVTtLRqCpgvRmSBJANSFgKhWrWOS
V3gWDZ59NAcrhNPkfIh+Yxp8zBCvwB+86bpUbETLzQM2TQnC0lKKqbcvFGKmmQQgfWqKPq2o9Dmy
pXGFto7Kh2mAVWm9AEgezjtJD3Y8EDr2mgquDhjgHPLpYHUFz7egyZU9Up2ZXnTWArqbdlBbvz5a
MsVmfVaa7x6AdEQx/o8ixklSAl1xc0iUAa8BCyGbUvjsgCoF9siUxut2o2U33zB0q8nEe8bemvbc
2NZJ85b0Hs73Mk4NvWltsU6dyt+a6L20JWJnYfwMdcHd+y2FeaFiR++dFv7UwedeFSPJT8iJ8Emc
5jsm6YPWianP8hFKxwORv7STnljiS09ICLZGU5nndGrFECYWYc2uTcywudpO0Qmfi+bgj/pT8Spe
m3bmPVsQ1og1pspO9EUS9dq60ZQLcbECq8jzkHh72bfdco4dw5XNeXYS71sEmrsgizCuxKltu+nV
kVTgYOPMwoID7qhbv6C0Io3YmP7J6Xt+jEm1x1G1vYqWnF3qyCwIzMNLxuKXomyZNYKyjRU/ei34
e1FTL4UXn3vx2jbxBrPlQDvI6ARWkRW6eD314byJs+49UIITAj/qrCTpJ9v++qcmh7/CyBj2fRca
CyPMk4sXuvEll6T1CO2A8JOqEwBoh2jt8Y+Edsho18Y7Qx6IbVHlaLlS9cK2UbuomXdObIokY6Nq
j3pDZZsYzK1qEZdYQyQNSthSH32qm1j2DA3/79HUJway4NxEfngVja6c8HwZ1PZpuuiCtNuuUiNO
Fi3sMhx7SKhAK2wwfP33GtTnrYsRuSumIB3/13a7bmUkfjzkLl4VdPcsnR55iXJmf9zd/Sj6ZuGV
wYeltPcxizxQG1J9dKbcqm1Dba5rQubiTPbRKhp8t9qLU12Hn1FA8Gknzs2sdpi3jevNE92iQCj0
q0PeljOi0N4+HDSI3ZZfEoEnJzbLfc9Yoe2dhNWu+TKpzecpAoTnICwLUrKJfbVTvcaRt5DPhtqo
K00iNKnYXbQpc/g5yAnVbaOp1nYAkY0zoYH+rZBLVFmgc9CZNGeHnfTSTgrlSmVYjStB6z9T/NDM
CRaNL+WoyKRtbVAD5Pv42YTuBTFkO5PD7qrIRfLT9MK1S0zBn0n+G0wkWApud4WEpGA0k1UrBe34
TzuuLp0/NJ96W/8k9aiuSrxO5olvSZewaj14rrW0SMvEu4o+6BjyGpUX3uX/9jU4QyB9rb7VauzB
sVcy86TG/ddFvvpsT52bMsnW/N+z7Fj/RpDX2onrigOLdR9JN3gr15UVNs3UVdto+Jcs4nJQ2PwU
Ksf+UU+g6kBFwq8MoXb1jQ5lVmJ5y3YaILtO+Db/kPRCprSoz3fhWDo3R5Z+iHFx4vjviawNX6um
+sQS1L8Fte3dTDf50RGYoKQCoP6carQ2zoyrGBv8ouVLjUWYVmI5JblJuXLl8r8YO6/lxpVlTT8R
IuDNLb0X5c0Noi2893j6+arYp7n22mcm5oaBMoAkCkBlZf6mxJ5WzM3CAFHrGU6cnC2vGajhLvK8
+jKLn+CXdn/JixnOHT+qEo+G1XojGpyqC3FQXJR8R7Wa2Sltbu2kMtE6xqmnc+ujPINYyX20MdDk
EvJnzEqdHgM7+3H/K2BMJWCDwn517ytVkmtNFJo7+bvI8+dR20yWioWVuFqPRNVFhQ5+P4nQuNxh
3479DziHg5u2v26/O4RKlFFSUg9//xS37z4yL9OPsgsS3fAIQlQ25AU1m/83bg2/cXkjjtTjammU
aEiZFgq8fjcDPsm6PWFd8zakobVrUIHCImnWvspo0yAMu0cpq95XqgLeFZWbB6RmvBOPR8ZSBjao
Nn4DbNO+htSY1rAL54PRq86jhAxJCJCA+jRmM7wUaWrtSu6rrRUY83sdkBAQV4hdKyXBpZMOMh1b
mHwXt0uX/rfAdSwYysG4JukDUEgAiBp3/DEhmbOn3DwgVtnOHyq2BqVQWTNMLF+h3zUXfRim86wB
/nD1RF9GE4I3I5wW7E/A6p5hGsRst/V4YYrmiJDd2dcaygOwmyB6Wh5723I4zngQVwt5KD+sehpQ
9vw74vxtO006LYmBteV9jqVYwyIjcb+mro4Rr4PyFeoe//ORi03rvTlV+nxwjfg2bRD7WCPiMe+r
6qAZGYa0Tny2bau/tHky3D5YMNu95ocv9y55FAkKwWDr30sbjSIvJPKQ/XlckheVh2Wl/Ezcttrd
+u4Xvg3LOYUeTJvBQuzdV4ZXaBzl5zgoBKZOY8DNRk8Kua/0HCP5sqeopu0qyxovRdZm6yYb6xdY
LObCKHGczADO9qyqT+hUGYidzk9lQr4c+pUPmRdNSkntJetN/jaz9R2ZUOdD811sgPLpdQy06Awd
CyEI0T/lFDdd9LyOiqF2H7V6666wGzzkBot7VyrOhzXUkF5cRT1PdWO/kDfayP7Sg/msRxCwwXxs
phkbOLtV69VUDd6rxgK7cEIr/V71uHsqDogjV9kNKRg90kfRU1HV9VdD4Yk4z6xe+MeE6znP4wev
MYOd6bbzIsKTfBU1ro1cCvq5FfKYt59gd7r7OvkUeeRPQKLmkMqf4Cu7Obeik52WyipVB2Nb5yME
+9mDFCs+9B4RjDwNxp3qjPmTHCAbCxjK7K6yy4m69Fi5xk85X04gcx2sQ6QZ1zxwmPmYSfHmBf1r
0Kjz1jB8jYJEjxWb6n1UXo4Odz4B7Ri5W26jMLbNxyYFDTCYOLl6zTM5uWmRlaG9zaMgfy+Tol0o
mKic3abN3wO14f2sGS+d002PXVFcZPfQtv6hKfx2aRh2/j7kWSDkLZKtHJ1Ky1hUUGZOclSds01h
etPzNNsqMkLdvptsDyN73kQBCuiHvjIKIEV1+yQ/jBp5UN9Hg1s28Zdpn1ygnIMD/DQVrRLxjD3k
pIZKfEG50VDY0lgAHBa+1WlIFwbta+Ub6YY8bbDxRNMChrnNhjxZ30bjqNiR2EHxLWjZo1lNu9dR
4VwC525eW2glh8rIFeQBGYX1GZwAnfPFiEvVSN4siNzjrWdTsJXnUwEQGG58MJnQVul0Raf4KFtW
7lAHDovbDxYeOi+O+1mr5Qz6BkMF0qMv8iIB/88+w31GnobNJzbaWvM44HLZQIQq4VOtdSUan2BD
QuFRp+G9V3jdDYS9P8I63BPvE5WQ/iPQUoSMWXYG9e5+qwEqQxpp9Ksz5w/YCinLukFcJe+VfNN2
OsqwtRnvM4NoKmShwJHSJxljRsYVAjuaxSMIIqPq1MXoCSvFtKkhY03DpZMfSaSdy/SBh3S43Ltl
MyALss0NImDZzFt3uMgj+WFbzsjezMNOXVwIHQdeZPLQ11GyGtJxWFWOmu5rCntbEfsd6sRWT9Ps
pBs31MlBs11ZooHYfKkV/Cq3IKZv2u+RbY6/sJ38NbhTDu+zyFaWnf9mFdNxOgwTf2OqavMUBMpb
MHj+J5zseUUycz6k6di8dVQbTdNSPrU4GDdGYiOHqNbKZ2pts2ZIP/0V/GIL3bu6fuvzrNm2ad+s
ZTPu4QKYVVtsZTOvA3+pkTPby6ZTKPrCRJjyeDs3yb4FUeUu5qQ7YMeYggZF600esYF+L10z3Mmu
1m8s6uMZvtukH19K57vMXsEJ6J/qbtzI1tTC9qDY8iBbSeWPF5iq32RLNyvrFA2xgGST9iosLTnG
OshWmSILI2Pex6lgkYgEWlCZ2c6cMC2Qk/2s87kbLHUtR5MYrpRqlNbtp5ZIDa5QAg0BzgnFybpG
obUOu708l0IDYEQTyVCZfKvDoV2UcOhOctR1px8kZauL/C1apbvmBo46VW2Yp4HKwiJ1y+2MBszv
BuYDWfnbgSZ6AClsil1QVZgI2C33BI4pYaVZR32gMr2Sh23L2ng7lO1gtPId3LkjprHgP1fF1PsH
iUcr/Pm/MGpyYNSzFYhAHARjZYu790DZwRk+Tbeklke9nrLhB3D/7I3MkL9uagwE89F3yOBBN8mg
9dT4B1jNg2r20caExvsQhOpTrMbmCXxq81QEVXue++bSqWn7JLumFrJjWaCxKZusGtGRV+3BHdzg
bCUzOVJ56LXKMeU9spetICqIuSYRbMiKwqQkqfaY49V9CFxElHK9w+pTCf8cQfr6cyRHI1Lll//3
vMEfNkoRRySp//tKgTj/X9f83+b9q+/2s23W2z7pMOpjv7gwdHcAyebhNSDk12oXemf15uCO/r1V
mpxtjOMeMJVE96nBptV1YESl6P0vatU95daoP08GStbG3BSgw8ry3SghgxVF9gRA2Hu2vHYtuxsT
9HBQNLj3xi7OCUkKZSDt480Ux/U1m9MrAay3tYYuWMJlwJQVaATVNNFGs0+Uh8W4c2+7OfzkwsBZ
ecDgQx0jpE9as9v10hF7xtMUulCA/pyfckOovrNRAV2u6prt6Izk6zGOy+jDs5ZRF00feTcmx2nM
aHre9KFjEXSbFYpZyp9ZQ2f/mTUK9py8lq8oPAtiFg5f8mSQbcnRKuo/J2UWyDBVn5sd5h/DprJe
PeQrTzV3noUyzuvg6OMpGZzKOjCWNfgOqm1R7ULhr2xLf+Uieu7LwTnKFgZOrFNIALU8KVtsV0o2
SI121GwrPxnATjd2nSYvnlINCwtM/E+4Xws2oM3voXZfA61S3qMBR8oud/OHLC3ifeVBBEZLz3so
TAJd8ah96DERiDo1v9vYwYyqS35MgoHlzxraSfxbNvJnkuLQlm2r+GuF1PaiEqaZ2Ml6u9HFp1s2
4VongCgztMbFaDa1REB6b51kE9/pXWrm1pNF5gdoLJniEKfNaLL8c6GCIXb65qdtBxQ9QAU3YP6J
Q2yjC5/lR+ToP0LLdY+1EYXPpT2VG94P1VIl9ShcWUj5kw1x5u2sOx4JZXf4zMNi2ytZ/FM1MCNs
s7p7JmulbAF+TzsL1OGTZoRwEcUUf0JbjhLFF4nAfqW0A9nIuFFPsUZ2S83tx3nmO8fHN3lsXUDX
+IrO3xQPzx99ZJvvt4V57BFOXNXoonzTumFl4j/44dZOt1WbFGQ6cMR3smkbOaHKCjwwxCVTWIeK
PyQvWqxzTmw+SSVr0SoAZ91bckwPVf1VjPW+YTxBfM6OTqynSPjgDuACRQEwVheXUNgYyqNJuhv+
HZUDpfA3vE+xMsjBOZt+PcmvvB+cDUJOGbIx1GYBgtDZlfEuVlXzlIgWy4RJcRAxyboeCsCjXvfg
E8seW6RM1xjt9l91ny2BOWY/pvATAhmMDbGMkApPFlqNwFaciTU3sWo8S+QKIj/ua00mR/poq5uj
vpzwNllPPcjCdYv+DK7m9n+0s7L89HE7Q68PrQmwoIgmSsUJNVKMA8YS27v+BD6ebDtkW0cXd+Go
GFvUhjGvnSxTWojfKnEOtI8IStgvrWsF/KTIXr2ap03F2+EYj3V0JpRO12iKRe+Z2b0Z3tz+SkTW
is3Xt2rQtaXJZvk62Wa6V2wv3BmZqT9WCYAfv4vjb6bpLBrzwWrTkFJgou0DbqpVMhnBJ5Iy5P9n
kr6W4tbEpNmT7B8SHRmFZJ63RLh8q6G+6yu1e2lQ3TwbBY6Nchpyaf4Sv8vkaBuR817GV0f8kPjc
dap5mfDlKsbaepZeZNhjvdco8958WcfRzzZ+P2VrOVgaRbu1XcBQhnABUYX3h2GXOtrN3PRZ2CjJ
ehhILimeFq9vbbAKHy1B7l6e4moVPiJILF/SEbdxLmIbbD4qP9QQjsG0S1mTfsqvLlRlP77evE9H
iMKrzIqR0pXWqJ6QYvszIxUqbbdTwhwSdlGiayzG5UAcK8UGpNO0/DNdzvSFBIr7d7rsuw8I1sgc
364pe+WPv1/49jv8uZ7fz47LNoBfUM64X0seuWuAK+TJK8xoerzV9xH4zX1eFBEyK0hSuRF7GQBd
V9mSHygr1bVRvcgGrswvferXl9vsSS+Xet+jcShOblM/4vk2jbVs+ipqzbOHXllaor6SzLrxjvV0
uhrxQdrLpotWHNIj3VPFDfskSEqyO7FaZ/+vkyhjo3Yel8b7/+WkOSMV7CUDqfEZAjn7Hn8NzbNe
lJnpXQ0fO3Dfa9KVfCnmkb+J27F+R6RH2aYwp7eOr44fVc32SLwcfRfzBMUxqQoEgf/YEFovWjEw
GhqS8MA5rSyp8QnIY1JCjhmcYyBwZ3nUeI2+CjuhuT/ow8k1H8oySb+iqHucO2FyfftEM/5RDqjw
EpdV3PfPsW7O6z7W7XPahvm+zXBBMFmmz3JATpGTjUopnsLOfQR4i0/grM3P+D1W2y7IdcT1/PBK
bWogrdMO3yOEigw9c376doKXTgGCzOY/4Xf+Q9qMyQsPaHnE3KBdSXcfDMJZdr3kJWi9P/1jPjg7
jyeKnSMOif94GVphz5Zu9rf3t+LtrSnbtxekX2FZG6oDdYQRBSh36vpTkWSbgeA/XN+b5EwHkkBN
u1ENp11irV69jpXx50j2hQ19JAzapYXyAnqi/rpF2w0FsXL60vIUVjG+phc1dLjFuaMWoVCU+deA
2qh4UNUsuGU2rIdM90gvRdMXgfOha1C86KAMHmQ/qpb02wNiVV196690nxTM/AMEI6hx9GMX0nVE
+o9gB+ycxEAGSjBqYuMw+K7WHDyy4wd4NWSj52lj4YS6GLuqfx5y+KjTYL0V5HjKZRZ1X3FU4wBW
+t1zBIt+q7iIXd1GhZqojq+ATo71OYLmtVJmDSQNeaK9Cdp9gWPVeB1Vb50XtvVsKq31PDWwu83K
NY+yCfIn385W2ax6I7SeSdjlC3tu7b2rEpyyj4F5naS81Gqn2qTVGD7rbZnsZ6Xyb1JNUD+LVe62
zTqDh0fGbEDtMu/fQvGGDA2N3KOVRhtu6rE+er4xPuK8gBgFnjUbJBye9YTqT5kn5ruuf+uFyLPf
mPbOAdW9lk2vtN+ivnMec7xPHiJ8bRayv9chQyhzahx6FfUTLSy7nZ1Z5j41sx/yxXZ/xZYJZfzM
rmr0Wfm17D6yT4WlH6u0jZcApKZTn4mQTv0ug+YZe56Dg6fVSgbeTh5Ey2iDoXv6PKgTqevKTZ5z
lP5WgziaRJ8cVYb2z9H/zzwMFB71CaZQWbXep2aBBouS7EcFD46Suuo+pG3UHFtiJcSw16NSTihT
tcZrHITuESfmaSEjrltzJGa1kEmc6jl+89XUWsUahS9SuT4yMuQHUcp13oLWfCkKw/4Z5Paxi/Nh
6xGhrxADUaFZjqR/kDTITiDnWgQIOULpBR6kOFLIAqwwo7sgRVW/RsgqyXfDpGrequza7kAAQr82
HKRRsuxX0eY4WGVOYGrGuKfwZ4bCG1DnXemN5viCyXW463Jcfry5ml/+Tqi95KuI0ul/m9AGv7q4
ny/y/sUdMVnlGJdt5f07mX55bLuuWNzveFRJVqZf4ODQshdWTegYRHD9z5RN2z5RLdbGpCWpRlHv
t4wa2xbhKh0aWbNJiBGXio2fU6yONsSFFhlxKkIZ8RKORan/UHdWdYQ9hcQ831loa/Zafi/G1K1U
3a/RvgFmnPrJk0TpyY9+AJ6DYyVsTwHp0w3q+7FuVd/nCq9HoQCusmf6hmmjt+Reix+qCeEIxY6M
TdOULKqhFS5ktkHAss3UfjGpHb6kLkF9nWN+IVpdmy7U/2iVSjpvYtXMN2wp0eLP35MoSy8iZUB5
jfe/F4LM1Iu42yBAxKJajuMi7/r2LNdYToKugWNi+qIVCu4kVgC4vKqb20fsTRVo9kzZGqH+p88S
R3Kggw69anoV1Jk2Ws9pHXpn9KqfRtHCaN169mz9OvtzdpFdfggzvE5ba61Mcb5EL1lfK1GMQ+yk
DfAPRBuOj3+Uyuim9I6Vh/Ijt5X3OvWqXVXjQTOyZi4S6dJx32TcR+RO4z4gjzBMAtDi5o/U+VmC
kfAwlvWcJut6qEkWFkG6Q9zI3OlDVj1aqRksuYXynzEpJPF0lY2Dp1RZ2NfIj711SDr6rVIiaLyz
0qHc1RW7OEPNn1x7/eSGQ7kt9Lo6TIMXXyZKBit7Vtv3ynDfotb0f2kOW5Zycr7Lk7Jx/DLGWlnL
tEGgD80Dgo/hKSkCdB1pyS45KPtnUnGDzEDIUUwGwpPokzNKskfw0/t8LcOU+4dK0M8S3v2owz64
xTCOVhknXHOpXJTe+KF55UFL3PnZ7KLiAURaioV4PX3Yqq2ujabu1xi56OhEoaV6/3CFqyFRgH0a
8aH4Oya7701fzAr7wlkqKRGjHCi8uCV+9/MV/7uFZeXelxV6wEgyVFsarBUf8hlT+kAvze+JPy1c
hFlwxsK+SQMyGWLIgWT5376kM9RFZ8PUKlpUmZGwM15d05wO8QixXDoC+KL5r9F7k2Dqn5Pv51a5
s/ZQHzhLTwP5wb57yH314d5TV6a1NU1e6ZpgRdwH+hw2PcF9t+3M0HkACISXwcsAhm2RkFg/tqJZ
K0a/aRKkoNVcC15QDXbPeRy9NKiEv8gusuQ7DSjG9TbfmyimwTzZykFTn6y9K6yi5QmWUxtPCMLK
sfuPo/IDeS7Mxse0bRc1cH2EL83fGQq2gadlXyMJSvByqG62VMi2BQoPAIGQ6myoYvK/z+KXyUNQ
i5Am/aETYYDU6XedZVZoY/TGWaNENwgaRTlM9aPsAszw7y6Xru7vrD5JflDXtU4zQLOnCgHloDKy
F0uP8xfWxo8c/sdZdqFlZq3KGutyOahhQATcGzAelQb7KVfJIaVjsvKRXHlvcp16otlZ+5pf7N2d
3BMYtvJJbcg8arl1lN1cFtlycZJVhVekgnAB0mbnKFkgwMW+IcljHUzBG0Foc5M0oPtkNkwBgPyY
+yawFqcydzI5Jgdkn2FM5s6LEcBuclSgpngGTjbjwSVyfknVQT+yhnEvmxC1oBVDb/QHfHX/NU0L
ocjIadS8V1UK3zsHAwGODeF5B9pP48B1b1PbWcREjT9aGD+jVvi/+glVoAnQlKfCdFFDMPrAjofD
ZDkLIDMmyyAq/Bc8uBYJdNOIAlPzX0cj94iipMEz7+tmEQJCu8rFNEUXfBGbY7KXTTnA1lrZu2n4
rYQlevXqGEHtLraQQCacW7I/c7fG3KpLGW+alRc+uxr+b6EfPsiuxDmnwElazSbpqpc21pCgvxft
gI6dM3xXXRKt+dyHz0CCgz2IoWSrkmkn3aFcy0KrVklfUTYmArlYbY4B46w4a20k1m2xbLr1xZgo
UsTWFEjfbnGS86DPR8vUxovXQa7spNSItxM5Ga+yiV1if1t/76NyAS6jhcXjUC9smakxMn6fqKt+
6TmKPktw6cVKM5wJ0gwVT2QLmidPGTfz6IDJFC2V4vpxgthWBjYuqzaePfK7vH+A+lmbOuy/+/de
cz9v5l+KIeRDQr1w95FAW6lD27cLWw28VU8AtGBNahdjktZPA6DAZVHnyk7m6v7RFDGnbGogV9E4
UIIdYtoEpX2vnSY71U4d5aRt25pfsiX701nHaEEeZhTDh1mZjo7wf/YVtDhavSjXbl6HZzs32S3L
EZQs/DVV7HLBIwG/T5SZZDzjj363jmOoG+wa9FdzLNbBoDnfKvfRB8r1qw6mZAFy2nmNgPGxESGq
iUtf248p0iM9Oj9XeFDkbYljPhI/eJua0rmQah1XefCbShbOTn8PFOU397wecTf/GVLA27Q3qi42
hfVxNLjT5pB0Ogq0La8Q09hLIm/WFLtW74znitju6gTWl+zukqHd9rWfbBrBAk6ytF6MmVFcBL76
zYhagJrJ8F7WeXEwFLjgjueQ9AAT62OKuMq6yDkkrWO+BJp3UsT+M+9NjV1D/adfzP9X/2QQcGa2
WX1v/JL/WYivHgA1x2aFLKomWfQs6ycjHpGQzgdt3QYh1SqhKE1CfT7iVEcFXjQn8tw7nJ7Cul0Z
dtQtM7kJ7FvBkB6Kg2xWVow+laJ867UKoLoPg3Vh5kp+AKuPenJtR3JUzg3cCANUUAWbfwQbfWeu
JtWslvc+mTuBUwMvbZjWoytE3xMiY/FEyCeFdymhmAOu7vaUiIHWaCnF4/RwkH2aoeqb21OXd4WB
h7cGk6tGjy1vbCI8cRSJPmDXWDQjh7kI7NhdZnpYf/PjfhV0nfNTwXIPh82ROmukmxtySngYRFFG
TgTqLeRlo/p+0+NVhmImWUjqP9ONJflOFWcYUQgge7spKXGuMITmCzJ4mI3eV68QysLnKWQvLEdL
EzMWMsy7WKEEBuwv/3BTdNzt3P5pV+aj33vde9nU9XoYp+akl713AsCIjLGqLGYLxHAD3Otd+3tU
zPWzT7HjcRwM+6F0tau0N8IP035AZvgqwx6ftAJuycY1LYpyh3AdzI2GyJvXRryzylLwWNqjG/Z4
k5ft8DB3GaDHMPeAjqYv1uQUB5Z4pLX+xvJG/MUWpH9KIBkQ3YOaAjYAxldMmLWYJ7FyjHWV/wxa
JzwHUqa+F6YJUrbe0H/WaBChaImG/b0bu5fiIsacni1TyosfCb5hUufjrIFeUsKpRCAHDwmRv2+R
kljqCMoitGMO+xzrkqWBo/h3xHBJxkPbtpzuGaIfnP04GlYq+vEwKkJvX8Ix3CZjBmLDOXkgOjZu
VAZbuUGK4hFioNvg7qDN8fvcry20Ld9divbnQge3ettGiZOckByv3XVA1dzhZsgtPa3xexxvzawi
YT6X+H6FZb6IfS0Bf4pyZG4Hag3iNDDSCyVM/ZUjF/Eec/Y2mZFC3RNPoDXnzTEcES3pZZbGVYkQ
w16d94Oh4PZhsCVFb1DlxZDBAco9jv6XZo8/18aIu88hjJbapLEGIplMyFxTDLzdu1VZX0q1AtpV
wyNKBW5H/ejEVxhk009wJtkba2q5zvIoO8e5kxwV6vEbbyR5mZbxvACYAQAs7F+y0qtPoTnXJzsI
lWXu2PpSNu8DIxVXonwxEUuRAJiGqKsN0ThhvyLS2FVuhVsqdxDRZYZJfEgXFLUs9ryHhhPIMRi+
U3ORcSWyDemCUrW5R3CpC5eyPU+FuY94gWz0ZLZh6tZtoexi02qXie3lZE1a/RGftF9kirIz/FZ/
iYieAlmjVTZUGVoKcLxt4nxeoSCgP8gW/kvGIdFn8mZqyMKeobC6GJ3sPQ2wX4kUVSddZfpHXQmV
o4tO77iX7dbsHWAYUeUtLH9+ZU8+LZsxL98LFmjeVjw4shnO5PsMHJIucWYX725Ohtar3xyvDq6t
77/LXj/3p32nTYAUGjzPNDD5O8AYG/n/6rPuOset/lGaxBxmDvGyEE+Hns8gWihCPRqjVaEzW/ff
Gnjkkbsi9Zv9UAYdysPgjNdmGuxDnLXG2quH6BMv8I2dmKBGEpW8/hTVa8/HCrHJMS8RuSw9A3pb
Fz7uXwhZHN0Y3vsbYDLkg6PypS664KKLNciO2mHlumyEM6/MqQ251r5sgD1LfwOgqgPS/uAnxKA8
QU80dGOXom61soGhbfK8Jxg0seL5Z1uOjyT8wRKZSBRAJJtMb/6GYOYjb1zzBXIiZCwDe18Wjfpb
+qyl/UyZCzVQLyINqvVpjTbLeOuvZ/KFdq8bFxVi6CWK3avnBL8Bc7lPfWYZSAYD9VCpDvCuy0i7
Z41/KtAR2CSKaj0WqmkuEevp3p2UB3fyWv/HjCfnDYKoE4+jUFj/olT6BSdD/8DbvF4Orts8lED6
5tT+bpUpj75YVEkktIs89qvbCpw3Lg4htvtdvhzkhz3jUe0aWX1bheUMcQ3sJLKVWlL8bDObKCsw
f8eefjAc1/nqbbwIqR2kT45iQ9JurIIMS12fUkGbGCNzfPZb8J7OYOXvxeytbfTpnJesAu9eoOvV
6cF6SJ0Y82PkD4GZp83JHeeKUo9wB0XLS53iw9gkqvHOu2ud6i2vv9jJyKn4Fkq8cPDtQZuuulZV
1+K37JAfkstvTrZKHrePdnMNtV/2KWh/bfWy+l1QJ+nScDUYzgj4HG/RkP39Wibs51K8SrpjI7K3
wtFBdy39CZXZm80t7JpqnaI8sYaJJ3znGwU+JF9FDL/myxvQ6rX4mvSc72tyh+/jxHfQG8n07OVp
snFYkk/I4RdHFEPcTYtYz5M1DtGir4In0OGOuU9cdADVEkCgP0y8NHxc4JV2DDb4I4OgqwDxJ45v
XKhws+3QTJ3XKTkdbvxPDHj6c816svcb1NUMrG3fJ8UL17A9qp0lmn6pJYska6qLHG2yRzLDyVvh
x/kVyOAb2vfpu3W1Q55uWYdT87C8tLb/Il1mBiQcXsbhNiTHocBfUZQJHsIEFxoAxuEyMPLwIKeT
ZNDXWLonGznXntqOR4g8S6in3fEWCTlKCLwSuoJ0jIpFWkoeVYFSnQ0U8O9doRhsI606w9e2Syr8
vNcuMjSFNAG3T8nwvhCxKAypaK/mZo08Cy8Cx7CHK0/y9hbW+gqaJrXtbqE2pouUfewKFFC5VuK+
eWz7yrrO41ZmzBt3mveEChCGZT49c/6nKVAKbh+rt9F/TXaBEuyHLMoOihl634gD3BkcJWaGuzbV
K4TKUwqn0HgvFuZ0G0c1n3RlaLajiqS6XMk9u/zTrIbSeIVb/Dyx4F3sogWeANlPxmNxZWLgVVJG
E7+OHJMt8bv+nYnNVnYtsvyzKDodq1CTljgqEI2+BkH05+g+GvC1LqoqiFhdr12HILqrAfhnt21d
s05N9naOswCvBOsp0fsRU2ff/slUSufC1ZE/skg+yjrI4OcJw+M7GMPQyaDgM/svjIZsKuOHqS6t
wi1/zj6cYxNfr3cvB3GqVa6Ck72qbJwxsY7AWoKj1ejTtnFBIPT+xM7KapI3Q6CHfKfIfwzQxRpN
E8VSAD+9WnXPjWZexzwcz1FRj+dAfHTTpMBcrh5lv/zAkDYBw5wp2LZO4dqc3QgoN0WHyYz0wx3F
XStNf/Vy1DckTtzOeIGCWMq+t7wfG60GJ54M+xtOPOmDG05chS6En+9cAoQRF89R4unDCMnhGXiy
/HAThdyPl2S7DJzCrU9rBeVn9kixiHmKmUxX5AqTq0puXvTAkgqoaY46mL4CfL8eWa9ooImsqu+c
3E5tsWeoug0AEud5APQCjtIyf1rUsga2iL4abEcQDkLlWDkqrUlea8yWqL6VrwAujYegM77L7mqM
gl3SBsNaNovQJh2aOp+W6T4ZBOpw1KLsWzMRXgoP9Bl2OCZSMV7HgGFI9nmA5hvTPMsdly5A111u
Gbv7pgxBlpkshoiY5IgnCWpdV53UzD7P3NYVpimmdrwdThH2cFmQ12vZeRtpQv34j6Y8R48zGCIw
/u1TX8VLD3iruAHu//eIRMC0KFzNWJXZDL5iNvWlE2GU1uT9e9Hkzg4jtxqRZTZlFHEEjsZoPDho
rameUC4msxFF2kk2FV1jV2s4ebHNpplSJb9R17QC1ld96l2Ebpup9KeGYOC1IFURDkP1WSZGs8W4
xdzIaZQLD6UDd1N1k/ocWGWwZB/RHPqhDbGaF/i6NPXtowWiuxGMFnBHESWlrczVy49bhr8UL562
+zNwz/rnfg/2zGpiMt0i1GJhiM6NUYF+Qddxq4dp9RxboFhwccx/Kh0yxUBlvmw1HIXaSHd2MEJA
MQAGcw+y+GOM1H2NBuIuqdViq7TJxP5f9xF/tJH9UqytxS75ufbc+bFHUoJAXH23EzYhDcX9lUm0
rGZmiV998erPHlqKipdBSZaHzljaiMdo/tqkKHj+x0ihmNlZcfh16e8bIbsqp8h2VJfFWoM7SrD3
n6fJK5iOdzYGQ93PqfPnovdz/Sg1dqNSvcouj5VhrRIobGcNZ3AQOF+2PkAJq6f6gBABIdd/9Ft6
WR9KJHpe9TS6zc+jWllpuEfe+sX8vNJJ0Ih+VVxHzhf9hT+l6xJm0xZpj+gZlkLv5/1zJ/ahqadj
AQi/cduKPs8r2Mb42Tc5OMVqT7wSQkZXk7M8qSybdksiLUZziPkjdbvlTQO01e3oSl4x39aNF648
vRM7uoCNqhcF11Drh3VdDlSDjQJGn6LaKwk7yAN7k5voi6MKpS+TxlefxqLSnpyx/+zmOToFqa49
FUPUn6yofsM2RQVo5+fusrSScivn+meEdoYtjKfwMAETvGRqhIRTXiTvBN6fJb6fv0cgM4FbpT9D
YOLIl9foFOZGtfE9Xz8mjt6cNMIOdPYK/cUN42qRNkPxK/8/hJ3XkqNAtq6fiAg8ya28L+/6huhq
g/eep98fqZ5WT8XEOTcEaTCSUJK51m/qncia5DeTtl+8CNLXSUNHgUxCfzZFpB0yls3b0bXrR0KI
CrIhmndXmkRjO0SXIWwVxFt9FTxxPyT5zshmUg1J3vsuMKb7qSsKBl3GbAq36k7L6gUOyaDV5gYW
t+q9CzgY+D9IlFudAKV2qXpjJavyuZvsmyvDRwcb+iDr5QYl4hr4kdpe+8o6Xw+VY1ZFmK+glUgu
CGyxMMRmsKPwBeePTx/fp5+hkhxt5u3vfjZlaz9UspPQB/WMZQgiOHrQk4zJ1k6hFT9rFlaLZvRN
ggw6mD89etS9Ypmg6PcMOKZ+Bl0DxfpDajh3UNMv/lhqYJ5ZkBSTO57/qfNLq8LCcrLWsjL3oThi
xnqs42Hca230BvwivjPwZ7mTe7bpBRe/ey2Rtb9DpD6+k3tKWHl45xb3E7JdP4xJ3xY4vWBZCQm0
qUX2O/WL1yL0qldXSXkoABOQ6wqw9C2SXZzm0yluA3w6PN8WhxRUu6zr7GHCmQMdOkRZ96Y52PeK
79pMB0gkQAvZ3arknucBX6ia7CJL4LrVHXaZaMsQsd0A39VRXDPTi23FHkitsKvIckKGlZVispA6
xXNsWqeWwwtOtbqT7jj5ytaVblkB+Dpd1YtNO1l7Wjks1TJHQlEBToNsQ/SAWbtxzuPi1fEJiKJC
9N0JCmcR+4N+l/l+cFZVSP92GyvfCQqQ6rajdz1Ns61eJ8WuixB66vzkZGi2R1Zrqje1pRjmIkyw
V3b7CrKjmdxlkYZLmm/FryY+iXsWq+mdPpbtOctQe6obFCazDruI2CrRLJr35MZtwCTbKv+BLw2y
iM24vWahHi1lZ8VV+wU3bG+SvydgMVivMzgp1y5fzlKWwluVnovjY/wrB412dvAJPDddlY2wrcQP
xU7traxzwkE/2zkpsYWZ4taRli9+OGeZmXNBuUNxHhpxtMi3AbSpaOEW2jIOfPFbj5IjGTHnhzZ1
b6oTKN+wpySmhoDtez/NdHiDpBmT1yPWlWDAU7t+ag0xrbACqx+ixh7XI+vXu86YtE2XOMbZhRu0
7Y0wOuGJk+4FCoIQQya8xFo/3hfQjPa57y6cBOEsd97IvS9FPH//NIhUwfowdLTNlHfmM0boRSCG
F7kxjloTNtd9L76vprB7lg0VgMwRJfWz46BSFpWqU7wnARpIXTR4m6FsgVM3HnZVkSnqDf5zR11E
Y00qo49PxbxRDWHAeSt+yNKEqv8Cui+4BYvDdphBeEfWH8pRt2NCUG5uEjsatLXVC+9YuYgvMMS2
e3STRx2RVXzeLVxLywlVIIc11FufBt/Q00RjMV2ZehP/bjTzN3Cb4RXp3t9p4vT7KXghbjyebpMy
OUeT03VZR4fE8t1jjRhEDhvathd1VaPU5ffmSza98VKM3pAN1i9pCD0z7Iv4rWUxDalCa5nW0Uoc
0Vvxtq92shXLOhYMmD2cZWuEPRwz1fFZoKLw6A7qUetgaKVQjKvmnbAUD5KpvF13mubdqYhi5ZCo
165VTsNDFgFtSkdv70h89hWHbfYlLkwzbF1Ct3207gkluNHK9C1sHPvcOqArBLJeR/IrMaL6Xgct
swLCY6PKwlhmZyL4LIbs6OesxRdjtjV04pAsntUdsTpWphHiy4AuRY5QVm8uAjW343Nj6VsAoPWD
yqR82U+6tXVDlDWIV7PGjTJiuIprba90lFtZNseBN2wLsH2kmyfjkahsh32hJtaI5zjrFs+j52oc
RnRrBhKfcyvy4Pa9Hkcgehz1KW4fp6QO95YXtEcMlsJ9bZvN1z3j1tqHayPsywMB6G7jIkn30GHM
t7TjDsdV0X539ET/1Q/pwh8bFnUhjqxFadhQe7TPVtMTsU8pr3zWfac+tBdK5/kfVu8oO4tX2loW
2778XfZVeU80s3lAd+5dVju9K9Y1s8TdEOjiNDUkFesybZkGqQQItdy966bJvZN7g9q91oSED7Kq
9nPrKPr0gL+ec9bLQYEiF5hrWTQUwzlr80bu+VWAa5YyrjEF/R+i5rc6K8uUverEO8kru9XLvVux
ZOhap+b15zT8z4qIwv0fbpH/yaMX3l+ZR7SVqGsS8MaPtKt148UywLNoCDIfZaThVpy8Lns26ufG
bjALIvnMsBgkYkty6Q67qm6jMB23DyzH2YLmaJDYSmKkEvpp10Bd28Lc7p8GDZtbGqOf8Ea3wWh2
HzWMpRUQlulk4jt8LqfkEZOLeFEIXfnm6enBCXjaEY6a9nYvQ2uJ/93kdwyzVn0H1+FtXaj3W02P
qm/Y7cjj7KJpN5nTqbtOsZu3cEgJyXGcGmH/pld1fTCdkIiUEZPN4jrIt/grMiblaSTXgLuw/lMz
foWd8KGyg9cQqastWTh1r8Lmbw+UD7aXA/XBn7R8XY4W8Ya5mAdE3R1NTQ6yOCGZv8DJNT3LomNP
dzmzajJkxJszxvGVQoZhk7emc6jjAkMn3Ympqwd0eKrNoBA7UfX8Z6UEKNT87VqMSLfJriN2PN80
hm3UBsGLNdXPoa/mcCToaSvGUaG3scUz/u7VNYY1sk62dkxa3nKXt/0w78l+fuHpD67a7OHng+l3
s2FrIWT1piOVuWiQgbrrajV+tYtfho4/0PUtEnhnEaIvJM1RbJj3pzxM3282K7hNAqzQhj89ChRI
ThX/36vRimy9HV/9p7VL0AgmAdRuv8j8y0c91DP/NJrvsnD7Q9gimxYOjhMbmTKT2TJeUT6TpKDZ
+on6yQIIDONSF+UuGdP4hDJZfJrkO0/uyk1sWfVitId27ZfQe6+RBVUt/40fyEiCnnXONiny76QZ
u+qYl7b2crxSe6q+dXdJEu/+IYzykkVHqAaggsB4u/CTeHwnZh6ts74n4JRGxdFqM3vjRUV3NKpE
BWaJhEsBDo0KWbttXK18yKwazFNkVITWHkhdZJdCCTeuZ/JTBOW6hlSKe5OFYkWno7KFLrQHmkWD
4e2Z/SaKG8FLp1PGfiEyndixVhTwD3tGdUQImNagCoziMFRDFUTK0jPVSxgT7cUrtXvKE+g6lWW4
TFz/k1zVXXPc4gBdQAm3QmchYl5mBU7Hu0SSZVrzG5Sa8QLVIHKgkXgzW1xVP8o5N1n5CZLsfnIY
5yhckhn9uR5Lfz+o/kP/t+rWKOuKMfT3qho+yP6yMYs1fTUFYCTKHHFwACubRmbRhmpQN5geZisf
vfudRhZqkXu1cpabukr0fV2Z+Az/p0ruNTG+bokZKmfkRQ9k7EtEC6nqCFYVZVLeo2dCHLrTT1Gr
ew8iDJXZVjzb5WYVLGur9B5kg9IN3Uo4vOxlMawHvAFLccyT8FnmenXfdHYRaewrlyVUkWIbYYss
R7yeF2NvjJcA6dTLqIXjxWn4qZLB0plt0pCAl0LZ1xyXvdG6W1NJviGU/RgOfXmW/0eziNN9WY4u
vz+ilsu/rWoHgaMbiPXWa7yZCwgEJBAKgu7Y2pTJpjEIhi9kZT24bwm/PxMKch/yEUFh13jMsS7x
eSLkY1FqkbbUvSHaJWRXnsqxy056ov7ICDQWzc4i8vHW1F53qAY0NSRbFvLeuDYqS9vKIsYUzaIc
0gYAuWieMwT/U7DDFnAMOMZkxt3BYv44IXJ0kHGscvLHPRirGPETLEFmoICILfOJEGy+QDW2OCZC
lCcI1L+0xC62ApOCVR7OzpjCj+9IMzJSUQqYOjwXGanyvLUvSk3JdqORdwL27bJHZU/2QQ1CKC9R
9tSKIL4ULKqfnPqE6wR+C+qU/VYUQi6mq6bPkAS8UJvWfYDC8DU95E5n8KjRo8wcAflT1h2ojvXV
Kjz0COSJ8FH0JkgEGzc1gPftqmUGs8372npuyzrbDiV25EFkYfTQ9taBSOqskEKxt6GAdw281rkv
itH1s5ksw5qUGFqoxGTnTwSJLSIppClH+YkadU54drzAZGsbhAAHw/EV3F9Uk7o3SLxl/T16HcZ9
P8P3UBFYjqndHohhg+Xyi2QZuGF30Gc41a219aad1iapt1Cd5wn9cRlYVAKyfYtqDNvzXCd/vf9V
JxtSs0oXhNT6Y4XUD4qrE9z1XGmcTeuV711hsPgg5Z6uK0ONT3KDOgKLFrmrOR7WHnWwAjKfgb59
TyvhbzBXsbf8O8f3Mm/PXp2jV4w+jUT/ge37GEUUHa8C3SxCPoIswUtWI0KqZQEZ3oYVpg9TFjbU
Cex4+J74YliT6FSP8ZT0F7Lf2GjYMSG3JAKSoZekF1Vbe5Bgs8wPdh4TLMSBAQ562ANKUnA8udW5
EWG9kEWrzbudolf2ypi5wYBy+bU9o9uxTvWPmWeJlRKZ8L3hKwBi0ByRHiSwMYV/P2baeAU2IgiP
ViH04iv0EWX54NQUxmtsR4C8x7L7nKaen0dR3XLdZBrrSYAr5UlfBEH6DGZSP3YIdT6ZTg2Mr9Nn
xyJA6wkWBhAZnedAAAsLmzq4KyaC7NoculZ4iawKo/cOZuqoCFrgfDkl2lGyGPR8VupnFXPIbS0k
Ba0dISZOJPenmqcb3G6dDOMShwhvg+AjGfhbuex9KHN68lyS4gY4M36ayWxR3fbjU8Drc5N2Gv5I
eZYfmS4x3UJDzbIXhht4CN8X2qYymuzZwh3hkBrkffsyIOeHk/Sj4sQL148ChKHVXan4zjGwnW4T
w9h9DIMQe7bAMr4XLSuxeXXK1HXneemwrtI82wxz+jfzR9A+qncdZ9U01Xdtg1ikHHZJck4PbmAt
B14YXt594qTZrszI6E4BYnBYvds+wVsa0I1DeCuI3lqvLrZBl3S7rhj8FzheTyk4Zx14/GnEIfQh
Tjvm1UO7qEhfPqhzVRbYxH68ZoGM7GRa3E/tXTeFrnugV4iSRhj3yvpKVs0bM02dZZDO6mi4gB/D
eXNjPtzqpsrGCNBG1UcmlvPmvnJhGV9Tz5HpGOj4zBN/BsU32GVQMGd0VhYpOBwNxkpCtxxFNx/a
OWzEHB25g9FmtTDL5oNXj/a1pgPcLQJgpKKB3pGVPq84IJ5yI9GdgZsWW1uZfmYaQXz4JeFjaVTG
staJjknorBVkf4oS6ilbFdGjeNUH6a4p9QyM+Zxv9GNf32AwfzdmzjkydC9ngd6/Zi4qmoXb5cuM
PMtF6dFgF3Om7rbX18oyTMV/6mLd+qF3zLURjOy/IxTgoIvfk9Aci2Y5unq6vWJJXOQPsGxgJMTS
wD6Qi6w3QOjT8JuJmv11veT4kbuqkeq3zk5qkmyb/PAQVyC++uooE6CSXSL3rulR21PPOS6CJL1P
YM52SD0dSZ7qv5zCOg1DU30YGkuJqBHg7Qfmd0kCDAlZvmeczextNbTDrkUy4cnyE3T6Cch8DnEp
7MNkjndG5h77NvKv1DwJkIotqMuNg/1CYjdSBi9Y8/arj3IDwstbY0z6W4mY0S+sYqyPsd1jRyCC
KQEvyeyfLL6ymXRE9+2q0849Vu3rwC/t1yarvjkxxuHXQUkvW/fUoN21yYK02OiOX7wFGkA9hOD7
ozkXbREeYGINjwoyaLk1BcdGoIvqNJl+qIyoOzlVX0AWz9VHxyE57eVB/G3AsRuTWoKVtc5aZCYc
ZRjmWJU2nvoR1A8z8D/Fam5EoSFcgW6tV61M45ktagiKBSm8UD+GuTQQoWfKhAlQiF39qFrftLyf
0KRvxl3ZD8EbYI/NWCXZ92mm/JqirI7VNAkEQ4pvsj6osTbDvG+8tOXAI5k79kI2hLzzmIIdprIp
fjZmio6DjsVytIozVjYLVVjbqTbCn77WfDf4RT4yPwNbVXfJCwi8AnjrUD50yhBtIkQZ0QQADEoq
yjmQVBw6cdcmyKGbYet8tB5gIqAYwSkUrvps+SgGzPWp27hrNY21nSxuegFxTR0ifRc7qljj9LvH
4cN8MEHPrEazbHdNqs+g6v8U6zCCQva3OLpVsyNPD+h8BvUzTqCycF/qs8hC1rv2qssdE0GzmUfH
Ih3kwpIQfLGbkvHd0cHKp5rdrK/QzxBRpthXrhQv32d5UkoaRRDjwgHAO0PMfxpWTZAwFjeq8W2c
egN1Rj88AX8k7kzebiHyoHqXe5nX/tmDHVu9Q2jpF3JPtjpxFAI+WBSR6l6axM1fs+abNyfCozbV
T+QgbEInYXDpyXRhRWHXL8NUoTsG9G4YFOMMSnz2PaQY2wKTrWyABjhD7+oQCq6PXOJBtur++KiW
kXMvz4Eh6PWg3HUcYghluu5HB/DP/LJNRZEjhduYJ7v0xDOzxZ0CG/BD4Bu2NRPxJ23s2cMeCaru
2fCs8CwPl+nkeD48dbx+5VjAJCX5TtLwcB4ydlpto3Y1/wVUvcfmrfY1Y+cPZFlyIFw8gbGz+toi
GXph2+NuqWEzFqUKsK3EnykCBhbjomJkK8ChLRhe8LpLGMCjJDlkkbBex0Dzz+Tw2sUoWusV3yR7
B8ytW8lignvYurftZhsyNb5rnPYhIUO71RNoQ6Tu0c/5WvYY0q7tLMMLvNqHgawoGhq9abHYSHvt
EYiC+tjMgPBiwvJ5LllV3ACNwnZFFuUmSQf03wYfj5gE9Q+nsxYj0o9vQxD5m75vmm2gT/EBdGa0
nLDM3riKVq4lD7Fxe+0Cc+z6kMrX4DgpL17A3FM+xabF6FGzKOSOVPdYjrAH2lQjZxBVr38c3HA+
Tv3BfpBTGFfRBVhcR1uQMomW6aAgjoKR3fVVbIRYbPLqR/wxwiqlAO27IIOEGu6sGG/Pjw6v6PJc
hHHL+h3UHgKUH9HkaWu9iJ2d7KZXCz3I7X2Qme5Sfgyy2YuYoeBB3nNTKCbwMzdifEvvtKgfd2pX
jEd0OXjG5e7XMquoVw1nDctMvU1Ttraz6mPPPAA3Pppja15qFCATc7D2V3p/hv/oEuY6aX8puKUH
E0l4S5DLis2L7bH6Y/Y8Lf2+jPgzlTyfHeDv65nNv839lFprcwjMBeS4+ig3yAw01z1Z1BqnPk7z
5lZUoZ0fx2LpYv91ajahHnQnZd6XFXLPSrIUXq8WjNcWBLjKRTi/CmSz39g0/7OL59Vz56aw5Mx6
BEzTufFRboIggh0hd/0+TY4x2l7XllsdgyYJgtz9lFWW2iJaPS+AoaXd9fng3rn4atwhMjpuDZgq
fBdoJq4xsoKUGHjhlnnu0YiK5ghVoAYyrNTXvS91skGdWy03X6eC/C0kTf9htD9bvTPuZEFu4jmS
jPAUSnNh8HCtUs0WyzkVvdWxilgrZAJQdoIowe0wrVL5flLBkiwpq01nT8whxBgG215Yb2MduTiu
JeFZS/ktjcKc6pXcbftsr5qNtZeloa2YGedquyb3QswFo6Yp1vtjKwyrRQtVoINAMGs1uyGsHCxv
NxItJDc2066idIj3MrQfMNTDsbLxzAVLQ+uea6uHqHCcdZOm6SrC6WFV+wxkQ5rEewj7vv0+xTWL
zrxL/Ys1B72IDmQXDHubLUtdErxzERPX7ALYSVEXZWOr28h38NP521v2Kec+qk3onNU/Fpjamgwc
QsYiughzIIP/d0/WMRquhjQkuzfXdxGirCu9CX4auAPtiPOjnmg44yMSS/V6QEWtLMvpSYm88clR
gItFYiyAW1KcvKjc6yoSPLJou8P4ZKCFl5FqepBHabM/TVEp2Vb2cKEsnoJC/5CN6ViaJ1QNd+Fs
1uhkzZ+NXsXO4VZnx/zvypi5CpQqCAMzV8CdWQP+4D75kaVsM2csD17YHBV9Vl71woONB91PLTB+
RK2rYFKvOBtRxsq+tcPsPhr5O7ZQN3/wSWVPdazDJYIw9n3cKx3kLM/fCgwmnHx8bWP3UPVD+EkM
owQcGg8XrTUVptH6sGwzgmzgv5OVU7ojZp8L6TJ223QNmj9Wp5Mmm+3HNNfzdxW8c0idyKgUCnhs
SRxU0wi1SJvX4Zpp15qcj/bs+VG1T7KmXkIvIrNgJ8SSUvEiGxNkwJ/b7trTn9vhMdyNCGJjd+Bu
JIjVKNr04rNyHZo2ezWtPFnofV//NCOir5bJsx4QOVMKrf0+FS5zDrcxn4Is/WbabntoUlTXFymx
uoviRfsqcZxDX1UqgBKSHEQ+0WQfBXzL0EkfMiioj4Mi+J6zsljpZeU9yo2rhRsbccE7WSrVGumo
slKXsiiPqq3ghJ5AcUnmcySgo3aJYwfzihexRNgn61gE+05zrZNpuP29Pm/skre5h5/AOprG/l42
uG3bHRPTvJZkfSfy4Z5buGP6ZxyjlLBV7WAgO/YKWhLzBlVXhN/mzRBP3so3mfTKhiD2XcL1c5/O
aJDxcKdgD0rwNc+t6N2rSakWoCXu3C4qdz3w0L1lC5hzJSnftvRBp4zc/hxolpHlPEu6M+DfOQ59
q506y9lXrbtXeFBgJjg6KzU9xwO9tQfwcr6SM8a7wa6GtNOlzfRSR37xlLfAY+eS3VbeE8LvC9mW
hpH63Don2aS6YBRIXiJFNL3ITQaf3rWTa2GKH/y4TBZE6LJNG8TGAUkWEAh5S/ZURPe4P9QHfjcE
YaqpV5dyN5nyYl/3xLceZ1GQQWg96uEp0n0z/nIcn/TIaHZFhN1u1nvRuOiV4NBnFZtU69EYCJOL
Yogc4DEy+2uQz9UhQYR+4Ybjo4knxMYrrfq+dsNz2BT5Cx7rkLNNETLNF9mLP2I3FHZpv+linVbN
DbehGcZrf+6cJekh71zSj/pjXjAfAC4rZhArmdCkzO+UTFPuKoiid2pRKrMyQboi+1qux7l4rcsJ
dLjOD+G/t8NQP1sRQRDceoaFUyokTGxIcqRrXTUnEOTo3bEZ4g65OBvdJrlcaBxFrKtZl0CSBCVn
EBVNFIg7U4EjU1lwkGZpgS+qArLOsqITlOAOvjU9QmaKK8fEv5Qnf287jvloA6Z+1Gtv709F96Y4
nXLwwU8sZTG1kYu008bbymKNgQ1TY2O6yCJP1/QgMsD4mCnVoGThcPpq+tsLkSpMhFqd+yhBQLkt
jNXo9OCUxi0iiM6vUi9J/o9F8Yrxor1qXbu/FDC396yMug3gpIckCtL1NXyP8MR9P2F4IRM8Sog6
vsvEcC9D+fBc8XPr+FMJV7kEJMz6F7OLYLNpwY/AsaKFdKccHNtdekYPurgNo5cwjvfS/VIk8DxQ
nKp3soiqZA4D5iPVMm9XaOD+EZYLz27L2E4G4KTCQnlO8Ic4iQ7GEFYLykcShBEYjnG61xAXugs8
+L1Kh6qu2eMVE/hFhhhq5zyWafhszKq6Y5HaKxOg4iH0VPOSOelPixufxeTG7XWSLIhL7ZHMf5h6
LURz82+zZE5Mda0S4SlQDGJWeOcjtrcO3Q649yyseUPH3hpudbKLbBgs9c8RUkAj73Id7CDabH02
IczZem+szZuDagkP1BESlRMYpBU6XelBtmYBueQutp9M14SXUGXvsroSurvtAVqsZVFh7b0ost4/
d6MrLgP2ro3FtJ8/6c+S+8CHbVIeUV1GtCOs1Z2NHN5jaGGaKd+hkAKZsjm4yukIgQb+GNz1niIO
tY+BntcO9WveXsKku6tUyEV5Grwg0hW8RuBeSKsa/mFkjnMfeQbUqrlHaH9zhjD/JOqBmgFpNqb1
EyGFuMzWxhCEH04dExrlLQ4NELBc3WdPTR/Ccw6hVjtDnjMwEoiSXdAE3Sm9v3U1JQKu5gmkoTXt
Dj+Jam9WqCYDFp0eLDIwy77vtU/8U5ciVGCp6+P3tjaq17axawhEPfOXDlJAESEdZY6G95xicbnw
5r6IoadKizlcWdYP3uiRqcFJ6kD4ak4G1S9Sy622HSYJGgSWYcjii4AHuxQtwX7AEFC5DZaTbY8F
h2oFPYLRIssWGcpABBKt6FFuYM8HGs4esuArZBhE2P20ATxe27+eI/9k+YcS0QzYCfxAO8VaCXI8
xX68QFZRJgtFlCWLvMI7GYFp7dVuLle+qD3+8uTqwLLQrMFJBAXoWY8kzFFp1S04ApKJomRKdC2m
zEUXDe+o6DcCXuIqCwXhepM4ZDNl57lkIZ68Qcu2PuishyAv2GTTUzdyzJ1Q1PJlLJJoWfZG/9io
mILgfTIcyQuHJ8CiqHK6wnws3bzzNvFngsPLJW0G7yL3hPNRNb59/lLd8FMtsqJoN2WCZvs0VcFW
Ey05tih20mcQGQ7gTdKsoodxVAQozVua/ew2CVY5gMXlgGm4yC1VzWjiz5fFd/qkfJqWVyw0Daky
V4nzSwdl84IDS4+z0P1Y2Rghl6WGGzQvBngWFQ4tRl4u27nZJbNxH6qFdvDs7JssyU0ACmWra9Uq
qInE3jZOF+4jMED7W5XcG13rTzesIseGy1BW/B8joZtj3JhUXRtk7z8Vegs8qP15Ld1OSGYz1zcm
Xu17K/1/XOl6hLwcGmUkXFr37XYWeQeINlhi3wQCB/FWZyY131YeRiV21fMHi7MR9QWMfdtVaIAD
vh0u9yLbQxzx9tnAD+GKnGI9j2GSI9AN/K8vR5svUc0X++cjmbIn6423zmcarrcO/EJ59tFO/3xn
tytEVbLXfBJlte79SNW8Oie6V/6zkXXeYKSb0m16cMn/ab11Tk21PLOu8U4hptD/fY4vxTwC4uvn
qEB9aZDnlXUNBNQNInD/Xiv6e1XZD/Cue8ITDq1DpIduh95u7st1Cg09EqcOIhJfUQgMmw0r4Txf
eIMdXMsWANhlA0dxeetT9vWf3rJOdv5SJxu+1P2vftfL3U4tL5cXxb+X+3KuMi+4Q3nu221+udSX
Qwp3enE0zzi2RYVN7fCjT6z8OTPr/Hkw429a0udnv/LzZ1NB4kHxAn8rG2MHRGXrVXOel74wnauH
EG9XpdaCZlnbyUMUswaUjTkmXCu7G8T1UKSv3N2EB9NStnaZo2BXOuxlSV4e2NzByUPn7np4OINW
I0QFZWPUINweuRb5qvnKSh5oF+zp72VJ3mqLGrRqF9mD7E/wHQTg0DjXCzi1Fm5Zausr2RoWQ30G
hvQhD5ebiYVCjNTC47VKI31mJoN7kP2bFvk1vLTAS89XL0AinFwFT78+a8NmSV4estX1+7N1ZGya
oAuZrtI1ZeW5rtuBUMlcHIs2OMIm665foJYZ9uMQ/vBEVe/1yGyQ07CyvR3WEyiwsXlCzAyTG10Z
fxY+pGJYv9/VtHCWpj2EdxGaBwevR/gtidX+BfTb9xKs5k93TPZEPKqPHkbqSsRlNSNoWM61DNFh
IvS3HLN4K+ymn+jqPJq+ErzVSMWutUIxQBVX9lmfjHaVNLr/DVL4VnbVOvMX8xX32dSx7wX4nx2K
0RvvFCtSWZcN7acxoQEzn1WQcmJ5EzmPas+cGzsWZ0eqHdFUO3cX13tE8GMmMyXNLHjd6+K+M4N8
7/CmZxWTnUK0RrGQ9N1dWkDdFKCcwXp147aE1QrQiE+S2rzpmlFRib427isuK9WiT43+u5q09601
DL9N5C0CBFsRfI1Z7ERT/Vv1w4feSOrvAaTORdAU1qvmNPDLHEt9FAgfrrtuci9ZhZwE8ija0bWx
29KICu+Cya/OSuI2G18Uzv0UYmUchar13DREt8BPJx+WP36mnqP88EZzG5sTuaNsqZKwJ9ZsIe2l
qvaPoKt/dPDNPswA+Y+oJAs0DSh5961l3KNU0m2KBjEDAuWI4PgHofNM8qveS73lHFnvTUV8Goge
6s2saPbAquNnXcPJ3g3Qr5P6yyHpulVIQvAQjlH6bnW7q6gzPHcYVrm+suC/fCA4zg8mCNIJN/7n
Il0HZbP4e5HGFf9cpDc9MErz4fIiwZS7B9TG0ndml/IiiPeI60XkrYgYb3h5kQKK+O2TlPMnuV1k
/iRNjoitXuXijAQdcmpSn3r+JPIi+CbeLtLPn0QHObGSvYL/7yeR96IzHMiLsMIT59snieeLKOPX
TyIv4gTTn4vcPon8TcDr38vvQTh9tMBwxNwXdpndZfMmbfsYEgj5aYFN0p3qRGiYlagT7wHkvLl9
K8yF7DhGkLPK0ljLfrcTyKIVb3qz0y+yZw6HBRzGANy6b4ejI88huzWm/ivmQdz906+2LDI1rd9t
/unYqUCsgCwODArc1fWMJiI6G18fMEaYK+VG3ofH2n1XZFiwzPXXey6EPx710QAD9l99h8zWLySl
b9UmVKzryVLyvLrXtifZeP0qhlR7ywptxpJxnltflogY/6BVu5W3cL33PCKQrUYiXN86yuNwsnJY
dwzt8kuDyt98lxNRXXxp6GJXg9znXr7Ut0gFn4lZX3+uf260slmmT0VzlnW3uw0N896OW+w85g9w
/VBuYyHh3FkATv9+O/I6DIXGwu73WFXouxBZ+vU0TdF7L+C4OIbQTtpcnGkE0ftoWvrJihrEYOZK
yOrxerAcDQ4XxXDsiDDUxaORE5tQw+YR1434PW3TdCfqur+emJc6DrFFU559H9NJriwPrhSMrECy
JEt50OTY5ipn2ndtHQ3nUAg1fFKN3L4HhfB2vYHc1mE5ZO711JCrW8izlgJv3KxetTG83idHdsfS
MnFknG/Ir+dIByPaXn4ocxRbbGvE02Qo4X2vZyCi+DQuEcUtjLhyI7+ARDDr84DxXZQ4HF4YxlmL
0M0Thjh0osTXZi7qpLpXiVfggjgXET1auwDNGUXdCkd4LJNkfRW31sZxR3Mji/9H2nc1x60zUf4i
VjGH18lZY0kO1y8sp8sIBjDz1+9BQxqMx/5q79a+sIBGo9EEIQ0JdJ9Th4gkGdOSP+lsMF+7ssaG
EDxt3LQ+4H9+An4EWNMQVwvMRR1ZfaLqW/0S8FAD6H8T8wLIEnxMC7ltdgig9ZICPPR4aOPYf6+R
YXF1ExDMR8iwJS0jr20QrgNtjLSCqO+RVD90R2rNgdVs9hyfz2EbXYDHguNbepgj8C/wJ2BKI6FR
AoumcK48bFJglNkH6j3ndbEfGqD7UjUIS7Z0cBBwoqFwTxHgZD5nscHPAIYxpNtA6x/WfmkBB1W4
rXfGM7Oj8UNY9zUIjGvEhIibE8s01bF3SHOglim1IkHNTr60XWrJZUqWDN1BoD84PADmjEkFoNfF
dKy7ZUpaaP/7Mk0N0I/N5Z462w1gyWiZ0ngT8CMQblsxEN7DOaBMHAa8Jsplqs3xZ/kYb8uURiqQ
AbVo8hzLFCTrf1umpFZ6AZ5NAi53eeNYph6zvBcgAyXXDsuUhkxSnNE4UVfLlaSWKXY05DKVdyeW
aSuWKXmklim1dl23DsbaeE2jGei6t2U6ARoJr5ZYpqQ2u9hSnMUybW1fLlNyzeqa+qAPXQLwSrEu
28RZWoD3PlBrARiQh2VK1miZcsdjW3Lp92WKdDi5eo3AtfdADWvlUkIkeL+0bss0yzOckYT1Jy2z
35YpjQnyR4C235bpWAvIJCxTkDGnQK2zDjSkWqbkUJLjtMABOfqJWn9bppbJkTkn1qXVg+21N/tc
/tPr+fyMsccPTurJZUpaMfPMXe0jlp/8AYbI239Tqm5omY68AtpqG8bbpiqilynk0xoHt+AjQtj1
M13Kcpshk0NWHGzObJIwRHiY0CeFxCoWo+/yD0PVa89hCpJQsESBv+VmYraBywQ+GcB/oJMdJOWW
I//mToMPBZIWnO6JOuHXBv8Pp2BeUpV6aX12bBCReSER3qEGRAIlYOm+jYJFiW0VZpxJf8w6BnBO
hO+QW1KtcD7mduWeqDYgHWI/a/20oCr1ynj3vU/iSGowROwcTB2Jd2oUMNvgDFU32ZE6zMbQHoGM
FN2pDOAdxR/X3B2oW8XT4lTPw1c1DHY/8eZdttaenNOw3Xoe9fRVDeO3roaT1Cba0zBD5SBsqpnk
3ZOaZ2V8adg131EVfF/OpQ6CvRoFQZuA65t6Ezm/eJq+iaxcQBluyCKJpsRClGwVp2+Pv/L0q5Pr
SzVlXpbPK2AiDxvqUGap/iENv6tBEKqVrPHPLpRLJgTV/HMLCF7xpMmMWlMed7YDTjF2Xg9+4R7p
oc90CewsWtVpE24YGISlDPESOPKODQSRQw1ZlPbhP/SaCgFPx40nMtR0YMP9W69GjKXGv431v3tN
XYQIgPyxlybGIkMPY5El1wA+03/s1dkONjzTINm1lu5eATbFT1Xin8wwqTR8EiJlsZnZsvI5njLV
xKUDW8ACpDBgkhLVFiHZ19YborVtuP5KyXC4V+6zFkF2ZJ305mCOnjwPFJY3c1QCXPcZX+vIyu4c
DM2SsVxqYvdRmhPe8arRN1g605JkdLGQJXZ03ORZJ49piEJ7NUPLeqIKac2xHi2AZOTulQwb7yNy
2BEw0AhPSM/h2rgz4nJYkB55nSAE4lIi8Ft1pQ5GhKBbgMmc5Vz1Yx7goApMpGSJlF13SjbzUGjS
YZJZdmwfLKP5cjfFzi4Dds6VhpP+ugl41K3xIG2Jm9dAmLXqQryDKFlpc39rdIMrJ5Ma/NhiZ+Si
7KSaeDRS3nlrp6r9s7qNuDWmRQuYkZ2agQB7mGvkmrXAl3+flcIwtb3ZzL/UyKnvh09TcCIJXUg9
LccX3qbggL6tC5Mjr7y3cQCqZLYJCsd8wBuvcqbpoubUBebJqNt51Y9MWwVN/B1hrc1+SvPxiS6W
349POLk+TKOpHz1w1ifr3MMbZBizi9KY9C4DdgJgvHqGwERd9O+7cj4WRXggNeSEo6GahnrfJuP3
hxGsXqu3GiIUFnc2hZERvG6A8rTsJTUwMt+3Q74qNCyRO9PRjP+kSTpgT4aGkoYKbE5pxmDs7jTH
bnhC8LR3IDelxz3ywvAhVp1l54Q58VNUru9MieTSU5tFW2lYzAuV0hjn17Otf5S+kcwPS21r6iGQ
+2jGJqfPN4Pu8iXNJ+lIxSLSV8w19BU1SF/SWWC9jxXbzLU7yFFIu2nBAOPxDlSqtwdEpURrPwZp
nIK8Qky/VO59EAJ53elOllqAewGlpuo+dnGFzWgQEwiLUhWh6u4BuQdvVWrpmKPvBDeQNC4V7VAH
pwNoH+TDIUW6D9/S07U5ark0K2cRkYOIlU8MXT41pZ3jK3gxRj6XU0sN9GhYlH33W4cLuAHcls9S
JPd6r7lWaaAlxgXJxUGxUPUsmN5aHmTs9wbSw8nxe2eq89KN9y4yE6jv/zSlLCs9Zf7RI6Wj+v3N
9Oz2PwytDNaPXinT/9PUYxc10t+6KFkbmsD6r/Kf/8Vp1e3B/GNnujvl9d9udiqw3owk2/8XU0pH
mfqbeTkLSuehnz4l/bKy5gFxu1g5f9OTdxJVvFpmo6UvI4fjvWLW7QOV6FKEyb0sRdgRvtW7KPfX
qv1vHUkW2rBIJY1534ImBccZWdBsOwLixx/loUPa0Jt9QI6hnLop89cPbpDJP3uTGHGAZ2wRl1vZ
Li1KW/dlafePMcgEXWgi7v287y1HKuvVDMi13b31P72SNh7mVVXp1tSIygF1z0PkuxZyg98nk3Tw
LQGhj4TAdj78Oaqy89BPjUwqahTVg0oP3UhGff+Dw6QMQCnAFNrg+BDr6m/m5C0oy1S6E6oWNaaS
UUk1PNzX38ZT7icI0N8CZwCJiL+t+f+vweUCsZBrBPIML9uUSbwERR+I60HDskQWoY3oD9/fA/IZ
m8QApXypcOqzyASmQI5tW9fRM6lrWoUjdZHS9YduBjhlX+g6sw3okd91edIFL00PFEiCNUhhl3T/
gw/CLt6Q/998eLBL/iYNmHqNesZZrkBkF/Pw4IPR5MF+MkdAfQndTvjbCxgGMQ//04dK3Nvvug92
aX7/ow++2+Kr0gQY2f/dB8AzB3v95i/d283fBx/+pnubBzA26J9qDVFbwNFByBXyaHLsH5RsCJCH
os/L3syAP8yG5kotYRNZx8DuLlRT8prbyI2Psx7ARi6/UgMoGLJdHsQIRxZGVY/RrDcT8DHPSl6Z
PvKREwQazMnQA/A66P3LhB0PpUKluHYynNxW8VY1zAWzAZDXfsxvw1CjGbtfWm3mAOB5d78cGd/i
xDkE3u1NJhxuwfzOsh4xNTf5UJjGKrXmCOQRcJ8aEoCTI4/DW9U0QzQgMHzwcWeajnSJ9OredffI
DfyhvCR5UKYfOhBNH+Vd6qM3bwA438ppV8pdgpdCd3xSkiAP0xVPPV16Q7MMpG4Le/Y+YM7eb4Y6
xAjnXNSeA+DFWwMAnsJdM1hsIR8uKTo8PiKBpDopvWwaQfjX+L50iRre1wYNSh1JrNaHcpMb1d36
UHJaH1ysDyUrxfpoOoBsKhmVkPX41/XBZ69dKVdpjSAvQ3ZX8iACsaRpDthso6dUJ719iE3+kYwr
PWO2vnS6zw9KrtYHydRavq0PpfuwPqjBAjworQ/5fElG66NPwrf1QbLeT7y979o/lDckZ1X+wdDT
+qiWMq0RADYDXP72MOVYSE0Sa0SJIzDIrsoIb/ikQA23NUIiJVdrRMn8DEQ5tEYelG/rRMljz3pb
J/JPYQbm3nW8/7uKbG4dwgjYBAj+AyYrXefKS06h09rpykgRV4Ccnm3pj5ANQTNuqBhjEtNV0k3B
0qoivAdaWXqKp9FKV1SUqinwqsCYx59GYVKOIYvKHI3mFCCQGAEEB0SUulmQCVIcPYuPG9nHcgZE
zfUAxCDfpBLp31kOkQqyrk0gIQMCCbf06Dj16kPXPUwNQ4qPGu5uJJqGpuxfWqd9u3dy4W5m7kYP
SitYZpY3Iw8Wtyn9phsWd0mK5IW8C7I9IeR6B9pSOTHyJpWinFwPcxIi7wM5bLc5uBuVTILwdQRW
X40EE6Uku9NowAx01kNhAC6Nnt3jDXRu6h3cSoSvi+dJffhohYc2TAH2USJHrg6jCxhUhlUzJ9GK
qtSgMSvRkajqdwiks66lzlN9oZrDVI9AYzCAMTlHOIZqJRW/aT0k+ZjxRrZIY07dWZsAfIQLWb+z
NmvmicMnMjvHUabLolTJgs9Rg49vamU0Fvn44DcpywF7b+72E3fu/ZYtN5+lD2oSDMyO9PnODhWV
31S991H4PQAihRrioCiMtymEy9Y46rtZzK90mfohfmq8m+q7ibu5fGdf+ihcRmyAfXyctgEoz4gm
8ePNX122nbpf3DlASl5VWcrlx0mo4bduVQBlEIvjzm8NUO2rYijeloi8VXI5xeogy3S5Wzt/c5u8
mcVM/9VtA0nQQOUDiw9Nwp0xV8Pv7G2mqVWNJ0vvrlPtbmLJ9Vqs7jIBaY6fgI6Tj8YVAa1PYd00
nxAgMSCRws4BJeo0n0Daah2AvAIaJNFaxGG589vYAnYIqkmBXDefDwNyMFDNYg402Ay7a1TNcfK7
bMspP8q+ToSg3bmIL1StgfSRBX6BQ1YxbPWv5hTuK4jw8lewWy6kVLjWW6V0LXX64dz3Xi4bybWw
995cS8DCdecaToryTR9Z964Bjv/eNQSMvbmG8xMAcwnX6Kb/cC0pPEDdCNciU1v0pcY/IS11F9TA
VChzzb4CAcK+Ihg9ROZJE6ycYLavoKOHzAekqxbkAJ8UVdKLkb8MPi2pRRKyUUXNNzyp5kAiUkfy
4ABm6RIob2IAKQvdaA9GSUQPCYsk00zePiXsX2WMxB3gHsIqzQDw9O6jlwFOIGz9ANiB7z7ijIrv
EAOI8OWbjyYi5y6J7QCP9d1tKpVF/RRNNRAubw6VRWwsow7RMkqmZ9wCTgMyhZWTejLo5xY/qg9e
Mk9gWvmI7hBDkasMAXFLZvvxVsm8qU23LWDVpEvUgLdp5+RO7EC1QBtiDffgblJAP5xJRmMBbjFY
ADne2KqJaINk3PgdUnhJj9xsOmSUtjhpUSJZMnGAkMTdRXmOsD1kkWtutVM3XbudtkYMf4Ro4Pen
1fY6OyIM+VXNg/QLPIIz8NOeqEYXoJaADFpzwx15SbKynrp11gGBSVbFcyxNrT1kmftVdSXjQK1N
eFnKFUGSkrnYmR9KY0+q5BUtUtZMb4tUym6LVO8KAM4EtlFf/fxuGVP/3xcoOVlxpNRpMxao8g94
/dEeuUoA4BAPlC4ekGmffMDeKhGN7M3BawwCtyPJpei2QtXDUitUyTSruluhd9OLtC21QuVUzj7e
2n5foWXvm9toSvBZeXtYtEKzabpbyOSXVY2HKBkQ2HG7IbVC5Qiigc0MrNBJDIjy20qeyvpuhSrv
meXcrVLpfWYGixJAsHLRk1tD6Q94bcDRrJqg2yqVD0t6iBWad/xthUoRSK8WtZ7UOzU3gHK9X6Hk
DlK72TFMulc1DyQ3AATwsEIbEznmc1gDsvQ2EbRCe9N5W6HUcFuham7I+PsKVdNQVICJRUSzsScF
aigTIHHibACxBuLJuP3AF7k31yevMxZZaXhfwU7irzsjL/c4TtI/6eAnQAif/xVJ+/G6GlzB3g0w
sr7yz6Tvun0J9NnUPpqgx3vp6u4zyWeznkSSYnpuU4d/cE3cMjVYkQnUsH6eLnU+Au0hm5HN5zHv
62gEIAYNnfQaYvvmwrQkXSbCJSOc/vXayP7QOzrSfQrAAFGHoATwOQITX+YBOLORr+GDUejHYwwG
M7346AVA6UzBhbMmeQgyKla1Aoyca7sG4UTy1pD+uZjKMvmnqUAlYAmkUTb3+tf4lYZJxsgDTAAQ
EXwT/KclAKbIrXQGcizY40RIFDdopkifJQCaoZlC6q77mgyunCmw+IEmFxkpR8RAPc5U28bA7BUz
Ndr620whYeNtpnA+ZQP6CVwr9Cyyyn2bKY4zmQvAQJIl3aFuG/92nm7dzRTJxUx1kd2+WM78NlPk
as3Sk+sVbzPV2BOg4cWj8AZ7bWha8hk41m8zRbesYUWN4EO8m6k5CPSvwMgVayTghbdhc5furC7S
vyDqYYFfgemT0SC0ELn/3RU/z+3VbhJ7P2bRrwH4lYBCwYXk3TCf0siIT0reorj2PYQgkQY1FJo4
ZJ/BTmM1RoDUHvQ3CpTaquu2pEeXGTHgNIwaQRp+H0YL8FQXCQLi10BaRjQu1SthvkwT5GKLZups
CfNgF++2ZEGZ79/vQg2rISee7kL2J/MgIcL5tnCU+t8NgelQ8iZ3ggV4CYA3cNO9TRaNEAKkCT69
34EcVc9/4WUGLPMVi57qbNQuLZjjjjhcAV5UESEIWMgC09Muk60hvdmv7hsM5uJfIPir1qRCF+rh
9067Q5Au8PdF3zCbNGvhiWJrb20G3jyS+yQ38UG90GZt3N6NGYdBDgAUbNGQJjlIpbgsGmQzAJiL
vBKOU4nGrRr27Bt9fFD61OhkGZCufFNfUYMHwM69YRlfCrfQr34H6JnR9NjOw0szkkWKKNmCcrBY
5qKZdELAB146Ayejuo/g9gikm1Qy+uhbCvLXA2mRPtCFmvU8Ir3JIXMZcJuOqa9dytHosfMh+qZ1
dshd1zjJEYHMhlcZLw/Xb3VL+OcaMfC03j2g4VgEaIehRtQ2xCQZokmgqdbmdgDmVbhAFhLmMUjD
hRx9DvP0CTmTC6lNOsx2/mVtb4FABTdDtrB1CajvoU3WpbZvtTA6ZQ0o3BH9C853cSGZiRhFoASI
ejVPiD8uq8gX/NM66DzelXpkKg+A4sa/UmWISiz9jk8k7TAZeP1d/U1DDmAHGsKNGDIUH8ZXPsnh
qS77FIjPD7W53Ssd6YhyjAbEH5C3znoXsGZ0BxqydFfeCNQyAOtl7aKlawPYLbDuFCCx4UGmrZ2p
qE4mUgjkxfq9Sq0kC1qklCGSB+gMN+UQWPF3falBjkL9DG9Tu4lzfBsyR8whotXE8FLJAA/lIgf4
wVo6SONIBSpKaRpmxgb/a37JTn/eC3nRtr9ahrz1327ybkS3QN6w77Js/Ten1V2r6UB0aLbVNP+f
P91X6r4GxMVWIKD4+MTSQpNfzanYg8sd+KpCRJcwaICwVlkgiL7JAGASPpXWckZGLd7ChDwRb40V
3tMzpNA8sT6fnkwzBzmZFpwQBjpJUdIEJsjELyA1GJ/exNpnJwbeGxII9HMG7oYzlYYp188dYiwR
7ZXhm+BdrtSAmW8e52xexsD6AeDR7yrhUINYomp/kJysmVkzvemVTQmQztEf74YlHTIPYCwfnzBA
H7H8ZjtPUViCHxVohDr+oHcVUPBe7NJ0kWCJuOHJK15IFNYi8HxmCKwQGt4814cOeMALqspL7n8A
COgIJEb0yuI429mpBidEB7rYmr0akZ19pVqpZQXYo6IQrIHoUGoukqG8O4OhY84rPpnzxhcKc8rt
p3zyNrL3iBhM1lQXhCb3S3d0xu/AK1m4jQmAcgOsIEyzxhczKPk2K3JjX1hzciXdGPsQyDIHyaSX
48TNjr61MegSwmpl9dgyAg1khcM916qXpTPiF7q1SzAngvNh0cQtuBeprtnlD4RZOYfI9uuzV8zf
vWEql25gGd/N1kGW1Vj8AktisgD8PNgIQeCwAXxUccwDwzpbXgRuripvvyDb61IhYfZXHLon5HEH
X3TTER/63isYMcdlFA/jAQl0jC3SGaB5C20Mb2ULjC8IMC3Gw0AaUu++/KeEDNKFOpIJD+CaqyLI
Eb8FuExjmNp/9N7HD8MU5Ic8tbNnG/TdC1Nz9O+lwz7ipTB4TSJe7+ZuxOFwV9WfgIFwscYy+Oak
XbjMY2PauZ4zfpzAErMq/TKSVaBxhAgn97ptYbLp4yCAnkerDjeVqDLXc9fcRpo1tXL8yG1CPdfW
ZMqqGiQCZC+2ISjnwz49JGMDLuZu8vBe3q6oNnO7f/bxbrhhzVxhuaHa552NaBYgrDt6Nx0yCwxC
sqgj/xr4ZEKqVTjtkkWTpGFjTQdqUheS3TXLIrUj9o+ZS1+bTLCeu6fAm7MTs1k1IeqwsYEkl9kn
3rrGfhi8Ydc3APpnKXbP4iwLP9aIpF9UmZb8THwgU5RgdFm03Nx7QW1904fIEfy44UseJfoaR17D
GTCnzh6MEc1Oc4afuta4H/o0XycgmP3IAw/MJ2AnXVYZr/8pkXQD4NgyODfF3GJvP7mQ3GAGB+kT
87Zm4tT/2LWOHII5/QTkXrw75JG5tIU8mJm18GctufRx4X8owjVrq7lfla3RnJm4FDGi3ww+7uM8
atiWGrDDoi20CFsWc8ebs5QJZdDc4AuqN8sQqRMWvuLwu28eWApahdzsd6QodagIpJJJbPV3ILTn
7EgyOQzi1EH72JXGhoTkifQsBLQBIl8N5MbcxtZAgXhuEmxsgU4jlV1S3dR3ccheqG9UCMeoR59Z
KI4IUZtN7URdpR9qJHPIAc/sRn86LIb0EHG4BF4u0GfEuLKzLIrmSs8KoC7qSGMQVWpI/Gg3OB7f
Au89eZ59pz2GTfIN/wKTZ7ro0RAhbtOdVkrmVKGYnKgGTCB6UUOE42KEc0dXEmV68RlcYZ/xmo49
jgFRQsAnNy7YWjAu4FzSzUVrh8kCX2zxLoi5caFmKukGY0cgM+zDqTfMu34N9leXlR2wtVL2RF/q
5g8HxwDkv5KQGOg88aZH4spybJr5kixT19KPUwzWLSqlVf1W+psM1NHnaJ7D7YOuqoLGba4RAgWj
fzOVz62+MIHMtZIqt8EH4QENCQjvQ4xdxG0z5j2AP+g6RGAvyzMAjMl66Jce0ElxCrW064ADztqC
LimYdh0DZ+Pz2EXlWV0aXr9VXR0/tZoNmChqpQbGexxlUd3qZ/3oaA4A4IQsyFJggr61BwkCz1rn
ree9AjA+ZS9lUzOaCuxpNK7oGOXd/ZCkGEZtj3/ogHIfcdy6cLlV/NS8allkJciIAsDoAmMx+cZC
/BnzmrGXuS6TjQmgi1NeNNMB++IG1tPUX+Nci1ZmpDuf+aB9ndtq/JeZK2nHHIdXz3HCL2nO9CVj
YftBH7BfMbR6fexD2z8GQaFv2ODlAhcX+GiZ7v1jlsU1Htv2MrtevtZjR1tzP+6RfDiVe4BO8z3Q
R/i57ux4g5eC6tmw3WmJ3PgIWVXaT3scpp+FiahpIjbVERA8TLX1M/PinyX3si9G144CE615noRt
/FN0Nn5fvDq64VxjoEHqWnWliu5H7jVKhx9Rga0ZEtFl8hioVJ1yXitZK7bOsyaYgIWLXtQQDFpw
1sNxTSI7TRpk4++QK16dZ97HR6RiWxvXGesXPZmA0OcBzV1PfnaCgx5QqT9m/P//VHWArFF9+rCy
NjwI6herAwCdkZq/9xlFHy76MPBwnm180xyBQP4r8Q2AdO9LwLV+6bTROqW65QNQTEu+xKVTrG0k
6e7GOEu+OGy+eqbhfQDHUfpczvUTdYotzQCNhJauqWpUnbYYeQFiFWES5zSRGxmf2zHJzpUfWgsS
243Vr0d3ZDupNVcvARueK7BJ9DY+Wk9JgGz01EWUT+cAGbLD+3Be9OVwLTw73wVmdQpEpigYjLQD
63xZc0TmLMk13fTPphEBeV7kD5OMLk0BkllL/PSIZGMlt6rgKU/KEXGAPIrWlciAnUUurKx7dt0s
TdsL19QlpBTisgflcoSfv5Wyo0+zu8qCslppReVsumjAKanwlC406OhN8d533O8P8tQCJSwYkfYk
n5gDxwewDl9a/LZmPI7k2FWTrf0h108Pd+A52msNCvv9gxwf1z0Iv9x+Sw2Ip1kZrcgLEBOgNQAn
Z+nQv42Q9TFf613s4U9OzIOZ9vU2SZAJJetl5OBNJbA/yeoMWPNTFSDhgVK3yUkOYrU4v+KzkW9n
/Fc9jOJCJboAQcI6MBEU+z9lDypUJWXqpqokezD/N9mDijLv9cGurIFwqWwqz+w+MNYjUJAW5TyY
yO7wTDBouiFSq/RoQzLA8KNBZ8CenvHlQDLZgMyQp24AZTx6khaV3Mn6GoQ+IPCEnC54+3dWg6HF
ax+soVKGv6Fw3w/pL9Kggalk2Rvgp6RXpYmIhnIxpDzZK1Uctpprp/fZagToY7jwOr8+Ni3QvG+D
UilovSWCwNqL8q8ZgPvg5IhkKT0Avg1I4c4qcIBmJt6asi6AtTEb3dM8W/t+jtsWCYTWPvRc96TG
zzO3W/ZDbm2kBTIWCLp76Y9VN+0lqvxlqWkc55bwLJpyfpTabMLfU9LU5lrdN90g3ar0gSYBk6HG
pJKYsck2MXV033GDLxfg04PQge6kq/Tm0Bn+Vzkung7Q2scn2UjPT+87YyfrU+pFiDA0wqU05mup
e2zxAa/GtAF2B0CwHp+CsTF/Cqyzk43JUdbwUuIck9pwjrxF8gs2abI9tpMBzinQxvUIWWt2n4lI
TVQnUXVFVbWqqoNc6EPDmL/Qy26nc1A8eSV4d6O5PNaJXx4bcXFKngJEUBSnzEmqBWuDdwGpyjoV
6WJgJ35jzt4XqnnU/dGclJJRagpc3V2ARyLbOTlCnQzdevG8SnvVo2+JzbtPtu/EH5qoO2t62H5C
KJQ4YwWCGzX6iH47lABzWVJr5mGNFZULOHsQu0bcP3CnZM+Zn0ZP2CjbZEmQP5NoCEDxZ2cmXyqZ
YYb5kjVWumtFL9LzdW+lpU77RGqjz3EgFM+v0qywNpkmftdNi68SBxsMn4vQS9bDGH3P8fZwrpwe
KEsAxZUXklEVEDBLL471oxI9qHW1ES1BT8bXDw1UJcOgdLS2Dfe+/U8jv4+F17QG73m/u6PGUc4+
2AvsGufqYfA4DiD7tdUQsXhVCRoT0+bt0kXi4LYjXplOAxoP71y2pebMDTIQIeT5tijFv/jfL0CG
iXbYzH1WclIzcfDYLgD+ARwud3zrxnxEc9dVrgHoBaaogVSoqlMXZcdngA3H91S9jvVi3vnWEC3s
6KBXUfHTBZkSQCPTFPBtIPcukdywx+tocQUMzQiy89H6Nsx4w9Xs4lfSND88BIp+DJLOx3sWEErC
6mOAJOUzL/VkjcTl8XMZxi9Zape/vHnat0bi/pOUQFWuLc3Gj65fHwabaRvfNM0Xj7NmQZZ5dWij
kUlvUmTLb7IJQLzmFA4fWgDLblqOkwjwVebYxeaGC+I5cGpRM11AmCPQH9NurWRIJATGYhf2mzbX
wbQA2Au2ZHg92yI8c/xAimxuRxwTaSFeFCGjhgTf49gDLxARkouzkzEyXsC8GgBoBN7QJfOc/eSw
8UwdjMZrkONV68vYib5PNrNf3bwzn6sGjEfMtV7pkrsdQCdq7Uq1iPklvkgb7UhVfI9UK5A7BFuq
Imi13AaWb690YQ1MLxnOiuNZmovwp47Mbf04W+aCYd/spUKC41OX5587PYs+22XWH+yUz0uNW9qn
xgIP2tQhR6wGAusi8FpEfw16DYIHgd5sz5MLvsI4jEGE/F6XQlKae8+VSoYotUVZbayBf5YmqLVK
LC0+UVFKqXtkAxMCmLawqQeuI37OMRKgRAGPy0cXH31fgfxpXNWljCrkWjYIab/J+QCuRQOU1qvp
JsMXf3c0Eu8DmM+MK3dS4zpiX34VOEAmdJCSvgGneLMDE7n9ucfuCav96Jsb+8Ua344FtqRa95Xj
J7r3W3BJevjrRQZ8dXIsO3lmefCT5FmN3xXesuGiaSEisJNAX8gOGfJ6rdQLr9gLKMAwXwo6e4yg
A4RQ80x824dpswuC6lNutMOJ6SBK62uGxzU4P3wv9tmyjLViif1wvgsdzQRoyjBddUARZMBIwhrF
5uvaboZ0HRgOtF2ub0DTxJ9IObDKYp8nI4iWSTvGJiUOJA1gbwlbeEWYAQvlX6gGDj/rOfdrtkoS
G4DPNDr/3GX1APoUtE3FmIKQcIpWGo2VOSlA01h5fusOPNzYAqCQHCuPMgETawXSbz/m9lOdi2hZ
jEyXqijqtYMP07XsAdTd1VRXYPVAyuG6mLBZUWCz5EwlJrj19GwEdl0TnR7kpNEDU3tZ4tTvravo
j/j8i4ncpq2nec2BLqEzIFGMit2sgYGeigPg2WV7wdu3EjVQ1QXSjb7shE5aduhD6nfd74qy6WaO
qlYP7Oem9prFnaIsUvvstO507PB5BbrDulnRyHfDI9UQp6/Nx0THoWGlhdzYcmBMrwZz9pey3kae
ucTWSLT2mrC+1IleXwxeApeiF2xqTTzXG6k5Ji1QxUzD3b7VOXuugSyzp469D2iblWH6G6CPNUfk
8tbI9NRtvrBb7OnRJsXdBQldK63W2iXJ5AaI2lkhIagpF07fh0fVreqtZj+7sb3rHLtZ2TrAbQfg
WjOuF/8OAJ43gV7zw4pzQEhrTvPSAh8Ie4NsOIZmjA9bnrrrEKjmrzUDTieAx/NfMSLURG+WaT/a
ZGrA92l/jnXfv/hxaZ80w8dPQgFeFg/pPiukRqeLuLay3SSEs2nO56EFcLroUPtg1QQDEgjzRJW6
UamyxuACqhLENutAOn5vIxOli2NWrwe1+0ODhoNtvDQav5QJwFjUCIOu2k05/syBjPcvC4KXJBpx
CM1BhZTXRnsNeRXtamMEiPgcggN4Ahwz193+o14DF3fguv8ziH/OeluvZ5vp275n7ibRggIxHK1T
rTkDJYiHlG+N+0WA3/CuWFceNmzNgqFuWYX11MVgWm7sal0C5gh0DJO/lq04fkvPAdhhZBVJDeM6
7ywGHVYuTHtiP5imbXpgVUe4ayRzDUb6S8vmH2XcRl8yYEctW7ASfAACTrPRk9g89Z2VHLAP3e0a
/Oe7gDoyX7d5W72maYdE4bJzvnph8iRNtp/0wMPugZ3wD1oblF+rHEFv3czdF3A3NOu4Y/Wlaqtf
kY39zAj498m47RzXWLsWngOgeucJ/EhBMK6AUpeC12nEoZ4FKqxcXGQLAxtCYpvA6TN0/cyc0jjb
oWsurSzTdxXrdzFoqz95Bpj2yshzNrXjev+AvpVbdf8NyOUc/7d4jd9Dw3up2fyxEvIU8P7LAoS3
F7zqmRdu2wiqwcviN/wkfWwA1P6SOXixwWcSX7vzUC8nE1vHOHfkBw3xnDkQo+4uYzDaF20sOwTM
2+X/YezKmuPUue0vogoQ42vPs91uJ07yQp0kJ2JGDBKIX38XG3/BJ/d8t+6LCu1BYLtNS3tYa49O
bZC1OF3p3LBz/uBBdouv34BuzLWLL23ksV1VmOYLsHWRrZe58cMcnW1vsuhrBdLBTRAhdAhYLnlF
eFVuhlEY3wzQgSOPb/xAWRq+yXpgyiCwprZ4gU3tkKzd93mrQRLZ/KQVUcpwcSzXectZ4uCDl1bn
AaW/T8mEIZ+KQPwI/U1HCzpIxgHsW52kAdKNMfazh89KDRS3YtwkgCN4kKwMXk0NZGGSIPrBtgMf
8UGf7B0LX5JeuR6jJMM/DVwSC8krCQg+EMNi6tuA0vRbG3VwsCAfJGIqcDMovidZaljOU8WRAvq9
huFH45r5PnDWpzXCpmpvLthXF4si4RObRGkACxTr5iFPrkPqIOEGe3LqbLxVghSvycTp+LmwDH4G
LHFS4fz1zzleOPw8TANdkboC5jj2eZOwtpzCWy8qWqkElfVehQjb/PYrU7xHM7yvDTu1Vp7IxkPs
TqSIiuPFT3M7aOX7vAOPCqjcPOgXe/BlAB5oGhYZTUkBirz3dehUQsOy9nwv8svRGQ0iUBSzZkoe
ACkfARfc9y5Gj2ozu+XR5wgvMMAwa8S0pmnR5vZmQOnKgaaBi9xh1NbdlQHz6LMc053jJg1aJSv2
iGWytSaxXTfsGqsAOc9pjdZrgsOIMugN3RDgrvm2CvtoT2sAKwwESF3QX2g6muGx5F31AgBwFLGn
9oqcZFuaN6fqfrHa/4Uztn/2qgasBbL/Ceggee46Y3jJ7dYGD91w1aMvivUIaI8NvkaCLQtSzIfB
3foWeDrIuIgQASkT1NbN1kCxN4CN3zoHWtnwsuTeTbQnOXrN1oYDqlIVNdnGorXAZPKW2n118S32
Fho6PWaIdSJ4jQbcPT7Gv4TTpRGKi/MKW8AUuPOIWEYnZOv2yNO5J6eyNFLrKQAKEYu8Fni7r4He
0e/xkXJeUenTrr0OsCw09dw+2I6JMrbtdPbwUQV9dHUlEWGDcVma+lrY7BvNJMh2QEhrr2QkYvTl
g5GnATX6nZR16BZg2NEgPJ08kc/KNhwNaQeamtINsXNI4y1NjYybJ8uz3dVsnNnFUxgMT35uyE0X
+M5uQDT7xQeF9cbPQCebJGb6QrI+bF515lUXEuE4mzyjMgp9h7bK1rEa06MVxgAQ/O2wLJIByDED
o438twUWh/+6SMsi5MCjvj/bZgw0e6cq7inrorOQY35vvSi/o5YKOZpEI930W9bkAFCsHFYfSEYD
ci3jGrw+7m4ManCmAqMDfThRJre0DNmkKGfYBOldFJH5RENWZGu0rDrXRaR7PlywH94D6dWarUhZ
NUV9aCxUev2hGGMW4+Xfi82iCCZfXgZs5SaV2C+rA1AeHU6u/hIP9XgT7tfGjOQVELd4tVbAgrvV
AOncR6ErVglvB3cfiQwMKshBDd4LKBK8ZzMBxheIyvGytiUijQ3i3GWeey809Oia8owoei5K132R
mRr3Q5WwNTjB4cGi9tkxwu5KWheIQ6eik6C/nVYn/8YQDQAdeXMiE1MX9dV2QVrz+w5ejn1IbxX2
niwck3nPrPVXBWo+DwW+RldmFiK7WA+XUgThrZ02eDTk07Sy/ecsL/PTH3LHsOMtyKbA/DmZkS2Z
DBbOJqyTu2WNxbUrhm+eH8XHxZ6UYYPiCjCYImn5z2cIscG5OsiP+jUYtFfLmsIv8hWOifFhWZ18
UQBp76Ig9WbjxSOadqwSlTL//AFpimjwuMq5TADz9o/fARppnoNWcZThDmBV5HWyqhINhvugHy18
w1s+0C+dwDrTnIZlSj5An8F7ToAx7sq90DzZDt7Ifh8iKOllq1pU7ufcHfSx6ALAjE3TUoKJkuXI
/PnKcj9Lq0I9VGjJE2ndXH3PNconSYlCJZBw+N1rrcr80bNqR0Ym98MrcPDeb5D14uMNgDjxfgMy
phu0ZSdP2k68z9MN3BYg0SFzf6ITOO5WljarS4C2jQ9DCBTtTa+ACP6H4g/jZYqKkvZsDfjywUIk
zmrV5BtzKg2cb0SqGgQNK5BnFNs/VgamTosaoN8P48l8OCRl+P5UEUeZVJC9jNpJ7lnjRODOs4Af
CErvOw3K7MNdWzpqTdNhspN5Ux27tBIrM0zT2U7j13tOOvlMK8WS6X1eIlPKW0RBdC5PMkT6qOFI
ITDG5Y3kvofw7TB1PcIomuIldEWD49Rol4nctz/k5G3yCtRNJhL2tCI5LMuixTFG6MM05ruTIrB8
UJFLB1kgL2GHUQTZfkgc/mbo5ix0Yn2f/tURI9c1MAmsETHjmm+TKGV/Df2RDEQN5lFeZt6lDseV
E7vR1o5N+5M1RiDBskNwf7sd+yQz931K/BZIKDBA4eUoy5mMSVulYCAbQDxPIuwKEa6a/Mnh/+FP
yy2r/5vv8ih/3JumLddrwCfXx1FLdQr8XJ3oapimi4wUrWAfTUj2h91i8m9L2Qa7RI5OjqDRyPQK
2wh+rYp9bCWNe2J+mV8EOsHr71lf5U+yBc1Ji8qWdRpHNU0RUG/vKBBu7gF4B0lEs9jjIFYxygrB
lcBIcP6qq5s1DcwD6kjaayQJpN13G9NPsKvPHqkC5SB9Z9eobj07dvCNtgckGqPM36bIMmzmbUHi
g2S1zwz3OG8B7P7f/GdbXjT+NnF6tgGnb7UrJvb0elcCbSGaqOlosM2gPMVZt2Xp0HuIH0IBQpFx
ojbMq5OdAy2VpqRhPo63u98aknnMgfUHRwDMmSdkO0HLmR0q/HCfbcAanuwiK7dtrvS30M5RAlr/
q7yZ5EAd/9OeAcoS5GVxsBWOiQYHu2m+Yftzt0Y9IC/frltXpPHKdwQK0Lz6r8DHXn8ERN+rbBIf
ffNli2RbFQKvXThAX4oD0Egwvo97lz0XKOtAH2lqb4wuyzbILqoXawBxAQ7B1oGmLW+8O3P2LM1Q
4QemRXc/1LkC8BgCirXU6sV0UHptIwIEvDnIpAjkUwuqVXInCxW64IWx0FA8r8IQKS2VrEEgB4fe
S8W1ZuYTgN2/tyZKYhzRJDhWF+o1SdAhYxh4twHOTb4ilyleEKxYo8JBvfZ1OIFKZTh3+oZciTyU
P73sW28Gxa/AZ990ahufkyJy0WhTF7dKtzE4yEBWL1F0ckcxZg3g/7j4y0vig3TQuhOFXrMzknbY
YK9eH/PRZm92Vj2HfmHeI5cVD1XFwOgT7G008G2W5oG/JisE7T86ibR+9mp/vKPkz31pHprrYOWC
DO2g53+mTAYrgVaIg4d/73hNepr70z8WSj3a++KDQ2x7J8UfMitM871dZuoXaTOnqMCzXOVaonqI
6+Enz3KQ1deojzUeyFT9GLSVPSE40F0NEKk6OLoYG5Jx1e0NvzHONMuiOnuiAYR/Ymozwsdnki3a
DgUgRgXiDcuwV2BLHMEi2ocX2WXRpfUMS60A5Rhe3GloUM+8NTWq4cgGSDLg+GlqA58hbDsKkOyc
K6mTA0CI8ImACOWLVr1yfY3asWlOV8uwyAoAiAejm13jXoFcj7fPTVkaN/QZmK9d3KXr1i+CIxC9
zVcwMCMsZrThlrSlE3hHbwSlFLmCSzS8oUf1mZQkQtIidpr01VDT0mH/2Y/q+EYqz/bBIuKV2ZHM
7SxTu7ROENCaHsMy9HgKLCSzSMvRBPwkSgQ9p8cgC5ThrACuzB9tPMib4eDMkaAzp9CGf2idMX7J
pRG/VPgfykSRPJEINEb2NR5QpOkOOEKU1ujvBzdAC2QmymzNChe8XqbN90gPQd+3Gep0sSMmZ1Dm
1s8c8SdaeBZlpncUIas/yGJUO20Z9m3bedGhGPMVMJ8rkK5PizrVJwtl+M+0ABt1fBk0+0Szenps
YWgL0UQz3sz+DkesxfTj6vDu37CDVh3IwiZrQ7lgq7P7Pc3oyfBVow7MB70LQuk5/jYoCtm0Rqp2
8wK88t/aMXXBPodfEDhCxBV/8ItaJXHXPxtOpp+j0R2eVYVz0NgkwT50Qe+9QqA62ieuB3aKZIjb
7d+c7EmXcfzqyTZQArZ91m6RsXolevOicNTRNH3EQSPFPg2Rep/WU8EBTcMKtbxEfr5MyTdG1dKx
4+x/+VYISTzleDFva6AsX4cBseUVXZYW/nG0w9ud7isI3XLKOE4DaL2ReUXBnhPrfh0JUHKuvfpR
2H3zMtP7RUG3cTKwYdG0aqVzrcroTjOi+DO0/OUUSXRGQEQ9GGqWDrQYWeSFpx6efqEFybxi7H1B
0mW1O/3x6mqlXRw0Qj0+tTjs4YyigvSEP+MnRD+HdKu5gXgzouqzDRkWiEA+OX2sNn3og/kd3UTp
VjYTOV0QdvsPi6Ei+BmfOqCe0mKed5fCNm/LKo0bNnhJyP1s4EeGexCAMFvN86Qt8A+eDHo9PxyC
mOOT0p61Brens13WoatoCABIkjcmwIimH4WEmd0dMpnmF3pqErkW89H61drrxg+bjVNFCL/IQl2C
aRBBAGqJ6erfZMHYHUKVyeNii5rQj17kT7Keh2LfpvLrf7Ut0N65VpmRbgwcxa5xYOE0l5r9PjYb
NqLKiNnjKtZNtQebCNoZJiON8qxrHE/mZFSj086wdHcmWTK7TOoEVRLYDWBxXWTR7Pe+oqhQtpPy
zft0sp4fYLrSBRpCjJBFu/lWdBda3EOGdO/43t80+6Cly0G0B4WK/hPNlnuSMfrxsQ0HS/qabjTf
mGwEDlaXCc9qln14jukH9ZgY0adidcjgTL8SgcZN9AK6qPnhdfb1fZ3JcrkhQGIvVWyD5fD3z708
sAhYseVBC35WWmpetvXNGv9fB3p0X7TfuXLrfVOm/aVGcgINX6arLnIaVDI6e3zaX8fp727UyLPh
QzfZkDnZkKpPkc3uAEK/W5xJu0zJjmQevtkOrvLPs3+NLzYwvCPBOL1S6qofrvPVNEXnFFJwYFfd
/qGY3zL+iBfjrJ6s6X2zONM7yP2nyaJdFvxwk9+rkO+Hm0QoZ95+EC7rtDVYfXgC9R+3j3WCsClC
SBtgbEvgVwzdqW4DO1/RJQ156yGlOw2L7IMhqWm+2PQJR9PZB6PFc1ktD1i54VY/frgXLSH99Ohn
gV6Loq3Bo9MF57DPdDNffpiLwkBT/axzUNXMAA13JH2UseBMV9ofgC78wX9RMSQJN0gxVutZHWet
EW8WvVn8RGGGvuDArC4h8g4W8B6BpAyen1VfuxhdQw4oLwBeSuJ3/lVO0eRZD2K32YdkpGWT92JH
vqFEXfy81uz3z3uRi5dVKDSznBIRZ169mNapVwaOKNPEzkRzKruuQJh40vVt9RIHUm3MUZYgM7RK
FJhD4YHxsy7T9Eoz5LzRW+gMR7InUWonxi5WMny/ybSQbTZ6pZAPQCAca9DA+DbGr2G+u5vq7NSE
Dn4zv+/Os7bZhHpoEfb6zxM1bXqr66yZ7952lXFtDRD1DAPP1wYK53ZRX4Hp9LcDCOTVlCQZ5zvT
zzH+wFmAz09hGXl0dKIptDk9KDmCibjc1JwNO4H4plNa4lkCBW83WBE4LAsPRDnpgF6mUvSXdijF
W0YYBZH7MLyyfhFxfCZxAu5kBEmQOmCBKd5oDaDAGzvSOv97jcApJT4aZfFZ2SvRNPWPIJHumifR
eANUf3jW5VhuR6trvuaZv7MazX6UjZaoNPWql6wxAc+M7e1eVw2Ko7v+W9DHzg+W9S/FODSfjSE2
d9pW0TEFMsNd58CHIgtpoEjRzYJvSAmZaMkdoouu8/4KEni8IDN+iuIwX5VtKBD/stzXQibGekAm
eSIz9V5lm+idVCFKqSvpvWJPER2rzEsRrpuMOx+tIUgvDi9g3O4QfUz8ixbodQs0eCq80HiiKwst
OBsGDtJNafKgAOiDOCXIdl0WE9BqO0deO38BrT1Cj+S0QNhYFXbZP1xH6yNaE6NHUXqfrFyNfwVl
hdr8USdPNm+Sm5SiXZOiB3R+j+oXoHM/Idk09chmaDzHjjhYkTD1DPZEV7Up1LoqsmxXmoUNhqW4
eLZYH54WE4ZW6ZuafkhaitzQx6APvMDb793NtNXGaqtgvuni3ObO36Byy49GYP+q8sE4x24HMhop
vkaGxcERK6x70IXbYJqRCGgjJjfLV5oYjjjHjayeaeaF4OQw+RQ5msxZh4w3dpj20agF/9QBKGlr
dUGyN1Aj8ClG0fIenOWAaJq0Vlu7R1C4oTln0rqB8NFqHgMdftKaNRIEXmkhbQ5lyoLm1ZA7oEQl
/RqH/Z00LLADTTcFbMU3tBYEOLrCrwpdH31ucCTlUKAxL7bC4QWB6PgSZ7m6x1XNbklgoDDFlXca
6na0rqqJUCkGUTpZReVgXbwqu+HsEQBFK+1tkFJ6r2RB60TcQ1lxaH8nexIBCQnHyiDNcfT9z0IS
SB9HHzUCs4wUiYezD5og/BW5kUy2vdrXcSzWVcNwR8sEyyg6f5Ax0SzZoSsUr/yxx5NFYbLzlFN+
+AF07cutrGsUY0vhI6zqYmfqFShioBvQE2KTXm+KxjG2848kUJG5rovW2s0P26G6KEHmf23zKjkP
QNGfB1UC92RF8679lVuJATSBSHtrEgGFMdolSG6v7IljWJk1SFvA2n5hUxxVoSN+VdWROU+l3/1n
OsVgyZi0f/ia01IfjCkk+3/6Lsb/1VdMT7Xc6MN9fz8kqBbqvcoZ3zhuOgAmFkVZ0goRpisBf9ub
IeiWQnyrryzXZVfeTQhN0zSQVfrcR74CZ0SCfl4VJs8WstwAnICiUz+bOHJvNCFxUhTDLu2RFCLZ
orB9fSsGJs/LEjHSUUcGxMv5LostWvjFKq3C4bAs0owGv4Bz5EwiN5JtgFrFEjuaEq+Uxc7sB/VU
DXsQh6XPVZThZ6gk67Z17qPrCzU2s4yeImiKHZI82XVxb0EIDBSKENUD0wKLglvZt8ALjOPy00eV
353KKv+8iMge8a1gVTu63pOCbhVyy7z6ndqQxeJgOzjEljJGa850v/mXXusvmpfRbXH3i1DuOgfB
T8NsqnWHVu8t6MRNsTG5FcmVyiPklDLbQ350koraZJf5MowiUGxLVAuZNWSD7/k7noB/WKXDN6dq
UySCoxUpyaucXOnqDxk6ytsdB5H1bCx5xFD4iTXJeH4Omi8PQ1MyVGaMx6R5h674bdGkxSbvcvcR
9Mra8Mb1dr01uA8bycNLmQpQILrOgyyGgu+8ggdnT6j85o3MNFeNdvObVvIcM78+NXEOxaTVFrdN
vHuynyBxB2AAeUwDmdDAKoG60iirdlbWWlhqcibDTutoHaOCbrNYzwuONeqwfJQ2r0fymT1RMZHv
c8R25zXIiZ6CVmvBzYVml/5BonnF6anpasyC4dxLvV3sF/colCiWyeNbzgL+GAz1C1yj+qxZFT/c
iNknByfaFU1pULAo7FGfY8QlH8yJFOpRUU+KLGbobLxEoaGqYghroqcNXbuAzdkARACvTHNAx3TV
dsnGLANzkxcD0mAS/LfMxtmOpsHgdzca8NHpbqXh7Ycor86ktMJc3uhqQF3mpUSchEznhUnRdvj+
xo79L3In7bIuGLurbeNHw9oNAhvMnQl72Epgm9QDdTBPUrGODK/YYYdnos7c5d1T3HqoZvIl2KOm
KRl6MSDgXAXAtaRpvFkxu7ig/vR7szwp00CAxmpya5chVr1GbgBzUC6Wz0Hv70KNoqjZpjYjc7ZJ
7bbeFehfXaN3kF+Rl4yvvgTcMYraM2eb+Ya5IqFGIUQ/X5KlEmF6CZ1vOMN9Q/Gnfa6Hpntpga5w
G9DzaCES9UKDFHm1C4DtsFlk/5eTAvDKs1G9UQomahH04AK/WTalZRCDNS+O0kG1IfWgdLUfbPWu
RsW/PqcyXnVFoJ4So+if3A7faJbNswPJaGgmbd/JL11p2+iLxczr8EYlBxxPztjrynNq5Wjmj+2T
HyQIJCDDCxAgXC0DyUJUX2/lKMEk8y929eRWe/lDmsLeL650VSf4So9aT6wXBUKWVjsvRcLSSa1j
Vna7FMVhlyYs3YMf9jea9bnhXfQ00JSuSEbTYLR/FHFc7v/NNg0rf/bKATzhmNkq4oMAgw8yN25c
qqcMqNM0o8FumxKgEigD7CKrfyFZGxiPKsbegGZRiMcwcjbrSKRq8OgOBWoGyEmHhYnq9TQG5PeA
ELYIeHXGNyku0QGMUhSfHUlGg4ftULDuat8HTKSFXb6f+mcxDcXgeee4QNhRtE28lnn3LlM2b3FW
/21DhqRGkF3Hm9BSfycAh9+RYllr8VhkZj1iLTIktW8fAXb+FsetRDgI4ZR5mAIyH6Y1mmJ6fH06
U2zXm4ZFSbLmPxaknEXLanQFC0d1/LR4/nmr/6xB8j9u1aKAYFMOsbLdt8xpjrHnSDxTrE6FG3nA
bp7mGV32bu6vXRuoZ/HUSz6rPlzODuRLXh+GxX5ealYt0g+uH247r52mQOgMQhyTpoYnbC9MtIZO
lzTYrdj0XdWcuJgUxaSYL0mdGhmOFF5yVC5aWCwerP7dbl4W6T5z79nDJ1pmuQldzSZ9N+Qrq7KQ
YayjG14vB4OBkC0E2dSNRDQ4CecbwKPy7SKjKwvUKUfBu0fupiBxRznDIZnaGmlYuhwZgmNrKVHm
usgWu8ROTkCOMZ+FAhhPb40NkEq4ePNtYK+UiDAGkSvungqeSMzbUp8cAz0PVoRsJbiwcNqQRfyU
gGDLHvvgTkM8iOTEYo36h98ye8yKXd8LRKzKILiDJyS4d2nXrrtW6j32LDpdg1n9k2GI4NyWOaZl
ve+dppptG5OFqBVH/xeZsmpsD2kKfsxYSGyb6rxcByGA8DY1MsoXxGzTQ8TZg2a+XTqXGKnM4jQ2
Zb3mYjA3loHKzBX+Y50L6cmyyAJvVyOsi9aGnt/Gfw6dswtEroCxHNT9XghRroxSWTvf+iSZm65w
bG0voxWDuBdkipuqNyMANlXWaycigO45eIfxzLJe7bxl526IgMg5aXuVZvexGHelUfHXLtgB6wA+
WbWxpRHeyaZERen7+pNLpWS5QZ8vqpLJdlq/EUDu6VaizgFN7zVb2QfA1kA+Wl2NKrFOcdQjZINv
hRWoJ0DppwOk0DP0z68iGn1bJ5dwGrjXdeeqB/OzM3bAGsnyv0cTW60m/+lUBvLOqRPc0bOZHlSZ
AcCxUOYzWO9BiaaZ+u6DA558ZKqSVeqM3mtlGe3ONRx+Tns/vik0cKHAPOVfc6sAED3Wz/PhuTMN
4y3ynXCT8ggVbmNqn90OTex2IdxPIG/6bntj/rfXGxuvBO+GI6ME8S9HFU8NWp0P0RCj/LKznBdv
GsrO+eX5EoGtHhWq6B8aL6MIP9GMBqubMEQ7jYaXyQIgaum9BSI/edM6MT4PW8dAAJBkZOan1W4Y
WP9U5s13VouvzjD6zxKsCruuwJnbm6aNqHxwOxbeyWiTLzSjwS+c/tlBqf5vIxIXOXskWd2cPzg3
gURXReztFtsxNa+V6i9RlBdrn9eAA5p2ZmHpo5MrdOL/Iqx13+zQDIM93GROV2RNCpJVbo4lavDl
9n7yqDo1nkEiWbyODKizAUqhtyw0i1fE+NJLW4t0RVqSoeINuBbsQZMu5w0+gXV7pqkLGpfd0AVq
dtftIE8WIrUikmyPtGPzYgwYEAFfyQo4YyRqikyiIhDJJhSTNC8kGwVO1oUagx3JIidrXhK0JDKr
z57IwmsDBWTr4TvNaKinb318E6azEwfP7c2u612HMrEeFaayuDIAnVxtAItdPQD6nziwy0j0wWS+
FGOXbqJcG2trckEpSb4VtfbXXYEUal8j/Qh0DH1PrHS8JwwUhKmu1W6R+X3D114iYxRowK7LHH13
WVaurMBDNMsRxxjlime7QTdw1bpIUukECJjTQFdR6TS3lGPHno3AMcFnvUN5/6TGbzVepYEb7vs2
35aV9s9knERte6Mrh+cnhrKfE8145vQgZ+wMH62gxTfDMFAE3hommv1re5WjHfpni8A0N6YuGmDm
5uEwPBwDEWWvipsTQOXsW+LX1UZYmfk2BOzuoUpwB/IHBLAN0w0udZeGl2oa6CpxgffqWMiizTYk
pGGea6QgzhV41v/088NRrZrGRQqOPyG5H98yq/m7LlDJT7NwEtFVBMiPm8eHZlOhAHIza0ujMFdk
08V2eUjc/HtIMvyZS6DsqlBfW74F8SgqJfK0ekEGJ9tUwq8PKA/PPuWdwimkYQI/OEs/eWmF0EUM
cl3SDnkfHbuxKtekFV2mLyhby1c0zUapnlAY90SzITLYS1Ihx2vb8RpcSP1egw78ZE4DGhPYqe7D
wkDKB5c+eMcTKzFxauhRX5Vgk8CTdK9bdg0A2n1eBjGa79NQA6hhtWjoitQK/W4naX9bdCSuOP+P
w59zE1/SW88YxmtljuLuNt/NzkL4uqjEvZ4kCSKNqNgtZhHJUeCMwmfUdwI9UdxJVEbZoVCJfaUZ
yXWJLyTAC11IRKubnf8kmu4Twv/9nhl5gV9PZL9is6rPUabyeG3K6ps9pOGJ7MnTD9UvjTrAk/YC
OMQCQHBmyMwjciSYZx0+ta2SfKdD9g3hWMR7cwUYOwMgz1ac+xsbqHxI57TOxvZQ1uKatbUBlG3z
ojOlUaplDi9SKcTBgYvzMgi7RdlfHaG5CKCDRZPkD1SGFRsv9JtH0qOlwdW1foToZNkUQsUvIY5V
KN7GRwy9fV9Cm9VTtK8BQ0ocfgnytV1w+cUfEuNUu3ijkDiNwXs9ZqEA2KCZfzJKvgOeV/BFe05z
YL1gW1rMqfkPz2fjMzec5t7F49v7oiBlKwwAN5BV4tgHPgz1qzCQd1oexR50vcFOq/39KMBe6r44
qnl/FPIuO4aIpY922JWfo3sHqA2IH4sem4MuwBdQjZIwH/yyrfgp3Nr/kQ11snbRrv6cArT1VMuo
2VWWxz6jZfSed633o8nKv4w+i15rv0JOWwXZUZdp/KItdAGRhQdggRT14N/cuguBj8L7C0dV1tUc
zBzpyYh/Z85PsuTYoaxjvxRrA6xyUwIteXjIrWwrtAGiRhMRGpKJatUN+FonyWJAumGK9CC5yvGp
mQ26WH9coUZTWReZg1FsM/ALr1F111xoQD4IqAeG2NJMBbnCGUKghKTwtMSpYbokVSFjtbftHVqE
gG4X9ulRpEn8BS+biyVL/YKu2f4OarItIJCbO7MzRKIcIEgW0gf2ot3zB4Lw8RMOGwe3c4FMX7LS
WVcSVAhkPPadfmLyryRDqzIgG+sqvtfT4BsBv0e9ubd8R199c3wXoQz8b9MSxYkMSG4ys0BDBWJR
JCP3wBZ8S8NsN62GTEqz70zxs8FfAzRs0R0QsdHdkai0t4KBH5BDj+6kECq6pYJFFxKhWgOsKt7b
4sPHHPksqy+frCZ6YjzhN45e0AfHC3Qfj4XYuH7bPqIJhDS5kgr7w+4RApAOwdixRh0izFMPxWtu
6t1JSS6IniCUMA7mCq/xJ+CEpvswCocjvueTu8sb0AU0AGzU+TdAYHTfC7MK1gyJopuFgrzz2Jjm
tkWz1xsv+RUtS8Z3K2wBC1tZ26kJ4hKCK/nCxyy5uFh62JGQ5mi5BMhp2v2FL4gKrFCTDQ05gq2H
wkEMNCtMvrZ1U/xAPH+TjMn41S842KJbOz8jqZKBEw4WuhjTL2h+G56aoXEfXYvyDcNB+slxmYuG
SBTjVSOiWVwYzsPhrHjGaWNPSnLIhgmVAyHPdaALtXI5klydNr/WCh1wLA/6o0Rz2xdl7Ukc565G
6x32uG4vra+ph6ONU3sPpGc50NvQMlwpbn31eAaAVDRT31rwy738c1UZjv0R6Rh/WnXqsNkBFjhY
NxUau6PRic5ekEdnmi4y5P1KNDNeSBIDvxL4oL/N5jnQcfFqEEIfEB/bIbQUPTtT/S42pNaKycI+
UTlvKQAVWiLLuyVtZQJKSKPJbkXaBlVJKEmO9lTrS6Lfq1HBL60G5mHr1ClAVddgnESpC/aw+Pjx
m2l73Ru6W7wmYW8uaupRAeOrecobfAaiAWH1xlfsbXEaaqe/ti3KhbeRWb91DdJkiE+6D+WiyigJ
o+/VNCORdMVxjIX5RLM6LrzNYl+hdvJsYkuHSpxh14wuu02dBDeeYvA1QIY4MMlIzlDadKMrGuxR
eAg7wystBRqDA2056wBAkwd3FNWxAa3XJpWJ/qLGTq+Y5UbXHNvYTwUvgHAcanwhxO9mqNJBnlYG
Kl0DcN7bB+Znz1b5GdXVGXqjmvcBDeXZhWSAcB7wi/ytzpM3ciCL4X8IO6/luHUtDT8Rq5jDbeeo
bmVLNyzL2yaYc3z6+YjWtnx8ZmpuUMQCSIVmk8Baf3A0qmT4CRzYn3Vq0twa0wUvbWSi5OE3fMbQ
VcVgHTT4XsZGoZe8sf84KQBoDmB9WQR9fJJNq6B+EExH1Y1GxOJNnRZlRn4dOZz9niiyHTp3pPML
p1qaFlLsra+Cp/YdV1tNDbXvoFPjq48SylUe8e7vYie6FJ3yGclGH+wTBOTlX1PHutsqHvlSGZcn
GCVwunBKUHWdL5tn0cB+qFeXSu+4Z78a3DMQ1BUcfZDpc0gpAEMu5AA4GGM1mQWfn5ITrHIS6Ya4
ULD3zmj0cEsqt5ly+tcVZbfteRREFGXBn/77o77mgddJjkWKnTk4PNP76MxOf3bU2UpJy3+Uqqs/
e//2YOuDT4hgynLfKfXYukt5OFpQVDd/R5N5Vux5SySdHgSlgZNAN/1FaMXDpMbx1R2G5sX2zWWL
qMTj0OXRc+8+57WBL5UfVcC4eWbWNWTF0EBhwtUSDEW1BNZgqjm8b2GXo2zYUQYcekdHP0Ws5lTN
9RajwoGYom9TpiNpl60VNCCmiUe4vI6c2NduuMqzbq7R+B8hAJdNPt8espnk/SMPfXkTJaD4bkNe
Ln50LgpnMuQOrXesbbJfRbBXLCD2krdiV3W3yIIh2MuuHDC8HO3t37EgdHsApY1pvzeN847ptHKJ
2l/FrABl1UV9/2/kRqW2/E65iPaXJGDfJs0RzpBs7EilYIxg8QIdpuGb3SXrFvTHM4h6/yx8ZMZl
nHS0tzIGrFcKYYzfsi5e134eAdXBdiOegvoim8BqsUCcrY9+h5o5d+CE5El/x2WomuMecbWDTexR
aQWangcrFB70Y5NN+tHEH2LVTA4mEUqhH+u5wb4pqjZR4XRr0wbc4gtkNkMAeXvkQz9kT0mC2TQW
eZ6g5TeRMarZ1RUtDnXj+0a9dOezejdo90AUcNmrTHvZBl5/jMJwfOkFKcohLN8QNIp3vp9FmNur
xRueM9emSbyHIeiqu8yD5yXjXezZLGGn/tin3e300HHcne4rydoZJsRvKqd5S+s2AyM/Vie9dKuT
PJLNbQqySPy1VbFROojVlTd5uwK9FVRyWsgkmWf90NOcbKE+veEYxZeyq7ITXhzxXR7EAvXiuvkw
mgc5U83DdNmDTbpqER5GtS/STZ0G0avd54D/uVakNz/AE47wCfhpo195u2r+aUDEqATPy26VnxYY
sfpm41axHvv+KfazXVRF4aOqxS92EKBhXhriscsKdY+HmrGQgzJWKCnc/Nq6zeiH4XOGHPw94+sa
USnyVdLZr7pWKauO9MebVun/qHZpXpU0rq9DjnCHjJPrhkFjqu4+6JPorXiSUSM1p31RDsoqTuI/
Tk5UbH9zu4nu83TYYzti//yPg1wvHRmZvFpdpSn/KM/Q061pQAqTN7G8T+XRaHnpNgpZQnwNyFtZ
nvE1AIPprQDRfG+ixW1bgf/TNru3fnTQKxBsJavKN9nYdtNh6D2xzVT2iVmZ2gvBE++HzUnF0Ps/
jaJ5M+xceQEl5XNncJIznzTNJ/n6aDxMfmMvQjWvfvz3T3LnnyRPMhLP3bqIkOAcFlgOSKmgPLps
5o7yKNBa+ExffRlstMHbGF3x9Ff8r3NlV2mL8ig6mtulvvoFS2U2qJTs3bIw7+y5SRyfpUiRbBVw
HMe/4uQVKLlWFHXltK8TGjeJEQvM8kWuD9rK90yWFPO2qhGWg4CQ3EnJ7ZMTGdoK093P8dhT0n2A
QdaAhvEK315nI2ELkxUVpwQkg8Q1yFCvBLs6VFGMnZEPf80fJ4hgkaGP6yDhcWZb9QOSTc2DDdxx
LYSfrWVMNqk/3uei8E6yN8UiP88nyfkyxKd6Z9relb3yzh9BfUk+ZkHPUK1wfVv/tVZls4M06uK1
UHE3ITWU7hKV/KGSjcaVBJRxLVP0v3E3BF//FXMzsU1mIz0Zk42IeIs2xrAPU4Pct4zNl8v77vNy
cV1Xy1SFBCJL1YqLU9CNcEjRwjtG5lnGeXtRzUb655O2OLXlw6SU6tpTwNt1ZVZdkmJs1vCByIhR
uF/B7mieSwMBLr2OnW+jxSZD1zFlGLv4rlXF8MshV52Xpg6pW9mVAG/FQo/G7agl2rvvwGPjBfvh
2vjmQe17R1Q/XydjmB+hWeAtY9oG67TA+rA976DyrAWmii9YqTvKDnijhsaf+UNOSDrzo9Fn+CrG
Y7uoaZ39LDyNl1jkwyYQ3tYDa31Ok2zYUBdyLuFolWutL8SDPzQ5jAt0IhyrrJZdUzkvam+Oi5bU
36xOoOFO8TggJnVPBWUJ3KJ6RBavetTypFn2VdztZGyyivKUVdGH7MmTWLO+T17en2RoqNGSDz1v
20Rhtg/Upl35dlm+osI9rZC5UXayO1bKR+WO1YXUu3htfsInLV9HSs6dUwwoGvXPf0Af0hkaIfs3
pIQaBDtWui8yJAdlvNJtcBLyMFKEu80671X2jDh5KeLskmcuWmxJohzIxvpoftL9in115aicpzrD
wU5TpdmHMRoCqlPld3zx0mWDN+FadrHYzu/EKPI72TXGDv8PVz8FwFCdRZKo5rrwY3t56/PZe2Ts
jfcmbsl7T5M3a0V7uBUN4pzBqJMTvuK90sxGyYW9FHslSDRLWWSV88sYVPUod15pjpm5WTlPCdqN
V39EjmLekHXU+3aKaIq1X3rGqzmDm0PL++MkPdN5cgddeNQ8h+xRMb77QzIiJuT1+9zPzZf/jJeW
2u/dMrK+4i3OcGtPPpep7gVQqaivGGZUHKiqPMhXjAzJI7Wui0PvT3/H0fdHudIZHhpdKyjjJO7R
0Y34IZiMYzxjuP1AS4+FAblUdvEKDDeesADH2nX+WiYWkjVFqp6qGeFd9CnGPL6P2hHXoEx7u0Yn
tBQkqCiQIDWzV8t9khtAZD+mA4zYcCX3fa7jJMsuc1BJo1A6z0qgnC2aTnuvp6p6KoLuuy+05Ad+
3N+0XlhPKoucbZtPyW6C20iBqP7ehHH6/09Awf5bIdJgB5XUYwGqkMDYBB2AZ8w+/Ne0pFCVKdY/
ZthdvUbTX9HyzNatV48nZGsMtldMNbTcf237Zm/2CPwL6KerMK+GczA3QyY+m88uaYkk6esV9YNo
XMignC0n9gKbHXkFIVnsciRvzX/KwYzgeg9BqG1LijD3U4fXYJKOpAErO7XOvMFRxDSm78ZAjYg1
vXoazFY9ySPAYTxt5SH3tDgkLsu4eYoMyeavrjxXzoUasJEzvi7XhKH2x9VbMewC3/4Gqb10jwBq
0+8wLi+Tk1mP2hiUj5G3xIPaepQRXxiYuyFVu5ddpDaAh0JnX9Ys0B9xFiofg3CFaqmHlmDrN3t8
wapFV3T5nWM12tGYkIafezLkK/HnEbJvGspSxspEuugi9L6mNqps1BFPKxmSDWguVAxJhiMUEjb+
uDRmiRAd6PmxM94L0mQH2fkKq/OYjMmGxfXSHt3+IazQoBZB/j5EeBxMvq7tXKvzvtXWQ+oM2Xss
jHwbh365zecupqJ+ialgrgTTLrPVeDOpUfYuTEoWQMOWPlmipePl00OOL/y+CmN7Ibu3xoICpSRQ
W615SjqmzSUIoo0c9LOZwuhXamQtY9P+GPXIOZe1g0uMIoxlLmkzMng7bNpn/q+QCuZ5VIecszyC
5OCcZ6Oh22lywGxtoNt2j19IxP9RumkVk81Rlh2iJsXIE1oHuPc5NB99TWvTPG1up4kWlHyuDM3q
a2Ivh6V519c5cphSPaIZgfkm48id8Aqxy28g9IY1pY8EkyoKMYuCbSMyIMtaydzLLcTGaFbUExGO
t0VxFUhW4bSE5ZPXVyYcqhC8OxlZPHMQicpQ9ZuPb5Gg0e6mtLK4LbQIyYxgcsp1Do1zKQvVqt6P
wEnt7jN4K3bLunenUzQoFFztv+rackBeQg7IS9wK3rYWk7+s+lf2gdPK9kkUOnnevkbUaWQ2NNBc
1KyNftjIbhU3u8kkM6HBxz3lg6rfsqGJWZOBcKrsoipddp9WwQ85H82jz8uGLmlDE8dTa2z6F1jz
ixEcywkCU3ViyVGdMgScF3OODVLuvwNyVDYyJud9xVLFX491D3F+UO9a3Z2e2o4XmqAGsG/YvD0N
RhajJmFq63kv90RaOT2EfuMv5Kga181lauzz7dT5fNd80DO1e5QRwTptCPvuPNgi24hWwUfX7J7n
NOt9a9TV1e+cf+radL45VE7XKOW3u2muTjWTtWaLnj1roGHOtxrWHK8ijTRA5rgH04qnb+o3NRj1
ezdEUlOL6nut539oj1W8d0oTtYLepYrydz+u+3QHCXZ2Lgw/NKR0u6bs3qIKHaU29tI90JLuSa2s
J9E64kNl0bhQazW/Ck2vT6ZKqUtB4v1jND7PRIqNNAA6V1VWneLWy3eD238edfORpXTfVL+D+TOL
ZLO0T3eB2V6T2mko7xCSzVc3+z0gYwHXWKUg55dfk3vXNjAJNEIceZvJXhQpUEdqHbhrO/341A+x
f7GFd7CMCXk1C5S5R2H2QbGN4clToIO4ZpGeyioen0ZNH1fQ3JstmsEIqmsp3K/5hVTE/V0KluN0
+2fGynDXeU5/AifP/3YeHWFnrNnBNguZKUZdD40FMtjZEhkyb/1X+rh0mxTpxxhZ0NZy0KDEZRgh
6aPeg+cbjPGx6cPiorhKvKgKb/im+LW2xgoz38nupNT8OdH0iDyYe4BZso96WyyRNWs/EiSqEab2
f7q+9+SIzHr1LBVkZ2bVd7oIokMAhn+budQG/QELeh/G0MfQoAtvVuXjAM5gofk6BVcEqXf1nKHk
8R+vnLkrE5ZydBw6fVdRM33+6nam6O5xhYsWeUVezswfJLQ7z1DrK/s4Xke4fvKs/ByUyHA08uDA
mj4cdFkwnJtu2hsT/DsJBf+/zv66tDxbzr3Fqn1UvEC2F/9YI78L1ef6qS4id5NhZ3AQllFdjCm2
lhMi698HxUfWuLNvc4HkF8eI/wcJHvEoqn6bFi0I7bnXDakK2BYKnq/pPBgU8Glojg+reHSbpQOS
tyfLENMqkxHgBNzGKBT0ZD1R6znLmGyGZF9VsXZSld5Y9n4jPhyYiqLkg/KdBBE4l1V1FlniZaRK
lmmu+EhCD/GIyEIBd1LG83+eGVkIf1qJpUF+TBYtJOlvKYIBW+FBLuShZL2fDHxl3nHf8zcqplfc
24IClVssZDxUqOKD9o72bpZ6L5MZ8wVOVpGKS5xW5M1TaywNz3PR4o7dpzyf9lE09degHNwnLY3T
RaK45UkOlh5FEL11rZ3sKmTSN5Xu8gEbWvaITN+CzYK/VfmDV01viJdJHe0NyVgDCh5dhEytddJM
mPnM3Xqo3NXQCGd7m9y6AtqUvm/1OFl5wIXOosZKDOFvdViQI6HvALUTteg3qIkaHbPN4TQ7DvL0
db5r9bHBDOa97pNgk5gattpsJJ7cJHrJTHCennb2TTu+C6x/Gw+zwJVSoP4lB0QCSSk3qL1Qzzo7
EU5GgPdhfulatpJdOcDrGa+veTRTW3VZd8kP4IfGwmh0994WoXffDyMwIsiK6xGtg2g59cCFoiTy
d7e+nlT4bqnGWc7WEOa/llDP5QVk4xrxyS8QSbehjvRee7FBw/pbROiupaXnB0AR7p3UTL4daQVG
eFPuoDbCAOp9077Su2tHlb6EgxSPR+CAxeeh2vb2ylE19KvnEc83ImUpD2/z1R41q7CzB9sCde1k
G0v0zrKaAAB1+BI8ueCmdp1d4gc2I9raDqnIREeMvAsd8Dldxa+ulxc5WHr6T8uaU2suoCJD06KL
41gd7j/ohe5KWDAUzwiiJt6b7HQ79UTq7zYRL+BYWaV6w+a3Rc2hCOKLYXTeOsIWbKHqhcm2wOmQ
Pi2zh5yM5Kmcm6zKI8xe50NzVJ8KTwfDwQ44agb7krheQYIAJxFb982jjMnGJU99TEV40AvXvmQw
mNPQ+1bitw1iLP0R+rPJA67nVz81wqPpm8M6H4L27feMCrfFRTbP0CimHrn6MNeE/5ghr6FWfnbF
qBOtszTHhtrBfCvIx/cyFMeiadNnAHjD4SseaeEf8bjVnBVma+P7/xKH8XvS9Cq8QI+pj4lV4cSp
5PGjbCYIOEZs4cI0hxx2ZJDzcVtzYI09mpmtQ6lQj4r9DVqz/6tR3GvQGMq7zhtzkUWO+hz1McCC
1PeuY2iNm6ocMUwt2M8PUVaivzSJc+qn7UbHo+waG3MRHdNzrJKit0kxe0AOrAENF++UOKe4jnbv
m9r30y6vtWldI/wJW5KSWARpmooLjZvkE8LjAr9Cenw05hkRJXVcIV2nr8QUGUto8QbYQ+S3p9Hr
F47Rld2iHnv71DcUz4E++rE+RY+dS63IVFVkzuKoLVfsY/KDhrbsWTY2D616XgbwDq3ue80BLvff
oUhVtnKCnDrNZ7vMSrMOCLc8yVDc23Vua4qQb35dmtE6MKo457WRiyOQlV9uGRq87H2/ugqVWKd6
DAPwDY5W1Ohbi71BCIL6ouDnudFqILno7mXUPudgItxhO3QYX/0R9Ox83Fm+Iv4MJiLQ9oM9QkaP
ORs1z/LiTcI+IDp0dztZxpAVD0+1M23DtMtRjp204qJboj7XfYYK5FcsoWruDps/Qmqkxmd9wEWh
2aYRaKl4bkwz+CCLFJ6BN5ZPbm1rKxtBUmqt/sqP9By3nyrEQbgGGFyHV378Z4PAGWwcYFxLOfA5
N64OlunHp1GEJYSoWEGiv3vGAAXB3L72Hvu5se4j39EfgYR4j7UdOAB6MJqSQ6nSZruk9nkdzzNj
6kD3Duapcq4MdaTwF0jbJ6fKiknfdPhlfmUMZAIhtmx+qxClg5A67NZp2lOZF+OhU+pH01YoGNpO
/h0m2CGMsnuZwAGgTOEfTupjXLjKrrCUeDs2sfM4Wd+ywUQodsjMDR+N9VCOdffgUuEqGutBNrrp
1xvk6UfS+FGKZit336Tx5ZbzQxzM9tzbyBs3T1HngMtuub9W8hDlwb4FXoy0hQWgdCmDIXA4e6NH
mKvJPhk9UvYj5DozQbyx7MOjkXZBvrJtZ8DwcPxsTBOcTt+4+9voWE4jlMUMSNYy61t0NhDcGF2c
4uSR0vfwtwCHUpifj+ZRBRkKxKemRn9GRVq/2lZ8kr0gGfRr2okTRm3RUk2Fs/YSnXWL0yCKmmm4
MqZZa8dsX5SiXMGUgtAw4yW+oBJfXXhYRbyirL6rzLnIPs9TKpfyla/F00sGr/rcpvAZZloClTyW
HbzSAITcVuhRQfWIZJewc4dyaPMm4S4D+z0POd+LxL2Y6J0urdSs93IwcQNzU6SYPMlRq4xMdMCQ
ZpOjVTWVD9Go3FA0YGH8wxh6CDCxGKX40povrVvc1Rjw/qjTIV8YQdU/OKNaQzfG8FaEPwO82MD+
Q2/hwVaUd9bc8P7t1nwPqqWM9Y1S3Jl1WWgLrYFThWNnuspngwo5MlZDsoId4q7Hsmp4ByvFk451
2GbKlehEngvniHRMNqHqa3uhtT/d1lIviH/e3z6uIta+es3cww7sXu9sPsr/6P0+L8lV9l9hFOxl
jWfSw2hpDmmzk12tY4cWayJdyJ0GftMG2ZVniZqIu1uHWuXVd/FbCYzOWoM2nhalQOXWylj3LbQs
CRDDmQ8jcrcb258KdG9n7mPfBvukQ/bB7rX+JcFnJbVV7d2mdrFu+Qv3XTx4z8lk7PI5njVCcPm0
OjRxWD0b+J16gZdDzC6KNd6UPLSMyEwXNbi3bToW3bAtcrB13pDlaMvO43YYwAro1JGaj14fh7kx
KRsfZdcEubcaDPTrIJk8sybr8P/0qnsk5Kr7Wg9eJg2uuTlDFX6HWjvojuzC95NebDIgW4dbUxv/
Hv1nTOerjzTGzLCbB9K2VQ7x3Ny6yXjus550jGJqCNLMm6+g1r9bJRwE2UtKJUVwkyeP3GD12P4A
RQd0kIvxpzb4WCh0xUcR5YjdWEp6n7Si2JVpHuzj0kiuatdoywwy9Tvb0+3g2pi36yqAgskLP2L0
0A6ySX8fVbXlHqK0+hyQXbRF9hZlHPTttPpUTtVnk/8+kjG1QpHd5mFLahJfN7ASOqBIN5l4DseU
Spsi/1bhibGq06rYy66out1UjfYjpFTroqXTz0D/8IRyh0hE/aq4ibGrkZFBC5wuDMZ4VZOV38tu
Eoqn1rW1qzFm2bMAzyvDIrDTc9bb3H79WINZ69PtaLPDkqMoYwGYAbrb5jvfta3vikbJzylwOzUz
Nl7V5LcnBV3BoxOr6dbOLeUQyn9YB8FguPf6fFEWBl4EqTDeWjxcinB8D+sAGZk/w2zQ/is89fxI
f3wXneX/MZuwnA3T6s+L/Bv+mq14CqYLrhc/eEH5UQ6G92A6nX1QRoVibOdO36sRAyJX0d9a2zOg
2WPloY1q9hKW2kFOULXEXLKDzc6R0ysXtwq0hRwYqAGWSrsz8ro6jB6GHOrc4E/WJgsZZP1WHeRR
rjTKTjjBUkQDnNGkvtPGMdiFEKqqxS2GcvWOVMNr3RXDRWl4sgl3Eu9FVfJ87sP0PMCfpyhtPsl4
53naCvB+f7CHsX5B2XAt4+bg1hsnMZIdPifFZlTbagxQbjOe/ML8geQ/6/+WdKBJFhBNMYDnPdo/
VpUVz6nbZOcuSf2FjNda7y/T0BVHzAPKb62zkmdX3IUHx6ReItiXfUPOEjW4sAvvChh/m6mdzIUI
Q3et2Ga01xWI4G1SrJLYdd7G0IgnRMXtTgXdTSVeNvalotz7GM0BtaTqbYEG4F6n6+Jkug80vPrI
+/ZsxNmIgKfOKT6k1mOs+enW6gxr7yeFe6GkOy5N08w/kshmAWCNlyR3+jX0pGhKfwQVL+wExOa5
spPqPDZhtmpGM3kTdrfsVL+GSSIgOwlgMjtsD9jDJQVVu99NGEwou3VFvHDrINjE9mhR/PfhNU0w
1uRRNh8JB9iqPJKxBoj3yXQitO7AqqyGHrHNIc6y6zQ30CutuxheoezZyZhd28hFoWfM9m6BcUWi
htYGk7b6Hsfk+l7PMaf3G5xqoYhU97IJx05fynmyKycXXqkvp9oi9SyrtEMaOXee6hQPxbSTT0n5
bEQjNl4DqSDXBeF+Y2Ql+oWyDKYWSOm3G2RfTMR01fveNfx9panxvh/VEhAY1i7yqJljU1eVRxMk
+V6bj+S8WlW7HalqDCN6/QEE+jHRB+M1RhP3EEVZyO1E13RzCOc4GO1lt4kNwLR69AD2EBvTCUB9
kDx7aWg9jVZrPRVduq/zYLjKkOVTHYh10z7KwT4DaqR1hrKVo7nWBIDdQR1RSX2sXfcN5Gx1kI2C
BlWy+Or7JV/ivIwJeiYPPF/kw4JEBsbGYCX3QjG38SCi5iEJhLogA2Ets3rGx8236TALaKSKilqG
qK4yBK2pWwk+8G2A4cGjnff+kar6q3CeM2/Us4Pc0DVVlewtzYbSMu/oHLei0NtrxUaOTvp4LYP0
w3dn2G5kZUe5gJFdJZ5hEvOaxQqBF8lRrcqMZ2fupvNkOSonq9AdSDqle3aq6R2zLMCf7P9bd584
bfoxBSWrrLbt8I3NfllTFb2I7JdENwcDhdUqVeGESThzCyhcidthK7sGZI2F4eriMgCOmNkMzWKy
7P7c2e1wlkfIXfKadat4LbuBHQ9nk98OUQH462FMBk/HyEFBpfYRUdRkQXay+mc07DW8ifw97eJ+
JTIPBxrYBWJhe8P4aBnJ+CgCxH0VPU13shspEQq/gxJincIUOU+bwtMUB87d7awy89elXeH52egK
m/sk28R+utfJSd3bjjWQpXBObKmQieqn8Tl0kntjnKaLHLOV4qWLC/tOjgW98n3Qi/BOjulJL1DJ
qMqzHJwcjDTaisSFHI1zjBQ07F+OcrTsbHNhTF52lKOYm4RsAMrpUOjp+Ny0Bq6pbjSDHvmNAGMj
+ZpX1V6O8k2CSqSYWMPMo/jBV6vyqA6lunEsK76XTdLE3kqzSZ6p+IHeYlOWlnBvNG8pp8gBC3Ta
VqiBt/iK5axo93ypooVZU/hdkq0gv+8Ot6vc5imzAkxorz3XAdeTTtZCaVDDGDe6KI3vZGk0kOkI
YA+JYT9mafBamC64zByvX5HwkAmQJoQ6keLfWFrCX3qRbuN+W9tT+10N9P5QdK9F0b0Z+tHNuuIN
58UHEivqAxsbSBl5BUdzjuuxCQN+hCiB6Hj8moAGtB0PapDIoi1QI3DQuQLtwnXs15jM76bBXmQz
VK39Gtp4LGV+A5ES26gXM7/KsE2KD6tA9tmy2xo2mWGK5xu/TnAt/N04FLtv3abHldXsYmv1Fftr
XmoCBlbyDLciLpKPWJXUI8zhyAOml2EiRXpZNe+mnF1llrTjCrGN7GwMenbO3NKJti+la6ZnSB0B
G/OyhSs+gxoCi+feXS34DStA1bep8ixDra01HkD6QqnnK1uKd9ThcOw9I1P6hTlPx+13M2UOgi+R
Otze67aaMBg2uDY0IKmCFJ+T+QUf8/FvYRo1aK6yWqi18QkAlnPfOUlyZav9S64KDC3u1l3T6rc1
hdC0VazxOCKr5ZK3gggmzzbVxlqWJaqC1RC7r2Nwxm0weKntcaUBztpace3uDFtrHwwD5T58o60f
SgX8zAekmzskLlFZ945GrQ53eQ42Fxxx9MNPyVP45g9ldJplVzTdZUid6Ij5MRwQ1wu/+eQbbzNq
crPM6B8HUgk7lXXEblKT4dGtRcztw0UAGx8hzwtKk465lhfyhdldWFhjwCtngBQUVfhDtVJnOYxK
f+e7PN7dNCOv6vTlmxqLrZzptAWuTkHZPjTCdXeCd+lWF5H2BDD6Q/5xBmsASsvOSwP6bCNmnpze
et2VtCEScfOfX7KaDCLd/A7ZD88OGADnps4R/QHCvCr6p96v21XSI8BQtkr/Outss13r34Y+SXfw
S+ONlzr9mxun58iGHoQdfXF2dMhrMo7XGzS2zCRWZOYjMo9MQ4moQRubLy1f5noI+vdCpUSK5O9L
Byxl74PPXDf52L23IqEW2/vPfeclVOlAL8s4rOuDRcn5uURIkLw7pt4yXhbJWTWtcZtnBfnyclYO
vYmBCuVn4Ovm9s/YjH/II3Y0aatwK81io1OB/XpTq9OmbaMIPlEqTum8kMAgbsnGrH7OseG9tGX0
w0oU49WucmWrAIhZO3N3MqMNy0EPEAu+APcKm8RApNE/hVqZC1PVh/sOiYZ90yb1dkrz9qmwg19y
hhJ7B6QpG5bPar3WIRkcC4RI4V5P4UpHp+C7h7PEZBTHxPSCs2ziMRO3o69Yb/F7Ahb8Y1r0+4T/
ZZqllfe3/WdIiWvnBMAUFoUZ2WcqdtjRFiVi60KtpxX1Wftcz03R609BU9o7Oa9txmZaCbXVl7af
8x0Pgf6TyVHPha2shOVmx2LuydBXozglZlWmd5v6x1lYKGF/CNV+Fxjm698DqPSoZ8v1t1HBjZWU
QNQyNz2G6ZQeZReop43D3e++PJJzYlW3PkfieViO3JqpNtl1zXX0doGREgCiuek9xFj+q294loAD
lSxKVI7Qs5j2KuvHtenoQbCElKpt2DlPSyjLirLowsTYq0WErMlm5FF8Tov4bbInXo2KXpwVn0bG
v7oA79uNmirs3OYp9pR5mziysNS0MXazAAYts9BPL0Vd8qp3VAuhJ6tLF38ELep/h0BESIZM6eWr
yRzAU7b28BUp5iuhQgrWJXNnxEA/bQZnsB+dmn9FPWblT0pgPfmNn5rP/9WotPYp0KwcbpzVH4EE
BOc+d4t1hgzuS5/337241X+OTris1Nr/KBIzwA/N9O9jXoXbKQiMfaxmEZrrIl1NeHG9FaCc5Q/Q
nQnQp+q96WGAlxWZeORfymJvmmq4U1SlujfdEXLgBKM+R9Od6mR4aTT47ZnlF+iuRMOCotdwdWbp
fHlE2SnVMFdUHHh+C7DUiIzxld3aycQ+NOqEsYMDh9XffBoiXoiQs6Rdh/EwwcuqyqWbKNEdegkI
n1o6Kq6ayOBuDWEy1wnjqz0fZY5zoAYcn2RINtpc+BCAkRdfMXk0leOrVQzerF7yhLuEsckyAzz3
3KguawEnZjXa9wiCyVgA2G+f1ZlYyFgA3eIKmbK+i9Gz8GxFp342n1u6PBmzOL2TPTlXmxdQrYlh
gKVXyZaFp3MI2CQuwdLMhnmYW9fprCkEghuE1NxXGrvfh9ZcUipAWzeWG9RoyJE+HOdGHmHyF+xi
EzjB/3B2HkuSKksafiLM0GKbWpeWG6zVQWsC9fTzEdm3s6fmzCxmgxHuAdVVnQkR7r8IrLS/4FIE
G1AX5yTVloUT/GwgCh4gGYePYe2GKG1800LNuJeRNMyzk4uQTMCicqNrpreRdWlZeZbkvQEjpI3l
j8lCxoY02mUohGNSRm2aRkAxbmTimp0nayxVYBrN9L+gb51D2A7hW4/WbWYhr1qyvT8ORqgsVR7L
H2PBUhodBfPecpzsjmouWjw8ej8QIMZEBUnCc9wF5ZPh1w8yjoJDsh7T0gScE0HS1bHbnedPjdFC
fuFNLO+bePoSSWv/hBrtsGtaD5YPi6klfwFYfvPQjqwO9ck8G1e1lSPbMds64rGp7AOdm7azr6M8
BFNLATz1jJ05T3FQRnnAle+vGbnXP8SR8cNujg3ln58hC2NIt6X+WKIEtB2Uyt8Pjhug7hbRpQdr
+2F28dGpx+4XhaSLKhr93cjKf/w2+hTKkFy6oeF5oSBGqZWh+WzEUbxIodb/CvDC7XhYsofT+PtM
EcwBHw9tr83THfB3h/Ibj/B0yqOfRozKAl5BrmkUrEaDo6Fnzs/IAw4Dhvu11W19zfqS3WhR9WeE
m/UVluvhxzwVHvwxU2atd9MOnyggeUs/pT9mGSJ8gm+v3ylqtykrLdqK1Df3YWdkW0znEeVPKvPd
hIqFJW/4rVEsdV24lrYXWFi/xCy2emMKvvFAKVdUmM2jGdTaI5v1TxkPLUHRnDoMTTl9rau98mIq
1gE5wOZbPNTKUonM6TQWdfRQ12qxoNVYfzPRLeJT4Nn3Dg/OU9R1fF/mhGM4x1i33BVmihEyd/9z
VW9U4Q/YCeP2lvyysheVk+0Mkb/e4hCbQyzH6AoMPH5PrcTxzohcuJgtG6xjMw/En4OcIKc6Egb8
n2k2HBW6/3/m5RGrKKPJ0O02sse4df2Lhwl01Mb5owxR0NGQmMzoP7imkywDGI9ILKr1TqYzeLJb
tcfeJKmrXwB4k30xG2Qg04sHRYj9CMYFKLLMMXmorJkNqmFAOYfaemhAeTRgf+h846URfNNRslzn
iqj2esCfIEnBTMxxakwTlg1+dgzUontqK/VFxtMB46Qyy6uz0aTuvdFYOZIqfA4AvasL3YynO8XW
ukunoOgRlHn90ptKv3SzPqHJq7Ny9wdEVvPi0zeRPPI9zNJEoxWf3Q6t2/hzhJG+a33UJZs56iG+
N8KBR/yiqlDHs8f19WJN3flmML2gFmAcoiJXV7g354d2qNolX87s2f2HOr//JM/tRi8WDvtRjMLi
/FlJEkCWaUvNdB5q/L6n0KZkJ4d1qfvLAgQjGyuzPfZxVANDSqbP2NfvVQrETxQHxFHxXDr0lT5+
jp55HwaG8mR4tNXoKmGOM3t2CqSu7wRiZ6blxWu1a4ZDavdYzwyqvRiTfNnVreU5oGMTe+8rzv2Q
x+L7ZKs/NQjYH4o1QiSNu/Kt4nmw9KD2PBvo46x8MWiPlTUpq5Rn271SmdHGSqzxEhlTBQFeN04G
xcJd66T0oVuKT9B3AI3/OaToEf/r0Jr8t3asg62c+2WaNBz4GuMJUi8G2I1bzZ9ebpclQ0MicQqU
QhIjiZZVh61GLSodUKu5i4qqZHtlmvTGPVW/2BZeLrpgWSAURbu0ct6ckMNusj9aS/g7eb1MygNo
t2FvV2B75qnXi+bLzcGgPTKq/bjpfVV5wO60SBbhOxtBcZ5cp70e5BByyk5H4+rwJX4b6kG0E/Tp
3lIVAZjGhZNd4FSzhydeb8Gd2I+ADDVwE4n+s1fWheHQoJyx773nBhjh+vgahY19AC8QXFjnqSvd
d+t3tplYnbntL0eIg4pU00cWhctswJzny88YsYL+l5/RBfbvn2GVxt8/w2fBvqrVqpE/w4gbIX8G
+pjGR6M28HABdp2TCi2pmSCaaM6lKi33LGaCKJB6mG1dmC7lUCnjno+eElHlrxV4GW7uQK/JW+3T
rJujbRbmP6GLsWuRGt8xxDYWFWYeT1hPRZvEjPG10Qt2342pbHwbrGdSAn25cg5wkVukVS9WldAB
lM4QzyCq/x42oyZWNfLRu2qGeMqsHHaN/nv45Vqr7yAH6/G3vMGkzDAw3Y17hHqQ0sp+j68uanLs
Nkq1S2/52uyeAdSvEj1wjklhxtfvd1roT12SiKc8qL7GYa21T0DFrHU5eS9AVxyqj0Lfwkg0Hmwf
dVcMRxDQmTAPKAb/1xjHT+zP03cjTLtVMg36xcTzAJnkNsCJKKb1vR7R41hoWQVEaz74QAzui7B6
w/2lOVDCQm4XuzoTSe9kYZllss3LMFqZM4VNHlIHpoKYHicNZhuLLH3lmsOIuhwTNCQ+gAnYEEPg
QS0Hwf/Y5ATOXmnx2rbVBoBy2pTo5fQtKvOOei8G4Zzlte5kt1u3Av4YIteB3howKvy1GqyPU/AT
Ex4buUQZ0TD4b2OZp2GtbGTHo8jD+yExna2ZD/q6dkLlEWZ6hUAxiBPDKD6ThK9Q5/mLNEmKcOHN
zi5R7fxgZRctTPQg38yKije8NOMh6GATaUEFgdN3jb1VUm6Kvco/WxM6P/V2mJCck8R8aTKJuAlg
8D8xu9bqh84fC7RHeqRE5qGcDBCh2HVyHlZhS6vrm70V2RkAiDH7YbB8CeJieDV74W8MNN/3rpoZ
j2PmfZ0xzQRHOcMzbP2xS7UzJZK1bUNKlboYDmL0y7wOx91NJgNz3xIi4qMUxMDj2Nv1UwJWiN7N
hlpLAUhaDZ+Ajfwqm0g/ypEYB/WgluBSpPCRjCWa9QsTUu06o5lnlIOCWfN8uRsg22D5QYIMZjHt
IlA7i2JWgr5RKRSr+52QbAuZkAwMeYU3imhxi8kz788V/5boNp1u5xcvSbHodvpG3aATiMPSTDVy
hgyhpzECmjevVdB8DNyl3qDfWfqNgjyU56DxV9bNPtKUexkTiaGcr7PluO2cXatk0IvkHbTeVjau
qld7C4Kop1QGojf84pbmODt1QP0a7WqQ4MlgXbPyD+fMWUfo1PAnkO5sdJVz9EjjKfiHp/v1gedX
PKx1/a1o7YKWo61SGYjGndZ31R5FxeliOqBDJ3tsX9WSZq0W9cMx6OCfaHi1C/TDtS5YWWksFp5V
GHsdlw8EnzLttVc7vqkQdzbTNGmveYOGUgRQZi+zWt0idFLr0VlmgwLTxSYeH4YZO4TTUKmPO5Qp
WVlUpbi080Gx9PyY1cpWjhp9EhfV9xEih9KwyW31AeAXlge1q6F9P5/KwzDcdQp97XFe/dYhjeBr
8jovDwHPFtCDxlmVa1kOTbQK9Gpc8V0EnY78DBL6fdu+dHG9sxEc/xzD3lshtTVR73b0Z2EFIPSI
w62rVqrmTWyrzPKp9/qXNMusT1+lRQ8PST9FhYH8lDL8lHEFObAllT1KZYmi3sf1sGj16Rmai3h2
oDk86eIjCQOrXY5VxUNbqS7Ct9tnSivWUi/yfienTm6qbZXYrlaswNJFMbrDuVUClNd4bu9xQY3f
NGA3ygxUiJL8a5yW9/gJF453lfEohaQTvyyO8uw2tOPoDfLqe8NihqK1qz/Ig99DTvdUi83cn1iY
2p++6NNjUT77Gc4qbe2NW2su+jZRuWq7VLym4EWOTZ2FKwxp+o98TKqFz7Jk1UVlv6xmFa0iZ01Y
2Ua6kcMwj/p7r4KuNSed0cmfdEuDjudE8a4pnWSLMiu6loioPJTqdEhxqj3LkTxURfXUA3Q/Rq4K
VHCe1bXKTz/QwSLNIxk3g75howydzhqooBjYalbfB/TpNi4PNfSpZ0KCK484nIfnyhVvYTX4azAm
Vr0252Z8MuAZNJTxXlWQYttA4s6GBwPWbrHM6makTpa7x6nUIz78XZYdcReogbw34Rksc4GkAp+G
rB2up3IsD0HPCxL3H2Vzi021nnUrSF1g/UNj2zhH21fESm/NHr1LR3sTbbLorbr7KA2r3k2Vrqzl
UB9Zy9s9bJluHfhu9GHg7lFNfGg70+E7ZWXw9+a4qiLY25i9dkgDv3lXEeaYw43NtmAGg6OcwjCp
tWxRI9txzkY/3slK9khp3o4daEtV389YKOcBUSeeWaJ4c1IzOqK13SzlMEIzfhMGXryVwwBBnUWe
hNNJDpPRWE+9n+8HBaWlMYyRbR6qeqHPGhxRhyQvDaH00EJW+vC3jl4o77HRV4dIBGLlDop1MqGM
bnG3sTcqZQ9WA8D1p2h0L8WQ/z5z+4Pqx9k1LHNRhY1oPRvXNmrwzaUSML3OHbm0q11noUSUCLDm
+K6WlXJ3jRV21SydAQhpXSv+nTyMc9oWL2VvQBGYwzIiVNXaepU3Yg8V46oXsyRZ5KGyRxnfh+5e
O3ukxlke2C1dzhj/p5Mx5PcWqigPmVYnD6ILxkuCN4Mcybg8TCeoD8ED+ljN2u2wQcG1OD06ca8V
OKCF6fGvsTyVwSDx+YTH1pMMYSZApYLmWnqUWWBYWeX/KAGen4NsohCvp8awmno9WpUdxnDXsUyp
evzTq5thAWEMYfCx4HGu+t7C6srxp3jtFN/+WeidtWDdEzyyLKh2dgiONSws62CnLXs92A39zHjo
e9C2wozu5cipumGZ+Kq5k0PdTosdDTQHGg0XUKyoKRuwO58RXapqiK2BBtt75sAv8LzsKa87UJVs
xylJozUUoVuKcASCrJacJrAsKbXwaexd6w4dJBBJs9YQKBDkLJE938qr6nE4e5i4PKo1uoaDy0Iz
x3Pd0Z/gFBtPLhTXZVjUEP7nYehhWOEZqbmQQ+DmxpOaR6wU7PRRXqWl/Y9YHcd7MXnJEzVUS5Tu
Ywyv5MkpI5qGreOu5bA3/O4BWb6F3mgN2G2nONGQjfeJgsH2hKjGAyUmQJ+sh74jIAaXxha/0rb9
x2vy4QWlHnftVbZ/HFHROHk2j6owT9RXz00/9NTufk2dt2p80/hGeU0sg3xdzNwnlhLqfYJk6EJW
DCI/ZEuXYSANm0u9D0u4sLJkkM7VkdZT0svtiltCXqFh9QjPP2TjZcWW8oiy0HJoNeW16mfIB32g
hRymAbidATNBXsFR8Ma2DhxprDhbmUVMQFuAfRpPMqtpOQDapH9sasmoXGR4ZamasH/WrR8vrMlt
nlOPprqbDpCPvbABYk+D18vN8VsD01MJUKqx1M666F638yxd/ZHU5S+jc9V3/C+SZWP36XNBO2bl
Nk5yb3W+u0ERajo1YYN84MzEAMY2nby88TZUopJ7VWetFOp18hzRyVzKW833LAdz+qGF6s4ZTSy/
ErpPEUtFrIy0mgqvW0zgxv0RSkBLwwyk3njyoFpCFPrU54E8VDL51xQZbTFbaR1l3P01R57KG2ol
tohVY1Bo74+isOKNVQ/tEtj5dNdp2niXzGcK3D6WeFaxlrFbIo3gAbddRfdonnxL2FH5iPdnf/gS
j3Dh4Q8Rn/zGPBQm4uBhbbXv7Zud+tq7o7nBcQKfuKz9miJyVAE3mPwaxRfVfx14EshpRlBFBxVO
D5VQrpriyKLihSK8jjL/C92Ulby8SqjDBVTn121jqCtk0sd1bhUOzryD/WBC79oVqdvtkpi9labn
WI0DVv3Jwy3hORT57EK8xrMfQv7XrjM7LTAfRjv+M7MfW2rQ80wwo+EiLaCmGT1KgvKg/TmTQzGY
6THqs9/ZW6yMcx7AchwbHaUuyiiYJFtHcM9oFQQ8/Y5yXGjZ7zNVHaIlUhLN6ha7TnEdLpGnKl34
hYai40pXQuWozLqV1axg2ZqdU1PE+c9YyRdxYCHTN0duYQRzWL0bwORpYjWr2ELaxEPn7L2m6ROq
SGpixZ7dG2nzTYYds2hofRUZPvNdxFpwrgvx2oPYAkoCaR0Y6VxtWGF1BG05IN5Yx+9ZZapLf2SE
ueKWRyfirR4SD6p4TBpfxfAy7bZdEJvLa64S1rsdKgkeJ2QNzxQnuOugYPopWyIA7V1vxB8uwitF
DIcKpetAOB98rs2toaXhVq5p/1s4UZsQW4Y4fsltEYWIxid2dPBhhk207NiS2Ww2j7ySUb/8EwPt
p5xl1ij9F9MxrJ0cybgmt2Xoo4for8bDUga9RItXPQaTCGBVxbkcHGp3WndoWLSd/SSG/CUTcizP
polXP1uVYlPFBQUjGQyoXa7cJITfsHHL2FxVWHofjfkF7uaW6e3kWB6KOSPP1LRBYUVJ0UIZ+5rd
cJnZ3q4wPnVNFQefleHRiwHEO/NBnn2J/TUsAnOn2MP236bJWDb5PwYNf2pH+IjjA2dFAajpnhHv
0+/jYNwO80gegJ9v9HyuCM+hGIgrsiO0auXQdYFqIeLvrUFcd8+2331ri1Ddjl57D7xWeYiF7j9k
k2dsNRN9ajmUiV6YFP9so9s0VuVf54FqYZ2SIsuepxBXMuehiBrveqNBMfTTfFvERLkPTNAE5n+g
LzQYrbu+6LyF1rvNY1UV7WPv0N5lSQkfe4qndAnBpG7rRzlh0tJ0CbpV3CtBH9DU8KbXEaDaMgdA
9ypjX876P9mv89j0PhpJude1EZuWWLNmD8mdJCcizp1Az6uSgxtE9os6WH/FM2RS2IZpD603Omdn
qr5Nbpvu5IjdlnOWZ+zv0evIunKXR9Hnl7icgeh1t01CugVqOA0XeaCpOF4gzrJSoJgjQ66KRvB1
SqzD02oB3VwzcvLtWtcNskVZuBg3Ce/3/WQWTv3sJLv5Eo4AAm9Vrf0ntGGPW2AqDxo95DcMkE+5
LopHOq/xU5aquyxo+zeRVPFRSUaxNOZZEO7btQ8FbyuzWdmAeNUS90IPzX+l9SzvFeImfbFAJy0q
Jx/eukxpQNzg+oGzzBnLVvuQhD6OI6196bTIucgzeSjbDDqUyJsdSgb0SGnc2RfdVzFLs3DSnfjg
IT04XwjYz77khrFFaXN2LyHUVrxF1IxVV2iaC5Ek8WeRhuhOpLgReJGZPCYVKyilUPvvbqC8NdZQ
PVcIL+x8bIo33VhOb1qj7eSEPGUxwQKlvOupVp9M6OGrQqQ9ctD3yRjoJ8jP0cIQUYIRYs2jYj6L
O/X3mYz5wzSwZukx90aPLbfNlemM2vF2GGKUbUYB2rTugu0EEpQuZct2BlF5YLkIMsizcgrUk4dD
W1pozmdZRAgZ4ABzsvNJfSzU+FPGi6lrlhUwtrNOT/a+GgBUykTOtnGhoNNwp7dhclfB9LsmsnlB
2TiCB0Wf9OcxCs6sve/7UUvuJA9ZHiIBaLm2KLnFfpXc8UiNNmmWzrLqdnpnq9iAJjVWoS5MgTt/
PsgEctTF1oyUkdV4/ztmWtYeDS/nDglESs6BJnZQSqMXAAMGgHPYQI4iIgTNWmsbR2q/kllhoFHi
WXRT5RDYnXIa7RpYwDw5HFDzqhG3kcl8iLcCp8WF5Pblfwh+cqhPxXCyZ+Zf3w3t0a/XlcWi0Kym
dMv7oMi2wGmbM3qE6qo1jHEpBOTrAa/0Z6cWd5kKq9H23fQkEKFbFlaYfFZOGSxom0dUkgMgiK4L
2yHT2pc6S9bIciR4b+h6sxEuNIgya5EegUtXX4YgKXZZ3UaHLHXw4M2hjOVOrpzloQrH32eiNLpj
2GbrW+jLNKHVb4Ouq7svcTm0VCNeURrVq+9N+NgmaXYlJbYDQqNyqM6Q8dHnlahqTnqSGHGZlUOJ
IL9NlnDz2zDvnOXkYX9UmZ57xzowXLD+iACwI90mY3QFPHgqxdKZQ7e41ZTVJo0RzJOJ0kd7qYq+
Vc7IZkGL6++hqFf25IQf4zQ2m6iOYFulqf5UVPk3OUHoSAC1WRU/1rjaHDRQEesA2dvPAuG++Q49
GyuI0FN96GDaYh8T7TVwHBs9K+tvS3ls2waKgxrEe+EZ/ksHOc6cs3FdBqtx1IaT6nrpQ8InYCEv
iHCDuNIncjNCNS72grve6XWoKFOfRPdOnPxqgqY9J1D7XugLGHBdp/iYp332MqiFucwMF1bZnE3E
FKxZ6AHmDGalI2uwBiT5PHMAWV+Jcx7bG4Hm9MGWmWu+qZP3sK9hQ6oCPbxE7M3US/CJ4tD52rnQ
8diSoWBABr8bIqoeQ5k+G7re7VunTJYyi5S/eEjDciVHmtUnz22TInL3JokvN44L/54ejz0UmCNv
aq7kl2A+kwmnsYAbj8O0uQISqaogL+4tadn2d5pVe3cZbYK7uPXdrcFjd0FRzLurKd871Jto4E1j
Vm9lUM4uWFxcLBoJLvY6bNsvfNao79lxc1fPZ2AdbuE8b2DnMNOaZ8q8nCkP8w38rD6nrOnDuQJG
UbBdAjcIjknsFm8YgpwmFXcqpaGFXykIoMzh3nHtk5qVKowJhknX5tgI0O5H1pYnNaJHw8OkKPaM
QbOecp3fqFa8BzlKc9NEmaJIrslmmh2iERRHVT1oHwIrg6LsGfdx2ORbcOjpdVjphQkWbEjPg1bv
knTEIjexxb5rXA8O83zBfDCYt6RIHm0rKRCaiuWVTFex1kTrxkvjdTkXcFp3GN9tI9+0hmo9J7ko
Lm6RSneczzEAIM1uGgXjXDVeegDZe7gW9lKbHwJ1QR+qM8TvrBG0+b7o3WPgwbDmyw2l1R7PVMrK
Bwfd0YUk3DUgLpelnkz/mojmK8p/uUIpNHOVRZoOQDEvMW03LQgTJRpBA6/4g2MN+QqH8/EdL+9w
mbuGdvJ5qb2WiOzLaVpcVAfd1f+epg6hjv92bb/a3E0LBBA6NaUMMj9Nx5zlEJjCaNkHCW3DOXZL
yDNTNfxtDQLqS/w2nOgK99ksFPPn8syqvHPZ9Eb13cXqYpd6+fcgCFCjx/YaUx+4DAslaLAXKjH6
pp2HgxWqPidQUHv63drdNaZVibUt4oJPy6R1R1Xzm50D2wj7FtSs1UaHi4LfrBzJeA+UbdvH4Ohl
7JawA+g+BkvBW7wDPbFCXypY32KxEnjngNp1D83CW8hEi3rmgsrUtL3Nc7whOQzIcN7+NTKZgjQH
b+Ig4lGxkC8dlGgnt0uWX+ZNENvLujMu+AOkewGoe2pFTSerBjSXIHWw9tQmvlyDVRvFFytqhnXs
2tnShb6u0ecyo0tINWjvKdqTHP11SZqjY2FhnjtfKq+/3kqOh0y5ayt92l/vpBcYZ40NPXbqDy+l
lbgHV5uUxW2InIzCizD4pzUHxGuCbxhwA8Hhgawe0e14q/zcedBTxXngya2CZ3MqXi0ToLr5IJxp
XFkJQlFWyqJpmWosH4IAKv11PMXWXo1t2PbzbKWvxvtefBNWjihFQ3cv0Evr1PRKUlGMm08nl1VW
wH+eHDooDlYrr5msU5ypfKdj7bUUsX2U2euUOZnKpByHmeEACEAQ7nqxDM41W9QGYs86iSF5Gy1A
9rdbXG99G1u2X++jqTnIHyzjzvxT5NnYt/EuHRFaDxdd4ztLsEX6qo2EuhF+3j2FZVZe0ta6hJ0A
mVLltEeMchJHHOo6nOyAizV2XS7l0EZJ/4mC28IA9v8gQ2nc66sgUC4VqqGLAOz9CSm24IQ0VAh6
9DbmwxWvXPYHqzag6hQ6Pd0eOfU6X+ZvY3lloY9vJQxUKN3cUoau95Xj6y2uAXgs1SFVkMvCxCkG
xWu9uXoZgp50o8dpvFxbvXodh2vXU4NNVU+sgoZGLFDuZeGMNOGiTROeTn/Ub8dZDPeqkutSoviT
pGlZXCB1YiiOzsuyVar8oKVufujH6ffh/xnzm9BPWDNPzQbizEtvN/3JaPX+ZIOh0yAR7OXodtDm
5G0oz8YoZG1cYqJ5u14mgjAYrpNlog2b16TLKrbYagKFAkXNdEhoy2OMgbQCBwPDjUM7ad8706fl
MlmWcSrM8iQvkNMM1T7YeiXGX7pQDbjRenvUh+T3oasVFRENDQfK6ymAZ1CPmrVvYhyIFv/79Ns9
kKcr1lToi0ORolGi9eLN0lrjCN8oWcaRL2CjKsraKVp0QufsZFJWN0CdnnUklZe1l8J11urh4EBA
OljzQZ61zpiiKWZrWcb2IuF4Pdfl+TUir1MTb8BFfJ5xzcnLZeqWv95NTnWq+nJ929TzQ09MH1qv
60/NYBp7Y6jDTYQi0mcd/5giNfxeIYoNSqi1jrCnlftW4RMp2PJ89/z+A26rtiptHzSpMMRZc9Ed
70an/HBwtUVXjhqxZk/NS+P2QArK6oPahsCOTqDHMk/LNXG0mzJ4do3gnzovQFWxrG7ze9vpWOEI
ULVt2CvPpZkGB7yxUuhLDFPIgTNW7KccjbEePTjC3OaG46ONgYuYzV7XGqOdYaSqfafxKxzscUBW
kMWbfqgRHzGWMno9zdx87aMXcgyHprtgGY3HgzUMHxUNg+WE2Shw1sB5ziplh5DS+IEgJISJrNO3
chpr91nbwXnF/ORb5Ds/Yn+iYpvSu2wG8RnltJkXcU69Iu0dLEb6ERLMOB9k8HqYL7GtPNkNun+W
ITlDzv3rWnnrchyyQ6nQ24ZKeaCTnD8NtvVuKX79bcxEsNQM27pENi4dgy1crK7QRJRZoFtvaK03
T71VWAev8KYlTqjaHcXU7pyns4Y2PMKPaMKU2kF/79jyB3uz0Gaew31kDfuGt9NKDiklo7OnFuNd
DkTh0XfCJxnHw6DeIF4HDiiJn9CqxjrFo80CDMI8gub3VpGh+d8K5MqCSvvu606zaiuUALG7S+6A
2QCwmBOR12wAwHbvXYolTJzQYY74JywiFpLAFaPvyJnhwWsW3UnrmvReGIa+yHuqc7TJv3d4CH6k
eLfMe2wj5T+rBVHJjlE8plYQrmtqxu8KPyos7PeUUsNB93RsfnQQwnrCw9qM9OmA0bR6PRscfy5/
cujkmd9pezP8lLP+Cn+ZNQ/llKRFAWMhJ94ukXefjNxEHKvdB10eH+vOj6gE9TFonf8M5Rliyj7I
Qr+CCBwrZlMsaMnm9EKtuy8zfSEv7FipyxsZsdasJpFWMP34TIIr5ks7bz4003QxjsywCe3Teiny
6Fc8CZamcxI3Mnrvfs7Lc3YAk3ONCpjknJSh/j/zTcv4PR+j2BevGQNq9akR0qMJc6S7OCggme6V
/kcU5v4FkRgQhGqKxvM4OrAVRj27vwaT4KeconQTHoVyCuJHTMFP4C4FsyFlyeirLyxe9UcHs2HE
/5zMPg1C1VYRkhxLORTwvr1NJ9ynyo+aQ1+/CzNo7tpMGe5FqA73VuUmS38AvHiL9QWmCmLKAAHP
UwKlKvwFlyqsSlKE/iwaj7a7UDrKhNvWg8Trg8S/CiNRVog3U0+JyYpHj25uqLEzmU2HoOJkoMvm
Q9W6+SXtUXkTgZatvyRu2dS2qdfMkzVX3eS1l5+krjs7qnGv5f67HN1E300jGflmOtf4zTDnX+KV
MW3GKPYOaW70Z5RFhrVfo9knh6gdDKi2zJrl8jSkk7h257Tgdx5p+SN2LmferraaUEFEa0zG6z1k
pk58dP9Q5l2YpfAXfOasV3mmlZV9PZv+nN2yt7P/e17rTROFStmbTkTEzslvEMZ6wLM0fqp7L3vO
4CMAVBvQ+vHK/LkNXCTfIdGvZdbUS7aDQfCr1CakGAGwpbU9HvIxFup9rjbVGT2telpjWIuPh5qf
2zYuQZ1WmnWMM4sPyDj5f05x10ppz8isOscLT0eIJS6e/PljH8xfgGyankMvMQ5ylMLHvs8wBNjZ
sfSGZEauBCXqZSwme5X9YdRbd1cwawvwilqxcSdVOAaN3YqCGAWIqxIM8lD09gaBp6s8jtFSnI31
bW1byocCkBjj2U9Li+Mt/XTWOkWOj18JsSIswIF6DsjMIrCt9Yjf3aud4Tcwt+JLq6RF7FjHa6VK
uPEuxtd7w1+3RJKUH2vkbrjhjV5upEBVM4G2/pKFkl9upGKVvBY2I6YIE5udooTePORVxXrFQgNo
HHbpdR8/xDrSflpxrwwxfLMeT6CFxauBimPNaVh5nM5j24F5F6BCuheD+qrxbMOZqBTbskU4pJ5M
9cGjtcfupo1/4na4QCVP/wa/OlkZVpNc0E/BMTCN8J61x/49asTBbfzoJ0Djf2IVFYzMM18rXZ8f
VaF/CZ12U5psHOQopcV5jY8t3skqyLv1l4Rd4hPgFtHbbS4ri/zoX2Hsio5gjBGFT81IqQdvnm6p
jRo40HLsD2mnwUaYKVDIUOOilxr/I4vUdL1HWadYgWB9b5q8um/7QX2OanUVCtN4Cz21OwpU6ef3
hfFG6y1b14i17WS28AW6UCd3mIxXJLb6dVl0xtZ0gvKtBZi8SKocM4N+opZlAPrJo/ilCrBEEo5y
H+aifDPssD1U1JWXoEHsM7wVPHCVollB+RoOvtKG7/UEiY0FXzkYCmCXoV1jaFR+xHnzrrPHfUjL
YrgTRViwGiIO1Rj0SIxIAvR2RJFMdVM0rXoJIB5dz8I5FvuReilGVFEwCFQv/zZPZoPenP59Hiq6
YFoog+RTn5mLEdH1FU9DHysCDFBrRQvv5NngxuVOydCA/prQvOzSTWcZnpz/ouy8dhzXoTX9RAKU
w61zLLtyuBE6beUsUeHp5xPdu71P4wwwgwYIkVxSVbktiVzrDwKlxrBw3kTt9Ht5uhaTG/rXaAJT
nnU9IZ4X8TxDYRrxAH/2VbypYgu1aE+t3yFGMlsnSrPFIWqO/Sz82Sq5d21cpOBZIJSfdehdbds0
/vE6SrFhlUGyQxPI9GrvJc2nDrmlsD0DuykPkzbg22rG7tJSsR0uNIASEf6ue0VJjcuYlcrS1kzx
GSQ4b85+UyMK/8CS1S9NqyYAW+F09ZAPiMM+RjrcRJc7rMt4Df+eFYXsm21uAjH+6Y1Zf86E5eGA
BiEFXQSAoChAXiGXFTsqzPk+5keR2O8j/ko1++yK/EGqcuci2pmQ/j5SDJ+KOvgp1V+iMXO3Zggm
RFqpdHyXlk0SJyc5W2K2CfOjfy1rc7jMJ3HfpEuwl/ZuDI3hyhagwwhdRWpx7k5ZNF4LvMYfKmHc
hoZ5SI5ngspjE+DzJWMrFYMjL8AYZr6GO19DxspJFgu3a+huHjRrowb0An3h96kJoPXLOP1KiwCu
XRiELGX9ZurY183Go8NAlToZ8SuoDfVkeWWzHoYc2QFhaMd7081OdgZo6eo2I/tyWgv3nifiW+x9
uOozrNBTMmFFXSRPLl4lkIPSeMNnRRbNs5x3PKudo4ZJ5ZMWldNVSZOF7MkTlM4U+3TyxG2sYQWz
DcN+XPqRAycBN5yd5U7GQk9zhCOaPO9ufcBXKMAO6O7hB02RNmQD64n2Z4/fltEU5XeDHP6yoMYI
yXzeZnRlsWlcK34zA/8tJ5X908fc2ao7753Mc7tGu8FaBhg3bSYPuJqa2t5nbNXGwh+q/iHOAvGY
Rc53UG/eJ/B+HnuBnhw9BaFMt2QJHDbep50YH5CzIqpJyC/L0B6Re9ylPoF/WPzmpo14jbwCiajB
sl4cZOWOXZzOng5coQpK7Fe1RLsabl1c4hCekJzQjbFaOrNPrQ/06VlPjEe1oeTr5DoACl5hh5HS
KLhyju7N/8NYFBSYsFpRvrgHR/ko4F4Mcf9ve7+khkdAYZAHAn8XradS11ZajqThJBJx0eamMazu
YkaZB60ZNKmlxK61kIMhq6WlUdbV5jbI5gE3nsQ6CWMgIT716pnXaPJmWOXLGMTjBXni+A2JzX2M
wvijOveaKVlWfHTPVoec01KO6dRvnpGSW8oxV6uqXY61D8wnLNLnCzpqNFzAi7/ICyro4wF9wNVG
nl0YpXP0Fczzbqf7enaoGhRX5KnN6Gt4tSKtbgXZfpiBWoXQDBbjY5iROMAyYxGlpn9A00zUddO8
eqom1ppvJkBGCUnGK+WXaqk5wbCqc7c/1wV849uR7M6NYWB5KkNgav931py7ciyvA1xRU+yQ5bkW
CIStsBy8rDvcDRATKHbBpAaPsplGCwBYVWnr0lN+jzm6xUurGlUSPozJCS1Kh2UlrP4B2uwPK5uC
o64k7qM6N1GsLWrTDa9ObTlYbLsoEtjDTs7douq224991C3uJ5WDa+Gn3WirGBLutTDAT4GErz/y
yYFljd6R0gTaVcMUUg4nuaZsPC3UscgknwsfWtkEI7W+UEzHSLjdpYRA9pI7pruk4Jju5GSVKwgP
Gqy45SyFZ/VapUj3t1hSLV3buCo6f5SMjUoFQ/os67cyFk1AYz8aCgic+cdYca0tUGCpsTxqWDYb
kXXUEO7biFT5Jnu8rwHO/X0o+6WtGyjTutrSF+zC7o3jhRrqDn8GUaiBH66nsBXmsb+n5aBnl94s
DaX+PlFTqvRQjO1/rq3MITJuHh8yTZz8LNUfqLY0Z4zVFqFpaw9y6DY+T/K2F6u+c+rV3xPzLB/O
AmhtdpaneprghHlcr9Rw4yCZtZTd+4SM07XkRCmU0uAce/+pIJzBRofkx3UNAAhl/0td6dVMufAX
VeaXpPcg4DVz8lytsnghZ4MO2l2WWy+qNf6jhYjtjGVB3RB6EeWBaPROst93TXkaIUD/GZHDsqmj
d9Ur/KcRoYsXxPuHFwNNOuqAFF0SY3wBHjctrWlyd3KSyoWzMaM8YNfBCblitEelnlA1mruAVMrH
fJy3JPRkI1jwuTXWMFECGydLr2aVacvBKpSv0rE2Rmv1vwLMLXLUSd5rxJxQW2jYp1YQP7UOCxfU
fasXNUMIZhROtrQRp9tOSYV1rl3a9mkUZPYgnLJ80nByKcPEOcmJe4M99/e0qsttRm3N24AOGret
23zKiAAv8i3mgD9VVOUFsovzlW/Hcr4rw1OcTMn+fr121l6XPwgpe5IFsXO2URtbKg4rRjUIu4tV
6O2tqaIhXWLY3Gz+mshaG4gttonbdnBZqstTBr0UCyTote1f0YPjpTNFo95pOmuvJGyApocI9/H6
b3+ytKbe8OdnyqOmjN5NKH+38VusaehXt0qnw60rf0ZbCeQI3OZYoHO7CnndQoXnt5eTYVdsAwcJ
//vF5XjvY62COuL5r/GGd4OmWyws/vwyMh7wFFiBijwKb/dUPLjqcbLt/BKl/e9mgpd/iZJgVWYW
pJV53NFRUQgnp1yz7IlWimcW89nOi+o64yZp3Xo9jKb9otaYbiV9ky3lrB6F9hnbx085icb08FRn
FbpchM5k2RcUeFeFoGwfWgO9TP1RuEZ5lnO9h35b0KJna+RVuUiQMxdoXkYBW1dLOSJeSC23UxGd
nMZ+K8dkI0MaBDq5VUDFlP4U4OPRtrgmhjCZ0X+SQ/cGoTf+zB6RZYX8WVs7+SVxkdpzQvGcZbaA
eTu0izTQ1YMc81xf8E5uPMzHCQnDTjwn5biqwP5c5QlJaZJ2SqkByMm+6dcJsM+l2Wba16hT9Bna
b/7gWWgeIoRt6Q1uKJZ9gRfSfQtNWGCTq6tnEwWRC4BaqgvzCUE6/aIYWz1pKN4uXXV8rnnFH2ut
7Y7yyO6T30fmfHTvRioq0NlYbeX4jKvctLr106ssH4SIWYVbtqIvMl5GyKtpdmyWC6oCtN5Qm9tp
ZlTlaGE/Z1AAFmAx7J9A2fB8FtZ3A2ds5PIQgfW8BstfYEIUEoht9aRZyGxI4iUIjeAZKmPR5kdP
VUuGPeJpv2Pldf/E/nXdv2IT40TF5CEranGatPB3M+S51y6qSEWPSU7VvfgoEr3Z/mfsHh4hCHyS
cQPA6H3UGuz6/r3W/dK6IvytVqKuLxIU75IRPTgd3h2SNgqaV01tnBGgFu+BgKTCcIIBKaoaJTi9
WeFw6vGt6du+2wpPd955Sv5K/Nl1krf1KzJRSxmlDCq34qCWSyS6nXdnpIQJeoGVW1jhpBkqfOnq
vFonOUrjWM3lr9GALLLu1O1an7tTPzWsJzCXkSFNlJdLASOK3S30luMgD5E42pgBFXw5FkQI3iwa
X0GusUL/cBsJf3hojQzhycZGfcKvg49hY9hT8hH40XgKTTiPTZ4lHzUiyWvSgc5OznosgXFp1Z4y
NAkes/lunk/SuwyDNhBLOkisuakrYe5NqH9yKPZBaOU4gp+hVKjrukoDVgo8tGCr9tzswbQIEdSh
liTCBznhytl4GvnKp2s53k6QdhS1Uba4+yokH6gY+p1mbfS28MGzzIP5BvCnuUoy3zia7SAuOpYe
3oQuE/Q9wY03eQCY1GMekjWSQzLKsO3uodGfNTkvh9rWsbm3Ve/qpfbC8gEuaWrkPQdcFRy8qe0q
v/Oe884FeGLq4dLkj1zHEDp3fg3PvpraeF1EIniB5mSf/bp/CVsneJFDQe1TrkO8sU67l7AHr5oi
R3Xx4TwpaaYcoOJFl8wUCOJV6Nct48xpNre+DBSGF2/KIsxRCuY8OIjRRZ4TpBRm2sZ8EDFckt3Q
zlTmyDrbfCAkbWwnWOCc26OhwGnyDHnUmXm7avQMTZYeU/CFZqQxO3Qt3QGmoYKdJekm7BPr7DUU
HJP41Wmi4dUbfrH9VZ6jXAyvdejiiR56T/ao9a9FY1GB6p1HOWdR1UmNyrnK0zLEtQPH9fe8iql7
JOMHnDX1GCmJ/2hMvf9YG0vhCgilc8dH/+yU1PWz4rzaYcnn7AcDFAlhHHvhoigfNjCzR/4WcDHD
g9Kwwr9BYmcMrDzyfJsPuLUv3tBZ5m3W6MOAL8C3W8B9PHLjdasD/mXzMe1/VyXGICNjDAfW2fYT
m1hDQXHlL7r8/zYRlfn0oGr9yutd5Agxs2puh7If9A5W0rgLYDU2cuerhZ0AJ4R03G2heuDvJQRS
0I5inJHstR4CVYFUMhvu9UN26tOieMNVPdnFCOOAi3FHVOs7qjMAq1veHyvNUED6Rxp6QLZ3lj0Y
ZsXJnfK329xQt09OOeIjZ9nOWo5Bo3ttNO/6F2yizJ5yparOEj4h5yRq4naU4UWtVucbvkLNajSo
wB3cdRSlBOPQpj8TM8f4c34Ny0k53rX+Uw9vgf/SBCWDGXMYwArZNRpUQIzmeuxkm58AKjc64K1X
vxf5U5Ym/+kV9IwZXiTn5sgujb+lPao0BVAdjFLyemH70I/+7gd6XtQLr8uXsNSSg5xundwBG6TH
26yPYZIlQ9Y8enOGRy3FuL99FRwvW2FxOTwFWVY+wRI8Z7P+ZegJax/kWbEatcZ8rxykWxrouYCR
0L2sbeNYNk6wxQiphw2dNSAmwuLFxAlgg2+GccRpazxprgarmJ3Ha5bW8aJtSv8X0s1GOdbvU9FS
pQFh9ySFJpK3yR6ymyoFCTN3V7uGs5BTMmgYeM6STZp2lh0AMOiscFeLQVxZ2C1HX3Weci9wkR3x
grU64rfmO417G8MDTtRlfuuAOiaZXNntSsbLpoYm5Rt9sp0giR4UHpZ5kyHPmpFRTf1QuUBDbl+S
cnagMy11n4c43Ab+YG19m2q5ZQ31EyK3Yo1ID/o8UdbhWW9FJ73rDV5amdg32dicprTNti08jt2Y
qblPelZRd/b4mHMPugDVQtSg07ZCoNm31oVew29oEZNY9J0XHS27OliZbj/IONlkMgSN90Vr1dZW
dju7CTe54WqLqRPm0QjYVssj2aiGyVhdwSy7zd9HSSZjTsiWdVdFtbFV2kKF4ZxRi/SdEva2M1S7
sNCUC2s75YI2vnI2KFrVrh3sI5GGB6vs32qkhQ8gV52LbAK9a84qrOf7kJoE7gULDjJ6/vQ+8zwL
M7FmObBvic5LadF60KuQcw5I0Kcnx1PDH15h/4xNO/uMCs1C+i/UXmu19LFd0prZXrFZe3y8F752
8dZU4kcgGt0ZCyAK/GlRfSX2/B4u0mBRVQiV9iglGQGJtswywzdRj+aqLjvvQcOMYmf6M6gVzMED
ErbhWjfU9lXxmmqRjYb3ow4tslNmEvBAqHAcc89CG7d9KaAfxrXHstZ030KveEDcr3hMB1JgursF
8u+9paXiXcoiebvFhICTAjNrlrKbQU9HOzxPN7Lr9IG9zGCbHGQ3mLQfVdV6POK5vAsaL01898VD
keBJH6q93dbum6UP9slWEpjcc5Q2Gcqy8pNigymyp6+yMQYohOKzEnfZA7qX+QN8z+zWdNTnqGS7
eH3+O24PVboRgw84Rievb8YtMNLQjfY6RNhdje3do4ozDsBbYf7o4MF0ovyFLk+BwQAU3En3tI2L
2uahZ0X3ABStA12BOfJUYnjqKsUv4UYXcoHNh4eT5CrqCutclUqCBZ+BXQxm7i92h5WGjLVC+JNp
G/7ILer23MolxV64okB5KUrMIu+5oGAS83YllyfG7+FMfK764hfS0PxfGV32OikYMvtxZ23RrVtb
ZpcfnbkBTOJRqgfyfKyM9PegPDIzzNkX8pC3/Llw3Gkre/e4+2VslzxTUPD9lbPyelqsc+l7/37y
7dLy50ck3thONtp/fofbifeLa1Ww73ysRFnyfB8ppzxCMw2vbSPiRTOp5Se7IHUF1QFK2lhqH1YG
lwHdaArNNRvNMF33zeA9YUAFuCr4rgMueSyCCAe6tvnvFWq4JAfddtQPbVzLC1ejoNpYp7zR4/iS
RBokalPor7pNEkZ2ZUVYdkMQgftqFtK6d++zMjgcO/uqR93x///8rLR7XBSSJwVi/tHB3+aYFkOS
bGQ/wk0N+0QeWogNzYdyNAhAYTSqWq55NLAjt6KDPYfIOBnhTzrP79nAc6rs8swm1dxN6IFYSeU/
sJ31H6YytdAvpKCmkv0+yTE5K5vQx0ppDE1rbc/B94lhzBFJCRENF1Hy1Oo6ek7lBHo865Kn0rOS
J+RgtCVbyWIrx2QjCqpANjWVJm/PVWeXh7Z1+61feOKxRqtkKWxf/0Ln7gC4vf0H1wu4Z3X1zWyg
B9he7T82rZFv215h2y+i6pzwOlgPJBJeU4TtF1rWj79cF0IMZ5ux8h0PN5uHtmKiCuc1D4EBDrDk
8YNjcWtcyXbwKwrT/LQi/WyIqP3HtnF+LoLye2S6yAJ7qzYGmZRZkcoej1tszVv6zQI7f0Al2kdL
tIrzCwptXkwTVRgVemBvdnWsFUdW9Q3cNhfOa46CVuL2yOmHrnEBtJ+ux9x2n2z2nHxmSf3mlfa4
KEQRfZVd8ckDOvkZ5+3O85XjSOn5AGTIPwm9Q+ZLrT/9LPGOKEr4pwqEge9kqBDaPZaZTtN+Iu/w
y8hS86qqIcixKo0XkWO3n47iCphxLlkXFuvvivohw+saQeyuHrZmEBprOYRD9VMGN+3JG8fuIUkC
lVopVxZImlMNbZU9j991WKv8XjV6oi0+QBtI6smz7TkzniZIviXAvPCc4D03CBU2RhX8TCPEmRpS
/a8UpnxEwJPxYQRYuI/ASO57vxR4bCnWmuyEfcWa2L52s4krgmXgSRmSDZzscYGQH25ic0Tm+9O+
kAQDw6m//W8K4vexKhEaryBUrguFypQVTofCBt7fuJji/nUUgAf+e6wPtg5vnGHyPkHRHiNciX85
ILB4tWZfToCUWZrYxRVOk7bDF8He5bYXXqNUt/lmD8UOZ+ZpmZGVPoVTEp2UNi6axb0/8yNZEXrR
xk8dZNr/BCaFTqCb4nhFoVlsoaGpB6WHt+iVkfbitZl1YXFw8iNTRdu0+QgFuXHwqBrm0PVXlegI
hcyRvGQ07LwUBxvJSttHY/2zmZ9oSt16Z+EUP+Xzzcxi75wwp2BTBVimQcg/NNoNWYR0A5wlffP8
KVlHtT9uZVegTbjSnTLb48+VsHVDb1JxMw0VhZRSsTwE5MZGTdfLHUIuj37uqYCURgfVe+fV1HDs
mhzzOUhU6xl+UcYf5ndHOdZirrnNRJet5Kw6ee51PiFPWmdRaR2mS1mtUUtqiqXgz/3heS+BnaOn
AIdqkTeJ/xRXqBFBgcuhnRAKdRKUJXzmP6GpnkMtaUzvyVQLY9vPoVEfcOdq0cH16/goG7D+v49k
N1Wi+Jj5E6jFe4ymrofI1A5snRiXIZqv/j7tFiwH72fIq/Ltl5ak1TIqFB80WgjfWQ1flUY1zrLJ
hwDjcsvOg40uVBO8qG+cOev3tIyRY25M/YM6abW9n2x6aXXuu4+4n00AJoynjdLr91brmMt27uKv
zP8MWdWVnNVTLd1iTtiu5WyraawuIHVsZt2CN9CxGX68Tru9dauxXikYTSEaCwsgNjBhQQbO2rhF
p21bFQX02vyWOnOxjnXNnk0PdgjzsGWaD4af2hj+KMPJMZJhqfaZ96lmGkgBDDZ6RRfHXuni04A6
986ojQfZC2O3axZ5a8Yn2S/nI2zfI9R28Qct8Gug9qmoKNKEB9kTfszKUh76RY8pit5mzmbE93iR
maQMVnJKNgpIx3ODm+1KGVEWD5AFwvB7HpTTk9NFt6PR6dyFl3ctuxl+YJyXKg9YhIWzusNzGfT3
eJSNwGq33EyIDh0LpwD95Wk7xBWIkWMyRm2iahPHlQ9Zh+QlD2O+krN8hZ1m9lpkmrUNZ5ULu1Pf
Oujd1xTT+Wcn1NE+ZRjhunKvIdC6kieVrl0se4cStJwdvOcJQt9bbonu5DjlQk0sSiTC1l+HwZ2g
q6C8ce/KWUlnlbOlpzFrBd+Fawlebm27hNLsr1KbhaNpKf05/3Mku6petDyHWn91n9BUB5SlaU8w
sEsAXePTPS0hUxXYIOtoLOLSPZM8ZLpCNnIyRehWTsqeFlGuu/ENa1Q3cj1Pjy28wBd1bLq1prko
cID6e8HTw9/bsyGanEVcLbiGenmQk7IBOr9yNGd4LGM0e5Io4ouh+cmxpGiCJLH7WAWoR5leZkCt
6ay3WB/nhLDxGPmR/2pNezmKOidavBQgIz203oxZ2kYxrQBNJk4J81TdwsCt19PcdTOBSG2D67Gc
xaf2O0a0wzEejfokm6TABmJVQIU8acHs6VSn22ru2VOqbLUWR63C76+tOToXSVWce50GcVwyFUWD
S/Bgr9QcIVzH7pUVol8o3mPHdBKQx/ku9RXOWvWTlJ3xff08UN5d9XmQDOCa59QWDvGYFc8KfV3W
HKhzNa+uN68cwDiv1OHFxI0daTFSelWVfUQCKCzyVhb+UEfVATmIESupwskSS0cfsxVEWwt+fLkn
n+39YlV5Owj64q8DvAF5m38FVj87A5Z9jtkgeZnEVhDNmbtoAzuHHKrAXi/6N1xes63rdcGjbMB9
5GvoEuYKzA6OyXYfWNvIBqTr/4mpjc47tGr2YZF7f0wLO3j00XV5qCNlKS9yDx2wBkMTPr3cQ/VS
e4kdvzref2ilauZCHbNkJ8dkrN/Pq3mKRmt5NSWdCpjFItg4EdmotDJrMOGtgFA/hejEu84xpwCw
mWwH3zqeJcuhnh11Jv2bcEf7l+p/84oawHEHSFQJquJbU01Y77Hsf7FU9JqqvIMZiMrRvhnhpTbu
LNHqVbjEOpb3DGnGWRQZsnGeE57V2FFJPlQvTtbF/6hm+xV41E4GtEdWEhquKdDlEfSkkjcjxbMM
CKFrinFFAku/dOO4TGMFV5ahzKOD48UspAIFszGeXCDQWT9jIxgvxyLahnE5PJhzZrhxGvb32H3I
XjynjzsxdPtq5gCKwkUvZR4btbBee18afx4kUsNYDUgCfJEk4SWVaT/Y+fDKDyr/mgHIOAgr6jde
12hvKJVcU2HklwC5i+Wo8TDjPZCftNhJXoULhS5vS2c/9GoKrMoaVuFomHwzcroDVj166vprOWu7
AA1q5MGA5Uf+GtP4aYMGgX9Qc8w0yqJUn+q5KeOogMHIvgfl52DlzFJCMD94CtjqUqf88mRMGfIT
MRI4eMuyNJ+7ciJA31MvfP9si1F9GvTJPpQpdkoyojKWMXSnp5w39nISotnJYdTbqeDo/8hT5FUy
bv9ND7X6dmVtvnxouVdfF9lZRhRuNxw7x/5xPyko4PMYDmJ/oQPPOYiy7ACcXSxJDIbc9Kn/WGjp
jwop+69+QOHOLxPl1DZ2yO9ZfAfpM3xFLs5bZiLAEcROivbc8E3GJ3jisLYc7fWIWHmUOs5xmEXR
qduKWcX8z6Eo3eaALM8iHhpkzGXkPdzQtGk7lM7LqAMciB0sjbClCVaArtpVavYt+kjS2aipcVxU
BHkX4nTFAGXQVZ8pwNNdkGbOiK4iX0YcflGxRC91ZIUSGGfqjvrZswooJp3qU6mrfmaJAzzA4yNY
oHu3E/23Aq+LX7w3F1AgzGDhBSQ43TT5DihhWExICr9SMfJWRtMGFz+sMPbxu+hg9ZZzKsiOboYx
2lS8iw/mrKYxdOl4kkduODgH10Jl4H+OD21RsExG5XvhDqa+Li2gpyMCSUtb151VZ/X9uZkbjxtk
hKPGoR4iCBnrOFl6Rbw23Uh/JcFkbTyrxjBzTmKYBTqh5KuH26woTJfCUNzfutoQ+hslaWvUsVMU
kCt25KPbP0EReRsSL/iaPHzHVZudhu5k2RtuShtT6YKvAHNnkswU0yuR78Qcqh1Ea9if7LqBUbLp
3MgLzGVZRy+cV70ZXRzR024lLwD6+qPXoDdSX3z2vczCYdQ1b43o7b1jqeXhPiSPjHCwzmVbZDu7
br/uk3+dPsViWvQaC6m/JuT5IMeNky9I7v/742QU1Qdl2xcsmsmpant1xEGMagKCrKOdP8ZVigeL
Un3x/M4fZTOVWXxS7fF6H8pYKp9HI9lTCgUBhvyDBVMbiYn5EjIs5P/4Ghe3c25RlbluLO+gtqPy
HiahvVRn9RRXDbTnMTGuHo6LX9iXmNiVIdmVVGPwVokIDSzGU0iGa29UMd5Rpv4js375yLqAmV8O
ZuF+oi3YrsElVPvajLSPrrtGru5+lhYehgG8gA3aA85n3rQbS0NKDLGN6OhEpI9ThIFmwYX4ZVia
s5SlbCZjSHkTd+5RdlFMVNcKLjVmmaK4yv+g/CBjFmkTr1r6gKjXE+DD43/GZGDQ4MjXi0As0yks
TnZUU+SaGyvzgnYh+3JGDkITR04LZVtYNsTICdn4rrk2AqyE7rHy6H49KEl7oWf4Zc5nyvHbj5Bx
utf2R9E83IbIvbOdNRUDjXKdP0kb1f/+MHkFcH4hXjlRhbkE/2nyKjKuECJbhX3ar7UhhgFV2d8M
qzVex8LKZE/WwmQP7vs3nh7GK5WlfF/a1ZKCSnSMND88dvCrjrIrG6eJZbKZ6bxwxGpGBRzVXn8X
boW7YQltrfaHfBN6GfyHmbemjpZ+xCrmXQLbbhi3/8DdVDPtNl0xK+9J+Nsd4iYCKCtDPe3iYhpO
PFwwyhrVcjhVdqQuqDFjPznPyDHbcYeT7Oajl3Z4ANLP0snaYN3zj5yQjbzWvTtFfn3oMdp+Lcb0
LQeG/6MSDvK84fAr1tVtEo34M3WiX0Yj/xZBi0WtgwqnEm9HMIY4Z6Iozp1BKcWJ/c1kZOajUSiU
S9hcPyZTGT9GvPRH07reR/Iy25ZabZ6BDLTB0nW094LnkzRdWWqZR0rbhTqIsqd+MRS33tWKq+7D
uA0eyKJn6ygqileVGsSizDG9S0x8GxR/FYVQ77hXY+xlMDKKWqV7CwaFZ1xKnnLoG/Fm5/BbhN84
KzmbBLG99vFS38huH0z+kg2tu9BCK+cN7+LiME3pUVVTLGHmo//rmJyw5jPkEW4cy4Jdz/7/eqoM
K7QqXgV89rs4V9MVFCttK9ENWROnB3Qm0GWaEQ+W1RbPmUMFxE4OsYaGt6YcW8/kDhwi+wDoOfph
JzWlJpTxPixNi5f6ZAJAHNHAHIcBSgJYnYWu1k8B/z1L6qM9Es2zT5lfkWmLMX3ciRbU9TA3WuNF
lMbqFMkztcX0km1tRo7mZLre+MiyfGKZmK+xaDEf+kpU20hR9GXgTxbd5kQyZHruVWd8djskV9TB
sY+y66PeubUDHxuDedZX/C2q1h1aC0b8EJcaUInWQ8CWpuqdeD9StFwYbsufY8ZVtU4ztO7cMPIe
ZaA+a9hmRu3s5ClyIkqKQ9l45ln2cEag3IAIg+yhM5+dNasEOZfWhylu0yPKyTWVx6A/94M7grco
I9xAu2jNBs59ShFHQQK18l+TIUCczUiKT7dvfynkRr6LWj2Tyh3/oUwDvtO1InI/azMO0G11Jjgh
qRf/GpT+eSxBpFlJirBZWCvvw/y/Mw1jv9R1U9l3WBqfYMQ+WAJ9AdlMPZiHzBMr1anS25DboP/v
gR34d0AGNoWB72zrIsnAOHm4BKyHdooNJO1lgByPPfMbImIsGPQWCUEYcTMYaen0zvQVQPJZ10Yx
f9Zt894PPQQvxu2owTU0qss92sbRu5GVa7CK4tx1anck7T571AT/uIgCYYlWfjMNrV5aiPxx8zve
1u8Ldd/qHb9YNjSrPoiKD3buT2XeB/+IwV3pEDT2RTGOW5FDmnMp4x1FO1EvsMx8WdtlwtKFrp6b
6Pw0U7iX3YSdK2Z+arBTycK+ZgY1NRxPo63sikEr1jm7jyfds8OVjfHSdkgz82ngYwAgsZSdaR6Z
vHjalNNP3014bA4+5q4zAplqmku6ikxV43sltSiyugv+2kksZFA8R4JtA8dpI2Aox0zPS+qV7ro9
uqQNfsI2ciqRn/PxzbeSvGNycLtLO7Lr7e1+KsAmLMg15/vf95fjfGQJn4E8Rd6HbqLv2wjmAg8w
7lLcWfBDddKrvJ4+leXVqb/fb8fKtNSVLVIWaLlxUUYPc6dc7E0NDmeiuPpFjtejHW0DFXZ8O4fd
xuajsqunpZH63vqvM9h8oVqNHZW/9qBXnxwV72I3gG31p8FSajHZQXSRdQA5bifsPh30lvZs6gqF
l1Xhr4BR+is5LWsIYELwQFc0LAFlDPCQ4OJwl/UKeOQ+75WlbmFJOqNSsJlEC5oeKAvjNQ/y//T+
zNn2xBL8e5dlmJWEQwBLAS7f2lDguieeU15iXygHHA/cpUj78cN2nZr9J+/vWTfhHQm+CJ/qDxlV
z1HD/4zqtdx+V6utPFk32fHqP0c/Uk5dI/xTjlXhCniovpRdOeFRigJrklr+CX91Yqq+3pi41+AQ
ObKNkZGRPLzNm5G3M3vsG+YryvOqKMUPoEzNNYxHjHDruNukZpx+tR1+9jiNv6GMwkMECulajv8f
zs5kuXFly7K/8uyNC1ZoHF1aZQ7Yk6JEilRIIU1g0aLve3x9LTjjBu+LTMssq4kbvAGpCFGg+zln
r50EOVpBEb1YteY9tHroLlNvSD58u/iee0kHCc6NntosJiogx6uBk1tC/cigGd05yspkkejJERVv
f8A4eUBMTzPlHVB3CFChmY2/hkQJ15+KxLVcAWhmk8+knLTAyTOrrZEqDejzUehmT5Sp1VelqP1t
7MHblN3BFuGVqgssI1hqKmPEhpqKGDnZ2JwHvdB8lr0wVOqr2iUJ6EqYwXIsxUWBbSY1lol8r1Sw
8W7BEKctQm1Hxz3S1yPqhpxiXEzQIPKl6abvuds0x7bLQbYM2atURo8Z4p/Qjp+kRBor7vQ8RrW3
TmzXXLaqAjhArjNbfOTmdbInF9/XyTGpva6DwnwCpogpGokyO75G0AFevA5js4b6y4eauoAXYCXV
JiPTv5bdwSnVWRPwQ/ZuNzScNLr46vRZdrvb78pfd9epWrFlETngV17byTBpn+/WnBZpOe+bZFly
HZXOXA1Bjz6ndJNdbIScAgQCJc9UMo+KlOVAucVZDrkTVqb8upDDFp66ld2En/lcu/jy5PbUbUQx
1g9TY9cPZqsAlZd9YMIjSsx5VPYxdaHeivPv+j6GykisIkO/aHGZY3JKU9ZRu6+S8uLEZqRuf3fl
pFymdxSh5Y7fr+KZU2IWrvcwzAAT0x+6Velj9/zHhOz+MVaVeEArHI1XqK7MNda1wVnp4l9XckyJ
8uAsr8gCkhVEIP7/vI4Etluew1y3N27goVh06kpdFpFrb8xZsSgbOeZEyYgaVRcnNcj751FVwbDz
LHMHp5M9eTaRPdfXqWPmqfd7pVO7zlPg4iajF3p+7Xut2tjCsFZ2WubXpKZilISHnFPnBeBU+5Wp
mGIjF2D0Vp1UAtsWquhT2ocXA7+BLdkO60qGLV90Xmp9n2yK9Es9/epW+bQsMmo9w7i193JtYBb2
lXp3uHd2Yn9vE3fhzGt9i8ypXEtOKV5qZR4tRGjXb2pQbuyqN67F5PkXrxfHpMubN/JcOvQyZaLq
OD1butLv47YFq2RiXRp4yVr2ZKMg732ud6Zpxs/30RQ72taoJ3xpuU02qTmemrBJjvelCQnVBUAT
5fbq4bw2V3EdnAKKDO63NmnsLSsMXDf3MTv0xALnVIQxtTjZhiBT6s1JUlNeunOGVDZ2n3W7Qg1O
Grm4ekOkcGggCrbdKA7jGHubvHC8ixHmYpGBwv1GyPlWiWiX3geWCcZrWo7BOqXkcpf1YqeWTnXs
8BZrFoPRzjC1OWpgjn8NNnIqbkS41mYrUM8zo13b4Q+rqTimV9W0Ze8DJQld/jLKIvNxCn3xROYF
a6R5AuPoY2LmxesU442pscnHy7lxNjj2jR9Wv0wtI/hSoqfZGAjddriQgVlLYx5TafjF0iAjZRTC
HbpJIXbtx9fSbNAv1WazUpN2rF4TJKXgWUmEDp2lrKuqEptJR+xfERX50KdskyBieTXsctrL8WjK
MMkop9e+sWZWNGVxgTkeKGnTqBzT4g9NJfPrVilkGFyRvLwZltH85ed6BvKKwRp40I3KU28o+EDN
N0wJ9BTytBwBa/7M+kD5Jsfrhro9C8TQQxrm2UtoGY9l4ToP0OywnhvqD/Jh1pf+rwti+beR3xf/
/2v4sQqq9Sf8jYqQnP/Q4iLBX34JLaMR6d9697l5pZyTz4H/7r6KlZWwSaRZlHTg7VKtertwP1lm
iLhNEfnXvMgp4JzSAEnjcTQN72c1VteJn+HD81OCsH7VPGqcgZfV0G84g4zHJppAKsZ5G51CY2Xk
/XhKu+RXg9saVbZ4R95WyYnExX6vqV8dCqVctmeoYEq7eGhJKz20XoGUE0vl8sHUWwOo7Twl5/Hm
TZHNzFNjpXe7Oox3t+X32++r5avJCSWdzENI8TsU1Bmg0FF+yXZKdvOwRYM1T8Sj5uwN33mh+jSl
OvavccUQGtE8BW0Xq+7jsktBgg2r5El27o0J60YNyTHeh+RV7vnf+6LxKHrhte6Ny+8bCz/UoqGp
PN/H5bsZCUBEFJHm7Se4vdD843XYqG5qNS+WcmyqSpftcOTnO8xxk9u/775aU/qjp8ITFnzpPoax
pxwgVHCsMQL32o0KsqM6n34Yvph+5JlTYzCvOVdY0erGjVRjk4xWQujYwQeTY+GdxSOvUEwMj5LH
o+ZwEFvt1wo5qTTmtAlzWBCtRPSwX7m9SGYD5cWgFcrP73u90f3rXgn5ub/8/MrOfVbe1Ubu1p9t
yMcUhZhjBPlOqOq0KOrEIl1IjAxONwZySqmf1XmJbBpLvAUE9w73obgYplUL4WQtx+QNY9SHZNhA
2ZsxwaPZ1mKTa0PXPKmKaq44BOHyafgewWjqGxbycmz0ZtuHIMfJBWFlUnbqbvBDGE1mV1ycnPLI
XhXFMgmFt5VL5AQYAUpEYXzLoaAbwCmP7Y++7bsl+RkIUAb1Ii2iAuKL3tm3Gu/cT5QLiskc97BP
BIbrPmegBsAeXoVzv3FzY9NSsbSUy/PZjz3CbuDgp87X+8uk5J+fmgQJOqmIvWfMDpswPBW0rsqs
fvr1lnnvDsfIy/dF5OjHFOgLRWsx31HyUg7GoOPIGtliEc/TcgKST1+s7mtsBHzYnzo1cFp4JAqR
3fsL3m+7j4W2/zDqVbq/v4a8uq+VXY+4zkM6V0DPb32//b7sPmYRZdqWsf39vtYJkA4lMbtEKy27
RxUE/T6vyPLMvVCnSnclL8H6OQ8ZX4d/Tsj+6O1K/jePKQrG4bbkdlm75abHiff2elqqdo9mK0Bi
yttMo0c8nKxEijcj1WHdoxyWjVwrx9KhifCOxnPsj4l71wuQdHpNrq3vr/K3NwtUG2OrOMLAYP4J
7mvMBpXAgpxXuFZaexcNIUxPtyguQtOKS2rn0dKFm7CL7DFOOCuV/NyTepZLnLl0xXA8gr2Jl9/u
oFo55TCnhDtsGaOLbEC/m66jP8tOTZnDIVWCnwOF8Lf5hjzUunB6Sn/ys2rY5IV/k+nuOLrOJi/K
lhHu3Q1XJy/vzd8G/7Z0mF/pj5f7L1/jxs2T7yEv/TL56+0kCM+wsndSo/ytjur5NinXxYTbSIrP
P9btdWX//o6+mkS7yiueRUhCR43QWyAhal8nNjL1vNv5YxyDiU0yc7H+GA8z88/xIBbdNmlym//w
hgog8HjbolI++3VE73cTgBRtF32XB1Ra8chkchKzCyh1sX0+Q1wLefs8IV/odoNcCIp9iWVjsx1E
8TJpz46Nkt4FvfkSobyAhq+EB2Xuup0+bZOBSpGw9cMXMekoMZP6QU4aU/ujUsPuiEnLU5ahrpLD
Opq1FZldbAnmeyyi4KjpyP/J2W4a1esULAsq3+sl8sMaYhZVQnKyZF/GMdNHETC/u9ZOKrqu/hUV
y9isOl9LHusKXmelB81KxBVdx0se7VKPN/wbpnWlU2fVdZYAyKHX0dIorZ5K+Drb3/qJAsEAOBey
ZojIJtma8ygutzkRxdZDIfLXWIfcrNucHUzYWFWozarq2H2p8qB4aqb29dYbY+3iePFStXv3JZxA
1nttmePGA5wkpcpumQVBiFEE7JK+G41DPaJ/xXMD6iHlutCCe+sZvql5hR5jLilDDXfyXrnYb1PC
Q3LxAKlELpYvdV9MNO6xxYzoyW2BngknQmThj+JkwrBcRhwJvmnLulLC75wCKsBtmnvSG9EcdCgt
Gxdv8I3t+dqqDRX7QalzB3gXVxSVBPw59syCWg5u017gUVow1JSs21getKii14HI5jian59kIyeK
WdPnmYTbgzHbC9/BqDFGnjiM2jZRR5hEkd84+zhJv6Wt06NlEuPnYVKHbWwZlGIUVDAYpaeX28pq
tEfNVusFLrnaprEhKq2qvLRw+1L5M5jrUUkFVbA33eBWjzoRX9wKfqdLOTui83ouxDALra1jzgFo
0XI+WfXYAjygYC2uIYVlQM3HD3KEC1LpCvy0rgs3o6LkK6+ogmsnvcGbaFU6U3eWQ/jOi1XRYJja
Ob13Sn14uvpYpd8KrV3FQ2S9m7rfkIR1KZjJys/SV9mpg+qp0dy17CnYm3XdJ7vB69mf4YbDvNeC
QpWMC3mZZiUsKmX8XuPXARiXI1Otjqukxgslbl1BrkhL96aH/DgqUxRcVPJ86vUwQaNUud9H/qm+
wT4/I5+gmWNDPrkbl5oT189ZEOZbzFY8KvknZIFZHm2SRom3hTq8czgG+DQ3JmXz+NbMl0Bqo4cy
atu573lUBoW3CU2uTkxgB2lBDjCat7yDm+sb9k7VcjRwILwNjsWu8wVxaPju7kKdInfZ6yrnIRPD
imHKFPh+4BPj/hy0Q3xNXeCJPLKJnMaa/6BHQ/oSuS3hMoBv60aSFqNIPfZ+9UNO5r772kRBcUQ0
8YF2aLzhp8gYe+dxfJXgKW0GUglK4PZ9wqdKduVEqUf6yqMAZ8Y1wKySTT5uoAEpECaIpywofRmf
bPTlaMyNdonWfZy19CNMv7zUF3ESf4x5a+3U1kqsVTaoyXGy0D7NS4Sqf4ey2Oxkz7YIiKK6+0+v
JGfl+yhq8GFTmf7r1fSwSo69adxeTS7rsg7YQ5El26Lvkk1fRBH8FK+9tvhbnXNXWcre0JYwGRoP
DTr+6nt90rtr69vmIVaaapF200w29+3DULb+SS6OdIrgCsPHbdeNMJztjZfSU/GRryEqPwDmw7FD
YrnmrunZL7eYl5z9Y/Hchdqb7MppKhZUqc9BjTmU8bd4BojKlUas+IAWpjrK6IePWyW+ueOsHbRI
HHZpc0lgyfLwTOq1lRjuF8h1s64XS8+cOgtyn6o2phe3QZMUY+f63oaYmXrOR2NaxqvvqsG69LwR
ZoUuDsI13Y2KVRT6Nc9YVBiffiOPtJBEOrdTPnKTykhLPgoMte/R13vuMUG+upDyI9lFgQ89Za7O
l13vd1fE6ul2bx5TND5EcbeslVBs29TGGgwbusUQFO5ZmoOpvUJBbaAjOgTtqi/BEkYnuFLBeXTL
H+g2yE9ESkRshrp32U3Dkkd9HG2VrBWwN8MWh3bS+UsnUtWbNwDlIb+6BtDoF4DfD4RYXYQnT+3s
Nt7PjbzyM0HdOYZppvMp0FW/3YcmX8yFbiZghqz2IOtX1R7SnezqQJQ+yW4IvOGg/ms3c2EMWAhp
FtJSpFSaeOmXRb5XcJ0jbAg1qjCR4MtZYyb31jtPEyqfx1blmeF0S1mPfK9b5sCj4Szuv1BhA+S1
nQLqwkhl9WlwbdXKfnBIFz3L8Co1vnyDqzC95iE57njObUguSGb18bxK3nj7zBoI0KAvqB+jMdpL
y8mjp6AqMGiaGmgyQlRfrXJrgOZbV6qLwmlJYXCyCixqFhxLW0p/GGkAI6/QGKM+noAa/DFBLf5P
FdrO/j5OPam/6qIEJyYbtBFHDxIWvoByyZUf1LsBn4PH+3juFskysFM4efOKWzPUkDW8lsxQPLtG
BSL3jvPLFbWo114dfW2wHSLvrTzJX5xJjfG9509WfA7wAJJVyXLud+9f75vcKt57PMkXmdsny5p6
5RXf23hb37Xnd4l6Y47P7MzM7VCJ+dDpq25PULM5SG7tUOG61XUZ6hqhXmJiTWtORwU2Zw52jVBX
tjkVrSc5qysWAKBJ9BQhzrMjRqswGDKOl/PNmgWUolCV9W2xUbNLqKtqKy0R29lB0anAJg3j+LOe
e3L83tzH9LS6ZpSg7eTkfdyrq3Fh2tpI1jlYZ/5oXMh7WJ9a3GiTdKqvsudQru/l7FNlz5iIVjTG
rQMR2mpJX4/dNHwC8SdX5GYznkJFHExoqKgYgQpasUb1+Nw0uvfr6r8aCwcAS6KqELX/z4vlks7U
P+sc8ba3G0zbOkR4GQuhaGiV2LmAk672lCJjopAH6cWxU+xQ2zH5blCVZaZkokjDkE+FlK/1BHId
DaZPaOMtn8eiwc/DDd/xFT1mtV7+MIT+ZHXZ8DnGTGDl2p33qKemcoiNhJBiKMj8h9/TJFM5WzT6
q1UDbWv8Nn9xQUet8J9XnoME8QmbGIs0sj1szCC08BYynW3qkcfs+SXvQyXND3Hh+g9w1LUdW17r
2GkeXqGtWKRaqz7zMT32oVs8yb1amufNDpQLlibxg5WVr3VkZW/TWPprhS0RISo7ftCDtN/gVRW9
AEGsFlXaTz+CjwDUxo+UL9XFVITqFuVwuuy7cjpRGvIuoIC+5ZWeHTICrkscz5XXcQKCmfDeGzkb
1Nk7Vfyb2aHrBQcJqoc73X8pghq/j6SOrlU8diu+IbNLZbZs4fq8em4dkDVlEyEaKD0Svmqpnfyh
RtmmefZTF3vGRguU8ImqgHyrj3oJcCq3tm6eTMeOwqBliaWBm3nFZzvI1yHBnJem0ownX5Q5chjG
i6Rx15i9UX3PgZQdbHWKkCs9ECd814oaswNUq9magioImZCCL7Ip8vzNsxT/6MYEBAyYhKe5bsoy
HaQsaO3WbU5OeVtnpr7rbe25nobsMSI88pjaWDYsIjfTlv/8x//+j//zbfg3/0d+zhPkhdk/MlJA
OWzV+t//qQlD/ec/itvE/vu//9MUluMKoXI2MuHAWyRfmP/25QLDbV7/v9rYLjl09NGyhjW8H6Md
Ti5IZlOJSp4bdKx4IFT4At3H5FWguSbJGeJWkEP/usWk+J/d2t/WFjOMGRr9nM4gwDcV4ucYqubO
hkoTrA0B/0Bj073zW5//Rn2Wd7BL6BdNmQ7ARxhUibACffPUhZrzLG6sGN4QZc0r2VWsSnmSVzhH
G/shMl9Q7jkGNjB/TdS6va6oSYTYO0+I1nVXRAX1VaBXO1FTNOX1pvlMvEk/FwUO1BWRndyMU6xm
squcC+LEeqY6qN1lFRYzTuGmuFVUol03Zf9iWTmaI5H2Cbtx/4QYEdpQM1gnA6HSKXCFetT0mB1M
Zt+G5KToI6BOYQiNUZtKLI/nO4LsvavaA5La6YWyW9K7hR1TCV+D8VIfYbWbX4TbpZQewWdNRatf
Jj/4EWaT+aVK+maRQbLdqRngqJR/BZurYjWoWXmxFOwSzaG5AvMkrjkbL7Y15D6gg9aDnAy1ElW4
FVHlO89iusQxQVR8wOdub7v5VrMCdyW71uBr+34y8fVUUWERD4oofyAQMFj87rIo6nc6rgTKwp8l
ryEVMYhYNfeVwjrkFkkCXs3vCnIZeQo3QV7eRifNTve6Vfz0rKk7ZnnZHZtwhK1FLoWSe9NTD0ke
jdciz0a0MWqwkt1m4Bsts6ndZI7s5ngNRPwhHMcgRLyAWIJxjMBvE6qLWS5sz/6aD5HY6FRdHbXQ
y//WyLEg/eI4sfNiKxHMjtb+rtUQcEfijPugEi4Kgcl9TcdQWRtInLayW4ZGCkO5zx5kF/zaVu0u
qVbFz7IJyiQ5jGr/k7+5dT7ZsInAdGwwKLG2HGCdd2V8g/TZfB6qCJITMqm1AUznfejxuKza/mqp
+1GJKDGJVMSCChTAqILxTeZNx3Yoadj/zfklPELVBZF5gWRP5VFsQVHohgymKi4jauNaSAwK51ql
JDOmjNP/0AzTrmLT/j7Fn3oniz9jTJMdCsPC+XsetqzyJ2dE7UzmID43GnbvzTyeKFjH64lOOEgU
7dvYNgvNqrsDJ24M5w3dOxAo/9lMbnZR7SG7WHnsrCpt5KlcjMYjcYUj0m3ykmgB8Jp1z5gNpNeJ
R+im7wQwsrmrdC50mM2sOIxHiLd4Uq/5iuh/jH54tach/+L4TIrKKN9q00LRb3vt0a9EsXYBMwQu
DmO2AZNfNtOsaIby/xKi5Do1plaeuj6wKONQYmIeTj6iPLfUDVYQH72e+kfh5VG0QotD1ldNNiXF
libSokuPYvKilyX/w3g17GVXTkRWu9QyW1/WyWw17GhZs+hdtTjmXlYe7TpbtmY9HczGK45+axRr
js3htsFAYQk8tHijsjBYuOIUWSGcFd/YV/5QfEapL9ZqGPrQE4R1anG/W3okbL/10bexK6w1+o/k
wR2ic+9Z6rnT9eG1sb4bJkaYDloJ9mBK8URtL3iyMc42wijYg0RaAaWGCdkYLWUeVjTgDwAcXVX7
YwdDGy7okJBD0JqVrTr1R2dWl65JhuuA9fPR0nsPxDLjlFy/o63q13UJAGXk6XNhK2dvOisgKao5
4UWO4QkSILgey11CiQzp56jdOpmWnalfNvZub3+TvVHzjqPeBc91H5xbc3B/4KGA5MrJvvRrHpbx
2F/RIWX9U6lnKfEUSnfs9jT19spw+uJSVWW89dlREYKNamwXYP1HU47jMwgUnLns/Ce6/cBNfk49
pxg7atVPmc7xmBLX/LFSK+ugAyRbFviQb0Tc77ys5aMyROVJXrkGkrhaGf0Vm6j6QoiQcuDIrvCv
Fe4ijjFiNBLYBGVt+BBNrLMzKjn+NeyAxvTrlFrOj1zU38dSTV55vJXrggjEo6r3kBVK9iB+FxxQ
LZmHYCJLK6/Y55tkzf51kPTxNiu8eEcw7otbIZ4cjdB/AVCunI0Wdsjck0MmRgrsM+yj7I1Kas6e
LMY6aHTl6nJMPpJh/pgIvF0mAsAnw0y+xKHuf9jVmK+odE4fCs1vPkHSgK8fBx99lWLrQux/B50y
zOP6lf/Fo2u0xVdcoPxlGbrtqcOj7oj8A4v2dMi/1tgPazx+91bjE14uI/0ptN2j7xrYuM69aBDV
VjWjZtlQXrwGUKPsIhGLz0pqrGoq0z4FZVQ+JiqOR30oyjcgCqvCnyjdibWrbKIqeXX4fD/KHsfi
aYPZgbkKy/I6DqO6o0ApP0Zqmx3HSGS3qxApGEF0uzn2HOy20LiWThvkmyLEScBXs+SoJV58a2Q3
41udCNg8eJ8WeW+s3KxQ/pyQ64y07/Cx6DSFIK1SLvuEPwDHMast+nQA+S2hl9Pgjl8V8kv7W6+q
GTIbfZFUxbByOR4Qz7Go5ZwgBtlzVwqZy8q2jpwH2EzNQQXkXr+6UvUsuz0Mzz8Xh6Q0VwKHgW1C
VQs29OLd13133bfqxCbUNt7ROvKB4/vEccpFPAfaEwp69pwMKJWyqrgiTryLqa292nPIHukpPtTd
vL+buyM61QPW0kSvyymqlsN0LtLa2hX9hKcvXlEIGT24BfN3JGakb27nZRuviaDnIZJ9UqxmeKI4
cF2DKXxwXUyAyePNswNH20hPnrsyDncJnoHYpQ/VGxK2F91oUA/r0/gJqxGijlH1ltiF9ihU2NIh
RN6TazcnCw+bCsVj5z1UvxtvEhySNP9kGevWMNUTFdDac5T4b0Nrx+8Q8sRa6EC2ZHf2euCf1b2C
+1hSNtawM3HnB0KX4NyldE+3bqADCEzAOD1QDZsRvAqLjQnX+NGYG3nl6s4CFlX/IHuqMur9Ql4S
MzE2tgH+F5ZeuisD88UsBI4bw6zSz8DhsNnyx2bTBM4MrGV7hsumtbr91gXiwDhGnXb7TMxdF9zh
QX5iUD386t5nWxfTBrWrBXavTfsStXoHgtDO0FPRzTQRHQqgH7gj0I2HsKYGko2m2S8BqVnP1ZwO
ap2w39ctdTN5j65hNmJ6Uk0yyLXgmRE23vPkRIa/UGZjKyCQgaKceYTnH4Da/WVWxuNVz9pxnSMn
esTHz9o2uEhQGBBcYClE256U14OHZJ1qGHuyN7XQ253XOnu7gdDHMbQ+W6UCJogNWq7wcLDYNqxh
jykn2Qyp75+9IV5ydAye4jACF5IAWtvVBckiLSFVBx8e1VGpdSQV63QG2kQbPHDtU9wZ+rrPlf48
IVRaO57tE+EOsCd08+ZcTiEklDoON7IrG3ZqVLto6uk+pLTAnJBo7hTLj47ZjEEZHJggvRMr67Ex
wmM/N/JKNgIp97pBHMoO258OSm2MB6G2I76Ff3XlmGzuY3LJbSz6bKPGaabJRdTr2wT2gQm4fXrs
4PB9oHZs12nV1/veFNHnFnZMS97mw0Ljso15vm9tjLguWmrjdRkinPcjbze2GYkGOMhsTck02d3g
L+WYbCxDK8/GM3Dr8ligTdlAHdjGHWejwhchlXwO0XIijQd2/yvLSJV9HzeEnClvLQ8DH25tLS9v
/dCs0CzOU5Qd6KvORcny4OTxSLKbN6FS+Rz2wnpNLg5piVfk80jtfOhHauctWysb32JDQfugpKQn
bKr0qG9bRbnavHEajRFQhPZa5Eb3FljZwkM1DA+F0HMYBziGRV1KTJSxe/Pfj+l9/2moOgrMqRbk
KRqAdvBA1BGStNkU5/0hdkp0DeSIewzgofQBjCr5g4cE/lSMln3sW41Iu+utsyD3t2ZUNKSSaEA2
/rrSSecRNss41riOULZd5D6ooovWg1IvjVk4Xo8qKUIt6p+tvJ4WlBLX30ql3eptaH12fVNb61Hv
Pyhmbu3BFk6rNBPttUsHZ2frGjRtTDquVVgzhhQ8sOOLrnXFYxgZ1icj55eQD/ZF9lziHRWIhyuA
BftTPcB5jfXspeTPeduYCJo9jrHrvCv7g60o5qWMkx8VZu1fUs0oFp2p1VgmhNNDXMZihclgAuWO
ExbGLVDqVOgjhAr9NZtnUs3zWBuEmG9OWrQbZXYaCutLYXZoVu0ci0rP8Ughg+/XMiwdWwBakWof
dAj7q3qseV2RGuuBmo+nMtNWapQD7WAHMkyJd8QQbVgaadGt7mNyoptn5ZWcsGIo/2ODuF+O8V/h
rQ12FbuCmiYKzPzwS5zYJrQjnFTqqrOfWrR3C3OeIFvxszPwtFaG1lmGKDfQLM57PNmMrcNVHjMo
L4NyWDeOjw02RhhLFyX2KiHle9QBqR7F3MiuBiX3oDpltBjNDxNl25uT2IRDbWw9ZZdk4rA2Ic3u
ZHewi48chPu5x97mxQG6KYdVYKMPItMxt1BD+80Zm5HsYbYDcGGQ7IFf02K7/RYMFIB1rVp862s+
4EOqY6HQr1uFakhKcYrHYYqdL7mtVAuF4tw9AFX8HvyiOahkJG4N0KZfV83IuWoRUdGVTIrYBZpR
35bIq0rO/u2yK5pwnVO/tfDYonlRgT26BsvQtVpOsnlvwuRUtbOYG98x0g2uRuR/LRu594CTDJzy
lyJVzWNTBeYlGKCh4JcYLEiViwu1feJCcSfSRVjqe/bk4mIVenXyhbmRk/ys4gSO0tg7QuSnHMjV
Kas6/bGP2kUUi22na8nJCNLunGJGeeYXAeU0Kp3uLK8sUwuWIbHA7X2MDzjYSrb9QLD+ZbE+VesU
xjtbBTCLLRmrvTMNX+rCSS6W6ljHltD4Mm+L8WMeB6eSXsDAWseQImvwdPYgxwtk7OuUExwQBpR6
WCnw0CvqYk9g2TxUZnOJ7a9THnqYYzj1M4YA6pMExpQ1mX+ADi417/BmwEhgceclxioa8/QFI8ue
pPnebttixfOpecNPalw1YxTudc1q3owyesebyDuNjuORIHuXizodx5rIGdhtz/fUgVFvDX2w1/Ke
xipQmCSiebi9oqh2OA5HV2Lq+dJJ2x+BJdrDvaE8/+/dvg/Iq0X9fxpLo4OhpOMzdl5Y7PhGylcW
fApzboqWs4qWXfSZMqEVmr5NJmooIry2lmVFEEQPR0rqgS0sFJy6+yyyfpRl9mZZTvse80Rdenll
Xac+TtduL9wnqlMCTi2NwAHAUQAJ1e3GMMYVsQSdZxccK5zCopdbd7DUbNaoYTrFaZ1yHxvz6pkn
Ec6QCdkEfq9ta0uHwWzVc71LzB+MyOwvetLFMxbfee56E0UPGZIVdM/wbYhrinYpWe2DdU8YjOw5
pXdN1bnPrYZVgCPC7nNkkO2ZhALNle1BwC753JTOU0dMbldU+BdMGDAgxJgv44D9bT9GQFeCCccz
wycTqM9i9wyfxLlnCZj3KbTbpewaeq1cgrDZESB75OinsV8fwedFRfRVNc320AuPYs25cXSOBgaW
Odsa5sg2JP6ynqwxXAbwz16bmg0DO7/wc6Jp1Ky6U/o+lGBDI3ZnH6ma/qiJXMdVeakDuzyUcyOv
7KZn3yAv0cNzKafg/e2wb7a29mArycKpYr6X5KWr2h2ISYzF4HLifRGUxgPmj0+DQ+y2GQAksJvW
7YPvZs4B0zT7cOvCXtwVpoWpJHEkqSWM6nF8tnuneKzL7EH25Dj50vjBafMPz501w5MVJfvBJCml
z4JguWTqu3qbk2tFD4IAzOgm68WLPqVKjibERbxq+oSHWsVZE3USPyK+W9SocL4SBPnad2784Y0F
Qn7FtFZOV/mPfr3L68J61/FG3jaFnQAhtLQPzhuljpoAEud2RN+3rcWovFPxBYQmpBS6fjYxA9ka
rfEhU4H31N69K8cGtXrrNSe6Jf/kkFxxTwNaJo4r/I9/u78Gfi75Ap5GtetaFJn2iJ9nU2SrynCm
L8Ax9aUda9pJFK6FNV8K3KQTG5kLaD6TSUhO8hrBKA/mOUNQay9K0JHY/z0ihzuIgkNPVZDsyaZq
UabyjDNd13lhL9Os274fNupQui8mIN9d7lXZyi8HQr/dVD94rtsv5CyGseWpMsglzZMdNppXi9qV
/8vXeS3HjWRb9IsQAW9ey7McPSnpBUEjJVzC+6+/C0nNsGdi4r6gkYmimqYKyDxn77U9DYZaU2Dg
RSBw/3VtxkNQpi7rieX/khEbvk470d4UGfwPkTjTFhJLhXyKA/kb1YkG/t8h+cfmXvjNRc1XiE3L
lXqdEVo/wKUNh54uOfJql6SPpcGhDgMlnGthSm3v9LP86nyoue+XkJsdGeN8/a9paLI059qo2//X
hdqOx51MycNVF6oE6fU06NWJwOliUxOo9TTLgmAyK+lfyzTkUT/OGKGDBIuyEX6YuXZDGxLsQeMS
TAlVCshBRUeekv3KM6edvqs9x3vnltBhEzZIquRtsDW1XL+mJixnCyrXTTiYwSUAybZ1m0k+1mKQ
hxRE/CVv8IKs+gWOA/1Q27kWHRiv7V3IjlxWF9SZmhssQAeVbh/U/IzZZV1FNax1VzRXdeiradc4
Rn/SZ3n9/5tsjvffLbbA003Xd316bJZjWv5/ttgg9gOyZtuzBg20Ti1Trrp2yI/TovHN+jp96MgT
1gpu1IGfYt8ysYuE5XsbujioOiCnTgJL29fGkfhtLkTyPkOa/MZ/nYEY96bX6rPRuO3FqnjIYEQW
vyxt2Jm5C+QyTlJSp9Nsy3pc7nTD0nOo9COU1Noj/VZPbrSyde/SXtukvtmdMWpSmQdCO9G7yd0N
7fZ5HSc6LadYpPsg9JpD7A2oUflgnqaqn/Y2t6pbLdbSLZH304EvfYmXElu6HGiz5F+H2u37fZuH
zxppAsf//5fs/3cf09MhKgJ5cRyXZa8XLNf/0ccUdTJrNfiKVdNn/P2/m5jsdfahHCx4KP9ubFIi
wfg1knKhtQBnKZgVxqxvu1DQElqGbKwAXRLvvavL1D5SY/DXBHIAS5r85knA5+Cu2U03sVfad2Fe
AwTTRPMp3+pAiz4N2yzWjWmU6EPS4Ea3RbgTJtDvsqg/db3VHpyGJ9tOE+YrvU3jrA5z5utni1/N
WfruiJoeeoHnOs3DaICDdQYIIWqoDoVwzFV0BUiZnXs4Uy91hHFeH8RPMQfWoTZQjVt1E/2k1vNB
LIqBKDCLWf2AF1pexc7NhBcPJT+HGbqm1zof8liO9/ogw1UsmuGzfuvE6O8MN5t2SghAhwSmfNzf
q5Fp1iQAawAG8TKIx9AAU/f//00tz3P+66Pj2QYclICHJwo/y/D+qzvdh2EkprGyqF1cuyjKPxCu
wIUP2vG2jxLzJIo22+KQb341DTHoyyv0KPnQSZfPKh+DRayH27gLmkuVewcV6WBCw7wxbeNXXkTA
N7pgRN25Bg9n3kN2Th68KaBtJbzfcdCS/mG5r6ay2moT4SdREP2jNQ7M26YaMjg7IIbjxSGfBIZh
bW2IT905ldWfnDELF3USwNhVL/gBuUdBt3Jp7ztLRGGFY/Yykt48bFiIsbwc44n6eD6tgBlHgRec
y7mtL5Ii5qWnXzeSjgTuIHMwj9vuSaRVdRrolkdbzUJ2HeHqdsQmNtOGcgDtzsnPogPozYs3zMYJ
OfyTM1vtGaCc8eS73QMSLeM6TYXxxH4/W1eTPHlJG296P51O3wc77qZT+JbzrH02CoNaVZcSNJcC
AtbFBG3Wy5xbauz2bdVb16QYSG9bRoMP1cxzNDIGxhb9d2ab9ymL2YPJLf0QtO6ypffcFUoW95NQ
InjRG6H5AdtyVvCVnsTUcJZTmL4OS7ljgfDPDw3/Ft19cKvOAC43m9q15abRkyOFtPDsVmC5Ynz2
q0hKYBtD5z4PbvtZjaO4KhFRO4Y/uxLlbwNaALhMRDtaN5sH8ngLNjA8nljv1RuQ+LjLADRd/LyO
Li4I8Kg0qxOiHPNszHd6hnIS6lf8XDvIMKFVQPBahpTJol1nedpWXUWqlKPDa+VGSn9HCPTwMvKg
nMvC3rmDm+yQqorbgf0SpoOi2OUiErdJ4SMBn7q03hvU/VdfY3UJmhApMihG9zZ4I3c9ck/Z23N/
hKurU6BjGY3+0qTGSfBhVSGxZ69vPGBktDaFixNKSb7UoeO5NAIWv1MjFubmIazktHLZaQEcgSIy
dX86/OmnqO/th7TKp3MgkpfaxPdkFcG8qcz+qSRvCjVtNq2dNtduC3o0z1Uabl3e7W9oQInrkIN/
MurKuqfJmbKSDYc3A7oh0XfItSuYOFj5zqb1i9BY2NN+4LQrNeUu871VdjxO7GqNsJhERtskVDyD
oqvxRKD5vAx9sFNkSS6k6ukYO950dPmH5UqNdWR+q2HqPtWtFm00cb9W6lzG0P2YFm5pHHMTb0u7
5jPDMPP0J9vAeKanRwtK31l9BDPLqS4yoLmdFLmzUXPqkPRkvENq2bcWHjGqUzEMLW+eyfZYTolZ
kUfoQUrlhwgx28UuP58aKn53baBpQcxkbLFVtBfY+FDhPeOpr53sscp/T47kw6xDhWrHz5pYrGg1
F82uaxrtI8zLP+3Uk08Bie0ahg14OOo7W4U/qONxOpOS+pdpMGvYeg9G41WQRxqc9tP0oEaYU+t7
ACcRYL5+CHcIAQfgTvCssQfvsQ6GxxqHD82n5fT7IGErrWe6MzvXISCU/DV/a1KNe+tObJuMN5E+
RW7aPaaOjPlUl+MDBoZ4u/QTdglvu22mafa5LkMebljGIVc29nlhhJ5pTQFeLRKnu/ES/+BaQU8M
qCX000S47L4xeHwvI+Dq+kmdqUMSmTFRDhWuCEmaKG6/OTtGvnaWlQcwofLlZqbXt6Ffk10K24v3
HfxsaMxCXry2yS7qgjpTc2qYubW5Ahxq87PxZajZ/76OGqC/Fk1foSfKzQvgd7HvaK/zrma/jye3
tnEjxKlJFOcjKFpxGLXkToohpdnGgSrYXS9Kl3d0OG5YyU4/eg3TcCvn8jI5gXjJ54q1KvOdtJwb
l1IPoPDUPjcRNauUwJZLyg4ER9O5J5jzkg8kLXzN1+AYh5WMQHqFqIjX6sUAhvJ1JNt660wFv55h
YNctg+GOovG9CAP8IEuPLzfrh0nq4UVN5bX8LXzP31e297MK2Bqzfk3zjT503TlaAu3QZyO5sES2
S1D4JyselPla5ODgjUA+KoXsMhpBrTx+LbDa6euaUkjn/xqx5Rq3ug/owo96kNP2R+QG8IXrPIsv
NcYI63cyZN7PeITwxe6IaK9laE4gPMagfhksH9GYTMp0ZxN1eandwtzywRTbpqvsowHudxM57tHt
i+At0RCQ1lharuNMxSsdhnytLoCrOmKf2XRalR9dOZAi+I9TlOXc1h352g91cPSqIDiqM73VA2iH
HFg8/j1TFxLZYw1qgEdWLfepRg+iNZgsY4PXSvpwmJOPhoaxHgR7bwrJbI8bzKvIWZ6Qisf+ftKo
tibEXCPkOdQQc681SJWvQ4XeBkCL88euC/dKYDuBQ+pqRvIanZzm+P1aV71k+Mi0X1GfWHvDcD8i
I66do9YxdDUL3s+EThy1WbYXRkrMC8sA9fBXZwA6xpMeZy+tqItTXY3ysUzJK3BbMz6q4eCRCJvP
OnHcuEQKdt/ZR2zMdLMAoDyGqLluFmZTV9Q5BLHCuug+OiB1ltv1razMhgpnaZ4MekL70slGZ1Vn
tFIN/+pSYiPj2gtPTeTc9xY36AX1ZapDXNq0TFqeh0xpiZ7el91cwBS5fs+osxF0KhKD9vbri1mt
7WPThqUzi/JxKvp3gif9V5CFa9R82lEd0uVsIm3Rj5Lx1kO5fVN1HnE/XlX+KsO3ZARhLOcE1wrS
Rfz62XjvTn2xKrwsfJvr9k9akqqMGeih6Gd/xRpFvNLZ/XvmLWfUGcSrOlNX0zSpoJjT1v4fr1Vz
3/8SG7sj0rLyBiLBVtqJcSkX31dmOvpFDZMcU1PcZa/TErOhDiEbvK+zLJPWnirJT0OX2tlaDuoV
FPyaU+d726IG7l4lqXEGGFTTvJqig6NDC5km7FQArMULIdcQZ8d6+nCwOmfTbO19X++Ptp0fOoJb
3j1bWKuZgMkn7N4z2voUYx9t7XvHKS917PqvONHHbTaO5il1m/Ka+0kBB8UPCFoain4lBGw5Ct3t
Hn3jcEHD09JiH71daowfs1bWlyAFh5K2Zv1WBNEtjHTx3MeZQX3NdLYWEdL03JKnqNRYhOnpfFCk
GND4kro6YgeFiFBXnZamhltLbdd5vo4CJevXaYCHMXZCWMwxK9XI0gmcqs0Xg6APW9bjY12M3aFO
6UqQ32Sc/GW5PRAzpmlNelQjNU+R8+9Fdda6MbnwvXtQr1BT31/+/dpWfxNuoB/dqfXxb9KUCeic
n9TBW84KwIPuWp0ircV4CGchtltxkoYmTrNpCoJ1GKoz+gmCDrAQm5m93npJTUp9CkNT30cYpAE0
Sm6Gs2huQ/Nz1FqxVW4Q5QtxJFn0CGJXUhbVQ8JWa0kqfw8LcPtZZ23pyGc7fcEYCVn+PaghCzF8
QJgweIbo9CKE/WcGwyQL2/7VhGjZalumD2y22RVHSQ4LVKeIGUgMfZC4EhuuSmIFcsvjMFlFSUdk
j28LahrW9Cv13JtSxNOzI8sDT4puU5SG9RjxLawUA540nFVDjM6rl7Crh5p/lC7tU8c1MBSxbAY2
5gfNXgXVlQ49xIySLN3iajPPfb/G2DPBJbegh7bt+HWm5tSwKwCj1UK+hY6+LQvL/bTt5E+dptFz
Ktxh11aucbT6XeB547PX39l2XL7SzQPU08dP8FUOrXS1+8phjeIVtNiU8VmY0QfbVe1+agZx+Z6v
I+39+/UtQP4Vykr6jrXzGFUlIgRR7+a0lPTGqipeDWb5w66AsrULLgvvo7X1aGvTpgCHNXsBq8pB
X+rannyy5DiuRD6h1JZxt45HR360w+Is9qPnVnM+yqh+jRZPVRZMWBm4Y+0dWJKPQtfNBxR46X6s
BmT+vg+hpVnDPpt+qWl/tvR9GeALsBL7EnSQFQo36Y62oWPGYiRE4F39PO4tVvTWXUmNQZomQmSN
96Qu9Fc1zLWMmM4+8sMrSRDpnyptjvFcRp+oTF/CzojfWEbTTSVP5odYZHgNlrHndK6dtdMQ30MR
y92kEDfufLCQK9k2HxRYo4fUKq21n8bdq5v7bBrNafqwR7EfC4K6KIb8yXsSl/DQPAWy0Vht8E8P
Fpm4pEu2cGU1Ii2L6NZaLJYo3+yVOxH2FHTahQVld0w7HYy/FKAn8gim7+JTQkl9HsYQhhoi8rse
GsWGgvsfx56J1V4OQZ9nl3LIftq68PZqqtbIcnW0g22bwUPG6vTYp8awGqnp5etcy6lONT59MzsO
HxziRU5A8f+oF/vlGJPBS/ozDvqVHuvRe7I89NBClqj+5uaO3phOLx680SjnZ8zY9VOuu8Alc7YZ
bPTbTTEv+UAC12kDZvMex6+3FLDCUy4AQkTcE/cEZnu3LGRhl9hJ8DxlcU1OoRe+G0W5RxSA2geW
67qwCpKgk+bPNNu/Kc9NF0039atorIPo3ViufdcxtzaWom0fGgPZjBy0pr1GfjFc1JQbVPaOdRhp
moE8GNh5b+M8+XvITSiYLPWiTZP69YrStb9Cvste1uxSIgrh2Z3iZTNrhpp7ror0yfMNitJRkxF+
kdAATui0VT0ANzW00UjfV9qnGuSBtS1k0VwwUkEqpGzyxC0+XJVZFv4osbsEYZF/GBFrTE8TAnEU
hAx6VbEt35o+9jZBEMjzLEu6hCWOPSdI5avLwrk2M2vcCAASl3g5QBUEfZe6j/lshY8iMJ5kOliX
Tmj9pSjgmPj+mcrE+KqxPD+7BNKSGFjrLyKN1wJJGGEwo/3j+yxBwEt/vC4fBIU74EH+uZ5niJ2Z
dc0sl7a5SV7cSl3A/0ybpDu1tEu2RauFpxht7EnYuITIRnAuvH3bdZzq7UNZFe2DrpElVA/0ELxt
FbQ5etXKeGod2qY5sTE7NbQ0R9vkWf8AiA7rBSo3bN1Y+GN7mC5lHxvPdhRjjEM527NkXmvSu4w0
ZxzWRkm27TrqUqTgmgdqQQa3Cc15inHQi6bJf7RhHh0bIyqRgrr5jyB32jUyifkUtIJwmzIOT5Xg
o+3oLnslektPlm1mG82RRJp1bc8bDdkImPpiRZ6xdp8ghzqiZDC24RR1vxzgy2Y99O9DESc8gT0f
m3Nn0TTz5lUVhAlmcBndao1MbXacwbx1oltRo4EtaZeASeCg6XUIXisYrEM6osme6mvnacWjOmC2
4qEetPBa7bl4xNQZHoMCTpy6Gk5Vd7cg8YCjaBtI3vjCR5bmq9Jz6xtW6x8odAP27G57MA1vfBkN
kP49vTQ9tjeyLmc2jol/rBEXHSdtJGjEwgpldX22D/yBHbzTUxMlXGoYeucaaAY6A2Ow94C/pnsX
fdh6SlwUHWG/dWdrYw4koBMwG12jOCOdc4nK7geSCag5val5OrLy5AbBjmwJ64qULjrEM5yWr/0N
huH6oLGCd/dWnxDzRczWtpmqdtUBHcWM5snzuBzU8H/NNeGBijEYAhxoW03BGBfyIgJLcUqc6kku
zEU4yuNd0DfFFkKRb9/cf5U8rLkuN5ZZa9s2DOp73Wm6C2qqoxJ7NLKL7rua2tOiBFGaEKUaMRwt
opr1L4mIj6ElNO35Vn2R7yXeIRyJZPn6KjlbO2Qb9abN6veyhfdq2HgVerspj3mRYlbme3/MDdij
0RiRQ4x2s1j2+FZiyWMVJ9XGsqL8nA3OH9UaVM1Ay1p6XGpcpDgPa1kdwwgwM+1p6goOvht/Gaq5
II7AMY40A8l/tA5RZEV3X3MlWT884PbqZfSgGp4ySXgs6M6vvVr077SlEIab7g9stw3MiBo8RET1
1VmKwIgU/3loTGQuhmad50b/yDCx/daTjyEeH1jEBMeuTjdlNVLOM1g1AIpaeSR7eZJOhuKzR/FE
cKDRGf3qeywzxDC+4Z7UlOGm7amKy41jBd4mMUAxcbPOf44rPo7B3rbmGTq9QZUl0iJzyXQnddQS
FZsDhlmKdkYgsz1j5YByPokTuigsFO6A7kuN/56Waqtlk1pUsrVNEp5CqM7ClzQLIuToBBJrPjmw
6LloHbqpfaOuhqX2Gwu9cVWGn76n6MToaSSb46EK3IMYkwZHZxVu02DdNp7/wO+mfqzqaqJ4CDys
lUH9KKYeLmUWHseznvjua1WbFGEzQ+J5oUc/+wAujCj7oeaXddwunWP/WbrujV+9tJVuvcfI9jF/
N9ltzSPpOARdwpZt0l80B8dXkxefLtxozSjsl340Isykw6L9c5ItvwR/7RpBsK55hL3pUKVFh99p
GhJcKC5Jrm1lGbt5wtZjDDEJ78tr7ZSMadpaaMRJgSsD85obKMRXgUWUZNA03Mctl3HNs+ZAVul9
5mcfkR8kn2Gm8/ZLtdcYwdzWHpEjpYSfHKKMJ4oDleIdGjkti6B6Tduw2bNGkAeJgOhZaMU1Lpv8
XUqyeISXzBjtCvccNFm2sVLwyWndDjsv4plWWeG5DprxngLdSD1A26CboG6yTJl91dzZ/aX073Gm
T5/wo8aVMVTmY16JcedXQ86NHTtsmyCxw+p5TrwAdHVLItC6nwd3oybVZWE4/rkgmovnvNVtVdJZ
kjh5Ae8bbUfkBdu5JxbNnroEgHAVrukPGkd18EMd1a8uHf1ojJKmijpVl7x/v0gNxWjwF2g6mDq0
0HNbJ+F8lICq62Za10NVExvcUteQCdpjdbkhGwPtiRMcFxOF2SVRv0kHNpr1qD0rzc1U6+ONlju0
9OJK+6vDscaO4ma4L5cpV+/iFZDwEpQfJfhhKcGrM9n+nCeUqIkq0he+352J/AVYMpXsPWkg3hT4
ftbCdK3nzMhJbaI2ty5H7dPpi3AfxyUKJ4sY5txxo5MWmPL8fbAS+h284rNPfHknJH4izTXSjSDy
HtHKMumQBW02LV5eSxe4BfyepJvI6m4xFSA/871wpxBATtGk57rw/lT62N0EyG1XPOOSW3WYrfij
AiF6ABfyd8pYzhzDd9dZ+eETjreOFoti0Yjq1LsCJYYau+Y6iIr0VfPGG1MAyZ5KUmucRvT3gxmR
K5D2+c4nXlm9wm0Wm15qfrgRIsgK2hyPBkgKKsf9e04NR21s7pOGzAP1urQt5Y5OynSc8j+qt5mm
OujOhme03QfVGUKhjQCLBlzZTcHeaKky5XGAHFjQpxx1vcfwRfFMLAcDucW68Ln3joAv1oYD1FLD
wZAsScsUOfk/dNXzTN4Em4xoIOFt6i4anjMM9vAn+k3YtfKsDsG//2T/azgE2rSvTOc5o+pzyf/z
0Os12I+8bjeN9VRbgSuoHvpHtlzyA2re7w5UyA8czeBH/UE8UzAuN0E/pOuiQDTnemzMXc2fjroV
zY9pnkTogyK5jsJ2flRzfYngJpvXQaZVN47ldUhci3enJLDNTMd6p+tWt1cP21n0dzgWqgd/Hro7
rRn3o9Wg6m3YKAxBGa5GWYcH9czn79rfLld9LxMnq+ERHuiW8Uh0CV1MQgyDpjJvkrHvNpSZzSMi
ZHST3EG30s/6vap/exmJ5Gr4VQB3Ed1+D8P+Xy9WV9XXOj2REkNnvWqLLSVYDuqs90l1zBIzPVMc
f6E7Pd83HjCKyllsFX0ofmp5lG/zzDmHMHcu+eLXbFLD+xngm1gPumaeWiCZz3orIXqFxrFEObwv
3V+qLuPr45OZ+7jTtYFVjhd3194llyBp6vjd6LuFaWa+6Pjt9xrKF7L/fOiLBjkWZeG8EK/3awK0
cOv1hvMyV+MqDPlGZI4q9L5odHvnlACwceT+LQ+pIay0BIi88yOZ2KBSqavvm+Xga0F+UHNqaOYU
CPw8b3YmLc9qY+NJXYs6LjYyFWQE1jMtF+4BYnGdAEmYq3Oc0yKqQt5QjleOpDsi4sjLOj3nbXwq
ytY8uL0MjzzO/1G5a43stc6MYPddjVMVuu9CXj63OgAnPKaj3em4OmMair43nIxhim7MYI54GEzV
WjgN33InuVtpefY00Dq6aS0LQfgyVWbucJCm+G2xEtrh+R5X/DqmK7gPgEmkaFDrQmBzcrJ5uqWe
/aCqlGoUjfKB7W1zaxfdtV1uixVIyB2JkNa6nHWevV08yjurJYGZJc9V8mfdoxBDzunZ1pan1bSP
5rJ/TQMYVUasx1c1TOKd103unRdH5G0uaScV3uozcTjjsRHmxiNL4qymwAjb7DtFgZwrJl+ZGJTb
gTwH8HGszCNzAHJHZegckiyysccpA7XsLZDjloDgoFs02fRXw/JJK6acb6NpznrKuqseSmvLbsnc
Jzr0qhmm22VqjeLVyrp1MXk59YGR7XrVzze0q8sb6KF4F+Ng2FVDGd55+AOhPs/6gz2YlIBM8zlO
Rc5S25gP2Pms50kzyDRahmnc0CkSQ7NR7wnpRen5q0tjRgjSyxHrb9n24bEirMcQtX8mlsnHFsvC
ZmMWLDUwvQOclfqBMvWmoppNlHj2mJWxu7NSLzjm9dBe7AD9VYzU4MWLpve2KcPfc0ymed2m76OD
1s01nd332wJ7gHfN6hkYsAjf1LyaKvE78a7Q/XWW5YRdu5NxcDAVvtT5SCqsLvWTiudBm/wrGsbo
Vl0scC/5SRI+tEVuPnfW15ekBiEGYsB2oTv9S+PlgE59lKUuSvejOiCxoIjxn0OW8dSf/GD9PR/g
3NkFlhtv6DYVJ2yRybVx6bO5Xuz/jN3kEC1Qt77I2bMhsmksGqV+X9SPKHjGfZlCZ82IdHw0usq6
LlUv0Xudu0O6QNuo0LnhN8hjSG8L1zqm9wcWgwiuh6g7qKE6AJdrZjQKdda0N0Y/x1uz0InHMWv9
6rWj624yNMzdwIKo0lLa9NEsVriTuRF5tDkaB51H5ecOojD86DuPcI9NYaZUgYd4vjp2dNInILhr
p5TdWit1ScxzhC8qngHuOBraKSpmKOU7aGCxFS3iWpK0/FJH5V+4684ikbzDhb2Z4PzfqGEeiRuA
EO3jFEX+nVe4z7lDboDQoddKq7d2laQq2S1bVGFKko06ieLLtiMPjmLxGeG6unGSAZ/4JPPtWBT0
E3Wt31V5Ou7nOI8wY2c3ptNUT32Q2ZcqaG4oCp6bIOpm1uyNB4NJpuvB5deJaLE6Bm6ooewEu6m3
qJZ8UR7ylGq6KcpnffLNR2dGC1dQ/ttUOBbeABNtSs0IX1MsOQcQFjrolPo9XJh/XptbUIk7nE+M
vhRiZTIgk+PZycZky6ahPiNQr8/UM7pDRa20z+c3h15WXpREMJkkwTS+lX/CkJG4v5rkJcFtv0la
q7z1QcBBvMr6G99ZQhiI9PKj4Y51Fvd9b7AtKtq4PvKaz5UOONGlmp3Ep7jiV0ctDlKhA7HgBHv5
oUAs9pzymTxEXdntrVC3X0Kz3npRZ78EfRQf9YlSaRwEhJoUIlzdS2n/Se1AUNeZ/3kgofRthAhG
LF7UXvIESPecyOp98LR1r9vZT7hXSOacqQNkVVqPtLl/+Z5m70fPGqEzIfn/PmQsi76GQO1JMA/k
3hCVftJ73OqOFpaPBQoANkp6f6CyOj/YodlSqm+Tz3GyN7krhl9BQeC1RaDEAQvvTU67h1rLaA/r
uSXhLm3q6LbmFn/LBi9aG32D1injXqcOs59SIRk9ezw62Rb9I1Z4uDX7pszkz7SCsYJOqdVpvId9
rN2De96pVJnQcb5GNtBM2FR6N/5Kc3RiVGSvBIWddQn5DD1bd1UHNU8Vpb3U3rOaqZZnYYSX/mCO
3OeFqctTnmXuQ9E4vFuM5IcaqYOrIWfwNaM9oAIzzvwZ0USxWg3sm9GK0R3brXefjWQPeP7c3Di1
492Paezd+7V900eGe2mN/HfNBpZb7UgssynvzS6Ybr7EI5UOegWkFGBNA4+G5wDRWM5sB8iHOmNR
/ffMMCFx5ClUGdFWf6ohS57UQWuBL3f4J9XIE6xEzIq0VjWsbYnfATPDZij0cAOeHJxdhbTTgHLx
EKTRfNDmJDvMeW081HkJGs72+k+WFvQSiOzsnNZZp4kmNkOIAFKURrYLeJLeJl7390yMQbNNBMhJ
m6ev9LT8WnV6cUVzickyN/DA2QsShejeuykqp6tjJf5qIE3t1/cFgif/XqCGNu/swO2OxfRK4Rux
BycZXnmeZ9r3jACv9JAXdrjG4ZrutWT2LxOagv1Q01vqRjPgJ5jf68BCeF/m8PhQN9Ib8eP7OYxB
nC7vZDPF39G070TsoNfVK7luHPSNE92WRw9b7076CS3occQbVCGWM1MpNplZCdYrZsg7qsK28y8q
HHxNwrUcBJm2HQAEssBSCM2s79QhE0lyh4OMVOm/M2q6Hx4L5B8hhdY/aUCfz+t+G7iHVq0RFc/C
93uSqqwEhwFr7FTIO5XuLZs0YP2VJjvdq4trEQ2rpjW35LaZREd46THGC3Eoc1u72oMbbhyn8Z6w
GM7Aogv7bRDhcXCXvRGKetMHdzyZ2ssUJj+Cke3RZLIaB19jPqQgyLb1mECOmcUmiY/Czp27loru
nShH+67WxY9uqEqWL1F31UI8XBEmY7Ekqo+dkx8xsyUbPZivs8z+0DM/DmEbvQM2xY/TOs1VsES7
9iMRuupCmsY3vqm/FPY03oFwSeP7bML8VckWoCdi0wtUTvuepcunegMV/54fesrJfQXw3cXdAMA2
kah06SskhHX3xkAwI7aVXB/jH5PB+z8kgujCH7d/BQOTlpZ95JtAl1YIt/9CFIbzq0XLAa5w9yOB
i7KmZ1A82u4SdQxdcWtH5itlFAQ3cU2zTT+1S2fBmenM9QU2irZly7OwqRTMqnNoopfySuZLi2Gq
4X68/OUsII4rVizBbojpR469+RaR0LQ2q0Q7pXKm1WDQRm+MV8Npbfq3ITs2JJAvHpzKnW+Fcmdg
F3+tPBEAHemqsz5a7kMSyvuED+zd1FQgYRZVkoZGbaNVmU+pcHSOhC1DS4hD54X7XLyvPWKZSprF
F6Ocf2VRbF+yRog9+9RiFYcWfaG0YW654Nb9bxjq4VGO8brTU/GKxbi+Bnkfrwyic+4sHRKjWw+S
jRC3H0Ss4Fdby5+upoaTSdfOs1NaSHatPRJLgw6RE621Pu9v7ZHHJ8jU8EJWRvkadIIC0bxtdJ9F
dTZ6gCBsb9NMXrn+EmG5QThuQx/T3OiBUwjyqbiWnsjWk2snb0jkfiVUIR9qlsWoEEDVDP7s3yZa
291GrQ41X++Km6BuIMugi2anfe+K9BLbuJRWPvQDZA3L6eik/NVEMB2sAdS7m7T+j3iy8P73I+qs
0hl+wOkpQ9f/USCoPoK+LDfejZ1u/o+w81qO3Mi26BchAibhXsuyLIss2n5BdJMteO/x9XchqzWU
euZKD0IUEiCpJmEyz9l77TLLX0jAqu9Je6fTJNKsBTU2VE807EiATUX+01AeR7I9l6Ib8nuziRv4
ZIrzqHglDmStGVlAasljaBGe4nt58WJ4+ZMdE24s3PKb7QQEbcaWigzXB1JOZAmhHui4Ez1qP8yI
oExUHS+ZrXzy1uIZnyQgCmfjhtenS0pP03dBsMwqCOz+rCOZWEdkAu28OslP1C6ideejYaAskp/K
fqJqEmUdioDMvJIusUvqbrhHDWVeLcu2V8lErgXldXhuoh8OJNzTNOtDzMXJoD35VhPes3S7QDwR
axsK2t4Qeb1iAVVta2apT0IpcKybdIrbedfJbfpjjktILviqU5OwYlLR3G6STG0unpIDF3P8xxEt
9GPi9wEQ8ODXmDyghTlkj7CJ1wWO+g1SFVPc6S5hHW2tBueihQWi18zlDNr+3OlUIZZAC8pzzStq
qRhl/oNKOd2owPvJG+FJ1QLvpRc2b1hV7/mXelWw8XS7OyLoiHFa4WVEV/VgYZpZDIWloT5r+2ej
rVaZAKFd9s5dX03O2ahMZ5tlVJnGgF52G2svXVLDaykic+8XBk1Wt/0w0lKco4Y8rMlM8k05YXTu
y/Sjn5BPR5rVPghk8vvJqbJNCpFtZVrwcuK+9lYTfxzuU7fcN6auHX1zGpft/MalHfaDoJvoETWI
c5zQHaCtn6jB++VTnqvr21shtVBdRzDJiwnsmig7/io1czszc+J93MfBSk9j47VqibEBrTHtcHQb
r2GV4Rcpz+VklJfRrattMsbRLg2y8JHeJN2jurE+Mq9l6gsQOeyn5hjp5VpifatSfyxU+8mnqEFo
cvIJJzz+3mTRZz+Um7jX+nfFSvdAU8RrNJakVrk1vApqDYtkCt8t3A37xKHdBE8/q5ZJZAfbvoUs
3VpeejS8Sr/kiPs2SZg7dyl6kZdYqbd24MffqfuqK5Jrs4OT9tmVBvFrpwQxCGuA7J7d2xcD+fza
7UDdyV25gfchdpZFG7i9FMAWFwHWjBeWVPzq6Offt6VW3elRc2hN/v6SsEsjlxCQkftYEnblmN/9
hCqwZlJbvxQTDMtyShUUpSJ8S4E6LKBwWwcg11xzRk713dB6JtU1xsMK+PfGL2x0IfPYMKkYEzI1
OnWkbD06VW/RNDYOVhJREPUjmrYg7Laqk+VrudsYTb5O84EfOR8tm9ScKVXiOcckiVLdK/ZSqT6q
7offtxZzV6ZxaThQFnTJaxEgGzfS2mE75GeQKaYtSUut1rVbx2t90MR9gVtj58TZtzLqInuhddxr
VeNAkWjbOeepn175R37qWtRyg6XkxU8q+ZkOC6fJab9XLVIXRTEuU5IpoN65+Beak4ys+eaPnlE7
2PaSP1zRDOsoz4t1bwrtUfUD7bEJO3ggrBFrfpt1OVxspAy3T678pATGaeiipfTkBKXINoaXNSv+
iPGjHMNAMNNlh2L3NaZRQFPHRxfp++437Wqsq9laGEwSvblxXRcUwv2iZ1I279pmyVPNmT8Wpasv
4yDYDp2Rrqo2Nx6UUTEeaEemq0HRio3lmyyZG2bsCyud3Ls0Cpp75rG3fDMZalYHU4Z4rKw2lgU9
QDi0H0c7cN/q2grWuqXlu37eVQ0edsztX5RxqFaAguutqIv6IXAC7aAzXXNc2NYC08JWJH/UZVXf
82hDBKVSPzozZKLSvKfhGe89U6cAFrr+mYJetlSoPn8fnfwbr3LxyG9YO9iszldyHA3+Ptc78YzB
ety1+XCYTHKTO7M1H8kII8skznl3CeOM8U/loQ7AODdwKmrgoOp0KpulOxWPRmqIow8XZmt5+N+W
aGM+1SFq9qkfN6ve1VjXQyCkLm599lQXmRoJ7YqmA291B4Yw81iYgR05KLmV/pw/ZLWJ2YGWb28V
mRz5+yGlr27nyJO9tDxA/OVBhoojbvWftToR5J5N9pMjmH9VUWlR/HVI8Y3rfu21lf8yBuWnPJeU
soVRVO0HsiCteLi9UeVrdd7IN2pkr9MWyBdax+4ILqM7yk/1jUepaSluRrzc/zEgRKHu7ej73WmG
3twpzjzB1unTmMgcN5FqBQ+ii6PVkOifUaane4sU93M3rzuN8FtquTHFQ0b08BU/E0qhscjeReRd
0gSRUzFFDnEGUXoksS05+mTJHB0ztXYpoM5rp8D2qeG335uZr+6g9WpbIsCLx4GuWaIhu0Rea1Va
9ZD7QbI3hiBZp2qCpA/ZQWJr0HE9eKth5nZ7shEsXmAhrWuECKmdGiimqWuNHah0rpqUmawH8rvD
g47+j24ViMktNDRvG+jB1SwLE5aZ7mn3TUk8Z0/oPGmuqn7fajgjWA1SQlNZnvLGJFTcDcJ7HqJi
2dpT+UOp4kWoDdWnkYXaYszvnTJMn4eUa1Lp0vhFpUtNZ8WMbp+CnrFuPqoW7XBv1NnAXQQIcpy6
VTT14ze30a11ggRg1xZJ9dohTvM1XsHRMJPNWGSem74DpdMyh0/iKsTM6uSbwFfU16LTdN6pE4HG
81Hbe2X5lZ5hX8RHImlVmF8NZRhltFc95dYLrLNiQ2trLrZ77jaJbdxc7aKrUSopwcZvQpgZSmU9
mbZ2QegS3stDLCwoy8Qt2SbzQYcKH//rdbqVRy2nendANuyZKMcXw4viy8SUI9Ehcss9y2vjy+DG
2Zb3J2+h+Qye2iNpq2ApdQSiiJQB12lR/RCTJXz2PS+LAYZxYWm4Nq9gipYRPj3d06djRQXjbFlm
d+bp3vEPsSdYu/hlYAfTSDTFN0AK9VKw6FxkiZ0eeCwgH9UiMk5Mu73SjO6XndVD7fCy7prXLJCp
QeKzoPcmu7dyIxsWjsE6BKDouMna74VXEQrRBx2ZZUXjfBbkBs38ijJCqRGEQQ9QSOnwq1jBLkPM
e+y58Ei1GfZyT25qD5J2OW+0JjiHqWHv4Iow8fBda9W3nf0tnmoavkH6UlFb2gVep3GHh5T4EJYt
6rCdtS6IeQ4pJeNDGMf9Um16on/nXVwkNYkPo/5hZi51vCiZDkAhyNbipiVcxarfFUwHmDKBU4c0
u5yoJ3s2owsXZspSeCuf9shi0v3uMQuL9rFzQQf41C22taO2j+W8IQuJaesOitiTlM/qTgRDd2La
lrRBBwgTBrUs0dp29uvAmBXZTo3Lh5nKtq2wV24nL9fex+6iT5bzLaJsy8TxAfiHcSKsxkNpRodt
0VdxsJGDSgAAcFS8iKJ7+UJKVfijxE+9UN0k2wxqoC37Mro4YVA+m5Um7hQF443Zps4bRsjlNPn+
j8wi3UgV3C89U82gXugIPd5jxbHvch0zBUyPeOslrZjWHZraUvCbaNKUol4yKJsAX+C+ngMmeFuS
wBwZ08tUed91oSg/a3yxtU3/1qyjD93Cs5ZnxPNWDbjA3AYSW8Zgjh2KVl7A9Byh59FsxtjB9V5l
27RBvj/YdfekN5V3rI3iU+5Fbf2ZNFTVBNkPWJDRpkaesimYF3xYpvIcpfquR+1x6Msge0Je7m/G
zJ7WhqumT2JMo6PImXzzHDOvuh9O9Tk2Y3I700m7C5XB2TpFP169lheSKRrjAqYyXBc1bRIRd9X3
MAPN39di1Xq12Ob8Cbdj71MAIx37oo7AQTrNKj8Rx5lVpq5GKvh74if3ydCk9+7kTFe828O61TSx
Rn6Xnkd92tW2oR9UiqCHKrqEbYFPwp6Jz75/b2TG8G5BtZZKOCwYioKVhTxjG2swLvAAjuH3pE0u
StLYT4o/qDuAQfZajmf0W1KhfCsDN9+0XTvPdSda41jG0jjxrkk7eFfSao5Drkf3cohUnmnlDpAZ
SuF6V4Mm/C70OhSXYbnIw85/khtkjrDDk6vcsXFqoD/XQH2UzQ6Ycmlgkeq0jR/rI5Og2a+GsJ+Y
9BAqmFLY9FhYiGG00AWxRvMcy3CaHy0NgjfdBVwtN3J37Psfip2mPKP17OoY1r4Jk/KN5FVxF8bM
8ALB14Hphk+qHksVUuaojO1GVvjbTgMobyjGwprjkynTeXgQyVDOiukg2sm+DwgpSKjc/QEtVzFc
bUModryRTERnwAxlGFW9F0nbwNCHZaa4anKuSDGYU+BMRTVO+VAe5B7C+3BTU2CgVtPwinjoLfGe
Kvo3mXkUwKt4SBRUxJGflOeCqd0WKlS4lB3zBBeLlUDJIJ+9ntTinchwsfFS99yiWCfZOqJg4Tj1
LtOUcuUaQbHTonVOr79eohHgLlMJlpC2UZ/Y8jVL7xAVWfhkla1+hMmRPYYBU8+mLy+TmuaPZulm
hyB1PuQxhwi9ZUWcE9Ru9zzVHnXC1nA2U9CaJLHNlflCzb9pcVg9MPH6UZBE9q6JTluZpJXuM9ce
X62R2S74u/cxRF6Qe2q30as0fkMMGdVktClKmVI9nD86YgiO3ryhXOFsjaR+6UjxuGvsiIxPl7LQ
OiyL91rrtxi99TvpgIbdaJ2sID1Jt3Mm7JHrk2ytAZL1JVV1b1OpcUxkPbvTvEEY8wxCXzuwZA+e
vGBzs85z1jYLewPkYQIA32hCk36dh1mNO94DSb5wPau4UwRmt8YKwnqtTyeQS/r9hPbvQqlMWRG+
hFM4i/ojy2gKoKrZHVveaLdPeXXAScm6nuDSRT68uCY5cTodAapPOnwNGokrldUiLXdnunORnNJ8
mzOHWErbiyKKx7lfozw3OA0X4Efit5FU8IWjmdW3qc9+lGOr/3CT+jIikN1gtQWJz/ujgEI/VsDr
2XS9/euT7elXSmPTNqfQZJ5AJNdHN5+Xm24IUrHpyCUq+u5FKcP41LTmsDbiClMa9u+nNhsehAJ5
fAxGfNNAOheR7ptHoZv5iii8cmNMROhUbobsmujDzPZI5GYpCpSrgAGlF2KuGiR9vOhmzRo3nEeV
PfcupOz5K91pIvTlLcGcTcPlrmrlsJSHs/mcrFTrPQkUb8gcV3qrYNOBJ7Aq61pFzu72j3pp/5Dj
tkpxOm9i52z60f1oAQJCHAke5Z/l0KZP8UkUeOt56kQhwqbKT35pqIeyEFtfZ0aEPRF8nzBSdE8E
Y6/A7NcEeRXmvgiSZllCS4KTY/rAmQIq0vMmmcMXQtustjESE+Ydf47JTzHooTEp9//Lb1onlr+D
0rD68qGOdTPT04ZkxSTtR2G6Cf2WVDu6TcISzJvDuEXHanGFYOp2uLd1Z8dUlPbGCCbL1TWwWC0u
vL3c3Pb/61g34y1/P6srDBYV85emiCYXfcKfKZvd2MLD6CJCSeIwUArPQ9a4UMHZlGE3Hut507XJ
vDEJ3i3HZsfyGg9crFO8r23ziVoIDT8IxquexevTJJSfvsLtF6dW/hqq2VMyFcNFT7Fl6hMNQVe3
lbPclPHAJ9XHFKEhX/mvAzDSh8wl4XP+CqocT0oIvkMNUGmu4O8lvEoNoLZF7HgHTDYLJeQu9elp
bGzEUEg/W/3RCi1a13OvI2pKCDn/zxmQ+80XLave1AoU5pR+DJjJl07StGc1m0AWcrFkSIcuRCJE
PMeNQzkqxUUOkYdYXGKbG5C3RH0nx9QIwQSR47MVX/OWdZfX22CWnCsR8ZLQfVtMX2DsenMns/kC
2xiP2NRec7/0yWUgMCqswj/okJSvtusgs89H/RKYNS6eIMox54Fe8YhTIa0py3khecuOCc16zDSc
D1QGn3OXB6IXzvOMlqein6XtsUn7OSPK1fbB3H8y9GxVlnCf0oA7kH8sOhFbbQAM6BcWfQmt7RbH
CjiCZmcpCHyop19Lm2h1TXNue5qKLhuS7LCWB+MgBPXlBi+IRCrmXE9lkOrnIjTeU01XnqdCbU5R
yaRt0gsmeL6XHfso7IlP/KwmZKZTYh6y3DKv0OZ5RHjlIpzRzYYnjANZFuL2SY5lJq2PKQDkII/K
zaTAmtAxKaPKFWRTRfEZgPxH4E14Y1scgLZou19gAEkLsAiPPclN7aqQPyIwqRVeqsyPclgr5Jws
svobaZTjU+Okbwan7ouoTDcGPMLFMHT+1mLJg9EvrS5TM1SXtmOV/c8QHt34LwQP/BzdNlRha5rt
yACZv4CV4mhwFZe55qLuNYuVS4yBT0zhyrPSHPd9QbBdYxe/9qu8rh8U9aNmjViWQbcZMIE8JhGh
07GWie9jam55Los/NJzBmpfiUHETf2lWFJ5GBRCbPqGe+ed/gdBmwNZXxo3lmqqturblaKCRDMPU
fmND2bU7ujnRojz8nHKjekm4KlrbWFlSa/fV/lJCLIdV6x8KJxvP8ugQOsqS7r1F/K4eLxSREMT1
H3AXzTe3AkkrR5S85W8XeH8kHZUyOUTRtyFDtYvXX1/z2/fxLRSljT++BfpwDXRCvr+qQlKSIOtD
Td3cDt725pKRPI33RovQKreQlBNPV1BlW8cKEjlip/ylUTbhHneGfRIA+/FF8DIh0c6mS8tYX5oI
gfoGnfqYBI9Y4+Bt/3a044lx+zreU5z9ddI4fx3i7kf5JbfxElVJCfWEigCVn5glouJEO4A79QER
Sn3QphiZ4CTubkOONQtMoF0AaKgQKQ3hNrD4syhEdDylSmwTygIvaz4oN4AvsRE8Vbi9nyDN+gug
+eNRHurrjGCaNnQwH3N6n0bGjnbbrRmUZkx8xt4YASLgBU81dPxB1IxnuZEHRi3kqG1+pt5Y38lx
nWChXRCm+cKhBncXVLG+YWbgv0chuoF2Dk9symQVer1xVFpmIoZqBnfIxdYJS6+d3iHqSHQTpJcK
81MiPCYXSBDVzWSbFCpCrZn9pKfjHA38U+Kgpm6a7joygBcF9kQ/ENUHRIHbB6fSvz4kUVZ//Gfk
b+egofnQ49jaVIZKnWrOJxha1DF4b9kXNwQFT7gNFcjvYcoca0O61HdLF6wlwjKgtatoCzNRjNc2
QIBOMHm6TWUDqRbJQslLlCBma7wEgFq0Wrw2VBRPDXIEvIOus+0ITV5J61XhHUxXMe5dKdEqoFFS
Pox5FZnxiDfpWEIowc/ItZy0BA6bMUkiZUOFyp6roOa8kZ98J9ZXZVF5y9saUA7KE+WR1ucdV6Tb
PjnRpNbegbUwgQSzv/eSUnmN/J9y2Bb0a1tqWZug5yzCzvcKDMGnCL6WE/I/dnJapPNDWNWLBkrA
noeG8ZjyWDyp3XACdhAgNYo6plBa7M5SU/HojNPw6FwNw/GzJfBkbZMqabWKfXUJTXcd5MZbLPLw
PbMQqHhVml5HCH1ADusYfgCctilIXCByLsnxGbj5cmr7h4in8DJpiC+5dUSdhMlA3RbFq2F/TJlu
PM+shItZ1k9yNHZCf58HtrfU8nrcTKYr1qnHymZISsgHgao/y91eicw1943xHM9Hzcn/jn8R/b3I
kQImHbd34448Fzzf2lgDkyW5qwb2tPeq6KlOwmyFKLq7DMIqtpPRVQdr6OigxUW+zQZ/vPhmlK4s
vTFeoGqimmngnFVVVLHityYK855GQ+BPbXdEKvZCMwkOvUk7JhQCNAvNHAMiz7K4mwg0rqyLZXza
3vg6NSA+xERPpAbcQru0y25UYmdqIPx1hEbLo0M+Jid3zH+kRnU3lFBkZMURKE+GyJ9gIUpoJzeC
EwPsK0Xvh2y59rBs6p3NBUqt9UHmSfc5bRNM3ie5N1QTfV6Xu1taSyaATufSGS8yTVoOQWu9b5Ae
xhAonW7BUrc6yY1CY32APTVWp5yq08HEqtXOe/IokiWOyv1RTT88g1J6MITRSW5s8rJgk5Q/0rFS
Dk5VRydv3qSqQXtV7hNaie4HtjPg4rVnCqSTMI7XkWaWH13NxVyVCXq6iRS3pFPjg9zgnYvJniWb
7jYo978Of51je0cyJgCw9fhurTi/+3/PDHqoTFhO3l2ffpbIOtIoo+SpSBtx9ZERlKnQXpBEOWdh
aD/kHu42Y695eDpsFCgmhcyjF8RP/O/rW4WmRbOg81kc5QHDzDVsXpnVbvuwtg+mYJ3upNawHk3s
SVwppocVtsM0aVAws93g7V+mEX8nTDKL0IVuWPTrkKuglpCzjL9MhOwY/Vxpq866LAp3lfeRoS5B
K5AkQLQzN8ivWHnTMMejb1UXL6/xvs3B8XJIbmSY/NeuPNpMFFVcZn/QI8SuKv1LjaQlCJTw2o/C
esqK+iVBdXFu5vZAnuLvzp0q2svdCMEH0UGusZHnYqiO71q9TlbyqKLa1qGPCGSkAmTBe1B2//xL
+a+ZFb8T4ajqTGnkKWfN6NO//E7SqKxHvdPhSdhhgxCqQePRNscqnMnKwbHyHHNfZsxR//nHaurf
Z6W3P8Zff/BvTNWvH1xriW/Zu1gUT3EQFyudjMktypGOlljSnSiRXHOTfsiyyP3Pomnx3mMruJIR
Ed8RK6Quh3lXjvXTDg8UgXrzSAb7b+W0qc2j2P/UQpF/x/MFCEi8k1ESbusBWLCtttg1O2cl6A5/
H4zKWUUkRKLByOorU4FXOZ7BLly6pDedQ4Bt9xXyvAW852ajdUqzMqvRuDjuqeg1qh00+LWTSKcd
tVP1QW6i0nP3zMB/kEOm/Rpq8Y24kNMWtHWIVumbqd3EI00Y+RVZPeJFxPu9BOthzSFHw5HCmheM
Q3R128Ii2N4MV6k76tm+mnx7G+T6c6e0Ff4u94kejIb0ghqPHPrajL1AgFsULau0+eN8sipybfvb
KXLXEBDuWHpaeE24I2gy1+1CfqSrgrg4P8p7Ro7I+4BmcLhTCCQBlVKOhPSwCTJ0ImhW6SfiZLov
6/LzX64kzfp9caBzRzsYlVQM1C5Lnb9fwlprxpbdlv0ahXtz0HyaW1T395rLhJc+zID4Vm2+aSUd
3SpFDiPFkwb5Sgs9pzUIYMF5BUUJgPat9HvMrSl1JGkKi+cma10r36i5JssbppOg+3tTYLGget3s
m1FxaBgzFa3QTZ16qr5yb5onq/KT3AjDjTdlpdDwmc+NBh0J+BBom1FO7GrkM0ibAXnLXd/N7C0p
9S+Tp/kofoDASIyKz6vhrKD2nhpL3HnEzLh0z+R78daT043pruxHlHVBFe4CPWkPySTEHNX8JoUk
QaJOV7+9yB25ccL0lBT5iMgMpgImRsxbMV3jYAz1LS22eCEGvdnqueFO6O/AIJBqhdQ/N+INvDPy
ZkX4i48gD0D38jYZ3ZCFvHLbzOPdlQakmvGIAI44X87CogqJWCmLl1nmNktvToqyUenchbX54eLm
xfLBhmkec9Iig4ykDnAT5KA8+fYV8pxiPMWZWezl0NfXRqYxHkrH2HydbxUO325g5r923DahpLf+
50tR/B12a7FCFa7O7Ex38feg6vvtShR21QWGbQcbI8AN1yrhe6RlLFinOtAPU0TRfjd1WrYqiC/A
sZX+kJXyOEXCXYFpQSRuEAxSK/pZzBtVQbHOFTC4qn6Ww/KTlaABMsp6Wn6dKg/ITQ8GuYhIeHNq
8+z0OcFTwg8OUnHtBmoOHYp+hiwmYfm5ZqnHorjnpvH1rH+Wn8L/fMocq7uN+aw//vm3JdG/f13U
21QOdMfWVYfgLkO1fvttNVpMRIDZFht9Nq80qyZ9T2ZTxtdGkjVjnm93cda8yPGip6d7426a+pxh
Ei6ApeYnuRmKSFt6RdqvvsacWVn5tZv0GOuGPPtmV6hLi5m6pHd9+eD2Yu5wm1e/UMTcDyPYjBSX
gxzra93Y9i3JYHKXyhQPm5JsCdm8+tr8paMF2l8jliSs974GlEU1hvo0NEr/MA7DHzmpC+1Caf/0
JqMSLQ+xP2FQlh//576VnzqDPDQZFgKzi9eBQ/AGy85pUSl2dVcRRkAI2QxcAmla34HXSlg1z/yV
qgyi1T//+ZzfX+C2rWu6S6lOOEgc7d9zhwWcrRmKDiLW7R8cVXy6Zhjf3s2qlxN11k4km8g3t1Uf
iygi4W9+q2vlyOPFLOKtfE3bvj6cjAwZhjxVc7VPL8P2Lc8lfyy9i5z2z29URLdvJL9ymr+RByqN
lQzRaimowS3WcX3XOvAotNlpJjcDRiCUNYq5RRXY3MZy5RNmMDDU0M8gHNH6llBuMLnNY4hZu+jI
eZBD0ehn9/4YbeSxnv5GUhrqeFCU0N+hReoPiTM8S3NrZtbVQ4BL538NZZwll07yLBHiTO7HT3+G
ccG1OflCBSqetsR+tzklXBW4Dr4VskYIT/DGST1KWZr85MnC/1zyR4+Pc9Yzx2WPe+VfpoY0Xn97
szogu22mhib/YRX5fcJc5nRyuoSemq184xl0F3WucfnaVMhTbK30T38ZqqB796MabUs9F5cBazsF
ttpZAXAPHqpev8qKg+6ozl3lkHPXzwUIL6zmFr7FvCt1AEw2ZNrLuJI04B3rEO7N1d3qRrKQSSZD
wr99yUyw25gSw26Z5rjD693u1ZkXZRltcJUbfwo+JyjOB7lnqFq7txwYebH3cHulSuNr3in9r1es
3C8UsKs3cFGfsJrxwO+0mTuT9SELTDjFby95+WpXUX2snUYtl7Ew8PyGwKYWt2UkXnNtFxgD9fKi
Mm9qpjS3Dl04BM9y3BHJr3HbsQ+4EK4AScIJs4minPo2dA/ZUFlYv8PLVKT+vdxQ61XONeb6e1vo
a4yJ+VEOyYNyfHCIA8dJMGfuZj7x3vPJBqoFzF88jOSJWod7bdENg3OKxjc5VKjhdIKR8euh0dl0
FEcAW7dnyrxrFYV9VE1dufPj7jUoNfMgNzEah2rxtd95lrYFaYJoAkhT78AclPxyMcQGTqWZrfiX
fWwo7UHD8TejhlzTJoBLKSJyrhQ0dJkSNUxlyn95+5i/LwZdg7Xg/AAzXWRKVCb+PmtsvaDySUhz
sJiW5UVerYCVXoghc/df13MDNILuNmDAv4z1TglQIdk3Rs06tXLFd8u40lNPPxy7fgTDqCx4RRCO
+p9HED/omNfMxOQTiNBbghtTN9nXyAaeuuynncw4GM+qrjkg3T7qnGdCbJrHjNB1eQwKTP9QEZMr
90LVmC7tSptMsbfKwD+PmeujZZ0/ekI0SyRK6XpQCUm7DYrqX9Zv7u9Pf359QtM1waubVwAf/v7r
g+hfBWWNj7js3Z2d+tPWTlK0gTOoQiIrJLxCAi1IeTZQ/GXROvHmOO+KXOEKt+tOnjJaw6NXTVR7
haWdba3VYaADS0gT/WzPGzkuN25KKkM0JRbUSM79NcYpGWLqU20eEkuAI5Pj8ktTl1a+FSKslN/u
64DczSDd0Gv2MbHy3Xhn/PpZJRj6rU6/euF49XsZVs7SpRKwU7xAvY52/aMYgu6HyozOKbdOhUFN
IYLcDsWRhT52+zZRLPhUEDLRrzjB7NRllP+hhCyG+TTaWNh1yBFYf9g4yu4R/On3QWFq9zahp6sE
BxaQwzaNsYpoPD/7sMTnPu+jKlsPkw3jO2zmDMapIzgQcgCUVcCZXCSLv5ADdICJ9Naxz8ynyI3P
egXhr7ecIL8hDani67/MCv4elcIazNI1FFSmIL9OOML87brwHBV2xNAQO+4SyrrhTZAj8YGCP6dk
3Kjt8uMQ690d7/52OQ3ZGtdY+a74k7GlVtlu5K5vdScCmMZrA7HnpOAEKQt4getBd7cu7JODYTZU
QkcHVf28KwujbuVbC3nUEvTK46Dnb9wTNMnCq16DEwgOt91qrt2LOcGhb5L7G2xQtx1xD+P2Seqd
DS6oYFTNN8IqzNWECpfmf7IfCKK6TmXwVFBxXqmNgY5kbvTLpj65sfs2yqOD3KtjFT2+bzLjT3yd
zLXK7qlz5Oolylln5ehGzw1W94tLOudNFFg3Bguw+YDX5eFFm4qaOW4PqDvxT7o+sW6ocnzrpOx2
t+elsNLuODXqhhArOKsFqF0USOPbIMxw3feGvxuSfnyjz0vEDjrWRgWpHNs443OrUf5lUqirf18C
zX9/x2bxozmQR/nr27+VdRqPzE2RMJ9CcHlB269tdZUaSWG3GliXODjWkZ4tJBofRmn/gD9xLQ+i
NtWfuh4IiTGOD8aEnuJGD7b8gbToGnNhFYQ+lEgvfWwc9UleJLGtGWvX9ac7yjZkvdR2vMZKSF87
yKtlqUI+XJRtJI5BUu01KBLEl8lJTDlsaZ6Nh7Qn80bz1Tfc7zs0TtYHZNEUcsyIDCswqzvXx6Qd
QxfDPI9VNp1s6yMNiwMt3PAt5M+6pt8wq2gpFcwtTGs/wnhfTGOCbjTNvFUWNuUu7TH6LVAw0bU3
5iAzAkTO5cibnqD28p1poLIEJlUchglmWQcwDB50+QYKVq6B5NJHZJUBfWosVnIsY2W5MrPC3mK7
GtYsTAdqGY5PfrcL83FUi+eqgSLUwLb42QTflaJwPlKdZn43qTxz8RtvW3K990oHjsiNvGKlKaBn
+sE69bkx/STUZS+/P5pHY12kXOQGZcnZwpBJrvefQ+j/5BqDA63Aj8lZkj4sN7g463tXnXE6Du3Q
Z7Uc9qqSoIKiZr+Xk+pA05v70WjWcsJdBm39iAZ2GYg2RRcXBIRJlMELiw1sSomNmM5XN05TWVu5
m+nvAsrQG5q1YVcYY7YO57NcJ36Yyja/1hNi4TjN75heIEZCSPJeM7VatlFWngDNGlce2ycjTXvo
Ooj+AMqSAQK26r2aE5nJyXod1WHYg1LjlTufViAIW7Tcs5dZ/XTpwjRcxIFXbqF+TjiaQ7ElFdYH
86+a16nqqgfm1qQP2eIKSQo00ymzioGqjAkNviu/gS1ODkEPaRig7JLb0kcJPqrJMkKMRIaAuC9n
RqeulRseUeZzrVp4YrEJXP6PsjPtbdxYu+0vIlCcya+aZ0u25W7nC9FDwnme+evvYilod3zOe4Ib
IISKpGS5LZFVz7P32mbvm+gjXHOBkqH5Aw88fPqla/UQbGaWbWZOyjbKXX+FCDp9DbNCucRxecnV
ULtYvXuJkjC5IWOGd6EHTD5BPYjGGldlHw8buU9vSPa2IVcoJvka//tuwT3hHysMLhezLIHpua6a
IDGtz9MIfqDSUPoQK24q2a4pW8sGFKLv3dCLj9rYGhfEE9uwNugLz57IYRqQo5cDAee1b70IFQ8g
DfjX0AwAJk9VT6RE21ykY1Ke2zj1IieJemd4JL1AFRL7IrJQGau92BMDaR4SdDBEoI/BcA+9EGWz
y7I8Mbv1iEgjOA5lQx+eEuOySxDozp9+adnR5891A5WFspTIV3KfPCoPpHrurVoh9gQBhis3Uadv
KgKoquZj5Y++vUmKqd8RXd1gNFb2nhGJb43bWsvJaKKz4+ZvjgbSm5nERk9j9SpFyzrvjCZlnO4f
Guaot7dI7PGjfPVjHQvQXGaiJK7+tvm0D31BitnUimhJZQcN9NRp5qCAgKwzsGxess1bqpRKN9/v
5M7cSogMx/esNG6x5RbmrweD0olpacnVxWfIbxHAPKCqdAE4Fq5LIgTudVni42n7ZGH1obL9PylM
H1Cm3u6qtY+pcVEAGzbv/i/8uOOcEW2Z3fOQure4QW3vKB2UgDnmYqCge9NbjRr/LOMWOL+aUlG3
iTmpy7Semq28psjNCIyLfLTmSjneRMsTcK3GywLJZFLbtSoGj7odvdaPYT0WzMRQXqzldEFuYkK+
VrjOxXKS8wq505onEhCqX2lKhMsidNLDOKnihKCp3uiFGjzPLgks1UP3VRuyPwCwu38aw097JsAv
xsBYI7GLn2VVzjSrYtlgz9vJmp1HNRg/q36SB/1Sc9ejGzTbrjtLfwG1PmsTGJEC5C/q3umhEwUx
rUAidbuAcutra998atsv9cwPr6lwL0YoUgd5TCdXBu07cB/MQhQd+CS0xMeB6Rvz1yg3lPXkuQFF
sJbPemtWe7e2L1Ya/gWcs31FoQtYI3PTvXD6AV8SDlan9sKfghx2Re2tb2rfhytof+r60SH+35cP
1Zpnkx8lREoTTDcMQ7VmZKUtTGu+vPzWvRoxilUBao2lSDrN/pGrrBN7u1BgpubtFyBmq4ikgD+a
EPN9BtNh79pIfPpSfIsHD61+o/FZn93Vj01O6SDsX6LEjJdm4cyukkxfQyZDD85COiL/EWKOP2u4
w3kzGRCkQZAp3H3dcBXJ5BRiDnVS0S1nFdgmUbZxV9xp7R0Uxxv/kPu9IewPtarmd0OzD1VlsnQm
rmiR4VG4RmFmL50xJaelE6jZBu/PzowOhe5HRwvF6FqLyHN3yDh78MHkvF72AEZ7nyS8PcwVJzUt
M2Lt1OzaqIq5yS0MhfDe4g26RCQgM2/XdsNdJvzwrDwAPFqSrjDI0oKW1N10em89AAIjgd4kK2Ld
WkVe32KihwDXdPCU7dIgfyionXhOsxTbxxiYPqlVqvuGzyvnEkhBTX77yNWYq7XiKkduESB5IAK2
svWNwKb3iTJI2mhwRutIxcfNA0JsEuwuY+Nekiy3nxKbzEvJp1C7mX8pCj7TnIsjwnrPxPwbzo/6
f+4LBUEnaYPvo3SDF+qX/s6nCjPjGJ2VOcTKFkKVvm20Eko7abTvWdyddasecIj59hljprUYKTgd
m9KngpnA61bSIN9LvX3tFiao0zBZye8ZYC+Ei63z1PnOuIo6RdvXMA1YD5XaLlP86u7F5bWece3l
IKDOhqXJ7+Z55lfSma2nEQfKkhbGtBVzEUFuLLSVVorPOhFZCVjEd3clQPLtYBndjqaVevcN4yLN
P1VB4HiZ476Lhn8pnHAr+fylY26qOkJ1ERQ5pqp9+tKRsTzgqk/5h4PutrZm4JBuFCRLyYdy00QG
GVOublIKmx9+HBHOFxinB420V4yOggVcYz0DhbXWgyk8cvGy8Qo+hmWhKtRNguyGMEMRFfupJSjZ
mIxuP6ZUbQgCgcwHZApLO8GV/ntGt5Ei06jdMiaum1bxtCNY4eaoqQL05WCiBtfV8ian0nLz28za
9uqFnVn5TeuJJIOm4W1V5J/rPDKaU6qQuzz/pYZBb1cK0c2nrO+Ga14BLSb523p1p/6cOlXDZbsA
gT93EAAQov1PPWNh0CAlPSsK6WxzeVIGY9ongwfiQEIe5qvPAKtYbZqXsuJLEit1scYN5b1WmL47
S7tbhX2h82mw7G0p6YOFzw8AzfND3fls4pkHVQ/wYd2oID6ibzcA6zssfj0YHrlzzBp8cG16EWaT
X4lJQvUauwctC8TBmFkBVZeGXzJHf+pIXfyR9kDr7NF5tRwUw7GdZEyVPOsGdXNaaEDAVIXX160J
Ua8oossQTvZSH6v0R44+MI/0DYjYcT3nPFwHsmjWnuuwJqgy5So3LT2KXYt1Ko+nU1EgkdWwMcpN
XNhfKpM2mAXCYQUdDeAnQFiu6k19dmotuZe1v3GRGX5t+W+n6dxc5DAcvZ9xYlbXgeLUreuru3Dw
EFbOU6Wm3W+bIRPf7cTM95/2Z15xBRKhHXpS2Jgo8kVPjP5qY6raUaL87pbtEgJNecTZSps+a/bc
pV3nwZj97aGOEWZtT5m5wOMRHzGspnxvy/JFboCVvSB+aM7+5LcIzEAl6moERx1x11KeUZRa+TJk
4Vz4MW8NERHn0R5e/M7jxtBX7q4fpgoxNN6zJMgn5jppdQ80op+zkbh5kDsspAWRGR5Sr1tCmMZG
RUh9SrtE8LsFLn/RYnpiNgWVwcvGO+UTNPS92IzYnKCy5eWwIzE5X2nzp0/VkSoATVykXb0M7JI7
7Iy0c0bH2igFf/haJ0OHlXu/HeE+3J3KpPYIhO8xVIeQxHEKrRvkveJuzXfUthDKytIDcxsrP9rB
949qXkYn8JfRqdSmvx81U1YcfH1cTr8OfpwWackX+nPI1iKrJklQbh+P5UnyOfKRzp9qaSpdtBp9
bcc6LbxGmqO8ZhmzUxYQHYwMhp05dsy+o5qUc4aG3RVrO6ywfcuT65gKZ+5Mq8fRsq8PE+oPnDDz
S02KONua/i2h7o5NioAMMnVC1XzP9Ep9sTCm7ZNKZf1qEnSqdt+ctOy3sW4XO7/s6Sr6pUHSiFuc
1c5GVC+wtAx/SduBPO7GvrZy8paIxMxmqd3bRAALZNjLal6P6KVWnCLKPeoc7Sc3CTqXx6Oam9r/
vW+GMh4+nSKUmthNQdx78GQUcD0RPyO7OMfALwBSOdM1SIEoMuPXNnKfaIfp2umhuqMYziJnPgVD
Rw+xda+1qbsuNLtde7mVvs2V726uR0WG6e6Zg/2ElcSVWfhDsxyaxjx4jaFDW6q2bq2oL6YxJrfY
tJ+12Mp3iZJV697sinQl7/4NdTsU+zAjBmKWd3VcFIg+O2tjq033OkUQOq05mLQhmbxQyu5bGWus
41Inf/o4FxDJY/XHGltZSeXwQz5sRMPSA8iPwRjP1FYjvAj9g38KUjVZV7kzbtAsFFuXNIld4xjF
y4QzDpE9fQCbPgBiH/fueV2xTQ2Ep1PuqizrrVc7LfMXuXHUoVjU4CUPclhVRU0gjN2SOgai5F/m
ypr7H7dtl9ky5VnT1bBgfG63Q5jgvmkU3Cva7IrOrn9jmj5s1bwq13IYkrrKo1Rs5VCZKM6OMYow
tw+K10joK/Kw9jndC3ILPVK3dfcvG/98Y/vxH10FQIVUoejVK7R4rXjM1dKyYnVYFDi8h8zH8T4Z
S+cazdVJazDKo5HFCCmVInnt1IreEtZM6cqk7KFtRiX9/smtKX2bafQ9N/VKe3pIwycnJf/aRB7W
1EBDP9ZpYwRpsk68/h4GSbQGil6d2gjJQATn+3U2d7zoDoKD1uO2HVs3pOgkFPduhuiYsLV4ViJ8
4CHlEAZjB0xowp72ixsJAcM/469qdnUz/CmtM9OIRN1qgoMbeEyQK/BlTXmr4v48GcwR4GPDcJjT
OkWonKoOtrIkhvzaReKteZIjub+o3JPc1XCtCpa/nvTxOphKzx9P+ufryISMwAnxbybtSVYpTKBu
OyXGDPEgkdhDWi1Yf8JuSro5dxYC5PFj41ads+lT86vAIkRzdT6aat1fkeUg4Mf8TJi81oiT3Oh1
ni+m0so2rpH/f/ajWe4hzrQtS1eFhtDGkhHivy33VDzQ5IjRK665vyw8zVHBqA/moQP6tTHpctzT
zvuZ5zClOicgyLMJPPuK59JGyoSGIFSJdp607Gy1dv0tVbPFEA0Y2nwEmTOtFnPlsMTcAtk+tvR9
P7TRSpsplJ7eKDdPo9luBqICC8dQCaFmVmrxU8/JQbObcLaaxWcqJNV+dFTvOaQe2VdV+ANFFmhB
VdW+QIXvl6WSuM/CI9/bh2xy6Uly24XkixydOo6Phm+72x44D1XcQ2JpuPjLQSNlN7T5Uhi6cZab
EHzMtIjAP54i449IbYxzmmlzxpqa490srl2lTe8Ec4u1Egt79/dwMfpN/5KAmFpNWVwRAalbyyqM
wMmVDcm5sV0e5QH5SO5zc5cqtYefq6VGuCryTGza2etJrLxyy7v8j9Tx2+PHrvEHokH91hTEL8eA
dZyqsI+hb77ZfB2jpZab7sYIDaC686sA4ae+Tib2MhqDr3Y8OV8ynwu8BSTnCdA5YNA8RMOpschT
Y3F1es26K8gVtl3VhLupy8u7XaZMrjrteyJaYgJDz7nFPWyutFdJP9S86T30yciYzzArGqxqr1SX
xuMmNo3AehMs9XR3uvzZUMgWieSQ7mC6M9qKfp6siIyeXx3/9zX5k4Rm/jzrgp6SwFhCT8rRPimg
euF5/jDU5lIfzOlggam+yA0avmRBaGkAqMH0LsLuTPpIfk0Ud1oOt7nkshRqV+yiKhmfuVBbt1B5
DB57RoBviUMsEMu08fmxzwSUYynFpvIRFCqeM7156kSSpzHZJzlkpsa0VwtvctTnm7qIlHsZZfmz
Csn6sZcv1BnVApqx+RX8flS2TBDqqxq62aItVGcflI55C/XevAWpvUsswMCpm1k31iDm1deuOnwF
TBxrEFfhK2VbYytEqe80Reme+w7DIPV990c0umvdaOx3yyldwJjKcHKSSTuXBSUXDMUuHFwCNPQ8
bM+9oAEC0YCHerhVdBI9ukxjIPf82qBhb8+KxuWaGKT9x0G5Xw5bJfnrf/+J+Yt+vu2ijHK57WqW
ySTJcT6tltMGooKBzGjleAZxPwpXoBAt/pMGyGyrwU476vR3j2pg9tsUHAaRKIm6ynqgOcmI58Lo
cV6jtt0K43X+Ar7IjW6SWFFplrKPqih8Acpcn+pxfP84Q+TegBoME7fcpyldeqC8vRyAoHPZG8t3
x2OumRtcP1vNV78U5p9xEpfvXqwZuwrNy7qbz1Jt2ifq6N1aXc+eNGJdfnv2NFFAL5X6AExSvyol
t7LZKE5FmDDLLFGYKznqdcpzvL/zAdVCI5AOTnazxwaqH+yglTzQ2ry71Kw3UxTra9/PHBSLsPN6
vw3enQKngIv59JTbbXs3C7Ee5/0eK40d4C93bcZ+gEc0+FoOZXtzDnEu8ltfqRMN2n5ay2yOwB3K
S2CVJ4o+2ks0VsFKPkL/+0WpHeNeqU2ynNyItisBDQdjKEgJ1jz9S6M5WM1V9Uc2EXye+WbzYtlW
ubMDXdmiolFeYsv4q5lS9cfU9JdKQWfueUCIutgsDzmKYZhJtIcMd5o2jjdw1/r1iM6W2BT4mS6Z
sP7jaDHvEym55qViHCp6tydYjOYauphxL7X+Z6PbzZ8D8V5IiMfvrPUzrPNtelMMHwHg5Fg7F0jj
Ed/yEZmCsqFxZ+4GQzA71uy3CGDn94GVzqJUUr6hYSkOQ6uAcesN7Q/H/ClPCGE+IZRsVmCJewpN
gAnxa3xpwrG9RnCDX8sRwitN8h0RYriqmXye67zJdvZQv+edr53lRh/Kvx/JoeYKiP5uHa3kEz7O
6ymW0q5X+29ZGZA6pofjv3SpVfVzl1pX8e1BSiCyE72u+Nx2qkICRYM4NLgJUj4/hHb34rktiZgi
9Y8kFNNwttWUKPekeRv05EfLDf850rEuc7/jCoNZ56PX85hUJTlobY1QUt95wUdA1m7YcXm16pBc
iSCsiBSZ8belF+oLqnvKHTLBQpkXO0rizGtQ1XkMQ6PWFrbqbmUdSZkEK0UNLYOsI8E0Va6AeR5C
VKlGTT0EZ9wXmodWFQZkv22GBrCCvgjmDAeZ6yA3bU/hUG1MBcwXB4QW3Ty9h2ZRD2AY0vZuj5Z+
9gNsXEjmu3XmdAopaUW0UjpiSJLaJWjNJKwpG40flmU0m8d6VKQeph6Li3Azr0flolQ2f+WBoWKB
VvuUot1O2YsZHE7OSUtcpNZcqoa4EM8tqg3CVcVYySNKmJxNRxQHOZIbfX5GQcH/7I+Pp2PfmIOJ
dH/HFZh/aVNua9KihJPnO64e0BAeOx0JSfh1SOonayczdyOtl2XREx+zkrkSEHlRF/deMB2qAR9B
Bmujclnu+V41y3l3//vuoH1SjGNqBgmLe8EwdNTjYJE/3R20JgdY0bd0l+skWNZjb3EZZ6MXlkWY
RtTCb5sf5s4FCXRwygsH6bzcJc+z9a7sFkywqpUbUAD9eIXHkZFu0sGwi+dANF+TMHT/rNRyOfqj
8p0SLp7uoq6e604vt1NTUVUkTgffHtWGQeTaF5EUd/kkK6K66MGJdg2KLfKTmFnmtR7i9CI/pmMC
F6rQMC7KgwOZUucxUp/lQfkxdUz7t/OTaJzWsL/NtTwoz+85X47kRlj6lXyR9CJH/9f5IC6Tajmf
K9+L/OF0ZngvFNTX8qcbRLSdKx++/lyIlbt+vff/dv6v9/5xvvaP9yJfn8ytv997H43O2U71Z0O+
l/9yrvw95av9Ole+DT3PrY0KV3yV2eo1jsy//zE/ftn/8qRf/zgf56teMq3bHKicPCh/iMkbeowI
TtrT7Ab/p/T2mzvUl6iOs1vptMWbpdLeZK/nuhnN3OBVjkKIkHC9SXJR9Mh+4/9kW5eNiTGdc9XU
T1Z2ZdR7OQzwiaPuIqBGnqw04XpwRvGiG5GGlkB5/ICks4KLnXP7fDwpNWFCxEO8kk/qEGev0yCd
NtG0f1xScLrHJ9z9W3lFkReTYHIhB3bBsEoncmNFrBWXQmvUu6dXSwVk69cym6ZDG6Jvk0PAzPrS
01mdyaEeNoukCvK3bFKts24g+jXge3/1YVevy6BJdyiVs699JOWgwXPKH/SGH/YFZHn2VQOWty2S
0F7LF4vntzBZVXFxBku9Tz1Xi/nF6n++hW5+C5RmTRYZngcZQbOQ8BlSyCXlrnYc3X2vRRc2i18b
3VO0RVvm/s5Ferx4jJkEGJfKMPoN8aYkCyD3DiMjrpZ9iDHQiscQ/ubcc8hnBfwcx4LMlK5CUDe3
+eQHG3feJZ8wkG1zzOdh69C0qgL19yc0NHbGeI6fhqVKXWA+WZ+/OUGoN9v/ff37ZAHB+gHGydId
V2AVQqOof1KLocV2wkRldYy2xV32s6TDLLsrM8fsoeHofWNc63RN1ySrPUEZz6EZ6+0mozj1nk4A
IGmuf2dtXa4KKFgnlEIVNf8/bEwgW6WI/bWY/dJyGJ+nVnVXUifoR0r3OC5VhHKYKoW/tgAhnhuD
QIRM7899hsFdPhIzISZwA2U9zvs+DnycV4SqRs2+VdZyX9MkYpngN9+qbWBegGAtiBBxiVh0yuz8
mHh0g0G4rTgaEXmg6CZ01lGRcbU1WL0iKHI61CEKNqXE8aPyl1nJc8a6PPhhh5naV/xHwTGkpkiv
zLjXsV5tM153V9Vl+yLPgHoX/8sUCkfTP9c1SCmcuZxo2paOBvg/7B8999QkEdhYeisdbtADo4Uj
jAISdN69qmZGcyKp4i023v51sIh75S9C4ax8L5XJ+64R+ZIHLeKHwYwonWXa95Ky1Gw4F/fCjcWq
cDsHQL+6MeouvVW1g5UP5/yv0RzpTDs82dENDY/t1IeElHrBUQ4/9v23oTxPpANfRiI7ans0z1jN
sLuBPWblqLA+DdX8GNiU7VWvjw6TRrPMD2J/n1hRTGSWNquq9Po8WXmwNYLRXwYJsyEoNeWhYtmq
rnXqzQc/0Wr4lPNeQG/slQ/N+VDUDtYafoJLEU6BGh0n3WZirfVuVN4l8uL4hQp1QwDPAIrcVpL3
Aurlqnbto6t61NCHYRfphi1WqY5VwMXNMEMObmougCnl+wCZKqi+qDtrZtOdi0HP+hWIRDTYoZcv
KYQ5/PrzITqCHRALa9PkzqtOdMHBqcVw6E3EsWQ8MpabNmO1XafJO/o5u1sECvmccjM1yRF8Yb3/
2CUfxUagnFKRW5ifGms9FQY1UILB7mGPWZo0kZcpA4tQ5hN5K329UwPf/sN3KWERGWRddX/qN7A/
dZY+/dIKcZsmU/D3Rg7B3aJOUAYcgqpD5qmoq6fBDYhabxv3ALVvPOZOUG7J6hJHT8MoFqbi/oga
aQ0mx1HdjHupsdFJVjkJb7w10X5EMPGmo0Q7Nj2AWTk0x8TnwjoTJOejVRybS2FTRSVAGFJ7m9+p
tcAjAhNFFfon1Af3xWqAJw+hENvMsz6d4KOBWDhWYJ5YIKbLXgz+28cjpCBfczh+johXnVLqP7Up
/gl4IP7ajs2wdBsVYxMxhhsjaduz11n5HuR3RWYdbQ6DufSBl6+fYwt0Y1ErFznqehYusCc0a0u5
hog3o1UOABnpcMwUsdlMFIZ5th1S+nOhov7ZzGEbAajCjZtTo4mHfpl3qbpOmoFelw0/Ip9dODp6
1Y07C1nrwEz+sG3TX+aJ5p5LqxY3Mll+yP2TBhoEfU+xSh0j29OzHm80BUZA5cRRB2o03eQ+prOE
AjqYRMzA/1kOHUHXpets/DmfIOiG4IxPsohJqDXbN65BR5nfOcCpI5Ykcm9qo5v7VhRrn3/1F9SS
rzmiQwKuG4TTFMPOuY8brk/yJ4Sc+ZMhuDQvhuzEoqa7PEbdQJk3dv05Hj05CL449dIL1HMoAv/J
d4boNXarbGW10/zLTP0rJAiWgxah46oRmLvcENixkWi+iKAiq6rxzS9QSy4AnokX4DovBSJ8XCeA
yaW6k/KRCcr0zsbF1qoexed5LvCYJJhlgQYSilY5z62TjlJ9anrUsucGgqn32V6lbbRAQEhvYMoz
9V8u9OYnQT/qCF3j1qy6KLoFpaxZgvVbzZ0QG8wPRfczndpgk4zOs8mE8mtS9unWt0gSkkMtz9+r
LHGuZls5JMo4zw1F75fGTN8oYY+LeAaI18G5wkzyQzEH+ORtbBwHYpN713D2iMWKdTzTnktDbBst
SN/k/rKPvkUqgkZaj0yMImpaawTTLWIDpKExoN9zH97ldziJolM8NPVFjlhbfnM0t2G1ywdCfjTk
h0R+XEY+N8WAQAwBAakV8xkJDII1Givwi37m70Cx/+VNRWkeajPvtq4y/aXPEr+gDe1/0dMgm/l0
JwVyRrHDsl3gOmBq/8NISToqzUG4/Pk4mV9rtfjWT0n0gldfO1QKii8pH52Mnw2F7XfUgeqmUBp9
V3tRtGeF/V2npn2tPB/wsqdwSUvD8So39FCaTTiIaSmHiYMcPKrU5BCAIV8aaEjeFC7Fy8JQ8zcf
WvLS4S/5eJTN+9TaWSJ9wHSaau73FuWHrfjKn0qdfbGrtP6S1LlJMYAAJPRaxrI29GWKOf57rdDn
1TIlf7asoNoScJEfYEclJ9VN0HSDR7Vxbk7Zya+CNWAW/WIlUO1caAubzm0KaKYEzuuZST2piGmU
edWNCXC+g347B60NxQ4hBMaPSq2wECDFS8IhWUdNED/5GDsJtUH2VyUtwbp2Ks45UqhbOdqvA+SZ
FYyIcJmBXz6XwagQcMsjuUHlX5w0FQfGP/fLg77fDdA+RUxWbR4sTGa0r62lKteqsbZyhGbCfe3I
hhp8Ktvz8QQN76TU/ZMcuRTLFlxxRqhKHJyCMIYzjYmRAv3Objz92RpYIqieAcIxiHAi0KuJtaDd
O6AVNn08aV8bo4ZHxgl4VoflEBAcFlhaiYjNE88eUqCtlwvQg90onuU+Vj3vgQlSWe7CxNyDUOZm
NZ9fNNw3k2qnqJG6o3WXHPA9A6U3mvnWUTZXJRi7VVW1xT2NY3XRp9yjIYrdWvh/4JbzZ2UYSXiL
y2YdTQa+VWxxK6ENc/K4TfaCkRgXlzbvUuAN3uLCa1c+4tuXhrLDtZ7GDSgt8yVNvG8OVcAnxVau
YRBnc/7DcK1T9dvEMm1dIuZd+ywXz5Np4drpw8NkJMGh8/g5ikJNi9U4a6AurvcKZlpSAp1qD3km
2eq4eJj3M1MAuwIqKEvvFtCqk2K3LHCIOXofHHIP3CouztWEWpZv14Gm4J7wGHKz5latrvb/8pU3
PtcfsUipWKQsQjUJE7WYpv3zohpbzaDWLnXX/K1HtIAxhJj4MCEV3Rz05mJEbX39OKCBolog+m0v
iEDra1URSG2WIPo1u6wObTb5F6ecfpTz7ErxC4ABvvaDUF//MJQlhTFTQZ42Ow5KXf8eUILfwBvj
RoLdBaRvSshRb3R9sFYN2oIhNKp1gY4orIZhYSRVcTT12n3L51nn/A/mIE/aTbBy13OoMo11/mGT
JiCorScuTa41CdBuzlMQvbWD+cNOU6XZx414sYoEw3DVVEtDi7JXxa25ThnRVo7GqakPRMAkEKS6
OTIqg+lcg7SyROKc22qwmaTbNoQwTnGAxGwfQ3kOSnj7rAWqubam4BWh5AnBa3U2mwg0k3z4sXEq
7VjZhdiLATjIItZjhdQ1CwhQ2J9Cq+pP8lExBsT+CrckYu8fB7KGsLPHKeRoViitcPxgbitdK9xa
ivFDjurUSJdW3dpLs67ThY/17d13yHxF3NgcdNXOvo79mf5Z8TT6qVUz/XaLCyXLbjPS0VjKloU1
lMrC6ct2r6bB0UIa/AOOUMvtdLRuASl/e1/1200z5P4lGfJ4Oa5dCJJ3+UlAA07czV2umgg8n/dH
qb1hreU/u6X5ZagDgyZop9+Fpz1G5Zyt+2skj/06My9V+zRMWbJoLePPirL6yW919bWED7rU+6Te
DU6pvvZuTS6QSNyV13A0o3mA1Xegd2C8fQinAepYuxr0Fj4pDJJJZ7y2ijkek0GgIilM8db1Q7xz
9J7e3zzED1yvncAatmWbqm91ZebLDJvsoeE7GyKr2tKA10n6y7Z0CfUvem9Yh84CBzGMerGgft4e
qVc7T/CAcBu6SKfSKfdXwogpfQ6oNiMzsxbSC9G5qAB4TThz0hqBH3/lelF98ot3kWIiWvz+wGmz
5oYnENNyrNancqogK1uRtm5roL+EaNQneUBuHP4KC9gj1VmxKPdj7w0XU6zhC4HNtsjn5K8OcCsC
7Xyh0BFEkWCGC+676FZy8+cIyhZ2h/7O5Yu0Rie6t9BRYNijqu5zLr8W3Dp9fIqqQrxKLQoDOnDi
VSr5GJBHh7nNj8l9DnX/2UjjYz8vaYRhJ6eWHiZ/jFx586xo3IpR9Gt7xq0SSkNUbtbMZBkdOH3f
KTzsNHVbZJbYCUWpjw6yBuKafHp4GMTHN69o94M1eYjv9WKpFjDaNSLxtkRC9IepsJqzI8xy3Rqi
v/tVDKkC0OHKdBCVuGYQzIEeRX6kSPn7Ru7Tqg61j0hsQn6K0lmSgwNui5YaT8KoQhJf4gfrYAzy
C34sbpeAi5aEPR4t4WO4rPx2OtjdzY6zdh9K/GliW691m9kLVA/Givla9Ez6ZHLTukte5YTmzHuG
3Hb3gMvpfw5EGpJuMlLoaZvnFJz8MiuGWW9CMFRMSeqk4XSMC607shT6Biap3gRx0x1jYtKOMGVd
8GDz2DLz/NA3w9YGWfTQtI1m9YzMTLwoSaYelVG7692kHNtEZxmThMalrc1iN+dXY1LM0ks9tM0h
nNnAlA77g27zB56NUhUllPnrbBqD8fxrVNqJ8VzZg4OopJ2DqUTI3CV/N+MuPmkJglXWpeW0zpAT
nhrXiebeTP3adYqN6F/NDqAV+GkERb9PEWa1Ls+ne2jlX2vCYn+GXXRFQRB/gYdO7zTsEVOA0dzz
U/Vl0CS4Vx+/h5YkayCh5pJyaU/upF6uBQbKpWbQ/YUWlV3UuMwv8hFTMbSWIw77eUVqBxluD2Oy
CFeCEDdYS4nKUPhMQ7bpzWUwVzb6coJdRnV0nXuOdihEUj3H/HUIHhAIM3PjFTv2QpsVy27DVEEL
gq9ZlV9T5HNLJh8V4QVTgcXXo3RIgdGyjWnRmaKi0D/fzUJNXTu++JHlkdhZo2faq5TPzy75N8rK
Z/kAaj3mCMIyNWSMeOA+N4iwiPpBoFr+kmLm1qeekxEsyZW01zcdJsn9UI4V4ki7WLSTlf74OIMy
JpzC8sk3SGVVbGNYD0kaLMK+DBdDFQFEHoYBmVQzfStUDLo99OpGeM02CiJnO01kXoq62cgTcJuU
rP5BsMGpPo2DSoSN5Wn8i6CKV233BXGbeM0TP97D86vhVRtoTCJtfOX72S40NAYk5YTQurNJfxg3
5IFSt7vtQ8cnOp94VqNadRJgo1aaxSKcsaiJDe+yCIcrvqVrMhvV+lrdd4nenKRjyf5/3J1JciNL
up23QquRNAi+6BvZe2V2AZIA2HfJbCYwkERG3yD6gExm2obGGmmgmXZQO9FK9HkgeTMDzErWvYBU
1MsBDBFAOh0e3vzN+c85UlpSJ5WMj98Tha7lYDWOISiHWjZz7wHXQp5myJ9NM2JWriiM6i81lpeb
Xv46pG1swSzFA6MSVMUv1i0Lz24L06OglQbtVOMiC9k22EQCL5OXUFu2drZIJfLzmRI8U3MDWWdA
zAB6YmdKAkCegK2Q7gAw+KP+K2YXwWli2Z8qavaOgYLE546c2hcsufSIhPKqb03SkTFap2FwBnQ7
0b5ywkzUyjlTpHaqK0n57HbRA1p9cJhBTzLy5pn2MUyTaEylk3o/l1A5a1rHvkkleqswaKCJ5+7E
mlfOeTb3dJiXqF2SXVM5NbFop0FTQggiBcJqaxEyWcnE54ny31hzj2orZP3GsaVmUyryLUht3PXp
upE3Vw2grfWRnVnSW/b0dixaIRmsWLppGQa8A5SDDc1pa1XoiOKEBED6dH7QgGeLKnSGC91Mjvwu
jrqRlFIb6Jd2M3MSYxZqavFZl7PuSM/mOrEdpzuT5eJS9xwo/IPOzCiNxdPjWZ21bkyONQov0q6I
wITCgda/UOLzZGu2N+2vJDlH/bd/mystZKSegWMtvqyEITW5PczZLKvwKKV5/pjzESaZOhyrBWaz
iE0R8jaC282LAQGpq6T+G9GcTbjmh4o5VZVVUbKDSwLA2tG3ycDxwas5cDQ40zUw+E6qPNuWz4In
TgukzEABF2Uf6ygr/RUoSw1VQEAxro7OK9ECa1TMQSyuPSu4zlwrBy9pfa1iLZ/lghQWOR17GuCn
AasPiptOvPT3ilXajjx2sjOATBp120mEMCBaXFPY8esr08H9ZA+Gc19zcRghWDtSnGD9kIXF19T4
mKEwreaJ9oH61/KiUZSv86xtzmqYvS4lZDpmemE6Y9hEwtGaE3iKE4rAngaB7blUl8dujqlg+LV0
1Npmd8la+/ElM1DvqZGRbL24u5SQgD/yfWONdRo+RIqSfMgDQ5nkbQw7XbCeo8qaP69KwteuHX6A
h8U5yuGmP65AzyXUCX9dQ/x7o3u6fmuuOgXZ1VwZQxCh36riXpis7sNmbZ47osC6qcr1SUJZYFdL
9r3RSNUEF8yBGLLobg0qr0e6HapPUGJMY1gLPvlZgjCH5hRnLYU5V0Wn1FTJi5AaFTwQ5dyA/FZG
K2hPxirBk6sGvpWZxKE6yfzKuatqqBdqaW4+Cz3gug2iR4GXddzkQ0xZATLxUEa7ejmJ/VK5ixPy
LoVm3va3iae7MxP7g3JOvkVpijo2A5QcfFP/Qn28OoXygkiAXJUXEEOMHbeF+yiv16O0yXSk03lB
zBYFwS6tTo1S0W9jd9VdaHV81X/YkzWjBcii1axgUrI5zoBjpuEx2VpnkiFvPgrX8+5CklSyhFFw
vhakIZ5FDNJfoUiX4YiQVG5AdYapUpw0wllNpPlFJDnlXRpbDgWFPtFex4mmpD78MQk/6bR/yU1Q
NAAPuc7gbT0FyI5TWKyj05xEVWRmt1WtB09zK/6gRFr9aIT5J7U07UXmVItOI2SXht4yWGfql7KD
HKAzwa3WZeuOCXgGV8F6zS8N0dTy8uCqWYc1Sufi7TwAnRGtV2f9Vf/d/l2Nb0TZeu6cAM5WV49p
VjwGmdSc5FlSjkLVyo3TJkg/5kGnIgvv2Ff9i1QTZbGizhl9v9e/cwPoMyoZxtTvHyBFHFEVdQpN
m3OFhXrmGjGKtUE4id3Cvax6tPnvl33NT7WuzImfuQpUT9FJ72iplcgPw4A87gKOFj2EJUpKT8ET
kCjvq8ih00GtB2+qhH8kPbbllN0wMtuTKqBwy1mhA2sJ0mWLqrT1iq0yiVPUVzU1UmeUogYjR157
N4ibeTdl61+Y3So4y1lCN1asyJOOgqRxf9mq4QMMxc3Ms4v00fDSOVBj+YPadN6FL8REVsjFm5ZU
36drUhM2uuh5nVofTPVuJTbeRgZQa7pgwRUoGtiXQx361bgNJui4rq8sgkcjx8vPNctTYQvVlCsq
ipUrKiVJrGQFGkLiAwqSs5k+t+STxFZ0Cvvj6iTVdf2jnaqz0i29J4lKzZGMovkNtRbrU68iioAv
Nuo1NRTFefRjV7pyyPzeyysI9YXUhmJI85lswTMgmVxKDqllz5LOyrLwztYi+tBRln4OlkumTjw1
kEgFO+BbE3elxfdxSF6LwFCOVh2XsMS211ISI1RKLKGWWu2ETKKDEJY1YST8GXmPOSJ4vEhRruUj
BQ3uo0KlYE8P2+oqKBAUnUOOTcqguupv+RR0zYi3oUTqzQhTah+TrKxO/cjGSROXkGW0R62lfK5q
Ei45uTYTqUDJO6vES5S5lA3014qb+mf9u/7FCORybPmpQ3lHIp1QvaieNFKaf2rm2RMVfroMh0fg
yRBw5yExp4QpLIFPFxeFeJnDGjwxiK+PVrUtXWIUPKiiyL+/4uT74Up8pgi0gJ3pnys/lyZUvQFH
Dk0YQBTXn6wVhKCDLuk+zgMkmtAPr877TynbG1t26n9o23kBvYD20N9OQFxO51BtHPWXoR24nC1F
cKpDeHaaplpNKHzljaB0cDZFaCRDs3FgIOpbeI10D1jYgwccbb++zMxR1GyirhCi3lwmKHKrMBiM
dTuub/WM4pCwcq5aErTjmhPrxMMcuuJvOVf9B7pJvhVg6qlroGDthKuzwq1WZxBeEIL8ft2/q8Qn
/ceQ7hyVmlue6a2Ds+Ul1/3LHPGU69aQVI6alU9mSGDo4ZedT4i6z6SAkTNzt35M1/E9ud/5fQSr
6FQuo3QSSVb40YNArf+CFTTe2EyYH0EjV9KdQqndNLHCTwW5hnMBPL1l+CJCVflp6TXm1K0hTO6T
aGsJxkvo+edn/SUoa+2Y4B/sN2tXPanrOQohWBlASarZug/6rCnCHysFvcQr6G5c676i3js+qlxz
YUi2O0kl1ZqaRnAO7eEKGGvXK73ztr+WIWzObEfDrX+51b8jz51feEhC/NqZUAX+ZWitoSBjg7VQ
FEtkh7YM25URaTlGFbgId36BfLE/bvNaPVVEXaZTkMWQOR5IEukW0D8zE4CgkabbylnPq/Fr1g1t
heqOW3yBkzSxpfmx1KjaVf+uITK4edeJd1IASuHXP0wTHR/8MNKKDhAS6h4oE0NAY2ixU/yid/Ic
DtNA5/BsXeU+1YGFICiHYDIU28F8HiHzgNZDYOBm9O/Syo6vAnHPE/dSt8xO1u3680bpC0vBvBO8
KOuxYcn53catlCq/fQibnAIwGHvParsrr7DwECBITlwdxo9WnFqSXRJRt0jSOlYTf1SpfJXAlcot
pZxJb0yS0jn/9RDY24lVVcVXJOunKIBodGvbs68arVtZc2s+Uqhh845SJXBGBHOKq9gJOEBNvLUY
RM8dBZFk6RVX+zx30w/aqqu/Zv5nB/wqqaJiPbXswHosNS0l7HOVxk133pMn9IQKta9ZU3Rp9OC4
uDXdLrmTE904kxBtGPlFWN+tVLu+U2LKtFdziCDbpr7L9FQ93iAFrA7IVa195EvHSlhk9wgpra8h
uHiQU8jQFaP5RMYMc0Ay5+040a78565I5Ts/kqGWaP1PjukpM1MzgdeKy1VHSSFiRMhEi0tYK0Zp
QG4HMYQE/C6snbI10kNbuVXtvGOLarPPm+i4E5TyBSoVxr1s8RWtkR6qIq0uV3LjgcifSw+lJ69m
iRqkR1HcPXZOHU1QjaNvoTaTa+Rmvxf+uw3UrbC1PPYEKkY98+Ee+BxH5O0bP5yfkAR4w+8ytwDn
PGsdTlMISgQ7NDiurSw6waESNgrJGVWFd61bAEJkS9EgJbKsE6V15U8ERo7Ykf3HWKT0TPRUztdy
tb4qzRh2iMryHlNJvhYl0R/SMP72P62KLLwPSOLYDgCNR1oAlZDl1XflvAxPwyiQR5Jb1Xeexwvk
AJMoKNG6FFd+qCjHyhrkY39p2p1/HSJgEqMEfde38bMmFR2RddmBw3QVq9RoifSrlzbOubPKzntt
y43KpbiVKglF/HxhJSSlZAr1pm1dnkTogW4ibwblz+Gas5xyHu8k0NPitIHe+WbrG2/IYW1zxqi6
ZlMlCObQELWE9jZDYVlmZBQUvxznxJ7WZXxWW2DX+iIZO6y72cZFtS1Qrk6lHvc1MaASZAp925b9
gpoYb66cr9OqvspSKzrpleqCpERkOpVuNIh87ovGOOpvE1BGOMOMsHHwKaZ6LUsnftcUnxTUImQR
jPTc+knRfemsJwdW5m10EST2KW44taONaUUXhAdPCc22cB2IZOZmuyiUujnBg6pmVpy0k6Dz0zv+
Vjmyyiajok8vLzOK8NwuW5NHVm70lZaQ550rCI96yrknXvDFZQpNfWeSogFjrYsR9SbxMlaPS0BT
SxUq2tFK9soPfPzrzW9TbfzjAUAQQUXIy9ZV4oOvS98IuujuStEAP2m6MuqzXWosN6OjjaXS5RO0
4OinsGD6l6axg1MKg6kO1NaXqrs6Na38ziRfR9iniM0zL/Omm81Ckj/kFdrXvRT25p2+8qDn8bEH
hAo2jGT1Zf+u/9T3zQf0awOiGGhn6422IPWsXFmuddQp6XwptcZdokfup0gFfKzVxZeWwPlVnFcB
8B4nO4eJmJLiqBalXXZIcYVV34fzxpmatQVgS5sfKzCvnRok/Bt4RuzslDUx66dc/7Ii8DZJu1V0
nMJC40ldQXUtT8X0y69uI4IzlvbF9dML/IRxH+etkZ4cNxBlX0XQ0px1K9M/xnnuUEtHzW2doMho
pelVbbr1We+6rd1EmiJXCXQPVKA31iLqLwH+gFkE0pJFBKEokIQMy6TS6Ghz7bXralylZjHRJTlA
Gta1ln61Jp5e59Cvav5snhO3xC5RJmVIQAsvE+YSIsoJXAVHZHXcc18VIGSJnb4tia1n2JqnwHDD
SdV28gnMwN0naF0/RZk1vwb7RBzRKO4UZJ2uAh0yHcMmzOCH+kfQKcaZz4OGgBl/Qm9J/FSdV01K
6Fmua/HSGmrBbuYKJnlxL22SU8DZPuURKMfVq9jAESjVD/3lSi2/XRK3m/gIPUHI76enMBx3n0LE
T2S/1B4Ks9TPW3j6xv19WLbSo1ZqrtfwXR3VFIvIkwhMO0kN5zy3O+SNVzqOb0yW7GiVwxmkV9WN
ZK1lUI8Pq1XmfmyCNrwyjBYH1ZYemqJ2JlT2juHaso4qMXR+5IzWqhx+hr0dbClmwNSuLf2hs/Qp
EtSrL94KEg2MfmTaGnR5OvTpqLa6TCOpmeZRHJ42vlKdR/MCRfN1GhMTsik+NFC+lfNIOQk8X52a
CebCd1s+16xrW4Xcxo7bFgkVpT03Ksc5cSEmvQYPi14mBDb3THiQHIG5/hS466Vay+1T22jTNK8k
b/TVXlUyBUflahoI8qbY0qlK//0lUzp5CpvqdX/LkT0VGhMfIWwdL1O8ZFLGNkfldX/V34deK52E
dlWO6nnxWK3W7hWMHsYDtLXjeZNV907UhndmXpz0t9dx6sCxj56BnayKSy32vZEe26uZVBuCgRUj
oVPm5XFZVgosNbn7EVyMjnZqAwleEgEt9ElII71yJAWUNPfv/JzR69+5v7/7/mnXyualWwG4D0w/
HpGztol6AsenSDk47nNNFEJSj16+4Rg4244B2ydCJzbFw7pFDdN2AVtGkhgYQkfEUTNLsjjkUUJP
yu4Ugh/86Dz9nNrupWso+aegsYn2ineeeJfGq2Mtt+aTXjUMRaByPaIuCIXBhMyN783DY1me31fg
UEh4U1VQJfbTyoT9vC8nUYJxa+ufPWdNYRnMxleBeCfh0E8R0vMpc2++RXWa2oZGQelWs7CnoUOh
bVL7iNr2l6GgWzCU9WlrfEHDLPs4V1T71Jxn8BaJSyTsLQS9AI9J5IKuC6uMR50Vk/ZXlDJZSLAq
UJXYyNApCARSZlDpAfnt0lWzz6YLjhoICrXmrWrdlZ0dHHuKHV6ZlUGBhHhpJIF3bexZk9nNaf9O
cqMWWD33cGWbzbv+Xv+pK0nOOIepB5HlKqEeTijQIUlJFhyXH/Yb7xorkix2qyify8D0jmwieWd+
BlWnRkX5uZxXnzlqm4vaQso+UDT/qISHbNqKSxk/YELdYwhOYv3p12et8srZAmhEToTQr6HoKpTT
W84W4IKG2jy1ZCd1T+KMwppeVFBTTHtaVM4MMyA87+9Tj/m1he/+tCWldlfjnHhdq970Vxp1oWFq
ns9DtMH8+gPuZ3xrRtpsroTmgw3U94IyhRJRHZYoaTB7qsgl2pa2694ZpXVBJvbZ9eLguZi3Z7JJ
pY1rJXAgZJJ2JsMBc6nA5XQUEzc+zdQ1RDquF60nrgGnSgqNwpeUaNgoBVZ+YWrFx8YOu7PvL4Zf
fbu0sk45aePwc/9hXa2CUaE6J7bikRMw8DOoTjT8KezQ5rGfIOyo+gAn68apr/1OAZaYhckFfqt/
biVJckx9amdV84u5VUw2IdE0sp9kiuivnGKeHIOfnJNebf0HBzvK8FbSCXp53kmfv3bBVl3E5Y0X
thCw3vTuBtuVgwqhE58DvJ/frtTqga02HSlyZ532hB9mFlLNl7jOMWp8HNX9dWQUDqwqMekrGd1d
LatLImbyTK9T8+umkiLy1uAAc0u9ldF6PoFE+miTrYbSejXtKF5FePyrFna3cVE3X8xA06Am0aR7
uKTXRx3g/utKiBZWcSmd+TBpzzrMFTeft1MJHulzKrb1C8Ny8nMjmTORWhcBFBEPkuuVd5kRFexD
TX7k8R9T/AFhu23MuZVSnXqpee+mZveGH/2qhojZbQGkI6CgmQBpt4n8Qx8XMINOYywp5YxAtDyT
8pQompSY90qh6BdCpT4tLOM+82XtVopt6rY01O2K0j3xCGveBM+xAexrLUKoGaB2gqLriohnbHnj
HszVf6LVtXIOeCU50c3WPUHl3B0ZCgFhX2xvWof2b1a10UkpeDYNjPxxlzqldFe1OAqpv/6SwEl2
uSK6TflFMD9NcKZHK7K2d76WOid+rRhUakbdBVsNQN5QL05C1tJxk/psq7IBISuCze41BWV2GM7v
wW2HlzDjNRBcq/EVFelPWhgop7XIskQIWt5RUJgcp54enkTS1zyquy8UzLcnUillU41c+NU8IQ6Q
1l/7iVmEbnti+gnnNyIVVCBs/ktRlS2dqz7/elfSt1gEVSIe5CHx/Q3KwBRzGwKpyZqdrH0zHvuq
7FazRoFpLq8Uf3XdNVo2sRRfOWqban3BzqWd6fiIEFPa7QNqMA94NuazpEOi2bTR5/6rcR3yVQeB
jqqENcFwwo8EB8sHUFTmcaXm8pmietqFhHF9pLtK9llR3VNFqcznMEs+eiFfnZsdX401kbPsbrp6
/QFv3rsqYlX98PsVXClafwX4onqDDpk861ZYTIchAqiVY2gMjgrL4jAsVqRWi/a4TtoodwIZ6vcA
yIwVJEhsRhJ0LY78tVXmnTRTPEedVl5zqUkaW6u1ro/MgBKL2g2N9VEcRNqUNINqog6pwrVNaoP8
tngJbOxI7IpJfwWRbwYlodJ1ENhEn0lAUW/1/d7mbf9NtU7WU6poZmuhG5c3wVTXYMBTyrpG5NFH
T9V31ssyR5qTCFB60b+TA+S9jQbM2/cPckn14XvRdXDL2hkRdhwAPfOnHHzmcX/pYT+OrDbsrgxX
zu6i+KRwP7aORTwZea2RJEBQ/UucZOuxw+Y6wt+IP6QpqqKR2hinJXx5n6LyPJzD7VA3Ung+VxNA
5TLUNSvCS5PGIq+EpBzgbaI+F12SR2MonmwixYLhwSjym7AiLVeDZeqvCpHfNmBigOy/nLaZ76Nb
QPqRdMZqPA/XayRYfP9DY1UTaWV3D1kVjwg7wmOjoIJgKrE8w5Zrp1RMgHdEHjhs59ljwJkKX4Np
X4W5688qv4qOe4cwl4kWTXQwbkdKYd2aM7mHCkip1ZxKGkfaJkXVATI9TmNBf4pW6BxOfz1HJJVN
ai6KMLIL0CFiy5rfcKDOb0iux9PSbL1xf0+i1nCsl5U6C6ukSgH8fpFqdLomyKh2R7107MY8zIWo
rMYReRoDcbV1KR+TtqCSqOoq7Qzi5lUO8Eb8T6XLHr9TOvtqfbPOI/gLZIskQtBowWQO40l61UWB
P6KofD2Glso615UgukWcYdGzuuXtegSZpL9+cCjDGUmZqsN6MWpClIZ64q0qEioWfeqw1ZHv7FEW
/YtpWlB+ECHZIC++f9Br08EjtD41Am+2to0zI6hOm7RzIBmdxzp5Vpjmj4pcbyfQXIN3AxNRJMW5
7ObaQg+sk4rHuaiqeT4WMJCbTCU+FATYszCE+7duKM2nKxWtnu+iLytB12URo5vmuny5ToPytA8U
+El6UwWletlfBXNyp5KZzqebD81qNTLt8mtoBsUVpYn6uVKuAVU2q8KDNBjJYaupopMk/AjA1Dif
lx2A/Sge9cxnqzj46heNOutN895IT8AZhNDenhPVL48LrbCO69C2ro02NI8MWcZPWUfW9dxqrOsQ
aMqUEocGdtmXe22ldhdVRyKSNNQmLCyl55LkHTUScS3w995Roq5459v+t3finpsI2HOxlmfIseJj
9IAgWSnDcSo1zXF/advK1IRsdVrkGrmxXhKof5FFDiMoqzMELKIZSJxLv1FhOPqJY9nf68I1iom6
+yFle8LBg9OracvYODeL2J8FtXVieqXXjuZCKi7X9C8rSHMn/ZUFiuRCI3V/tjGWJElyp4mfChJ0
WXuQ3Obbu/5eUiG7smr0M0tUzPVlc/0LUTSYUfPQg6aHxKOVX8375HcOxGETtvv18WmLgPEgfiby
QqRORJiYs1LZqiAwSSr4gaNkY4sk0ZEs0DG2uiaBHQPm68Ey/SWYeAwdzYzJqwVzAQNfZxdVG7PT
dvFTbLfSiDLj5DqIMxBkc1CCipynZ51iOiPCFvXIrMvm3oPaBopr07+ITFLWRE8raini8lQtsyUx
vnZcup3+GaKPS7xK/SsMtWQseuQKTcSSD4+k3Uy9Yj2/YaqTTHPsc2q2pRvqk+c3WdLF04Z6yHF/
aatljN0oF6ffhCXmKM839ers2+UKihHZzDb3NKlrzioXEU4tXmlH+sqifLGh4sQS6uNqai+9uG1u
1+W5Z6Xy18hRH2q4nj6TG8ihrUYIg6Ly4CQkWnDhrMuHPJC0cer5ymfVO0Ys3vsslUYxs5smxZTi
toT0C/GW7hYxk/Z0RcCPHJZB5McLOKWpSIvWD/2z/pen9j+5y/R681SLv/4r109pxsbmeuXW5V8v
/Kc8LdKv5b+K//b714b/6a+TZXq5iJfF9pcG/4emv/3po0W5GFwcJ8CjuptqmXe3y6KKyl9/uukk
v0E0dJ36SXmfvmriH/pS/zv+bkMHy75f9122/Le/PKXkSkT/iHcmf/n20ez53/4iYiD/8qqh/sf8
qoFowW+unmlZtw5JCYCiIPwrYwI5yOFFQE2+fazoh4pOypLsgeMAYTL4mL/3w1j+vSF41amfDNOv
v/OrH7AZnH4ERJH+TkOgOYf4UETrgVEC51QdkpY/DIFkHTqmrTEIeFwyn9oYsO9sDPTNY9ksrt8n
5h+YBoZxiCdJUTTRb2wWoJKDMVC1Q0fWHc2yEB7QZVN9d0Ng7jwC5iGVvrZAHajQEhJnHIyAc6gp
1KsqquWoTAfr3Q2A8CV3WgaGzTIAd6/yhA0DisatKWAc2jx/x6JgncgaKrbvbRUIc2GnEdDNQxPt
T4efT9JaTPPBFFAPxQeGgXqirQEodt7dHHB2HQFDOUSggKQ9s1zVTN4NRkCRDzWbLZBNAlYvUzbe
3QgowibcaRKY+mGvjWmrFlAhndKhwRBIin1I1EmIOENfxm6wOX3e0YFo8sx2GgFDOwR4ZYt6DhlE
PniB4QjYmAQ2zGVgeMQ2AM/Ie9sJOKJ2HQPzEJCEDK4GHJrAKQ3HQGWSqILKlnAVZlG/UzDm72gW
fDug/rxFoDuHFqVXms2rTHrFGm6GijAYgPliNwpOSf3dLQORPdxpGWAW6pausNNrRKkAbAzNQlXF
cFZVEpGYBe/PHlJ0urvT7xcTwMIwhi4bICbalsONEHOJ2eEosvAPAOEqGwPsHS0BdWeTUD7EEJYd
WYA1e4NgsBHqhyYJGDZINkO4DbCd3t0+KFOot9sksA4JqpBzZ69jtm/vgwprhEdvYy7ZmE0wzL67
ITB3dg8xfInJsQAA0TkmNsFgFuAhowfNGDi4DZYpi1Td+zoKlG+b8w5ngX1IiIDSTsN0qDrENxgO
AbPAFq4Te0TvOb27rUCxNmvzzw+BoR5S3ipT4YoDpMnkwgdDYByaChuhigtpAe8G5PzeZgG5tV33
AvMQa4c5LvY6g2DA8EBgIbBDYBDwMV5Un+d7ZwvB2vVMxDlQxWIX+HVIwhzB3flDqIghkGUkQwTE
Vgdwr727hbCPEcDzFSgswPg2i2G4DlTzUOVDfj0s4xZu8ntbBn16ebcjUTs0VGquLRnj7ycRU5UT
U0akU8NsBJmxOYHfk1mk7noiEieh9BwyeeY4u8G2a2AfqkKshrNQU6jFhqnuvU0CIr077oX4yGID
BIUIBsXEPB4uAwnngHAhW4Sms2FY+AnvbQzYw3YdA2a6Ci2lQTwU85CoyHAzJGTqONQ7we6n6MI4
fG9DAAp/xyHQCYjhHatETB0IMLbPA4mtAteYURAbpcaCeH9mwc5ekqkSGKZKDweJch+LU3E4DcxD
DGcMJpvgufzHYob/wK75e6Zt7PnRc5+I85fFD9m8N7/wkoR63cAPeTaRc5b/MviqyMxtGv+eqfvr
U0rWLuFGHwv64QOR6PzhMn1aLpI3vjNI+m3Smz+08BJs6rv9rS/fxuv1Lxl0/FgkFhmkl5tTf5kv
8ieqnvqM47dfLXKq//aX374i1bX4MeNoib3zez9EbvLbT/5hLf2yyaTkr5VbzYqMwo7tFv6goxi8
O7Z4XIGZXL70qk82QmDINrbLz4c8q/QOfouX2wNLZZBIuezS9m9VUeaLaGscIOTZcSDuUkTjftZn
DXYmPKtd+swgL7aenMBGEnZjOyXCThwaU2r7b1Tf0+HFj8fKYOr/HpAd3P1hb3hZAX/8828/WcwJ
4sCAywdN/Z2t4YdOv1r6Py7d/2urebSM/PVgQqtEK4ZP74dO/oMLepwW5eLgdmtBixLDXVs+jg7u
FlG9eE7zl8bEiItQ9K5NT6pFuYwX0WDLeL0F/fHRmKbJs5jSL13cbBuvFskfb/iSAc4XbjXoMa72
yx8Ss+YVUuR3T+dXO/L1IlnEw2ZFdvfXQ/zjhD3+/UT52d19Lzjca4LN/38suIWH8NsQsYPN+euR
3QSpfvXAxl2WV4MZJtzMXVudLNaLg7sy97OXtjZz982p8HaHZ/liOAjKHhbErMgXy2jQV2HQ7zoM
9HX10ko/AMJC3rXR0zR/3hoCwX2wa7NnVbPwy5d2+t6KLMSuzZ4vH6lWHT4xbQ8z7CreGgNRp75r
Z2/A4eUvzfRDIDJ1u7Z6t6ie/YPf8sXjljUlyhd2bhy842C/JbOye6sfEr9cPvd9PjiO/ZwDbrBH
QMew+x/5uCzKg9EiCV+aEiNOOOzl8s+fQp+X8XIw5VSB6dp1qCdptEgOpsseX/rSnOgzYL99bJr3
VfJ4MCv4I8+DwVbAipEz3sMv+O2xOrioisF8+db6HibNf749vju+fTg++i8H4tEu8+Tgbnt2An8g
Bwo4EMiHSHDw72Uk/97j/pkd8P/GHBcc87tbB0Nv/V144hF78nDX2MNO/1uCbZ0P5hZRvF0XXe+H
DvsqgMq7Nov74vpV/NJQv/PsYYGN0oKBPWAFs0/k66Wbouk+GBIB79hD5xdbRtvr+ET13a39B50v
aBbcxdZpIqKMu3b3aJnEi3ywy+9jO57lS7FVvvRPPEKBV9u1t8dFmW4tDoGH3bXZ8Xr55A3nsUh6
7trsiZ9sD8LbO+rbRvbJIk+XPzuLXoeVqj88z06w4J+WL79dPDeBg9h1JCb+I/GqLfvN2cOTm1DO
kRTL7qWLosNv+7Rvj/FkmWPDDpvdxzjky+VwdAV8bdfRHecpdR6DnQzS/t3bnVYJe85gEPqo/679
nT292hx6PO/O7ZaLaNhbUWO8a6uny3xrgsHVsIdmMVcvFt3QFCbZunvL54uy3poNAie76zic+6VX
bZsmfdJ315bvID1bhNtd3sMYn/vs6+Uywd7dCs4Irepdu31etcv4Ma1y96Utsfv0gMxdm75Io2fG
ZNCusQcv4CJNFk/psNk9LJELsbcPWhVovF0H4XJZesv8tcclMF47t53mzWK4V+zjaKbeccvq6dPv
u/b2mlxS5S6GMTBRkbBrw7cpp9xw4YHs2r1dsaKX2w0LYNquHb7rd82cKvKXtsSaIy//cvn3HNW3
j/y7bCuC28MGdu5wvcChyweWMOi5PXS3WT4PDw84NfbRrF+uN6vupbF+hPdx5H0IRZB8YFxShPby
Z/78k/sWEDvzE/c5HbqNr5PY1R82iR8wrp6YdwhoDHYMCgZ27zs7MgfU0s2HE3ofXs3dMt8Oalp7
GG2CYMuD9CvGyyCKB//WPiLdm7T5xeJp+bzt6SkIte7hsDqj1LwejLaoeAbX/tbD/OfFujaQgV0z
Ye8v1jUmIfk8MBz2kX2Y4GS9crz3cVpeLFt/y3oS9WI7HxFsiuXBNeicfNlHpy78VbUEbvzSdL8B
y3v4S982yrvyVcpA38MBOmYg8PJ/hh/ZYCf+/kgV/2AUbEwI7PERSNWPQ0NtjgZzwa/O1E37/7wF
LMBU//6W72+RC7ppsH73MI1+S1ys6B8f8Js789vG3Sgti4bd5sdmBZZ317U7wsodTEZRSb1zo1Ve
Jc/+S0Ni+YsChF2bHXuLgRm6D9PrdplVj5H/JAwCvLWDMZQig7NV1CTt3HHR6MF/OLod/8eXxsSY
7GXPAv2Yp8OtVt/DvBinMeKZbDub3y66K7gbdx4JGui32B6umRy8DP9Ly/3f2UNoY7zIlgcPy/x5
YKwbb6YD316IR4FPyKQcTG7Bv7DryBxD9l6+NCOGwdxDZ49XoMdStrjoYFLhuQy2D3MP0+QYJuN8
2Ow+TPTj0vPTbLgzC/HNXQf5nhU+WcRbXoW9B8tksngcLkKhKLJrdyfe1o7/to3/9gR+PRGwP3bv
6/hv/6tcHjz/7//632Z16ueDdUc13u5/4GyZdIP5+xPYdPWHfeNz/3HbBICGeffeni+hGfMGJwk+
2h7a9R+3RkHfw8l6gRfjLgpwmy89FDsQRVEvl38+tkGKIC3L4XTYS9wBSGwz2IXR69lHd6OtRvew
ji84Sp+2HK99YHouFhX773YAlIrPPYxDuhb7JH7cS1v9jNhHDvzSx+oetLqPrb1vdXhiUOr18mf+
/PzdbJcSgkvFonpprh+L1wUFf3z7ucWmHwYQVHkPLsi3OohXNTFwxLz8hD8/Inci3DeM5VM/uId2
RQBhcXC+TLdCrMoeTn4kRF/Vm+wD23tXbcFlqbnefSju06EToor65F2tibu//ff04D6N//Y/+iDN
df63/5k8+cO6IfWXFSz/YJADqKG/VSmjCk2tXX/A/SJBnGa4xmF22b3hD+6rVbiPhLNQtQSgdXCy
KAaGAJRku/eZsjd/y46F12P3do8JM1AZODgE4dfaveEvr+xuGHL30KwfPy4em8ExhYL27g1v9tDX
63sf2VuUGw7uMV8GCVHjbUT8Py8A2Jc9/juMAP60xtN4O1b9z3sSIhTt/HsMxv6sJvTtlPs/8UEI
B/Tf4ZL46hJ28CmVHMSF97BV/0Ze/nHhB8OG93AW/pZTkTG0C/bgtVE84kaL52XhvRwmwuzfB47g
olsI0PKg2X102Ku2H9oezsERsfzlwBzQ9tDXMdZA+jx8Zvuwue5y/+Ccqp9BpGgfAR1Kr4fZl30Y
cdTgugdn4uXut9sfp4OyDy9wRs1EstyyxBGJeflDf94FpOXho1P24aOdLrLh1oDKzu59Petyt1tv
b2eKtgeTdoP1OEu3IuBwLO7e7Y35+ZO297CkzyigDb3XQ7KHdX2+GCaNlH0k/kDTLNJXS0RQ/O/q
UoJeIlm7NZf34UaBKH3262FdIwSVe+gxcc9ue03vI1d0ucyGQR2INHfv7jVUAKDlf1bt0fMx7/oA
r8Fdv5rI+yjMuIamx88ykmbFyyj0x7+8h1l3B9BvkbFtDFoWVIy7Dse9hwTtFoK35/TaueFF4L8e
aXUfaIH7hU8U9OW3b2ysPexE90RfhFm4PTtgin75W3/+APywflz+ZDgEl/GuI/3gL5FIHaJA97HV
zUpQGdm3hfjSzT6QbajyHvp9ViWLwiOwsSkyHvwFCyXklxt/ftD/D3dX29M2DIT/Sv9ABQ0aFV8m
kbRsWinqlsL3axK1VsOCnBip/Po9juvR81KYmpOY9jEFxY7PPt/Lc8+lTygVL3ddugTdUCXsmrnK
c4BDp1Q3frp2hRyRx3HJQkP8FX9JihbiFUz0jiUCq9QYBOZ+1NMXCRcP7WgwQ2aoRDK23tqnHypf
M2WDGMLlhUQ+cqmAExki28lTfOPoClTUEjIvYMtvjZf52URRtYObowbfATEiFle9ArVfJJFLmlTb
vBqcIUS3hfenOOUM+gygvYaApGZklFaschUk5eeX6OvRfxssCE0WhxmKQod1bfz72uPuxhDIlaKW
Yd3xZgFdcktPzSawRty039XdHxcPchxj/2FASK/tnca9XwltG8PyDgr9JBD4saYXHlmXyJ4lsAeZ
CpXQnklVViEaSeKun2Ym5CKTAHrf6OJntrFQsgCXJJETuaFya01Xr+oPNctYQN2i32kwa2hbP8jp
922KixbmGtsaI4lCdus5gURt56fY6m7b0q2vgbkoNL8QJKBq99qEk40kTsgDwAYvKCYg/912GdDq
wz8eE9zHXQO/0fx9b4LDT7CfCR7Uw5+mey67lrWOjeX/4n98i6HtWpsVW1uBI3GNmWEztCiDmPQK
EAkvrlZ6/uGY7N7HMAJib1TJN4WE+2xnC8XJPH6Jki2LO41pA/JC9mqJ8OYdPROgSR0uhUQUMqEd
Cmy7VLKEq5sEe08CwDepHoFe4FTAEs6nf283Zl0isoeyr7CaTIKWy13awy+wCFCTZTjeRwLD9hXM
fsqfaedhCDh+33BYAjGCxN0Pc7rq2C/HnLRFuYT4RokaB1sRW1soG4shjCSo5xZgi2kqS2HLHN/o
XCBPkjaDmWqaulXbd8Wz4qpKIkSUtoWCtybjAXf0JOov1yXMMJVT3k5/Wa0oQNBJEJPYkKJbnwR7
s6q79GIkQZYFWTwo0BihrNJaxLYwyWmHP8LREujvGCBiVW8wpF6rTmUPjuv+ErpP3xxBYAvHYAcJ
Sg8iCQ7mBDzJyED5JWiNGIk4U0rc9opsT66+5r07ZFOgaYDjM/wQSwCi3fthKWFXlsUj808+yeCA
se3nhAE4PQQ6W0vkuXC2nPL3S23FeTEa/8uYry6ieW/d28BEvvcPYDm/bh/0eDCv9TA9idyPeh5B
K/p2NtND18T9w955ycqC9OdfAAAA//8=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 w="34925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8.xml"/><Relationship Id="rId1" Type="http://schemas.microsoft.com/office/2014/relationships/chartEx" Target="../charts/chartEx4.xml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</xdr:row>
      <xdr:rowOff>38100</xdr:rowOff>
    </xdr:from>
    <xdr:to>
      <xdr:col>8</xdr:col>
      <xdr:colOff>88900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FD503-7916-CD41-9564-EC55E527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15</xdr:row>
      <xdr:rowOff>127000</xdr:rowOff>
    </xdr:from>
    <xdr:to>
      <xdr:col>15</xdr:col>
      <xdr:colOff>228600</xdr:colOff>
      <xdr:row>29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446CA-A3FE-2E47-AC18-0AD79726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1135616</xdr:colOff>
      <xdr:row>62</xdr:row>
      <xdr:rowOff>128772</xdr:rowOff>
    </xdr:from>
    <xdr:to>
      <xdr:col>19</xdr:col>
      <xdr:colOff>265813</xdr:colOff>
      <xdr:row>80</xdr:row>
      <xdr:rowOff>177209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F456D-B5E6-B947-AED0-681B9787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928281</xdr:colOff>
      <xdr:row>93</xdr:row>
      <xdr:rowOff>147970</xdr:rowOff>
    </xdr:from>
    <xdr:to>
      <xdr:col>18</xdr:col>
      <xdr:colOff>1937488</xdr:colOff>
      <xdr:row>110</xdr:row>
      <xdr:rowOff>17426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4EF447-D8A1-924B-A85C-F2648487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177211</xdr:colOff>
      <xdr:row>32</xdr:row>
      <xdr:rowOff>196701</xdr:rowOff>
    </xdr:from>
    <xdr:to>
      <xdr:col>28</xdr:col>
      <xdr:colOff>191977</xdr:colOff>
      <xdr:row>71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5AFC461D-97B2-2841-8F08-D2349EF410F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51911" y="6699101"/>
              <a:ext cx="11228866" cy="772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84174</xdr:colOff>
      <xdr:row>122</xdr:row>
      <xdr:rowOff>112527</xdr:rowOff>
    </xdr:from>
    <xdr:to>
      <xdr:col>29</xdr:col>
      <xdr:colOff>398721</xdr:colOff>
      <xdr:row>160</xdr:row>
      <xdr:rowOff>73837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B96A34F-4E8B-734D-BF02-05829D787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2874" y="24902927"/>
              <a:ext cx="14640147" cy="7682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482893</xdr:colOff>
      <xdr:row>68</xdr:row>
      <xdr:rowOff>118140</xdr:rowOff>
    </xdr:from>
    <xdr:to>
      <xdr:col>17</xdr:col>
      <xdr:colOff>177208</xdr:colOff>
      <xdr:row>97</xdr:row>
      <xdr:rowOff>73837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769AA8D-0FB0-5645-B4EA-1E85248E4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1893" y="13935740"/>
              <a:ext cx="13410315" cy="5848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1693825</xdr:colOff>
      <xdr:row>4</xdr:row>
      <xdr:rowOff>178981</xdr:rowOff>
    </xdr:from>
    <xdr:to>
      <xdr:col>26</xdr:col>
      <xdr:colOff>1436872</xdr:colOff>
      <xdr:row>18</xdr:row>
      <xdr:rowOff>27763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C9F980-05B3-9E48-AB54-23D827D3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767907</xdr:colOff>
      <xdr:row>163</xdr:row>
      <xdr:rowOff>156829</xdr:rowOff>
    </xdr:from>
    <xdr:to>
      <xdr:col>6</xdr:col>
      <xdr:colOff>59068</xdr:colOff>
      <xdr:row>183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D09AC1-3298-2642-8A42-30620FEF7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1442779</xdr:colOff>
      <xdr:row>207</xdr:row>
      <xdr:rowOff>97760</xdr:rowOff>
    </xdr:from>
    <xdr:to>
      <xdr:col>6</xdr:col>
      <xdr:colOff>1067686</xdr:colOff>
      <xdr:row>220</xdr:row>
      <xdr:rowOff>153286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D5DB3-C149-B443-A646-67BB1A88F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33</xdr:row>
      <xdr:rowOff>177800</xdr:rowOff>
    </xdr:from>
    <xdr:to>
      <xdr:col>5</xdr:col>
      <xdr:colOff>5753099</xdr:colOff>
      <xdr:row>65</xdr:row>
      <xdr:rowOff>106623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88947F5-1EC2-F34A-B5DF-6D0B2529BB4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700" y="7137400"/>
              <a:ext cx="8978899" cy="6431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88900</xdr:colOff>
      <xdr:row>6</xdr:row>
      <xdr:rowOff>127000</xdr:rowOff>
    </xdr:from>
    <xdr:to>
      <xdr:col>5</xdr:col>
      <xdr:colOff>5740400</xdr:colOff>
      <xdr:row>32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AF4944-D2A4-3947-86B9-BA4550309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6045200</xdr:colOff>
      <xdr:row>6</xdr:row>
      <xdr:rowOff>152400</xdr:rowOff>
    </xdr:from>
    <xdr:to>
      <xdr:col>10</xdr:col>
      <xdr:colOff>3556000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F300096-9D02-3E41-A174-7022F942A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2700" y="1625600"/>
              <a:ext cx="9105900" cy="520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6121400</xdr:colOff>
      <xdr:row>33</xdr:row>
      <xdr:rowOff>177800</xdr:rowOff>
    </xdr:from>
    <xdr:to>
      <xdr:col>10</xdr:col>
      <xdr:colOff>3556000</xdr:colOff>
      <xdr:row>65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03A518A-A5F5-FF43-947D-00610788F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7137400"/>
              <a:ext cx="9029700" cy="64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26781018519" createdVersion="7" refreshedVersion="7" minRefreshableVersion="3" recordCount="10" xr:uid="{C040CD5B-6F2D-464A-828A-6D89EEECB980}">
  <cacheSource type="worksheet">
    <worksheetSource name="Table1"/>
  </cacheSource>
  <cacheFields count="2">
    <cacheField name="Disease" numFmtId="0">
      <sharedItems count="10">
        <s v="Ischaemic heart disease (CVDs)"/>
        <s v="Stroke (CHDs)"/>
        <s v="Chronic obstructive pulmonary disease"/>
        <s v="Lower respiratory infections"/>
        <s v="Neonatal conditions"/>
        <s v="Trachea, bronchus, lung cancers"/>
        <s v="Alzheimer's disease and other dementias"/>
        <s v="Diarrhoeal diseases"/>
        <s v="Diabetes mellitus"/>
        <s v="Kidney diseases"/>
      </sharedItems>
    </cacheField>
    <cacheField name="Million deaths 2019" numFmtId="0">
      <sharedItems containsSemiMixedTypes="0" containsString="0" containsNumber="1" minValue="1.3" maxValue="9" count="10">
        <n v="9"/>
        <n v="6.3"/>
        <n v="3.1"/>
        <n v="2.6"/>
        <n v="2"/>
        <n v="1.8"/>
        <n v="1.7"/>
        <n v="1.5"/>
        <n v="1.4"/>
        <n v="1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29184259257" createdVersion="7" refreshedVersion="7" minRefreshableVersion="3" recordCount="27" xr:uid="{B215B882-42CF-6748-8B29-DFA45956C8D9}">
  <cacheSource type="worksheet">
    <worksheetSource name="Table2"/>
  </cacheSource>
  <cacheFields count="8">
    <cacheField name="Country" numFmtId="0">
      <sharedItems containsBlank="1" count="27">
        <m/>
        <s v="Austria "/>
        <s v="Belgium "/>
        <s v="Cyprus "/>
        <s v="Czech Republic "/>
        <s v="Denmark "/>
        <s v="Estonia "/>
        <s v="Finland "/>
        <s v="France "/>
        <s v="Germany "/>
        <s v="Greece "/>
        <s v="Hungary "/>
        <s v="Ireland "/>
        <s v="Italy "/>
        <s v="Latvia "/>
        <s v="Lithuania "/>
        <s v="Luxembourg "/>
        <s v="Malta "/>
        <s v="The Netherlands "/>
        <s v="Poland "/>
        <s v="Portugal "/>
        <s v="Slovakia "/>
        <s v="Slovenia "/>
        <s v="Spain "/>
        <s v="Sweden "/>
        <s v="UK "/>
        <s v="Total EU "/>
      </sharedItems>
    </cacheField>
    <cacheField name="CVDs" numFmtId="0">
      <sharedItems count="26">
        <s v="Cost per capita ( €)"/>
        <s v="247 "/>
        <s v="199 "/>
        <s v="67 "/>
        <s v="83 "/>
        <s v="215 "/>
        <s v="55 "/>
        <s v="235 "/>
        <s v="212 "/>
        <s v="423 "/>
        <s v="140 "/>
        <s v="52 "/>
        <s v="108 "/>
        <s v="204 "/>
        <s v="24 "/>
        <s v="43 "/>
        <s v="255 "/>
        <s v="22 "/>
        <s v="260 "/>
        <s v="46 "/>
        <s v="93 "/>
        <s v="80 "/>
        <s v="97 "/>
        <s v="318 "/>
        <s v="352 "/>
        <s v="230 "/>
      </sharedItems>
    </cacheField>
    <cacheField name="CVDs2" numFmtId="0">
      <sharedItems containsMixedTypes="1" containsNumber="1" containsInteger="1" minValue="380" maxValue="3790" count="26">
        <s v="Cost per capita PPP (€)"/>
        <n v="2310"/>
        <n v="1940"/>
        <n v="740"/>
        <n v="1590"/>
        <n v="1620"/>
        <n v="960"/>
        <n v="2080"/>
        <n v="1980"/>
        <n v="3790"/>
        <n v="1740"/>
        <n v="910"/>
        <n v="2060"/>
        <n v="510"/>
        <n v="900"/>
        <n v="2200"/>
        <n v="380"/>
        <n v="2400"/>
        <n v="1000"/>
        <n v="1190"/>
        <n v="1070"/>
        <n v="1130"/>
        <n v="1110"/>
        <n v="2610"/>
        <n v="3420"/>
        <n v="2300"/>
      </sharedItems>
    </cacheField>
    <cacheField name="Column3" numFmtId="0">
      <sharedItems containsString="0" containsBlank="1" containsNumber="1" containsInteger="1" minValue="38" maxValue="379"/>
    </cacheField>
    <cacheField name="Column4" numFmtId="0">
      <sharedItems/>
    </cacheField>
    <cacheField name="CHD" numFmtId="0">
      <sharedItems/>
    </cacheField>
    <cacheField name="Column5" numFmtId="0">
      <sharedItems containsMixedTypes="1" containsNumber="1" containsInteger="1" minValue="11" maxValue="133"/>
    </cacheField>
    <cacheField name="CHDs" numFmtId="0">
      <sharedItems containsMixedTypes="1" containsNumber="1" containsInteger="1" minValue="110" maxValue="1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38552314816" createdVersion="7" refreshedVersion="7" minRefreshableVersion="3" recordCount="24" xr:uid="{D4456A4E-3C6A-1147-8D82-0031C39DDAB6}">
  <cacheSource type="worksheet">
    <worksheetSource name="Table4"/>
  </cacheSource>
  <cacheFields count="3">
    <cacheField name="Country" numFmtId="0">
      <sharedItems count="24">
        <s v="Austria "/>
        <s v="Belgium "/>
        <s v="Czech Republic "/>
        <s v="Denmark "/>
        <s v="Finland "/>
        <s v="France "/>
        <s v="Germany "/>
        <s v="Greece "/>
        <s v="Hungary "/>
        <s v="Ireland "/>
        <s v="Italy "/>
        <s v="Luxembourg "/>
        <s v="The Netherlands "/>
        <s v="Poland "/>
        <s v="Portugal "/>
        <s v="Slovakia "/>
        <s v="Spain "/>
        <s v="Sweden "/>
        <s v="Estonia "/>
        <s v="Latvia "/>
        <s v="Lithuania "/>
        <s v="Slovenia "/>
        <s v="Cyprus "/>
        <s v="Malta "/>
      </sharedItems>
    </cacheField>
    <cacheField name="mill euros" numFmtId="0">
      <sharedItems containsSemiMixedTypes="0" containsString="0" containsNumber="1" minValue="0.37361287999999998" maxValue="4.68796284" count="24">
        <n v="3.6539148099999998"/>
        <n v="3.4235043199999997"/>
        <n v="2.3706318899999999"/>
        <n v="3.8706045699999998"/>
        <n v="2.9352601399999996"/>
        <n v="0.37361287999999998"/>
        <n v="4.68796284"/>
        <n v="1.17190522"/>
        <n v="1.28007746"/>
        <n v="3.25240646"/>
        <n v="2.24575009"/>
        <n v="3.89853988"/>
        <n v="3.9562663799999997"/>
        <n v="1.30149976"/>
        <n v="1.7172807899999998"/>
        <n v="1.5868537600000001"/>
        <n v="2.1244663399999997"/>
        <n v="4.0902474699999996"/>
        <n v="1.5906178099999999"/>
        <n v="0.97901238999999984"/>
        <n v="1.46811728"/>
        <n v="1.9207378599999998"/>
        <n v="1.0531280700000001"/>
        <n v="2.29969511"/>
      </sharedItems>
    </cacheField>
    <cacheField name="Goverment/Compulsory health spending Europe €" numFmtId="0">
      <sharedItems containsSemiMixedTypes="0" containsString="0" containsNumber="1" minValue="373612.88" maxValue="468796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3.441210185185" createdVersion="7" refreshedVersion="7" minRefreshableVersion="3" recordCount="30" xr:uid="{49B7E886-0297-2C4F-A9AD-5FA05951DABB}">
  <cacheSource type="worksheet">
    <worksheetSource name="Table6"/>
  </cacheSource>
  <cacheFields count="3">
    <cacheField name="Column1" numFmtId="0">
      <sharedItems containsBlank="1" count="30">
        <s v="Country"/>
        <m/>
        <s v="Austria"/>
        <s v="Belgium"/>
        <s v="Cyprys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Slovakia"/>
        <s v="Slovenia"/>
        <s v="Spain"/>
        <s v="Sweden"/>
        <s v="Switzerland"/>
        <s v="UK"/>
      </sharedItems>
    </cacheField>
    <cacheField name="Column2" numFmtId="0">
      <sharedItems containsMixedTypes="1" containsNumber="1" containsInteger="1" minValue="3265" maxValue="19480" count="30">
        <s v="Cost per case"/>
        <s v="€ PPSs 2004"/>
        <n v="13635"/>
        <n v="15435"/>
        <n v="9311"/>
        <n v="7374"/>
        <n v="14690"/>
        <n v="3265"/>
        <n v="19480"/>
        <n v="6084"/>
        <n v="12735"/>
        <n v="10193"/>
        <n v="7111"/>
        <n v="11694"/>
        <n v="10984"/>
        <n v="13957"/>
        <n v="4144"/>
        <n v="3758"/>
        <n v="17187"/>
        <n v="6795"/>
        <n v="14854"/>
        <n v="16363"/>
        <n v="4672"/>
        <n v="9785"/>
        <n v="4464"/>
        <n v="7870"/>
        <n v="10107"/>
        <n v="11240"/>
        <n v="19177"/>
        <n v="13864"/>
      </sharedItems>
    </cacheField>
    <cacheField name="Column3" numFmtId="0">
      <sharedItems containsBlank="1" containsMixedTypes="1" containsNumber="1" minValue="979.5" maxValue="5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4.657308449074" createdVersion="7" refreshedVersion="7" minRefreshableVersion="3" recordCount="28" xr:uid="{87534B77-F96A-F441-BB4D-D4BEFA71D1F0}">
  <cacheSource type="worksheet">
    <worksheetSource name="Table5"/>
  </cacheSource>
  <cacheFields count="2">
    <cacheField name="España " numFmtId="0">
      <sharedItems count="28">
        <s v="Alemania"/>
        <s v="Austria"/>
        <s v="Bélgica"/>
        <s v="Bulgaria"/>
        <s v="Chipre"/>
        <s v="Croacia"/>
        <s v="Dinamarca"/>
        <s v="Eslovaquia"/>
        <s v="Eslovenia"/>
        <s v="España"/>
        <s v="Estonia"/>
        <s v="Finlandia"/>
        <s v="Francia"/>
        <s v="Grecia"/>
        <s v="Hungria"/>
        <s v="Irlanda"/>
        <s v="Italia"/>
        <s v="Letonia"/>
        <s v="Lituania"/>
        <s v="Luxemburgo"/>
        <s v="Malta"/>
        <s v="Países Bajos"/>
        <s v="Polonia"/>
        <s v="Portugal"/>
        <s v="Reino Unido"/>
        <s v="República Checa"/>
        <s v="Rumania"/>
        <s v="Suecia"/>
      </sharedItems>
    </cacheField>
    <cacheField name="77.404" numFmtId="0">
      <sharedItems containsSemiMixedTypes="0" containsString="0" containsNumber="1" containsInteger="1" minValue="615" maxValue="324402" count="28">
        <n v="324402"/>
        <n v="29725"/>
        <n v="35948"/>
        <n v="2178"/>
        <n v="615"/>
        <n v="2920"/>
        <n v="25542"/>
        <n v="4801"/>
        <n v="2781"/>
        <n v="76113"/>
        <n v="1278"/>
        <n v="16243"/>
        <n v="222266"/>
        <n v="8373"/>
        <n v="6225"/>
        <n v="16590"/>
        <n v="113112"/>
        <n v="1080"/>
        <n v="1993"/>
        <n v="2669"/>
        <n v="666"/>
        <n v="63356"/>
        <n v="21617"/>
        <n v="11880"/>
        <n v="182987"/>
        <n v="12798"/>
        <n v="9066"/>
        <n v="436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4.659369212961" createdVersion="7" refreshedVersion="7" minRefreshableVersion="3" recordCount="30" xr:uid="{2613140E-1EE2-D941-883F-93263D113186}">
  <cacheSource type="worksheet">
    <worksheetSource name="Table7"/>
  </cacheSource>
  <cacheFields count="2">
    <cacheField name="Country" numFmtId="0">
      <sharedItems containsBlank="1" count="30">
        <s v="España (*)"/>
        <m/>
        <s v="Alemania"/>
        <s v="Austria"/>
        <s v="Bélgica"/>
        <s v="Bulgaria"/>
        <s v="Chipre"/>
        <s v="Croacia"/>
        <s v="Dinamarca"/>
        <s v="Eslovaquia"/>
        <s v="Eslovenia"/>
        <s v="España"/>
        <s v="Estonia"/>
        <s v="Finlandia"/>
        <s v="Francia"/>
        <s v="Grecia"/>
        <s v="Hungria"/>
        <s v="Irlanda"/>
        <s v="Italia"/>
        <s v="Letonia"/>
        <s v="Lituania"/>
        <s v="Luxemburgo"/>
        <s v="Malta"/>
        <s v="Países Bajos"/>
        <s v="Polonia"/>
        <s v="Portugal"/>
        <s v="Reino Unido"/>
        <s v="República Checa"/>
        <s v="Rumania"/>
        <s v="Suecia"/>
      </sharedItems>
    </cacheField>
    <cacheField name="Millones de euros" numFmtId="0">
      <sharedItems containsString="0" containsBlank="1" containsNumber="1" containsInteger="1" minValue="615" maxValue="324402" count="30">
        <n v="77404"/>
        <m/>
        <n v="324402"/>
        <n v="29725"/>
        <n v="35948"/>
        <n v="2178"/>
        <n v="615"/>
        <n v="2920"/>
        <n v="25542"/>
        <n v="4801"/>
        <n v="2781"/>
        <n v="76113"/>
        <n v="1278"/>
        <n v="16243"/>
        <n v="222266"/>
        <n v="8373"/>
        <n v="6225"/>
        <n v="16590"/>
        <n v="113112"/>
        <n v="1080"/>
        <n v="1993"/>
        <n v="2669"/>
        <n v="666"/>
        <n v="63356"/>
        <n v="21617"/>
        <n v="11880"/>
        <n v="182987"/>
        <n v="12798"/>
        <n v="9066"/>
        <n v="436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m/>
    <s v="% of total health expenditure"/>
    <s v="Cost per capita (€)"/>
    <s v="Cost per capita PPP (€)"/>
    <s v="Cost per capita PPP (€)"/>
  </r>
  <r>
    <x v="1"/>
    <x v="1"/>
    <x v="1"/>
    <n v="231"/>
    <s v="11.4 "/>
    <s v="55 "/>
    <n v="51"/>
    <n v="510"/>
  </r>
  <r>
    <x v="2"/>
    <x v="2"/>
    <x v="2"/>
    <n v="194"/>
    <s v="8.5 "/>
    <s v="50 "/>
    <n v="49"/>
    <n v="490"/>
  </r>
  <r>
    <x v="3"/>
    <x v="3"/>
    <x v="3"/>
    <n v="74"/>
    <s v="6.7 "/>
    <s v="19 "/>
    <n v="21"/>
    <n v="210"/>
  </r>
  <r>
    <x v="4"/>
    <x v="4"/>
    <x v="4"/>
    <n v="159"/>
    <s v="14.3 "/>
    <s v="21 "/>
    <n v="40"/>
    <n v="400"/>
  </r>
  <r>
    <x v="5"/>
    <x v="5"/>
    <x v="5"/>
    <n v="162"/>
    <s v="7.0 "/>
    <s v="53 "/>
    <n v="40"/>
    <n v="400"/>
  </r>
  <r>
    <x v="6"/>
    <x v="6"/>
    <x v="6"/>
    <n v="96"/>
    <s v="16.8 "/>
    <s v="11 "/>
    <n v="20"/>
    <n v="200"/>
  </r>
  <r>
    <x v="7"/>
    <x v="7"/>
    <x v="7"/>
    <n v="208"/>
    <s v="11.8 "/>
    <s v="55 "/>
    <n v="49"/>
    <n v="490"/>
  </r>
  <r>
    <x v="8"/>
    <x v="8"/>
    <x v="8"/>
    <n v="198"/>
    <s v="8.4 "/>
    <s v="34 "/>
    <n v="32"/>
    <n v="320"/>
  </r>
  <r>
    <x v="9"/>
    <x v="9"/>
    <x v="9"/>
    <n v="379"/>
    <s v="15.0 "/>
    <s v="84 "/>
    <n v="75"/>
    <n v="750"/>
  </r>
  <r>
    <x v="10"/>
    <x v="10"/>
    <x v="10"/>
    <n v="174"/>
    <s v="10.6 "/>
    <s v="32 "/>
    <n v="40"/>
    <n v="400"/>
  </r>
  <r>
    <x v="11"/>
    <x v="11"/>
    <x v="6"/>
    <n v="96"/>
    <s v="9.3 "/>
    <s v="11 "/>
    <n v="20"/>
    <n v="200"/>
  </r>
  <r>
    <x v="12"/>
    <x v="12"/>
    <x v="11"/>
    <n v="91"/>
    <s v="4.4 "/>
    <s v="30 "/>
    <n v="25"/>
    <n v="250"/>
  </r>
  <r>
    <x v="13"/>
    <x v="13"/>
    <x v="12"/>
    <n v="206"/>
    <s v="10.6 "/>
    <s v="48 "/>
    <n v="48"/>
    <n v="480"/>
  </r>
  <r>
    <x v="14"/>
    <x v="14"/>
    <x v="13"/>
    <n v="51"/>
    <s v="11.5 "/>
    <s v="8 "/>
    <n v="17"/>
    <n v="170"/>
  </r>
  <r>
    <x v="15"/>
    <x v="15"/>
    <x v="14"/>
    <n v="90"/>
    <s v="16.2 "/>
    <s v="12 "/>
    <n v="25"/>
    <n v="250"/>
  </r>
  <r>
    <x v="16"/>
    <x v="16"/>
    <x v="15"/>
    <n v="220"/>
    <s v="7.7 "/>
    <s v="64 "/>
    <n v="55"/>
    <n v="550"/>
  </r>
  <r>
    <x v="17"/>
    <x v="17"/>
    <x v="16"/>
    <n v="38"/>
    <s v="2.0 "/>
    <s v="6 "/>
    <n v="11"/>
    <n v="110"/>
  </r>
  <r>
    <x v="18"/>
    <x v="18"/>
    <x v="17"/>
    <n v="240"/>
    <s v="10.2 "/>
    <s v="70 "/>
    <n v="65"/>
    <n v="650"/>
  </r>
  <r>
    <x v="19"/>
    <x v="19"/>
    <x v="18"/>
    <n v="100"/>
    <s v="15.6 "/>
    <s v="14 "/>
    <n v="30"/>
    <n v="300"/>
  </r>
  <r>
    <x v="20"/>
    <x v="20"/>
    <x v="19"/>
    <n v="119"/>
    <s v="8.0 "/>
    <s v="20 "/>
    <n v="25"/>
    <n v="250"/>
  </r>
  <r>
    <x v="21"/>
    <x v="11"/>
    <x v="20"/>
    <n v="107"/>
    <s v="17.0 "/>
    <s v="18 "/>
    <n v="37"/>
    <n v="370"/>
  </r>
  <r>
    <x v="22"/>
    <x v="21"/>
    <x v="21"/>
    <n v="113"/>
    <s v="7.9 "/>
    <s v="16 "/>
    <n v="23"/>
    <n v="230"/>
  </r>
  <r>
    <x v="23"/>
    <x v="22"/>
    <x v="22"/>
    <n v="111"/>
    <s v="7.1 "/>
    <s v="23 "/>
    <n v="26"/>
    <n v="260"/>
  </r>
  <r>
    <x v="24"/>
    <x v="23"/>
    <x v="23"/>
    <n v="261"/>
    <s v="11.6 "/>
    <s v="71 "/>
    <n v="58"/>
    <n v="580"/>
  </r>
  <r>
    <x v="25"/>
    <x v="24"/>
    <x v="24"/>
    <n v="342"/>
    <s v="17.1 "/>
    <s v="84 "/>
    <n v="82"/>
    <n v="820"/>
  </r>
  <r>
    <x v="26"/>
    <x v="25"/>
    <x v="25"/>
    <n v="230"/>
    <s v="12.0 "/>
    <s v="50 "/>
    <n v="133"/>
    <n v="13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3653914.81"/>
  </r>
  <r>
    <x v="1"/>
    <x v="1"/>
    <n v="3423504.32"/>
  </r>
  <r>
    <x v="2"/>
    <x v="2"/>
    <n v="2370631.8899999997"/>
  </r>
  <r>
    <x v="3"/>
    <x v="3"/>
    <n v="3870604.57"/>
  </r>
  <r>
    <x v="4"/>
    <x v="4"/>
    <n v="2935260.1399999997"/>
  </r>
  <r>
    <x v="5"/>
    <x v="5"/>
    <n v="373612.88"/>
  </r>
  <r>
    <x v="6"/>
    <x v="6"/>
    <n v="4687962.84"/>
  </r>
  <r>
    <x v="7"/>
    <x v="7"/>
    <n v="1171905.22"/>
  </r>
  <r>
    <x v="8"/>
    <x v="8"/>
    <n v="1280077.46"/>
  </r>
  <r>
    <x v="9"/>
    <x v="9"/>
    <n v="3252406.46"/>
  </r>
  <r>
    <x v="10"/>
    <x v="10"/>
    <n v="2245750.09"/>
  </r>
  <r>
    <x v="11"/>
    <x v="11"/>
    <n v="3898539.88"/>
  </r>
  <r>
    <x v="12"/>
    <x v="12"/>
    <n v="3956266.38"/>
  </r>
  <r>
    <x v="13"/>
    <x v="13"/>
    <n v="1301499.76"/>
  </r>
  <r>
    <x v="14"/>
    <x v="14"/>
    <n v="1717280.7899999998"/>
  </r>
  <r>
    <x v="15"/>
    <x v="15"/>
    <n v="1586853.76"/>
  </r>
  <r>
    <x v="16"/>
    <x v="16"/>
    <n v="2124466.34"/>
  </r>
  <r>
    <x v="17"/>
    <x v="17"/>
    <n v="4090247.4699999997"/>
  </r>
  <r>
    <x v="18"/>
    <x v="18"/>
    <n v="1590617.8099999998"/>
  </r>
  <r>
    <x v="19"/>
    <x v="19"/>
    <n v="979012.3899999999"/>
  </r>
  <r>
    <x v="20"/>
    <x v="20"/>
    <n v="1468117.28"/>
  </r>
  <r>
    <x v="21"/>
    <x v="21"/>
    <n v="1920737.8599999999"/>
  </r>
  <r>
    <x v="22"/>
    <x v="22"/>
    <n v="1053128.07"/>
  </r>
  <r>
    <x v="23"/>
    <x v="23"/>
    <n v="2299695.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Cost per capita PPP (€)"/>
  </r>
  <r>
    <x v="1"/>
    <x v="1"/>
    <m/>
  </r>
  <r>
    <x v="2"/>
    <x v="2"/>
    <n v="4090.5"/>
  </r>
  <r>
    <x v="3"/>
    <x v="3"/>
    <n v="4630.5"/>
  </r>
  <r>
    <x v="4"/>
    <x v="4"/>
    <n v="2793.2999999999997"/>
  </r>
  <r>
    <x v="5"/>
    <x v="5"/>
    <n v="2212.1999999999998"/>
  </r>
  <r>
    <x v="6"/>
    <x v="6"/>
    <n v="4407"/>
  </r>
  <r>
    <x v="7"/>
    <x v="7"/>
    <n v="979.5"/>
  </r>
  <r>
    <x v="8"/>
    <x v="8"/>
    <n v="5844"/>
  </r>
  <r>
    <x v="9"/>
    <x v="9"/>
    <n v="1825.2"/>
  </r>
  <r>
    <x v="10"/>
    <x v="10"/>
    <n v="3820.5"/>
  </r>
  <r>
    <x v="11"/>
    <x v="11"/>
    <n v="3057.9"/>
  </r>
  <r>
    <x v="12"/>
    <x v="12"/>
    <n v="2133.2999999999997"/>
  </r>
  <r>
    <x v="13"/>
    <x v="13"/>
    <n v="3508.2"/>
  </r>
  <r>
    <x v="14"/>
    <x v="14"/>
    <n v="3295.2"/>
  </r>
  <r>
    <x v="15"/>
    <x v="15"/>
    <n v="4187.0999999999995"/>
  </r>
  <r>
    <x v="16"/>
    <x v="16"/>
    <n v="1243.2"/>
  </r>
  <r>
    <x v="17"/>
    <x v="17"/>
    <n v="1127.3999999999999"/>
  </r>
  <r>
    <x v="18"/>
    <x v="18"/>
    <n v="5156.0999999999995"/>
  </r>
  <r>
    <x v="19"/>
    <x v="19"/>
    <n v="2038.5"/>
  </r>
  <r>
    <x v="20"/>
    <x v="20"/>
    <n v="4456.2"/>
  </r>
  <r>
    <x v="21"/>
    <x v="21"/>
    <n v="4908.8999999999996"/>
  </r>
  <r>
    <x v="22"/>
    <x v="22"/>
    <n v="1401.6"/>
  </r>
  <r>
    <x v="23"/>
    <x v="23"/>
    <n v="2935.5"/>
  </r>
  <r>
    <x v="24"/>
    <x v="24"/>
    <n v="1339.2"/>
  </r>
  <r>
    <x v="25"/>
    <x v="25"/>
    <n v="2361"/>
  </r>
  <r>
    <x v="26"/>
    <x v="26"/>
    <n v="3032.1"/>
  </r>
  <r>
    <x v="27"/>
    <x v="27"/>
    <n v="3372"/>
  </r>
  <r>
    <x v="28"/>
    <x v="28"/>
    <n v="5753.0999999999995"/>
  </r>
  <r>
    <x v="29"/>
    <x v="29"/>
    <n v="4159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1F135-5196-D140-B089-E1FA3FDB0D41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ountry">
  <location ref="A97:B128" firstHeaderRow="1" firstDataRow="1" firstDataCol="1"/>
  <pivotFields count="3">
    <pivotField axis="axisRow" showAll="0">
      <items count="31"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"/>
        <item t="default"/>
      </items>
    </pivotField>
    <pivotField showAll="0">
      <items count="31">
        <item x="7"/>
        <item x="17"/>
        <item x="16"/>
        <item x="24"/>
        <item x="22"/>
        <item x="9"/>
        <item x="19"/>
        <item x="12"/>
        <item x="5"/>
        <item x="25"/>
        <item x="4"/>
        <item x="23"/>
        <item x="26"/>
        <item x="11"/>
        <item x="14"/>
        <item x="27"/>
        <item x="13"/>
        <item x="10"/>
        <item x="2"/>
        <item x="29"/>
        <item x="15"/>
        <item x="6"/>
        <item x="20"/>
        <item x="3"/>
        <item x="21"/>
        <item x="18"/>
        <item x="28"/>
        <item x="8"/>
        <item x="1"/>
        <item x="0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lzheimer's Cost per capita PPP (€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3CE43-91F3-9A49-B83C-2411116642DA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159:G190" firstHeaderRow="1" firstDataRow="1" firstDataCol="1"/>
  <pivotFields count="2">
    <pivotField axis="axisRow" showAll="0">
      <items count="31"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"/>
        <item t="default"/>
      </items>
    </pivotField>
    <pivotField dataField="1" showAll="0">
      <items count="31">
        <item x="6"/>
        <item x="22"/>
        <item x="19"/>
        <item x="12"/>
        <item x="20"/>
        <item x="5"/>
        <item x="21"/>
        <item x="10"/>
        <item x="7"/>
        <item x="9"/>
        <item x="16"/>
        <item x="15"/>
        <item x="28"/>
        <item x="25"/>
        <item x="27"/>
        <item x="13"/>
        <item x="17"/>
        <item x="24"/>
        <item x="8"/>
        <item x="3"/>
        <item x="4"/>
        <item x="29"/>
        <item x="23"/>
        <item x="11"/>
        <item x="0"/>
        <item x="18"/>
        <item x="26"/>
        <item x="14"/>
        <item x="2"/>
        <item x="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Millones de euro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1FDBB-0B25-9D48-9AD1-4CD9E51C80E7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43:D174" firstHeaderRow="1" firstDataRow="1" firstDataCol="1"/>
  <pivotFields count="2">
    <pivotField axis="axisRow" showAll="0">
      <items count="31"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"/>
        <item t="default"/>
      </items>
    </pivotField>
    <pivotField dataField="1" showAll="0">
      <items count="31">
        <item x="6"/>
        <item x="22"/>
        <item x="19"/>
        <item x="12"/>
        <item x="20"/>
        <item x="5"/>
        <item x="21"/>
        <item x="10"/>
        <item x="7"/>
        <item x="9"/>
        <item x="16"/>
        <item x="15"/>
        <item x="28"/>
        <item x="25"/>
        <item x="27"/>
        <item x="13"/>
        <item x="17"/>
        <item x="24"/>
        <item x="8"/>
        <item x="3"/>
        <item x="4"/>
        <item x="29"/>
        <item x="23"/>
        <item x="11"/>
        <item x="0"/>
        <item x="18"/>
        <item x="26"/>
        <item x="14"/>
        <item x="2"/>
        <item x="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Millones de eur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D7EF0-0DBA-2848-815F-E38EBB94C8E3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ountry">
  <location ref="A69:B94" firstHeaderRow="1" firstDataRow="1" firstDataCol="1"/>
  <pivotFields count="3">
    <pivotField axis="axisRow" showAll="0">
      <items count="25">
        <item x="0"/>
        <item x="1"/>
        <item x="22"/>
        <item x="2"/>
        <item x="3"/>
        <item x="18"/>
        <item x="4"/>
        <item x="5"/>
        <item x="6"/>
        <item x="7"/>
        <item x="8"/>
        <item x="9"/>
        <item x="10"/>
        <item x="19"/>
        <item x="20"/>
        <item x="11"/>
        <item x="23"/>
        <item x="13"/>
        <item x="14"/>
        <item x="15"/>
        <item x="21"/>
        <item x="16"/>
        <item x="17"/>
        <item x="12"/>
        <item t="default"/>
      </items>
    </pivotField>
    <pivotField dataField="1" showAll="0">
      <items count="25">
        <item x="5"/>
        <item x="19"/>
        <item x="22"/>
        <item x="7"/>
        <item x="8"/>
        <item x="13"/>
        <item x="20"/>
        <item x="15"/>
        <item x="18"/>
        <item x="14"/>
        <item x="21"/>
        <item x="16"/>
        <item x="10"/>
        <item x="23"/>
        <item x="2"/>
        <item x="4"/>
        <item x="9"/>
        <item x="1"/>
        <item x="0"/>
        <item x="3"/>
        <item x="11"/>
        <item x="12"/>
        <item x="17"/>
        <item x="6"/>
        <item t="default"/>
      </items>
    </pivotField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Health spending  European countries  (MILL €)" fld="1" baseField="0" baseItem="0"/>
  </dataFields>
  <formats count="1">
    <format dxfId="23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637D9-215B-1B48-933E-FFA9C954FBA3}" name="PivotTable1" cacheId="4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143:A171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2B9A8-7F6F-4B45-9E0B-C3F82A43899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ountry">
  <location ref="A21:B49" firstHeaderRow="1" firstDataRow="1" firstDataCol="1"/>
  <pivotFields count="8">
    <pivotField axis="axisRow" showAll="0">
      <items count="2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18"/>
        <item x="26"/>
        <item x="25"/>
        <item x="0"/>
        <item t="default"/>
      </items>
    </pivotField>
    <pivotField showAll="0">
      <items count="27">
        <item x="12"/>
        <item x="10"/>
        <item x="2"/>
        <item x="13"/>
        <item x="8"/>
        <item x="5"/>
        <item x="17"/>
        <item x="25"/>
        <item x="7"/>
        <item x="14"/>
        <item x="1"/>
        <item x="16"/>
        <item x="18"/>
        <item x="23"/>
        <item x="24"/>
        <item x="9"/>
        <item x="15"/>
        <item x="19"/>
        <item x="11"/>
        <item x="6"/>
        <item x="3"/>
        <item x="21"/>
        <item x="4"/>
        <item x="20"/>
        <item x="22"/>
        <item x="0"/>
        <item t="default"/>
      </items>
    </pivotField>
    <pivotField dataField="1" showAll="0">
      <items count="27">
        <item x="16"/>
        <item x="13"/>
        <item x="3"/>
        <item x="14"/>
        <item x="11"/>
        <item x="6"/>
        <item x="18"/>
        <item x="20"/>
        <item x="22"/>
        <item x="21"/>
        <item x="19"/>
        <item x="4"/>
        <item x="5"/>
        <item x="10"/>
        <item x="2"/>
        <item x="8"/>
        <item x="12"/>
        <item x="7"/>
        <item x="15"/>
        <item x="25"/>
        <item x="1"/>
        <item x="17"/>
        <item x="23"/>
        <item x="24"/>
        <item x="9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VDs Cost per capita PPP (€)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AC452-CE10-9A46-9753-04D001EE43B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Diseases">
  <location ref="A3:B14" firstHeaderRow="1" firstDataRow="1" firstDataCol="1"/>
  <pivotFields count="2">
    <pivotField axis="axisRow" showAll="0" sortType="ascending">
      <items count="11">
        <item x="6"/>
        <item x="2"/>
        <item x="8"/>
        <item x="7"/>
        <item n="Cardiovascular diseases (CVDs)" x="0"/>
        <item x="9"/>
        <item x="3"/>
        <item x="4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5"/>
    </i>
    <i>
      <x v="2"/>
    </i>
    <i>
      <x v="3"/>
    </i>
    <i>
      <x/>
    </i>
    <i>
      <x v="9"/>
    </i>
    <i>
      <x v="7"/>
    </i>
    <i>
      <x v="6"/>
    </i>
    <i>
      <x v="1"/>
    </i>
    <i>
      <x v="8"/>
    </i>
    <i>
      <x v="4"/>
    </i>
    <i t="grand">
      <x/>
    </i>
  </rowItems>
  <colItems count="1">
    <i/>
  </colItems>
  <dataFields count="1">
    <dataField name=" Million deaths 2019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8EA262-AE2F-C440-8859-3649703AE172}" name="Table7" displayName="Table7" ref="A2:B30" totalsRowShown="0" headerRowDxfId="22">
  <autoFilter ref="A2:B30" xr:uid="{0440AB14-C4AD-C747-B383-50896CC0B028}"/>
  <tableColumns count="2">
    <tableColumn id="1" xr3:uid="{7BE8F56F-F12D-8440-830E-96C4EBCE80DF}" name="Country" dataDxfId="21"/>
    <tableColumn id="2" xr3:uid="{34B1264A-E1F4-5645-9C99-F1750AE0DA24}" name="Millones de euro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00D7C-06CC-6448-843C-9296585D4E0E}" name="Table1" displayName="Table1" ref="A1:B11" totalsRowShown="0">
  <autoFilter ref="A1:B11" xr:uid="{BFFC9D98-3C02-7A4F-A200-AE2E2D994F0A}"/>
  <tableColumns count="2">
    <tableColumn id="1" xr3:uid="{76CA4049-29CE-0048-BA59-52D14F28B15A}" name="Disease"/>
    <tableColumn id="2" xr3:uid="{30D54EDB-3BF1-E94E-B39E-B820132D0912}" name="Million deaths 2019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5FE19-1601-8C40-AC5A-4D80132CFF3A}" name="Table2" displayName="Table2" ref="A1:H28" totalsRowShown="0" dataDxfId="18">
  <autoFilter ref="A1:H28" xr:uid="{8BA567EA-6C91-A843-9ADE-6EE6E6C5EC27}"/>
  <tableColumns count="8">
    <tableColumn id="1" xr3:uid="{41911D9D-1FA6-CC42-BB2B-772AF966FFB1}" name="Country" dataDxfId="17"/>
    <tableColumn id="2" xr3:uid="{C75048DC-CB75-7D43-A489-027EC893378F}" name="CVDs" dataDxfId="16"/>
    <tableColumn id="3" xr3:uid="{36E40B61-D167-1448-BAA6-1D799A73D1A8}" name="CVDs2" dataDxfId="15">
      <calculatedColumnFormula>D2*10</calculatedColumnFormula>
    </tableColumn>
    <tableColumn id="4" xr3:uid="{CFD53DE7-A906-0946-A88C-9AB747F3953F}" name="Column3" dataDxfId="14"/>
    <tableColumn id="5" xr3:uid="{A95FF8B3-2408-C948-A57D-F20D3F805783}" name="Column4" dataDxfId="13"/>
    <tableColumn id="6" xr3:uid="{BEFF3C54-F31A-1B44-8A66-3FEC2DA4701C}" name="CHD" dataDxfId="12"/>
    <tableColumn id="7" xr3:uid="{0855C0FE-07D8-7F4E-BEDA-DC8A95B5BBEA}" name="Column5" dataDxfId="11"/>
    <tableColumn id="8" xr3:uid="{B874BBC2-7EC5-F44A-AB6D-61891149D678}" name="CHD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85654-46DF-944D-8C7C-8AC40E7F1D4D}" name="Table3" displayName="Table3" ref="A1:C11" totalsRowShown="0">
  <autoFilter ref="A1:C11" xr:uid="{8FC6A4CC-B130-DA48-A779-EC57508D239B}"/>
  <tableColumns count="3">
    <tableColumn id="1" xr3:uid="{846792C8-0E50-B148-A320-6CBA7C293E3F}" name="Country or territory" dataDxfId="9"/>
    <tableColumn id="2" xr3:uid="{A8594AB3-012A-1048-913C-5E0D9EAE9D8F}" name="Mean annual health expenditure per person with diabetes (USD), people aged 20–79" dataDxfId="8"/>
    <tableColumn id="3" xr3:uid="{0BE0677B-D3F1-8A48-9413-40CB9E2299C5}" name="Mean annual health expenditure per person with diabetes (€), people aged 20–79" dataDxfId="7">
      <calculatedColumnFormula>B2*0.83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76BA52-3A94-7146-A0DC-B760E4E55EAC}" name="Table4" displayName="Table4" ref="A1:C25" totalsRowShown="0">
  <autoFilter ref="A1:C25" xr:uid="{14989836-4772-B144-9532-D82932382E7E}"/>
  <tableColumns count="3">
    <tableColumn id="1" xr3:uid="{FA322A5D-30B4-F84A-96D7-73F78F32F2D6}" name="Country" dataDxfId="6"/>
    <tableColumn id="3" xr3:uid="{9AD05831-A652-7C4C-BE25-772BBDBEA75E}" name="mill euros" dataDxfId="5">
      <calculatedColumnFormula>Table4[[#This Row],[Goverment/Compulsory health spending Europe €]]/1000000</calculatedColumnFormula>
    </tableColumn>
    <tableColumn id="2" xr3:uid="{E7EF541F-5C8A-3449-A528-76C8A39FE934}" name="Goverment/Compulsory health spending Europe €">
      <calculatedColumnFormula>G3*0.83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CBD825-F5FC-E54A-88EB-B79BFC7DD122}" name="Table6" displayName="Table6" ref="A5:C35" totalsRowShown="0" headerRowDxfId="4" dataDxfId="3">
  <autoFilter ref="A5:C35" xr:uid="{86FF8930-456A-A34F-A0AB-04CC7010A68C}"/>
  <tableColumns count="3">
    <tableColumn id="1" xr3:uid="{E91E9A42-DD97-204C-816F-A1E8D9423B27}" name="Column1" dataDxfId="2"/>
    <tableColumn id="2" xr3:uid="{8B62E33C-435D-E945-AF91-8EA99889D378}" name="Column2" dataDxfId="1"/>
    <tableColumn id="3" xr3:uid="{44FF980A-72E8-1141-81F7-21BB1CF3FC67}" name="Column3" dataDxfId="0">
      <calculatedColumnFormula>B6*0.3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academic.oup.com/eurheartj/article/27/13/1610/636758" TargetMode="External"/><Relationship Id="rId1" Type="http://schemas.openxmlformats.org/officeDocument/2006/relationships/hyperlink" Target="https://academic.oup.com/view-large/8429205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diabetesresearchclinicalpractice.com/article/S0168-8227(20)30138-8/fulltex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data.oecd.org/healthres/health-spending.ht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alzheimer-europe.org/Research/European-Collaboration-on-Dementia/Cost-of-dementia/Other-European-cost-of-illness-estimat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5695-3EC6-634C-B627-D7A8B73BF9B4}">
  <dimension ref="A3:T225"/>
  <sheetViews>
    <sheetView tabSelected="1" topLeftCell="A152" zoomScale="86" zoomScaleNormal="86" workbookViewId="0">
      <selection activeCell="L198" sqref="K198:L225"/>
    </sheetView>
  </sheetViews>
  <sheetFormatPr baseColWidth="10" defaultRowHeight="16"/>
  <cols>
    <col min="1" max="1" width="14.5" bestFit="1" customWidth="1"/>
    <col min="2" max="2" width="30.5" bestFit="1" customWidth="1"/>
    <col min="3" max="3" width="14.5" bestFit="1" customWidth="1"/>
    <col min="4" max="4" width="22.33203125" bestFit="1" customWidth="1"/>
    <col min="5" max="5" width="28.1640625" bestFit="1" customWidth="1"/>
    <col min="6" max="6" width="14.5" bestFit="1" customWidth="1"/>
    <col min="7" max="7" width="22.33203125" bestFit="1" customWidth="1"/>
    <col min="8" max="10" width="5.1640625" bestFit="1" customWidth="1"/>
    <col min="11" max="11" width="14.5" bestFit="1" customWidth="1"/>
    <col min="12" max="12" width="22.33203125" bestFit="1" customWidth="1"/>
    <col min="13" max="18" width="5.1640625" bestFit="1" customWidth="1"/>
    <col min="19" max="19" width="25.83203125" bestFit="1" customWidth="1"/>
    <col min="20" max="20" width="6.1640625" bestFit="1" customWidth="1"/>
    <col min="21" max="26" width="5.1640625" bestFit="1" customWidth="1"/>
    <col min="27" max="27" width="20" bestFit="1" customWidth="1"/>
  </cols>
  <sheetData>
    <row r="3" spans="1:20">
      <c r="A3" s="16" t="s">
        <v>211</v>
      </c>
      <c r="B3" t="s">
        <v>212</v>
      </c>
    </row>
    <row r="4" spans="1:20">
      <c r="A4" s="17" t="s">
        <v>7</v>
      </c>
      <c r="B4" s="2">
        <v>1.3</v>
      </c>
    </row>
    <row r="5" spans="1:20">
      <c r="A5" s="17" t="s">
        <v>6</v>
      </c>
      <c r="B5" s="2">
        <v>1.4</v>
      </c>
      <c r="P5" s="15" t="s">
        <v>211</v>
      </c>
      <c r="Q5" s="15" t="s">
        <v>212</v>
      </c>
      <c r="T5" s="19"/>
    </row>
    <row r="6" spans="1:20">
      <c r="A6" s="17" t="s">
        <v>5</v>
      </c>
      <c r="B6" s="2">
        <v>1.5</v>
      </c>
      <c r="P6" s="17" t="s">
        <v>7</v>
      </c>
      <c r="Q6" s="2">
        <v>1.3</v>
      </c>
    </row>
    <row r="7" spans="1:20">
      <c r="A7" s="17" t="s">
        <v>4</v>
      </c>
      <c r="B7" s="2">
        <v>1.7</v>
      </c>
      <c r="P7" s="17" t="s">
        <v>6</v>
      </c>
      <c r="Q7" s="2">
        <v>1.4</v>
      </c>
    </row>
    <row r="8" spans="1:20">
      <c r="A8" s="17" t="s">
        <v>3</v>
      </c>
      <c r="B8" s="2">
        <v>1.8</v>
      </c>
      <c r="P8" s="17" t="s">
        <v>5</v>
      </c>
      <c r="Q8" s="2">
        <v>1.5</v>
      </c>
    </row>
    <row r="9" spans="1:20">
      <c r="A9" s="17" t="s">
        <v>2</v>
      </c>
      <c r="B9" s="2">
        <v>2</v>
      </c>
      <c r="P9" s="17" t="s">
        <v>4</v>
      </c>
      <c r="Q9" s="2">
        <v>1.7</v>
      </c>
    </row>
    <row r="10" spans="1:20">
      <c r="A10" s="17" t="s">
        <v>1</v>
      </c>
      <c r="B10" s="2">
        <v>2.6</v>
      </c>
      <c r="P10" s="17" t="s">
        <v>3</v>
      </c>
      <c r="Q10" s="2">
        <v>1.8</v>
      </c>
    </row>
    <row r="11" spans="1:20">
      <c r="A11" s="17" t="s">
        <v>0</v>
      </c>
      <c r="B11" s="2">
        <v>3.1</v>
      </c>
      <c r="P11" s="17" t="s">
        <v>2</v>
      </c>
      <c r="Q11" s="2">
        <v>2</v>
      </c>
    </row>
    <row r="12" spans="1:20">
      <c r="A12" s="17" t="s">
        <v>138</v>
      </c>
      <c r="B12" s="2">
        <v>6.3</v>
      </c>
      <c r="P12" s="17" t="s">
        <v>1</v>
      </c>
      <c r="Q12" s="2">
        <v>2.6</v>
      </c>
    </row>
    <row r="13" spans="1:20">
      <c r="A13" s="17" t="s">
        <v>225</v>
      </c>
      <c r="B13" s="2">
        <v>9</v>
      </c>
      <c r="P13" s="17" t="s">
        <v>0</v>
      </c>
      <c r="Q13" s="2">
        <v>3.1</v>
      </c>
    </row>
    <row r="14" spans="1:20">
      <c r="A14" s="17" t="s">
        <v>210</v>
      </c>
      <c r="B14" s="2">
        <v>30.700000000000003</v>
      </c>
      <c r="P14" s="17" t="s">
        <v>138</v>
      </c>
      <c r="Q14" s="2">
        <v>6.3</v>
      </c>
    </row>
    <row r="15" spans="1:20">
      <c r="P15" s="17" t="s">
        <v>225</v>
      </c>
      <c r="Q15" s="2">
        <v>9</v>
      </c>
    </row>
    <row r="21" spans="1:2">
      <c r="A21" s="16" t="s">
        <v>133</v>
      </c>
      <c r="B21" t="s">
        <v>218</v>
      </c>
    </row>
    <row r="22" spans="1:2">
      <c r="A22" s="17" t="s">
        <v>17</v>
      </c>
      <c r="B22" s="2">
        <v>2310</v>
      </c>
    </row>
    <row r="23" spans="1:2">
      <c r="A23" s="17" t="s">
        <v>22</v>
      </c>
      <c r="B23" s="2">
        <v>1940</v>
      </c>
    </row>
    <row r="24" spans="1:2">
      <c r="A24" s="17" t="s">
        <v>29</v>
      </c>
      <c r="B24" s="2">
        <v>740</v>
      </c>
    </row>
    <row r="25" spans="1:2">
      <c r="A25" s="17" t="s">
        <v>36</v>
      </c>
      <c r="B25" s="2">
        <v>1590</v>
      </c>
    </row>
    <row r="26" spans="1:2">
      <c r="A26" s="17" t="s">
        <v>42</v>
      </c>
      <c r="B26" s="2">
        <v>1620</v>
      </c>
    </row>
    <row r="27" spans="1:2">
      <c r="A27" s="17" t="s">
        <v>48</v>
      </c>
      <c r="B27" s="2">
        <v>960</v>
      </c>
    </row>
    <row r="28" spans="1:2">
      <c r="A28" s="17" t="s">
        <v>52</v>
      </c>
      <c r="B28" s="2">
        <v>2080</v>
      </c>
    </row>
    <row r="29" spans="1:2">
      <c r="A29" s="17" t="s">
        <v>57</v>
      </c>
      <c r="B29" s="2">
        <v>1980</v>
      </c>
    </row>
    <row r="30" spans="1:2">
      <c r="A30" s="17" t="s">
        <v>62</v>
      </c>
      <c r="B30" s="2">
        <v>3790</v>
      </c>
    </row>
    <row r="31" spans="1:2">
      <c r="A31" s="17" t="s">
        <v>67</v>
      </c>
      <c r="B31" s="2">
        <v>1740</v>
      </c>
    </row>
    <row r="32" spans="1:2">
      <c r="A32" s="17" t="s">
        <v>70</v>
      </c>
      <c r="B32" s="2">
        <v>960</v>
      </c>
    </row>
    <row r="33" spans="1:5">
      <c r="A33" s="17" t="s">
        <v>73</v>
      </c>
      <c r="B33" s="2">
        <v>910</v>
      </c>
      <c r="D33" s="15" t="s">
        <v>133</v>
      </c>
      <c r="E33" s="15" t="s">
        <v>154</v>
      </c>
    </row>
    <row r="34" spans="1:5">
      <c r="A34" s="17" t="s">
        <v>78</v>
      </c>
      <c r="B34" s="2">
        <v>2060</v>
      </c>
      <c r="D34" s="17" t="s">
        <v>17</v>
      </c>
      <c r="E34" s="2">
        <f>B22</f>
        <v>2310</v>
      </c>
    </row>
    <row r="35" spans="1:5">
      <c r="A35" s="17" t="s">
        <v>81</v>
      </c>
      <c r="B35" s="2">
        <v>510</v>
      </c>
      <c r="D35" s="17" t="s">
        <v>22</v>
      </c>
      <c r="E35" s="2">
        <f t="shared" ref="E35:E58" si="0">B23</f>
        <v>1940</v>
      </c>
    </row>
    <row r="36" spans="1:5">
      <c r="A36" s="17" t="s">
        <v>85</v>
      </c>
      <c r="B36" s="2">
        <v>900</v>
      </c>
      <c r="D36" s="17" t="s">
        <v>29</v>
      </c>
      <c r="E36" s="2">
        <f t="shared" si="0"/>
        <v>740</v>
      </c>
    </row>
    <row r="37" spans="1:5">
      <c r="A37" s="17" t="s">
        <v>89</v>
      </c>
      <c r="B37" s="2">
        <v>2200</v>
      </c>
      <c r="D37" s="17" t="s">
        <v>36</v>
      </c>
      <c r="E37" s="2">
        <f t="shared" si="0"/>
        <v>1590</v>
      </c>
    </row>
    <row r="38" spans="1:5">
      <c r="A38" s="17" t="s">
        <v>94</v>
      </c>
      <c r="B38" s="2">
        <v>380</v>
      </c>
      <c r="D38" s="17" t="s">
        <v>42</v>
      </c>
      <c r="E38" s="2">
        <f t="shared" si="0"/>
        <v>1620</v>
      </c>
    </row>
    <row r="39" spans="1:5">
      <c r="A39" s="17" t="s">
        <v>103</v>
      </c>
      <c r="B39" s="2">
        <v>1000</v>
      </c>
      <c r="D39" s="17" t="s">
        <v>48</v>
      </c>
      <c r="E39" s="2">
        <f t="shared" si="0"/>
        <v>960</v>
      </c>
    </row>
    <row r="40" spans="1:5">
      <c r="A40" s="17" t="s">
        <v>107</v>
      </c>
      <c r="B40" s="2">
        <v>1190</v>
      </c>
      <c r="D40" s="17" t="s">
        <v>52</v>
      </c>
      <c r="E40" s="2">
        <f t="shared" si="0"/>
        <v>2080</v>
      </c>
    </row>
    <row r="41" spans="1:5">
      <c r="A41" s="17" t="s">
        <v>110</v>
      </c>
      <c r="B41" s="2">
        <v>1070</v>
      </c>
      <c r="D41" s="17" t="s">
        <v>57</v>
      </c>
      <c r="E41" s="2">
        <f t="shared" si="0"/>
        <v>1980</v>
      </c>
    </row>
    <row r="42" spans="1:5">
      <c r="A42" s="17" t="s">
        <v>115</v>
      </c>
      <c r="B42" s="2">
        <v>1130</v>
      </c>
      <c r="D42" s="17" t="s">
        <v>62</v>
      </c>
      <c r="E42" s="2">
        <f t="shared" si="0"/>
        <v>3790</v>
      </c>
    </row>
    <row r="43" spans="1:5">
      <c r="A43" s="17" t="s">
        <v>120</v>
      </c>
      <c r="B43" s="2">
        <v>1110</v>
      </c>
      <c r="D43" s="17" t="s">
        <v>67</v>
      </c>
      <c r="E43" s="2">
        <f t="shared" si="0"/>
        <v>1740</v>
      </c>
    </row>
    <row r="44" spans="1:5">
      <c r="A44" s="17" t="s">
        <v>123</v>
      </c>
      <c r="B44" s="2">
        <v>2610</v>
      </c>
      <c r="D44" s="17" t="s">
        <v>70</v>
      </c>
      <c r="E44" s="2">
        <f t="shared" si="0"/>
        <v>960</v>
      </c>
    </row>
    <row r="45" spans="1:5">
      <c r="A45" s="17" t="s">
        <v>97</v>
      </c>
      <c r="B45" s="2">
        <v>2400</v>
      </c>
      <c r="D45" s="17" t="s">
        <v>73</v>
      </c>
      <c r="E45" s="2">
        <f t="shared" si="0"/>
        <v>910</v>
      </c>
    </row>
    <row r="46" spans="1:5">
      <c r="A46" s="17" t="s">
        <v>130</v>
      </c>
      <c r="B46" s="2">
        <v>2300</v>
      </c>
      <c r="D46" s="17" t="s">
        <v>78</v>
      </c>
      <c r="E46" s="2">
        <f t="shared" si="0"/>
        <v>2060</v>
      </c>
    </row>
    <row r="47" spans="1:5">
      <c r="A47" s="17" t="s">
        <v>126</v>
      </c>
      <c r="B47" s="2">
        <v>3420</v>
      </c>
      <c r="D47" s="17" t="s">
        <v>81</v>
      </c>
      <c r="E47" s="2">
        <f t="shared" si="0"/>
        <v>510</v>
      </c>
    </row>
    <row r="48" spans="1:5">
      <c r="A48" s="17" t="s">
        <v>217</v>
      </c>
      <c r="B48" s="2">
        <v>0</v>
      </c>
      <c r="D48" s="17" t="s">
        <v>85</v>
      </c>
      <c r="E48" s="2">
        <f t="shared" si="0"/>
        <v>900</v>
      </c>
    </row>
    <row r="49" spans="1:5">
      <c r="A49" s="17" t="s">
        <v>210</v>
      </c>
      <c r="B49" s="2">
        <v>42900</v>
      </c>
      <c r="D49" s="17" t="s">
        <v>89</v>
      </c>
      <c r="E49" s="2">
        <f t="shared" si="0"/>
        <v>2200</v>
      </c>
    </row>
    <row r="50" spans="1:5">
      <c r="D50" s="17" t="s">
        <v>94</v>
      </c>
      <c r="E50" s="2">
        <f t="shared" si="0"/>
        <v>380</v>
      </c>
    </row>
    <row r="51" spans="1:5">
      <c r="D51" s="17" t="s">
        <v>103</v>
      </c>
      <c r="E51" s="2">
        <f t="shared" si="0"/>
        <v>1000</v>
      </c>
    </row>
    <row r="52" spans="1:5">
      <c r="D52" s="17" t="s">
        <v>107</v>
      </c>
      <c r="E52" s="2">
        <f t="shared" si="0"/>
        <v>1190</v>
      </c>
    </row>
    <row r="53" spans="1:5">
      <c r="D53" s="17" t="s">
        <v>110</v>
      </c>
      <c r="E53" s="2">
        <f t="shared" si="0"/>
        <v>1070</v>
      </c>
    </row>
    <row r="54" spans="1:5">
      <c r="D54" s="17" t="s">
        <v>115</v>
      </c>
      <c r="E54" s="2">
        <f t="shared" si="0"/>
        <v>1130</v>
      </c>
    </row>
    <row r="55" spans="1:5">
      <c r="D55" s="17" t="s">
        <v>120</v>
      </c>
      <c r="E55" s="2">
        <f t="shared" si="0"/>
        <v>1110</v>
      </c>
    </row>
    <row r="56" spans="1:5">
      <c r="D56" s="17" t="s">
        <v>123</v>
      </c>
      <c r="E56" s="2">
        <f t="shared" si="0"/>
        <v>2610</v>
      </c>
    </row>
    <row r="57" spans="1:5">
      <c r="D57" s="17" t="s">
        <v>97</v>
      </c>
      <c r="E57" s="2">
        <f t="shared" si="0"/>
        <v>2400</v>
      </c>
    </row>
    <row r="58" spans="1:5">
      <c r="D58" s="17" t="s">
        <v>126</v>
      </c>
      <c r="E58" s="2">
        <f t="shared" si="0"/>
        <v>2300</v>
      </c>
    </row>
    <row r="60" spans="1:5">
      <c r="D60" s="17"/>
      <c r="E60" s="2"/>
    </row>
    <row r="61" spans="1:5">
      <c r="D61" s="17"/>
      <c r="E61" s="2"/>
    </row>
    <row r="62" spans="1:5">
      <c r="D62" s="17"/>
      <c r="E62" s="2"/>
    </row>
    <row r="63" spans="1:5">
      <c r="D63" s="17"/>
      <c r="E63" s="2"/>
    </row>
    <row r="69" spans="1:5">
      <c r="A69" s="16" t="s">
        <v>133</v>
      </c>
      <c r="B69" s="18" t="s">
        <v>221</v>
      </c>
      <c r="D69" s="15" t="s">
        <v>133</v>
      </c>
      <c r="E69" s="20" t="s">
        <v>221</v>
      </c>
    </row>
    <row r="70" spans="1:5">
      <c r="A70" s="17" t="s">
        <v>17</v>
      </c>
      <c r="B70" s="2">
        <v>3.6539148099999998</v>
      </c>
      <c r="D70" s="17" t="s">
        <v>17</v>
      </c>
      <c r="E70" s="2">
        <v>3.6539148099999998</v>
      </c>
    </row>
    <row r="71" spans="1:5">
      <c r="A71" s="17" t="s">
        <v>22</v>
      </c>
      <c r="B71" s="2">
        <v>3.4235043199999997</v>
      </c>
      <c r="D71" s="17" t="s">
        <v>22</v>
      </c>
      <c r="E71" s="2">
        <v>3.4235043199999997</v>
      </c>
    </row>
    <row r="72" spans="1:5">
      <c r="A72" s="17" t="s">
        <v>29</v>
      </c>
      <c r="B72" s="2">
        <v>1.0531280700000001</v>
      </c>
      <c r="D72" s="17" t="s">
        <v>29</v>
      </c>
      <c r="E72" s="2">
        <v>1.0531280700000001</v>
      </c>
    </row>
    <row r="73" spans="1:5">
      <c r="A73" s="17" t="s">
        <v>36</v>
      </c>
      <c r="B73" s="2">
        <v>2.3706318899999999</v>
      </c>
      <c r="D73" s="17" t="s">
        <v>36</v>
      </c>
      <c r="E73" s="2">
        <v>2.3706318899999999</v>
      </c>
    </row>
    <row r="74" spans="1:5">
      <c r="A74" s="17" t="s">
        <v>42</v>
      </c>
      <c r="B74" s="2">
        <v>3.8706045699999998</v>
      </c>
      <c r="D74" s="17" t="s">
        <v>42</v>
      </c>
      <c r="E74" s="2">
        <v>3.8706045699999998</v>
      </c>
    </row>
    <row r="75" spans="1:5">
      <c r="A75" s="17" t="s">
        <v>48</v>
      </c>
      <c r="B75" s="2">
        <v>1.5906178099999999</v>
      </c>
      <c r="D75" s="17" t="s">
        <v>48</v>
      </c>
      <c r="E75" s="2">
        <v>1.5906178099999999</v>
      </c>
    </row>
    <row r="76" spans="1:5">
      <c r="A76" s="17" t="s">
        <v>52</v>
      </c>
      <c r="B76" s="2">
        <v>2.9352601399999996</v>
      </c>
      <c r="D76" s="17" t="s">
        <v>52</v>
      </c>
      <c r="E76" s="2">
        <v>2.9352601399999996</v>
      </c>
    </row>
    <row r="77" spans="1:5">
      <c r="A77" s="17" t="s">
        <v>57</v>
      </c>
      <c r="B77" s="2">
        <v>0.37361287999999998</v>
      </c>
      <c r="D77" s="17" t="s">
        <v>57</v>
      </c>
      <c r="E77" s="2">
        <v>0.37361287999999998</v>
      </c>
    </row>
    <row r="78" spans="1:5">
      <c r="A78" s="17" t="s">
        <v>62</v>
      </c>
      <c r="B78" s="2">
        <v>4.68796284</v>
      </c>
      <c r="D78" s="17" t="s">
        <v>62</v>
      </c>
      <c r="E78" s="2">
        <v>4.68796284</v>
      </c>
    </row>
    <row r="79" spans="1:5">
      <c r="A79" s="17" t="s">
        <v>67</v>
      </c>
      <c r="B79" s="2">
        <v>1.17190522</v>
      </c>
      <c r="D79" s="17" t="s">
        <v>67</v>
      </c>
      <c r="E79" s="2">
        <v>1.17190522</v>
      </c>
    </row>
    <row r="80" spans="1:5">
      <c r="A80" s="17" t="s">
        <v>70</v>
      </c>
      <c r="B80" s="2">
        <v>1.28007746</v>
      </c>
      <c r="D80" s="17" t="s">
        <v>70</v>
      </c>
      <c r="E80" s="2">
        <v>1.28007746</v>
      </c>
    </row>
    <row r="81" spans="1:5">
      <c r="A81" s="17" t="s">
        <v>73</v>
      </c>
      <c r="B81" s="2">
        <v>3.25240646</v>
      </c>
      <c r="D81" s="17" t="s">
        <v>73</v>
      </c>
      <c r="E81" s="2">
        <v>3.25240646</v>
      </c>
    </row>
    <row r="82" spans="1:5">
      <c r="A82" s="17" t="s">
        <v>78</v>
      </c>
      <c r="B82" s="2">
        <v>2.24575009</v>
      </c>
      <c r="D82" s="17" t="s">
        <v>78</v>
      </c>
      <c r="E82" s="2">
        <v>2.24575009</v>
      </c>
    </row>
    <row r="83" spans="1:5">
      <c r="A83" s="17" t="s">
        <v>81</v>
      </c>
      <c r="B83" s="2">
        <v>0.97901238999999984</v>
      </c>
      <c r="D83" s="17" t="s">
        <v>81</v>
      </c>
      <c r="E83" s="2">
        <v>0.97901238999999984</v>
      </c>
    </row>
    <row r="84" spans="1:5">
      <c r="A84" s="17" t="s">
        <v>85</v>
      </c>
      <c r="B84" s="2">
        <v>1.46811728</v>
      </c>
      <c r="D84" s="17" t="s">
        <v>85</v>
      </c>
      <c r="E84" s="2">
        <v>1.46811728</v>
      </c>
    </row>
    <row r="85" spans="1:5">
      <c r="A85" s="17" t="s">
        <v>89</v>
      </c>
      <c r="B85" s="2">
        <v>3.89853988</v>
      </c>
      <c r="D85" s="17" t="s">
        <v>89</v>
      </c>
      <c r="E85" s="2">
        <v>3.89853988</v>
      </c>
    </row>
    <row r="86" spans="1:5">
      <c r="A86" s="17" t="s">
        <v>94</v>
      </c>
      <c r="B86" s="2">
        <v>2.29969511</v>
      </c>
      <c r="D86" s="17" t="s">
        <v>94</v>
      </c>
      <c r="E86" s="2">
        <v>2.29969511</v>
      </c>
    </row>
    <row r="87" spans="1:5">
      <c r="A87" s="17" t="s">
        <v>103</v>
      </c>
      <c r="B87" s="2">
        <v>1.30149976</v>
      </c>
      <c r="D87" s="17" t="s">
        <v>103</v>
      </c>
      <c r="E87" s="2">
        <v>1.30149976</v>
      </c>
    </row>
    <row r="88" spans="1:5">
      <c r="A88" s="17" t="s">
        <v>107</v>
      </c>
      <c r="B88" s="2">
        <v>1.7172807899999998</v>
      </c>
      <c r="D88" s="17" t="s">
        <v>107</v>
      </c>
      <c r="E88" s="2">
        <v>1.7172807899999998</v>
      </c>
    </row>
    <row r="89" spans="1:5">
      <c r="A89" s="17" t="s">
        <v>110</v>
      </c>
      <c r="B89" s="2">
        <v>1.5868537600000001</v>
      </c>
      <c r="D89" s="17" t="s">
        <v>110</v>
      </c>
      <c r="E89" s="2">
        <v>1.5868537600000001</v>
      </c>
    </row>
    <row r="90" spans="1:5">
      <c r="A90" s="17" t="s">
        <v>115</v>
      </c>
      <c r="B90" s="2">
        <v>1.9207378599999998</v>
      </c>
      <c r="D90" s="17" t="s">
        <v>115</v>
      </c>
      <c r="E90" s="2">
        <v>1.9207378599999998</v>
      </c>
    </row>
    <row r="91" spans="1:5">
      <c r="A91" s="17" t="s">
        <v>120</v>
      </c>
      <c r="B91" s="2">
        <v>2.1244663399999997</v>
      </c>
      <c r="D91" s="17" t="s">
        <v>120</v>
      </c>
      <c r="E91" s="2">
        <v>2.1244663399999997</v>
      </c>
    </row>
    <row r="92" spans="1:5">
      <c r="A92" s="17" t="s">
        <v>123</v>
      </c>
      <c r="B92" s="2">
        <v>4.0902474699999996</v>
      </c>
      <c r="D92" s="17" t="s">
        <v>123</v>
      </c>
      <c r="E92" s="2">
        <v>4.0902474699999996</v>
      </c>
    </row>
    <row r="93" spans="1:5">
      <c r="A93" s="17" t="s">
        <v>97</v>
      </c>
      <c r="B93" s="2">
        <v>3.9562663799999997</v>
      </c>
      <c r="D93" s="17" t="s">
        <v>97</v>
      </c>
      <c r="E93" s="2">
        <v>3.9562663799999997</v>
      </c>
    </row>
    <row r="94" spans="1:5">
      <c r="A94" s="17" t="s">
        <v>210</v>
      </c>
      <c r="B94" s="2">
        <v>57.25209358</v>
      </c>
    </row>
    <row r="97" spans="1:5">
      <c r="A97" s="16" t="s">
        <v>133</v>
      </c>
      <c r="B97" t="s">
        <v>223</v>
      </c>
    </row>
    <row r="98" spans="1:5">
      <c r="A98" s="17" t="s">
        <v>151</v>
      </c>
      <c r="B98" s="2">
        <v>4090.5</v>
      </c>
    </row>
    <row r="99" spans="1:5">
      <c r="A99" s="17" t="s">
        <v>186</v>
      </c>
      <c r="B99" s="2">
        <v>4630.5</v>
      </c>
    </row>
    <row r="100" spans="1:5">
      <c r="A100" s="17" t="s">
        <v>133</v>
      </c>
      <c r="B100" s="2">
        <v>0</v>
      </c>
    </row>
    <row r="101" spans="1:5">
      <c r="A101" s="17" t="s">
        <v>187</v>
      </c>
      <c r="B101" s="2">
        <v>2793.2999999999997</v>
      </c>
    </row>
    <row r="102" spans="1:5">
      <c r="A102" s="17" t="s">
        <v>188</v>
      </c>
      <c r="B102" s="2">
        <v>2212.1999999999998</v>
      </c>
    </row>
    <row r="103" spans="1:5">
      <c r="A103" s="17" t="s">
        <v>149</v>
      </c>
      <c r="B103" s="2">
        <v>4407</v>
      </c>
    </row>
    <row r="104" spans="1:5">
      <c r="A104" s="17" t="s">
        <v>189</v>
      </c>
      <c r="B104" s="2">
        <v>979.5</v>
      </c>
    </row>
    <row r="105" spans="1:5">
      <c r="A105" s="17" t="s">
        <v>190</v>
      </c>
      <c r="B105" s="2">
        <v>5844</v>
      </c>
    </row>
    <row r="106" spans="1:5">
      <c r="A106" s="17" t="s">
        <v>147</v>
      </c>
      <c r="B106" s="2">
        <v>1825.2</v>
      </c>
    </row>
    <row r="107" spans="1:5">
      <c r="A107" s="17" t="s">
        <v>143</v>
      </c>
      <c r="B107" s="2">
        <v>3820.5</v>
      </c>
    </row>
    <row r="108" spans="1:5">
      <c r="A108" s="17" t="s">
        <v>191</v>
      </c>
      <c r="B108" s="2">
        <v>3057.9</v>
      </c>
    </row>
    <row r="109" spans="1:5">
      <c r="A109" s="17" t="s">
        <v>192</v>
      </c>
      <c r="B109" s="2">
        <v>2133.2999999999997</v>
      </c>
    </row>
    <row r="110" spans="1:5">
      <c r="A110" s="17" t="s">
        <v>148</v>
      </c>
      <c r="B110" s="2">
        <v>3508.2</v>
      </c>
    </row>
    <row r="111" spans="1:5">
      <c r="A111" s="17" t="s">
        <v>146</v>
      </c>
      <c r="B111" s="2">
        <v>3295.2</v>
      </c>
      <c r="D111" s="15" t="s">
        <v>133</v>
      </c>
      <c r="E111" s="15" t="s">
        <v>154</v>
      </c>
    </row>
    <row r="112" spans="1:5">
      <c r="A112" s="17" t="s">
        <v>193</v>
      </c>
      <c r="B112" s="2">
        <v>4187.0999999999995</v>
      </c>
      <c r="D112" s="17" t="s">
        <v>151</v>
      </c>
      <c r="E112" s="2">
        <v>4090.5</v>
      </c>
    </row>
    <row r="113" spans="1:5">
      <c r="A113" s="17" t="s">
        <v>194</v>
      </c>
      <c r="B113" s="2">
        <v>1243.2</v>
      </c>
      <c r="D113" s="17" t="s">
        <v>186</v>
      </c>
      <c r="E113" s="2">
        <v>4630.5</v>
      </c>
    </row>
    <row r="114" spans="1:5">
      <c r="A114" s="17" t="s">
        <v>195</v>
      </c>
      <c r="B114" s="2">
        <v>1127.3999999999999</v>
      </c>
      <c r="D114" s="17" t="s">
        <v>133</v>
      </c>
      <c r="E114" s="2">
        <v>0</v>
      </c>
    </row>
    <row r="115" spans="1:5">
      <c r="A115" s="17" t="s">
        <v>144</v>
      </c>
      <c r="B115" s="2">
        <v>5156.0999999999995</v>
      </c>
      <c r="D115" s="17" t="s">
        <v>187</v>
      </c>
      <c r="E115" s="2">
        <v>2793.2999999999997</v>
      </c>
    </row>
    <row r="116" spans="1:5">
      <c r="A116" s="17" t="s">
        <v>196</v>
      </c>
      <c r="B116" s="2">
        <v>2038.5</v>
      </c>
      <c r="D116" s="17" t="s">
        <v>188</v>
      </c>
      <c r="E116" s="2">
        <v>2212.1999999999998</v>
      </c>
    </row>
    <row r="117" spans="1:5">
      <c r="A117" s="17" t="s">
        <v>150</v>
      </c>
      <c r="B117" s="2">
        <v>4456.2</v>
      </c>
      <c r="D117" s="17" t="s">
        <v>149</v>
      </c>
      <c r="E117" s="2">
        <v>4407</v>
      </c>
    </row>
    <row r="118" spans="1:5">
      <c r="A118" s="17" t="s">
        <v>142</v>
      </c>
      <c r="B118" s="2">
        <v>4908.8999999999996</v>
      </c>
      <c r="D118" s="17" t="s">
        <v>189</v>
      </c>
      <c r="E118" s="2">
        <v>979.5</v>
      </c>
    </row>
    <row r="119" spans="1:5">
      <c r="A119" s="17" t="s">
        <v>197</v>
      </c>
      <c r="B119" s="2">
        <v>1401.6</v>
      </c>
      <c r="D119" s="17" t="s">
        <v>190</v>
      </c>
      <c r="E119" s="2">
        <v>5844</v>
      </c>
    </row>
    <row r="120" spans="1:5">
      <c r="A120" s="17" t="s">
        <v>198</v>
      </c>
      <c r="B120" s="2">
        <v>2935.5</v>
      </c>
      <c r="D120" s="17" t="s">
        <v>147</v>
      </c>
      <c r="E120" s="2">
        <v>1825.2</v>
      </c>
    </row>
    <row r="121" spans="1:5">
      <c r="A121" s="17" t="s">
        <v>199</v>
      </c>
      <c r="B121" s="2">
        <v>1339.2</v>
      </c>
      <c r="D121" s="17" t="s">
        <v>143</v>
      </c>
      <c r="E121" s="2">
        <v>3820.5</v>
      </c>
    </row>
    <row r="122" spans="1:5">
      <c r="A122" s="17" t="s">
        <v>200</v>
      </c>
      <c r="B122" s="2">
        <v>2361</v>
      </c>
      <c r="D122" s="17" t="s">
        <v>191</v>
      </c>
      <c r="E122" s="2">
        <v>3057.9</v>
      </c>
    </row>
    <row r="123" spans="1:5">
      <c r="A123" s="17" t="s">
        <v>201</v>
      </c>
      <c r="B123" s="2">
        <v>3032.1</v>
      </c>
      <c r="D123" s="17" t="s">
        <v>192</v>
      </c>
      <c r="E123" s="2">
        <v>2133.2999999999997</v>
      </c>
    </row>
    <row r="124" spans="1:5">
      <c r="A124" s="17" t="s">
        <v>145</v>
      </c>
      <c r="B124" s="2">
        <v>3372</v>
      </c>
      <c r="D124" s="17" t="s">
        <v>148</v>
      </c>
      <c r="E124" s="2">
        <v>3508.2</v>
      </c>
    </row>
    <row r="125" spans="1:5">
      <c r="A125" s="17" t="s">
        <v>141</v>
      </c>
      <c r="B125" s="2">
        <v>5753.0999999999995</v>
      </c>
      <c r="D125" s="17" t="s">
        <v>146</v>
      </c>
      <c r="E125" s="2">
        <v>3295.2</v>
      </c>
    </row>
    <row r="126" spans="1:5">
      <c r="A126" s="17" t="s">
        <v>202</v>
      </c>
      <c r="B126" s="2">
        <v>4159.2</v>
      </c>
      <c r="D126" s="17" t="s">
        <v>193</v>
      </c>
      <c r="E126" s="2">
        <v>4187.0999999999995</v>
      </c>
    </row>
    <row r="127" spans="1:5">
      <c r="A127" s="17" t="s">
        <v>217</v>
      </c>
      <c r="B127" s="2"/>
      <c r="D127" s="17" t="s">
        <v>194</v>
      </c>
      <c r="E127" s="2">
        <v>1243.2</v>
      </c>
    </row>
    <row r="128" spans="1:5">
      <c r="A128" s="17" t="s">
        <v>210</v>
      </c>
      <c r="B128" s="2">
        <v>90068.4</v>
      </c>
      <c r="D128" s="17" t="s">
        <v>195</v>
      </c>
      <c r="E128" s="2">
        <v>1127.3999999999999</v>
      </c>
    </row>
    <row r="129" spans="1:5">
      <c r="D129" s="17" t="s">
        <v>144</v>
      </c>
      <c r="E129" s="2">
        <v>5156.0999999999995</v>
      </c>
    </row>
    <row r="130" spans="1:5">
      <c r="D130" s="17" t="s">
        <v>196</v>
      </c>
      <c r="E130" s="2">
        <v>2038.5</v>
      </c>
    </row>
    <row r="131" spans="1:5">
      <c r="D131" s="17" t="s">
        <v>150</v>
      </c>
      <c r="E131" s="2">
        <v>4456.2</v>
      </c>
    </row>
    <row r="132" spans="1:5">
      <c r="D132" s="17" t="s">
        <v>142</v>
      </c>
      <c r="E132" s="2">
        <v>4908.8999999999996</v>
      </c>
    </row>
    <row r="133" spans="1:5">
      <c r="D133" s="17" t="s">
        <v>197</v>
      </c>
      <c r="E133" s="2">
        <v>1401.6</v>
      </c>
    </row>
    <row r="134" spans="1:5">
      <c r="D134" s="17" t="s">
        <v>198</v>
      </c>
      <c r="E134" s="2">
        <v>2935.5</v>
      </c>
    </row>
    <row r="135" spans="1:5">
      <c r="D135" s="17" t="s">
        <v>199</v>
      </c>
      <c r="E135" s="2">
        <v>1339.2</v>
      </c>
    </row>
    <row r="136" spans="1:5">
      <c r="D136" s="17" t="s">
        <v>200</v>
      </c>
      <c r="E136" s="2">
        <v>2361</v>
      </c>
    </row>
    <row r="137" spans="1:5">
      <c r="D137" s="17" t="s">
        <v>201</v>
      </c>
      <c r="E137" s="2">
        <v>3032.1</v>
      </c>
    </row>
    <row r="138" spans="1:5">
      <c r="D138" s="17" t="s">
        <v>145</v>
      </c>
      <c r="E138" s="2">
        <v>3372</v>
      </c>
    </row>
    <row r="139" spans="1:5">
      <c r="D139" s="17" t="s">
        <v>141</v>
      </c>
      <c r="E139" s="2">
        <v>5753.0999999999995</v>
      </c>
    </row>
    <row r="140" spans="1:5">
      <c r="D140" s="17" t="s">
        <v>202</v>
      </c>
      <c r="E140" s="2">
        <v>4159.2</v>
      </c>
    </row>
    <row r="143" spans="1:5">
      <c r="A143" s="16" t="s">
        <v>254</v>
      </c>
      <c r="C143" s="16" t="s">
        <v>254</v>
      </c>
      <c r="D143" t="s">
        <v>255</v>
      </c>
    </row>
    <row r="144" spans="1:5">
      <c r="A144" s="17" t="s">
        <v>226</v>
      </c>
      <c r="C144" s="17" t="s">
        <v>226</v>
      </c>
      <c r="D144" s="2">
        <v>324402</v>
      </c>
    </row>
    <row r="145" spans="1:7">
      <c r="A145" s="17" t="s">
        <v>151</v>
      </c>
      <c r="C145" s="17" t="s">
        <v>151</v>
      </c>
      <c r="D145" s="2">
        <v>29725</v>
      </c>
    </row>
    <row r="146" spans="1:7">
      <c r="A146" s="17" t="s">
        <v>227</v>
      </c>
      <c r="C146" s="17" t="s">
        <v>227</v>
      </c>
      <c r="D146" s="2">
        <v>35948</v>
      </c>
    </row>
    <row r="147" spans="1:7">
      <c r="A147" s="17" t="s">
        <v>228</v>
      </c>
      <c r="C147" s="17" t="s">
        <v>228</v>
      </c>
      <c r="D147" s="2">
        <v>2178</v>
      </c>
    </row>
    <row r="148" spans="1:7">
      <c r="A148" s="17" t="s">
        <v>229</v>
      </c>
      <c r="C148" s="17" t="s">
        <v>229</v>
      </c>
      <c r="D148" s="2">
        <v>615</v>
      </c>
    </row>
    <row r="149" spans="1:7">
      <c r="A149" s="17" t="s">
        <v>230</v>
      </c>
      <c r="C149" s="17" t="s">
        <v>230</v>
      </c>
      <c r="D149" s="2">
        <v>2920</v>
      </c>
    </row>
    <row r="150" spans="1:7">
      <c r="A150" s="17" t="s">
        <v>231</v>
      </c>
      <c r="C150" s="17" t="s">
        <v>231</v>
      </c>
      <c r="D150" s="2">
        <v>25542</v>
      </c>
    </row>
    <row r="151" spans="1:7">
      <c r="A151" s="17" t="s">
        <v>232</v>
      </c>
      <c r="C151" s="17" t="s">
        <v>232</v>
      </c>
      <c r="D151" s="2">
        <v>4801</v>
      </c>
    </row>
    <row r="152" spans="1:7">
      <c r="A152" s="17" t="s">
        <v>233</v>
      </c>
      <c r="C152" s="17" t="s">
        <v>233</v>
      </c>
      <c r="D152" s="2">
        <v>2781</v>
      </c>
    </row>
    <row r="153" spans="1:7">
      <c r="A153" s="17" t="s">
        <v>234</v>
      </c>
      <c r="C153" s="17" t="s">
        <v>234</v>
      </c>
      <c r="D153" s="2">
        <v>76113</v>
      </c>
    </row>
    <row r="154" spans="1:7">
      <c r="A154" s="17" t="s">
        <v>189</v>
      </c>
      <c r="C154" s="17" t="s">
        <v>253</v>
      </c>
      <c r="D154" s="2">
        <v>77404</v>
      </c>
    </row>
    <row r="155" spans="1:7">
      <c r="A155" s="17" t="s">
        <v>235</v>
      </c>
      <c r="C155" s="17" t="s">
        <v>189</v>
      </c>
      <c r="D155" s="2">
        <v>1278</v>
      </c>
    </row>
    <row r="156" spans="1:7">
      <c r="A156" s="17" t="s">
        <v>236</v>
      </c>
      <c r="C156" s="17" t="s">
        <v>235</v>
      </c>
      <c r="D156" s="2">
        <v>16243</v>
      </c>
    </row>
    <row r="157" spans="1:7">
      <c r="A157" s="17" t="s">
        <v>237</v>
      </c>
      <c r="C157" s="17" t="s">
        <v>236</v>
      </c>
      <c r="D157" s="2">
        <v>222266</v>
      </c>
    </row>
    <row r="158" spans="1:7">
      <c r="A158" s="17" t="s">
        <v>238</v>
      </c>
      <c r="C158" s="17" t="s">
        <v>237</v>
      </c>
      <c r="D158" s="2">
        <v>8373</v>
      </c>
    </row>
    <row r="159" spans="1:7">
      <c r="A159" s="17" t="s">
        <v>239</v>
      </c>
      <c r="C159" s="17" t="s">
        <v>238</v>
      </c>
      <c r="D159" s="2">
        <v>6225</v>
      </c>
      <c r="F159" s="16" t="s">
        <v>254</v>
      </c>
      <c r="G159" t="s">
        <v>255</v>
      </c>
    </row>
    <row r="160" spans="1:7">
      <c r="A160" s="17" t="s">
        <v>240</v>
      </c>
      <c r="C160" s="17" t="s">
        <v>239</v>
      </c>
      <c r="D160" s="2">
        <v>16590</v>
      </c>
      <c r="F160" s="17" t="s">
        <v>226</v>
      </c>
      <c r="G160" s="2">
        <v>324402</v>
      </c>
    </row>
    <row r="161" spans="1:7">
      <c r="A161" s="17" t="s">
        <v>241</v>
      </c>
      <c r="C161" s="17" t="s">
        <v>240</v>
      </c>
      <c r="D161" s="2">
        <v>113112</v>
      </c>
      <c r="F161" s="17" t="s">
        <v>151</v>
      </c>
      <c r="G161" s="2">
        <v>29725</v>
      </c>
    </row>
    <row r="162" spans="1:7">
      <c r="A162" s="17" t="s">
        <v>242</v>
      </c>
      <c r="C162" s="17" t="s">
        <v>241</v>
      </c>
      <c r="D162" s="2">
        <v>1080</v>
      </c>
      <c r="F162" s="17" t="s">
        <v>227</v>
      </c>
      <c r="G162" s="2">
        <v>35948</v>
      </c>
    </row>
    <row r="163" spans="1:7">
      <c r="A163" s="17" t="s">
        <v>243</v>
      </c>
      <c r="C163" s="17" t="s">
        <v>242</v>
      </c>
      <c r="D163" s="2">
        <v>1993</v>
      </c>
      <c r="F163" s="17" t="s">
        <v>228</v>
      </c>
      <c r="G163" s="2">
        <v>2178</v>
      </c>
    </row>
    <row r="164" spans="1:7">
      <c r="A164" s="17" t="s">
        <v>196</v>
      </c>
      <c r="C164" s="17" t="s">
        <v>243</v>
      </c>
      <c r="D164" s="2">
        <v>2669</v>
      </c>
      <c r="F164" s="17" t="s">
        <v>229</v>
      </c>
      <c r="G164" s="2">
        <v>615</v>
      </c>
    </row>
    <row r="165" spans="1:7">
      <c r="A165" s="17" t="s">
        <v>244</v>
      </c>
      <c r="C165" s="17" t="s">
        <v>196</v>
      </c>
      <c r="D165" s="2">
        <v>666</v>
      </c>
      <c r="F165" s="17" t="s">
        <v>230</v>
      </c>
      <c r="G165" s="2">
        <v>2920</v>
      </c>
    </row>
    <row r="166" spans="1:7">
      <c r="A166" s="17" t="s">
        <v>245</v>
      </c>
      <c r="C166" s="17" t="s">
        <v>244</v>
      </c>
      <c r="D166" s="2">
        <v>63356</v>
      </c>
      <c r="F166" s="17" t="s">
        <v>231</v>
      </c>
      <c r="G166" s="2">
        <v>25542</v>
      </c>
    </row>
    <row r="167" spans="1:7">
      <c r="A167" s="17" t="s">
        <v>198</v>
      </c>
      <c r="C167" s="17" t="s">
        <v>245</v>
      </c>
      <c r="D167" s="2">
        <v>21617</v>
      </c>
      <c r="F167" s="17" t="s">
        <v>232</v>
      </c>
      <c r="G167" s="2">
        <v>4801</v>
      </c>
    </row>
    <row r="168" spans="1:7">
      <c r="A168" s="17" t="s">
        <v>246</v>
      </c>
      <c r="C168" s="17" t="s">
        <v>198</v>
      </c>
      <c r="D168" s="2">
        <v>11880</v>
      </c>
      <c r="F168" s="17" t="s">
        <v>233</v>
      </c>
      <c r="G168" s="2">
        <v>2781</v>
      </c>
    </row>
    <row r="169" spans="1:7">
      <c r="A169" s="17" t="s">
        <v>247</v>
      </c>
      <c r="C169" s="17" t="s">
        <v>246</v>
      </c>
      <c r="D169" s="2">
        <v>182987</v>
      </c>
      <c r="F169" s="17" t="s">
        <v>234</v>
      </c>
      <c r="G169" s="2">
        <v>76113</v>
      </c>
    </row>
    <row r="170" spans="1:7">
      <c r="A170" s="17" t="s">
        <v>248</v>
      </c>
      <c r="C170" s="17" t="s">
        <v>247</v>
      </c>
      <c r="D170" s="2">
        <v>12798</v>
      </c>
      <c r="F170" s="17" t="s">
        <v>253</v>
      </c>
      <c r="G170" s="2">
        <v>77404</v>
      </c>
    </row>
    <row r="171" spans="1:7">
      <c r="A171" s="17" t="s">
        <v>249</v>
      </c>
      <c r="C171" s="17" t="s">
        <v>248</v>
      </c>
      <c r="D171" s="2">
        <v>9066</v>
      </c>
      <c r="F171" s="17" t="s">
        <v>189</v>
      </c>
      <c r="G171" s="2">
        <v>1278</v>
      </c>
    </row>
    <row r="172" spans="1:7">
      <c r="C172" s="17" t="s">
        <v>249</v>
      </c>
      <c r="D172" s="2">
        <v>43649</v>
      </c>
      <c r="F172" s="17" t="s">
        <v>235</v>
      </c>
      <c r="G172" s="2">
        <v>16243</v>
      </c>
    </row>
    <row r="173" spans="1:7">
      <c r="C173" s="17" t="s">
        <v>217</v>
      </c>
      <c r="D173" s="2"/>
      <c r="F173" s="17" t="s">
        <v>236</v>
      </c>
      <c r="G173" s="2">
        <v>222266</v>
      </c>
    </row>
    <row r="174" spans="1:7">
      <c r="C174" s="17" t="s">
        <v>210</v>
      </c>
      <c r="D174" s="2">
        <v>1318277</v>
      </c>
      <c r="F174" s="17" t="s">
        <v>237</v>
      </c>
      <c r="G174" s="2">
        <v>8373</v>
      </c>
    </row>
    <row r="175" spans="1:7">
      <c r="F175" s="17" t="s">
        <v>238</v>
      </c>
      <c r="G175" s="2">
        <v>6225</v>
      </c>
    </row>
    <row r="176" spans="1:7">
      <c r="F176" s="17" t="s">
        <v>239</v>
      </c>
      <c r="G176" s="2">
        <v>16590</v>
      </c>
    </row>
    <row r="177" spans="6:7">
      <c r="F177" s="17" t="s">
        <v>240</v>
      </c>
      <c r="G177" s="2">
        <v>113112</v>
      </c>
    </row>
    <row r="178" spans="6:7">
      <c r="F178" s="17" t="s">
        <v>241</v>
      </c>
      <c r="G178" s="2">
        <v>1080</v>
      </c>
    </row>
    <row r="179" spans="6:7">
      <c r="F179" s="17" t="s">
        <v>242</v>
      </c>
      <c r="G179" s="2">
        <v>1993</v>
      </c>
    </row>
    <row r="180" spans="6:7">
      <c r="F180" s="17" t="s">
        <v>243</v>
      </c>
      <c r="G180" s="2">
        <v>2669</v>
      </c>
    </row>
    <row r="181" spans="6:7">
      <c r="F181" s="17" t="s">
        <v>196</v>
      </c>
      <c r="G181" s="2">
        <v>666</v>
      </c>
    </row>
    <row r="182" spans="6:7">
      <c r="F182" s="17" t="s">
        <v>244</v>
      </c>
      <c r="G182" s="2">
        <v>63356</v>
      </c>
    </row>
    <row r="183" spans="6:7">
      <c r="F183" s="17" t="s">
        <v>245</v>
      </c>
      <c r="G183" s="2">
        <v>21617</v>
      </c>
    </row>
    <row r="184" spans="6:7">
      <c r="F184" s="17" t="s">
        <v>198</v>
      </c>
      <c r="G184" s="2">
        <v>11880</v>
      </c>
    </row>
    <row r="185" spans="6:7">
      <c r="F185" s="17" t="s">
        <v>246</v>
      </c>
      <c r="G185" s="2">
        <v>182987</v>
      </c>
    </row>
    <row r="186" spans="6:7">
      <c r="F186" s="17" t="s">
        <v>247</v>
      </c>
      <c r="G186" s="2">
        <v>12798</v>
      </c>
    </row>
    <row r="187" spans="6:7">
      <c r="F187" s="17" t="s">
        <v>248</v>
      </c>
      <c r="G187" s="2">
        <v>9066</v>
      </c>
    </row>
    <row r="188" spans="6:7">
      <c r="F188" s="17" t="s">
        <v>249</v>
      </c>
      <c r="G188" s="2">
        <v>43649</v>
      </c>
    </row>
    <row r="189" spans="6:7">
      <c r="F189" s="17" t="s">
        <v>217</v>
      </c>
      <c r="G189" s="2"/>
    </row>
    <row r="190" spans="6:7">
      <c r="F190" s="17" t="s">
        <v>210</v>
      </c>
      <c r="G190" s="2">
        <v>1318277</v>
      </c>
    </row>
    <row r="197" spans="11:12">
      <c r="K197" s="15" t="s">
        <v>133</v>
      </c>
      <c r="L197" s="15" t="s">
        <v>256</v>
      </c>
    </row>
    <row r="198" spans="11:12">
      <c r="K198" s="17" t="s">
        <v>237</v>
      </c>
      <c r="L198" s="11">
        <f>G161/1000</f>
        <v>29.725000000000001</v>
      </c>
    </row>
    <row r="199" spans="11:12">
      <c r="K199" s="17" t="s">
        <v>248</v>
      </c>
      <c r="L199" s="11">
        <f>G162/1000</f>
        <v>35.948</v>
      </c>
    </row>
    <row r="200" spans="11:12">
      <c r="K200" s="17" t="s">
        <v>240</v>
      </c>
      <c r="L200" s="11">
        <f>G163/1000</f>
        <v>2.1779999999999999</v>
      </c>
    </row>
    <row r="201" spans="11:12">
      <c r="K201" s="17" t="s">
        <v>234</v>
      </c>
      <c r="L201" s="11">
        <f>G163/1000</f>
        <v>2.1779999999999999</v>
      </c>
    </row>
    <row r="202" spans="11:12">
      <c r="K202" s="17" t="s">
        <v>243</v>
      </c>
      <c r="L202" s="11">
        <f>G165/1000</f>
        <v>2.92</v>
      </c>
    </row>
    <row r="203" spans="11:12">
      <c r="K203" s="17" t="s">
        <v>228</v>
      </c>
      <c r="L203" s="11">
        <f>G165/1000</f>
        <v>2.92</v>
      </c>
    </row>
    <row r="204" spans="11:12">
      <c r="K204" s="17" t="s">
        <v>189</v>
      </c>
      <c r="L204" s="11">
        <f>G167/1000</f>
        <v>4.8010000000000002</v>
      </c>
    </row>
    <row r="205" spans="11:12">
      <c r="K205" s="17" t="s">
        <v>151</v>
      </c>
      <c r="L205" s="11">
        <f>G167/1000</f>
        <v>4.8010000000000002</v>
      </c>
    </row>
    <row r="206" spans="11:12">
      <c r="K206" s="17" t="s">
        <v>249</v>
      </c>
      <c r="L206" s="11">
        <f>G169/1000</f>
        <v>76.113</v>
      </c>
    </row>
    <row r="207" spans="11:12">
      <c r="K207" s="17" t="s">
        <v>227</v>
      </c>
      <c r="L207" s="11">
        <f>G169/1000</f>
        <v>76.113</v>
      </c>
    </row>
    <row r="208" spans="11:12">
      <c r="K208" s="17" t="s">
        <v>242</v>
      </c>
      <c r="L208" s="11">
        <f>G171/1000</f>
        <v>1.278</v>
      </c>
    </row>
    <row r="209" spans="11:12">
      <c r="K209" s="17" t="s">
        <v>235</v>
      </c>
      <c r="L209" s="11">
        <f>G172/1000</f>
        <v>16.242999999999999</v>
      </c>
    </row>
    <row r="210" spans="11:12">
      <c r="K210" s="17" t="s">
        <v>226</v>
      </c>
      <c r="L210" s="11">
        <f>G172/1000</f>
        <v>16.242999999999999</v>
      </c>
    </row>
    <row r="211" spans="11:12">
      <c r="K211" s="17" t="s">
        <v>236</v>
      </c>
      <c r="L211" s="11">
        <f>G174/1000</f>
        <v>8.3729999999999993</v>
      </c>
    </row>
    <row r="212" spans="11:12">
      <c r="K212" s="17" t="s">
        <v>231</v>
      </c>
      <c r="L212" s="11">
        <f>G174/1000</f>
        <v>8.3729999999999993</v>
      </c>
    </row>
    <row r="213" spans="11:12">
      <c r="K213" s="17" t="s">
        <v>247</v>
      </c>
      <c r="L213" s="11">
        <f>G176/1000</f>
        <v>16.59</v>
      </c>
    </row>
    <row r="214" spans="11:12">
      <c r="K214" s="17" t="s">
        <v>239</v>
      </c>
      <c r="L214" s="11">
        <f>G177/1000</f>
        <v>113.11199999999999</v>
      </c>
    </row>
    <row r="215" spans="11:12">
      <c r="K215" s="17" t="s">
        <v>238</v>
      </c>
      <c r="L215" s="11">
        <f>G178/1000</f>
        <v>1.08</v>
      </c>
    </row>
    <row r="216" spans="11:12">
      <c r="K216" s="17" t="s">
        <v>232</v>
      </c>
      <c r="L216" s="11">
        <f>G178/1000</f>
        <v>1.08</v>
      </c>
    </row>
    <row r="217" spans="11:12">
      <c r="K217" s="17" t="s">
        <v>241</v>
      </c>
      <c r="L217" s="11">
        <f>G180/1000</f>
        <v>2.669</v>
      </c>
    </row>
    <row r="218" spans="11:12">
      <c r="K218" s="17" t="s">
        <v>245</v>
      </c>
      <c r="L218" s="11">
        <f>G181/1000</f>
        <v>0.66600000000000004</v>
      </c>
    </row>
    <row r="219" spans="11:12">
      <c r="K219" s="17" t="s">
        <v>230</v>
      </c>
      <c r="L219" s="11">
        <f>G181/1000</f>
        <v>0.66600000000000004</v>
      </c>
    </row>
    <row r="220" spans="11:12">
      <c r="K220" s="17" t="s">
        <v>196</v>
      </c>
      <c r="L220" s="11">
        <f>G183/1000</f>
        <v>21.617000000000001</v>
      </c>
    </row>
    <row r="221" spans="11:12">
      <c r="K221" s="17" t="s">
        <v>229</v>
      </c>
      <c r="L221" s="11">
        <f>G183/1000</f>
        <v>21.617000000000001</v>
      </c>
    </row>
    <row r="222" spans="11:12">
      <c r="K222" s="17" t="s">
        <v>198</v>
      </c>
      <c r="L222" s="11">
        <f>G185/1000</f>
        <v>182.98699999999999</v>
      </c>
    </row>
    <row r="223" spans="11:12">
      <c r="K223" s="17" t="s">
        <v>244</v>
      </c>
      <c r="L223" s="11">
        <f>G186/1000</f>
        <v>12.798</v>
      </c>
    </row>
    <row r="224" spans="11:12">
      <c r="K224" s="17" t="s">
        <v>246</v>
      </c>
      <c r="L224" s="11">
        <f>G187/1000</f>
        <v>9.0660000000000007</v>
      </c>
    </row>
    <row r="225" spans="11:12">
      <c r="K225" s="17" t="s">
        <v>233</v>
      </c>
      <c r="L225" s="11">
        <f>G187/1000</f>
        <v>9.0660000000000007</v>
      </c>
    </row>
  </sheetData>
  <sortState xmlns:xlrd2="http://schemas.microsoft.com/office/spreadsheetml/2017/richdata2" ref="K198:L225">
    <sortCondition descending="1" ref="L198:L225"/>
  </sortState>
  <pageMargins left="0.7" right="0.7" top="0.75" bottom="0.75" header="0.3" footer="0.3"/>
  <pageSetup paperSize="9"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592-568D-C34D-A35F-3BE0D61E1F90}">
  <dimension ref="A2:D30"/>
  <sheetViews>
    <sheetView workbookViewId="0">
      <selection activeCell="A3" sqref="A3:B30"/>
    </sheetView>
  </sheetViews>
  <sheetFormatPr baseColWidth="10" defaultRowHeight="16"/>
  <cols>
    <col min="1" max="1" width="12.6640625" style="27" customWidth="1"/>
    <col min="2" max="2" width="23.83203125" customWidth="1"/>
  </cols>
  <sheetData>
    <row r="2" spans="1:4" ht="18">
      <c r="A2" s="26" t="s">
        <v>133</v>
      </c>
      <c r="B2" s="26" t="s">
        <v>250</v>
      </c>
      <c r="C2" s="26" t="s">
        <v>251</v>
      </c>
      <c r="D2" s="26" t="s">
        <v>252</v>
      </c>
    </row>
    <row r="3" spans="1:4" ht="18">
      <c r="A3" s="26" t="s">
        <v>226</v>
      </c>
      <c r="B3" s="24">
        <v>324402</v>
      </c>
      <c r="C3" s="25">
        <v>9.6999999999999993</v>
      </c>
      <c r="D3" s="24">
        <v>3913</v>
      </c>
    </row>
    <row r="4" spans="1:4" ht="18">
      <c r="A4" s="26" t="s">
        <v>151</v>
      </c>
      <c r="B4" s="24">
        <v>29725</v>
      </c>
      <c r="C4" s="25">
        <v>7.7</v>
      </c>
      <c r="D4" s="24">
        <v>3362</v>
      </c>
    </row>
    <row r="5" spans="1:4" ht="18">
      <c r="A5" s="26" t="s">
        <v>227</v>
      </c>
      <c r="B5" s="24">
        <v>35948</v>
      </c>
      <c r="C5" s="25">
        <v>7.8</v>
      </c>
      <c r="D5" s="24">
        <v>3146</v>
      </c>
    </row>
    <row r="6" spans="1:4" ht="18">
      <c r="A6" s="26" t="s">
        <v>228</v>
      </c>
      <c r="B6" s="24">
        <v>2178</v>
      </c>
      <c r="C6" s="25">
        <v>4.2</v>
      </c>
      <c r="D6" s="25">
        <v>308</v>
      </c>
    </row>
    <row r="7" spans="1:4" ht="18">
      <c r="A7" s="26" t="s">
        <v>229</v>
      </c>
      <c r="B7" s="25">
        <v>615</v>
      </c>
      <c r="C7" s="25">
        <v>2.9</v>
      </c>
      <c r="D7" s="25">
        <v>707</v>
      </c>
    </row>
    <row r="8" spans="1:4" ht="18">
      <c r="A8" s="26" t="s">
        <v>230</v>
      </c>
      <c r="B8" s="24">
        <v>2920</v>
      </c>
      <c r="C8" s="25">
        <v>5.7</v>
      </c>
      <c r="D8" s="25">
        <v>714</v>
      </c>
    </row>
    <row r="9" spans="1:4" ht="18">
      <c r="A9" s="26" t="s">
        <v>231</v>
      </c>
      <c r="B9" s="24">
        <v>25542</v>
      </c>
      <c r="C9" s="25">
        <v>8.5</v>
      </c>
      <c r="D9" s="24">
        <v>4409</v>
      </c>
    </row>
    <row r="10" spans="1:4" ht="18">
      <c r="A10" s="26" t="s">
        <v>232</v>
      </c>
      <c r="B10" s="24">
        <v>4801</v>
      </c>
      <c r="C10" s="25">
        <v>5.4</v>
      </c>
      <c r="D10" s="25">
        <v>881</v>
      </c>
    </row>
    <row r="11" spans="1:4" ht="18">
      <c r="A11" s="26" t="s">
        <v>233</v>
      </c>
      <c r="B11" s="24">
        <v>2781</v>
      </c>
      <c r="C11" s="25">
        <v>6.1</v>
      </c>
      <c r="D11" s="24">
        <v>1341</v>
      </c>
    </row>
    <row r="12" spans="1:4" ht="18">
      <c r="A12" s="26" t="s">
        <v>234</v>
      </c>
      <c r="B12" s="24">
        <v>76113</v>
      </c>
      <c r="C12" s="25">
        <v>6.3</v>
      </c>
      <c r="D12" s="24">
        <v>1626</v>
      </c>
    </row>
    <row r="13" spans="1:4" ht="18">
      <c r="A13" s="26" t="s">
        <v>189</v>
      </c>
      <c r="B13" s="24">
        <v>1278</v>
      </c>
      <c r="C13" s="25">
        <v>4.9000000000000004</v>
      </c>
      <c r="D13" s="25">
        <v>967</v>
      </c>
    </row>
    <row r="14" spans="1:4" ht="18">
      <c r="A14" s="26" t="s">
        <v>235</v>
      </c>
      <c r="B14" s="24">
        <v>16243</v>
      </c>
      <c r="C14" s="25">
        <v>7</v>
      </c>
      <c r="D14" s="24">
        <v>2945</v>
      </c>
    </row>
    <row r="15" spans="1:4" ht="18">
      <c r="A15" s="26" t="s">
        <v>236</v>
      </c>
      <c r="B15" s="24">
        <v>222266</v>
      </c>
      <c r="C15" s="25">
        <v>9.4</v>
      </c>
      <c r="D15" s="24">
        <v>3319</v>
      </c>
    </row>
    <row r="16" spans="1:4" ht="18">
      <c r="A16" s="26" t="s">
        <v>237</v>
      </c>
      <c r="B16" s="24">
        <v>8373</v>
      </c>
      <c r="C16" s="25">
        <v>4.5</v>
      </c>
      <c r="D16" s="25">
        <v>780</v>
      </c>
    </row>
    <row r="17" spans="1:4" ht="18">
      <c r="A17" s="26" t="s">
        <v>238</v>
      </c>
      <c r="B17" s="24">
        <v>6225</v>
      </c>
      <c r="C17" s="25">
        <v>4.7</v>
      </c>
      <c r="D17" s="25">
        <v>637</v>
      </c>
    </row>
    <row r="18" spans="1:4" ht="18">
      <c r="A18" s="26" t="s">
        <v>239</v>
      </c>
      <c r="B18" s="24">
        <v>16590</v>
      </c>
      <c r="C18" s="25">
        <v>5.0999999999999996</v>
      </c>
      <c r="D18" s="24">
        <v>3408</v>
      </c>
    </row>
    <row r="19" spans="1:4" ht="18">
      <c r="A19" s="26" t="s">
        <v>240</v>
      </c>
      <c r="B19" s="24">
        <v>113112</v>
      </c>
      <c r="C19" s="25">
        <v>6.4</v>
      </c>
      <c r="D19" s="24">
        <v>1872</v>
      </c>
    </row>
    <row r="20" spans="1:4" ht="18">
      <c r="A20" s="26" t="s">
        <v>241</v>
      </c>
      <c r="B20" s="24">
        <v>1080</v>
      </c>
      <c r="C20" s="25">
        <v>3.7</v>
      </c>
      <c r="D20" s="25">
        <v>561</v>
      </c>
    </row>
    <row r="21" spans="1:4" ht="18">
      <c r="A21" s="26" t="s">
        <v>242</v>
      </c>
      <c r="B21" s="24">
        <v>1993</v>
      </c>
      <c r="C21" s="25">
        <v>4.4000000000000004</v>
      </c>
      <c r="D21" s="25">
        <v>711</v>
      </c>
    </row>
    <row r="22" spans="1:4" ht="18">
      <c r="A22" s="26" t="s">
        <v>243</v>
      </c>
      <c r="B22" s="24">
        <v>2669</v>
      </c>
      <c r="C22" s="25">
        <v>4.4000000000000004</v>
      </c>
      <c r="D22" s="24">
        <v>4390</v>
      </c>
    </row>
    <row r="23" spans="1:4" ht="18">
      <c r="A23" s="26" t="s">
        <v>196</v>
      </c>
      <c r="B23" s="25">
        <v>666</v>
      </c>
      <c r="C23" s="25">
        <v>5.9</v>
      </c>
      <c r="D23" s="24">
        <v>1423</v>
      </c>
    </row>
    <row r="24" spans="1:4" ht="18">
      <c r="A24" s="26" t="s">
        <v>244</v>
      </c>
      <c r="B24" s="24">
        <v>63356</v>
      </c>
      <c r="C24" s="25">
        <v>8.1999999999999993</v>
      </c>
      <c r="D24" s="24">
        <v>3677</v>
      </c>
    </row>
    <row r="25" spans="1:4" ht="18">
      <c r="A25" s="26" t="s">
        <v>245</v>
      </c>
      <c r="B25" s="24">
        <v>21617</v>
      </c>
      <c r="C25" s="25">
        <v>4.5</v>
      </c>
      <c r="D25" s="25">
        <v>569</v>
      </c>
    </row>
    <row r="26" spans="1:4" ht="18">
      <c r="A26" s="26" t="s">
        <v>198</v>
      </c>
      <c r="B26" s="24">
        <v>11880</v>
      </c>
      <c r="C26" s="25">
        <v>5.8</v>
      </c>
      <c r="D26" s="24">
        <v>1155</v>
      </c>
    </row>
    <row r="27" spans="1:4" ht="18">
      <c r="A27" s="26" t="s">
        <v>246</v>
      </c>
      <c r="B27" s="24">
        <v>182987</v>
      </c>
      <c r="C27" s="25">
        <v>7.8</v>
      </c>
      <c r="D27" s="24">
        <v>2753</v>
      </c>
    </row>
    <row r="28" spans="1:4" ht="18">
      <c r="A28" s="26" t="s">
        <v>247</v>
      </c>
      <c r="B28" s="24">
        <v>12798</v>
      </c>
      <c r="C28" s="25">
        <v>6.3</v>
      </c>
      <c r="D28" s="24">
        <v>1204</v>
      </c>
    </row>
    <row r="29" spans="1:4" ht="18">
      <c r="A29" s="26" t="s">
        <v>248</v>
      </c>
      <c r="B29" s="24">
        <v>9066</v>
      </c>
      <c r="C29" s="25">
        <v>4.4000000000000004</v>
      </c>
      <c r="D29" s="25">
        <v>466</v>
      </c>
    </row>
    <row r="30" spans="1:4" ht="18">
      <c r="A30" s="26" t="s">
        <v>249</v>
      </c>
      <c r="B30" s="24">
        <v>43649</v>
      </c>
      <c r="C30" s="25">
        <v>9.3000000000000007</v>
      </c>
      <c r="D30" s="24">
        <v>4290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11E8-F527-2441-B43F-85BCD1E7DD61}">
  <dimension ref="A1:B11"/>
  <sheetViews>
    <sheetView workbookViewId="0">
      <selection activeCell="D16" sqref="D16"/>
    </sheetView>
  </sheetViews>
  <sheetFormatPr baseColWidth="10" defaultRowHeight="16"/>
  <cols>
    <col min="1" max="1" width="30.6640625" bestFit="1" customWidth="1"/>
    <col min="2" max="2" width="19.6640625" customWidth="1"/>
  </cols>
  <sheetData>
    <row r="1" spans="1:2">
      <c r="A1" t="s">
        <v>209</v>
      </c>
      <c r="B1" t="s">
        <v>8</v>
      </c>
    </row>
    <row r="2" spans="1:2">
      <c r="A2" t="s">
        <v>139</v>
      </c>
      <c r="B2">
        <v>9</v>
      </c>
    </row>
    <row r="3" spans="1:2">
      <c r="A3" t="s">
        <v>138</v>
      </c>
      <c r="B3">
        <v>6.3</v>
      </c>
    </row>
    <row r="4" spans="1:2">
      <c r="A4" t="s">
        <v>0</v>
      </c>
      <c r="B4" s="1">
        <v>3.1</v>
      </c>
    </row>
    <row r="5" spans="1:2">
      <c r="A5" t="s">
        <v>1</v>
      </c>
      <c r="B5" s="1">
        <v>2.6</v>
      </c>
    </row>
    <row r="6" spans="1:2">
      <c r="A6" t="s">
        <v>2</v>
      </c>
      <c r="B6" s="1">
        <v>2</v>
      </c>
    </row>
    <row r="7" spans="1:2">
      <c r="A7" t="s">
        <v>3</v>
      </c>
      <c r="B7" s="1">
        <v>1.8</v>
      </c>
    </row>
    <row r="8" spans="1:2">
      <c r="A8" t="s">
        <v>4</v>
      </c>
      <c r="B8" s="1">
        <v>1.7</v>
      </c>
    </row>
    <row r="9" spans="1:2">
      <c r="A9" t="s">
        <v>5</v>
      </c>
      <c r="B9" s="1">
        <v>1.5</v>
      </c>
    </row>
    <row r="10" spans="1:2">
      <c r="A10" t="s">
        <v>6</v>
      </c>
      <c r="B10" s="1">
        <v>1.4</v>
      </c>
    </row>
    <row r="11" spans="1:2">
      <c r="A11" t="s">
        <v>7</v>
      </c>
      <c r="B11" s="1">
        <v>1.3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BAC0-E462-4D42-8149-D0E1F53E3568}">
  <dimension ref="A1:I40"/>
  <sheetViews>
    <sheetView workbookViewId="0">
      <selection sqref="A1:XFD1048576"/>
    </sheetView>
  </sheetViews>
  <sheetFormatPr baseColWidth="10" defaultRowHeight="16"/>
  <cols>
    <col min="1" max="1" width="18.1640625" bestFit="1" customWidth="1"/>
    <col min="2" max="3" width="55.83203125" customWidth="1"/>
    <col min="4" max="4" width="27.5" customWidth="1"/>
    <col min="5" max="5" width="28.6640625" customWidth="1"/>
    <col min="6" max="6" width="22.83203125" customWidth="1"/>
    <col min="7" max="8" width="27.5" customWidth="1"/>
    <col min="9" max="9" width="28.6640625" customWidth="1"/>
    <col min="10" max="10" width="27" bestFit="1" customWidth="1"/>
    <col min="11" max="11" width="23.83203125" bestFit="1" customWidth="1"/>
    <col min="12" max="12" width="28.6640625" bestFit="1" customWidth="1"/>
  </cols>
  <sheetData>
    <row r="1" spans="1:9">
      <c r="A1" s="6" t="s">
        <v>133</v>
      </c>
      <c r="B1" s="6" t="s">
        <v>9</v>
      </c>
      <c r="C1" s="6" t="s">
        <v>213</v>
      </c>
      <c r="D1" t="s">
        <v>214</v>
      </c>
      <c r="E1" t="s">
        <v>215</v>
      </c>
      <c r="F1" s="6" t="s">
        <v>134</v>
      </c>
      <c r="G1" t="s">
        <v>216</v>
      </c>
      <c r="H1" t="s">
        <v>208</v>
      </c>
    </row>
    <row r="2" spans="1:9">
      <c r="B2" s="6" t="s">
        <v>207</v>
      </c>
      <c r="C2" s="6" t="s">
        <v>136</v>
      </c>
      <c r="E2" s="6" t="s">
        <v>137</v>
      </c>
      <c r="F2" s="6" t="s">
        <v>135</v>
      </c>
      <c r="G2" s="6" t="s">
        <v>136</v>
      </c>
      <c r="H2" s="6" t="s">
        <v>136</v>
      </c>
      <c r="I2" s="6" t="s">
        <v>137</v>
      </c>
    </row>
    <row r="3" spans="1:9">
      <c r="A3" s="5" t="s">
        <v>17</v>
      </c>
      <c r="B3" s="5" t="s">
        <v>18</v>
      </c>
      <c r="C3" s="5">
        <f t="shared" ref="C3:C28" si="0">D3*10</f>
        <v>2310</v>
      </c>
      <c r="D3" s="5">
        <v>231</v>
      </c>
      <c r="E3" s="5" t="s">
        <v>19</v>
      </c>
      <c r="F3" s="5" t="s">
        <v>20</v>
      </c>
      <c r="G3" s="5">
        <v>51</v>
      </c>
      <c r="H3" s="5">
        <f>G3*10</f>
        <v>510</v>
      </c>
      <c r="I3" s="5" t="s">
        <v>21</v>
      </c>
    </row>
    <row r="4" spans="1:9">
      <c r="A4" s="5" t="s">
        <v>22</v>
      </c>
      <c r="B4" s="5" t="s">
        <v>23</v>
      </c>
      <c r="C4" s="5">
        <f t="shared" si="0"/>
        <v>1940</v>
      </c>
      <c r="D4" s="5">
        <v>194</v>
      </c>
      <c r="E4" s="5" t="s">
        <v>24</v>
      </c>
      <c r="F4" s="5" t="s">
        <v>25</v>
      </c>
      <c r="G4" s="5">
        <v>49</v>
      </c>
      <c r="H4" s="5">
        <f t="shared" ref="H4:H27" si="1">G4*10</f>
        <v>490</v>
      </c>
      <c r="I4" s="5" t="s">
        <v>26</v>
      </c>
    </row>
    <row r="5" spans="1:9">
      <c r="A5" s="5" t="s">
        <v>29</v>
      </c>
      <c r="B5" s="5" t="s">
        <v>30</v>
      </c>
      <c r="C5" s="5">
        <f t="shared" si="0"/>
        <v>740</v>
      </c>
      <c r="D5" s="5">
        <v>74</v>
      </c>
      <c r="E5" s="5" t="s">
        <v>31</v>
      </c>
      <c r="F5" s="5" t="s">
        <v>32</v>
      </c>
      <c r="G5" s="5">
        <v>21</v>
      </c>
      <c r="H5" s="5">
        <f t="shared" si="1"/>
        <v>210</v>
      </c>
      <c r="I5" s="5" t="s">
        <v>34</v>
      </c>
    </row>
    <row r="6" spans="1:9">
      <c r="A6" s="5" t="s">
        <v>36</v>
      </c>
      <c r="B6" s="5" t="s">
        <v>37</v>
      </c>
      <c r="C6" s="5">
        <f t="shared" si="0"/>
        <v>1590</v>
      </c>
      <c r="D6" s="5">
        <v>159</v>
      </c>
      <c r="E6" s="5" t="s">
        <v>38</v>
      </c>
      <c r="F6" s="5" t="s">
        <v>33</v>
      </c>
      <c r="G6" s="5">
        <v>40</v>
      </c>
      <c r="H6" s="5">
        <f t="shared" si="1"/>
        <v>400</v>
      </c>
      <c r="I6" s="5" t="s">
        <v>39</v>
      </c>
    </row>
    <row r="7" spans="1:9">
      <c r="A7" s="5" t="s">
        <v>42</v>
      </c>
      <c r="B7" s="5" t="s">
        <v>43</v>
      </c>
      <c r="C7" s="5">
        <f t="shared" si="0"/>
        <v>1620</v>
      </c>
      <c r="D7" s="5">
        <v>162</v>
      </c>
      <c r="E7" s="5" t="s">
        <v>44</v>
      </c>
      <c r="F7" s="5" t="s">
        <v>45</v>
      </c>
      <c r="G7" s="5">
        <v>40</v>
      </c>
      <c r="H7" s="5">
        <f t="shared" si="1"/>
        <v>400</v>
      </c>
      <c r="I7" s="5" t="s">
        <v>46</v>
      </c>
    </row>
    <row r="8" spans="1:9">
      <c r="A8" s="5" t="s">
        <v>48</v>
      </c>
      <c r="B8" s="5" t="s">
        <v>20</v>
      </c>
      <c r="C8" s="5">
        <f t="shared" si="0"/>
        <v>960</v>
      </c>
      <c r="D8" s="5">
        <v>96</v>
      </c>
      <c r="E8" s="5" t="s">
        <v>49</v>
      </c>
      <c r="F8" s="5" t="s">
        <v>35</v>
      </c>
      <c r="G8" s="5">
        <v>20</v>
      </c>
      <c r="H8" s="5">
        <f t="shared" si="1"/>
        <v>200</v>
      </c>
      <c r="I8" s="5" t="s">
        <v>51</v>
      </c>
    </row>
    <row r="9" spans="1:9">
      <c r="A9" s="5" t="s">
        <v>52</v>
      </c>
      <c r="B9" s="5" t="s">
        <v>53</v>
      </c>
      <c r="C9" s="5">
        <f t="shared" si="0"/>
        <v>2080</v>
      </c>
      <c r="D9" s="5">
        <v>208</v>
      </c>
      <c r="E9" s="5" t="s">
        <v>54</v>
      </c>
      <c r="F9" s="5" t="s">
        <v>20</v>
      </c>
      <c r="G9" s="5">
        <v>49</v>
      </c>
      <c r="H9" s="5">
        <f t="shared" si="1"/>
        <v>490</v>
      </c>
      <c r="I9" s="5" t="s">
        <v>55</v>
      </c>
    </row>
    <row r="10" spans="1:9">
      <c r="A10" s="5" t="s">
        <v>57</v>
      </c>
      <c r="B10" s="5" t="s">
        <v>58</v>
      </c>
      <c r="C10" s="5">
        <f t="shared" si="0"/>
        <v>1980</v>
      </c>
      <c r="D10" s="5">
        <v>198</v>
      </c>
      <c r="E10" s="5" t="s">
        <v>59</v>
      </c>
      <c r="F10" s="5" t="s">
        <v>27</v>
      </c>
      <c r="G10" s="5">
        <v>32</v>
      </c>
      <c r="H10" s="5">
        <f t="shared" si="1"/>
        <v>320</v>
      </c>
      <c r="I10" s="5" t="s">
        <v>28</v>
      </c>
    </row>
    <row r="11" spans="1:9">
      <c r="A11" s="5" t="s">
        <v>62</v>
      </c>
      <c r="B11" s="5" t="s">
        <v>63</v>
      </c>
      <c r="C11" s="5">
        <f t="shared" si="0"/>
        <v>3790</v>
      </c>
      <c r="D11" s="5">
        <v>379</v>
      </c>
      <c r="E11" s="5" t="s">
        <v>64</v>
      </c>
      <c r="F11" s="5" t="s">
        <v>65</v>
      </c>
      <c r="G11" s="5">
        <v>75</v>
      </c>
      <c r="H11" s="5">
        <f t="shared" si="1"/>
        <v>750</v>
      </c>
      <c r="I11" s="5" t="s">
        <v>66</v>
      </c>
    </row>
    <row r="12" spans="1:9">
      <c r="A12" s="5" t="s">
        <v>67</v>
      </c>
      <c r="B12" s="5" t="s">
        <v>68</v>
      </c>
      <c r="C12" s="5">
        <f t="shared" si="0"/>
        <v>1740</v>
      </c>
      <c r="D12" s="5">
        <v>174</v>
      </c>
      <c r="E12" s="5" t="s">
        <v>69</v>
      </c>
      <c r="F12" s="5" t="s">
        <v>56</v>
      </c>
      <c r="G12" s="5">
        <v>40</v>
      </c>
      <c r="H12" s="5">
        <f t="shared" si="1"/>
        <v>400</v>
      </c>
      <c r="I12" s="5" t="s">
        <v>41</v>
      </c>
    </row>
    <row r="13" spans="1:9">
      <c r="A13" s="5" t="s">
        <v>70</v>
      </c>
      <c r="B13" s="5" t="s">
        <v>47</v>
      </c>
      <c r="C13" s="5">
        <f t="shared" si="0"/>
        <v>960</v>
      </c>
      <c r="D13" s="5">
        <v>96</v>
      </c>
      <c r="E13" s="5" t="s">
        <v>71</v>
      </c>
      <c r="F13" s="5" t="s">
        <v>35</v>
      </c>
      <c r="G13" s="5">
        <v>20</v>
      </c>
      <c r="H13" s="5">
        <f t="shared" si="1"/>
        <v>200</v>
      </c>
      <c r="I13" s="5" t="s">
        <v>72</v>
      </c>
    </row>
    <row r="14" spans="1:9">
      <c r="A14" s="5" t="s">
        <v>73</v>
      </c>
      <c r="B14" s="5" t="s">
        <v>74</v>
      </c>
      <c r="C14" s="5">
        <f t="shared" si="0"/>
        <v>910</v>
      </c>
      <c r="D14" s="5">
        <v>91</v>
      </c>
      <c r="E14" s="5" t="s">
        <v>75</v>
      </c>
      <c r="F14" s="5" t="s">
        <v>76</v>
      </c>
      <c r="G14" s="5">
        <v>25</v>
      </c>
      <c r="H14" s="5">
        <f t="shared" si="1"/>
        <v>250</v>
      </c>
      <c r="I14" s="5" t="s">
        <v>77</v>
      </c>
    </row>
    <row r="15" spans="1:9">
      <c r="A15" s="5" t="s">
        <v>78</v>
      </c>
      <c r="B15" s="5" t="s">
        <v>79</v>
      </c>
      <c r="C15" s="5">
        <f t="shared" si="0"/>
        <v>2060</v>
      </c>
      <c r="D15" s="5">
        <v>206</v>
      </c>
      <c r="E15" s="5" t="s">
        <v>69</v>
      </c>
      <c r="F15" s="5" t="s">
        <v>80</v>
      </c>
      <c r="G15" s="5">
        <v>48</v>
      </c>
      <c r="H15" s="5">
        <f t="shared" si="1"/>
        <v>480</v>
      </c>
      <c r="I15" s="5" t="s">
        <v>21</v>
      </c>
    </row>
    <row r="16" spans="1:9">
      <c r="A16" s="5" t="s">
        <v>81</v>
      </c>
      <c r="B16" s="5" t="s">
        <v>60</v>
      </c>
      <c r="C16" s="5">
        <f t="shared" si="0"/>
        <v>510</v>
      </c>
      <c r="D16" s="5">
        <v>51</v>
      </c>
      <c r="E16" s="5" t="s">
        <v>82</v>
      </c>
      <c r="F16" s="5" t="s">
        <v>83</v>
      </c>
      <c r="G16" s="5">
        <v>17</v>
      </c>
      <c r="H16" s="5">
        <f t="shared" si="1"/>
        <v>170</v>
      </c>
      <c r="I16" s="5" t="s">
        <v>84</v>
      </c>
    </row>
    <row r="17" spans="1:9">
      <c r="A17" s="5" t="s">
        <v>85</v>
      </c>
      <c r="B17" s="5" t="s">
        <v>86</v>
      </c>
      <c r="C17" s="5">
        <f t="shared" si="0"/>
        <v>900</v>
      </c>
      <c r="D17" s="5">
        <v>90</v>
      </c>
      <c r="E17" s="5" t="s">
        <v>87</v>
      </c>
      <c r="F17" s="5" t="s">
        <v>88</v>
      </c>
      <c r="G17" s="5">
        <v>25</v>
      </c>
      <c r="H17" s="5">
        <f t="shared" si="1"/>
        <v>250</v>
      </c>
      <c r="I17" s="5" t="s">
        <v>75</v>
      </c>
    </row>
    <row r="18" spans="1:9">
      <c r="A18" s="5" t="s">
        <v>89</v>
      </c>
      <c r="B18" s="5" t="s">
        <v>90</v>
      </c>
      <c r="C18" s="5">
        <f t="shared" si="0"/>
        <v>2200</v>
      </c>
      <c r="D18" s="5">
        <v>220</v>
      </c>
      <c r="E18" s="5" t="s">
        <v>91</v>
      </c>
      <c r="F18" s="5" t="s">
        <v>92</v>
      </c>
      <c r="G18" s="5">
        <v>55</v>
      </c>
      <c r="H18" s="5">
        <f t="shared" si="1"/>
        <v>550</v>
      </c>
      <c r="I18" s="5" t="s">
        <v>34</v>
      </c>
    </row>
    <row r="19" spans="1:9">
      <c r="A19" s="5" t="s">
        <v>94</v>
      </c>
      <c r="B19" s="5" t="s">
        <v>61</v>
      </c>
      <c r="C19" s="5">
        <f t="shared" si="0"/>
        <v>380</v>
      </c>
      <c r="D19" s="5">
        <v>38</v>
      </c>
      <c r="E19" s="5" t="s">
        <v>72</v>
      </c>
      <c r="F19" s="5" t="s">
        <v>95</v>
      </c>
      <c r="G19" s="5">
        <v>11</v>
      </c>
      <c r="H19" s="5">
        <f t="shared" si="1"/>
        <v>110</v>
      </c>
      <c r="I19" s="5" t="s">
        <v>96</v>
      </c>
    </row>
    <row r="20" spans="1:9">
      <c r="A20" s="5" t="s">
        <v>97</v>
      </c>
      <c r="B20" s="5" t="s">
        <v>98</v>
      </c>
      <c r="C20" s="5">
        <f t="shared" si="0"/>
        <v>2400</v>
      </c>
      <c r="D20" s="5">
        <v>240</v>
      </c>
      <c r="E20" s="5" t="s">
        <v>99</v>
      </c>
      <c r="F20" s="5" t="s">
        <v>100</v>
      </c>
      <c r="G20" s="5">
        <v>65</v>
      </c>
      <c r="H20" s="5">
        <f t="shared" si="1"/>
        <v>650</v>
      </c>
      <c r="I20" s="5" t="s">
        <v>101</v>
      </c>
    </row>
    <row r="21" spans="1:9">
      <c r="A21" s="5" t="s">
        <v>103</v>
      </c>
      <c r="B21" s="5" t="s">
        <v>104</v>
      </c>
      <c r="C21" s="5">
        <f t="shared" si="0"/>
        <v>1000</v>
      </c>
      <c r="D21" s="5">
        <v>100</v>
      </c>
      <c r="E21" s="5" t="s">
        <v>105</v>
      </c>
      <c r="F21" s="5" t="s">
        <v>40</v>
      </c>
      <c r="G21" s="5">
        <v>30</v>
      </c>
      <c r="H21" s="5">
        <f t="shared" si="1"/>
        <v>300</v>
      </c>
      <c r="I21" s="5" t="s">
        <v>106</v>
      </c>
    </row>
    <row r="22" spans="1:9">
      <c r="A22" s="5" t="s">
        <v>107</v>
      </c>
      <c r="B22" s="5" t="s">
        <v>108</v>
      </c>
      <c r="C22" s="5">
        <f t="shared" si="0"/>
        <v>1190</v>
      </c>
      <c r="D22" s="5">
        <v>119</v>
      </c>
      <c r="E22" s="5" t="s">
        <v>109</v>
      </c>
      <c r="F22" s="5" t="s">
        <v>50</v>
      </c>
      <c r="G22" s="5">
        <v>25</v>
      </c>
      <c r="H22" s="5">
        <f t="shared" si="1"/>
        <v>250</v>
      </c>
      <c r="I22" s="5" t="s">
        <v>46</v>
      </c>
    </row>
    <row r="23" spans="1:9">
      <c r="A23" s="5" t="s">
        <v>110</v>
      </c>
      <c r="B23" s="5" t="s">
        <v>47</v>
      </c>
      <c r="C23" s="5">
        <f t="shared" si="0"/>
        <v>1070</v>
      </c>
      <c r="D23" s="5">
        <v>107</v>
      </c>
      <c r="E23" s="5" t="s">
        <v>111</v>
      </c>
      <c r="F23" s="5" t="s">
        <v>112</v>
      </c>
      <c r="G23" s="5">
        <v>37</v>
      </c>
      <c r="H23" s="5">
        <f t="shared" si="1"/>
        <v>370</v>
      </c>
      <c r="I23" s="5" t="s">
        <v>113</v>
      </c>
    </row>
    <row r="24" spans="1:9">
      <c r="A24" s="5" t="s">
        <v>115</v>
      </c>
      <c r="B24" s="5" t="s">
        <v>116</v>
      </c>
      <c r="C24" s="5">
        <f t="shared" si="0"/>
        <v>1130</v>
      </c>
      <c r="D24" s="5">
        <v>113</v>
      </c>
      <c r="E24" s="5" t="s">
        <v>117</v>
      </c>
      <c r="F24" s="5" t="s">
        <v>118</v>
      </c>
      <c r="G24" s="5">
        <v>23</v>
      </c>
      <c r="H24" s="5">
        <f t="shared" si="1"/>
        <v>230</v>
      </c>
      <c r="I24" s="5" t="s">
        <v>119</v>
      </c>
    </row>
    <row r="25" spans="1:9">
      <c r="A25" s="5" t="s">
        <v>120</v>
      </c>
      <c r="B25" s="5" t="s">
        <v>121</v>
      </c>
      <c r="C25" s="5">
        <f t="shared" si="0"/>
        <v>1110</v>
      </c>
      <c r="D25" s="5">
        <v>111</v>
      </c>
      <c r="E25" s="5" t="s">
        <v>122</v>
      </c>
      <c r="F25" s="5" t="s">
        <v>93</v>
      </c>
      <c r="G25" s="5">
        <v>26</v>
      </c>
      <c r="H25" s="5">
        <f t="shared" si="1"/>
        <v>260</v>
      </c>
      <c r="I25" s="5" t="s">
        <v>46</v>
      </c>
    </row>
    <row r="26" spans="1:9">
      <c r="A26" s="5" t="s">
        <v>123</v>
      </c>
      <c r="B26" s="5" t="s">
        <v>124</v>
      </c>
      <c r="C26" s="5">
        <f t="shared" si="0"/>
        <v>2610</v>
      </c>
      <c r="D26" s="5">
        <v>261</v>
      </c>
      <c r="E26" s="5" t="s">
        <v>125</v>
      </c>
      <c r="F26" s="5" t="s">
        <v>102</v>
      </c>
      <c r="G26" s="5">
        <v>58</v>
      </c>
      <c r="H26" s="5">
        <f t="shared" si="1"/>
        <v>580</v>
      </c>
      <c r="I26" s="5" t="s">
        <v>114</v>
      </c>
    </row>
    <row r="27" spans="1:9">
      <c r="A27" s="5" t="s">
        <v>126</v>
      </c>
      <c r="B27" s="5" t="s">
        <v>127</v>
      </c>
      <c r="C27" s="5">
        <f t="shared" si="0"/>
        <v>3420</v>
      </c>
      <c r="D27" s="5">
        <v>342</v>
      </c>
      <c r="E27" s="5" t="s">
        <v>128</v>
      </c>
      <c r="F27" s="5" t="s">
        <v>65</v>
      </c>
      <c r="G27" s="5">
        <v>82</v>
      </c>
      <c r="H27" s="5">
        <f t="shared" si="1"/>
        <v>820</v>
      </c>
      <c r="I27" s="5" t="s">
        <v>129</v>
      </c>
    </row>
    <row r="28" spans="1:9">
      <c r="A28" s="5" t="s">
        <v>130</v>
      </c>
      <c r="B28" s="5" t="s">
        <v>131</v>
      </c>
      <c r="C28" s="5">
        <f t="shared" si="0"/>
        <v>2300</v>
      </c>
      <c r="D28" s="5">
        <v>230</v>
      </c>
      <c r="E28" s="5" t="s">
        <v>132</v>
      </c>
      <c r="F28" s="5" t="s">
        <v>25</v>
      </c>
      <c r="G28" s="5">
        <f>SUM(G3,G27)</f>
        <v>133</v>
      </c>
      <c r="H28" s="5">
        <f>SUM(H3,H27)</f>
        <v>1330</v>
      </c>
      <c r="I28" s="5" t="s">
        <v>114</v>
      </c>
    </row>
    <row r="35" spans="1:3">
      <c r="B35">
        <v>2003</v>
      </c>
    </row>
    <row r="39" spans="1:3">
      <c r="A39" t="s">
        <v>9</v>
      </c>
      <c r="B39" s="3" t="s">
        <v>10</v>
      </c>
      <c r="C39" s="3"/>
    </row>
    <row r="40" spans="1:3">
      <c r="A40" t="s">
        <v>11</v>
      </c>
      <c r="B40" s="3" t="s">
        <v>12</v>
      </c>
      <c r="C40" s="3"/>
    </row>
  </sheetData>
  <hyperlinks>
    <hyperlink ref="B40" r:id="rId1" xr:uid="{57DE9605-399C-4544-BE37-81E3A18727A9}"/>
    <hyperlink ref="B39" r:id="rId2" xr:uid="{DD66613B-004A-CD4F-82BF-1EED8AFB9930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98905-8A19-E445-AE8C-9F3A5D2B3C39}">
  <dimension ref="A1:D40"/>
  <sheetViews>
    <sheetView workbookViewId="0">
      <selection sqref="A1:C11"/>
    </sheetView>
  </sheetViews>
  <sheetFormatPr baseColWidth="10" defaultRowHeight="16"/>
  <cols>
    <col min="1" max="1" width="96.6640625" bestFit="1" customWidth="1"/>
    <col min="2" max="2" width="82.83203125" style="11" hidden="1" customWidth="1"/>
    <col min="3" max="3" width="89.6640625" bestFit="1" customWidth="1"/>
    <col min="4" max="4" width="23.83203125" bestFit="1" customWidth="1"/>
    <col min="5" max="5" width="82.83203125" bestFit="1" customWidth="1"/>
  </cols>
  <sheetData>
    <row r="1" spans="1:3">
      <c r="A1" s="7" t="s">
        <v>152</v>
      </c>
      <c r="B1" s="9" t="s">
        <v>13</v>
      </c>
      <c r="C1" s="7" t="s">
        <v>156</v>
      </c>
    </row>
    <row r="2" spans="1:3">
      <c r="A2" s="8" t="s">
        <v>141</v>
      </c>
      <c r="B2" s="10">
        <v>11915</v>
      </c>
      <c r="C2" s="10">
        <f>B2*0.83</f>
        <v>9889.4499999999989</v>
      </c>
    </row>
    <row r="3" spans="1:3">
      <c r="A3" s="8" t="s">
        <v>140</v>
      </c>
      <c r="B3" s="10">
        <v>9505</v>
      </c>
      <c r="C3" s="10">
        <f t="shared" ref="C3:C11" si="0">B3*0.83</f>
        <v>7889.15</v>
      </c>
    </row>
    <row r="4" spans="1:3">
      <c r="A4" s="8" t="s">
        <v>142</v>
      </c>
      <c r="B4" s="10">
        <v>9061</v>
      </c>
      <c r="C4" s="10">
        <f t="shared" si="0"/>
        <v>7520.6299999999992</v>
      </c>
    </row>
    <row r="5" spans="1:3">
      <c r="A5" s="8" t="s">
        <v>144</v>
      </c>
      <c r="B5" s="10">
        <v>7977</v>
      </c>
      <c r="C5" s="10">
        <f t="shared" si="0"/>
        <v>6620.91</v>
      </c>
    </row>
    <row r="6" spans="1:3">
      <c r="A6" s="8" t="s">
        <v>145</v>
      </c>
      <c r="B6" s="10">
        <v>6643</v>
      </c>
      <c r="C6" s="10">
        <f t="shared" si="0"/>
        <v>5513.69</v>
      </c>
    </row>
    <row r="7" spans="1:3">
      <c r="A7" s="8" t="s">
        <v>146</v>
      </c>
      <c r="B7" s="10">
        <v>6597</v>
      </c>
      <c r="C7" s="10">
        <f t="shared" si="0"/>
        <v>5475.5099999999993</v>
      </c>
    </row>
    <row r="8" spans="1:3">
      <c r="A8" s="8" t="s">
        <v>148</v>
      </c>
      <c r="B8" s="10">
        <v>6403</v>
      </c>
      <c r="C8" s="10">
        <f t="shared" si="0"/>
        <v>5314.49</v>
      </c>
    </row>
    <row r="9" spans="1:3">
      <c r="A9" s="8" t="s">
        <v>149</v>
      </c>
      <c r="B9" s="10">
        <v>5521</v>
      </c>
      <c r="C9" s="10">
        <f t="shared" si="0"/>
        <v>4582.4299999999994</v>
      </c>
    </row>
    <row r="10" spans="1:3">
      <c r="A10" s="8" t="s">
        <v>150</v>
      </c>
      <c r="B10" s="10">
        <v>5379</v>
      </c>
      <c r="C10" s="10">
        <f t="shared" si="0"/>
        <v>4464.57</v>
      </c>
    </row>
    <row r="11" spans="1:3">
      <c r="A11" s="8" t="s">
        <v>151</v>
      </c>
      <c r="B11" s="10">
        <v>5259</v>
      </c>
      <c r="C11" s="10">
        <f t="shared" si="0"/>
        <v>4364.9699999999993</v>
      </c>
    </row>
    <row r="17" spans="1:4">
      <c r="D17" s="5"/>
    </row>
    <row r="18" spans="1:4">
      <c r="D18" s="5"/>
    </row>
    <row r="19" spans="1:4">
      <c r="D19" s="5"/>
    </row>
    <row r="20" spans="1:4">
      <c r="C20" t="s">
        <v>153</v>
      </c>
      <c r="D20" s="5"/>
    </row>
    <row r="21" spans="1:4">
      <c r="C21">
        <v>1</v>
      </c>
      <c r="D21" s="5" t="s">
        <v>155</v>
      </c>
    </row>
    <row r="22" spans="1:4">
      <c r="C22">
        <v>0.83</v>
      </c>
      <c r="D22" s="5" t="s">
        <v>154</v>
      </c>
    </row>
    <row r="23" spans="1:4" ht="18">
      <c r="A23" s="4" t="s">
        <v>13</v>
      </c>
      <c r="D23" s="5"/>
    </row>
    <row r="24" spans="1:4">
      <c r="D24" s="5"/>
    </row>
    <row r="25" spans="1:4">
      <c r="D25" s="5"/>
    </row>
    <row r="26" spans="1:4">
      <c r="D26" s="5"/>
    </row>
    <row r="27" spans="1:4">
      <c r="A27" s="3" t="s">
        <v>14</v>
      </c>
      <c r="D27" s="5"/>
    </row>
    <row r="28" spans="1:4">
      <c r="D28" s="5"/>
    </row>
    <row r="29" spans="1:4">
      <c r="D29" s="5"/>
    </row>
    <row r="30" spans="1:4">
      <c r="D30" s="5"/>
    </row>
    <row r="31" spans="1:4">
      <c r="D31" s="5"/>
    </row>
    <row r="32" spans="1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0" spans="4:4">
      <c r="D40" s="5"/>
    </row>
  </sheetData>
  <hyperlinks>
    <hyperlink ref="A27" r:id="rId1" xr:uid="{22EEDE07-383F-9541-AC00-54B1A75117F4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B311-8C40-8745-B056-E34B5C9A3657}">
  <dimension ref="A1:I38"/>
  <sheetViews>
    <sheetView workbookViewId="0">
      <selection activeCell="J1" sqref="J1"/>
    </sheetView>
  </sheetViews>
  <sheetFormatPr baseColWidth="10" defaultRowHeight="16"/>
  <cols>
    <col min="3" max="3" width="59.5" bestFit="1" customWidth="1"/>
    <col min="7" max="7" width="23.83203125" bestFit="1" customWidth="1"/>
    <col min="9" max="9" width="15" bestFit="1" customWidth="1"/>
  </cols>
  <sheetData>
    <row r="1" spans="1:9">
      <c r="A1" t="s">
        <v>133</v>
      </c>
      <c r="B1" s="18" t="s">
        <v>220</v>
      </c>
      <c r="C1" t="s">
        <v>182</v>
      </c>
    </row>
    <row r="2" spans="1:9">
      <c r="A2" s="5" t="s">
        <v>17</v>
      </c>
      <c r="B2" s="5">
        <f>Table4[[#This Row],[Goverment/Compulsory health spending Europe €]]/1000000</f>
        <v>3.6539148099999998</v>
      </c>
      <c r="C2">
        <f>G3*0.83</f>
        <v>3653914.81</v>
      </c>
      <c r="D2" t="s">
        <v>154</v>
      </c>
      <c r="F2" t="s">
        <v>183</v>
      </c>
      <c r="G2" t="s">
        <v>155</v>
      </c>
    </row>
    <row r="3" spans="1:9">
      <c r="A3" s="5" t="s">
        <v>22</v>
      </c>
      <c r="B3" s="5">
        <f>Table4[[#This Row],[Goverment/Compulsory health spending Europe €]]/1000000</f>
        <v>3.4235043199999997</v>
      </c>
      <c r="C3">
        <f>G4*0.83</f>
        <v>3423504.32</v>
      </c>
      <c r="F3" t="s">
        <v>157</v>
      </c>
      <c r="G3" s="12">
        <v>4402307</v>
      </c>
    </row>
    <row r="4" spans="1:9">
      <c r="A4" s="5" t="s">
        <v>36</v>
      </c>
      <c r="B4" s="5">
        <f>Table4[[#This Row],[Goverment/Compulsory health spending Europe €]]/1000000</f>
        <v>2.3706318899999999</v>
      </c>
      <c r="C4">
        <f>G5*0.83</f>
        <v>2370631.8899999997</v>
      </c>
      <c r="F4" t="s">
        <v>158</v>
      </c>
      <c r="G4" s="12">
        <v>4124704</v>
      </c>
    </row>
    <row r="5" spans="1:9">
      <c r="A5" s="5" t="s">
        <v>42</v>
      </c>
      <c r="B5" s="5">
        <f>Table4[[#This Row],[Goverment/Compulsory health spending Europe €]]/1000000</f>
        <v>3.8706045699999998</v>
      </c>
      <c r="C5">
        <f>G6*0.83</f>
        <v>3870604.57</v>
      </c>
      <c r="F5" t="s">
        <v>159</v>
      </c>
      <c r="G5" s="12">
        <v>2856183</v>
      </c>
    </row>
    <row r="6" spans="1:9">
      <c r="A6" s="5" t="s">
        <v>52</v>
      </c>
      <c r="B6" s="5">
        <f>Table4[[#This Row],[Goverment/Compulsory health spending Europe €]]/1000000</f>
        <v>2.9352601399999996</v>
      </c>
      <c r="C6">
        <f>G7*0.83</f>
        <v>2935260.1399999997</v>
      </c>
      <c r="F6" t="s">
        <v>160</v>
      </c>
      <c r="G6" s="12">
        <v>4663379</v>
      </c>
    </row>
    <row r="7" spans="1:9">
      <c r="A7" s="5" t="s">
        <v>57</v>
      </c>
      <c r="B7" s="5">
        <f>Table4[[#This Row],[Goverment/Compulsory health spending Europe €]]/1000000</f>
        <v>0.37361287999999998</v>
      </c>
      <c r="C7">
        <f>450136*0.83</f>
        <v>373612.88</v>
      </c>
      <c r="F7" t="s">
        <v>161</v>
      </c>
      <c r="G7" s="12">
        <v>3536458</v>
      </c>
    </row>
    <row r="8" spans="1:9">
      <c r="A8" s="5" t="s">
        <v>62</v>
      </c>
      <c r="B8" s="5">
        <f>Table4[[#This Row],[Goverment/Compulsory health spending Europe €]]/1000000</f>
        <v>4.68796284</v>
      </c>
      <c r="C8">
        <f t="shared" ref="C8:C25" si="0">G9*0.83</f>
        <v>4687962.84</v>
      </c>
      <c r="F8" t="s">
        <v>162</v>
      </c>
      <c r="G8" s="12" t="s">
        <v>181</v>
      </c>
      <c r="I8" s="5"/>
    </row>
    <row r="9" spans="1:9">
      <c r="A9" s="5" t="s">
        <v>67</v>
      </c>
      <c r="B9" s="5">
        <f>Table4[[#This Row],[Goverment/Compulsory health spending Europe €]]/1000000</f>
        <v>1.17190522</v>
      </c>
      <c r="C9">
        <f t="shared" si="0"/>
        <v>1171905.22</v>
      </c>
      <c r="F9" t="s">
        <v>163</v>
      </c>
      <c r="G9" s="12">
        <v>5648148</v>
      </c>
      <c r="I9" s="5"/>
    </row>
    <row r="10" spans="1:9">
      <c r="A10" s="5" t="s">
        <v>70</v>
      </c>
      <c r="B10" s="5">
        <f>Table4[[#This Row],[Goverment/Compulsory health spending Europe €]]/1000000</f>
        <v>1.28007746</v>
      </c>
      <c r="C10">
        <f t="shared" si="0"/>
        <v>1280077.46</v>
      </c>
      <c r="F10" t="s">
        <v>164</v>
      </c>
      <c r="G10" s="12">
        <v>1411934</v>
      </c>
      <c r="I10" s="5"/>
    </row>
    <row r="11" spans="1:9">
      <c r="A11" s="5" t="s">
        <v>73</v>
      </c>
      <c r="B11" s="5">
        <f>Table4[[#This Row],[Goverment/Compulsory health spending Europe €]]/1000000</f>
        <v>3.25240646</v>
      </c>
      <c r="C11">
        <f t="shared" si="0"/>
        <v>3252406.46</v>
      </c>
      <c r="F11" t="s">
        <v>165</v>
      </c>
      <c r="G11" s="12">
        <v>1542262</v>
      </c>
      <c r="I11" s="5"/>
    </row>
    <row r="12" spans="1:9">
      <c r="A12" s="5" t="s">
        <v>78</v>
      </c>
      <c r="B12" s="5">
        <f>Table4[[#This Row],[Goverment/Compulsory health spending Europe €]]/1000000</f>
        <v>2.24575009</v>
      </c>
      <c r="C12">
        <f t="shared" si="0"/>
        <v>2245750.09</v>
      </c>
      <c r="F12" t="s">
        <v>166</v>
      </c>
      <c r="G12" s="12">
        <v>3918562</v>
      </c>
      <c r="I12" s="5"/>
    </row>
    <row r="13" spans="1:9">
      <c r="A13" s="5" t="s">
        <v>89</v>
      </c>
      <c r="B13" s="5">
        <f>Table4[[#This Row],[Goverment/Compulsory health spending Europe €]]/1000000</f>
        <v>3.89853988</v>
      </c>
      <c r="C13">
        <f t="shared" si="0"/>
        <v>3898539.88</v>
      </c>
      <c r="F13" t="s">
        <v>167</v>
      </c>
      <c r="G13" s="12">
        <v>2705723</v>
      </c>
      <c r="I13" s="5"/>
    </row>
    <row r="14" spans="1:9">
      <c r="A14" s="5" t="s">
        <v>97</v>
      </c>
      <c r="B14" s="5">
        <f>Table4[[#This Row],[Goverment/Compulsory health spending Europe €]]/1000000</f>
        <v>3.9562663799999997</v>
      </c>
      <c r="C14">
        <f t="shared" si="0"/>
        <v>3956266.38</v>
      </c>
      <c r="F14" t="s">
        <v>168</v>
      </c>
      <c r="G14" s="12">
        <v>4697036</v>
      </c>
      <c r="I14" s="5"/>
    </row>
    <row r="15" spans="1:9">
      <c r="A15" s="5" t="s">
        <v>103</v>
      </c>
      <c r="B15" s="5">
        <f>Table4[[#This Row],[Goverment/Compulsory health spending Europe €]]/1000000</f>
        <v>1.30149976</v>
      </c>
      <c r="C15">
        <f t="shared" si="0"/>
        <v>1301499.76</v>
      </c>
      <c r="F15" t="s">
        <v>169</v>
      </c>
      <c r="G15" s="12">
        <v>4766586</v>
      </c>
      <c r="I15" s="5"/>
    </row>
    <row r="16" spans="1:9">
      <c r="A16" s="5" t="s">
        <v>107</v>
      </c>
      <c r="B16" s="5">
        <f>Table4[[#This Row],[Goverment/Compulsory health spending Europe €]]/1000000</f>
        <v>1.7172807899999998</v>
      </c>
      <c r="C16">
        <f t="shared" si="0"/>
        <v>1717280.7899999998</v>
      </c>
      <c r="F16" t="s">
        <v>170</v>
      </c>
      <c r="G16" s="12">
        <v>1568072</v>
      </c>
      <c r="I16" s="5"/>
    </row>
    <row r="17" spans="1:9">
      <c r="A17" s="5" t="s">
        <v>110</v>
      </c>
      <c r="B17" s="5">
        <f>Table4[[#This Row],[Goverment/Compulsory health spending Europe €]]/1000000</f>
        <v>1.5868537600000001</v>
      </c>
      <c r="C17">
        <f t="shared" si="0"/>
        <v>1586853.76</v>
      </c>
      <c r="F17" t="s">
        <v>171</v>
      </c>
      <c r="G17" s="12">
        <v>2069013</v>
      </c>
      <c r="I17" s="5"/>
    </row>
    <row r="18" spans="1:9">
      <c r="A18" s="5" t="s">
        <v>120</v>
      </c>
      <c r="B18" s="5">
        <f>Table4[[#This Row],[Goverment/Compulsory health spending Europe €]]/1000000</f>
        <v>2.1244663399999997</v>
      </c>
      <c r="C18">
        <f t="shared" si="0"/>
        <v>2124466.34</v>
      </c>
      <c r="F18" t="s">
        <v>172</v>
      </c>
      <c r="G18" s="12">
        <v>1911872</v>
      </c>
      <c r="I18" s="5"/>
    </row>
    <row r="19" spans="1:9">
      <c r="A19" s="5" t="s">
        <v>123</v>
      </c>
      <c r="B19" s="5">
        <f>Table4[[#This Row],[Goverment/Compulsory health spending Europe €]]/1000000</f>
        <v>4.0902474699999996</v>
      </c>
      <c r="C19">
        <f t="shared" si="0"/>
        <v>4090247.4699999997</v>
      </c>
      <c r="F19" t="s">
        <v>173</v>
      </c>
      <c r="G19" s="12">
        <v>2559598</v>
      </c>
      <c r="I19" s="5"/>
    </row>
    <row r="20" spans="1:9">
      <c r="A20" s="5" t="s">
        <v>48</v>
      </c>
      <c r="B20" s="5">
        <f>Table4[[#This Row],[Goverment/Compulsory health spending Europe €]]/1000000</f>
        <v>1.5906178099999999</v>
      </c>
      <c r="C20">
        <f t="shared" si="0"/>
        <v>1590617.8099999998</v>
      </c>
      <c r="F20" t="s">
        <v>174</v>
      </c>
      <c r="G20" s="12">
        <v>4928009</v>
      </c>
      <c r="I20" s="5"/>
    </row>
    <row r="21" spans="1:9">
      <c r="A21" s="5" t="s">
        <v>81</v>
      </c>
      <c r="B21" s="5">
        <f>Table4[[#This Row],[Goverment/Compulsory health spending Europe €]]/1000000</f>
        <v>0.97901238999999984</v>
      </c>
      <c r="C21">
        <f t="shared" si="0"/>
        <v>979012.3899999999</v>
      </c>
      <c r="F21" t="s">
        <v>175</v>
      </c>
      <c r="G21" s="12">
        <v>1916407</v>
      </c>
      <c r="I21" s="5"/>
    </row>
    <row r="22" spans="1:9">
      <c r="A22" s="5" t="s">
        <v>85</v>
      </c>
      <c r="B22" s="5">
        <f>Table4[[#This Row],[Goverment/Compulsory health spending Europe €]]/1000000</f>
        <v>1.46811728</v>
      </c>
      <c r="C22">
        <f t="shared" si="0"/>
        <v>1468117.28</v>
      </c>
      <c r="F22" t="s">
        <v>177</v>
      </c>
      <c r="G22" s="12">
        <v>1179533</v>
      </c>
      <c r="I22" s="5"/>
    </row>
    <row r="23" spans="1:9">
      <c r="A23" s="5" t="s">
        <v>115</v>
      </c>
      <c r="B23" s="5">
        <f>Table4[[#This Row],[Goverment/Compulsory health spending Europe €]]/1000000</f>
        <v>1.9207378599999998</v>
      </c>
      <c r="C23">
        <f t="shared" si="0"/>
        <v>1920737.8599999999</v>
      </c>
      <c r="F23" t="s">
        <v>178</v>
      </c>
      <c r="G23" s="12">
        <v>1768816</v>
      </c>
      <c r="I23" s="5"/>
    </row>
    <row r="24" spans="1:9">
      <c r="A24" s="5" t="s">
        <v>29</v>
      </c>
      <c r="B24" s="5">
        <f>Table4[[#This Row],[Goverment/Compulsory health spending Europe €]]/1000000</f>
        <v>1.0531280700000001</v>
      </c>
      <c r="C24">
        <f t="shared" si="0"/>
        <v>1053128.07</v>
      </c>
      <c r="F24" t="s">
        <v>176</v>
      </c>
      <c r="G24" s="12">
        <v>2314142</v>
      </c>
      <c r="I24" s="5"/>
    </row>
    <row r="25" spans="1:9">
      <c r="A25" s="5" t="s">
        <v>94</v>
      </c>
      <c r="B25" s="5">
        <f>Table4[[#This Row],[Goverment/Compulsory health spending Europe €]]/1000000</f>
        <v>2.29969511</v>
      </c>
      <c r="C25">
        <f t="shared" si="0"/>
        <v>2299695.11</v>
      </c>
      <c r="F25" t="s">
        <v>179</v>
      </c>
      <c r="G25" s="12">
        <v>1268829</v>
      </c>
      <c r="I25" s="5"/>
    </row>
    <row r="26" spans="1:9">
      <c r="F26" t="s">
        <v>180</v>
      </c>
      <c r="G26" s="12">
        <v>2770717</v>
      </c>
      <c r="I26" s="5"/>
    </row>
    <row r="27" spans="1:9">
      <c r="I27" s="5"/>
    </row>
    <row r="28" spans="1:9">
      <c r="I28" s="5"/>
    </row>
    <row r="29" spans="1:9">
      <c r="G29" s="8" t="s">
        <v>141</v>
      </c>
      <c r="I29" s="5"/>
    </row>
    <row r="30" spans="1:9">
      <c r="G30" s="8" t="s">
        <v>140</v>
      </c>
    </row>
    <row r="31" spans="1:9">
      <c r="G31" s="8" t="s">
        <v>142</v>
      </c>
    </row>
    <row r="32" spans="1:9">
      <c r="A32" s="3" t="s">
        <v>15</v>
      </c>
      <c r="B32" s="3"/>
      <c r="G32" s="8" t="s">
        <v>144</v>
      </c>
    </row>
    <row r="33" spans="7:7">
      <c r="G33" s="8" t="s">
        <v>145</v>
      </c>
    </row>
    <row r="34" spans="7:7">
      <c r="G34" s="8" t="s">
        <v>146</v>
      </c>
    </row>
    <row r="35" spans="7:7">
      <c r="G35" s="8" t="s">
        <v>148</v>
      </c>
    </row>
    <row r="36" spans="7:7">
      <c r="G36" s="8" t="s">
        <v>149</v>
      </c>
    </row>
    <row r="37" spans="7:7">
      <c r="G37" s="8" t="s">
        <v>150</v>
      </c>
    </row>
    <row r="38" spans="7:7">
      <c r="G38" s="8" t="s">
        <v>151</v>
      </c>
    </row>
  </sheetData>
  <hyperlinks>
    <hyperlink ref="A32" r:id="rId1" location="indicator-chart" xr:uid="{771D29ED-6287-D945-889A-9964C81B874C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1743-DAD6-0B4E-8AFB-20E3A3278B55}">
  <dimension ref="A1:F36"/>
  <sheetViews>
    <sheetView topLeftCell="A5" workbookViewId="0">
      <selection activeCell="C6" sqref="C6"/>
    </sheetView>
  </sheetViews>
  <sheetFormatPr baseColWidth="10" defaultRowHeight="16"/>
  <cols>
    <col min="1" max="1" width="123.33203125" bestFit="1" customWidth="1"/>
    <col min="2" max="2" width="15.83203125" hidden="1" customWidth="1"/>
    <col min="3" max="3" width="38" bestFit="1" customWidth="1"/>
    <col min="4" max="4" width="160.1640625" bestFit="1" customWidth="1"/>
    <col min="5" max="5" width="15.83203125" bestFit="1" customWidth="1"/>
  </cols>
  <sheetData>
    <row r="1" spans="1:6">
      <c r="A1" s="3" t="s">
        <v>16</v>
      </c>
    </row>
    <row r="2" spans="1:6">
      <c r="C2" t="s">
        <v>205</v>
      </c>
      <c r="D2" t="s">
        <v>206</v>
      </c>
    </row>
    <row r="3" spans="1:6">
      <c r="A3" t="s">
        <v>204</v>
      </c>
    </row>
    <row r="5" spans="1:6" ht="18">
      <c r="A5" s="14" t="s">
        <v>219</v>
      </c>
      <c r="B5" s="14" t="s">
        <v>222</v>
      </c>
      <c r="C5" s="14" t="s">
        <v>214</v>
      </c>
      <c r="E5" s="13"/>
      <c r="F5" s="28"/>
    </row>
    <row r="6" spans="1:6" ht="18">
      <c r="A6" s="14" t="s">
        <v>133</v>
      </c>
      <c r="B6" s="14" t="s">
        <v>184</v>
      </c>
      <c r="C6" s="14" t="s">
        <v>136</v>
      </c>
      <c r="E6" s="13"/>
      <c r="F6" s="28"/>
    </row>
    <row r="7" spans="1:6" ht="18">
      <c r="A7" s="14"/>
      <c r="B7" s="14" t="s">
        <v>185</v>
      </c>
      <c r="C7" s="14"/>
      <c r="E7" s="13"/>
      <c r="F7" s="13"/>
    </row>
    <row r="8" spans="1:6" ht="18">
      <c r="A8" s="14" t="s">
        <v>151</v>
      </c>
      <c r="B8" s="14">
        <v>13635</v>
      </c>
      <c r="C8" s="14">
        <f>B8*0.3</f>
        <v>4090.5</v>
      </c>
      <c r="E8" s="13"/>
      <c r="F8" s="13"/>
    </row>
    <row r="9" spans="1:6" ht="18">
      <c r="A9" s="14" t="s">
        <v>186</v>
      </c>
      <c r="B9" s="14">
        <v>15435</v>
      </c>
      <c r="C9" s="14">
        <f t="shared" ref="C9:C36" si="0">B9*0.3</f>
        <v>4630.5</v>
      </c>
      <c r="E9" s="13"/>
      <c r="F9" s="13"/>
    </row>
    <row r="10" spans="1:6" ht="18">
      <c r="A10" s="14" t="s">
        <v>187</v>
      </c>
      <c r="B10" s="14">
        <v>9311</v>
      </c>
      <c r="C10" s="14">
        <f t="shared" si="0"/>
        <v>2793.2999999999997</v>
      </c>
      <c r="E10" s="13"/>
      <c r="F10" s="13"/>
    </row>
    <row r="11" spans="1:6" ht="18">
      <c r="A11" s="14" t="s">
        <v>188</v>
      </c>
      <c r="B11" s="14">
        <v>7374</v>
      </c>
      <c r="C11" s="14">
        <f t="shared" si="0"/>
        <v>2212.1999999999998</v>
      </c>
      <c r="E11" s="13"/>
      <c r="F11" s="13"/>
    </row>
    <row r="12" spans="1:6" ht="18">
      <c r="A12" s="14" t="s">
        <v>149</v>
      </c>
      <c r="B12" s="14">
        <v>14690</v>
      </c>
      <c r="C12" s="14">
        <f t="shared" si="0"/>
        <v>4407</v>
      </c>
      <c r="E12" s="13"/>
      <c r="F12" s="13"/>
    </row>
    <row r="13" spans="1:6" ht="18">
      <c r="A13" s="14" t="s">
        <v>189</v>
      </c>
      <c r="B13" s="14">
        <v>3265</v>
      </c>
      <c r="C13" s="14">
        <f t="shared" si="0"/>
        <v>979.5</v>
      </c>
      <c r="E13" s="13"/>
      <c r="F13" s="13"/>
    </row>
    <row r="14" spans="1:6" ht="18">
      <c r="A14" s="14" t="s">
        <v>190</v>
      </c>
      <c r="B14" s="14">
        <v>19480</v>
      </c>
      <c r="C14" s="14">
        <f t="shared" si="0"/>
        <v>5844</v>
      </c>
      <c r="E14" s="13"/>
      <c r="F14" s="13"/>
    </row>
    <row r="15" spans="1:6" ht="18">
      <c r="A15" s="14" t="s">
        <v>147</v>
      </c>
      <c r="B15" s="14">
        <v>6084</v>
      </c>
      <c r="C15" s="14">
        <f t="shared" si="0"/>
        <v>1825.2</v>
      </c>
      <c r="E15" s="13"/>
      <c r="F15" s="13"/>
    </row>
    <row r="16" spans="1:6" ht="18">
      <c r="A16" s="14" t="s">
        <v>143</v>
      </c>
      <c r="B16" s="14">
        <v>12735</v>
      </c>
      <c r="C16" s="14">
        <f t="shared" si="0"/>
        <v>3820.5</v>
      </c>
      <c r="E16" s="13"/>
      <c r="F16" s="13"/>
    </row>
    <row r="17" spans="1:6" ht="18">
      <c r="A17" s="14" t="s">
        <v>191</v>
      </c>
      <c r="B17" s="14">
        <v>10193</v>
      </c>
      <c r="C17" s="14">
        <f t="shared" si="0"/>
        <v>3057.9</v>
      </c>
      <c r="E17" s="13"/>
      <c r="F17" s="13"/>
    </row>
    <row r="18" spans="1:6" ht="18">
      <c r="A18" s="14" t="s">
        <v>192</v>
      </c>
      <c r="B18" s="14">
        <v>7111</v>
      </c>
      <c r="C18" s="14">
        <f t="shared" si="0"/>
        <v>2133.2999999999997</v>
      </c>
      <c r="E18" s="13"/>
      <c r="F18" s="13"/>
    </row>
    <row r="19" spans="1:6" ht="18">
      <c r="A19" s="14" t="s">
        <v>148</v>
      </c>
      <c r="B19" s="14">
        <v>11694</v>
      </c>
      <c r="C19" s="14">
        <f t="shared" si="0"/>
        <v>3508.2</v>
      </c>
      <c r="E19" s="13"/>
      <c r="F19" s="13"/>
    </row>
    <row r="20" spans="1:6" ht="18">
      <c r="A20" s="14" t="s">
        <v>146</v>
      </c>
      <c r="B20" s="14">
        <v>10984</v>
      </c>
      <c r="C20" s="14">
        <f t="shared" si="0"/>
        <v>3295.2</v>
      </c>
      <c r="E20" s="13"/>
      <c r="F20" s="13"/>
    </row>
    <row r="21" spans="1:6" ht="18">
      <c r="A21" s="14" t="s">
        <v>193</v>
      </c>
      <c r="B21" s="14">
        <v>13957</v>
      </c>
      <c r="C21" s="14">
        <f t="shared" si="0"/>
        <v>4187.0999999999995</v>
      </c>
      <c r="E21" s="13"/>
      <c r="F21" s="13"/>
    </row>
    <row r="22" spans="1:6" ht="18">
      <c r="A22" s="14" t="s">
        <v>194</v>
      </c>
      <c r="B22" s="14">
        <v>4144</v>
      </c>
      <c r="C22" s="14">
        <f t="shared" si="0"/>
        <v>1243.2</v>
      </c>
      <c r="E22" s="13"/>
      <c r="F22" s="13"/>
    </row>
    <row r="23" spans="1:6" ht="18">
      <c r="A23" s="14" t="s">
        <v>195</v>
      </c>
      <c r="B23" s="14">
        <v>3758</v>
      </c>
      <c r="C23" s="14">
        <f t="shared" si="0"/>
        <v>1127.3999999999999</v>
      </c>
      <c r="E23" s="13"/>
      <c r="F23" s="13"/>
    </row>
    <row r="24" spans="1:6" ht="18">
      <c r="A24" s="14" t="s">
        <v>144</v>
      </c>
      <c r="B24" s="14">
        <v>17187</v>
      </c>
      <c r="C24" s="14">
        <f t="shared" si="0"/>
        <v>5156.0999999999995</v>
      </c>
      <c r="E24" s="13"/>
      <c r="F24" s="13"/>
    </row>
    <row r="25" spans="1:6" ht="18">
      <c r="A25" s="14" t="s">
        <v>196</v>
      </c>
      <c r="B25" s="14">
        <v>6795</v>
      </c>
      <c r="C25" s="14">
        <f t="shared" si="0"/>
        <v>2038.5</v>
      </c>
      <c r="E25" s="13"/>
      <c r="F25" s="13"/>
    </row>
    <row r="26" spans="1:6" ht="18">
      <c r="A26" s="14" t="s">
        <v>150</v>
      </c>
      <c r="B26" s="14">
        <v>14854</v>
      </c>
      <c r="C26" s="14">
        <f t="shared" si="0"/>
        <v>4456.2</v>
      </c>
      <c r="E26" s="13"/>
      <c r="F26" s="13"/>
    </row>
    <row r="27" spans="1:6" ht="18">
      <c r="A27" s="14" t="s">
        <v>142</v>
      </c>
      <c r="B27" s="14">
        <v>16363</v>
      </c>
      <c r="C27" s="14">
        <f t="shared" si="0"/>
        <v>4908.8999999999996</v>
      </c>
      <c r="E27" s="13"/>
      <c r="F27" s="13"/>
    </row>
    <row r="28" spans="1:6" ht="18">
      <c r="A28" s="14" t="s">
        <v>197</v>
      </c>
      <c r="B28" s="14">
        <v>4672</v>
      </c>
      <c r="C28" s="14">
        <f t="shared" si="0"/>
        <v>1401.6</v>
      </c>
      <c r="E28" s="13"/>
      <c r="F28" s="13"/>
    </row>
    <row r="29" spans="1:6" ht="18">
      <c r="A29" s="14" t="s">
        <v>198</v>
      </c>
      <c r="B29" s="14">
        <v>9785</v>
      </c>
      <c r="C29" s="14">
        <f t="shared" si="0"/>
        <v>2935.5</v>
      </c>
      <c r="E29" s="13"/>
      <c r="F29" s="13"/>
    </row>
    <row r="30" spans="1:6" ht="18">
      <c r="A30" s="14" t="s">
        <v>199</v>
      </c>
      <c r="B30" s="14">
        <v>4464</v>
      </c>
      <c r="C30" s="14">
        <f t="shared" si="0"/>
        <v>1339.2</v>
      </c>
      <c r="E30" s="13"/>
      <c r="F30" s="13"/>
    </row>
    <row r="31" spans="1:6" ht="18">
      <c r="A31" s="14" t="s">
        <v>200</v>
      </c>
      <c r="B31" s="14">
        <v>7870</v>
      </c>
      <c r="C31" s="14">
        <f t="shared" si="0"/>
        <v>2361</v>
      </c>
      <c r="E31" s="13"/>
      <c r="F31" s="13"/>
    </row>
    <row r="32" spans="1:6" ht="18">
      <c r="A32" s="14" t="s">
        <v>201</v>
      </c>
      <c r="B32" s="14">
        <v>10107</v>
      </c>
      <c r="C32" s="14">
        <f t="shared" si="0"/>
        <v>3032.1</v>
      </c>
      <c r="E32" s="13"/>
      <c r="F32" s="13"/>
    </row>
    <row r="33" spans="1:6" ht="18">
      <c r="A33" s="14" t="s">
        <v>145</v>
      </c>
      <c r="B33" s="14">
        <v>11240</v>
      </c>
      <c r="C33" s="14">
        <f t="shared" si="0"/>
        <v>3372</v>
      </c>
      <c r="E33" s="13"/>
      <c r="F33" s="13"/>
    </row>
    <row r="34" spans="1:6" ht="18">
      <c r="A34" s="14" t="s">
        <v>141</v>
      </c>
      <c r="B34" s="14">
        <v>19177</v>
      </c>
      <c r="C34" s="14">
        <f t="shared" si="0"/>
        <v>5753.0999999999995</v>
      </c>
      <c r="E34" s="13"/>
      <c r="F34" s="13"/>
    </row>
    <row r="35" spans="1:6" ht="18">
      <c r="A35" s="14" t="s">
        <v>202</v>
      </c>
      <c r="B35" s="14">
        <v>13864</v>
      </c>
      <c r="C35" s="14">
        <f t="shared" si="0"/>
        <v>4159.2</v>
      </c>
      <c r="E35" s="13"/>
      <c r="F35" s="13"/>
    </row>
    <row r="36" spans="1:6" ht="18">
      <c r="A36" s="13" t="s">
        <v>203</v>
      </c>
      <c r="B36" s="13">
        <v>10722</v>
      </c>
      <c r="C36" s="13">
        <f t="shared" si="0"/>
        <v>3216.6</v>
      </c>
    </row>
  </sheetData>
  <mergeCells count="1">
    <mergeCell ref="F5:F6"/>
  </mergeCells>
  <hyperlinks>
    <hyperlink ref="A1" r:id="rId1" xr:uid="{FE2B2397-9B4F-5E4C-8E9E-2E41B3B4034F}"/>
  </hyperlink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725A-FCD5-4145-AABE-140470BE575E}">
  <dimension ref="A1:K5"/>
  <sheetViews>
    <sheetView topLeftCell="A9" zoomScaleNormal="100" workbookViewId="0">
      <selection activeCell="C18" sqref="C18"/>
    </sheetView>
  </sheetViews>
  <sheetFormatPr baseColWidth="10" defaultRowHeight="16"/>
  <cols>
    <col min="1" max="5" width="10.83203125" style="22"/>
    <col min="6" max="6" width="108.83203125" style="22" bestFit="1" customWidth="1"/>
    <col min="7" max="10" width="10.83203125" style="22"/>
    <col min="11" max="11" width="108.83203125" style="22" bestFit="1" customWidth="1"/>
    <col min="12" max="16384" width="10.83203125" style="22"/>
  </cols>
  <sheetData>
    <row r="1" spans="1:11" ht="18" thickTop="1" thickBot="1">
      <c r="A1" s="21"/>
    </row>
    <row r="2" spans="1:11" ht="17" thickTop="1"/>
    <row r="5" spans="1:11" ht="33">
      <c r="F5" s="23" t="s">
        <v>224</v>
      </c>
      <c r="K5" s="2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Pivots</vt:lpstr>
      <vt:lpstr>Health soending country N</vt:lpstr>
      <vt:lpstr>Disease WW</vt:lpstr>
      <vt:lpstr>CVDs and CHDs</vt:lpstr>
      <vt:lpstr>Diabetes</vt:lpstr>
      <vt:lpstr>Health spending country</vt:lpstr>
      <vt:lpstr>Alzheimer's 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2021-04-28T11:10:39Z</cp:lastPrinted>
  <dcterms:created xsi:type="dcterms:W3CDTF">2021-04-26T11:04:27Z</dcterms:created>
  <dcterms:modified xsi:type="dcterms:W3CDTF">2021-04-29T16:05:33Z</dcterms:modified>
</cp:coreProperties>
</file>