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" sheetId="4" r:id="rId1"/>
  </sheets>
  <definedNames>
    <definedName name="_xlnm.Print_Area" localSheetId="0">'nuevo formato'!$A$1:$G$39</definedName>
  </definedNames>
  <calcPr calcId="152511"/>
</workbook>
</file>

<file path=xl/calcChain.xml><?xml version="1.0" encoding="utf-8"?>
<calcChain xmlns="http://schemas.openxmlformats.org/spreadsheetml/2006/main">
  <c r="G26" i="4" l="1"/>
  <c r="F26" i="4"/>
  <c r="E26" i="4"/>
  <c r="D26" i="4"/>
  <c r="G22" i="4"/>
  <c r="F22" i="4"/>
  <c r="E22" i="4"/>
  <c r="D22" i="4"/>
  <c r="G13" i="4"/>
  <c r="F13" i="4"/>
  <c r="E13" i="4"/>
  <c r="D13" i="4"/>
  <c r="G9" i="4"/>
  <c r="F9" i="4"/>
  <c r="E9" i="4"/>
  <c r="D9" i="4"/>
  <c r="C26" i="4"/>
  <c r="C22" i="4"/>
  <c r="C13" i="4"/>
  <c r="C9" i="4"/>
  <c r="G29" i="4"/>
  <c r="F29" i="4"/>
  <c r="E29" i="4"/>
  <c r="E39" i="4" s="1"/>
  <c r="D29" i="4"/>
  <c r="D39" i="4" s="1"/>
  <c r="C29" i="4"/>
  <c r="B29" i="4"/>
  <c r="B26" i="4"/>
  <c r="B22" i="4"/>
  <c r="B13" i="4"/>
  <c r="B9" i="4"/>
  <c r="G39" i="4" l="1"/>
  <c r="F39" i="4"/>
  <c r="C39" i="4"/>
  <c r="B39" i="4"/>
</calcChain>
</file>

<file path=xl/sharedStrings.xml><?xml version="1.0" encoding="utf-8"?>
<sst xmlns="http://schemas.openxmlformats.org/spreadsheetml/2006/main" count="45" uniqueCount="45">
  <si>
    <t>Programas</t>
  </si>
  <si>
    <t xml:space="preserve">     Subsidos: Sector Social y Privado o Entidades Federativas y Municipios   </t>
  </si>
  <si>
    <t xml:space="preserve">          Otros Subsidios </t>
  </si>
  <si>
    <t xml:space="preserve">     Desempeño de las Funciones</t>
  </si>
  <si>
    <t xml:space="preserve">          Prestación de Servicios Públicos</t>
  </si>
  <si>
    <t xml:space="preserve">          Provision de Bienes Públicos</t>
  </si>
  <si>
    <t xml:space="preserve">          Planeación, seguimiento y evaluacion políticas  públicas</t>
  </si>
  <si>
    <t xml:space="preserve">           Regulación y supervisión </t>
  </si>
  <si>
    <t xml:space="preserve">          Proyectos de Inversión</t>
  </si>
  <si>
    <t xml:space="preserve">     Administrativos  y de Apoyo  </t>
  </si>
  <si>
    <t xml:space="preserve">          Apoyo al proceso presupestario y para mejorar la eficiencia Institucional</t>
  </si>
  <si>
    <t xml:space="preserve">          Apoyo a la función pública y al mejoramiento de la gestión</t>
  </si>
  <si>
    <t xml:space="preserve">          Operaciones ajenas</t>
  </si>
  <si>
    <t xml:space="preserve">     Compromisos</t>
  </si>
  <si>
    <t xml:space="preserve">           Obligaciones de cumplimiento de resolucion Juridiccional</t>
  </si>
  <si>
    <t xml:space="preserve">           Desastres Naturales </t>
  </si>
  <si>
    <t xml:space="preserve">     Obligaciones </t>
  </si>
  <si>
    <t xml:space="preserve">           Pensiones y jubilaciónes</t>
  </si>
  <si>
    <t xml:space="preserve">           Aportaciones a la seguridad social</t>
  </si>
  <si>
    <t xml:space="preserve">           Aportaciónes a fondos de estabilización</t>
  </si>
  <si>
    <t xml:space="preserve">           Aportaciones a fondos de inversión y restructura de pensiones  </t>
  </si>
  <si>
    <t xml:space="preserve">      Programas de Gasto Fderalizado (Gobierno Federal)</t>
  </si>
  <si>
    <t xml:space="preserve">           Gasto Federalizado</t>
  </si>
  <si>
    <t>Participaciones a entidades federativas y municipios</t>
  </si>
  <si>
    <t>Costo financiero, deuda o apoyo de deudores y ahorradores de la banca</t>
  </si>
  <si>
    <t>Adeudos de ejercicios fiscales anteriores</t>
  </si>
  <si>
    <t xml:space="preserve">          Total del Gasto</t>
  </si>
  <si>
    <t>Gasto por Categoría Programática</t>
  </si>
  <si>
    <t>Nombre del Ente Público</t>
  </si>
  <si>
    <t xml:space="preserve">Egresos </t>
  </si>
  <si>
    <t xml:space="preserve"> Aprobado      </t>
  </si>
  <si>
    <t xml:space="preserve">Ampliaciones/
(Reducciones)  </t>
  </si>
  <si>
    <t>Egresos Modificado</t>
  </si>
  <si>
    <t>Devengado</t>
  </si>
  <si>
    <t xml:space="preserve">Pagado   </t>
  </si>
  <si>
    <t xml:space="preserve">Subejercicio </t>
  </si>
  <si>
    <t>6 = (3 - 4)</t>
  </si>
  <si>
    <t>3 = (1+2)</t>
  </si>
  <si>
    <t>Concepto</t>
  </si>
  <si>
    <t xml:space="preserve">          Sujetos o Reglas de Operación </t>
  </si>
  <si>
    <t xml:space="preserve">          Promoción y fomento</t>
  </si>
  <si>
    <t xml:space="preserve">          Funciones de las Fuerzas Armadas (Únicamente Gobierno Federal)</t>
  </si>
  <si>
    <t xml:space="preserve">          Específicos</t>
  </si>
  <si>
    <t>Informe de Avance de Gestión Financiera del Tercer Trimestre del 2022</t>
  </si>
  <si>
    <t>Del 1 de Enero al 30 de 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</si>
</sst>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3" fillId="3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vertical="center" wrapText="1"/>
    </xf>
    <xf numFmtId="1" fontId="5" fillId="0" borderId="3" xfId="5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1" fontId="4" fillId="0" borderId="3" xfId="5" applyNumberFormat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left"/>
    </xf>
    <xf numFmtId="0" fontId="5" fillId="0" borderId="10" xfId="1" applyFont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left" vertical="center"/>
    </xf>
    <xf numFmtId="1" fontId="5" fillId="0" borderId="6" xfId="5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</cellXfs>
  <cellStyles count="6">
    <cellStyle name="Euro" xfId="2"/>
    <cellStyle name="Millares" xfId="5" builtinId="3"/>
    <cellStyle name="Millares 2" xfId="3"/>
    <cellStyle name="Normal" xfId="0" builtinId="0"/>
    <cellStyle name="Normal 2" xfId="1"/>
    <cellStyle name="Porcentu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A4" sqref="A4:G4"/>
    </sheetView>
  </sheetViews>
  <sheetFormatPr baseColWidth="10" defaultRowHeight="15" x14ac:dyDescent="0.25"/>
  <cols>
    <col min="1" max="1" width="61.85546875" customWidth="1"/>
    <col min="2" max="2" width="11.140625" customWidth="1"/>
    <col min="3" max="3" width="12" customWidth="1"/>
    <col min="4" max="4" width="11" customWidth="1"/>
    <col min="5" max="5" width="9.5703125" customWidth="1"/>
    <col min="6" max="6" width="8.42578125" customWidth="1"/>
    <col min="7" max="7" width="11.85546875" customWidth="1"/>
  </cols>
  <sheetData>
    <row r="1" spans="1:10" x14ac:dyDescent="0.25">
      <c r="A1" s="23" t="s">
        <v>43</v>
      </c>
      <c r="B1" s="23"/>
      <c r="C1" s="23"/>
      <c r="D1" s="23"/>
      <c r="E1" s="23"/>
      <c r="F1" s="23"/>
      <c r="G1" s="23"/>
    </row>
    <row r="2" spans="1:10" x14ac:dyDescent="0.25">
      <c r="A2" s="24" t="s">
        <v>27</v>
      </c>
      <c r="B2" s="24"/>
      <c r="C2" s="24"/>
      <c r="D2" s="24"/>
      <c r="E2" s="24"/>
      <c r="F2" s="24"/>
      <c r="G2" s="24"/>
    </row>
    <row r="3" spans="1:10" x14ac:dyDescent="0.25">
      <c r="A3" s="25" t="s">
        <v>44</v>
      </c>
      <c r="B3" s="25"/>
      <c r="C3" s="25"/>
      <c r="D3" s="25"/>
      <c r="E3" s="25"/>
      <c r="F3" s="25"/>
      <c r="G3" s="25"/>
    </row>
    <row r="4" spans="1:10" x14ac:dyDescent="0.25">
      <c r="A4" s="24" t="s">
        <v>28</v>
      </c>
      <c r="B4" s="24"/>
      <c r="C4" s="24"/>
      <c r="D4" s="24"/>
      <c r="E4" s="24"/>
      <c r="F4" s="24"/>
      <c r="G4" s="24"/>
      <c r="J4" s="22"/>
    </row>
    <row r="5" spans="1:10" ht="6" customHeight="1" x14ac:dyDescent="0.25">
      <c r="A5" s="1"/>
      <c r="B5" s="1"/>
      <c r="C5" s="1"/>
      <c r="D5" s="1"/>
      <c r="E5" s="1"/>
      <c r="F5" s="1"/>
      <c r="G5" s="1"/>
    </row>
    <row r="6" spans="1:10" x14ac:dyDescent="0.25">
      <c r="A6" s="29" t="s">
        <v>38</v>
      </c>
      <c r="B6" s="26" t="s">
        <v>29</v>
      </c>
      <c r="C6" s="27"/>
      <c r="D6" s="27"/>
      <c r="E6" s="27"/>
      <c r="F6" s="27"/>
      <c r="G6" s="28"/>
    </row>
    <row r="7" spans="1:10" ht="21.75" customHeight="1" x14ac:dyDescent="0.25">
      <c r="A7" s="30"/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</row>
    <row r="8" spans="1:10" ht="21.75" customHeight="1" thickBot="1" x14ac:dyDescent="0.3">
      <c r="A8" s="30"/>
      <c r="B8" s="10">
        <v>1</v>
      </c>
      <c r="C8" s="10">
        <v>2</v>
      </c>
      <c r="D8" s="10" t="s">
        <v>37</v>
      </c>
      <c r="E8" s="10">
        <v>4</v>
      </c>
      <c r="F8" s="10">
        <v>5</v>
      </c>
      <c r="G8" s="10" t="s">
        <v>36</v>
      </c>
    </row>
    <row r="9" spans="1:10" ht="25.5" customHeight="1" thickBot="1" x14ac:dyDescent="0.3">
      <c r="A9" s="9" t="s">
        <v>0</v>
      </c>
      <c r="B9" s="12">
        <f>B10+B11+B12</f>
        <v>3</v>
      </c>
      <c r="C9" s="13">
        <f>C10+C11+C12</f>
        <v>3</v>
      </c>
      <c r="D9" s="13">
        <f t="shared" ref="D9:G9" si="0">D10+D11+D12</f>
        <v>3</v>
      </c>
      <c r="E9" s="13">
        <f t="shared" si="0"/>
        <v>3</v>
      </c>
      <c r="F9" s="13">
        <f t="shared" si="0"/>
        <v>3</v>
      </c>
      <c r="G9" s="14">
        <f t="shared" si="0"/>
        <v>3</v>
      </c>
    </row>
    <row r="10" spans="1:10" ht="25.5" customHeight="1" x14ac:dyDescent="0.25">
      <c r="A10" s="6" t="s">
        <v>1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</row>
    <row r="11" spans="1:10" ht="25.5" customHeight="1" x14ac:dyDescent="0.25">
      <c r="A11" s="6" t="s">
        <v>39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</row>
    <row r="12" spans="1:10" ht="25.5" customHeight="1" thickBot="1" x14ac:dyDescent="0.3">
      <c r="A12" s="6" t="s">
        <v>2</v>
      </c>
      <c r="B12" s="16">
        <v>1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</row>
    <row r="13" spans="1:10" ht="25.5" customHeight="1" thickBot="1" x14ac:dyDescent="0.3">
      <c r="A13" s="15" t="s">
        <v>3</v>
      </c>
      <c r="B13" s="12">
        <f>SUM(B14:B21)</f>
        <v>8</v>
      </c>
      <c r="C13" s="13">
        <f>SUM(C14:C21)</f>
        <v>8</v>
      </c>
      <c r="D13" s="13">
        <f t="shared" ref="D13:G13" si="1">SUM(D14:D21)</f>
        <v>8</v>
      </c>
      <c r="E13" s="13">
        <f t="shared" si="1"/>
        <v>8</v>
      </c>
      <c r="F13" s="13">
        <f t="shared" si="1"/>
        <v>8</v>
      </c>
      <c r="G13" s="14">
        <f t="shared" si="1"/>
        <v>8</v>
      </c>
    </row>
    <row r="14" spans="1:10" ht="25.5" customHeight="1" x14ac:dyDescent="0.25">
      <c r="A14" s="6" t="s">
        <v>4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</row>
    <row r="15" spans="1:10" ht="25.5" customHeight="1" x14ac:dyDescent="0.25">
      <c r="A15" s="6" t="s">
        <v>5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</row>
    <row r="16" spans="1:10" ht="25.5" customHeight="1" x14ac:dyDescent="0.25">
      <c r="A16" s="6" t="s">
        <v>6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</row>
    <row r="17" spans="1:7" ht="25.5" customHeight="1" x14ac:dyDescent="0.25">
      <c r="A17" s="6" t="s">
        <v>40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</row>
    <row r="18" spans="1:7" ht="25.5" customHeight="1" x14ac:dyDescent="0.25">
      <c r="A18" s="6" t="s">
        <v>7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</row>
    <row r="19" spans="1:7" ht="25.5" customHeight="1" x14ac:dyDescent="0.25">
      <c r="A19" s="6" t="s">
        <v>41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</row>
    <row r="20" spans="1:7" ht="25.5" customHeight="1" x14ac:dyDescent="0.25">
      <c r="A20" s="6" t="s">
        <v>42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</row>
    <row r="21" spans="1:7" ht="25.5" customHeight="1" thickBot="1" x14ac:dyDescent="0.3">
      <c r="A21" s="6" t="s">
        <v>8</v>
      </c>
      <c r="B21" s="16">
        <v>1</v>
      </c>
      <c r="C21" s="16">
        <v>1</v>
      </c>
      <c r="D21" s="16">
        <v>1</v>
      </c>
      <c r="E21" s="16">
        <v>1</v>
      </c>
      <c r="F21" s="16">
        <v>1</v>
      </c>
      <c r="G21" s="16">
        <v>1</v>
      </c>
    </row>
    <row r="22" spans="1:7" ht="25.5" customHeight="1" thickBot="1" x14ac:dyDescent="0.3">
      <c r="A22" s="15" t="s">
        <v>9</v>
      </c>
      <c r="B22" s="12">
        <f>B23+B24+B25</f>
        <v>3</v>
      </c>
      <c r="C22" s="13">
        <f>C23+C24+C25</f>
        <v>3</v>
      </c>
      <c r="D22" s="13">
        <f t="shared" ref="D22:G22" si="2">D23+D24+D25</f>
        <v>3</v>
      </c>
      <c r="E22" s="13">
        <f t="shared" si="2"/>
        <v>3</v>
      </c>
      <c r="F22" s="13">
        <f t="shared" si="2"/>
        <v>3</v>
      </c>
      <c r="G22" s="14">
        <f t="shared" si="2"/>
        <v>3</v>
      </c>
    </row>
    <row r="23" spans="1:7" ht="25.5" customHeight="1" x14ac:dyDescent="0.25">
      <c r="A23" s="6" t="s">
        <v>10</v>
      </c>
      <c r="B23" s="11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</row>
    <row r="24" spans="1:7" ht="25.5" customHeight="1" x14ac:dyDescent="0.25">
      <c r="A24" s="6" t="s">
        <v>11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</row>
    <row r="25" spans="1:7" ht="25.5" customHeight="1" thickBot="1" x14ac:dyDescent="0.3">
      <c r="A25" s="6" t="s">
        <v>12</v>
      </c>
      <c r="B25" s="16">
        <v>1</v>
      </c>
      <c r="C25" s="16">
        <v>1</v>
      </c>
      <c r="D25" s="16">
        <v>1</v>
      </c>
      <c r="E25" s="16">
        <v>1</v>
      </c>
      <c r="F25" s="16">
        <v>1</v>
      </c>
      <c r="G25" s="16">
        <v>1</v>
      </c>
    </row>
    <row r="26" spans="1:7" ht="25.5" customHeight="1" thickBot="1" x14ac:dyDescent="0.3">
      <c r="A26" s="15" t="s">
        <v>13</v>
      </c>
      <c r="B26" s="12">
        <f>B27+B28</f>
        <v>2</v>
      </c>
      <c r="C26" s="13">
        <f>C27+C28</f>
        <v>2</v>
      </c>
      <c r="D26" s="13">
        <f t="shared" ref="D26:G26" si="3">D27+D28</f>
        <v>2</v>
      </c>
      <c r="E26" s="13">
        <f t="shared" si="3"/>
        <v>2</v>
      </c>
      <c r="F26" s="13">
        <f t="shared" si="3"/>
        <v>2</v>
      </c>
      <c r="G26" s="14">
        <f t="shared" si="3"/>
        <v>2</v>
      </c>
    </row>
    <row r="27" spans="1:7" ht="25.5" customHeight="1" x14ac:dyDescent="0.25">
      <c r="A27" s="6" t="s">
        <v>14</v>
      </c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</row>
    <row r="28" spans="1:7" ht="25.5" customHeight="1" thickBot="1" x14ac:dyDescent="0.3">
      <c r="A28" s="6" t="s">
        <v>15</v>
      </c>
      <c r="B28" s="16">
        <v>1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</row>
    <row r="29" spans="1:7" ht="21.75" customHeight="1" thickBot="1" x14ac:dyDescent="0.3">
      <c r="A29" s="17" t="s">
        <v>16</v>
      </c>
      <c r="B29" s="19">
        <f>SUM(B30:B38)</f>
        <v>9</v>
      </c>
      <c r="C29" s="20">
        <f t="shared" ref="C29:G29" si="4">SUM(C30:C38)</f>
        <v>9</v>
      </c>
      <c r="D29" s="20">
        <f t="shared" si="4"/>
        <v>9</v>
      </c>
      <c r="E29" s="20">
        <f t="shared" si="4"/>
        <v>9</v>
      </c>
      <c r="F29" s="20">
        <f t="shared" si="4"/>
        <v>9</v>
      </c>
      <c r="G29" s="21">
        <f t="shared" si="4"/>
        <v>9</v>
      </c>
    </row>
    <row r="30" spans="1:7" ht="21" customHeight="1" x14ac:dyDescent="0.25">
      <c r="A30" s="7" t="s">
        <v>17</v>
      </c>
      <c r="B30" s="18">
        <v>1</v>
      </c>
      <c r="C30" s="18">
        <v>1</v>
      </c>
      <c r="D30" s="18">
        <v>1</v>
      </c>
      <c r="E30" s="18">
        <v>1</v>
      </c>
      <c r="F30" s="18">
        <v>1</v>
      </c>
      <c r="G30" s="18">
        <v>1</v>
      </c>
    </row>
    <row r="31" spans="1:7" ht="21" customHeight="1" x14ac:dyDescent="0.25">
      <c r="A31" s="7" t="s">
        <v>18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</row>
    <row r="32" spans="1:7" ht="21" customHeight="1" x14ac:dyDescent="0.25">
      <c r="A32" s="7" t="s">
        <v>19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</row>
    <row r="33" spans="1:7" ht="21" customHeight="1" x14ac:dyDescent="0.25">
      <c r="A33" s="7" t="s">
        <v>20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</row>
    <row r="34" spans="1:7" ht="21" customHeight="1" x14ac:dyDescent="0.25">
      <c r="A34" s="7" t="s">
        <v>21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</row>
    <row r="35" spans="1:7" ht="21" customHeight="1" x14ac:dyDescent="0.25">
      <c r="A35" s="7" t="s">
        <v>22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</row>
    <row r="36" spans="1:7" ht="21" customHeight="1" x14ac:dyDescent="0.25">
      <c r="A36" s="7" t="s">
        <v>23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</row>
    <row r="37" spans="1:7" ht="21" customHeight="1" x14ac:dyDescent="0.25">
      <c r="A37" s="7" t="s">
        <v>24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</row>
    <row r="38" spans="1:7" ht="21" customHeight="1" x14ac:dyDescent="0.25">
      <c r="A38" s="7" t="s">
        <v>25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</row>
    <row r="39" spans="1:7" ht="21" customHeight="1" x14ac:dyDescent="0.25">
      <c r="A39" s="4" t="s">
        <v>26</v>
      </c>
      <c r="B39" s="5">
        <f>B9+B13+B22+B26+B29</f>
        <v>25</v>
      </c>
      <c r="C39" s="5">
        <f t="shared" ref="C39:G39" si="5">C9+C13+C22+C26+C29</f>
        <v>25</v>
      </c>
      <c r="D39" s="5">
        <f t="shared" si="5"/>
        <v>25</v>
      </c>
      <c r="E39" s="5">
        <f t="shared" si="5"/>
        <v>25</v>
      </c>
      <c r="F39" s="5">
        <f t="shared" si="5"/>
        <v>25</v>
      </c>
      <c r="G39" s="5">
        <f t="shared" si="5"/>
        <v>25</v>
      </c>
    </row>
  </sheetData>
  <mergeCells count="6">
    <mergeCell ref="A1:G1"/>
    <mergeCell ref="A2:G2"/>
    <mergeCell ref="A3:G3"/>
    <mergeCell ref="A4:G4"/>
    <mergeCell ref="B6:G6"/>
    <mergeCell ref="A6:A8"/>
  </mergeCells>
  <pageMargins left="1.0629921259842521" right="0.27559055118110237" top="0.31496062992125984" bottom="0.23622047244094491" header="0.31496062992125984" footer="0.23622047244094491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</vt:lpstr>
      <vt:lpstr>'nuevo formato'!Área_de_impresión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2015-02-27T22:17:43Z</cp:lastPrinted>
  <dcterms:created xsi:type="dcterms:W3CDTF">2013-01-08T23:58:26Z</dcterms:created>
  <dcterms:modified xsi:type="dcterms:W3CDTF">2022-09-22T15:10:44Z</dcterms:modified>
</cp:coreProperties>
</file>