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120" yWindow="60" windowWidth="18915" windowHeight="7230"/>
  </bookViews>
  <sheets>
    <sheet name="nuevo formato" sheetId="4" r:id="rId1"/>
  </sheets>
  <definedNames>
    <definedName name="_xlnm.Print_Area" localSheetId="0">'nuevo formato'!$A$3:$G$42</definedName>
  </definedNames>
  <calcPr calcId="152511"/>
</workbook>
</file>

<file path=xl/calcChain.xml><?xml version="1.0" encoding="utf-8"?>
<calcChain xmlns="http://schemas.openxmlformats.org/spreadsheetml/2006/main">
  <c r="G20" i="4" l="1"/>
  <c r="F20" i="4"/>
  <c r="E20" i="4"/>
  <c r="D20" i="4"/>
  <c r="C20" i="4"/>
  <c r="B20" i="4"/>
  <c r="G72" i="4" l="1"/>
  <c r="F72" i="4"/>
  <c r="E72" i="4"/>
  <c r="D72" i="4"/>
  <c r="C72" i="4"/>
  <c r="B72" i="4"/>
  <c r="G62" i="4"/>
  <c r="F62" i="4"/>
  <c r="E62" i="4"/>
  <c r="D62" i="4"/>
  <c r="C62" i="4"/>
  <c r="B62" i="4"/>
  <c r="G54" i="4"/>
  <c r="F54" i="4"/>
  <c r="E54" i="4"/>
  <c r="D54" i="4"/>
  <c r="C54" i="4"/>
  <c r="B54" i="4"/>
  <c r="G45" i="4"/>
  <c r="G44" i="4" s="1"/>
  <c r="F45" i="4"/>
  <c r="F44" i="4" s="1"/>
  <c r="E45" i="4"/>
  <c r="E44" i="4" s="1"/>
  <c r="D45" i="4"/>
  <c r="D44" i="4" s="1"/>
  <c r="C45" i="4"/>
  <c r="C44" i="4" s="1"/>
  <c r="B45" i="4"/>
  <c r="B44" i="4" s="1"/>
  <c r="G38" i="4"/>
  <c r="F38" i="4"/>
  <c r="E38" i="4"/>
  <c r="D38" i="4"/>
  <c r="C38" i="4"/>
  <c r="B38" i="4"/>
  <c r="G28" i="4"/>
  <c r="F28" i="4"/>
  <c r="E28" i="4"/>
  <c r="D28" i="4"/>
  <c r="C28" i="4"/>
  <c r="B28" i="4"/>
  <c r="G11" i="4"/>
  <c r="G10" i="4" s="1"/>
  <c r="F11" i="4"/>
  <c r="F10" i="4" s="1"/>
  <c r="E11" i="4"/>
  <c r="E10" i="4" s="1"/>
  <c r="D11" i="4"/>
  <c r="C11" i="4"/>
  <c r="C10" i="4" s="1"/>
  <c r="B11" i="4"/>
  <c r="B10" i="4" s="1"/>
  <c r="D10" i="4" l="1"/>
  <c r="D77" i="4" s="1"/>
  <c r="B77" i="4"/>
  <c r="E77" i="4"/>
  <c r="C77" i="4"/>
  <c r="F77" i="4"/>
  <c r="G77" i="4"/>
</calcChain>
</file>

<file path=xl/sharedStrings.xml><?xml version="1.0" encoding="utf-8"?>
<sst xmlns="http://schemas.openxmlformats.org/spreadsheetml/2006/main" count="81" uniqueCount="53">
  <si>
    <t xml:space="preserve">Concepto </t>
  </si>
  <si>
    <t>Estado Analitíco del Ejerccio del Presupuesto de Egresos</t>
  </si>
  <si>
    <t>Clasificacion Funcional (Finalidad y Función)</t>
  </si>
  <si>
    <t>Egresos</t>
  </si>
  <si>
    <t>Sector Paraestatal (Nombre del ente Público)</t>
  </si>
  <si>
    <t>Formato 6 c)</t>
  </si>
  <si>
    <t>I. Gasto No Etiquetado (I=A+B+C+D)</t>
  </si>
  <si>
    <t xml:space="preserve"> Aprobado      (d)</t>
  </si>
  <si>
    <t xml:space="preserve">Ampliaciones/
(Reducciones)  </t>
  </si>
  <si>
    <t xml:space="preserve">Egresos Modificado </t>
  </si>
  <si>
    <t xml:space="preserve">Devengado </t>
  </si>
  <si>
    <t xml:space="preserve">Pagado    </t>
  </si>
  <si>
    <t xml:space="preserve"> Subejercicio      (e)</t>
  </si>
  <si>
    <t xml:space="preserve"> a1) legislación</t>
  </si>
  <si>
    <t xml:space="preserve"> a2) Justicia</t>
  </si>
  <si>
    <t xml:space="preserve"> a3) Coordinación Política de Gobierno</t>
  </si>
  <si>
    <t xml:space="preserve"> a4) Relaciones Exteriores</t>
  </si>
  <si>
    <t xml:space="preserve"> a5) Asuntos Financieros y Hacendarios</t>
  </si>
  <si>
    <t xml:space="preserve"> a6) Seguridad Nacional</t>
  </si>
  <si>
    <t xml:space="preserve"> a7) Asuntos de orden Público y Seguirudad Interior</t>
  </si>
  <si>
    <t xml:space="preserve"> a8) Otros Servicios Generales</t>
  </si>
  <si>
    <t xml:space="preserve"> b1) Proteccion Ambiental</t>
  </si>
  <si>
    <t xml:space="preserve"> b2) Vivienda y Servicios de la Comunidad</t>
  </si>
  <si>
    <t xml:space="preserve"> b3) Salud</t>
  </si>
  <si>
    <t xml:space="preserve"> b4) Recración Cultura y otras Manifestaciones Sociales</t>
  </si>
  <si>
    <t xml:space="preserve"> c1)Asuntos Economicos, Comerciales y Laborales en General</t>
  </si>
  <si>
    <t xml:space="preserve"> c2) Agropecuaria, Slivicultura, Pesca y Caza</t>
  </si>
  <si>
    <t xml:space="preserve"> c3)Combustibles y Energia</t>
  </si>
  <si>
    <t xml:space="preserve"> c4) Minería, Manufacturas y Construccion</t>
  </si>
  <si>
    <t xml:space="preserve"> c5) Transporte</t>
  </si>
  <si>
    <t xml:space="preserve"> c6) Comunicaciónes</t>
  </si>
  <si>
    <t xml:space="preserve"> c7) Turismo</t>
  </si>
  <si>
    <t xml:space="preserve"> c8) cCiencia, Tecnologá e Innovación </t>
  </si>
  <si>
    <t xml:space="preserve"> c9) Otras Industrias y otros Asuntos Ecónomicos</t>
  </si>
  <si>
    <t xml:space="preserve"> d1) Transacciones de la Deuda Pública/Costo Financiero de la Deuda</t>
  </si>
  <si>
    <t xml:space="preserve"> d2)Transferencias y Aportaciones entre Diferentes Niveles y Ordenes de Gobierno</t>
  </si>
  <si>
    <t xml:space="preserve"> d3) Saniamiento del Sistema Financiero</t>
  </si>
  <si>
    <t xml:space="preserve"> d4) Adeudos de Ejercicios Fiscales Anteriores</t>
  </si>
  <si>
    <t>A.Gobierno (A=a1+a2+a3+a4+a5+a6+a7+a8)</t>
  </si>
  <si>
    <t>B. Desarrollo Social (B=b1+b2+b3+b4+b5+b6)</t>
  </si>
  <si>
    <t>C. Desarrollo Economico C=c1+c2+c3+c4+c5+c6+c7+c8+c9)</t>
  </si>
  <si>
    <t>D. Otras no Clasificadas en Funciones Anteriores (D=d1+d2+d3+d4)</t>
  </si>
  <si>
    <t>III. Total de Egresos (III=I+II)</t>
  </si>
  <si>
    <t>II. Gasto  Etiquetado (I=A+B+C+D)</t>
  </si>
  <si>
    <t xml:space="preserve"> b5) Educación </t>
  </si>
  <si>
    <t xml:space="preserve"> b7)  Otros Asuntos Sociales</t>
  </si>
  <si>
    <t xml:space="preserve"> b6)  Protección Social</t>
  </si>
  <si>
    <t xml:space="preserve"> d2)Transferencias, Participaciones y Aportaciones entre Diferentes Niveles y Ordenes de Gobierno</t>
  </si>
  <si>
    <t xml:space="preserve"> a7) Asuntos de Orden Público y Seguirudad Interior</t>
  </si>
  <si>
    <t>b6) Protección Social</t>
  </si>
  <si>
    <t xml:space="preserve"> b7) Otros Asuntos Sociales</t>
  </si>
  <si>
    <t>Informe de Avance de Gestión Financiera del Tercer Trimestre del 2022</t>
  </si>
  <si>
    <t>Del 1 de Enero al 30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</si>
</sst>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6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center" vertical="center" wrapText="1"/>
    </xf>
    <xf numFmtId="0" fontId="3" fillId="0" borderId="26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left"/>
    </xf>
    <xf numFmtId="0" fontId="6" fillId="0" borderId="1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3" fillId="0" borderId="16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</cellXfs>
  <cellStyles count="5">
    <cellStyle name="Euro" xfId="2"/>
    <cellStyle name="Millares 2" xfId="3"/>
    <cellStyle name="Normal" xfId="0" builtinId="0"/>
    <cellStyle name="Normal 2" xfId="1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120" zoomScaleNormal="120" workbookViewId="0">
      <selection activeCell="A6" sqref="A6:G6"/>
    </sheetView>
  </sheetViews>
  <sheetFormatPr baseColWidth="10" defaultRowHeight="15" x14ac:dyDescent="0.25"/>
  <cols>
    <col min="1" max="1" width="69" customWidth="1"/>
    <col min="2" max="2" width="11.140625" customWidth="1"/>
    <col min="3" max="3" width="12" customWidth="1"/>
    <col min="4" max="4" width="11" customWidth="1"/>
    <col min="5" max="5" width="9.5703125" customWidth="1"/>
    <col min="6" max="6" width="8.42578125" customWidth="1"/>
    <col min="7" max="7" width="11.85546875" customWidth="1"/>
  </cols>
  <sheetData>
    <row r="1" spans="1:7" x14ac:dyDescent="0.25">
      <c r="A1" s="7" t="s">
        <v>5</v>
      </c>
    </row>
    <row r="2" spans="1:7" x14ac:dyDescent="0.25">
      <c r="A2" s="33" t="s">
        <v>4</v>
      </c>
      <c r="B2" s="33"/>
      <c r="C2" s="33"/>
      <c r="D2" s="33"/>
      <c r="E2" s="33"/>
      <c r="F2" s="33"/>
      <c r="G2" s="33"/>
    </row>
    <row r="3" spans="1:7" x14ac:dyDescent="0.25">
      <c r="A3" s="32" t="s">
        <v>51</v>
      </c>
      <c r="B3" s="32"/>
      <c r="C3" s="32"/>
      <c r="D3" s="32"/>
      <c r="E3" s="32"/>
      <c r="F3" s="32"/>
      <c r="G3" s="32"/>
    </row>
    <row r="4" spans="1:7" x14ac:dyDescent="0.25">
      <c r="A4" s="33" t="s">
        <v>1</v>
      </c>
      <c r="B4" s="33"/>
      <c r="C4" s="33"/>
      <c r="D4" s="33"/>
      <c r="E4" s="33"/>
      <c r="F4" s="33"/>
      <c r="G4" s="33"/>
    </row>
    <row r="5" spans="1:7" x14ac:dyDescent="0.25">
      <c r="A5" s="33" t="s">
        <v>2</v>
      </c>
      <c r="B5" s="33"/>
      <c r="C5" s="33"/>
      <c r="D5" s="33"/>
      <c r="E5" s="33"/>
      <c r="F5" s="33"/>
      <c r="G5" s="33"/>
    </row>
    <row r="6" spans="1:7" ht="15.75" thickBot="1" x14ac:dyDescent="0.3">
      <c r="A6" s="34" t="s">
        <v>52</v>
      </c>
      <c r="B6" s="34"/>
      <c r="C6" s="34"/>
      <c r="D6" s="34"/>
      <c r="E6" s="34"/>
      <c r="F6" s="34"/>
      <c r="G6" s="34"/>
    </row>
    <row r="7" spans="1:7" ht="15.75" thickBot="1" x14ac:dyDescent="0.3">
      <c r="B7" s="37" t="s">
        <v>3</v>
      </c>
      <c r="C7" s="38"/>
      <c r="D7" s="38"/>
      <c r="E7" s="38"/>
      <c r="F7" s="38"/>
      <c r="G7" s="39"/>
    </row>
    <row r="8" spans="1:7" ht="21.75" customHeight="1" x14ac:dyDescent="0.25">
      <c r="A8" s="2"/>
      <c r="B8" s="30" t="s">
        <v>7</v>
      </c>
      <c r="C8" s="35" t="s">
        <v>8</v>
      </c>
      <c r="D8" s="35" t="s">
        <v>9</v>
      </c>
      <c r="E8" s="35" t="s">
        <v>10</v>
      </c>
      <c r="F8" s="28" t="s">
        <v>11</v>
      </c>
      <c r="G8" s="30" t="s">
        <v>12</v>
      </c>
    </row>
    <row r="9" spans="1:7" ht="18" customHeight="1" thickBot="1" x14ac:dyDescent="0.3">
      <c r="A9" s="3" t="s">
        <v>0</v>
      </c>
      <c r="B9" s="31"/>
      <c r="C9" s="36"/>
      <c r="D9" s="36"/>
      <c r="E9" s="36"/>
      <c r="F9" s="29"/>
      <c r="G9" s="31"/>
    </row>
    <row r="10" spans="1:7" ht="18" customHeight="1" thickBot="1" x14ac:dyDescent="0.3">
      <c r="A10" s="23" t="s">
        <v>6</v>
      </c>
      <c r="B10" s="11">
        <f>B11+B20+B28+B38</f>
        <v>28</v>
      </c>
      <c r="C10" s="11">
        <f t="shared" ref="C10:G10" si="0">C11+C20+C28+C38</f>
        <v>28</v>
      </c>
      <c r="D10" s="11">
        <f t="shared" si="0"/>
        <v>28</v>
      </c>
      <c r="E10" s="11">
        <f t="shared" si="0"/>
        <v>28</v>
      </c>
      <c r="F10" s="11">
        <f t="shared" si="0"/>
        <v>28</v>
      </c>
      <c r="G10" s="12">
        <f t="shared" si="0"/>
        <v>28</v>
      </c>
    </row>
    <row r="11" spans="1:7" ht="13.5" customHeight="1" thickBot="1" x14ac:dyDescent="0.3">
      <c r="A11" s="8" t="s">
        <v>38</v>
      </c>
      <c r="B11" s="13">
        <f>SUM(B12:B19)</f>
        <v>8</v>
      </c>
      <c r="C11" s="13">
        <f t="shared" ref="C11:G11" si="1">SUM(C12:C19)</f>
        <v>8</v>
      </c>
      <c r="D11" s="13">
        <f t="shared" si="1"/>
        <v>8</v>
      </c>
      <c r="E11" s="13">
        <f t="shared" si="1"/>
        <v>8</v>
      </c>
      <c r="F11" s="13">
        <f t="shared" si="1"/>
        <v>8</v>
      </c>
      <c r="G11" s="15">
        <f t="shared" si="1"/>
        <v>8</v>
      </c>
    </row>
    <row r="12" spans="1:7" ht="12" customHeight="1" x14ac:dyDescent="0.25">
      <c r="A12" s="4" t="s">
        <v>13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16">
        <v>1</v>
      </c>
    </row>
    <row r="13" spans="1:7" ht="12" customHeight="1" x14ac:dyDescent="0.25">
      <c r="A13" s="4" t="s">
        <v>14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7">
        <v>1</v>
      </c>
    </row>
    <row r="14" spans="1:7" ht="13.5" customHeight="1" x14ac:dyDescent="0.25">
      <c r="A14" s="4" t="s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7">
        <v>1</v>
      </c>
    </row>
    <row r="15" spans="1:7" ht="15" customHeight="1" x14ac:dyDescent="0.25">
      <c r="A15" s="4" t="s">
        <v>16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7">
        <v>1</v>
      </c>
    </row>
    <row r="16" spans="1:7" ht="12.75" customHeight="1" x14ac:dyDescent="0.25">
      <c r="A16" s="4" t="s">
        <v>17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7">
        <v>1</v>
      </c>
    </row>
    <row r="17" spans="1:7" ht="12.75" customHeight="1" x14ac:dyDescent="0.25">
      <c r="A17" s="4" t="s">
        <v>18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7">
        <v>1</v>
      </c>
    </row>
    <row r="18" spans="1:7" ht="12.75" customHeight="1" x14ac:dyDescent="0.25">
      <c r="A18" s="4" t="s">
        <v>19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7">
        <v>1</v>
      </c>
    </row>
    <row r="19" spans="1:7" ht="12.75" customHeight="1" thickBot="1" x14ac:dyDescent="0.3">
      <c r="A19" s="4" t="s">
        <v>20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18">
        <v>1</v>
      </c>
    </row>
    <row r="20" spans="1:7" ht="15" customHeight="1" thickBot="1" x14ac:dyDescent="0.3">
      <c r="A20" s="8" t="s">
        <v>39</v>
      </c>
      <c r="B20" s="10">
        <f>SUM(B21:B27)</f>
        <v>7</v>
      </c>
      <c r="C20" s="10">
        <f t="shared" ref="C20:G20" si="2">SUM(C21:C27)</f>
        <v>7</v>
      </c>
      <c r="D20" s="10">
        <f t="shared" si="2"/>
        <v>7</v>
      </c>
      <c r="E20" s="10">
        <f t="shared" si="2"/>
        <v>7</v>
      </c>
      <c r="F20" s="10">
        <f t="shared" si="2"/>
        <v>7</v>
      </c>
      <c r="G20" s="10">
        <f t="shared" si="2"/>
        <v>7</v>
      </c>
    </row>
    <row r="21" spans="1:7" ht="12" customHeight="1" x14ac:dyDescent="0.25">
      <c r="A21" s="4" t="s">
        <v>21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16">
        <v>1</v>
      </c>
    </row>
    <row r="22" spans="1:7" ht="14.25" customHeight="1" x14ac:dyDescent="0.25">
      <c r="A22" s="4" t="s">
        <v>22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7">
        <v>1</v>
      </c>
    </row>
    <row r="23" spans="1:7" ht="12" customHeight="1" x14ac:dyDescent="0.25">
      <c r="A23" s="4" t="s">
        <v>23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7">
        <v>1</v>
      </c>
    </row>
    <row r="24" spans="1:7" ht="12" customHeight="1" x14ac:dyDescent="0.25">
      <c r="A24" s="4" t="s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7">
        <v>1</v>
      </c>
    </row>
    <row r="25" spans="1:7" ht="13.5" customHeight="1" x14ac:dyDescent="0.25">
      <c r="A25" s="4" t="s">
        <v>44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7">
        <v>1</v>
      </c>
    </row>
    <row r="26" spans="1:7" ht="14.25" customHeight="1" x14ac:dyDescent="0.25">
      <c r="A26" s="4" t="s">
        <v>46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18">
        <v>1</v>
      </c>
    </row>
    <row r="27" spans="1:7" ht="14.25" customHeight="1" thickBot="1" x14ac:dyDescent="0.3">
      <c r="A27" s="27" t="s">
        <v>45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18">
        <v>1</v>
      </c>
    </row>
    <row r="28" spans="1:7" ht="13.5" customHeight="1" thickBot="1" x14ac:dyDescent="0.3">
      <c r="A28" s="8" t="s">
        <v>40</v>
      </c>
      <c r="B28" s="10">
        <f>SUM(B29:B37)</f>
        <v>9</v>
      </c>
      <c r="C28" s="10">
        <f t="shared" ref="C28:G28" si="3">SUM(C29:C37)</f>
        <v>9</v>
      </c>
      <c r="D28" s="10">
        <f t="shared" si="3"/>
        <v>9</v>
      </c>
      <c r="E28" s="10">
        <f t="shared" si="3"/>
        <v>9</v>
      </c>
      <c r="F28" s="10">
        <f t="shared" si="3"/>
        <v>9</v>
      </c>
      <c r="G28" s="19">
        <f t="shared" si="3"/>
        <v>9</v>
      </c>
    </row>
    <row r="29" spans="1:7" ht="11.25" customHeight="1" x14ac:dyDescent="0.25">
      <c r="A29" s="4" t="s">
        <v>25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16">
        <v>1</v>
      </c>
    </row>
    <row r="30" spans="1:7" ht="12.75" customHeight="1" x14ac:dyDescent="0.25">
      <c r="A30" s="4" t="s">
        <v>26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7">
        <v>1</v>
      </c>
    </row>
    <row r="31" spans="1:7" ht="13.5" customHeight="1" x14ac:dyDescent="0.25">
      <c r="A31" s="4" t="s">
        <v>27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7">
        <v>1</v>
      </c>
    </row>
    <row r="32" spans="1:7" ht="15.75" customHeight="1" x14ac:dyDescent="0.25">
      <c r="A32" s="4" t="s">
        <v>28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7">
        <v>1</v>
      </c>
    </row>
    <row r="33" spans="1:7" ht="13.5" customHeight="1" x14ac:dyDescent="0.25">
      <c r="A33" s="4" t="s">
        <v>29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7">
        <v>1</v>
      </c>
    </row>
    <row r="34" spans="1:7" ht="16.5" customHeight="1" x14ac:dyDescent="0.25">
      <c r="A34" s="4" t="s">
        <v>30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7">
        <v>1</v>
      </c>
    </row>
    <row r="35" spans="1:7" ht="15" customHeight="1" x14ac:dyDescent="0.25">
      <c r="A35" s="4" t="s">
        <v>31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7">
        <v>1</v>
      </c>
    </row>
    <row r="36" spans="1:7" ht="12" customHeight="1" x14ac:dyDescent="0.25">
      <c r="A36" s="4" t="s">
        <v>32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7">
        <v>1</v>
      </c>
    </row>
    <row r="37" spans="1:7" ht="12" customHeight="1" thickBot="1" x14ac:dyDescent="0.3">
      <c r="A37" s="4" t="s">
        <v>33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18">
        <v>1</v>
      </c>
    </row>
    <row r="38" spans="1:7" ht="12" customHeight="1" thickBot="1" x14ac:dyDescent="0.3">
      <c r="A38" s="8" t="s">
        <v>41</v>
      </c>
      <c r="B38" s="10">
        <f>SUM(B39:B42)</f>
        <v>4</v>
      </c>
      <c r="C38" s="10">
        <f t="shared" ref="C38:G38" si="4">SUM(C39:C42)</f>
        <v>4</v>
      </c>
      <c r="D38" s="10">
        <f t="shared" si="4"/>
        <v>4</v>
      </c>
      <c r="E38" s="10">
        <f t="shared" si="4"/>
        <v>4</v>
      </c>
      <c r="F38" s="10">
        <f t="shared" si="4"/>
        <v>4</v>
      </c>
      <c r="G38" s="19">
        <f t="shared" si="4"/>
        <v>4</v>
      </c>
    </row>
    <row r="39" spans="1:7" ht="13.5" customHeight="1" x14ac:dyDescent="0.25">
      <c r="A39" s="4" t="s">
        <v>34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16">
        <v>1</v>
      </c>
    </row>
    <row r="40" spans="1:7" ht="11.25" customHeight="1" x14ac:dyDescent="0.25">
      <c r="A40" s="4" t="s">
        <v>47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7">
        <v>1</v>
      </c>
    </row>
    <row r="41" spans="1:7" ht="14.25" customHeight="1" x14ac:dyDescent="0.25">
      <c r="A41" s="4" t="s">
        <v>36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7">
        <v>1</v>
      </c>
    </row>
    <row r="42" spans="1:7" ht="12.75" customHeight="1" thickBot="1" x14ac:dyDescent="0.3">
      <c r="A42" s="20" t="s">
        <v>37</v>
      </c>
      <c r="B42" s="21">
        <v>1</v>
      </c>
      <c r="C42" s="21">
        <v>1</v>
      </c>
      <c r="D42" s="21">
        <v>1</v>
      </c>
      <c r="E42" s="21">
        <v>1</v>
      </c>
      <c r="F42" s="21">
        <v>1</v>
      </c>
      <c r="G42" s="22">
        <v>1</v>
      </c>
    </row>
    <row r="43" spans="1:7" ht="15.75" thickBot="1" x14ac:dyDescent="0.3"/>
    <row r="44" spans="1:7" ht="15.75" thickBot="1" x14ac:dyDescent="0.3">
      <c r="A44" s="14" t="s">
        <v>43</v>
      </c>
      <c r="B44" s="11">
        <f>B45+B54+B62+B72</f>
        <v>27</v>
      </c>
      <c r="C44" s="11">
        <f t="shared" ref="C44" si="5">C45+C54+C62+C72</f>
        <v>27</v>
      </c>
      <c r="D44" s="11">
        <f t="shared" ref="D44" si="6">D45+D54+D62+D72</f>
        <v>27</v>
      </c>
      <c r="E44" s="11">
        <f t="shared" ref="E44" si="7">E45+E54+E62+E72</f>
        <v>27</v>
      </c>
      <c r="F44" s="11">
        <f t="shared" ref="F44" si="8">F45+F54+F62+F72</f>
        <v>27</v>
      </c>
      <c r="G44" s="12">
        <f t="shared" ref="G44" si="9">G45+G54+G62+G72</f>
        <v>27</v>
      </c>
    </row>
    <row r="45" spans="1:7" ht="15.75" thickBot="1" x14ac:dyDescent="0.3">
      <c r="A45" s="8" t="s">
        <v>38</v>
      </c>
      <c r="B45" s="13">
        <f>SUM(B46:B53)</f>
        <v>8</v>
      </c>
      <c r="C45" s="13">
        <f t="shared" ref="C45" si="10">SUM(C46:C53)</f>
        <v>8</v>
      </c>
      <c r="D45" s="13">
        <f t="shared" ref="D45" si="11">SUM(D46:D53)</f>
        <v>8</v>
      </c>
      <c r="E45" s="13">
        <f t="shared" ref="E45" si="12">SUM(E46:E53)</f>
        <v>8</v>
      </c>
      <c r="F45" s="13">
        <f t="shared" ref="F45" si="13">SUM(F46:F53)</f>
        <v>8</v>
      </c>
      <c r="G45" s="15">
        <f t="shared" ref="G45" si="14">SUM(G46:G53)</f>
        <v>8</v>
      </c>
    </row>
    <row r="46" spans="1:7" x14ac:dyDescent="0.25">
      <c r="A46" s="4" t="s">
        <v>13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16">
        <v>1</v>
      </c>
    </row>
    <row r="47" spans="1:7" x14ac:dyDescent="0.25">
      <c r="A47" s="4" t="s">
        <v>14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7">
        <v>1</v>
      </c>
    </row>
    <row r="48" spans="1:7" x14ac:dyDescent="0.25">
      <c r="A48" s="4" t="s">
        <v>15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7">
        <v>1</v>
      </c>
    </row>
    <row r="49" spans="1:7" x14ac:dyDescent="0.25">
      <c r="A49" s="4" t="s">
        <v>16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7">
        <v>1</v>
      </c>
    </row>
    <row r="50" spans="1:7" x14ac:dyDescent="0.25">
      <c r="A50" s="4" t="s">
        <v>17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7">
        <v>1</v>
      </c>
    </row>
    <row r="51" spans="1:7" x14ac:dyDescent="0.25">
      <c r="A51" s="4" t="s">
        <v>18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7">
        <v>1</v>
      </c>
    </row>
    <row r="52" spans="1:7" x14ac:dyDescent="0.25">
      <c r="A52" s="4" t="s">
        <v>48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7">
        <v>1</v>
      </c>
    </row>
    <row r="53" spans="1:7" ht="15.75" thickBot="1" x14ac:dyDescent="0.3">
      <c r="A53" s="4" t="s">
        <v>20</v>
      </c>
      <c r="B53" s="6">
        <v>1</v>
      </c>
      <c r="C53" s="6">
        <v>1</v>
      </c>
      <c r="D53" s="6">
        <v>1</v>
      </c>
      <c r="E53" s="6">
        <v>1</v>
      </c>
      <c r="F53" s="6">
        <v>1</v>
      </c>
      <c r="G53" s="18">
        <v>1</v>
      </c>
    </row>
    <row r="54" spans="1:7" ht="15.75" thickBot="1" x14ac:dyDescent="0.3">
      <c r="A54" s="8" t="s">
        <v>39</v>
      </c>
      <c r="B54" s="10">
        <f>SUM(B55:B61)</f>
        <v>6</v>
      </c>
      <c r="C54" s="10">
        <f t="shared" ref="C54" si="15">SUM(C55:C61)</f>
        <v>6</v>
      </c>
      <c r="D54" s="10">
        <f t="shared" ref="D54" si="16">SUM(D55:D61)</f>
        <v>6</v>
      </c>
      <c r="E54" s="10">
        <f t="shared" ref="E54" si="17">SUM(E55:E61)</f>
        <v>6</v>
      </c>
      <c r="F54" s="10">
        <f t="shared" ref="F54" si="18">SUM(F55:F61)</f>
        <v>6</v>
      </c>
      <c r="G54" s="19">
        <f t="shared" ref="G54" si="19">SUM(G55:G61)</f>
        <v>6</v>
      </c>
    </row>
    <row r="55" spans="1:7" x14ac:dyDescent="0.25">
      <c r="A55" s="4" t="s">
        <v>21</v>
      </c>
      <c r="B55" s="9">
        <v>1</v>
      </c>
      <c r="C55" s="9">
        <v>1</v>
      </c>
      <c r="D55" s="9">
        <v>1</v>
      </c>
      <c r="E55" s="9">
        <v>1</v>
      </c>
      <c r="F55" s="9">
        <v>1</v>
      </c>
      <c r="G55" s="16">
        <v>1</v>
      </c>
    </row>
    <row r="56" spans="1:7" x14ac:dyDescent="0.25">
      <c r="A56" s="4" t="s">
        <v>22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7">
        <v>1</v>
      </c>
    </row>
    <row r="57" spans="1:7" x14ac:dyDescent="0.25">
      <c r="A57" s="4" t="s">
        <v>23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7">
        <v>1</v>
      </c>
    </row>
    <row r="58" spans="1:7" x14ac:dyDescent="0.25">
      <c r="A58" s="4" t="s">
        <v>24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7">
        <v>1</v>
      </c>
    </row>
    <row r="59" spans="1:7" x14ac:dyDescent="0.25">
      <c r="A59" s="4" t="s">
        <v>44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7">
        <v>1</v>
      </c>
    </row>
    <row r="60" spans="1:7" x14ac:dyDescent="0.25">
      <c r="A60" s="4" t="s">
        <v>49</v>
      </c>
      <c r="B60" s="6"/>
      <c r="C60" s="6"/>
      <c r="D60" s="6"/>
      <c r="E60" s="6"/>
      <c r="F60" s="6"/>
      <c r="G60" s="18"/>
    </row>
    <row r="61" spans="1:7" ht="15.75" thickBot="1" x14ac:dyDescent="0.3">
      <c r="A61" s="4" t="s">
        <v>50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18">
        <v>1</v>
      </c>
    </row>
    <row r="62" spans="1:7" ht="15.75" thickBot="1" x14ac:dyDescent="0.3">
      <c r="A62" s="8" t="s">
        <v>40</v>
      </c>
      <c r="B62" s="10">
        <f>SUM(B63:B71)</f>
        <v>9</v>
      </c>
      <c r="C62" s="10">
        <f t="shared" ref="C62" si="20">SUM(C63:C71)</f>
        <v>9</v>
      </c>
      <c r="D62" s="10">
        <f t="shared" ref="D62" si="21">SUM(D63:D71)</f>
        <v>9</v>
      </c>
      <c r="E62" s="10">
        <f t="shared" ref="E62" si="22">SUM(E63:E71)</f>
        <v>9</v>
      </c>
      <c r="F62" s="10">
        <f t="shared" ref="F62" si="23">SUM(F63:F71)</f>
        <v>9</v>
      </c>
      <c r="G62" s="19">
        <f t="shared" ref="G62" si="24">SUM(G63:G71)</f>
        <v>9</v>
      </c>
    </row>
    <row r="63" spans="1:7" x14ac:dyDescent="0.25">
      <c r="A63" s="4" t="s">
        <v>25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16">
        <v>1</v>
      </c>
    </row>
    <row r="64" spans="1:7" x14ac:dyDescent="0.25">
      <c r="A64" s="4" t="s">
        <v>26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7">
        <v>1</v>
      </c>
    </row>
    <row r="65" spans="1:7" x14ac:dyDescent="0.25">
      <c r="A65" s="4" t="s">
        <v>27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7">
        <v>1</v>
      </c>
    </row>
    <row r="66" spans="1:7" x14ac:dyDescent="0.25">
      <c r="A66" s="4" t="s">
        <v>28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7">
        <v>1</v>
      </c>
    </row>
    <row r="67" spans="1:7" x14ac:dyDescent="0.25">
      <c r="A67" s="4" t="s">
        <v>29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7">
        <v>1</v>
      </c>
    </row>
    <row r="68" spans="1:7" x14ac:dyDescent="0.25">
      <c r="A68" s="4" t="s">
        <v>30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7">
        <v>1</v>
      </c>
    </row>
    <row r="69" spans="1:7" x14ac:dyDescent="0.25">
      <c r="A69" s="4" t="s">
        <v>31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7">
        <v>1</v>
      </c>
    </row>
    <row r="70" spans="1:7" x14ac:dyDescent="0.25">
      <c r="A70" s="4" t="s">
        <v>32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7">
        <v>1</v>
      </c>
    </row>
    <row r="71" spans="1:7" ht="15.75" thickBot="1" x14ac:dyDescent="0.3">
      <c r="A71" s="4" t="s">
        <v>33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18">
        <v>1</v>
      </c>
    </row>
    <row r="72" spans="1:7" ht="15.75" thickBot="1" x14ac:dyDescent="0.3">
      <c r="A72" s="8" t="s">
        <v>41</v>
      </c>
      <c r="B72" s="10">
        <f>SUM(B73:B76)</f>
        <v>4</v>
      </c>
      <c r="C72" s="10">
        <f t="shared" ref="C72" si="25">SUM(C73:C76)</f>
        <v>4</v>
      </c>
      <c r="D72" s="10">
        <f t="shared" ref="D72" si="26">SUM(D73:D76)</f>
        <v>4</v>
      </c>
      <c r="E72" s="10">
        <f t="shared" ref="E72" si="27">SUM(E73:E76)</f>
        <v>4</v>
      </c>
      <c r="F72" s="10">
        <f t="shared" ref="F72" si="28">SUM(F73:F76)</f>
        <v>4</v>
      </c>
      <c r="G72" s="19">
        <f t="shared" ref="G72" si="29">SUM(G73:G76)</f>
        <v>4</v>
      </c>
    </row>
    <row r="73" spans="1:7" x14ac:dyDescent="0.25">
      <c r="A73" s="4" t="s">
        <v>34</v>
      </c>
      <c r="B73" s="9">
        <v>1</v>
      </c>
      <c r="C73" s="9">
        <v>1</v>
      </c>
      <c r="D73" s="9">
        <v>1</v>
      </c>
      <c r="E73" s="9">
        <v>1</v>
      </c>
      <c r="F73" s="9">
        <v>1</v>
      </c>
      <c r="G73" s="16">
        <v>1</v>
      </c>
    </row>
    <row r="74" spans="1:7" x14ac:dyDescent="0.25">
      <c r="A74" s="4" t="s">
        <v>35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7">
        <v>1</v>
      </c>
    </row>
    <row r="75" spans="1:7" x14ac:dyDescent="0.25">
      <c r="A75" s="4" t="s">
        <v>36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7">
        <v>1</v>
      </c>
    </row>
    <row r="76" spans="1:7" ht="15.75" thickBot="1" x14ac:dyDescent="0.3">
      <c r="A76" s="5" t="s">
        <v>37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18">
        <v>1</v>
      </c>
    </row>
    <row r="77" spans="1:7" ht="15.75" thickBot="1" x14ac:dyDescent="0.3">
      <c r="A77" s="23" t="s">
        <v>42</v>
      </c>
      <c r="B77" s="24">
        <f>B10+B44</f>
        <v>55</v>
      </c>
      <c r="C77" s="24">
        <f t="shared" ref="C77:G77" si="30">C10+C44</f>
        <v>55</v>
      </c>
      <c r="D77" s="24">
        <f t="shared" si="30"/>
        <v>55</v>
      </c>
      <c r="E77" s="24">
        <f t="shared" si="30"/>
        <v>55</v>
      </c>
      <c r="F77" s="24">
        <f t="shared" si="30"/>
        <v>55</v>
      </c>
      <c r="G77" s="24">
        <f t="shared" si="30"/>
        <v>55</v>
      </c>
    </row>
    <row r="79" spans="1:7" x14ac:dyDescent="0.25">
      <c r="E79" s="25"/>
    </row>
    <row r="80" spans="1:7" x14ac:dyDescent="0.25">
      <c r="E80" s="26"/>
    </row>
  </sheetData>
  <mergeCells count="12">
    <mergeCell ref="F8:F9"/>
    <mergeCell ref="G8:G9"/>
    <mergeCell ref="A3:G3"/>
    <mergeCell ref="A2:G2"/>
    <mergeCell ref="A4:G4"/>
    <mergeCell ref="A6:G6"/>
    <mergeCell ref="B8:B9"/>
    <mergeCell ref="C8:C9"/>
    <mergeCell ref="D8:D9"/>
    <mergeCell ref="E8:E9"/>
    <mergeCell ref="A5:G5"/>
    <mergeCell ref="B7:G7"/>
  </mergeCells>
  <pageMargins left="0.61" right="0.27559055118110237" top="0.24" bottom="0.34" header="0.2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 formato</vt:lpstr>
      <vt:lpstr>'nuevo formato'!Área_de_impresión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2016-11-24T17:54:43Z</cp:lastPrinted>
  <dcterms:created xsi:type="dcterms:W3CDTF">2013-01-08T23:58:26Z</dcterms:created>
  <dcterms:modified xsi:type="dcterms:W3CDTF">2022-09-22T15:19:36Z</dcterms:modified>
</cp:coreProperties>
</file>