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PDRMYE\ENTREGABLES\Matriz de Puebas\"/>
    </mc:Choice>
  </mc:AlternateContent>
  <bookViews>
    <workbookView xWindow="0" yWindow="0" windowWidth="16815" windowHeight="7650"/>
  </bookViews>
  <sheets>
    <sheet name="CPH" sheetId="1" r:id="rId1"/>
    <sheet name="GRAFICOS" sheetId="7" r:id="rId2"/>
    <sheet name="Datos" sheetId="5" r:id="rId3"/>
  </sheet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<sst xmlns="http://schemas.openxmlformats.org/spreadsheetml/2006/main" count="378" uniqueCount="103">
  <si>
    <t xml:space="preserve">Matriz de Pruebas </t>
  </si>
  <si>
    <t>Proyecto: Plataforma de Distribución de Recursos  Municipios y Entidades</t>
  </si>
  <si>
    <t xml:space="preserve">Tester: Iris Lechuga </t>
  </si>
  <si>
    <t>Ambiente QA</t>
  </si>
  <si>
    <t>Flujo de DAMOP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</si>
  <si>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</si>
  <si>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</si>
  <si>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</si>
  <si>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</si>
  <si>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</si>
  <si>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</si>
  <si>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</si>
  <si>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</si>
  <si>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</si>
  <si>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</si>
  <si>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</si>
  <si>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</si>
  <si>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</si>
  <si>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</si>
  <si>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Catálogos</t>
  </si>
  <si>
    <t>Bancos</t>
  </si>
  <si>
    <t>capturista</t>
  </si>
  <si>
    <t>veronica.cardenaz</t>
  </si>
  <si>
    <t>Pendiente</t>
  </si>
  <si>
    <t xml:space="preserve">Registro Agregado  </t>
  </si>
  <si>
    <t xml:space="preserve">Busqueda </t>
  </si>
  <si>
    <t xml:space="preserve">Busqueda Correcta </t>
  </si>
  <si>
    <t xml:space="preserve">Exportar </t>
  </si>
  <si>
    <t xml:space="preserve">Generación correcta </t>
  </si>
  <si>
    <t xml:space="preserve">Editar Registro </t>
  </si>
  <si>
    <t xml:space="preserve">Correcta Edición </t>
  </si>
  <si>
    <t xml:space="preserve">Eliminar Registro </t>
  </si>
  <si>
    <t>Divisas</t>
  </si>
  <si>
    <t>Avisos</t>
  </si>
  <si>
    <t>Municipios</t>
  </si>
  <si>
    <t>Eventos</t>
  </si>
  <si>
    <t>Contacto</t>
  </si>
  <si>
    <t>Contacto Municipio</t>
  </si>
  <si>
    <t>Validar Información de los Municipios</t>
  </si>
  <si>
    <t>Información se Muestra de Forma Correcta</t>
  </si>
  <si>
    <t>Participaciones</t>
  </si>
  <si>
    <t>Participaciones y Aportaciones</t>
  </si>
  <si>
    <t>Ingreso a la Ventana</t>
  </si>
  <si>
    <t>se Muestre la ventana Correctamente</t>
  </si>
  <si>
    <t>Filtro Estatus</t>
  </si>
  <si>
    <t>Filtro Correcto</t>
  </si>
  <si>
    <t>Filtro Tipo de Solicitud</t>
  </si>
  <si>
    <t>Filtro Fondo</t>
  </si>
  <si>
    <t>Filtro Municipio</t>
  </si>
  <si>
    <t>Filtro Mes</t>
  </si>
  <si>
    <t>Mostrar Todo</t>
  </si>
  <si>
    <t>Integrar Operación</t>
  </si>
  <si>
    <t>Las operaciones se integraron correctamente</t>
  </si>
  <si>
    <t>Descargar Plantilla</t>
  </si>
  <si>
    <t>Descarga de Reporte Correctamente</t>
  </si>
  <si>
    <t>Carga Plantilla Anticipos</t>
  </si>
  <si>
    <t>Carga de plantilla correctamente</t>
  </si>
  <si>
    <t>Distribuir en Fideicomisos</t>
  </si>
  <si>
    <t>Generación de Operaciones según los fideicomisos Registrados</t>
  </si>
  <si>
    <t>Eliminar Registro</t>
  </si>
  <si>
    <t>Eliminación de Registros</t>
  </si>
  <si>
    <t>Cargar Plantilla Migración</t>
  </si>
  <si>
    <t>Integración Masiva</t>
  </si>
  <si>
    <t>Integración de las operaciones de forma masiva</t>
  </si>
  <si>
    <t>Unificación de Registro</t>
  </si>
  <si>
    <t>Unificación de las operaciones exitosamente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</si>
  <si>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</si>
  <si>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</si>
  <si>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</si>
  <si>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</si>
  <si>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</si>
  <si>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</si>
  <si>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</si>
  <si>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Aceptada</t>
  </si>
  <si>
    <t>Adolfo García</t>
  </si>
  <si>
    <t>Realizado</t>
  </si>
  <si>
    <t>Confirmada</t>
  </si>
  <si>
    <t>Juanita Reyes</t>
  </si>
  <si>
    <t>Error</t>
  </si>
  <si>
    <t>Asignada</t>
  </si>
  <si>
    <t>Abelino Olguín</t>
  </si>
  <si>
    <t>Resuelta</t>
  </si>
  <si>
    <t xml:space="preserve">Cerrada </t>
  </si>
  <si>
    <t xml:space="preserve">Se agregó registro </t>
  </si>
  <si>
    <t xml:space="preserve">Busqueda correcta </t>
  </si>
  <si>
    <t xml:space="preserve">Descarga documento e impresión. </t>
  </si>
  <si>
    <t xml:space="preserve">Eliminación  Correcta </t>
  </si>
  <si>
    <t xml:space="preserve">Eliminación Correcta </t>
  </si>
  <si>
    <t xml:space="preserve">Agregar </t>
  </si>
  <si>
    <t> 0000082</t>
  </si>
  <si>
    <t xml:space="preserve">No se genero un nuevo aviso manda error al guardar. </t>
  </si>
  <si>
    <t>PDRMYE-312</t>
  </si>
  <si>
    <t>Evento Agregado</t>
  </si>
  <si>
    <t xml:space="preserve">51 municipios </t>
  </si>
  <si>
    <t xml:space="preserve">Se visualiza ventana correctamente </t>
  </si>
  <si>
    <t xml:space="preserve">Filtra Estatus correctamente </t>
  </si>
  <si>
    <t xml:space="preserve">Filtra Solicitud correctamente </t>
  </si>
  <si>
    <t>Filtra Fondos correctamente</t>
  </si>
  <si>
    <t xml:space="preserve">Filtra Municipios Correctamente </t>
  </si>
  <si>
    <t xml:space="preserve">Filtra mes Correctamente </t>
  </si>
  <si>
    <t xml:space="preserve">Filtra todos los registros correctamente </t>
  </si>
  <si>
    <t xml:space="preserve">Columnas </t>
  </si>
  <si>
    <t xml:space="preserve">Se pueden ocultar columnas ajustando el tamaño de la tabla.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</si>
</sst>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3"/>
      <color theme="1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2" fillId="2" borderId="11" xfId="1" applyBorder="1" applyAlignment="1">
      <alignment horizontal="center" vertical="center"/>
    </xf>
    <xf numFmtId="0" fontId="2" fillId="2" borderId="11" xfId="1" applyBorder="1" applyAlignment="1">
      <alignment horizontal="center" vertical="center" wrapText="1"/>
    </xf>
    <xf numFmtId="0" fontId="7" fillId="0" borderId="0" xfId="2"/>
    <xf numFmtId="0" fontId="7" fillId="0" borderId="0" xfId="2" applyAlignment="1">
      <alignment horizontal="center"/>
    </xf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2" fillId="2" borderId="1" xfId="1" applyBorder="1" applyAlignment="1">
      <alignment horizontal="left"/>
    </xf>
    <xf numFmtId="0" fontId="1" fillId="2" borderId="5" xfId="1" applyFont="1" applyBorder="1" applyAlignment="1">
      <alignment horizontal="center" vertical="center" wrapText="1"/>
    </xf>
    <xf numFmtId="0" fontId="1" fillId="2" borderId="6" xfId="1" applyFont="1" applyBorder="1" applyAlignment="1">
      <alignment horizontal="center" vertical="center" wrapText="1"/>
    </xf>
    <xf numFmtId="0" fontId="1" fillId="2" borderId="7" xfId="1" applyFont="1" applyBorder="1" applyAlignment="1">
      <alignment horizontal="center" vertical="center" wrapText="1"/>
    </xf>
    <xf numFmtId="0" fontId="1" fillId="2" borderId="8" xfId="1" applyFont="1" applyBorder="1" applyAlignment="1">
      <alignment horizontal="center" vertical="center" wrapText="1"/>
    </xf>
    <xf numFmtId="0" fontId="1" fillId="2" borderId="9" xfId="1" applyFont="1" applyBorder="1" applyAlignment="1">
      <alignment horizontal="center" vertical="center" wrapText="1"/>
    </xf>
    <xf numFmtId="0" fontId="1" fillId="2" borderId="10" xfId="1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 wrapText="1"/>
    </xf>
    <xf numFmtId="0" fontId="1" fillId="2" borderId="3" xfId="1" applyFont="1" applyBorder="1" applyAlignment="1">
      <alignment horizontal="center" wrapText="1"/>
    </xf>
    <xf numFmtId="0" fontId="1" fillId="2" borderId="4" xfId="1" applyFont="1" applyBorder="1" applyAlignment="1">
      <alignment horizontal="center" wrapText="1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</cellXfs>
  <cellStyles count="3">
    <cellStyle name="Énfasis6" xfId="1" builtinId="49"/>
    <cellStyle name="Hipervínculo" xfId="2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DAMOP.xlsx]GRAFICOS!Tabla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729778430571354"/>
              <c:y val="-0.240667976424361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420514406246199"/>
                  <c:h val="0.1971512770137524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0336596687686129"/>
              <c:y val="-0.1735428945645055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4994146944815626"/>
                  <c:h val="0.1543549443352979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6180467360934712"/>
              <c:y val="3.929285975795265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6180467360934712"/>
                  <c:y val="3.929285975795265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GRAFICOS!$A$4:$A$5</c:f>
              <c:strCache>
                <c:ptCount val="1"/>
                <c:pt idx="0">
                  <c:v>Pendiente</c:v>
                </c:pt>
              </c:strCache>
            </c:strRef>
          </c:cat>
          <c:val>
            <c:numRef>
              <c:f>GRAFICOS!$B$4:$B$5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DAMOP.xlsx]GRAFICOS!Tabla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DAMOP.xlsx]GRAFICOS!Tabla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129540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19050</xdr:rowOff>
    </xdr:from>
    <xdr:to>
      <xdr:col>17</xdr:col>
      <xdr:colOff>175260</xdr:colOff>
      <xdr:row>41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95250</xdr:rowOff>
    </xdr:from>
    <xdr:to>
      <xdr:col>16</xdr:col>
      <xdr:colOff>53340</xdr:colOff>
      <xdr:row>71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OLFO ANGEL GARCIA" refreshedDate="45041.420602314814" createdVersion="5" refreshedVersion="5" minRefreshableVersion="3" recordCount="350">
  <cacheSource type="worksheet">
    <worksheetSource ref="A6:N1048576" sheet="CPH"/>
  </cacheSource>
  <cacheFields count="14">
    <cacheField name="N° Caso" numFmtId="0">
      <sharedItems containsString="0" containsBlank="1" containsNumber="1" containsInteger="1" minValue="1" maxValue="41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Pendiente"/>
        <m/>
        <s v="Realizado" u="1"/>
        <s v="Error" u="1"/>
      </sharedItems>
    </cacheField>
    <cacheField name="Resultado Obtenido" numFmtId="0">
      <sharedItems containsNonDate="0" containsString="0"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4">
        <m/>
        <s v="Abelino Olguín" u="1"/>
        <s v="Juanita Reyes" u="1"/>
        <s v="Adolfo García" u="1"/>
      </sharedItems>
    </cacheField>
    <cacheField name="Estatus Incidente" numFmtId="0">
      <sharedItems containsNonDate="0" containsBlank="1" count="9">
        <m/>
        <s v="Confirmada" u="1"/>
        <s v="Resuelta" u="1"/>
        <s v="Aceptada" u="1"/>
        <s v="Pendiente de  validacion" u="1"/>
        <s v="Abierto" u="1"/>
        <s v="Asignada" u="1"/>
        <s v="Cerrada " u="1"/>
        <s v="Cerrado" u="1"/>
      </sharedItems>
    </cacheField>
    <cacheField name="N° de Tarea Jira" numFmtId="0">
      <sharedItems containsNonDate="0" containsString="0" containsBlank="1"/>
    </cacheField>
    <cacheField name="Fecha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">
  <r>
    <n v="1"/>
    <s v="Catálogos"/>
    <s v="Bancos"/>
    <s v="capturista"/>
    <s v="veronica.cardenaz"/>
    <s v="Agragar "/>
    <x v="0"/>
    <m/>
    <s v="Registro Agregado  "/>
    <m/>
    <x v="0"/>
    <x v="0"/>
    <m/>
    <m/>
  </r>
  <r>
    <n v="2"/>
    <s v="Catálogos"/>
    <s v="Bancos"/>
    <s v="capturista"/>
    <s v="veronica.cardenaz"/>
    <s v="Busqueda "/>
    <x v="0"/>
    <m/>
    <s v="Busqueda Correcta "/>
    <m/>
    <x v="0"/>
    <x v="0"/>
    <m/>
    <m/>
  </r>
  <r>
    <n v="3"/>
    <s v="Catálogos"/>
    <s v="Bancos"/>
    <s v="capturista"/>
    <s v="veronica.cardenaz"/>
    <s v="Exportar "/>
    <x v="0"/>
    <m/>
    <s v="Generación correcta "/>
    <m/>
    <x v="0"/>
    <x v="0"/>
    <m/>
    <m/>
  </r>
  <r>
    <n v="4"/>
    <s v="Catálogos"/>
    <s v="Bancos"/>
    <s v="capturista"/>
    <s v="veronica.cardenaz"/>
    <s v="Editar Registro "/>
    <x v="0"/>
    <m/>
    <s v="Correcta Edición "/>
    <m/>
    <x v="0"/>
    <x v="0"/>
    <m/>
    <m/>
  </r>
  <r>
    <n v="5"/>
    <s v="Catálogos"/>
    <s v="Bancos"/>
    <s v="capturista"/>
    <s v="veronica.cardenaz"/>
    <s v="Eliminar Registro "/>
    <x v="0"/>
    <m/>
    <s v="Eliinación Correcta "/>
    <m/>
    <x v="0"/>
    <x v="0"/>
    <m/>
    <m/>
  </r>
  <r>
    <n v="6"/>
    <s v="Catálogos"/>
    <s v="Divisas"/>
    <s v="capturista"/>
    <s v="veronica.cardenaz"/>
    <s v="Agragar "/>
    <x v="0"/>
    <m/>
    <s v="Registro Agregado  "/>
    <m/>
    <x v="0"/>
    <x v="0"/>
    <m/>
    <m/>
  </r>
  <r>
    <n v="7"/>
    <s v="Catálogos"/>
    <s v="Divisas"/>
    <s v="capturista"/>
    <s v="veronica.cardenaz"/>
    <s v="Busqueda "/>
    <x v="0"/>
    <m/>
    <s v="Busqueda Correcta "/>
    <m/>
    <x v="0"/>
    <x v="0"/>
    <m/>
    <m/>
  </r>
  <r>
    <n v="8"/>
    <s v="Catálogos"/>
    <s v="Divisas"/>
    <s v="capturista"/>
    <s v="veronica.cardenaz"/>
    <s v="Exportar "/>
    <x v="0"/>
    <m/>
    <s v="Generación correcta "/>
    <m/>
    <x v="0"/>
    <x v="0"/>
    <m/>
    <m/>
  </r>
  <r>
    <n v="9"/>
    <s v="Catálogos"/>
    <s v="Divisas"/>
    <s v="capturista"/>
    <s v="veronica.cardenaz"/>
    <s v="Editar Registro "/>
    <x v="0"/>
    <m/>
    <s v="Correcta Edición "/>
    <m/>
    <x v="0"/>
    <x v="0"/>
    <m/>
    <m/>
  </r>
  <r>
    <n v="10"/>
    <s v="Catálogos"/>
    <s v="Divisas"/>
    <s v="capturista"/>
    <s v="veronica.cardenaz"/>
    <s v="Eliminar Registro "/>
    <x v="0"/>
    <m/>
    <s v="Eliinación Correcta "/>
    <m/>
    <x v="0"/>
    <x v="0"/>
    <m/>
    <m/>
  </r>
  <r>
    <n v="11"/>
    <s v="Catálogos"/>
    <s v="Avisos"/>
    <s v="capturista"/>
    <s v="veronica.cardenaz"/>
    <s v="Agragar "/>
    <x v="0"/>
    <m/>
    <s v="Registro Agregado  "/>
    <m/>
    <x v="0"/>
    <x v="0"/>
    <m/>
    <m/>
  </r>
  <r>
    <n v="12"/>
    <s v="Catálogos"/>
    <s v="Avisos"/>
    <s v="capturista"/>
    <s v="veronica.cardenaz"/>
    <s v="Busqueda "/>
    <x v="0"/>
    <m/>
    <s v="Busqueda Correcta "/>
    <m/>
    <x v="0"/>
    <x v="0"/>
    <m/>
    <m/>
  </r>
  <r>
    <n v="13"/>
    <s v="Catálogos"/>
    <s v="Avisos"/>
    <s v="capturista"/>
    <s v="veronica.cardenaz"/>
    <s v="Exportar "/>
    <x v="0"/>
    <m/>
    <s v="Generación correcta "/>
    <m/>
    <x v="0"/>
    <x v="0"/>
    <m/>
    <m/>
  </r>
  <r>
    <n v="14"/>
    <s v="Catálogos"/>
    <s v="Avisos"/>
    <s v="capturista"/>
    <s v="veronica.cardenaz"/>
    <s v="Editar Registro "/>
    <x v="0"/>
    <m/>
    <s v="Correcta Edición "/>
    <m/>
    <x v="0"/>
    <x v="0"/>
    <m/>
    <m/>
  </r>
  <r>
    <n v="15"/>
    <s v="Catálogos"/>
    <s v="Avisos"/>
    <s v="capturista"/>
    <s v="veronica.cardenaz"/>
    <s v="Eliminar Registro "/>
    <x v="0"/>
    <m/>
    <s v="Eliinación Correcta "/>
    <m/>
    <x v="0"/>
    <x v="0"/>
    <m/>
    <m/>
  </r>
  <r>
    <n v="16"/>
    <s v="Catálogos"/>
    <s v="Municipios"/>
    <s v="capturista"/>
    <s v="veronica.cardenaz"/>
    <s v="Agragar "/>
    <x v="0"/>
    <m/>
    <s v="Registro Agregado  "/>
    <m/>
    <x v="0"/>
    <x v="0"/>
    <m/>
    <m/>
  </r>
  <r>
    <n v="17"/>
    <s v="Catálogos"/>
    <s v="Municipios"/>
    <s v="capturista"/>
    <s v="veronica.cardenaz"/>
    <s v="Busqueda "/>
    <x v="0"/>
    <m/>
    <s v="Busqueda Correcta "/>
    <m/>
    <x v="0"/>
    <x v="0"/>
    <m/>
    <m/>
  </r>
  <r>
    <n v="18"/>
    <s v="Catálogos"/>
    <s v="Municipios"/>
    <s v="capturista"/>
    <s v="veronica.cardenaz"/>
    <s v="Exportar "/>
    <x v="0"/>
    <m/>
    <s v="Generación correcta "/>
    <m/>
    <x v="0"/>
    <x v="0"/>
    <m/>
    <m/>
  </r>
  <r>
    <n v="19"/>
    <s v="Catálogos"/>
    <s v="Municipios"/>
    <s v="capturista"/>
    <s v="veronica.cardenaz"/>
    <s v="Editar Registro "/>
    <x v="0"/>
    <m/>
    <s v="Correcta Edición "/>
    <m/>
    <x v="0"/>
    <x v="0"/>
    <m/>
    <m/>
  </r>
  <r>
    <n v="20"/>
    <s v="Catálogos"/>
    <s v="Municipios"/>
    <s v="capturista"/>
    <s v="veronica.cardenaz"/>
    <s v="Eliminar Registro "/>
    <x v="0"/>
    <m/>
    <s v="Eliinación Correcta "/>
    <m/>
    <x v="0"/>
    <x v="0"/>
    <m/>
    <m/>
  </r>
  <r>
    <n v="21"/>
    <s v="Catálogos"/>
    <s v="Eventos"/>
    <s v="capturista"/>
    <s v="veronica.cardenaz"/>
    <s v="Agragar "/>
    <x v="0"/>
    <m/>
    <s v="Registro Agregado  "/>
    <m/>
    <x v="0"/>
    <x v="0"/>
    <m/>
    <m/>
  </r>
  <r>
    <n v="22"/>
    <s v="Catálogos"/>
    <s v="Eventos"/>
    <s v="capturista"/>
    <s v="veronica.cardenaz"/>
    <s v="Busqueda "/>
    <x v="0"/>
    <m/>
    <s v="Busqueda Correcta "/>
    <m/>
    <x v="0"/>
    <x v="0"/>
    <m/>
    <m/>
  </r>
  <r>
    <n v="23"/>
    <s v="Catálogos"/>
    <s v="Eventos"/>
    <s v="capturista"/>
    <s v="veronica.cardenaz"/>
    <s v="Exportar "/>
    <x v="0"/>
    <m/>
    <s v="Generación correcta "/>
    <m/>
    <x v="0"/>
    <x v="0"/>
    <m/>
    <m/>
  </r>
  <r>
    <n v="24"/>
    <s v="Catálogos"/>
    <s v="Eventos"/>
    <s v="capturista"/>
    <s v="veronica.cardenaz"/>
    <s v="Editar Registro "/>
    <x v="0"/>
    <m/>
    <s v="Correcta Edición "/>
    <m/>
    <x v="0"/>
    <x v="0"/>
    <m/>
    <m/>
  </r>
  <r>
    <n v="25"/>
    <s v="Catálogos"/>
    <s v="Eventos"/>
    <s v="capturista"/>
    <s v="veronica.cardenaz"/>
    <s v="Eliminar Registro "/>
    <x v="0"/>
    <m/>
    <s v="Eliinación Correcta "/>
    <m/>
    <x v="0"/>
    <x v="0"/>
    <m/>
    <m/>
  </r>
  <r>
    <n v="26"/>
    <s v="Contacto"/>
    <s v="Contacto Municipio"/>
    <s v="capturista"/>
    <s v="veronica.cardenaz"/>
    <s v="Validar Información de los Municipios"/>
    <x v="0"/>
    <m/>
    <s v="Información se Muestra de Forma Correcta"/>
    <m/>
    <x v="0"/>
    <x v="0"/>
    <m/>
    <m/>
  </r>
  <r>
    <n v="27"/>
    <s v="Participaciones"/>
    <s v="Participaciones y Aportaciones"/>
    <s v="capturista"/>
    <s v="veronica.cardenaz"/>
    <s v="Ingreso a la Ventana"/>
    <x v="0"/>
    <m/>
    <s v="se Muestre la ventana Correctamente"/>
    <m/>
    <x v="0"/>
    <x v="0"/>
    <m/>
    <m/>
  </r>
  <r>
    <n v="28"/>
    <s v="Participaciones"/>
    <s v="Participaciones y Aportaciones"/>
    <s v="capturista"/>
    <s v="veronica.cardenaz"/>
    <s v="Filtro Estatus"/>
    <x v="0"/>
    <m/>
    <s v="Filtro Correcto"/>
    <m/>
    <x v="0"/>
    <x v="0"/>
    <m/>
    <m/>
  </r>
  <r>
    <n v="29"/>
    <s v="Participaciones"/>
    <s v="Participaciones y Aportaciones"/>
    <s v="capturista"/>
    <s v="veronica.cardenaz"/>
    <s v="Filtro Tipo de Solicitud"/>
    <x v="0"/>
    <m/>
    <s v="Filtro Correcto"/>
    <m/>
    <x v="0"/>
    <x v="0"/>
    <m/>
    <m/>
  </r>
  <r>
    <n v="30"/>
    <s v="Participaciones"/>
    <s v="Participaciones y Aportaciones"/>
    <s v="capturista"/>
    <s v="veronica.cardenaz"/>
    <s v="Filtro Fondo"/>
    <x v="0"/>
    <m/>
    <s v="Filtro Correcto"/>
    <m/>
    <x v="0"/>
    <x v="0"/>
    <m/>
    <m/>
  </r>
  <r>
    <n v="31"/>
    <s v="Participaciones"/>
    <s v="Participaciones y Aportaciones"/>
    <s v="capturista"/>
    <s v="veronica.cardenaz"/>
    <s v="Filtro Municipio"/>
    <x v="0"/>
    <m/>
    <s v="Filtro Correcto"/>
    <m/>
    <x v="0"/>
    <x v="0"/>
    <m/>
    <m/>
  </r>
  <r>
    <n v="32"/>
    <s v="Participaciones"/>
    <s v="Participaciones y Aportaciones"/>
    <s v="capturista"/>
    <s v="veronica.cardenaz"/>
    <s v="Filtro Mes"/>
    <x v="0"/>
    <m/>
    <s v="Filtro Correcto"/>
    <m/>
    <x v="0"/>
    <x v="0"/>
    <m/>
    <m/>
  </r>
  <r>
    <n v="33"/>
    <s v="Participaciones"/>
    <s v="Participaciones y Aportaciones"/>
    <s v="capturista"/>
    <s v="veronica.cardenaz"/>
    <s v="Mostrar Todo"/>
    <x v="0"/>
    <m/>
    <s v="Filtro Correcto"/>
    <m/>
    <x v="0"/>
    <x v="0"/>
    <m/>
    <m/>
  </r>
  <r>
    <n v="34"/>
    <s v="Participaciones"/>
    <s v="Participaciones y Aportaciones"/>
    <s v="capturista"/>
    <s v="veronica.cardenaz"/>
    <s v="Integrar Operación"/>
    <x v="0"/>
    <m/>
    <s v="Las operaciones se integraron correctamente"/>
    <m/>
    <x v="0"/>
    <x v="0"/>
    <m/>
    <m/>
  </r>
  <r>
    <n v="35"/>
    <s v="Participaciones"/>
    <s v="Participaciones y Aportaciones"/>
    <s v="capturista"/>
    <s v="veronica.cardenaz"/>
    <s v="Descargar Plantilla"/>
    <x v="0"/>
    <m/>
    <s v="Descarga de Reporte Correctamente"/>
    <m/>
    <x v="0"/>
    <x v="0"/>
    <m/>
    <m/>
  </r>
  <r>
    <n v="36"/>
    <s v="Participaciones"/>
    <s v="Participaciones y Aportaciones"/>
    <s v="capturista"/>
    <s v="veronica.cardenaz"/>
    <s v="Carga Plantilla Anticipos"/>
    <x v="0"/>
    <m/>
    <s v="Carga de plantilla correctamente"/>
    <m/>
    <x v="0"/>
    <x v="0"/>
    <m/>
    <m/>
  </r>
  <r>
    <n v="37"/>
    <s v="Participaciones"/>
    <s v="Participaciones y Aportaciones"/>
    <s v="capturista"/>
    <s v="veronica.cardenaz"/>
    <s v="Distribuir en Fideicomisos"/>
    <x v="0"/>
    <m/>
    <s v="Generación de Operaciones según los fideicomisos Registrados"/>
    <m/>
    <x v="0"/>
    <x v="0"/>
    <m/>
    <m/>
  </r>
  <r>
    <n v="38"/>
    <s v="Participaciones"/>
    <s v="Participaciones y Aportaciones"/>
    <s v="capturista"/>
    <s v="veronica.cardenaz"/>
    <s v="Eliminar Registro"/>
    <x v="0"/>
    <m/>
    <s v="Eliminación de Registros"/>
    <m/>
    <x v="0"/>
    <x v="0"/>
    <m/>
    <m/>
  </r>
  <r>
    <n v="39"/>
    <s v="Participaciones"/>
    <s v="Participaciones y Aportaciones"/>
    <s v="capturista"/>
    <s v="veronica.cardenaz"/>
    <s v="Cargar Plantilla Migración"/>
    <x v="0"/>
    <m/>
    <s v="Carga de plantilla correctamente"/>
    <m/>
    <x v="0"/>
    <x v="0"/>
    <m/>
    <m/>
  </r>
  <r>
    <n v="40"/>
    <s v="Participaciones"/>
    <s v="Participaciones y Aportaciones"/>
    <s v="capturista"/>
    <s v="veronica.cardenaz"/>
    <s v="Integración Masiva"/>
    <x v="0"/>
    <m/>
    <s v="Integración de las operaciones de forma masiva"/>
    <m/>
    <x v="0"/>
    <x v="0"/>
    <m/>
    <m/>
  </r>
  <r>
    <n v="41"/>
    <s v="Participaciones"/>
    <s v="Participaciones y Aportaciones"/>
    <s v="capturista"/>
    <s v="veronica.cardenaz"/>
    <s v="Unificación de Registro"/>
    <x v="0"/>
    <m/>
    <s v="Unificación de las operaciones exitosamente"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s v="oswaldo.cardenas"/>
    <m/>
    <x v="1"/>
    <m/>
    <m/>
    <m/>
    <x v="0"/>
    <x v="0"/>
    <m/>
    <m/>
  </r>
  <r>
    <m/>
    <m/>
    <m/>
    <m/>
    <s v="oswaldo.cardenas"/>
    <m/>
    <x v="1"/>
    <m/>
    <m/>
    <m/>
    <x v="0"/>
    <x v="0"/>
    <m/>
    <m/>
  </r>
  <r>
    <m/>
    <m/>
    <m/>
    <m/>
    <m/>
    <m/>
    <x v="1"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m="1" x="3"/>
        <item m="1" x="2"/>
        <item m="1" x="1"/>
        <item t="default"/>
      </items>
    </pivotField>
    <pivotField axis="axisCol" dataField="1" showAll="0">
      <items count="10">
        <item m="1" x="5"/>
        <item m="1" x="8"/>
        <item m="1" x="4"/>
        <item x="0"/>
        <item m="1" x="3"/>
        <item m="1" x="6"/>
        <item m="1" x="7"/>
        <item m="1" x="2"/>
        <item m="1" x="1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9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4">
  <location ref="A24:B2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h="1" x="0"/>
        <item m="1" x="8"/>
        <item m="1" x="4"/>
        <item m="1" x="5"/>
        <item m="1" x="3"/>
        <item m="1" x="6"/>
        <item m="1" x="7"/>
        <item m="1" x="2"/>
        <item m="1" x="1"/>
        <item t="default"/>
      </items>
    </pivotField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0">
  <location ref="A3:B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m="1" x="3"/>
        <item x="0"/>
        <item m="1"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 v="1"/>
    </i>
    <i t="grand">
      <x/>
    </i>
  </rowItems>
  <colItems count="1">
    <i/>
  </colItems>
  <dataFields count="1">
    <dataField name="Cuenta de N° Caso" fld="0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N332" totalsRowShown="0" headerRowDxfId="7" headerRowBorderDxfId="6" tableBorderDxfId="5">
  <autoFilter ref="A6:N332"/>
  <tableColumns count="14">
    <tableColumn id="1" name="N° Caso"/>
    <tableColumn id="2" name="Menús" dataDxfId="4"/>
    <tableColumn id="3" name="Submenú"/>
    <tableColumn id="4" name="Perfil"/>
    <tableColumn id="5" name="Usuario 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fytgenl.atlassian.net/browse/PDRMYE-312" TargetMode="External"/><Relationship Id="rId2" Type="http://schemas.openxmlformats.org/officeDocument/2006/relationships/hyperlink" Target="http://10.200.4.202/view.php?id=82" TargetMode="External"/><Relationship Id="rId1" Type="http://schemas.openxmlformats.org/officeDocument/2006/relationships/hyperlink" Target="http://10.200.4.202/view.php?id=82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fytgenl.atlassian.net/browse/PDRMYE-3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355"/>
  <sheetViews>
    <sheetView showGridLines="0" tabSelected="1" zoomScale="86" zoomScaleNormal="86" workbookViewId="0">
      <pane ySplit="6" topLeftCell="A7" activePane="bottomLeft" state="frozen"/>
      <selection pane="bottomLeft" activeCell="O14" sqref="O14"/>
    </sheetView>
  </sheetViews>
  <sheetFormatPr baseColWidth="10" defaultColWidth="11.375" defaultRowHeight="16.5" x14ac:dyDescent="0.3"/>
  <cols>
    <col min="1" max="1" width="12" bestFit="1" customWidth="1"/>
    <col min="2" max="2" width="14.875" style="3" bestFit="1" customWidth="1"/>
    <col min="3" max="3" width="29.375" bestFit="1" customWidth="1"/>
    <col min="4" max="4" width="10.375" customWidth="1"/>
    <col min="5" max="5" width="18.375" bestFit="1" customWidth="1"/>
    <col min="6" max="6" width="34.75" style="3" bestFit="1" customWidth="1"/>
    <col min="7" max="7" width="21.25" bestFit="1" customWidth="1"/>
    <col min="8" max="8" width="35.25" style="3" customWidth="1"/>
    <col min="9" max="9" width="33.875" style="3" customWidth="1"/>
    <col min="10" max="10" width="18.75" style="2" bestFit="1" customWidth="1"/>
    <col min="11" max="11" width="16.75" bestFit="1" customWidth="1"/>
    <col min="12" max="12" width="23.25" bestFit="1" customWidth="1"/>
    <col min="13" max="13" width="18.875" bestFit="1" customWidth="1"/>
    <col min="14" max="14" width="11" bestFit="1" customWidth="1"/>
  </cols>
  <sheetData>
    <row r="1" spans="1:14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3.9" customHeight="1" x14ac:dyDescent="0.3">
      <c r="A3" s="22" t="s">
        <v>1</v>
      </c>
      <c r="B3" s="23"/>
      <c r="C3" s="23"/>
      <c r="D3" s="24"/>
      <c r="E3" s="20" t="s">
        <v>2</v>
      </c>
      <c r="F3" s="20"/>
      <c r="G3" s="21"/>
      <c r="H3" s="21"/>
      <c r="I3" s="21"/>
      <c r="J3" s="21"/>
      <c r="K3" s="21"/>
      <c r="L3" s="21"/>
      <c r="M3" s="21"/>
      <c r="N3" s="21"/>
    </row>
    <row r="4" spans="1:14" ht="13.9" customHeight="1" x14ac:dyDescent="0.3">
      <c r="A4" s="25"/>
      <c r="B4" s="26"/>
      <c r="C4" s="26"/>
      <c r="D4" s="27"/>
      <c r="E4" s="20"/>
      <c r="F4" s="20"/>
      <c r="G4" s="21"/>
      <c r="H4" s="21"/>
      <c r="I4" s="21"/>
      <c r="J4" s="21"/>
      <c r="K4" s="21"/>
      <c r="L4" s="21"/>
      <c r="M4" s="21"/>
      <c r="N4" s="21"/>
    </row>
    <row r="5" spans="1:14" x14ac:dyDescent="0.3">
      <c r="A5" s="16" t="s">
        <v>3</v>
      </c>
      <c r="B5" s="17"/>
      <c r="C5" s="18"/>
      <c r="D5" s="28" t="s">
        <v>4</v>
      </c>
      <c r="E5" s="29"/>
      <c r="F5" s="30"/>
      <c r="G5" s="31"/>
      <c r="H5" s="32"/>
      <c r="I5" s="32"/>
      <c r="J5" s="32"/>
      <c r="K5" s="32"/>
      <c r="L5" s="32"/>
      <c r="M5" s="32"/>
      <c r="N5" s="32"/>
    </row>
    <row r="6" spans="1:14" s="4" customFormat="1" x14ac:dyDescent="0.3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7" t="s">
        <v>11</v>
      </c>
      <c r="H6" s="8" t="s">
        <v>12</v>
      </c>
      <c r="I6" s="8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</row>
    <row r="7" spans="1:14" x14ac:dyDescent="0.3">
      <c r="A7">
        <v>1</v>
      </c>
      <c r="B7" s="3" t="s">
        <v>19</v>
      </c>
      <c r="C7" s="3" t="s">
        <v>20</v>
      </c>
      <c r="D7" t="s">
        <v>21</v>
      </c>
      <c r="E7" t="s">
        <v>22</v>
      </c>
      <c r="F7" s="3" t="s">
        <v>88</v>
      </c>
      <c r="G7" t="s">
        <v>75</v>
      </c>
      <c r="H7" s="3" t="s">
        <v>83</v>
      </c>
      <c r="I7" s="3" t="s">
        <v>24</v>
      </c>
      <c r="N7" s="1">
        <v>45055</v>
      </c>
    </row>
    <row r="8" spans="1:14" x14ac:dyDescent="0.3">
      <c r="A8">
        <v>2</v>
      </c>
      <c r="B8" s="3" t="s">
        <v>19</v>
      </c>
      <c r="C8" s="3" t="s">
        <v>20</v>
      </c>
      <c r="D8" t="s">
        <v>21</v>
      </c>
      <c r="E8" t="s">
        <v>22</v>
      </c>
      <c r="F8" s="3" t="s">
        <v>25</v>
      </c>
      <c r="G8" t="s">
        <v>75</v>
      </c>
      <c r="H8" s="3" t="s">
        <v>84</v>
      </c>
      <c r="I8" s="3" t="s">
        <v>26</v>
      </c>
      <c r="N8" s="1">
        <v>45055</v>
      </c>
    </row>
    <row r="9" spans="1:14" x14ac:dyDescent="0.3">
      <c r="A9">
        <v>3</v>
      </c>
      <c r="B9" s="3" t="s">
        <v>19</v>
      </c>
      <c r="C9" s="3" t="s">
        <v>20</v>
      </c>
      <c r="D9" t="s">
        <v>21</v>
      </c>
      <c r="E9" t="s">
        <v>22</v>
      </c>
      <c r="F9" s="3" t="s">
        <v>27</v>
      </c>
      <c r="G9" t="s">
        <v>75</v>
      </c>
      <c r="H9" s="3" t="s">
        <v>85</v>
      </c>
      <c r="I9" s="3" t="s">
        <v>28</v>
      </c>
      <c r="N9" s="1">
        <v>45055</v>
      </c>
    </row>
    <row r="10" spans="1:14" x14ac:dyDescent="0.3">
      <c r="A10">
        <v>4</v>
      </c>
      <c r="B10" s="3" t="s">
        <v>19</v>
      </c>
      <c r="C10" s="3" t="s">
        <v>20</v>
      </c>
      <c r="D10" t="s">
        <v>21</v>
      </c>
      <c r="E10" t="s">
        <v>22</v>
      </c>
      <c r="F10" s="3" t="s">
        <v>29</v>
      </c>
      <c r="G10" t="s">
        <v>75</v>
      </c>
      <c r="H10" s="3" t="s">
        <v>30</v>
      </c>
      <c r="I10" s="3" t="s">
        <v>30</v>
      </c>
      <c r="N10" s="1">
        <v>45055</v>
      </c>
    </row>
    <row r="11" spans="1:14" x14ac:dyDescent="0.3">
      <c r="A11">
        <v>5</v>
      </c>
      <c r="B11" s="3" t="s">
        <v>19</v>
      </c>
      <c r="C11" s="3" t="s">
        <v>20</v>
      </c>
      <c r="D11" t="s">
        <v>21</v>
      </c>
      <c r="E11" t="s">
        <v>22</v>
      </c>
      <c r="F11" s="3" t="s">
        <v>31</v>
      </c>
      <c r="G11" t="s">
        <v>75</v>
      </c>
      <c r="H11" s="3" t="s">
        <v>87</v>
      </c>
      <c r="I11" s="3" t="s">
        <v>86</v>
      </c>
      <c r="N11" s="1">
        <v>45055</v>
      </c>
    </row>
    <row r="12" spans="1:14" x14ac:dyDescent="0.3">
      <c r="A12">
        <v>6</v>
      </c>
      <c r="B12" s="3" t="s">
        <v>19</v>
      </c>
      <c r="C12" s="3" t="s">
        <v>32</v>
      </c>
      <c r="D12" t="s">
        <v>21</v>
      </c>
      <c r="E12" t="s">
        <v>22</v>
      </c>
      <c r="F12" s="3" t="s">
        <v>88</v>
      </c>
      <c r="G12" t="s">
        <v>75</v>
      </c>
      <c r="H12" s="3" t="s">
        <v>83</v>
      </c>
      <c r="I12" s="3" t="s">
        <v>24</v>
      </c>
      <c r="N12" s="1">
        <v>45055</v>
      </c>
    </row>
    <row r="13" spans="1:14" x14ac:dyDescent="0.3">
      <c r="A13">
        <v>7</v>
      </c>
      <c r="B13" s="3" t="s">
        <v>19</v>
      </c>
      <c r="C13" s="3" t="s">
        <v>32</v>
      </c>
      <c r="D13" t="s">
        <v>21</v>
      </c>
      <c r="E13" t="s">
        <v>22</v>
      </c>
      <c r="F13" s="3" t="s">
        <v>25</v>
      </c>
      <c r="G13" t="s">
        <v>75</v>
      </c>
      <c r="H13" s="3" t="s">
        <v>84</v>
      </c>
      <c r="I13" s="3" t="s">
        <v>26</v>
      </c>
      <c r="N13" s="1">
        <v>45055</v>
      </c>
    </row>
    <row r="14" spans="1:14" x14ac:dyDescent="0.3">
      <c r="A14">
        <v>8</v>
      </c>
      <c r="B14" s="3" t="s">
        <v>19</v>
      </c>
      <c r="C14" s="3" t="s">
        <v>32</v>
      </c>
      <c r="D14" t="s">
        <v>21</v>
      </c>
      <c r="E14" t="s">
        <v>22</v>
      </c>
      <c r="F14" s="3" t="s">
        <v>27</v>
      </c>
      <c r="G14" t="s">
        <v>75</v>
      </c>
      <c r="H14" s="3" t="s">
        <v>85</v>
      </c>
      <c r="I14" s="3" t="s">
        <v>28</v>
      </c>
      <c r="N14" s="1">
        <v>45055</v>
      </c>
    </row>
    <row r="15" spans="1:14" x14ac:dyDescent="0.3">
      <c r="A15">
        <v>9</v>
      </c>
      <c r="B15" s="3" t="s">
        <v>19</v>
      </c>
      <c r="C15" s="3" t="s">
        <v>32</v>
      </c>
      <c r="D15" t="s">
        <v>21</v>
      </c>
      <c r="E15" t="s">
        <v>22</v>
      </c>
      <c r="F15" s="3" t="s">
        <v>29</v>
      </c>
      <c r="G15" t="s">
        <v>75</v>
      </c>
      <c r="H15" s="3" t="s">
        <v>30</v>
      </c>
      <c r="I15" s="3" t="s">
        <v>30</v>
      </c>
      <c r="N15" s="1">
        <v>45055</v>
      </c>
    </row>
    <row r="16" spans="1:14" x14ac:dyDescent="0.3">
      <c r="A16">
        <v>10</v>
      </c>
      <c r="B16" s="3" t="s">
        <v>19</v>
      </c>
      <c r="C16" s="3" t="s">
        <v>32</v>
      </c>
      <c r="D16" t="s">
        <v>21</v>
      </c>
      <c r="E16" t="s">
        <v>22</v>
      </c>
      <c r="F16" s="3" t="s">
        <v>31</v>
      </c>
      <c r="G16" t="s">
        <v>75</v>
      </c>
      <c r="H16" s="3" t="s">
        <v>87</v>
      </c>
      <c r="I16" s="3" t="s">
        <v>86</v>
      </c>
      <c r="J16" s="9" t="s">
        <v>89</v>
      </c>
      <c r="K16" t="s">
        <v>77</v>
      </c>
      <c r="L16" t="s">
        <v>79</v>
      </c>
      <c r="M16" s="9" t="s">
        <v>91</v>
      </c>
      <c r="N16" s="1">
        <v>45055</v>
      </c>
    </row>
    <row r="17" spans="1:14" ht="33" x14ac:dyDescent="0.3">
      <c r="A17">
        <v>11</v>
      </c>
      <c r="B17" s="3" t="s">
        <v>19</v>
      </c>
      <c r="C17" s="3" t="s">
        <v>33</v>
      </c>
      <c r="D17" t="s">
        <v>21</v>
      </c>
      <c r="E17" t="s">
        <v>22</v>
      </c>
      <c r="F17" s="3" t="s">
        <v>88</v>
      </c>
      <c r="G17" t="s">
        <v>78</v>
      </c>
      <c r="H17" s="3" t="s">
        <v>90</v>
      </c>
      <c r="I17" s="3" t="s">
        <v>24</v>
      </c>
      <c r="J17" s="9" t="s">
        <v>89</v>
      </c>
      <c r="K17" t="s">
        <v>77</v>
      </c>
      <c r="L17" t="s">
        <v>79</v>
      </c>
      <c r="M17" s="9" t="s">
        <v>91</v>
      </c>
      <c r="N17" s="1">
        <v>45055</v>
      </c>
    </row>
    <row r="18" spans="1:14" x14ac:dyDescent="0.3">
      <c r="A18">
        <v>12</v>
      </c>
      <c r="B18" s="3" t="s">
        <v>19</v>
      </c>
      <c r="C18" s="3" t="s">
        <v>33</v>
      </c>
      <c r="D18" t="s">
        <v>21</v>
      </c>
      <c r="E18" t="s">
        <v>22</v>
      </c>
      <c r="F18" s="3" t="s">
        <v>25</v>
      </c>
      <c r="G18" t="s">
        <v>23</v>
      </c>
      <c r="I18" s="3" t="s">
        <v>26</v>
      </c>
      <c r="N18" s="1"/>
    </row>
    <row r="19" spans="1:14" x14ac:dyDescent="0.3">
      <c r="A19">
        <v>13</v>
      </c>
      <c r="B19" s="3" t="s">
        <v>19</v>
      </c>
      <c r="C19" s="3" t="s">
        <v>33</v>
      </c>
      <c r="D19" t="s">
        <v>21</v>
      </c>
      <c r="E19" t="s">
        <v>22</v>
      </c>
      <c r="F19" s="3" t="s">
        <v>27</v>
      </c>
      <c r="G19" t="s">
        <v>23</v>
      </c>
      <c r="I19" s="3" t="s">
        <v>28</v>
      </c>
      <c r="N19" s="1"/>
    </row>
    <row r="20" spans="1:14" x14ac:dyDescent="0.3">
      <c r="A20">
        <v>14</v>
      </c>
      <c r="B20" s="3" t="s">
        <v>19</v>
      </c>
      <c r="C20" s="3" t="s">
        <v>33</v>
      </c>
      <c r="D20" t="s">
        <v>21</v>
      </c>
      <c r="E20" t="s">
        <v>22</v>
      </c>
      <c r="F20" s="3" t="s">
        <v>29</v>
      </c>
      <c r="G20" t="s">
        <v>23</v>
      </c>
      <c r="I20" s="3" t="s">
        <v>30</v>
      </c>
      <c r="N20" s="1"/>
    </row>
    <row r="21" spans="1:14" x14ac:dyDescent="0.3">
      <c r="A21">
        <v>15</v>
      </c>
      <c r="B21" s="3" t="s">
        <v>19</v>
      </c>
      <c r="C21" s="3" t="s">
        <v>33</v>
      </c>
      <c r="D21" t="s">
        <v>21</v>
      </c>
      <c r="E21" t="s">
        <v>22</v>
      </c>
      <c r="F21" s="3" t="s">
        <v>31</v>
      </c>
      <c r="G21" t="s">
        <v>23</v>
      </c>
      <c r="I21" s="3" t="s">
        <v>86</v>
      </c>
      <c r="N21" s="1"/>
    </row>
    <row r="22" spans="1:14" x14ac:dyDescent="0.3">
      <c r="A22">
        <v>16</v>
      </c>
      <c r="B22" s="3" t="s">
        <v>19</v>
      </c>
      <c r="C22" s="3" t="s">
        <v>34</v>
      </c>
      <c r="D22" t="s">
        <v>21</v>
      </c>
      <c r="E22" t="s">
        <v>22</v>
      </c>
      <c r="F22" s="3" t="s">
        <v>88</v>
      </c>
      <c r="G22" t="s">
        <v>23</v>
      </c>
      <c r="I22" s="3" t="s">
        <v>24</v>
      </c>
      <c r="N22" s="1"/>
    </row>
    <row r="23" spans="1:14" x14ac:dyDescent="0.3">
      <c r="A23">
        <v>17</v>
      </c>
      <c r="B23" s="3" t="s">
        <v>19</v>
      </c>
      <c r="C23" s="3" t="s">
        <v>34</v>
      </c>
      <c r="D23" t="s">
        <v>21</v>
      </c>
      <c r="E23" t="s">
        <v>22</v>
      </c>
      <c r="F23" s="3" t="s">
        <v>25</v>
      </c>
      <c r="G23" t="s">
        <v>75</v>
      </c>
      <c r="H23" s="3" t="s">
        <v>84</v>
      </c>
      <c r="I23" s="3" t="s">
        <v>26</v>
      </c>
      <c r="N23" s="1">
        <v>45055</v>
      </c>
    </row>
    <row r="24" spans="1:14" x14ac:dyDescent="0.3">
      <c r="A24">
        <v>18</v>
      </c>
      <c r="B24" s="3" t="s">
        <v>19</v>
      </c>
      <c r="C24" s="3" t="s">
        <v>34</v>
      </c>
      <c r="D24" t="s">
        <v>21</v>
      </c>
      <c r="E24" t="s">
        <v>22</v>
      </c>
      <c r="F24" s="3" t="s">
        <v>27</v>
      </c>
      <c r="G24" t="s">
        <v>75</v>
      </c>
      <c r="H24" s="3" t="s">
        <v>85</v>
      </c>
      <c r="I24" s="3" t="s">
        <v>28</v>
      </c>
      <c r="N24" s="1">
        <v>45055</v>
      </c>
    </row>
    <row r="25" spans="1:14" x14ac:dyDescent="0.3">
      <c r="A25">
        <v>19</v>
      </c>
      <c r="B25" s="3" t="s">
        <v>19</v>
      </c>
      <c r="C25" s="3" t="s">
        <v>34</v>
      </c>
      <c r="D25" t="s">
        <v>21</v>
      </c>
      <c r="E25" t="s">
        <v>22</v>
      </c>
      <c r="F25" s="3" t="s">
        <v>29</v>
      </c>
      <c r="G25" t="s">
        <v>75</v>
      </c>
      <c r="H25" s="3" t="s">
        <v>30</v>
      </c>
      <c r="I25" s="3" t="s">
        <v>30</v>
      </c>
      <c r="N25" s="1">
        <v>45055</v>
      </c>
    </row>
    <row r="26" spans="1:14" x14ac:dyDescent="0.3">
      <c r="A26">
        <v>20</v>
      </c>
      <c r="B26" s="3" t="s">
        <v>19</v>
      </c>
      <c r="C26" s="3" t="s">
        <v>34</v>
      </c>
      <c r="D26" t="s">
        <v>21</v>
      </c>
      <c r="E26" t="s">
        <v>22</v>
      </c>
      <c r="F26" s="3" t="s">
        <v>31</v>
      </c>
      <c r="G26" t="s">
        <v>75</v>
      </c>
      <c r="H26" s="3" t="s">
        <v>87</v>
      </c>
      <c r="I26" s="3" t="s">
        <v>86</v>
      </c>
      <c r="N26" s="1">
        <v>45055</v>
      </c>
    </row>
    <row r="27" spans="1:14" x14ac:dyDescent="0.3">
      <c r="A27">
        <v>21</v>
      </c>
      <c r="B27" s="3" t="s">
        <v>19</v>
      </c>
      <c r="C27" s="3" t="s">
        <v>35</v>
      </c>
      <c r="D27" t="s">
        <v>21</v>
      </c>
      <c r="E27" t="s">
        <v>22</v>
      </c>
      <c r="F27" s="3" t="s">
        <v>88</v>
      </c>
      <c r="G27" t="s">
        <v>75</v>
      </c>
      <c r="H27" s="3" t="s">
        <v>92</v>
      </c>
      <c r="I27" s="3" t="s">
        <v>24</v>
      </c>
      <c r="N27" s="1">
        <v>45055</v>
      </c>
    </row>
    <row r="28" spans="1:14" x14ac:dyDescent="0.3">
      <c r="A28">
        <v>22</v>
      </c>
      <c r="B28" s="3" t="s">
        <v>19</v>
      </c>
      <c r="C28" s="3" t="s">
        <v>35</v>
      </c>
      <c r="D28" t="s">
        <v>21</v>
      </c>
      <c r="E28" t="s">
        <v>22</v>
      </c>
      <c r="F28" s="3" t="s">
        <v>25</v>
      </c>
      <c r="G28" t="s">
        <v>75</v>
      </c>
      <c r="H28" s="3" t="s">
        <v>84</v>
      </c>
      <c r="I28" s="3" t="s">
        <v>26</v>
      </c>
      <c r="N28" s="1">
        <v>45055</v>
      </c>
    </row>
    <row r="29" spans="1:14" x14ac:dyDescent="0.3">
      <c r="A29">
        <v>23</v>
      </c>
      <c r="B29" s="3" t="s">
        <v>19</v>
      </c>
      <c r="C29" s="3" t="s">
        <v>35</v>
      </c>
      <c r="D29" t="s">
        <v>21</v>
      </c>
      <c r="E29" t="s">
        <v>22</v>
      </c>
      <c r="F29" s="3" t="s">
        <v>27</v>
      </c>
      <c r="G29" t="s">
        <v>75</v>
      </c>
      <c r="H29" s="3" t="s">
        <v>85</v>
      </c>
      <c r="I29" s="3" t="s">
        <v>28</v>
      </c>
      <c r="N29" s="1">
        <v>45055</v>
      </c>
    </row>
    <row r="30" spans="1:14" x14ac:dyDescent="0.3">
      <c r="A30">
        <v>24</v>
      </c>
      <c r="B30" s="3" t="s">
        <v>19</v>
      </c>
      <c r="C30" s="3" t="s">
        <v>35</v>
      </c>
      <c r="D30" t="s">
        <v>21</v>
      </c>
      <c r="E30" t="s">
        <v>22</v>
      </c>
      <c r="F30" s="3" t="s">
        <v>29</v>
      </c>
      <c r="G30" t="s">
        <v>75</v>
      </c>
      <c r="H30" s="3" t="s">
        <v>30</v>
      </c>
      <c r="I30" s="3" t="s">
        <v>30</v>
      </c>
      <c r="N30" s="1">
        <v>45055</v>
      </c>
    </row>
    <row r="31" spans="1:14" x14ac:dyDescent="0.3">
      <c r="A31">
        <v>25</v>
      </c>
      <c r="B31" s="3" t="s">
        <v>19</v>
      </c>
      <c r="C31" s="3" t="s">
        <v>35</v>
      </c>
      <c r="D31" t="s">
        <v>21</v>
      </c>
      <c r="E31" t="s">
        <v>22</v>
      </c>
      <c r="F31" s="3" t="s">
        <v>31</v>
      </c>
      <c r="G31" t="s">
        <v>75</v>
      </c>
      <c r="H31" s="3" t="s">
        <v>87</v>
      </c>
      <c r="I31" s="3" t="s">
        <v>86</v>
      </c>
      <c r="N31" s="1">
        <v>45055</v>
      </c>
    </row>
    <row r="32" spans="1:14" ht="33" x14ac:dyDescent="0.3">
      <c r="A32">
        <v>26</v>
      </c>
      <c r="B32" s="3" t="s">
        <v>36</v>
      </c>
      <c r="C32" s="3" t="s">
        <v>37</v>
      </c>
      <c r="D32" t="s">
        <v>21</v>
      </c>
      <c r="E32" t="s">
        <v>22</v>
      </c>
      <c r="F32" s="3" t="s">
        <v>38</v>
      </c>
      <c r="G32" t="s">
        <v>75</v>
      </c>
      <c r="H32" s="3" t="s">
        <v>93</v>
      </c>
      <c r="I32" s="3" t="s">
        <v>39</v>
      </c>
      <c r="N32" s="1">
        <v>45055</v>
      </c>
    </row>
    <row r="33" spans="1:14" ht="33" x14ac:dyDescent="0.3">
      <c r="A33">
        <v>27</v>
      </c>
      <c r="B33" t="s">
        <v>40</v>
      </c>
      <c r="C33" t="s">
        <v>41</v>
      </c>
      <c r="D33" t="s">
        <v>21</v>
      </c>
      <c r="E33" t="s">
        <v>22</v>
      </c>
      <c r="F33" t="s">
        <v>42</v>
      </c>
      <c r="G33" t="s">
        <v>75</v>
      </c>
      <c r="H33" t="s">
        <v>94</v>
      </c>
      <c r="I33" s="3" t="s">
        <v>43</v>
      </c>
      <c r="N33" s="1">
        <v>45055</v>
      </c>
    </row>
    <row r="34" spans="1:14" x14ac:dyDescent="0.3">
      <c r="A34">
        <v>28</v>
      </c>
      <c r="B34" t="s">
        <v>40</v>
      </c>
      <c r="C34" t="s">
        <v>41</v>
      </c>
      <c r="D34" t="s">
        <v>21</v>
      </c>
      <c r="E34" t="s">
        <v>22</v>
      </c>
      <c r="F34" t="s">
        <v>44</v>
      </c>
      <c r="G34" t="s">
        <v>75</v>
      </c>
      <c r="H34" t="s">
        <v>95</v>
      </c>
      <c r="I34" s="3" t="s">
        <v>45</v>
      </c>
      <c r="N34" s="1">
        <v>45055</v>
      </c>
    </row>
    <row r="35" spans="1:14" x14ac:dyDescent="0.3">
      <c r="A35">
        <v>29</v>
      </c>
      <c r="B35" t="s">
        <v>40</v>
      </c>
      <c r="C35" t="s">
        <v>41</v>
      </c>
      <c r="D35" t="s">
        <v>21</v>
      </c>
      <c r="E35" t="s">
        <v>22</v>
      </c>
      <c r="F35" t="s">
        <v>46</v>
      </c>
      <c r="G35" t="s">
        <v>75</v>
      </c>
      <c r="H35" t="s">
        <v>96</v>
      </c>
      <c r="I35" s="3" t="s">
        <v>45</v>
      </c>
      <c r="N35" s="1">
        <v>45055</v>
      </c>
    </row>
    <row r="36" spans="1:14" x14ac:dyDescent="0.3">
      <c r="A36">
        <v>30</v>
      </c>
      <c r="B36" t="s">
        <v>40</v>
      </c>
      <c r="C36" t="s">
        <v>41</v>
      </c>
      <c r="D36" t="s">
        <v>21</v>
      </c>
      <c r="E36" t="s">
        <v>22</v>
      </c>
      <c r="F36" t="s">
        <v>47</v>
      </c>
      <c r="G36" t="s">
        <v>75</v>
      </c>
      <c r="H36" t="s">
        <v>97</v>
      </c>
      <c r="I36" s="3" t="s">
        <v>45</v>
      </c>
      <c r="N36" s="1">
        <v>45055</v>
      </c>
    </row>
    <row r="37" spans="1:14" x14ac:dyDescent="0.3">
      <c r="A37">
        <v>31</v>
      </c>
      <c r="B37" t="s">
        <v>40</v>
      </c>
      <c r="C37" t="s">
        <v>41</v>
      </c>
      <c r="D37" t="s">
        <v>21</v>
      </c>
      <c r="E37" t="s">
        <v>22</v>
      </c>
      <c r="F37" t="s">
        <v>48</v>
      </c>
      <c r="G37" t="s">
        <v>75</v>
      </c>
      <c r="H37" t="s">
        <v>98</v>
      </c>
      <c r="I37" s="3" t="s">
        <v>45</v>
      </c>
      <c r="N37" s="1">
        <v>45055</v>
      </c>
    </row>
    <row r="38" spans="1:14" x14ac:dyDescent="0.3">
      <c r="A38">
        <v>32</v>
      </c>
      <c r="B38" t="s">
        <v>40</v>
      </c>
      <c r="C38" t="s">
        <v>41</v>
      </c>
      <c r="D38" t="s">
        <v>21</v>
      </c>
      <c r="E38" t="s">
        <v>22</v>
      </c>
      <c r="F38" t="s">
        <v>49</v>
      </c>
      <c r="G38" t="s">
        <v>23</v>
      </c>
      <c r="H38" t="s">
        <v>99</v>
      </c>
      <c r="I38" s="3" t="s">
        <v>45</v>
      </c>
      <c r="N38" s="1">
        <v>45055</v>
      </c>
    </row>
    <row r="39" spans="1:14" x14ac:dyDescent="0.3">
      <c r="A39">
        <v>33</v>
      </c>
      <c r="B39" t="s">
        <v>40</v>
      </c>
      <c r="C39" t="s">
        <v>41</v>
      </c>
      <c r="D39" t="s">
        <v>21</v>
      </c>
      <c r="E39" t="s">
        <v>22</v>
      </c>
      <c r="F39" t="s">
        <v>50</v>
      </c>
      <c r="G39" t="s">
        <v>23</v>
      </c>
      <c r="H39" t="s">
        <v>100</v>
      </c>
      <c r="I39" s="3" t="s">
        <v>45</v>
      </c>
      <c r="N39" s="1">
        <v>45055</v>
      </c>
    </row>
    <row r="40" spans="1:14" ht="33" x14ac:dyDescent="0.3">
      <c r="A40">
        <v>34</v>
      </c>
      <c r="B40" t="s">
        <v>40</v>
      </c>
      <c r="C40" t="s">
        <v>41</v>
      </c>
      <c r="D40" t="s">
        <v>21</v>
      </c>
      <c r="E40" t="s">
        <v>22</v>
      </c>
      <c r="F40" t="s">
        <v>51</v>
      </c>
      <c r="G40" t="s">
        <v>23</v>
      </c>
      <c r="H40"/>
      <c r="I40" s="3" t="s">
        <v>52</v>
      </c>
      <c r="N40" s="1"/>
    </row>
    <row r="41" spans="1:14" ht="33" x14ac:dyDescent="0.3">
      <c r="A41">
        <v>35</v>
      </c>
      <c r="B41" t="s">
        <v>40</v>
      </c>
      <c r="C41" t="s">
        <v>41</v>
      </c>
      <c r="D41" t="s">
        <v>21</v>
      </c>
      <c r="E41" t="s">
        <v>22</v>
      </c>
      <c r="F41" t="s">
        <v>53</v>
      </c>
      <c r="G41" t="s">
        <v>23</v>
      </c>
      <c r="H41"/>
      <c r="I41" s="3" t="s">
        <v>54</v>
      </c>
      <c r="N41" s="1"/>
    </row>
    <row r="42" spans="1:14" x14ac:dyDescent="0.3">
      <c r="A42">
        <v>36</v>
      </c>
      <c r="B42" t="s">
        <v>40</v>
      </c>
      <c r="C42" t="s">
        <v>41</v>
      </c>
      <c r="D42" t="s">
        <v>21</v>
      </c>
      <c r="E42" t="s">
        <v>22</v>
      </c>
      <c r="F42" t="s">
        <v>55</v>
      </c>
      <c r="G42" t="s">
        <v>23</v>
      </c>
      <c r="H42"/>
      <c r="I42" s="3" t="s">
        <v>56</v>
      </c>
      <c r="N42" s="1"/>
    </row>
    <row r="43" spans="1:14" ht="33" x14ac:dyDescent="0.3">
      <c r="A43">
        <v>37</v>
      </c>
      <c r="B43" t="s">
        <v>40</v>
      </c>
      <c r="C43" t="s">
        <v>41</v>
      </c>
      <c r="D43" t="s">
        <v>21</v>
      </c>
      <c r="E43" t="s">
        <v>22</v>
      </c>
      <c r="F43" t="s">
        <v>57</v>
      </c>
      <c r="G43" t="s">
        <v>23</v>
      </c>
      <c r="H43"/>
      <c r="I43" s="3" t="s">
        <v>58</v>
      </c>
      <c r="N43" s="1"/>
    </row>
    <row r="44" spans="1:14" x14ac:dyDescent="0.3">
      <c r="A44">
        <v>38</v>
      </c>
      <c r="B44" t="s">
        <v>40</v>
      </c>
      <c r="C44" t="s">
        <v>41</v>
      </c>
      <c r="D44" t="s">
        <v>21</v>
      </c>
      <c r="E44" t="s">
        <v>22</v>
      </c>
      <c r="F44" t="s">
        <v>59</v>
      </c>
      <c r="G44" t="s">
        <v>23</v>
      </c>
      <c r="H44"/>
      <c r="I44" s="3" t="s">
        <v>60</v>
      </c>
      <c r="N44" s="1"/>
    </row>
    <row r="45" spans="1:14" x14ac:dyDescent="0.3">
      <c r="A45">
        <v>39</v>
      </c>
      <c r="B45" t="s">
        <v>40</v>
      </c>
      <c r="C45" t="s">
        <v>41</v>
      </c>
      <c r="D45" t="s">
        <v>21</v>
      </c>
      <c r="E45" t="s">
        <v>22</v>
      </c>
      <c r="F45" t="s">
        <v>61</v>
      </c>
      <c r="G45" t="s">
        <v>23</v>
      </c>
      <c r="H45"/>
      <c r="I45" s="3" t="s">
        <v>56</v>
      </c>
    </row>
    <row r="46" spans="1:14" ht="33" x14ac:dyDescent="0.3">
      <c r="A46">
        <v>40</v>
      </c>
      <c r="B46" t="s">
        <v>40</v>
      </c>
      <c r="C46" t="s">
        <v>41</v>
      </c>
      <c r="D46" t="s">
        <v>21</v>
      </c>
      <c r="E46" t="s">
        <v>22</v>
      </c>
      <c r="F46" t="s">
        <v>62</v>
      </c>
      <c r="G46" t="s">
        <v>23</v>
      </c>
      <c r="H46"/>
      <c r="I46" s="3" t="s">
        <v>63</v>
      </c>
    </row>
    <row r="47" spans="1:14" ht="33" x14ac:dyDescent="0.3">
      <c r="A47">
        <v>41</v>
      </c>
      <c r="B47" t="s">
        <v>40</v>
      </c>
      <c r="C47" t="s">
        <v>41</v>
      </c>
      <c r="D47" t="s">
        <v>21</v>
      </c>
      <c r="E47" t="s">
        <v>22</v>
      </c>
      <c r="F47" t="s">
        <v>64</v>
      </c>
      <c r="G47" t="s">
        <v>23</v>
      </c>
      <c r="H47"/>
      <c r="I47" s="3" t="s">
        <v>65</v>
      </c>
    </row>
    <row r="48" spans="1:14" ht="33" x14ac:dyDescent="0.3">
      <c r="A48">
        <v>41</v>
      </c>
      <c r="B48" t="s">
        <v>40</v>
      </c>
      <c r="C48" t="s">
        <v>41</v>
      </c>
      <c r="D48" t="s">
        <v>21</v>
      </c>
      <c r="E48" t="s">
        <v>22</v>
      </c>
      <c r="F48" t="s">
        <v>101</v>
      </c>
      <c r="G48" t="s">
        <v>75</v>
      </c>
      <c r="H48" t="s">
        <v>28</v>
      </c>
      <c r="I48" s="3" t="s">
        <v>102</v>
      </c>
    </row>
    <row r="49" spans="8:14" x14ac:dyDescent="0.3">
      <c r="H49"/>
    </row>
    <row r="50" spans="8:14" x14ac:dyDescent="0.3">
      <c r="H50"/>
    </row>
    <row r="51" spans="8:14" x14ac:dyDescent="0.3">
      <c r="N51" s="1"/>
    </row>
    <row r="52" spans="8:14" x14ac:dyDescent="0.3">
      <c r="N52" s="1"/>
    </row>
    <row r="53" spans="8:14" x14ac:dyDescent="0.3">
      <c r="N53" s="1"/>
    </row>
    <row r="54" spans="8:14" x14ac:dyDescent="0.3">
      <c r="N54" s="1"/>
    </row>
    <row r="55" spans="8:14" x14ac:dyDescent="0.3">
      <c r="N55" s="1"/>
    </row>
    <row r="56" spans="8:14" x14ac:dyDescent="0.3">
      <c r="N56" s="1"/>
    </row>
    <row r="57" spans="8:14" x14ac:dyDescent="0.3">
      <c r="N57" s="1"/>
    </row>
    <row r="58" spans="8:14" x14ac:dyDescent="0.3">
      <c r="N58" s="1"/>
    </row>
    <row r="59" spans="8:14" x14ac:dyDescent="0.3">
      <c r="N59" s="1"/>
    </row>
    <row r="60" spans="8:14" x14ac:dyDescent="0.3">
      <c r="N60" s="1"/>
    </row>
    <row r="61" spans="8:14" x14ac:dyDescent="0.3">
      <c r="N61" s="1"/>
    </row>
    <row r="62" spans="8:14" x14ac:dyDescent="0.3">
      <c r="N62" s="1"/>
    </row>
    <row r="63" spans="8:14" x14ac:dyDescent="0.3">
      <c r="N63" s="1"/>
    </row>
    <row r="64" spans="8:14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  <row r="75" spans="14:14" x14ac:dyDescent="0.3">
      <c r="N75" s="1"/>
    </row>
    <row r="76" spans="14:14" x14ac:dyDescent="0.3">
      <c r="N76" s="1"/>
    </row>
    <row r="77" spans="14:14" x14ac:dyDescent="0.3">
      <c r="N77" s="1"/>
    </row>
    <row r="78" spans="14:14" x14ac:dyDescent="0.3">
      <c r="N78" s="1"/>
    </row>
    <row r="79" spans="14:14" x14ac:dyDescent="0.3">
      <c r="N79" s="1"/>
    </row>
    <row r="80" spans="14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2" spans="14:14" x14ac:dyDescent="0.3">
      <c r="N122" s="1"/>
    </row>
    <row r="123" spans="14:14" x14ac:dyDescent="0.3">
      <c r="N123" s="1"/>
    </row>
    <row r="124" spans="14:14" x14ac:dyDescent="0.3">
      <c r="N124" s="1"/>
    </row>
    <row r="125" spans="14:14" x14ac:dyDescent="0.3">
      <c r="N125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4:14" x14ac:dyDescent="0.3">
      <c r="N145" s="1"/>
    </row>
    <row r="146" spans="14:14" x14ac:dyDescent="0.3">
      <c r="N146" s="1"/>
    </row>
    <row r="147" spans="14:14" x14ac:dyDescent="0.3">
      <c r="N147" s="1"/>
    </row>
    <row r="148" spans="14:14" x14ac:dyDescent="0.3">
      <c r="N148" s="1"/>
    </row>
    <row r="149" spans="14:14" x14ac:dyDescent="0.3">
      <c r="N149" s="1"/>
    </row>
    <row r="150" spans="14:14" x14ac:dyDescent="0.3">
      <c r="N150" s="1"/>
    </row>
    <row r="151" spans="14:14" x14ac:dyDescent="0.3">
      <c r="N151" s="1"/>
    </row>
    <row r="152" spans="14:14" x14ac:dyDescent="0.3">
      <c r="N152" s="1"/>
    </row>
    <row r="153" spans="14:14" x14ac:dyDescent="0.3">
      <c r="N153" s="1"/>
    </row>
    <row r="154" spans="14:14" x14ac:dyDescent="0.3">
      <c r="N154" s="1"/>
    </row>
    <row r="155" spans="14:14" x14ac:dyDescent="0.3">
      <c r="N155" s="1"/>
    </row>
    <row r="156" spans="14:14" x14ac:dyDescent="0.3">
      <c r="N156" s="1"/>
    </row>
    <row r="157" spans="14:14" x14ac:dyDescent="0.3">
      <c r="N157" s="1"/>
    </row>
    <row r="158" spans="14:14" x14ac:dyDescent="0.3">
      <c r="N158" s="1"/>
    </row>
    <row r="159" spans="14:14" x14ac:dyDescent="0.3">
      <c r="N159" s="1"/>
    </row>
    <row r="160" spans="14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4:14" x14ac:dyDescent="0.3">
      <c r="N177" s="1"/>
    </row>
    <row r="178" spans="14:14" x14ac:dyDescent="0.3">
      <c r="N178" s="1"/>
    </row>
    <row r="179" spans="14:14" x14ac:dyDescent="0.3">
      <c r="N179" s="1"/>
    </row>
    <row r="180" spans="14:14" x14ac:dyDescent="0.3">
      <c r="N180" s="1"/>
    </row>
    <row r="181" spans="14:14" x14ac:dyDescent="0.3">
      <c r="N181" s="1"/>
    </row>
    <row r="182" spans="14:14" x14ac:dyDescent="0.3">
      <c r="N182" s="1"/>
    </row>
    <row r="183" spans="14:14" x14ac:dyDescent="0.3">
      <c r="N183" s="1"/>
    </row>
    <row r="184" spans="14:14" x14ac:dyDescent="0.3">
      <c r="N184" s="1"/>
    </row>
    <row r="185" spans="14:14" x14ac:dyDescent="0.3">
      <c r="N185" s="1"/>
    </row>
    <row r="186" spans="14:14" x14ac:dyDescent="0.3">
      <c r="N186" s="1"/>
    </row>
    <row r="187" spans="14:14" x14ac:dyDescent="0.3">
      <c r="N187" s="1"/>
    </row>
    <row r="188" spans="14:14" x14ac:dyDescent="0.3">
      <c r="N188" s="1"/>
    </row>
    <row r="189" spans="14:14" x14ac:dyDescent="0.3">
      <c r="N189" s="1"/>
    </row>
    <row r="190" spans="14:14" x14ac:dyDescent="0.3">
      <c r="N190" s="1"/>
    </row>
    <row r="191" spans="14:14" x14ac:dyDescent="0.3">
      <c r="N191" s="1"/>
    </row>
    <row r="192" spans="14:14" x14ac:dyDescent="0.3"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4:14" x14ac:dyDescent="0.3">
      <c r="N209" s="1"/>
    </row>
    <row r="210" spans="14:14" x14ac:dyDescent="0.3">
      <c r="N210" s="1"/>
    </row>
    <row r="211" spans="14:14" x14ac:dyDescent="0.3">
      <c r="N211" s="1"/>
    </row>
    <row r="212" spans="14:14" x14ac:dyDescent="0.3">
      <c r="N212" s="1"/>
    </row>
    <row r="213" spans="14:14" x14ac:dyDescent="0.3">
      <c r="N213" s="1"/>
    </row>
    <row r="214" spans="14:14" x14ac:dyDescent="0.3">
      <c r="N214" s="1"/>
    </row>
    <row r="215" spans="14:14" x14ac:dyDescent="0.3">
      <c r="N215" s="1"/>
    </row>
    <row r="216" spans="14:14" x14ac:dyDescent="0.3">
      <c r="N216" s="1"/>
    </row>
    <row r="217" spans="14:14" x14ac:dyDescent="0.3">
      <c r="N217" s="1"/>
    </row>
    <row r="218" spans="14:14" x14ac:dyDescent="0.3">
      <c r="N218" s="1"/>
    </row>
    <row r="219" spans="14:14" x14ac:dyDescent="0.3">
      <c r="N219" s="1"/>
    </row>
    <row r="220" spans="14:14" x14ac:dyDescent="0.3">
      <c r="N220" s="1"/>
    </row>
    <row r="221" spans="14:14" x14ac:dyDescent="0.3">
      <c r="N221" s="1"/>
    </row>
    <row r="222" spans="14:14" x14ac:dyDescent="0.3">
      <c r="N222" s="1"/>
    </row>
    <row r="223" spans="14:14" x14ac:dyDescent="0.3">
      <c r="N223" s="1"/>
    </row>
    <row r="224" spans="14:14" x14ac:dyDescent="0.3">
      <c r="N224" s="1"/>
    </row>
    <row r="225" spans="10:14" x14ac:dyDescent="0.3">
      <c r="N225" s="1"/>
    </row>
    <row r="226" spans="10:14" x14ac:dyDescent="0.3">
      <c r="N226" s="1"/>
    </row>
    <row r="227" spans="10:14" x14ac:dyDescent="0.3">
      <c r="N227" s="1"/>
    </row>
    <row r="228" spans="10:14" x14ac:dyDescent="0.3">
      <c r="N228" s="1"/>
    </row>
    <row r="229" spans="10:14" x14ac:dyDescent="0.3">
      <c r="N229" s="1"/>
    </row>
    <row r="230" spans="10:14" x14ac:dyDescent="0.3">
      <c r="N230" s="1"/>
    </row>
    <row r="231" spans="10:14" x14ac:dyDescent="0.3">
      <c r="N231" s="1"/>
    </row>
    <row r="232" spans="10:14" x14ac:dyDescent="0.3">
      <c r="J232" s="9"/>
      <c r="N232" s="1"/>
    </row>
    <row r="233" spans="10:14" x14ac:dyDescent="0.3">
      <c r="N233" s="1"/>
    </row>
    <row r="234" spans="10:14" x14ac:dyDescent="0.3">
      <c r="N234" s="1"/>
    </row>
    <row r="235" spans="10:14" x14ac:dyDescent="0.3">
      <c r="N235" s="1"/>
    </row>
    <row r="236" spans="10:14" x14ac:dyDescent="0.3">
      <c r="N236" s="1"/>
    </row>
    <row r="237" spans="10:14" x14ac:dyDescent="0.3">
      <c r="N237" s="1"/>
    </row>
    <row r="238" spans="10:14" x14ac:dyDescent="0.3">
      <c r="N238" s="1"/>
    </row>
    <row r="239" spans="10:14" x14ac:dyDescent="0.3">
      <c r="N239" s="1"/>
    </row>
    <row r="240" spans="10:14" x14ac:dyDescent="0.3">
      <c r="N240" s="1"/>
    </row>
    <row r="241" spans="10:14" x14ac:dyDescent="0.3">
      <c r="N241" s="1"/>
    </row>
    <row r="242" spans="10:14" x14ac:dyDescent="0.3">
      <c r="N242" s="1"/>
    </row>
    <row r="243" spans="10:14" x14ac:dyDescent="0.3">
      <c r="N243" s="1"/>
    </row>
    <row r="244" spans="10:14" x14ac:dyDescent="0.3">
      <c r="N244" s="1"/>
    </row>
    <row r="245" spans="10:14" x14ac:dyDescent="0.3">
      <c r="N245" s="1"/>
    </row>
    <row r="246" spans="10:14" x14ac:dyDescent="0.3">
      <c r="N246" s="1"/>
    </row>
    <row r="247" spans="10:14" x14ac:dyDescent="0.3">
      <c r="N247" s="1"/>
    </row>
    <row r="248" spans="10:14" x14ac:dyDescent="0.3">
      <c r="N248" s="1"/>
    </row>
    <row r="249" spans="10:14" x14ac:dyDescent="0.3">
      <c r="N249" s="1"/>
    </row>
    <row r="250" spans="10:14" x14ac:dyDescent="0.3">
      <c r="N250" s="1"/>
    </row>
    <row r="251" spans="10:14" x14ac:dyDescent="0.3">
      <c r="N251" s="1"/>
    </row>
    <row r="252" spans="10:14" x14ac:dyDescent="0.3">
      <c r="J252" s="9"/>
      <c r="N252" s="1"/>
    </row>
    <row r="253" spans="10:14" x14ac:dyDescent="0.3">
      <c r="J253" s="9"/>
      <c r="N253" s="1"/>
    </row>
    <row r="254" spans="10:14" x14ac:dyDescent="0.3">
      <c r="J254" s="9"/>
      <c r="N254" s="1"/>
    </row>
    <row r="255" spans="10:14" x14ac:dyDescent="0.3">
      <c r="J255" s="9"/>
      <c r="N255" s="1"/>
    </row>
    <row r="256" spans="10:14" x14ac:dyDescent="0.3">
      <c r="J256" s="9"/>
      <c r="N256" s="1"/>
    </row>
    <row r="257" spans="10:14" x14ac:dyDescent="0.3">
      <c r="J257" s="10"/>
      <c r="N257" s="1"/>
    </row>
    <row r="258" spans="10:14" x14ac:dyDescent="0.3">
      <c r="J258" s="10"/>
      <c r="N258" s="1"/>
    </row>
    <row r="259" spans="10:14" x14ac:dyDescent="0.3">
      <c r="J259" s="10"/>
      <c r="N259" s="1"/>
    </row>
    <row r="260" spans="10:14" x14ac:dyDescent="0.3">
      <c r="J260" s="10"/>
      <c r="N260" s="1"/>
    </row>
    <row r="261" spans="10:14" x14ac:dyDescent="0.3">
      <c r="J261" s="10"/>
      <c r="N261" s="1"/>
    </row>
    <row r="262" spans="10:14" x14ac:dyDescent="0.3">
      <c r="J262" s="10"/>
      <c r="N262" s="1"/>
    </row>
    <row r="263" spans="10:14" x14ac:dyDescent="0.3">
      <c r="J263" s="10"/>
      <c r="N263" s="1"/>
    </row>
    <row r="264" spans="10:14" x14ac:dyDescent="0.3">
      <c r="J264" s="10"/>
      <c r="N264" s="1"/>
    </row>
    <row r="265" spans="10:14" x14ac:dyDescent="0.3">
      <c r="J265" s="10"/>
      <c r="N265" s="1"/>
    </row>
    <row r="266" spans="10:14" x14ac:dyDescent="0.3">
      <c r="J266" s="10"/>
      <c r="N266" s="1"/>
    </row>
    <row r="267" spans="10:14" x14ac:dyDescent="0.3">
      <c r="N267" s="1"/>
    </row>
    <row r="268" spans="10:14" x14ac:dyDescent="0.3">
      <c r="N268" s="1"/>
    </row>
    <row r="269" spans="10:14" x14ac:dyDescent="0.3">
      <c r="N269" s="1"/>
    </row>
    <row r="270" spans="10:14" x14ac:dyDescent="0.3">
      <c r="N270" s="1"/>
    </row>
    <row r="271" spans="10:14" x14ac:dyDescent="0.3">
      <c r="N271" s="1"/>
    </row>
    <row r="272" spans="10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0:14" x14ac:dyDescent="0.3">
      <c r="N289" s="1"/>
    </row>
    <row r="290" spans="10:14" x14ac:dyDescent="0.3">
      <c r="N290" s="1"/>
    </row>
    <row r="291" spans="10:14" x14ac:dyDescent="0.3">
      <c r="J291" s="10"/>
      <c r="N291" s="1"/>
    </row>
    <row r="292" spans="10:14" x14ac:dyDescent="0.3">
      <c r="J292" s="10"/>
      <c r="N292" s="1"/>
    </row>
    <row r="293" spans="10:14" x14ac:dyDescent="0.3">
      <c r="J293" s="10"/>
      <c r="N293" s="1"/>
    </row>
    <row r="294" spans="10:14" x14ac:dyDescent="0.3">
      <c r="J294" s="10"/>
      <c r="N294" s="1"/>
    </row>
    <row r="295" spans="10:14" x14ac:dyDescent="0.3">
      <c r="J295" s="10"/>
      <c r="N295" s="1"/>
    </row>
    <row r="296" spans="10:14" x14ac:dyDescent="0.3">
      <c r="J296" s="10"/>
      <c r="N296" s="1"/>
    </row>
    <row r="297" spans="10:14" x14ac:dyDescent="0.3">
      <c r="J297" s="10"/>
      <c r="N297" s="1"/>
    </row>
    <row r="298" spans="10:14" x14ac:dyDescent="0.3">
      <c r="J298" s="10"/>
      <c r="N298" s="1"/>
    </row>
    <row r="299" spans="10:14" x14ac:dyDescent="0.3">
      <c r="J299" s="10"/>
      <c r="N299" s="1"/>
    </row>
    <row r="300" spans="10:14" x14ac:dyDescent="0.3">
      <c r="J300" s="10"/>
      <c r="N300" s="1"/>
    </row>
    <row r="301" spans="10:14" x14ac:dyDescent="0.3">
      <c r="J301" s="10"/>
      <c r="N301" s="1"/>
    </row>
    <row r="302" spans="10:14" x14ac:dyDescent="0.3">
      <c r="J302" s="10"/>
      <c r="N302" s="1"/>
    </row>
    <row r="303" spans="10:14" x14ac:dyDescent="0.3">
      <c r="J303" s="10"/>
      <c r="N303" s="1"/>
    </row>
    <row r="304" spans="10:14" x14ac:dyDescent="0.3">
      <c r="J304" s="9"/>
      <c r="N304" s="1"/>
    </row>
    <row r="305" spans="10:14" x14ac:dyDescent="0.3">
      <c r="J305" s="10"/>
      <c r="N305" s="1"/>
    </row>
    <row r="306" spans="10:14" x14ac:dyDescent="0.3">
      <c r="J306" s="10"/>
      <c r="N306" s="1"/>
    </row>
    <row r="307" spans="10:14" x14ac:dyDescent="0.3">
      <c r="J307" s="10"/>
      <c r="N307" s="1"/>
    </row>
    <row r="308" spans="10:14" x14ac:dyDescent="0.3">
      <c r="J308" s="10"/>
      <c r="N308" s="1"/>
    </row>
    <row r="309" spans="10:14" x14ac:dyDescent="0.3">
      <c r="J309" s="10"/>
      <c r="N309" s="1"/>
    </row>
    <row r="310" spans="10:14" x14ac:dyDescent="0.3">
      <c r="J310" s="10"/>
      <c r="N310" s="1"/>
    </row>
    <row r="311" spans="10:14" x14ac:dyDescent="0.3">
      <c r="J311" s="10"/>
      <c r="N311" s="1"/>
    </row>
    <row r="312" spans="10:14" x14ac:dyDescent="0.3">
      <c r="J312" s="10"/>
      <c r="N312" s="1"/>
    </row>
    <row r="313" spans="10:14" x14ac:dyDescent="0.3">
      <c r="J313" s="10"/>
      <c r="N313" s="1"/>
    </row>
    <row r="314" spans="10:14" x14ac:dyDescent="0.3">
      <c r="J314" s="10"/>
      <c r="N314" s="1"/>
    </row>
    <row r="315" spans="10:14" x14ac:dyDescent="0.3">
      <c r="J315" s="10"/>
      <c r="N315" s="1"/>
    </row>
    <row r="316" spans="10:14" x14ac:dyDescent="0.3">
      <c r="N316" s="1"/>
    </row>
    <row r="317" spans="10:14" x14ac:dyDescent="0.3">
      <c r="N317" s="1"/>
    </row>
    <row r="318" spans="10:14" x14ac:dyDescent="0.3">
      <c r="N318" s="1"/>
    </row>
    <row r="319" spans="10:14" x14ac:dyDescent="0.3">
      <c r="N319" s="1"/>
    </row>
    <row r="320" spans="10:14" x14ac:dyDescent="0.3"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29" spans="14:14" x14ac:dyDescent="0.3">
      <c r="N329" s="1"/>
    </row>
    <row r="333" spans="14:14" x14ac:dyDescent="0.3">
      <c r="N333" s="1"/>
    </row>
    <row r="334" spans="14:14" x14ac:dyDescent="0.3">
      <c r="N334" s="1"/>
    </row>
    <row r="335" spans="14:14" x14ac:dyDescent="0.3">
      <c r="N335" s="1"/>
    </row>
    <row r="336" spans="14:14" x14ac:dyDescent="0.3">
      <c r="N336" s="1"/>
    </row>
    <row r="337" spans="14:14" x14ac:dyDescent="0.3">
      <c r="N337" s="1"/>
    </row>
    <row r="338" spans="14:14" x14ac:dyDescent="0.3">
      <c r="N338" s="1"/>
    </row>
    <row r="341" spans="14:14" x14ac:dyDescent="0.3">
      <c r="N341" s="1"/>
    </row>
    <row r="342" spans="14:14" x14ac:dyDescent="0.3">
      <c r="N342" s="1"/>
    </row>
    <row r="343" spans="14:14" x14ac:dyDescent="0.3">
      <c r="N343" s="1"/>
    </row>
    <row r="344" spans="14:14" x14ac:dyDescent="0.3">
      <c r="N344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5:14" x14ac:dyDescent="0.3">
      <c r="N353" s="1"/>
    </row>
    <row r="354" spans="5:14" x14ac:dyDescent="0.3">
      <c r="E354" t="s">
        <v>66</v>
      </c>
    </row>
    <row r="355" spans="5:14" x14ac:dyDescent="0.3">
      <c r="E355" t="s">
        <v>66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hyperlinks>
    <hyperlink ref="J16" r:id="rId1" tooltip="[asignada] Mensajes de confirmación  Modulo DAMOP / Catalogo / Contacto" display="http://10.200.4.202/view.php?id=82"/>
    <hyperlink ref="J17" r:id="rId2" tooltip="[asignada] Mensajes de confirmación  Modulo DAMOP / Catalogo / Contacto" display="http://10.200.4.202/view.php?id=82"/>
    <hyperlink ref="M16" r:id="rId3" display="https://sfytgenl.atlassian.net/browse/PDRMYE-312"/>
    <hyperlink ref="M17" r:id="rId4" display="https://sfytgenl.atlassian.net/browse/PDRMYE-312"/>
  </hyperlinks>
  <pageMargins left="0.7" right="0.7" top="0.75" bottom="0.75" header="0.3" footer="0.3"/>
  <pageSetup paperSize="9" orientation="portrait"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Datos!$D$2:$D$4</xm:f>
          </x14:formula1>
          <xm:sqref>K7:K44 K51:K356</xm:sqref>
        </x14:dataValidation>
        <x14:dataValidation type="list" allowBlank="1" showInputMessage="1" showErrorMessage="1">
          <x14:formula1>
            <xm:f>Datos!$B$2:$B$4</xm:f>
          </x14:formula1>
          <xm:sqref>G7:G356</xm:sqref>
        </x14:dataValidation>
        <x14:dataValidation type="list" showInputMessage="1" showErrorMessage="1">
          <x14:formula1>
            <xm:f>Datos!$C$2:$C$6</xm:f>
          </x14:formula1>
          <xm:sqref>L7:L376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workbookViewId="0">
      <selection activeCell="A25" sqref="A25"/>
    </sheetView>
  </sheetViews>
  <sheetFormatPr baseColWidth="10" defaultColWidth="11" defaultRowHeight="16.5" x14ac:dyDescent="0.3"/>
  <cols>
    <col min="1" max="1" width="25.75" customWidth="1"/>
    <col min="2" max="2" width="22.125" customWidth="1"/>
    <col min="3" max="3" width="12.375" customWidth="1"/>
    <col min="4" max="4" width="11.875" customWidth="1"/>
    <col min="5" max="5" width="10.2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11" t="s">
        <v>67</v>
      </c>
      <c r="B3" s="12" t="s">
        <v>68</v>
      </c>
    </row>
    <row r="4" spans="1:2" x14ac:dyDescent="0.3">
      <c r="A4" s="13" t="s">
        <v>23</v>
      </c>
      <c r="B4" s="12">
        <v>41</v>
      </c>
    </row>
    <row r="5" spans="1:2" x14ac:dyDescent="0.3">
      <c r="A5" s="14" t="s">
        <v>69</v>
      </c>
      <c r="B5" s="15">
        <v>41</v>
      </c>
    </row>
    <row r="24" spans="1:2" x14ac:dyDescent="0.3">
      <c r="A24" s="11" t="s">
        <v>67</v>
      </c>
      <c r="B24" s="12" t="s">
        <v>68</v>
      </c>
    </row>
    <row r="25" spans="1:2" x14ac:dyDescent="0.3">
      <c r="A25" s="14" t="s">
        <v>69</v>
      </c>
      <c r="B25" s="15"/>
    </row>
    <row r="47" spans="1:2" x14ac:dyDescent="0.3">
      <c r="A47" s="6" t="s">
        <v>70</v>
      </c>
      <c r="B47" s="6" t="s">
        <v>71</v>
      </c>
    </row>
    <row r="48" spans="1:2" x14ac:dyDescent="0.3">
      <c r="A48" s="6" t="s">
        <v>67</v>
      </c>
      <c r="B48" t="s">
        <v>69</v>
      </c>
    </row>
    <row r="49" spans="1:1" x14ac:dyDescent="0.3">
      <c r="A49" s="5" t="s">
        <v>69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6"/>
  <sheetViews>
    <sheetView workbookViewId="0">
      <selection activeCell="D1" sqref="D1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72</v>
      </c>
      <c r="C1" t="s">
        <v>16</v>
      </c>
      <c r="D1" t="s">
        <v>15</v>
      </c>
    </row>
    <row r="2" spans="2:4" x14ac:dyDescent="0.3">
      <c r="B2" t="s">
        <v>23</v>
      </c>
      <c r="C2" t="s">
        <v>73</v>
      </c>
      <c r="D2" t="s">
        <v>74</v>
      </c>
    </row>
    <row r="3" spans="2:4" x14ac:dyDescent="0.3">
      <c r="B3" t="s">
        <v>75</v>
      </c>
      <c r="C3" t="s">
        <v>76</v>
      </c>
      <c r="D3" t="s">
        <v>77</v>
      </c>
    </row>
    <row r="4" spans="2:4" x14ac:dyDescent="0.3">
      <c r="B4" t="s">
        <v>78</v>
      </c>
      <c r="C4" t="s">
        <v>79</v>
      </c>
      <c r="D4" t="s">
        <v>80</v>
      </c>
    </row>
    <row r="5" spans="2:4" x14ac:dyDescent="0.3">
      <c r="C5" t="s">
        <v>81</v>
      </c>
    </row>
    <row r="6" spans="2:4" x14ac:dyDescent="0.3">
      <c r="C6" t="s">
        <v>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CPH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dcterms:created xsi:type="dcterms:W3CDTF">2023-04-11T17:58:18Z</dcterms:created>
  <dcterms:modified xsi:type="dcterms:W3CDTF">2023-05-10T19:02:38Z</dcterms:modified>
  <cp:category/>
  <cp:contentStatus/>
</cp:coreProperties>
</file>