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inite\Documents\CALCULOS_PARTICIPACIONES_FEDERALES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D1" i="2"/>
  <c r="E1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5" i="1"/>
</calcChain>
</file>

<file path=xl/sharedStrings.xml><?xml version="1.0" encoding="utf-8"?>
<sst xmlns="http://schemas.openxmlformats.org/spreadsheetml/2006/main" count="110" uniqueCount="108">
  <si>
    <t>Colegio de Educ. Profes. Técnica del Edo. de N.L.  (CONALEP )</t>
  </si>
  <si>
    <t>Fideicomiso  Programa de Tecnologias Educativas y de la Información del Magisterio del Edo. de N.L.</t>
  </si>
  <si>
    <t xml:space="preserve">Fideicomiso Vida Silvestre </t>
  </si>
  <si>
    <t>Fideicomiso Programa Nacional de Becas de Educación (PRONABES)</t>
  </si>
  <si>
    <t>Fideicomiso Fondo Editorial de Nuevo León 2105</t>
  </si>
  <si>
    <t>Fideicomiso para la Educación, la Ciencia y la Tec. Aplicadas  al Campo de N.L. (FECTEC)</t>
  </si>
  <si>
    <t>Fideicomiso Ciudad Solidaridad</t>
  </si>
  <si>
    <t>Fideicomiso Turismo Nuevo León (FITUR)</t>
  </si>
  <si>
    <t>Fideicomiso Zaragoza</t>
  </si>
  <si>
    <t>Fomento Metropolitano de Monterrey  (FOMERREY)</t>
  </si>
  <si>
    <t>Museo de Historia Mexicana</t>
  </si>
  <si>
    <t>Operadora de Servicios Turísticos de Nuevo León  (OSETUR)</t>
  </si>
  <si>
    <t>Sistema de Caminos de Nuevo León</t>
  </si>
  <si>
    <t>Unidad de Integración Educativa de Nuevo León (U.I.E.N.L.)</t>
  </si>
  <si>
    <t>Instituto de la Vivienda de Nuevo León</t>
  </si>
  <si>
    <t>Instituto Estatal de las Mujeres</t>
  </si>
  <si>
    <t xml:space="preserve">Instituto Estatal de la Juventud   (INJUVE) </t>
  </si>
  <si>
    <t>Corporación para el Desarrollo Turístico de N.L. (CODETUR)</t>
  </si>
  <si>
    <t>Instituto de Movilidad y Accesibilidad del Estado de Nuevo León (IMA)</t>
  </si>
  <si>
    <t>Parques y Vida Silvestre de N.L.</t>
  </si>
  <si>
    <t>Fideicomiso para el Desarrollo del Sur del Estado (FIDESUR)</t>
  </si>
  <si>
    <t>Instituto de Control Vehicular (ICV)</t>
  </si>
  <si>
    <t>Fideicomiso Festival Internacional de Santa Lucía</t>
  </si>
  <si>
    <t>FISCALIA GENERAL DE JUSTICIA DEL ESTADO DE NUEVO LEON</t>
  </si>
  <si>
    <t>Consejo Estatal Flora y Fauna Silvestre de Nuevo Leon</t>
  </si>
  <si>
    <t>Museo de Arte Contemporaneo, A.C. Museo MARCO</t>
  </si>
  <si>
    <t xml:space="preserve">Promocion y Desarrollo Socio Cultural de Mina </t>
  </si>
  <si>
    <t>Bomberos de Nuevo León, ABP</t>
  </si>
  <si>
    <t>Patronato de Bomberos de Ciudad Guadalupe, AC.</t>
  </si>
  <si>
    <t>Cruz Roja Mexicana, IAP Monterrey</t>
  </si>
  <si>
    <t>Cruz Verde Monterrey, AC.</t>
  </si>
  <si>
    <t>Secretaría Ejecutiva del Sistema Estatal Anticorrupción del Estado de Nuevo León</t>
  </si>
  <si>
    <t>Instituto Estatal del Adulto Mayor</t>
  </si>
  <si>
    <t>Fideicomiso BP3417 (CENDIS)</t>
  </si>
  <si>
    <t>Colegio de Estudios Científicos y Tecnológicos (CECyTE)</t>
  </si>
  <si>
    <t>Comisión Estatal de los Derechos Humanos (C.E.D.H.)</t>
  </si>
  <si>
    <t>Comisión Estatal Electoral (CEE)</t>
  </si>
  <si>
    <t xml:space="preserve"> Instituto Constructor de Infraestructura Física Educativa y Deportiva del Estado de Nuevo León (ICIFED)</t>
  </si>
  <si>
    <t>Fideicomiso Proyectos Estratégicos Urbanos (FIDEPROES)</t>
  </si>
  <si>
    <t>Fideicomiso Fondo de Apoyo para la Creación y Consol. del Empleo Prod. en el  Edo. de N.L. (FOCRECE)</t>
  </si>
  <si>
    <t>Fideicomiso Fondo de Garantías p/Empresas en Solidaridad (FOGALEON)</t>
  </si>
  <si>
    <t xml:space="preserve">Corporación para el Desarrollo de la Zona Fronteriza de N.L. (CODEFRONT) </t>
  </si>
  <si>
    <t>Fideicomiso para la Reordenación  Comercial (FIRECOM)</t>
  </si>
  <si>
    <t>Parque Fundidora, O.P.D.</t>
  </si>
  <si>
    <t>Fideicomiso Puente Internacional Solidaridad</t>
  </si>
  <si>
    <t>Instituto Estatal de Cultura Física y Deporte  (INDE)</t>
  </si>
  <si>
    <t>Red Estatal de Autopistas de Nuevo León (REA)</t>
  </si>
  <si>
    <t>Sistema Integral para el Manejo Ecológico y Procesamiento de Desechos (SIMEPRODE)</t>
  </si>
  <si>
    <t>Sistema para el Desarrollo Integral de la Familia del Edo. de N.L.  (DIF)</t>
  </si>
  <si>
    <t>Tribunal Electoral del Estado de Nuevo León</t>
  </si>
  <si>
    <t>Comisión Transparencia y Acceso a la Información del Estado de N.L.</t>
  </si>
  <si>
    <t>Instituto de Innovación y Transferencia de Tecnología (I2T2)</t>
  </si>
  <si>
    <t>Instituto del Agua del Estado de Nuevo León, O.P.D.</t>
  </si>
  <si>
    <t>Consejo Estatal para la Promoción de Valores y  Cultura de la Legalidad     ( CONVALORES )</t>
  </si>
  <si>
    <t>Universidad de Ciencias de la Seguridad de Nuevo León (UCS)</t>
  </si>
  <si>
    <t>Fideicomiso Estatal Agropecuario</t>
  </si>
  <si>
    <t>Sistema de Radio y TV Estatal</t>
  </si>
  <si>
    <t>Colegio de Bachilleres Militarizado "General Mariano Escobedo"</t>
  </si>
  <si>
    <t>Consejo para la Cultura y las Artes de Nuevo León</t>
  </si>
  <si>
    <t>Fideicomiso Fondo de Fomento Agropecuario (FOFAE)</t>
  </si>
  <si>
    <t>Fideicomiso para el Sistema Int. de Tránsito Metropolitano</t>
  </si>
  <si>
    <t>Fideicomiso para el Desarrollo de la Zona Citrícola</t>
  </si>
  <si>
    <t>Instituto de Capacitación y Educación para el Trabajo del Estado de Nuevo León</t>
  </si>
  <si>
    <t>ISSSTELEON</t>
  </si>
  <si>
    <t>Promotora de Desarrollo Rural de Nuevo León</t>
  </si>
  <si>
    <t>Servicios de Agua y Drenaje de Monterrey</t>
  </si>
  <si>
    <t>Servicios de Salud de Nuevo León, O.P.D.</t>
  </si>
  <si>
    <t>Sistema de Transporte Colectivo Metrorrey</t>
  </si>
  <si>
    <t>Universidad Tecnológica Santa Catarina</t>
  </si>
  <si>
    <t>Universidad Tecnológica Gral. Mariano Escobedo</t>
  </si>
  <si>
    <t>Instituto de Defensoría Pública de Nuevo León (IDPNL)</t>
  </si>
  <si>
    <t>Instituto Registral y Catastral del Estado de Nuevo León</t>
  </si>
  <si>
    <t>Universidad Politécnica de Apodaca</t>
  </si>
  <si>
    <t>Universidad Tecnológica Cadereyta</t>
  </si>
  <si>
    <t>Universidad Tecnológica Linares</t>
  </si>
  <si>
    <t>Instituto de Investigación, Innovación y Estudios de Posgrado para la Educación del Estado de Nuevo León (IIIEPE)</t>
  </si>
  <si>
    <t>Universidad Politécnica de García</t>
  </si>
  <si>
    <t>Hospital Universitario Dr. Jose E. Gonzalez</t>
  </si>
  <si>
    <t>Universidad Tecnológica Bilingüe Franco Mexicana</t>
  </si>
  <si>
    <t>Instituto Estatal de Seguridad Publica</t>
  </si>
  <si>
    <t>Fideicomiso de Patrimonio Cultural BP5518</t>
  </si>
  <si>
    <t>Fideicomiso Fondo para la Vivienda de los Trabajadores de la Educación (Fovileon - Educación)</t>
  </si>
  <si>
    <t>Fideicomiso Fondo para la Vivienda de los Trabajadores del Estado (Fovileon-Servidores Públicos)</t>
  </si>
  <si>
    <t>Universidad Autónoma de Nuevo León</t>
  </si>
  <si>
    <t>LISTADO DE ORGANISMOS</t>
  </si>
  <si>
    <t>EQUIPO 1 (SUSY)</t>
  </si>
  <si>
    <t>EQUIPO 2 (MONICA)</t>
  </si>
  <si>
    <t>EQUIPO 3 (MAYELA)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</si>
  <si>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</si>
  <si>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</si>
  <si>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</si>
  <si>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</si>
  <si>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</si>
  <si>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</si>
  <si>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</si>
  <si>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</si>
  <si>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</si>
  <si>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</si>
  <si>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</si>
  <si>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</si>
  <si>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</si>
  <si>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solicitud</t>
  </si>
  <si>
    <t>mes</t>
  </si>
  <si>
    <t>se evnia a organismos</t>
  </si>
  <si>
    <t xml:space="preserve">envia </t>
  </si>
  <si>
    <t>que se informa que ocupa una recalendarizacion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</si>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</sst>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8"/>
  <sheetViews>
    <sheetView tabSelected="1" workbookViewId="0">
      <selection activeCell="E5" sqref="E5"/>
    </sheetView>
  </sheetViews>
  <sheetFormatPr baseColWidth="10" defaultRowHeight="15" x14ac:dyDescent="0.25"/>
  <cols>
    <col min="2" max="2" width="11.7109375" customWidth="1"/>
    <col min="3" max="3" width="102.7109375" bestFit="1" customWidth="1"/>
    <col min="4" max="4" width="3" bestFit="1" customWidth="1"/>
  </cols>
  <sheetData>
    <row r="1" spans="2:17" ht="15.75" thickBot="1" x14ac:dyDescent="0.3"/>
    <row r="2" spans="2:17" ht="29.25" thickBot="1" x14ac:dyDescent="0.5">
      <c r="B2" s="10" t="s">
        <v>84</v>
      </c>
      <c r="C2" s="11"/>
      <c r="D2" s="12"/>
    </row>
    <row r="3" spans="2:17" ht="15.75" thickBot="1" x14ac:dyDescent="0.3"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</row>
    <row r="4" spans="2:17" ht="15.75" thickBot="1" x14ac:dyDescent="0.3">
      <c r="C4" s="1" t="s">
        <v>0</v>
      </c>
      <c r="D4" s="13" t="s">
        <v>106</v>
      </c>
      <c r="E4">
        <v>11</v>
      </c>
      <c r="F4">
        <v>9</v>
      </c>
      <c r="G4">
        <v>11</v>
      </c>
      <c r="H4">
        <v>8</v>
      </c>
      <c r="I4">
        <v>13</v>
      </c>
      <c r="J4">
        <v>8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f>SUM(E4:P4)</f>
        <v>120</v>
      </c>
    </row>
    <row r="5" spans="2:17" x14ac:dyDescent="0.25">
      <c r="B5" s="4" t="s">
        <v>85</v>
      </c>
      <c r="C5" s="1" t="s">
        <v>0</v>
      </c>
      <c r="D5" s="13" t="s">
        <v>107</v>
      </c>
      <c r="E5">
        <v>12</v>
      </c>
      <c r="F5">
        <v>8</v>
      </c>
      <c r="G5">
        <v>11</v>
      </c>
      <c r="H5">
        <v>8</v>
      </c>
      <c r="I5">
        <v>13</v>
      </c>
      <c r="J5">
        <v>8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f>SUM(E5:P5)</f>
        <v>120</v>
      </c>
    </row>
    <row r="6" spans="2:17" x14ac:dyDescent="0.25">
      <c r="B6" s="5"/>
      <c r="C6" s="2" t="s">
        <v>1</v>
      </c>
      <c r="D6" s="13"/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f t="shared" ref="Q6:Q69" si="0">SUM(E6:P6)</f>
        <v>120</v>
      </c>
    </row>
    <row r="7" spans="2:17" x14ac:dyDescent="0.25">
      <c r="B7" s="5"/>
      <c r="C7" s="2" t="s">
        <v>2</v>
      </c>
      <c r="D7" s="13"/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f t="shared" si="0"/>
        <v>120</v>
      </c>
    </row>
    <row r="8" spans="2:17" x14ac:dyDescent="0.25">
      <c r="B8" s="5"/>
      <c r="C8" s="2" t="s">
        <v>3</v>
      </c>
      <c r="D8" s="13"/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f t="shared" si="0"/>
        <v>120</v>
      </c>
    </row>
    <row r="9" spans="2:17" x14ac:dyDescent="0.25">
      <c r="B9" s="5"/>
      <c r="C9" s="2" t="s">
        <v>4</v>
      </c>
      <c r="D9" s="13"/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f t="shared" si="0"/>
        <v>120</v>
      </c>
    </row>
    <row r="10" spans="2:17" x14ac:dyDescent="0.25">
      <c r="B10" s="5"/>
      <c r="C10" s="2" t="s">
        <v>5</v>
      </c>
      <c r="D10" s="13"/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f t="shared" si="0"/>
        <v>120</v>
      </c>
    </row>
    <row r="11" spans="2:17" x14ac:dyDescent="0.25">
      <c r="B11" s="5"/>
      <c r="C11" s="2" t="s">
        <v>6</v>
      </c>
      <c r="D11" s="13"/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f t="shared" si="0"/>
        <v>120</v>
      </c>
    </row>
    <row r="12" spans="2:17" x14ac:dyDescent="0.25">
      <c r="B12" s="5"/>
      <c r="C12" s="2" t="s">
        <v>7</v>
      </c>
      <c r="D12" s="13"/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f t="shared" si="0"/>
        <v>120</v>
      </c>
    </row>
    <row r="13" spans="2:17" x14ac:dyDescent="0.25">
      <c r="B13" s="5"/>
      <c r="C13" s="2" t="s">
        <v>8</v>
      </c>
      <c r="D13" s="13"/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f t="shared" si="0"/>
        <v>120</v>
      </c>
    </row>
    <row r="14" spans="2:17" x14ac:dyDescent="0.25">
      <c r="B14" s="5"/>
      <c r="C14" s="2" t="s">
        <v>9</v>
      </c>
      <c r="D14" s="13"/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f t="shared" si="0"/>
        <v>120</v>
      </c>
    </row>
    <row r="15" spans="2:17" x14ac:dyDescent="0.25">
      <c r="B15" s="5"/>
      <c r="C15" s="2" t="s">
        <v>10</v>
      </c>
      <c r="D15" s="13"/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f t="shared" si="0"/>
        <v>120</v>
      </c>
    </row>
    <row r="16" spans="2:17" x14ac:dyDescent="0.25">
      <c r="B16" s="5"/>
      <c r="C16" s="2" t="s">
        <v>11</v>
      </c>
      <c r="D16" s="13"/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f t="shared" si="0"/>
        <v>120</v>
      </c>
    </row>
    <row r="17" spans="2:17" x14ac:dyDescent="0.25">
      <c r="B17" s="5"/>
      <c r="C17" s="2" t="s">
        <v>12</v>
      </c>
      <c r="D17" s="13"/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f t="shared" si="0"/>
        <v>120</v>
      </c>
    </row>
    <row r="18" spans="2:17" x14ac:dyDescent="0.25">
      <c r="B18" s="5"/>
      <c r="C18" s="2" t="s">
        <v>13</v>
      </c>
      <c r="D18" s="13"/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f t="shared" si="0"/>
        <v>120</v>
      </c>
    </row>
    <row r="19" spans="2:17" x14ac:dyDescent="0.25">
      <c r="B19" s="5"/>
      <c r="C19" s="2" t="s">
        <v>14</v>
      </c>
      <c r="D19" s="13"/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f t="shared" si="0"/>
        <v>120</v>
      </c>
    </row>
    <row r="20" spans="2:17" x14ac:dyDescent="0.25">
      <c r="B20" s="5"/>
      <c r="C20" s="2" t="s">
        <v>15</v>
      </c>
      <c r="D20" s="13"/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f t="shared" si="0"/>
        <v>120</v>
      </c>
    </row>
    <row r="21" spans="2:17" x14ac:dyDescent="0.25">
      <c r="B21" s="5"/>
      <c r="C21" s="2" t="s">
        <v>16</v>
      </c>
      <c r="D21" s="13"/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f t="shared" si="0"/>
        <v>120</v>
      </c>
    </row>
    <row r="22" spans="2:17" x14ac:dyDescent="0.25">
      <c r="B22" s="5"/>
      <c r="C22" s="2" t="s">
        <v>17</v>
      </c>
      <c r="D22" s="13"/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f t="shared" si="0"/>
        <v>120</v>
      </c>
    </row>
    <row r="23" spans="2:17" x14ac:dyDescent="0.25">
      <c r="B23" s="5"/>
      <c r="C23" s="2" t="s">
        <v>18</v>
      </c>
      <c r="D23" s="13"/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f t="shared" si="0"/>
        <v>120</v>
      </c>
    </row>
    <row r="24" spans="2:17" x14ac:dyDescent="0.25">
      <c r="B24" s="5"/>
      <c r="C24" s="2" t="s">
        <v>19</v>
      </c>
      <c r="D24" s="13"/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f t="shared" si="0"/>
        <v>120</v>
      </c>
    </row>
    <row r="25" spans="2:17" x14ac:dyDescent="0.25">
      <c r="B25" s="5"/>
      <c r="C25" s="2" t="s">
        <v>20</v>
      </c>
      <c r="D25" s="13"/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f t="shared" si="0"/>
        <v>120</v>
      </c>
    </row>
    <row r="26" spans="2:17" x14ac:dyDescent="0.25">
      <c r="B26" s="5"/>
      <c r="C26" s="2" t="s">
        <v>21</v>
      </c>
      <c r="D26" s="13"/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f t="shared" si="0"/>
        <v>120</v>
      </c>
    </row>
    <row r="27" spans="2:17" x14ac:dyDescent="0.25">
      <c r="B27" s="5"/>
      <c r="C27" s="2" t="s">
        <v>22</v>
      </c>
      <c r="D27" s="13"/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f t="shared" si="0"/>
        <v>120</v>
      </c>
    </row>
    <row r="28" spans="2:17" x14ac:dyDescent="0.25">
      <c r="B28" s="5"/>
      <c r="C28" s="2" t="s">
        <v>23</v>
      </c>
      <c r="D28" s="13"/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f t="shared" si="0"/>
        <v>120</v>
      </c>
    </row>
    <row r="29" spans="2:17" x14ac:dyDescent="0.25">
      <c r="B29" s="5"/>
      <c r="C29" s="2" t="s">
        <v>24</v>
      </c>
      <c r="D29" s="13"/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f t="shared" si="0"/>
        <v>120</v>
      </c>
    </row>
    <row r="30" spans="2:17" x14ac:dyDescent="0.25">
      <c r="B30" s="5"/>
      <c r="C30" s="2" t="s">
        <v>25</v>
      </c>
      <c r="D30" s="13"/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f t="shared" si="0"/>
        <v>120</v>
      </c>
    </row>
    <row r="31" spans="2:17" x14ac:dyDescent="0.25">
      <c r="B31" s="5"/>
      <c r="C31" s="2" t="s">
        <v>26</v>
      </c>
      <c r="D31" s="13"/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f t="shared" si="0"/>
        <v>120</v>
      </c>
    </row>
    <row r="32" spans="2:17" x14ac:dyDescent="0.25">
      <c r="B32" s="5"/>
      <c r="C32" s="2" t="s">
        <v>27</v>
      </c>
      <c r="D32" s="13"/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f t="shared" si="0"/>
        <v>120</v>
      </c>
    </row>
    <row r="33" spans="2:17" x14ac:dyDescent="0.25">
      <c r="B33" s="5"/>
      <c r="C33" s="2" t="s">
        <v>28</v>
      </c>
      <c r="D33" s="13"/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f t="shared" si="0"/>
        <v>120</v>
      </c>
    </row>
    <row r="34" spans="2:17" x14ac:dyDescent="0.25">
      <c r="B34" s="5"/>
      <c r="C34" s="2" t="s">
        <v>29</v>
      </c>
      <c r="D34" s="13"/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f t="shared" si="0"/>
        <v>120</v>
      </c>
    </row>
    <row r="35" spans="2:17" x14ac:dyDescent="0.25">
      <c r="B35" s="5"/>
      <c r="C35" s="2" t="s">
        <v>30</v>
      </c>
      <c r="D35" s="13"/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f t="shared" si="0"/>
        <v>120</v>
      </c>
    </row>
    <row r="36" spans="2:17" x14ac:dyDescent="0.25">
      <c r="B36" s="5"/>
      <c r="C36" s="2" t="s">
        <v>31</v>
      </c>
      <c r="D36" s="13"/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f t="shared" si="0"/>
        <v>120</v>
      </c>
    </row>
    <row r="37" spans="2:17" x14ac:dyDescent="0.25">
      <c r="B37" s="5"/>
      <c r="C37" s="2" t="s">
        <v>32</v>
      </c>
      <c r="D37" s="13"/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f t="shared" si="0"/>
        <v>120</v>
      </c>
    </row>
    <row r="38" spans="2:17" ht="15.75" thickBot="1" x14ac:dyDescent="0.3">
      <c r="B38" s="6"/>
      <c r="C38" s="3" t="s">
        <v>33</v>
      </c>
      <c r="D38" s="13"/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f t="shared" si="0"/>
        <v>120</v>
      </c>
    </row>
    <row r="39" spans="2:17" x14ac:dyDescent="0.25">
      <c r="B39" s="4" t="s">
        <v>86</v>
      </c>
      <c r="C39" s="1" t="s">
        <v>58</v>
      </c>
      <c r="D39" s="13"/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f t="shared" si="0"/>
        <v>120</v>
      </c>
    </row>
    <row r="40" spans="2:17" x14ac:dyDescent="0.25">
      <c r="B40" s="5"/>
      <c r="C40" s="2" t="s">
        <v>59</v>
      </c>
      <c r="D40" s="13"/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f t="shared" si="0"/>
        <v>120</v>
      </c>
    </row>
    <row r="41" spans="2:17" x14ac:dyDescent="0.25">
      <c r="B41" s="5"/>
      <c r="C41" s="2" t="s">
        <v>60</v>
      </c>
      <c r="D41" s="13"/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f t="shared" si="0"/>
        <v>120</v>
      </c>
    </row>
    <row r="42" spans="2:17" x14ac:dyDescent="0.25">
      <c r="B42" s="5"/>
      <c r="C42" s="2" t="s">
        <v>61</v>
      </c>
      <c r="D42" s="13"/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f t="shared" si="0"/>
        <v>120</v>
      </c>
    </row>
    <row r="43" spans="2:17" x14ac:dyDescent="0.25">
      <c r="B43" s="5"/>
      <c r="C43" s="2" t="s">
        <v>62</v>
      </c>
      <c r="D43" s="13"/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f t="shared" si="0"/>
        <v>120</v>
      </c>
    </row>
    <row r="44" spans="2:17" x14ac:dyDescent="0.25">
      <c r="B44" s="5"/>
      <c r="C44" s="2" t="s">
        <v>63</v>
      </c>
      <c r="D44" s="13"/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f t="shared" si="0"/>
        <v>120</v>
      </c>
    </row>
    <row r="45" spans="2:17" x14ac:dyDescent="0.25">
      <c r="B45" s="5"/>
      <c r="C45" s="2" t="s">
        <v>64</v>
      </c>
      <c r="D45" s="13"/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f t="shared" si="0"/>
        <v>120</v>
      </c>
    </row>
    <row r="46" spans="2:17" x14ac:dyDescent="0.25">
      <c r="B46" s="5"/>
      <c r="C46" s="2" t="s">
        <v>65</v>
      </c>
      <c r="D46" s="13"/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f t="shared" si="0"/>
        <v>120</v>
      </c>
    </row>
    <row r="47" spans="2:17" x14ac:dyDescent="0.25">
      <c r="B47" s="5"/>
      <c r="C47" s="2" t="s">
        <v>66</v>
      </c>
      <c r="D47" s="13"/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f t="shared" si="0"/>
        <v>120</v>
      </c>
    </row>
    <row r="48" spans="2:17" x14ac:dyDescent="0.25">
      <c r="B48" s="5"/>
      <c r="C48" s="2" t="s">
        <v>67</v>
      </c>
      <c r="D48" s="13"/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f t="shared" si="0"/>
        <v>120</v>
      </c>
    </row>
    <row r="49" spans="2:17" x14ac:dyDescent="0.25">
      <c r="B49" s="5"/>
      <c r="C49" s="2" t="s">
        <v>68</v>
      </c>
      <c r="D49" s="13"/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f t="shared" si="0"/>
        <v>120</v>
      </c>
    </row>
    <row r="50" spans="2:17" x14ac:dyDescent="0.25">
      <c r="B50" s="5"/>
      <c r="C50" s="2" t="s">
        <v>69</v>
      </c>
      <c r="D50" s="13"/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f t="shared" si="0"/>
        <v>120</v>
      </c>
    </row>
    <row r="51" spans="2:17" x14ac:dyDescent="0.25">
      <c r="B51" s="5"/>
      <c r="C51" s="2" t="s">
        <v>70</v>
      </c>
      <c r="D51" s="13"/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f t="shared" si="0"/>
        <v>120</v>
      </c>
    </row>
    <row r="52" spans="2:17" x14ac:dyDescent="0.25">
      <c r="B52" s="5"/>
      <c r="C52" s="2" t="s">
        <v>71</v>
      </c>
      <c r="D52" s="13"/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f t="shared" si="0"/>
        <v>120</v>
      </c>
    </row>
    <row r="53" spans="2:17" x14ac:dyDescent="0.25">
      <c r="B53" s="5"/>
      <c r="C53" s="2" t="s">
        <v>72</v>
      </c>
      <c r="D53" s="13"/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f t="shared" si="0"/>
        <v>120</v>
      </c>
    </row>
    <row r="54" spans="2:17" x14ac:dyDescent="0.25">
      <c r="B54" s="5"/>
      <c r="C54" s="2" t="s">
        <v>73</v>
      </c>
      <c r="D54" s="13"/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f t="shared" si="0"/>
        <v>120</v>
      </c>
    </row>
    <row r="55" spans="2:17" x14ac:dyDescent="0.25">
      <c r="B55" s="5"/>
      <c r="C55" s="2" t="s">
        <v>74</v>
      </c>
      <c r="D55" s="13"/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f t="shared" si="0"/>
        <v>120</v>
      </c>
    </row>
    <row r="56" spans="2:17" x14ac:dyDescent="0.25">
      <c r="B56" s="5"/>
      <c r="C56" s="2" t="s">
        <v>75</v>
      </c>
      <c r="D56" s="13"/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f t="shared" si="0"/>
        <v>120</v>
      </c>
    </row>
    <row r="57" spans="2:17" x14ac:dyDescent="0.25">
      <c r="B57" s="5"/>
      <c r="C57" s="2" t="s">
        <v>76</v>
      </c>
      <c r="D57" s="13"/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f t="shared" si="0"/>
        <v>120</v>
      </c>
    </row>
    <row r="58" spans="2:17" x14ac:dyDescent="0.25">
      <c r="B58" s="5"/>
      <c r="C58" s="2" t="s">
        <v>77</v>
      </c>
      <c r="D58" s="13"/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f t="shared" si="0"/>
        <v>120</v>
      </c>
    </row>
    <row r="59" spans="2:17" x14ac:dyDescent="0.25">
      <c r="B59" s="5"/>
      <c r="C59" s="2" t="s">
        <v>78</v>
      </c>
      <c r="D59" s="13"/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f t="shared" si="0"/>
        <v>120</v>
      </c>
    </row>
    <row r="60" spans="2:17" x14ac:dyDescent="0.25">
      <c r="B60" s="5"/>
      <c r="C60" s="2" t="s">
        <v>79</v>
      </c>
      <c r="D60" s="13"/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f t="shared" si="0"/>
        <v>120</v>
      </c>
    </row>
    <row r="61" spans="2:17" x14ac:dyDescent="0.25">
      <c r="B61" s="5"/>
      <c r="C61" s="2" t="s">
        <v>80</v>
      </c>
      <c r="D61" s="13"/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f t="shared" si="0"/>
        <v>120</v>
      </c>
    </row>
    <row r="62" spans="2:17" x14ac:dyDescent="0.25">
      <c r="B62" s="5"/>
      <c r="C62" s="2" t="s">
        <v>81</v>
      </c>
      <c r="D62" s="13"/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f t="shared" si="0"/>
        <v>120</v>
      </c>
    </row>
    <row r="63" spans="2:17" x14ac:dyDescent="0.25">
      <c r="B63" s="5"/>
      <c r="C63" s="2" t="s">
        <v>82</v>
      </c>
      <c r="D63" s="13"/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f t="shared" si="0"/>
        <v>120</v>
      </c>
    </row>
    <row r="64" spans="2:17" ht="15.75" thickBot="1" x14ac:dyDescent="0.3">
      <c r="B64" s="6"/>
      <c r="C64" s="3" t="s">
        <v>83</v>
      </c>
      <c r="D64" s="13"/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f t="shared" si="0"/>
        <v>120</v>
      </c>
    </row>
    <row r="65" spans="2:17" x14ac:dyDescent="0.25">
      <c r="B65" s="7" t="s">
        <v>87</v>
      </c>
      <c r="C65" s="1" t="s">
        <v>34</v>
      </c>
      <c r="D65" s="13"/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f t="shared" si="0"/>
        <v>120</v>
      </c>
    </row>
    <row r="66" spans="2:17" x14ac:dyDescent="0.25">
      <c r="B66" s="8"/>
      <c r="C66" s="2" t="s">
        <v>35</v>
      </c>
      <c r="D66" s="13"/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f t="shared" si="0"/>
        <v>120</v>
      </c>
    </row>
    <row r="67" spans="2:17" x14ac:dyDescent="0.25">
      <c r="B67" s="8"/>
      <c r="C67" s="2" t="s">
        <v>36</v>
      </c>
      <c r="D67" s="13"/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f t="shared" si="0"/>
        <v>120</v>
      </c>
    </row>
    <row r="68" spans="2:17" x14ac:dyDescent="0.25">
      <c r="B68" s="8"/>
      <c r="C68" s="2" t="s">
        <v>37</v>
      </c>
      <c r="D68" s="13"/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f t="shared" si="0"/>
        <v>120</v>
      </c>
    </row>
    <row r="69" spans="2:17" x14ac:dyDescent="0.25">
      <c r="B69" s="8"/>
      <c r="C69" s="2" t="s">
        <v>38</v>
      </c>
      <c r="D69" s="13"/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f t="shared" si="0"/>
        <v>120</v>
      </c>
    </row>
    <row r="70" spans="2:17" x14ac:dyDescent="0.25">
      <c r="B70" s="8"/>
      <c r="C70" s="2" t="s">
        <v>39</v>
      </c>
      <c r="D70" s="13"/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f t="shared" ref="Q70:Q88" si="1">SUM(E70:P70)</f>
        <v>120</v>
      </c>
    </row>
    <row r="71" spans="2:17" x14ac:dyDescent="0.25">
      <c r="B71" s="8"/>
      <c r="C71" s="2" t="s">
        <v>40</v>
      </c>
      <c r="D71" s="13"/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f t="shared" si="1"/>
        <v>120</v>
      </c>
    </row>
    <row r="72" spans="2:17" x14ac:dyDescent="0.25">
      <c r="B72" s="8"/>
      <c r="C72" s="2" t="s">
        <v>41</v>
      </c>
      <c r="D72" s="13"/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f t="shared" si="1"/>
        <v>120</v>
      </c>
    </row>
    <row r="73" spans="2:17" x14ac:dyDescent="0.25">
      <c r="B73" s="8"/>
      <c r="C73" s="2" t="s">
        <v>42</v>
      </c>
      <c r="D73" s="13"/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f t="shared" si="1"/>
        <v>120</v>
      </c>
    </row>
    <row r="74" spans="2:17" x14ac:dyDescent="0.25">
      <c r="B74" s="8"/>
      <c r="C74" s="2" t="s">
        <v>43</v>
      </c>
      <c r="D74" s="13"/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f t="shared" si="1"/>
        <v>120</v>
      </c>
    </row>
    <row r="75" spans="2:17" x14ac:dyDescent="0.25">
      <c r="B75" s="8"/>
      <c r="C75" s="2" t="s">
        <v>44</v>
      </c>
      <c r="D75" s="13"/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f t="shared" si="1"/>
        <v>120</v>
      </c>
    </row>
    <row r="76" spans="2:17" x14ac:dyDescent="0.25">
      <c r="B76" s="8"/>
      <c r="C76" s="2" t="s">
        <v>45</v>
      </c>
      <c r="D76" s="13"/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f t="shared" si="1"/>
        <v>120</v>
      </c>
    </row>
    <row r="77" spans="2:17" x14ac:dyDescent="0.25">
      <c r="B77" s="8"/>
      <c r="C77" s="2" t="s">
        <v>46</v>
      </c>
      <c r="D77" s="13"/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f t="shared" si="1"/>
        <v>120</v>
      </c>
    </row>
    <row r="78" spans="2:17" x14ac:dyDescent="0.25">
      <c r="B78" s="8"/>
      <c r="C78" s="2" t="s">
        <v>47</v>
      </c>
      <c r="D78" s="13"/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f t="shared" si="1"/>
        <v>120</v>
      </c>
    </row>
    <row r="79" spans="2:17" x14ac:dyDescent="0.25">
      <c r="B79" s="8"/>
      <c r="C79" s="2" t="s">
        <v>48</v>
      </c>
      <c r="D79" s="13"/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f t="shared" si="1"/>
        <v>120</v>
      </c>
    </row>
    <row r="80" spans="2:17" x14ac:dyDescent="0.25">
      <c r="B80" s="8"/>
      <c r="C80" s="2" t="s">
        <v>49</v>
      </c>
      <c r="D80" s="13"/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f t="shared" si="1"/>
        <v>120</v>
      </c>
    </row>
    <row r="81" spans="2:17" x14ac:dyDescent="0.25">
      <c r="B81" s="8"/>
      <c r="C81" s="2" t="s">
        <v>50</v>
      </c>
      <c r="D81" s="13"/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f t="shared" si="1"/>
        <v>120</v>
      </c>
    </row>
    <row r="82" spans="2:17" x14ac:dyDescent="0.25">
      <c r="B82" s="8"/>
      <c r="C82" s="2" t="s">
        <v>51</v>
      </c>
      <c r="D82" s="13"/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f t="shared" si="1"/>
        <v>120</v>
      </c>
    </row>
    <row r="83" spans="2:17" x14ac:dyDescent="0.25">
      <c r="B83" s="8"/>
      <c r="C83" s="2" t="s">
        <v>52</v>
      </c>
      <c r="D83" s="13"/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f t="shared" si="1"/>
        <v>120</v>
      </c>
    </row>
    <row r="84" spans="2:17" x14ac:dyDescent="0.25">
      <c r="B84" s="8"/>
      <c r="C84" s="2" t="s">
        <v>53</v>
      </c>
      <c r="D84" s="13"/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f t="shared" si="1"/>
        <v>120</v>
      </c>
    </row>
    <row r="85" spans="2:17" x14ac:dyDescent="0.25">
      <c r="B85" s="8"/>
      <c r="C85" s="2" t="s">
        <v>54</v>
      </c>
      <c r="D85" s="13"/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f t="shared" si="1"/>
        <v>120</v>
      </c>
    </row>
    <row r="86" spans="2:17" x14ac:dyDescent="0.25">
      <c r="B86" s="8"/>
      <c r="C86" s="2" t="s">
        <v>55</v>
      </c>
      <c r="D86" s="13"/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f t="shared" si="1"/>
        <v>120</v>
      </c>
    </row>
    <row r="87" spans="2:17" x14ac:dyDescent="0.25">
      <c r="B87" s="8"/>
      <c r="C87" s="2" t="s">
        <v>56</v>
      </c>
      <c r="D87" s="13"/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f t="shared" si="1"/>
        <v>120</v>
      </c>
    </row>
    <row r="88" spans="2:17" ht="15.75" thickBot="1" x14ac:dyDescent="0.3">
      <c r="B88" s="9"/>
      <c r="C88" s="3" t="s">
        <v>57</v>
      </c>
      <c r="D88" s="13"/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f t="shared" si="1"/>
        <v>120</v>
      </c>
    </row>
  </sheetData>
  <mergeCells count="4">
    <mergeCell ref="B5:B38"/>
    <mergeCell ref="B65:B88"/>
    <mergeCell ref="B39:B64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E9" sqref="E9"/>
    </sheetView>
  </sheetViews>
  <sheetFormatPr baseColWidth="10" defaultRowHeight="15" x14ac:dyDescent="0.25"/>
  <sheetData>
    <row r="1" spans="2:6" x14ac:dyDescent="0.25">
      <c r="C1" t="s">
        <v>102</v>
      </c>
      <c r="D1">
        <f>Hoja1!E5</f>
        <v>12</v>
      </c>
      <c r="E1">
        <f>D1-C2</f>
        <v>10</v>
      </c>
    </row>
    <row r="2" spans="2:6" x14ac:dyDescent="0.25">
      <c r="B2" t="s">
        <v>101</v>
      </c>
      <c r="C2">
        <v>2</v>
      </c>
      <c r="E2" t="s">
        <v>103</v>
      </c>
    </row>
    <row r="3" spans="2:6" x14ac:dyDescent="0.25">
      <c r="B3" t="s">
        <v>101</v>
      </c>
      <c r="C3">
        <v>10</v>
      </c>
      <c r="E3" t="s">
        <v>104</v>
      </c>
      <c r="F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Chavez Marroquin</dc:creator>
  <cp:lastModifiedBy>Infinite</cp:lastModifiedBy>
  <dcterms:created xsi:type="dcterms:W3CDTF">2022-08-31T17:08:35Z</dcterms:created>
  <dcterms:modified xsi:type="dcterms:W3CDTF">2022-09-07T16:57:40Z</dcterms:modified>
</cp:coreProperties>
</file>