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DD71803F-FB09-4F24-B9D2-179B38646205}" xr6:coauthVersionLast="47" xr6:coauthVersionMax="47" xr10:uidLastSave="{00000000-0000-0000-0000-000000000000}"/>
  <bookViews>
    <workbookView xWindow="1500" yWindow="1290" windowWidth="15780" windowHeight="1342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15" i="2"/>
  <c r="B4" i="2"/>
  <c r="G4" i="2" s="1"/>
  <c r="H4" i="2"/>
  <c r="C14" i="2"/>
  <c r="C13" i="2"/>
  <c r="C12" i="2"/>
  <c r="C11" i="2"/>
  <c r="C10" i="2"/>
  <c r="C9" i="2"/>
  <c r="C8" i="2"/>
  <c r="C7" i="2"/>
  <c r="C6" i="2"/>
  <c r="C5" i="2"/>
  <c r="G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<sst xmlns="http://schemas.openxmlformats.org/spreadsheetml/2006/main" count="19" uniqueCount="19">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</sst>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7" xfId="0" applyNumberFormat="1" applyFont="1" applyFill="1" applyBorder="1" applyAlignment="1" applyProtection="1">
      <alignment horizontal="center" vertical="center"/>
      <protection locked="0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H6" sqref="H6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5" t="s">
        <v>15</v>
      </c>
      <c r="B1" s="26"/>
      <c r="C1" s="26"/>
      <c r="D1" s="26"/>
      <c r="E1" s="26"/>
      <c r="F1" s="26"/>
      <c r="G1" s="26"/>
      <c r="H1" s="27"/>
    </row>
    <row r="2" spans="1:8" ht="15.75" thickBot="1" x14ac:dyDescent="0.3">
      <c r="A2" s="28"/>
      <c r="B2" s="29"/>
      <c r="C2" s="29"/>
      <c r="D2" s="29"/>
      <c r="E2" s="29"/>
      <c r="F2" s="29"/>
      <c r="G2" s="29"/>
      <c r="H2" s="30"/>
    </row>
    <row r="3" spans="1:8" ht="15.75" x14ac:dyDescent="0.25">
      <c r="A3" s="40" t="s">
        <v>5</v>
      </c>
      <c r="B3" s="37" t="s">
        <v>14</v>
      </c>
      <c r="C3" s="38"/>
      <c r="D3" s="38"/>
      <c r="E3" s="39"/>
      <c r="F3" s="40" t="s">
        <v>1</v>
      </c>
      <c r="G3" s="31" t="s">
        <v>12</v>
      </c>
      <c r="H3" s="32"/>
    </row>
    <row r="4" spans="1:8" ht="15.75" thickBot="1" x14ac:dyDescent="0.3">
      <c r="A4" s="41"/>
      <c r="B4" s="35">
        <f>D4-1</f>
        <v>45999</v>
      </c>
      <c r="C4" s="36"/>
      <c r="D4" s="33">
        <v>46000</v>
      </c>
      <c r="E4" s="34"/>
      <c r="F4" s="41"/>
      <c r="G4" s="17">
        <f>B4</f>
        <v>45999</v>
      </c>
      <c r="H4" s="14">
        <f>D4</f>
        <v>46000</v>
      </c>
    </row>
    <row r="5" spans="1:8" x14ac:dyDescent="0.25">
      <c r="A5" s="1">
        <v>10</v>
      </c>
      <c r="B5" s="21">
        <v>2231</v>
      </c>
      <c r="C5" s="2">
        <f t="shared" ref="C5:C14" si="0">B5*A5</f>
        <v>22310</v>
      </c>
      <c r="D5" s="21">
        <v>2209</v>
      </c>
      <c r="E5" s="2">
        <f t="shared" ref="E5:E14" si="1">D5*A5</f>
        <v>22090</v>
      </c>
      <c r="F5" s="1" t="s">
        <v>3</v>
      </c>
      <c r="G5" s="23">
        <v>9.1999999999999993</v>
      </c>
      <c r="H5" s="23">
        <v>9.1999999999999993</v>
      </c>
    </row>
    <row r="6" spans="1:8" x14ac:dyDescent="0.25">
      <c r="A6" s="3">
        <v>9</v>
      </c>
      <c r="B6" s="21">
        <v>2219</v>
      </c>
      <c r="C6" s="4">
        <f t="shared" si="0"/>
        <v>19971</v>
      </c>
      <c r="D6" s="21">
        <v>2183</v>
      </c>
      <c r="E6" s="4">
        <f t="shared" si="1"/>
        <v>19647</v>
      </c>
      <c r="F6" s="3" t="s">
        <v>4</v>
      </c>
      <c r="G6" s="23">
        <v>9.3000000000000007</v>
      </c>
      <c r="H6" s="23">
        <v>9.3000000000000007</v>
      </c>
    </row>
    <row r="7" spans="1:8" x14ac:dyDescent="0.25">
      <c r="A7" s="3">
        <v>8</v>
      </c>
      <c r="B7" s="21">
        <v>1437</v>
      </c>
      <c r="C7" s="4">
        <f t="shared" si="0"/>
        <v>11496</v>
      </c>
      <c r="D7" s="21">
        <v>1430</v>
      </c>
      <c r="E7" s="4">
        <f t="shared" si="1"/>
        <v>11440</v>
      </c>
      <c r="F7" s="3" t="s">
        <v>18</v>
      </c>
      <c r="G7" s="23">
        <v>8.6999999999999993</v>
      </c>
      <c r="H7" s="23">
        <v>8.6999999999999993</v>
      </c>
    </row>
    <row r="8" spans="1:8" x14ac:dyDescent="0.25">
      <c r="A8" s="3">
        <v>7</v>
      </c>
      <c r="B8" s="21">
        <v>348</v>
      </c>
      <c r="C8" s="4">
        <f t="shared" si="0"/>
        <v>2436</v>
      </c>
      <c r="D8" s="21">
        <v>347</v>
      </c>
      <c r="E8" s="4">
        <f t="shared" si="1"/>
        <v>2429</v>
      </c>
      <c r="F8" s="3" t="s">
        <v>7</v>
      </c>
      <c r="G8" s="23">
        <v>8.9</v>
      </c>
      <c r="H8" s="23">
        <v>8.9</v>
      </c>
    </row>
    <row r="9" spans="1:8" x14ac:dyDescent="0.25">
      <c r="A9" s="3">
        <v>6</v>
      </c>
      <c r="B9" s="21">
        <v>71</v>
      </c>
      <c r="C9" s="4">
        <f t="shared" si="0"/>
        <v>426</v>
      </c>
      <c r="D9" s="21">
        <v>71</v>
      </c>
      <c r="E9" s="4">
        <f t="shared" si="1"/>
        <v>426</v>
      </c>
      <c r="F9" s="3" t="s">
        <v>6</v>
      </c>
      <c r="G9" s="23">
        <v>9.3000000000000007</v>
      </c>
      <c r="H9" s="23">
        <v>9.3000000000000007</v>
      </c>
    </row>
    <row r="10" spans="1:8" x14ac:dyDescent="0.25">
      <c r="A10" s="3">
        <v>5</v>
      </c>
      <c r="B10" s="21">
        <v>54</v>
      </c>
      <c r="C10" s="4">
        <f t="shared" si="0"/>
        <v>270</v>
      </c>
      <c r="D10" s="21">
        <v>54</v>
      </c>
      <c r="E10" s="4">
        <f t="shared" si="1"/>
        <v>270</v>
      </c>
      <c r="F10" s="3" t="s">
        <v>2</v>
      </c>
      <c r="G10" s="23">
        <v>9.6999999999999993</v>
      </c>
      <c r="H10" s="23">
        <v>9.6999999999999993</v>
      </c>
    </row>
    <row r="11" spans="1:8" x14ac:dyDescent="0.25">
      <c r="A11" s="3">
        <v>4</v>
      </c>
      <c r="B11" s="21">
        <v>17</v>
      </c>
      <c r="C11" s="4">
        <f t="shared" si="0"/>
        <v>68</v>
      </c>
      <c r="D11" s="21">
        <v>17</v>
      </c>
      <c r="E11" s="4">
        <f t="shared" si="1"/>
        <v>68</v>
      </c>
      <c r="F11" s="3" t="s">
        <v>9</v>
      </c>
      <c r="G11" s="23">
        <v>9.1</v>
      </c>
      <c r="H11" s="23">
        <v>9</v>
      </c>
    </row>
    <row r="12" spans="1:8" x14ac:dyDescent="0.25">
      <c r="A12" s="3">
        <v>3</v>
      </c>
      <c r="B12" s="21">
        <v>13</v>
      </c>
      <c r="C12" s="4">
        <f t="shared" si="0"/>
        <v>39</v>
      </c>
      <c r="D12" s="21">
        <v>13</v>
      </c>
      <c r="E12" s="4">
        <f t="shared" si="1"/>
        <v>39</v>
      </c>
      <c r="F12" s="3" t="s">
        <v>11</v>
      </c>
      <c r="G12" s="23">
        <v>9</v>
      </c>
      <c r="H12" s="23">
        <v>9</v>
      </c>
    </row>
    <row r="13" spans="1:8" x14ac:dyDescent="0.25">
      <c r="A13" s="3">
        <v>2</v>
      </c>
      <c r="B13" s="21">
        <v>9</v>
      </c>
      <c r="C13" s="4">
        <f t="shared" si="0"/>
        <v>18</v>
      </c>
      <c r="D13" s="21">
        <v>9</v>
      </c>
      <c r="E13" s="4">
        <f t="shared" si="1"/>
        <v>18</v>
      </c>
      <c r="F13" s="3" t="s">
        <v>8</v>
      </c>
      <c r="G13" s="23">
        <v>9.1999999999999993</v>
      </c>
      <c r="H13" s="23">
        <v>9.1999999999999993</v>
      </c>
    </row>
    <row r="14" spans="1:8" ht="15.75" thickBot="1" x14ac:dyDescent="0.3">
      <c r="A14" s="5">
        <v>1</v>
      </c>
      <c r="B14" s="22">
        <v>8</v>
      </c>
      <c r="C14" s="6">
        <f t="shared" si="0"/>
        <v>8</v>
      </c>
      <c r="D14" s="22">
        <v>8</v>
      </c>
      <c r="E14" s="6">
        <f t="shared" si="1"/>
        <v>8</v>
      </c>
      <c r="F14" s="5" t="s">
        <v>10</v>
      </c>
      <c r="G14" s="24">
        <v>6.8</v>
      </c>
      <c r="H14" s="24">
        <v>6.9</v>
      </c>
    </row>
    <row r="15" spans="1:8" ht="15.75" x14ac:dyDescent="0.25">
      <c r="A15" s="15" t="s">
        <v>13</v>
      </c>
      <c r="B15" s="7">
        <f>SUM(B5:B14)</f>
        <v>6407</v>
      </c>
      <c r="C15" s="7">
        <f>SUM(C5:C14)</f>
        <v>57042</v>
      </c>
      <c r="D15" s="7">
        <f>SUM(D5:D14)</f>
        <v>6341</v>
      </c>
      <c r="E15" s="8">
        <f>SUM(E5:E14)</f>
        <v>56435</v>
      </c>
      <c r="F15" s="15" t="s">
        <v>17</v>
      </c>
      <c r="G15" s="18">
        <f>AVERAGE(G5:G14)</f>
        <v>8.92</v>
      </c>
      <c r="H15" s="19">
        <f>AVERAGE(H5:H14)</f>
        <v>8.9200000000000017</v>
      </c>
    </row>
    <row r="16" spans="1:8" ht="16.5" thickBot="1" x14ac:dyDescent="0.3">
      <c r="A16" s="16" t="s">
        <v>0</v>
      </c>
      <c r="B16" s="9">
        <f>C15/B15</f>
        <v>8.9030747619790862</v>
      </c>
      <c r="C16" s="13"/>
      <c r="D16" s="9">
        <f>E15/D15</f>
        <v>8.9000157703832201</v>
      </c>
      <c r="E16" s="10"/>
      <c r="F16" s="16" t="s">
        <v>16</v>
      </c>
      <c r="G16" s="11">
        <v>9</v>
      </c>
      <c r="H16" s="12">
        <v>8.9</v>
      </c>
    </row>
    <row r="17" spans="7:7" x14ac:dyDescent="0.25">
      <c r="G17" s="20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2025-12-10T06:26:47Z</dcterms:modified>
</cp:coreProperties>
</file>