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7157EA56-7642-431E-9A72-2D8BE9A5CD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H4" i="2"/>
  <c r="G15" i="2"/>
  <c r="B4" i="2"/>
  <c r="G4" i="2" s="1"/>
  <c r="D15" i="2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<sst xmlns="http://schemas.openxmlformats.org/spreadsheetml/2006/main" count="19" uniqueCount="19">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</sst>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8"/>
  <sheetViews>
    <sheetView tabSelected="1" zoomScaleNormal="100" workbookViewId="0">
      <selection activeCell="D18" sqref="D18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46003</v>
      </c>
      <c r="C4" s="34"/>
      <c r="D4" s="31">
        <v>46004</v>
      </c>
      <c r="E4" s="32"/>
      <c r="F4" s="39"/>
      <c r="G4" s="16">
        <f>B4</f>
        <v>46003</v>
      </c>
      <c r="H4" s="13">
        <f>D4</f>
        <v>46004</v>
      </c>
    </row>
    <row r="5" spans="1:8" x14ac:dyDescent="0.25">
      <c r="A5" s="1">
        <v>10</v>
      </c>
      <c r="B5" s="19">
        <v>2231</v>
      </c>
      <c r="C5" s="2">
        <f t="shared" ref="C5:C14" si="0">B5*A5</f>
        <v>22310</v>
      </c>
      <c r="D5" s="19">
        <v>2200</v>
      </c>
      <c r="E5" s="2">
        <f t="shared" ref="E5:E14" si="1">D5*A5</f>
        <v>22000</v>
      </c>
      <c r="F5" s="1" t="s">
        <v>3</v>
      </c>
      <c r="G5" s="21">
        <v>9.1999999999999993</v>
      </c>
      <c r="H5" s="21">
        <v>9.1999999999999993</v>
      </c>
    </row>
    <row r="6" spans="1:8" x14ac:dyDescent="0.25">
      <c r="A6" s="3">
        <v>9</v>
      </c>
      <c r="B6" s="19">
        <v>2219</v>
      </c>
      <c r="C6" s="4">
        <f t="shared" si="0"/>
        <v>19971</v>
      </c>
      <c r="D6" s="19">
        <v>2173</v>
      </c>
      <c r="E6" s="4">
        <f t="shared" si="1"/>
        <v>19557</v>
      </c>
      <c r="F6" s="3" t="s">
        <v>4</v>
      </c>
      <c r="G6" s="21">
        <v>9.3000000000000007</v>
      </c>
      <c r="H6" s="21">
        <v>9.3000000000000007</v>
      </c>
    </row>
    <row r="7" spans="1:8" x14ac:dyDescent="0.25">
      <c r="A7" s="3">
        <v>8</v>
      </c>
      <c r="B7" s="19">
        <v>1437</v>
      </c>
      <c r="C7" s="4">
        <f t="shared" si="0"/>
        <v>11496</v>
      </c>
      <c r="D7" s="19">
        <v>1429</v>
      </c>
      <c r="E7" s="4">
        <f t="shared" si="1"/>
        <v>11432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348</v>
      </c>
      <c r="C8" s="4">
        <f t="shared" si="0"/>
        <v>2436</v>
      </c>
      <c r="D8" s="19">
        <v>346</v>
      </c>
      <c r="E8" s="4">
        <f t="shared" si="1"/>
        <v>2422</v>
      </c>
      <c r="F8" s="3" t="s">
        <v>7</v>
      </c>
      <c r="G8" s="21">
        <v>8.9</v>
      </c>
      <c r="H8" s="21">
        <v>8.9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71</v>
      </c>
      <c r="E9" s="4">
        <f t="shared" si="1"/>
        <v>426</v>
      </c>
      <c r="F9" s="3" t="s">
        <v>6</v>
      </c>
      <c r="G9" s="21">
        <v>9.3000000000000007</v>
      </c>
      <c r="H9" s="21">
        <v>9.3000000000000007</v>
      </c>
    </row>
    <row r="10" spans="1:8" x14ac:dyDescent="0.25">
      <c r="A10" s="3">
        <v>5</v>
      </c>
      <c r="B10" s="19">
        <v>54</v>
      </c>
      <c r="C10" s="4">
        <f t="shared" si="0"/>
        <v>270</v>
      </c>
      <c r="D10" s="19">
        <v>53</v>
      </c>
      <c r="E10" s="4">
        <f t="shared" si="1"/>
        <v>265</v>
      </c>
      <c r="F10" s="3" t="s">
        <v>2</v>
      </c>
      <c r="G10" s="21">
        <v>9.6999999999999993</v>
      </c>
      <c r="H10" s="21">
        <v>9.6999999999999993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17</v>
      </c>
      <c r="E11" s="4">
        <f t="shared" si="1"/>
        <v>68</v>
      </c>
      <c r="F11" s="3" t="s">
        <v>9</v>
      </c>
      <c r="G11" s="21">
        <v>9</v>
      </c>
      <c r="H11" s="21">
        <v>9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3" t="s">
        <v>8</v>
      </c>
      <c r="G13" s="21">
        <v>9.1999999999999993</v>
      </c>
      <c r="H13" s="21">
        <v>9.1999999999999993</v>
      </c>
    </row>
    <row r="14" spans="1:8" ht="15.75" thickBot="1" x14ac:dyDescent="0.3">
      <c r="A14" s="5">
        <v>1</v>
      </c>
      <c r="B14" s="20">
        <v>8</v>
      </c>
      <c r="C14" s="6">
        <f t="shared" si="0"/>
        <v>8</v>
      </c>
      <c r="D14" s="20">
        <v>8</v>
      </c>
      <c r="E14" s="6">
        <f t="shared" si="1"/>
        <v>8</v>
      </c>
      <c r="F14" s="5" t="s">
        <v>10</v>
      </c>
      <c r="G14" s="22">
        <v>6.9</v>
      </c>
      <c r="H14" s="22">
        <v>6.9</v>
      </c>
    </row>
    <row r="15" spans="1:8" ht="15.75" x14ac:dyDescent="0.25">
      <c r="A15" s="14" t="s">
        <v>13</v>
      </c>
      <c r="B15" s="7">
        <f>SUM(B5:B14)</f>
        <v>6407</v>
      </c>
      <c r="C15" s="7">
        <f>SUM(C5:C14)</f>
        <v>57042</v>
      </c>
      <c r="D15" s="7">
        <f>SUM(D5:D14)</f>
        <v>6319</v>
      </c>
      <c r="E15" s="8">
        <f>SUM(E5:E14)</f>
        <v>56235</v>
      </c>
      <c r="F15" s="14" t="s">
        <v>17</v>
      </c>
      <c r="G15" s="17">
        <f>AVERAGE(G5:G14)</f>
        <v>8.9200000000000017</v>
      </c>
      <c r="H15" s="17">
        <f>AVERAGE(H5:H14)</f>
        <v>8.9200000000000017</v>
      </c>
    </row>
    <row r="16" spans="1:8" ht="16.5" thickBot="1" x14ac:dyDescent="0.3">
      <c r="A16" s="15" t="s">
        <v>0</v>
      </c>
      <c r="B16" s="9">
        <f>C15/B15</f>
        <v>8.9030747619790862</v>
      </c>
      <c r="C16" s="12"/>
      <c r="D16" s="9">
        <f>E15/D15</f>
        <v>8.8993511631587268</v>
      </c>
      <c r="E16" s="10"/>
      <c r="F16" s="15" t="s">
        <v>16</v>
      </c>
      <c r="G16" s="11">
        <v>8.9</v>
      </c>
      <c r="H16" s="11">
        <v>8.9</v>
      </c>
    </row>
    <row r="17" spans="4:7" x14ac:dyDescent="0.25">
      <c r="G17" s="18"/>
    </row>
    <row r="18" spans="4:7" x14ac:dyDescent="0.25">
      <c r="D18">
        <f>SUM(D5:D14)</f>
        <v>6319</v>
      </c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2025-12-13T01:58:36Z</dcterms:modified>
</cp:coreProperties>
</file>