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24E56ABC-E984-4C74-8E3A-2915B4F808B5}" xr6:coauthVersionLast="47" xr6:coauthVersionMax="47" xr10:uidLastSave="{00000000-0000-0000-0000-000000000000}"/>
  <bookViews>
    <workbookView xWindow="8475" yWindow="690" windowWidth="13380" windowHeight="8790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<sst xmlns="http://schemas.openxmlformats.org/spreadsheetml/2006/main" count="19" uniqueCount="19">
  <si>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</si>
  <si>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</si>
  <si>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</si>
  <si>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</si>
  <si>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</si>
  <si>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</si>
  <si>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</si>
  <si>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</si>
  <si>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</si>
  <si>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</si>
  <si>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</si>
  <si>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</si>
  <si>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</si>
  <si>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</si>
  <si>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</si>
  <si>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</si>
  <si>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</si>
  <si>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</si>
  <si>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Relação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</si>
</sst>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3" zoomScaleNormal="100" workbookViewId="0">
      <selection activeCell="H11" sqref="H11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6" width="22" customWidth="1"/>
    <col min="7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46038</v>
      </c>
      <c r="C4" s="34"/>
      <c r="D4" s="31">
        <v>46039</v>
      </c>
      <c r="E4" s="32"/>
      <c r="F4" s="39"/>
      <c r="G4" s="16">
        <f>B4</f>
        <v>46038</v>
      </c>
      <c r="H4" s="13">
        <f>D4</f>
        <v>46039</v>
      </c>
    </row>
    <row r="5" spans="1:8" x14ac:dyDescent="0.25">
      <c r="A5" s="1">
        <v>10</v>
      </c>
      <c r="B5" s="19">
        <v>2176</v>
      </c>
      <c r="C5" s="2">
        <f t="shared" ref="C5:C14" si="0">B5*A5</f>
        <v>21760</v>
      </c>
      <c r="D5" s="19">
        <v>2122</v>
      </c>
      <c r="E5" s="2">
        <f t="shared" ref="E5:E14" si="1">D5*A5</f>
        <v>21220</v>
      </c>
      <c r="F5" s="3" t="s">
        <v>4</v>
      </c>
      <c r="G5" s="21">
        <v>9.3000000000000007</v>
      </c>
      <c r="H5" s="21">
        <v>9.3000000000000007</v>
      </c>
    </row>
    <row r="6" spans="1:8" x14ac:dyDescent="0.25">
      <c r="A6" s="3">
        <v>9</v>
      </c>
      <c r="B6" s="19">
        <v>2159</v>
      </c>
      <c r="C6" s="4">
        <f t="shared" si="0"/>
        <v>19431</v>
      </c>
      <c r="D6" s="19">
        <v>2117</v>
      </c>
      <c r="E6" s="4">
        <f t="shared" si="1"/>
        <v>19053</v>
      </c>
      <c r="F6" s="3" t="s">
        <v>3</v>
      </c>
      <c r="G6" s="21">
        <v>9.1999999999999993</v>
      </c>
      <c r="H6" s="21">
        <v>9.1999999999999993</v>
      </c>
    </row>
    <row r="7" spans="1:8" x14ac:dyDescent="0.25">
      <c r="A7" s="3">
        <v>8</v>
      </c>
      <c r="B7" s="19">
        <v>1420</v>
      </c>
      <c r="C7" s="4">
        <f t="shared" si="0"/>
        <v>11360</v>
      </c>
      <c r="D7" s="19">
        <v>1397</v>
      </c>
      <c r="E7" s="4">
        <f t="shared" si="1"/>
        <v>11176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341</v>
      </c>
      <c r="C8" s="4">
        <f t="shared" si="0"/>
        <v>2387</v>
      </c>
      <c r="D8" s="19">
        <v>326</v>
      </c>
      <c r="E8" s="4">
        <f t="shared" si="1"/>
        <v>2282</v>
      </c>
      <c r="F8" s="3" t="s">
        <v>2</v>
      </c>
      <c r="G8" s="21">
        <v>9.6999999999999993</v>
      </c>
      <c r="H8" s="21">
        <v>9.6999999999999993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68</v>
      </c>
      <c r="E9" s="4">
        <f t="shared" si="1"/>
        <v>408</v>
      </c>
      <c r="F9" s="3" t="s">
        <v>7</v>
      </c>
      <c r="G9" s="21">
        <v>8.9</v>
      </c>
      <c r="H9" s="21">
        <v>8.9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50</v>
      </c>
      <c r="E10" s="4">
        <f t="shared" si="1"/>
        <v>250</v>
      </c>
      <c r="F10" s="1" t="s">
        <v>6</v>
      </c>
      <c r="G10" s="21">
        <v>9.3000000000000007</v>
      </c>
      <c r="H10" s="21">
        <v>9.3000000000000007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18</v>
      </c>
      <c r="E11" s="4">
        <f t="shared" si="1"/>
        <v>72</v>
      </c>
      <c r="F11" s="3" t="s">
        <v>10</v>
      </c>
      <c r="G11" s="21">
        <v>7</v>
      </c>
      <c r="H11" s="21">
        <v>7.1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5" t="s">
        <v>9</v>
      </c>
      <c r="G13" s="21">
        <v>9</v>
      </c>
      <c r="H13" s="21">
        <v>9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3" t="s">
        <v>8</v>
      </c>
      <c r="G14" s="22">
        <v>9.1999999999999993</v>
      </c>
      <c r="H14" s="22">
        <v>9.1999999999999993</v>
      </c>
    </row>
    <row r="15" spans="1:8" ht="15.75" x14ac:dyDescent="0.25">
      <c r="A15" s="14" t="s">
        <v>13</v>
      </c>
      <c r="B15" s="7">
        <f>SUM(B5:B14)</f>
        <v>6265</v>
      </c>
      <c r="C15" s="7">
        <f>SUM(C5:C14)</f>
        <v>55756</v>
      </c>
      <c r="D15" s="7">
        <f>SUM(D5:D14)</f>
        <v>6127</v>
      </c>
      <c r="E15" s="8">
        <f>SUM(E5:E14)</f>
        <v>54525</v>
      </c>
      <c r="F15" s="14" t="s">
        <v>17</v>
      </c>
      <c r="G15" s="17">
        <f>AVERAGE(G5:G14)</f>
        <v>8.93</v>
      </c>
      <c r="H15" s="17">
        <f>AVERAGE(H5:H14)</f>
        <v>8.94</v>
      </c>
    </row>
    <row r="16" spans="1:8" ht="16.5" thickBot="1" x14ac:dyDescent="0.3">
      <c r="A16" s="15" t="s">
        <v>0</v>
      </c>
      <c r="B16" s="9">
        <f>C15/B15</f>
        <v>8.8996009577015158</v>
      </c>
      <c r="C16" s="12"/>
      <c r="D16" s="9">
        <f>E15/D15</f>
        <v>8.899134976334258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2026-01-17T23:50:45Z</dcterms:modified>
</cp:coreProperties>
</file>