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E1" authorId="0">
      <text>
        <r>
          <rPr>
            <sz val="10"/>
            <color rgb="FF000000"/>
            <rFont val="Arial"/>
            <family val="0"/>
            <charset val="1"/>
          </rPr>
          <t xml:space="preserve">Dazzle:
1- Journal of Urology
2- Journal of pediatric urology
3- Urology
4- Korean Journal of Urology
5-Archives of disease in childhood
6- International braz j urol
7- BJU international
8-  Lasers in medical science
9-ISRN Urology
10- Pediatrics
11- Saudi medical journal 
12-Acta Pædiatrica
13-Archivio italiano di urologia, andrologia
14- Renal Failure
15- pediatric nephrology
16-Amer J Clin Hypn
17- ChildPsychol. Psychi
18- Behaviour research and therapy
19- International Urology and Nephrology
20- Turkish Journal of Medical Sciences
21-  Clinical Pediatrics
22- Iranian Journal of Medical Sciences
23-International Journal of Therapy and Rehabilitation
24-Neurourology and Urodynamics
25- The Turkish Journal of Pediatrics 
26-Australian &amp; New Zealand Continence Journal
27- Therapeutic Advances in Urology
28- INDIAN PEDIATRICS
29-Eur Urol
30-Eur Arch Otorhinolaryngol
31-Scand J Urol Nephrol
32-Pediatria i Medycyna Rodzinna
33- Eur J Pediatr
34-Journal of Child Psychology and Psychiatry and Allied Disciplines
35- Medicine
36-j ped surgery
37- Pediatrics international : official journal of the Japan Pediatric Society
38- Pak J Med Sci
39- International Journal of Clinical and Experimental Medicine
40-European Neurology
41- Academic pediatrics
42- Iranian Journal of Pediatrics
43- CMAJ
44- Arch Iran Med
45-Neuropsychiatric Disease and Treatment
46-Developmental Medicine and Child Neurology
47-American journal of diseases of children
48- Turkish J Urol
49- Indian journal of pediatrics
50- JOURNAL OF CHILD AND ADOLESCENT PSYCHOPHARMACOLOGY
51- Urologia Internassi
52- journal of paediatrics
53- archives disease in childhood
54-Al-Kindy College Medical Journal
55-The Journal of International Medical Research
56- Jsaudi journal of kidney disease
57-Journal of Developmental and Behavioral Pediatrics
58-Journal of the Formosan Medical Association</t>
        </r>
      </text>
    </comment>
    <comment ref="H1" authorId="0">
      <text>
        <r>
          <rPr>
            <sz val="10"/>
            <color rgb="FF000000"/>
            <rFont val="Arial"/>
            <family val="0"/>
            <charset val="1"/>
          </rPr>
          <t xml:space="preserve">1- Egypt
2- Iran
3- Italy
4- Canada
5- Saudi Arabia
6- Israel
7- Greece
8- Iraq
9- Austria
10- USA
11-Turkey
13- Belgium
14-India
15-Brazil
16- Australia
17- Denmark
18- England
19-China
20-germany
21- Japan
22- Russia
23-poland
24- Finland
25- Netherlands
26- Korea
27- sweden
28- portugal
29- Taiwan
30- Slovenia
31- Serbia
	-Mandy Rickard</t>
        </r>
      </text>
    </comment>
    <comment ref="K1" authorId="0">
      <text>
        <r>
          <rPr>
            <sz val="10"/>
            <color rgb="FF000000"/>
            <rFont val="Arial"/>
            <family val="0"/>
            <charset val="1"/>
          </rPr>
          <t xml:space="preserve">Field-Weighted Citation ImpactField-Weighted Citation Impact shows how well cited this document is when compared to similar documents. A value greater than 1.00 means the document is more cited than expected according to the average. It takes into account:
The year of publication
Document type, and
Disciplines associated with its source.
The FWCI is the ratio of the document's citations to the average number of citations received by all similar documents over a three-year window. Each discipline makes an equal contribution to the metric, which eliminates differences in researcher citation behavior.
+dankeefe7@gmail.com +larunerdman1@gmail.com
	-Mandy Rickard</t>
        </r>
      </text>
    </comment>
    <comment ref="L1" authorId="0">
      <text>
        <r>
          <rPr>
            <sz val="10"/>
            <color rgb="FF000000"/>
            <rFont val="Arial"/>
            <family val="0"/>
            <charset val="1"/>
          </rPr>
          <t xml:space="preserve">Abstract Views
Link out
Full text views
	-Mandy Rickard</t>
        </r>
      </text>
    </comment>
    <comment ref="L99" authorId="0">
      <text>
        <r>
          <rPr>
            <sz val="10"/>
            <color rgb="FF000000"/>
            <rFont val="Arial"/>
            <family val="0"/>
            <charset val="1"/>
          </rPr>
          <t xml:space="preserve">are these metrics more important or telling than traditional citation counts?
	-Mandy Rickard</t>
        </r>
      </text>
    </comment>
    <comment ref="M1" authorId="0">
      <text>
        <r>
          <rPr>
            <sz val="10"/>
            <color rgb="FF000000"/>
            <rFont val="Arial"/>
            <family val="0"/>
            <charset val="1"/>
          </rPr>
          <t xml:space="preserve">Exports/save
readers
	-Mandy Rickard</t>
        </r>
      </text>
    </comment>
    <comment ref="N1" authorId="0">
      <text>
        <r>
          <rPr>
            <sz val="10"/>
            <color rgb="FF000000"/>
            <rFont val="Arial"/>
            <family val="0"/>
            <charset val="1"/>
          </rPr>
          <t xml:space="preserve">shares, likes, tweets
	-Mandy Rickard</t>
        </r>
      </text>
    </comment>
    <comment ref="O1" authorId="0">
      <text>
        <r>
          <rPr>
            <sz val="10"/>
            <color rgb="FF000000"/>
            <rFont val="Arial"/>
            <family val="0"/>
            <charset val="1"/>
          </rPr>
          <t xml:space="preserve">Dazzle:
1- RCT
2- Observational
3- Case Matched
4- Retrospective
5- Qualitative
6- Case control
7- cohort
8- pseudo RCT</t>
        </r>
      </text>
    </comment>
    <comment ref="P1" authorId="0">
      <text>
        <r>
          <rPr>
            <sz val="10"/>
            <color rgb="FF000000"/>
            <rFont val="Arial"/>
            <family val="0"/>
            <charset val="1"/>
          </rPr>
          <t xml:space="preserve">Dazzle:
1- Simple
2- Blocked
3- Not Stated
4- Not applicible 
5- electronic</t>
        </r>
      </text>
    </comment>
    <comment ref="P97" authorId="0">
      <text>
        <r>
          <rPr>
            <sz val="10"/>
            <color rgb="FF000000"/>
            <rFont val="Arial"/>
            <family val="0"/>
            <charset val="1"/>
          </rPr>
          <t xml:space="preserve">when was Consort initiated? look at quality of RCTs before and after those guidelines were implemented and reporting standardized??
+dankeefe7@gmail.com
	-Mandy Rickard</t>
        </r>
      </text>
    </comment>
    <comment ref="Q1" authorId="0">
      <text>
        <r>
          <rPr>
            <sz val="10"/>
            <color rgb="FF000000"/>
            <rFont val="Arial"/>
            <family val="0"/>
            <charset val="1"/>
          </rPr>
          <t xml:space="preserve">Dazzle:
0- No
1- Yes
2- Not specified
3-NA</t>
        </r>
      </text>
    </comment>
    <comment ref="R1" authorId="0">
      <text>
        <r>
          <rPr>
            <sz val="10"/>
            <color rgb="FF000000"/>
            <rFont val="Arial"/>
            <family val="0"/>
            <charset val="1"/>
          </rPr>
          <t xml:space="preserve">Dazzle:
0- No
1- Yes
2- Not specified
3- NA</t>
        </r>
      </text>
    </comment>
    <comment ref="S1" authorId="0">
      <text>
        <r>
          <rPr>
            <sz val="10"/>
            <color rgb="FF000000"/>
            <rFont val="Arial"/>
            <family val="0"/>
            <charset val="1"/>
          </rPr>
          <t xml:space="preserve">1- Nocturnal Enuresis
2- rUTI
3- OAB
4- Dysfunctional voiding
5- Incontinence
6- voiding postponement
	-Mandy Rickard</t>
        </r>
      </text>
    </comment>
    <comment ref="T1" authorId="0">
      <text>
        <r>
          <rPr>
            <sz val="10"/>
            <color rgb="FF000000"/>
            <rFont val="Arial"/>
            <family val="0"/>
            <charset val="1"/>
          </rPr>
          <t xml:space="preserve">Dazzle:
0-No
1- Yes</t>
        </r>
      </text>
    </comment>
    <comment ref="AK1" authorId="0">
      <text>
        <r>
          <rPr>
            <sz val="10"/>
            <color rgb="FF000000"/>
            <rFont val="Arial"/>
            <family val="0"/>
            <charset val="1"/>
          </rPr>
          <t xml:space="preserve">FI/SS
	-Mandy Rickard</t>
        </r>
      </text>
    </comment>
    <comment ref="AL1" authorId="0">
      <text>
        <r>
          <rPr>
            <sz val="10"/>
            <color rgb="FF000000"/>
            <rFont val="Arial"/>
            <family val="0"/>
            <charset val="1"/>
          </rPr>
          <t xml:space="preserve">1- Less than FI
2- Greater
3- Not reported
	-Mandy Rickard</t>
        </r>
      </text>
    </comment>
    <comment ref="AL103" authorId="0">
      <text>
        <r>
          <rPr>
            <sz val="10"/>
            <color rgb="FF000000"/>
            <rFont val="Arial"/>
            <family val="0"/>
            <charset val="1"/>
          </rPr>
          <t xml:space="preserve">not stated
	-Mandy Rickard</t>
        </r>
      </text>
    </comment>
    <comment ref="AM1" authorId="0">
      <text>
        <r>
          <rPr>
            <sz val="10"/>
            <color rgb="FF000000"/>
            <rFont val="Arial"/>
            <family val="0"/>
            <charset val="1"/>
          </rPr>
          <t xml:space="preserve">Dazzle
1- Primary
2- Secondary</t>
        </r>
      </text>
    </comment>
    <comment ref="AN1" authorId="0">
      <text>
        <r>
          <rPr>
            <sz val="10"/>
            <color rgb="FF000000"/>
            <rFont val="Arial"/>
            <family val="0"/>
            <charset val="1"/>
          </rPr>
          <t xml:space="preserve">0- No
1- Yes
2- Not specified</t>
        </r>
      </text>
    </comment>
    <comment ref="AO1" authorId="0">
      <text>
        <r>
          <rPr>
            <sz val="10"/>
            <color rgb="FF000000"/>
            <rFont val="Arial"/>
            <family val="0"/>
            <charset val="1"/>
          </rPr>
          <t xml:space="preserve">0- No
1- Yes
2- Not specified</t>
        </r>
      </text>
    </comment>
  </commentList>
</comments>
</file>

<file path=xl/sharedStrings.xml><?xml version="1.0" encoding="utf-8"?>
<sst xmlns="http://schemas.openxmlformats.org/spreadsheetml/2006/main" count="836" uniqueCount="660">
  <si>
    <t xml:space="preserve">ID</t>
  </si>
  <si>
    <t xml:space="preserve">AUTHORS</t>
  </si>
  <si>
    <t xml:space="preserve">Corresponding</t>
  </si>
  <si>
    <t xml:space="preserve">TITLE</t>
  </si>
  <si>
    <t xml:space="preserve">JOURNAL</t>
  </si>
  <si>
    <t xml:space="preserve">Impact Factor</t>
  </si>
  <si>
    <t xml:space="preserve">YEAR OF PUBLICATION</t>
  </si>
  <si>
    <t xml:space="preserve">GEOGRAPHIC LOCATION (Mainland)</t>
  </si>
  <si>
    <t xml:space="preserve">h index of corresponding author</t>
  </si>
  <si>
    <t xml:space="preserve">Citation</t>
  </si>
  <si>
    <t xml:space="preserve">Weighted Citation Index</t>
  </si>
  <si>
    <t xml:space="preserve">PLUM- USAGE</t>
  </si>
  <si>
    <t xml:space="preserve">PLUM- CAPTURES</t>
  </si>
  <si>
    <t xml:space="preserve">PLUM- SOCIAL MEDIA</t>
  </si>
  <si>
    <t xml:space="preserve">Study Design</t>
  </si>
  <si>
    <t xml:space="preserve">Type of Randomization</t>
  </si>
  <si>
    <t xml:space="preserve">Allocation Concealment</t>
  </si>
  <si>
    <t xml:space="preserve">Blinding</t>
  </si>
  <si>
    <t xml:space="preserve">TOPIC</t>
  </si>
  <si>
    <t xml:space="preserve">Sample Size Justfucation</t>
  </si>
  <si>
    <t xml:space="preserve">Sample Size</t>
  </si>
  <si>
    <t xml:space="preserve">Group 1 Intervention</t>
  </si>
  <si>
    <t xml:space="preserve">Group 1</t>
  </si>
  <si>
    <t xml:space="preserve">Group 2 Intervention</t>
  </si>
  <si>
    <t xml:space="preserve">Group 2</t>
  </si>
  <si>
    <t xml:space="preserve">Group 3 Intervention</t>
  </si>
  <si>
    <t xml:space="preserve">Group 3</t>
  </si>
  <si>
    <t xml:space="preserve">Group 4 Intervention</t>
  </si>
  <si>
    <t xml:space="preserve">Group 4</t>
  </si>
  <si>
    <t xml:space="preserve">Outcome</t>
  </si>
  <si>
    <t xml:space="preserve"># pts with outcome Group 1</t>
  </si>
  <si>
    <t xml:space="preserve"># pts with outcome Group 2</t>
  </si>
  <si>
    <t xml:space="preserve"># pts with outcome Group 3</t>
  </si>
  <si>
    <t xml:space="preserve"># pts with outcome Group 4</t>
  </si>
  <si>
    <t xml:space="preserve">Reported p Value</t>
  </si>
  <si>
    <t xml:space="preserve">FI</t>
  </si>
  <si>
    <t xml:space="preserve">FQ</t>
  </si>
  <si>
    <t xml:space="preserve">Losses to FU</t>
  </si>
  <si>
    <t xml:space="preserve">Primary or Secondary Outcome</t>
  </si>
  <si>
    <t xml:space="preserve">STATISTICIAN OR EPIDEMIOLOGIST SUPPORT</t>
  </si>
  <si>
    <t xml:space="preserve">RECIVED FUNDING</t>
  </si>
  <si>
    <t xml:space="preserve">COMMENTS</t>
  </si>
  <si>
    <t xml:space="preserve">Abdel Raheem A.; Farahat Y.; EL-Gamal O.; Ragab M.; Radwan M.; El-Bahnasy A.H.; El-Gamasy A.N.; Rasheed M.</t>
  </si>
  <si>
    <t xml:space="preserve">Raheem</t>
  </si>
  <si>
    <t xml:space="preserve">The role of posterior tibial nerve stimulation in the treatment of refractory monosymptomatic nocturnal enuresis. A pilot study</t>
  </si>
  <si>
    <t xml:space="preserve">PTEN</t>
  </si>
  <si>
    <t xml:space="preserve">Placebo</t>
  </si>
  <si>
    <t xml:space="preserve">Improvement</t>
  </si>
  <si>
    <t xml:space="preserve">Abedin Zadeh M.; Moslemi MK.; Kholaseh Zadeh G.</t>
  </si>
  <si>
    <t xml:space="preserve">Mohammad Kazem Moslemi</t>
  </si>
  <si>
    <t xml:space="preserve">Comparison between imipramine and imipramine combined with pseudoephedrine in 5-12-year-old children with uncomplicated enuresis: a double-blind clinical trial.</t>
  </si>
  <si>
    <t xml:space="preserve">imiprimine+ pseudoephedrine</t>
  </si>
  <si>
    <t xml:space="preserve">imiprimine + Placebo</t>
  </si>
  <si>
    <t xml:space="preserve">regression of symptoms</t>
  </si>
  <si>
    <t xml:space="preserve">Aceto G.; Penza R.; Coccioli MS.; Palumbo F.; Cresta L.; Cimador M.; Chiozza ML.; Caione P.</t>
  </si>
  <si>
    <t xml:space="preserve">PAOLO CAIONE</t>
  </si>
  <si>
    <t xml:space="preserve">Enuresis subtypes based on nocturnal hypercalciuria: a multicenter study.</t>
  </si>
  <si>
    <t xml:space="preserve">nocturnal polyuria</t>
  </si>
  <si>
    <t xml:space="preserve">no nocturnal polyuria</t>
  </si>
  <si>
    <t xml:space="preserve">Hypercalcuria</t>
  </si>
  <si>
    <t xml:space="preserve">Ahmed A.-F.A.-M.; Amin M.M.; Ali M.M.; Shalaby E.A.-M</t>
  </si>
  <si>
    <t xml:space="preserve">Abul-Fotouh Abdel-Maguid Ahmed</t>
  </si>
  <si>
    <t xml:space="preserve">Efficacy of an enuresis alarm, desmopressin, and combination therapy in the treatment of saudi children with primary monosymptomatic nocturnal enuresis</t>
  </si>
  <si>
    <t xml:space="preserve">ddavp</t>
  </si>
  <si>
    <t xml:space="preserve">aLARM</t>
  </si>
  <si>
    <t xml:space="preserve">both</t>
  </si>
  <si>
    <t xml:space="preserve">relapse</t>
  </si>
  <si>
    <t xml:space="preserve">Aladjem M.; Wohl R.; Boichis H.; Orda S.; Lotan D.; Freedman S.</t>
  </si>
  <si>
    <t xml:space="preserve">Freedman</t>
  </si>
  <si>
    <t xml:space="preserve">Desmopressin in nocturnal enuresis.</t>
  </si>
  <si>
    <t xml:space="preserve">DDAVP</t>
  </si>
  <si>
    <t xml:space="preserve">Success</t>
  </si>
  <si>
    <t xml:space="preserve">AL-Zwaini I.; Abd AL-Razaq A.; Gate A.; Marzoq A.</t>
  </si>
  <si>
    <t xml:space="preserve"> Isam AL-Zwaini</t>
  </si>
  <si>
    <t xml:space="preserve">Value of random urinary calcium to creatinine ratio in diagnosing hypercalciuria in children with nocturnal enuresis</t>
  </si>
  <si>
    <t xml:space="preserve">Enuresis</t>
  </si>
  <si>
    <t xml:space="preserve">Controls</t>
  </si>
  <si>
    <t xml:space="preserve">abnormal Ca/Cr ratio</t>
  </si>
  <si>
    <t xml:space="preserve">Alloussi S.; Mürtz G.; Braun R.; Gerhardt U.; Heinrich M.; Hellmis E.; Horn W.; Marschall-Kehrel D.; Niklas K.; Raabe M.; Rössler T.; Seibt B.; Siemer S.; Schultz-Lampel D.; Walter H.; Wiedeking B.; Alloussi S.; Bock P.; Strugala G.; Madersbacher H.</t>
  </si>
  <si>
    <t xml:space="preserve">Helmut Madersbacher,</t>
  </si>
  <si>
    <t xml:space="preserve">Efficacy, tolerability and safety of propiverine hydrochloride in comparison to oxybutynin in children with urge incontinence due to overactive bladder: Results of a multicentre observational cohort study.</t>
  </si>
  <si>
    <t xml:space="preserve">propiverine</t>
  </si>
  <si>
    <t xml:space="preserve">oxybutynin</t>
  </si>
  <si>
    <t xml:space="preserve">side effects</t>
  </si>
  <si>
    <t xml:space="preserve">Alsharnoubi J.; Sabbour AA.; Shoukry AI.; Abdelazeem AM.</t>
  </si>
  <si>
    <t xml:space="preserve">Jehan Alsharnoubi</t>
  </si>
  <si>
    <t xml:space="preserve">Nocturnal enuresis in children between laser acupuncture and medical treatment: a comparative study.</t>
  </si>
  <si>
    <t xml:space="preserve">acupuncture</t>
  </si>
  <si>
    <t xml:space="preserve">resolution</t>
  </si>
  <si>
    <t xml:space="preserve">Altunkol A.; Abat D.; Sener NC.; Gulum M.; Ciftci H.; Savas M.; Yeni E.</t>
  </si>
  <si>
    <t xml:space="preserve">Adem Altunkol</t>
  </si>
  <si>
    <t xml:space="preserve">Is urotherapy alone as effective as a combination of urotherapy and biofeedback in children with dysfunctional voiding?</t>
  </si>
  <si>
    <t xml:space="preserve">urotherapy</t>
  </si>
  <si>
    <t xml:space="preserve">urotherapy+biofeedback</t>
  </si>
  <si>
    <t xml:space="preserve">kincontinence</t>
  </si>
  <si>
    <t xml:space="preserve">Altunoluk B.; Davutoglu M.; Garipardic M.; Bakan V.</t>
  </si>
  <si>
    <t xml:space="preserve">Bu ̈lent Altunoluk</t>
  </si>
  <si>
    <t xml:space="preserve">Decreased vitamin B12 and folate levels in children with nocturnal enuresis</t>
  </si>
  <si>
    <t xml:space="preserve">enuresis</t>
  </si>
  <si>
    <t xml:space="preserve">low B12</t>
  </si>
  <si>
    <t xml:space="preserve">Austin PF.; Ferguson G.; Yan Y.; Campigotto MJ.; Royer ME.; Coplen DE.</t>
  </si>
  <si>
    <t xml:space="preserve">Paul F. Austin,</t>
  </si>
  <si>
    <t xml:space="preserve">Combination therapy with desmopressin and an anticholinergic medication for nonresponders to desmopressin for monosymptomatic nocturnal enuresis: a randomized, double-blind, placebo-controlled trial.</t>
  </si>
  <si>
    <t xml:space="preserve">ddavp + placebo</t>
  </si>
  <si>
    <t xml:space="preserve">DDAVP + tolteridone</t>
  </si>
  <si>
    <t xml:space="preserve">no response</t>
  </si>
  <si>
    <t xml:space="preserve">Azhir A.; Gheissari A.; Fragzadegan Z.; Adebi A.</t>
  </si>
  <si>
    <t xml:space="preserve">New treatment protocol for primary nocturnal enuresis in children according to ultrasound bladder measurements.</t>
  </si>
  <si>
    <t xml:space="preserve">&lt;70%</t>
  </si>
  <si>
    <t xml:space="preserve">70-130</t>
  </si>
  <si>
    <t xml:space="preserve">&gt;130</t>
  </si>
  <si>
    <t xml:space="preserve">Response</t>
  </si>
  <si>
    <t xml:space="preserve">Baeyens D.; Roeyers H.; D'Haese L.; Pieters F.; Hoebeke P.; Vande Walle J.</t>
  </si>
  <si>
    <t xml:space="preserve">JOHAN VANDE WALLE</t>
  </si>
  <si>
    <t xml:space="preserve">The prevalence of ADHD in children with enuresis: comparison between a tertiary and non-tertiary care sample.</t>
  </si>
  <si>
    <t xml:space="preserve">Tertiary Care</t>
  </si>
  <si>
    <t xml:space="preserve">Non-tertiary care</t>
  </si>
  <si>
    <t xml:space="preserve">ADHD</t>
  </si>
  <si>
    <t xml:space="preserve">Balaban M.; Aktas A.; Sevinc C.; Yucetas U</t>
  </si>
  <si>
    <t xml:space="preserve">Muhsin Balaban</t>
  </si>
  <si>
    <t xml:space="preserve">The relationship of enuresis nocturna and adenoid hypertrophy.</t>
  </si>
  <si>
    <t xml:space="preserve">NE</t>
  </si>
  <si>
    <t xml:space="preserve">Adenoidopathy</t>
  </si>
  <si>
    <t xml:space="preserve">Balat A.; Alasehirli B.; Oguzkan S.; Gungor M.</t>
  </si>
  <si>
    <t xml:space="preserve">Ayse Balat</t>
  </si>
  <si>
    <t xml:space="preserve">Nitric oxide synthase gene polymorphisms in children with primary nocturnal enuresis: a preliminary study.</t>
  </si>
  <si>
    <t xml:space="preserve">CC gene</t>
  </si>
  <si>
    <t xml:space="preserve">Banerjee S.; Srivastav A.; Palan BM.</t>
  </si>
  <si>
    <t xml:space="preserve">Banerjee</t>
  </si>
  <si>
    <t xml:space="preserve">Hypnosis and self-hypnosis in the management of nocturnal enuresis: a comparative study with imipramine therapy.</t>
  </si>
  <si>
    <t xml:space="preserve">hypnosis</t>
  </si>
  <si>
    <t xml:space="preserve">imiprimine</t>
  </si>
  <si>
    <t xml:space="preserve">positive response</t>
  </si>
  <si>
    <t xml:space="preserve">Barone JG.; Hanson C.; DaJusta DG.; Gioia K.; England SJ.; Schneider D.</t>
  </si>
  <si>
    <t xml:space="preserve">Barone</t>
  </si>
  <si>
    <t xml:space="preserve">Nocturnal enuresis and overweight are associated with obstructive sleep apnea.</t>
  </si>
  <si>
    <t xml:space="preserve">sleep clinic pts</t>
  </si>
  <si>
    <t xml:space="preserve">Barone, Joseph G; Ramasamy, Ranjith; Farkas, Andrew; Lerner, Emanuel; Creenan, Eileen; Salmon, Dawn; Tranchell, Jessica; Schneider, Dona</t>
  </si>
  <si>
    <t xml:space="preserve">Breastfeeding during infancy may protect against bed-wetting during childhood.</t>
  </si>
  <si>
    <t xml:space="preserve">Breastfeeding</t>
  </si>
  <si>
    <t xml:space="preserve">Barroso U.; Dultra A.; De Bessa J.; Barros DG.; Maron F.; Barroso DV.; Moreira ED.</t>
  </si>
  <si>
    <t xml:space="preserve"> Barroso </t>
  </si>
  <si>
    <t xml:space="preserve">Comparative analysis of the frequency of lower urinary tract dysfunction among institutionalised and non-institutionalised children.</t>
  </si>
  <si>
    <t xml:space="preserve">orphans</t>
  </si>
  <si>
    <t xml:space="preserve">school children</t>
  </si>
  <si>
    <t xml:space="preserve">incontinence</t>
  </si>
  <si>
    <t xml:space="preserve">Barroso U.; Viterbo W.; Bittencourt J.; Farias T.; Lordêlo P.</t>
  </si>
  <si>
    <t xml:space="preserve">Barroso</t>
  </si>
  <si>
    <t xml:space="preserve">Posterior tibial nerve stimulation vs parasacral transcutaneous neuromodulation for overactive bladder in children.</t>
  </si>
  <si>
    <t xml:space="preserve">Tens</t>
  </si>
  <si>
    <t xml:space="preserve">PTNS</t>
  </si>
  <si>
    <t xml:space="preserve">Biederman J.; Santangelo SL.; Faraone SV.; Kiely K.; Guite J.; Mick E.; Reed ED.; Kraus I.; Jellinek M.; Perrin J.</t>
  </si>
  <si>
    <t xml:space="preserve">Biederma</t>
  </si>
  <si>
    <t xml:space="preserve">Clinical correlates of enuresis in ADHD and non-ADHD children.</t>
  </si>
  <si>
    <t xml:space="preserve">normal</t>
  </si>
  <si>
    <t xml:space="preserve">Bollard J.; Nettelbeck T.; Roxbee L.</t>
  </si>
  <si>
    <t xml:space="preserve">BOLLARD</t>
  </si>
  <si>
    <t xml:space="preserve">Dry-bed training for childhood bedwetting: a comparison of group with individually administered parent instruction.</t>
  </si>
  <si>
    <t xml:space="preserve">DBT w/ alarm</t>
  </si>
  <si>
    <t xml:space="preserve">control (no tx)</t>
  </si>
  <si>
    <t xml:space="preserve">w/o alarm</t>
  </si>
  <si>
    <t xml:space="preserve">dryness</t>
  </si>
  <si>
    <t xml:space="preserve">Borch L.; Hagstroem S.; Kamperis K.; Siggaard CV.; Rittig S.</t>
  </si>
  <si>
    <t xml:space="preserve">Borch</t>
  </si>
  <si>
    <t xml:space="preserve">Transcutaneous Electrical Nerve Stimulation Combined with Oxybutynin is Superior to Monotherapy in Children with Urge Incontinence: A Randomized, Placebo Controlled Study.</t>
  </si>
  <si>
    <t xml:space="preserve">Active TENS/ Active Oxybutynin</t>
  </si>
  <si>
    <t xml:space="preserve">Active TENS/ Placebo Oxybutynin</t>
  </si>
  <si>
    <t xml:space="preserve">Placebo TENS/ Active Oxybutynin</t>
  </si>
  <si>
    <t xml:space="preserve">Bradbury MG.; Meadow SR.</t>
  </si>
  <si>
    <t xml:space="preserve">Bradbury</t>
  </si>
  <si>
    <t xml:space="preserve">Combined treatment with enuresis alarm and desmopressin for nocturnal enuresis.</t>
  </si>
  <si>
    <t xml:space="preserve">A+D</t>
  </si>
  <si>
    <t xml:space="preserve">A</t>
  </si>
  <si>
    <t xml:space="preserve">Boybeyi Ö.; Aslan MK.; Durmus EG.; Özmen İ.; Soyer T.</t>
  </si>
  <si>
    <t xml:space="preserve">Özlem BOYBEYİ</t>
  </si>
  <si>
    <t xml:space="preserve">A comparison of dysfunctional voiding scores between patients with nocturnal enuresis and healthy children.</t>
  </si>
  <si>
    <t xml:space="preserve">control</t>
  </si>
  <si>
    <t xml:space="preserve">inc DVSS score</t>
  </si>
  <si>
    <t xml:space="preserve">Caldwell PHY; Edgar D; Jones MP; Hodson E; Craig JC</t>
  </si>
  <si>
    <t xml:space="preserve">Caldwell</t>
  </si>
  <si>
    <t xml:space="preserve">Treatment of enuresis:
alarm monotherapy versus a multi-modal treatment approach in a multi-disciplinary clinic</t>
  </si>
  <si>
    <t xml:space="preserve">alarm clinic</t>
  </si>
  <si>
    <t xml:space="preserve">multi d clinic</t>
  </si>
  <si>
    <t xml:space="preserve">Charalampous S.; Printza N.; Hashim H.; Bantouraki M.; Rompis V.; Ioannidis E.; Papacristou F.</t>
  </si>
  <si>
    <t xml:space="preserve">Printza</t>
  </si>
  <si>
    <t xml:space="preserve">Bladder wall thickness and urodynamic correlation in children with primary nocturnal enuresis</t>
  </si>
  <si>
    <t xml:space="preserve">monoPNE</t>
  </si>
  <si>
    <t xml:space="preserve">nonmonoPME</t>
  </si>
  <si>
    <t xml:space="preserve">DO</t>
  </si>
  <si>
    <t xml:space="preserve">De Oliveira D.M.; Dahan P.; Ferreira D.F.; De Oliveira L.F.; De Paula L.I.D.S.; De Figueiredo A.A.; De Bessa J.; Bastos Netto J.M.</t>
  </si>
  <si>
    <t xml:space="preserve">D.M. de Oliveira</t>
  </si>
  <si>
    <t xml:space="preserve">Association between exclusive maternal breastfeeding during the first 4 months of life and primary enuresis</t>
  </si>
  <si>
    <t xml:space="preserve">breastfeeding &lt;3m</t>
  </si>
  <si>
    <t xml:space="preserve">de Oliveira LF.; de Oliveira DM.; da Silva de Paula LI.; de Figueiredo AA.; de Bessa J.; de Sá CA.; Bastos Netto JM.</t>
  </si>
  <si>
    <t xml:space="preserve">Jose_x005F_x0019_ Murillo Bastos Netto</t>
  </si>
  <si>
    <t xml:space="preserve">Transcutaneous parasacral electrical neural stimulation in children with primary monosymptomatic enuresis: a prospective randomized clinical trial.</t>
  </si>
  <si>
    <t xml:space="preserve">behaviour mod</t>
  </si>
  <si>
    <t xml:space="preserve">response</t>
  </si>
  <si>
    <t xml:space="preserve">de Paula LIDS.; de Oliveira LF.; Cruz BP.; de Oliveira DM.; Miranda LM.; de Moraes Ribeiro M.; Duque RO.; de Figueiredo AA.; de Bessa J.; Netto JMB</t>
  </si>
  <si>
    <t xml:space="preserve">Jose ́ Murillo Bastos Netto</t>
  </si>
  <si>
    <t xml:space="preserve">Parasacral transcutaneous electrical neural stimulation (PTENS) once a week for the treatment of overactive bladder in children: A randomized controlled trial.</t>
  </si>
  <si>
    <t xml:space="preserve">sham</t>
  </si>
  <si>
    <t xml:space="preserve">improvement</t>
  </si>
  <si>
    <t xml:space="preserve">dos Reis J.N.; Mello M.F.; Cabral B.H.; Mello L.F.; Saiovici S.; Rocha F.E.T.</t>
  </si>
  <si>
    <t xml:space="preserve">Joceara Neves dos Reis</t>
  </si>
  <si>
    <t xml:space="preserve">EMG biofeedback or parasacral transcutaneous electrical nerve stimulation in children with lower urinary tract dysfunction: A prospective and randomized trial</t>
  </si>
  <si>
    <t xml:space="preserve">biodeefback</t>
  </si>
  <si>
    <t xml:space="preserve">TENS</t>
  </si>
  <si>
    <t xml:space="preserve">Durmus S.Y.; Alaygut D.; Soylu A.; Alparslan C.; Kose S.S.; Anal O.</t>
  </si>
  <si>
    <t xml:space="preserve">Demet Alaygut</t>
  </si>
  <si>
    <t xml:space="preserve">The Correlation between monosymptomatic enuresis and allergic diseases in children</t>
  </si>
  <si>
    <t xml:space="preserve">MNE</t>
  </si>
  <si>
    <t xml:space="preserve">allergic conditions</t>
  </si>
  <si>
    <t xml:space="preserve">Esmaeili M.</t>
  </si>
  <si>
    <t xml:space="preserve">Combined treatment with oxybutynin and imipramine in enuresis</t>
  </si>
  <si>
    <t xml:space="preserve">oxy</t>
  </si>
  <si>
    <t xml:space="preserve">Fai-Ngo Ng C.; Wong SN.;</t>
  </si>
  <si>
    <t xml:space="preserve">S.-N. Wong</t>
  </si>
  <si>
    <t xml:space="preserve">Comparing alarms, desmopressin, and combined treatment in Chinese enuretic children.</t>
  </si>
  <si>
    <t xml:space="preserve">alarm</t>
  </si>
  <si>
    <t xml:space="preserve">responders</t>
  </si>
  <si>
    <t xml:space="preserve">Ferrara P.; Marrone G.; Emmanuele V.; Nicoletti A.; Mastrangelo A.; Tiberi E.; Ruggiero A.; Fasano A.; Paolini Paoletti F.</t>
  </si>
  <si>
    <t xml:space="preserve">Ferrara</t>
  </si>
  <si>
    <t xml:space="preserve">Homotoxicological remedies versus desmopressin versus placebo in the treatment of enuresis: a randomised, double-blind, controlled trial.</t>
  </si>
  <si>
    <t xml:space="preserve">placebp</t>
  </si>
  <si>
    <t xml:space="preserve">homotoxicological</t>
  </si>
  <si>
    <t xml:space="preserve">full response</t>
  </si>
  <si>
    <t xml:space="preserve">Gelotte CK.; Prior MJ.; Gu J.</t>
  </si>
  <si>
    <t xml:space="preserve">Mary Jane Prior</t>
  </si>
  <si>
    <t xml:space="preserve">A randomized, placebo-controlled, exploratory trial of Ibuprofen and pseudoephedrine in the treatment of primary nocturnal enuresis in children.</t>
  </si>
  <si>
    <t xml:space="preserve">Ibuprofen and Pseudoephedrine</t>
  </si>
  <si>
    <t xml:space="preserve">pseudoephrine</t>
  </si>
  <si>
    <t xml:space="preserve">ibu</t>
  </si>
  <si>
    <t xml:space="preserve">placebo</t>
  </si>
  <si>
    <t xml:space="preserve">50% improvement</t>
  </si>
  <si>
    <t xml:space="preserve">Crimmins CR.; Rathbun SR.; Husmann DA.</t>
  </si>
  <si>
    <t xml:space="preserve">Hussman</t>
  </si>
  <si>
    <t xml:space="preserve">Management of urinary incontinence and nocturnal enuresis in attention-deficit hyperactivity disorder</t>
  </si>
  <si>
    <t xml:space="preserve">No ADHD</t>
  </si>
  <si>
    <t xml:space="preserve">Coppola G.; Costantini A.; Gaita M.; Saraulli D</t>
  </si>
  <si>
    <t xml:space="preserve">Coppola</t>
  </si>
  <si>
    <t xml:space="preserve">Psychological correlates of enuresis: a case-control study on an Italian sample.</t>
  </si>
  <si>
    <t xml:space="preserve">Control</t>
  </si>
  <si>
    <t xml:space="preserve">secure attachment</t>
  </si>
  <si>
    <t xml:space="preserve">Gökçe Mİ.; Hajıyev P.; Süer E.; Kibar Y.; Sılay MS.; Gürocak S.; Doğan HS.; Irkılata HC.; Oktar T.; Önal B.; Erdem E.; Aygün YC.; Balcı C.; Arslan AR.; Kaya C.; Soygür T.; Sarıkaya S.; Tekgül S.; Burgu B.</t>
  </si>
  <si>
    <t xml:space="preserve">Mehmet Ilker Go€kc ̧e</t>
  </si>
  <si>
    <t xml:space="preserve">Does structured withdrawal of desmopressin improve relapse rates in patients with monosymptomatic enuresis?</t>
  </si>
  <si>
    <t xml:space="preserve">group 1 received half of the effective dose</t>
  </si>
  <si>
    <t xml:space="preserve">group 3 underwent immediate cessation</t>
  </si>
  <si>
    <t xml:space="preserve">every other day</t>
  </si>
  <si>
    <t xml:space="preserve">Hadjizadeh N.; Motamed F.; Abdollahzade S.; Rafiei S.</t>
  </si>
  <si>
    <t xml:space="preserve">SINA ABDOLLAHZADE</t>
  </si>
  <si>
    <t xml:space="preserve">Association of voiding dysfunction with functional constipation</t>
  </si>
  <si>
    <t xml:space="preserve">constipated </t>
  </si>
  <si>
    <t xml:space="preserve">voiding dysfunction</t>
  </si>
  <si>
    <t xml:space="preserve">Hagstroem S.; Rittig S.; Kamperis K.; Djurhuus JC</t>
  </si>
  <si>
    <t xml:space="preserve">Hagstroem</t>
  </si>
  <si>
    <t xml:space="preserve">Timer watch assisted urotherapy in children: a randomized controlled trial.</t>
  </si>
  <si>
    <t xml:space="preserve">watch</t>
  </si>
  <si>
    <t xml:space="preserve">urotherapy </t>
  </si>
  <si>
    <t xml:space="preserve">Hamano S.; Yamanishi T.; Igarashi T.; Ito H.; Murakami S</t>
  </si>
  <si>
    <t xml:space="preserve">Satoshi Hamano</t>
  </si>
  <si>
    <t xml:space="preserve">Functional bladder capacity as predictor of response to desmopressin and retention control training in monosymptomatic nocturnal enuresis</t>
  </si>
  <si>
    <t xml:space="preserve">RCT</t>
  </si>
  <si>
    <t xml:space="preserve">Hoebeke P.; Renson C.; De Schryver M.; De Schrijver L.; Leenaerts E.; Schoenaers A.; Deschepper E.; Vande Walle J.; Van den Broeck C</t>
  </si>
  <si>
    <t xml:space="preserve">P. Hoebeke</t>
  </si>
  <si>
    <t xml:space="preserve">Prospective evaluation of clinical voiding reeducation or voiding school for lower urinary tract conditions in children</t>
  </si>
  <si>
    <t xml:space="preserve">school</t>
  </si>
  <si>
    <t xml:space="preserve">controls</t>
  </si>
  <si>
    <t xml:space="preserve">Hogg R.J.; Husmann D</t>
  </si>
  <si>
    <t xml:space="preserve">Husmann D</t>
  </si>
  <si>
    <t xml:space="preserve">The role of family history in predicting response to desmopressin in nocturnal enuresis</t>
  </si>
  <si>
    <t xml:space="preserve">family history</t>
  </si>
  <si>
    <t xml:space="preserve">no family history</t>
  </si>
  <si>
    <t xml:space="preserve">response to DDAVP</t>
  </si>
  <si>
    <t xml:space="preserve">Karakas HB.; Mazlumoglu MR.; Simsek E</t>
  </si>
  <si>
    <t xml:space="preserve">Eda Simsek</t>
  </si>
  <si>
    <t xml:space="preserve">The role of upper airway obstruction and snoring in the etiology of monosymptomatic nocturnal enuresis in children.</t>
  </si>
  <si>
    <t xml:space="preserve">snoring</t>
  </si>
  <si>
    <t xml:space="preserve">Karaman MI.; Koca O.; Küçük EV.; Öztürk M.; Güneş M.; Kaya C</t>
  </si>
  <si>
    <t xml:space="preserve">Orhan Koca</t>
  </si>
  <si>
    <t xml:space="preserve">Laser acupuncture therapy for primary monosymptomatic nocturnal enuresis
</t>
  </si>
  <si>
    <t xml:space="preserve">laser</t>
  </si>
  <si>
    <t xml:space="preserve">Gorbachinsky I.; Sherertz R.; Russell G.; Krane L.S.; Hodges S.J</t>
  </si>
  <si>
    <t xml:space="preserve">Hodges</t>
  </si>
  <si>
    <t xml:space="preserve">Altered perineal microbiome is associated with vulvovaginitis and urinary tract infection in preadolescent girls</t>
  </si>
  <si>
    <t xml:space="preserve">VV</t>
  </si>
  <si>
    <t xml:space="preserve">No VV</t>
  </si>
  <si>
    <t xml:space="preserve">positive swab</t>
  </si>
  <si>
    <t xml:space="preserve">Kibar Y.; Demir E.; Irkilata C.; Ors O.; Gok F.; Dayanc M.</t>
  </si>
  <si>
    <t xml:space="preserve">Erkan Demir</t>
  </si>
  <si>
    <t xml:space="preserve">Effect of biofeedback treatment on spinning top urethra in children with voiding dysfunction.</t>
  </si>
  <si>
    <t xml:space="preserve">biofeedback</t>
  </si>
  <si>
    <t xml:space="preserve">STU improvement</t>
  </si>
  <si>
    <t xml:space="preserve">Kibar Y.; Piskin M.; Irkilata HC.; Aydur E.; Gok F.; Dayanc M</t>
  </si>
  <si>
    <t xml:space="preserve">Yusuf Kibar</t>
  </si>
  <si>
    <t xml:space="preserve">Management of abnormal postvoid residual urine in children with dysfunctional voiding</t>
  </si>
  <si>
    <t xml:space="preserve">improvement in curve</t>
  </si>
  <si>
    <t xml:space="preserve">Kazemi Rashed F.; Nourizade D.; Hajebrahimi S.; Hasanzade K.; Otoofat A.</t>
  </si>
  <si>
    <t xml:space="preserve"> Davoud Nourizade</t>
  </si>
  <si>
    <t xml:space="preserve">Does combination therapy with desmopressin and tolterodine improve the treatment outcomes of patients with monosymptomatic nocturnal enuresis? A randomized clinical controlled trial</t>
  </si>
  <si>
    <t xml:space="preserve">Tolterodine+ ddvap</t>
  </si>
  <si>
    <t xml:space="preserve">ddavp+placebo</t>
  </si>
  <si>
    <t xml:space="preserve">Koşar A.; Akkuş S.; Savaş S.; Oztürk A.; Serel TA.; Keçelioglu M.</t>
  </si>
  <si>
    <t xml:space="preserve">Alim Kos¸ ar</t>
  </si>
  <si>
    <t xml:space="preserve">Effect of ultrasound in the treatment of primary nocturnal enuresis.</t>
  </si>
  <si>
    <t xml:space="preserve">ultrasound</t>
  </si>
  <si>
    <t xml:space="preserve">Kosilov K.V.; Geltser B.I.; Loparev S.A.; Kuzina I.G.; Shakirova O.V.; Zhuravskaya N.S.; Lobodenko A</t>
  </si>
  <si>
    <t xml:space="preserve">K.V.
Kosilov</t>
  </si>
  <si>
    <t xml:space="preserve">The optimal duration of alarm therapy use in children with primary monosymptomatic nocturnal enuresis</t>
  </si>
  <si>
    <t xml:space="preserve">12 weeks</t>
  </si>
  <si>
    <t xml:space="preserve">16 weeks</t>
  </si>
  <si>
    <t xml:space="preserve">20 weeks </t>
  </si>
  <si>
    <t xml:space="preserve">Kosilov K.V.; Loparev S.A.; Ivanovskaya M.A.; Kosilova L.V.</t>
  </si>
  <si>
    <t xml:space="preserve">K. V. Kosilov</t>
  </si>
  <si>
    <t xml:space="preserve">Night diuresis stimulation increases efficiency of alarm intervention</t>
  </si>
  <si>
    <t xml:space="preserve">water</t>
  </si>
  <si>
    <t xml:space="preserve">Kostrzewa M.; Faltin K.; Konopka W.; Andrzejewski J.; Stanczyk M.; Tkaczyk M.</t>
  </si>
  <si>
    <t xml:space="preserve">Stanczyk M</t>
  </si>
  <si>
    <t xml:space="preserve">The effects of adenotonsillotomy on nocturnal enuresis in snoring children</t>
  </si>
  <si>
    <t xml:space="preserve">Ladi-Seyedian S.; Kajbafzadeh A.-M.; Sharifi-Rad L.; Shadgan B.; Fan E</t>
  </si>
  <si>
    <t xml:space="preserve">Abdol-Mohammad Kajbafzadeh</t>
  </si>
  <si>
    <t xml:space="preserve">Management of non-neuropathic underactive bladder in children with voiding dysfunction by animated biofeedback: A randomized clinical trial</t>
  </si>
  <si>
    <t xml:space="preserve">animation</t>
  </si>
  <si>
    <t xml:space="preserve">no</t>
  </si>
  <si>
    <t xml:space="preserve">abnormal voiding pattern</t>
  </si>
  <si>
    <t xml:space="preserve">Ladi Seyedian SS.; Sharifi-Rad L.; Ebadi M.; Kajbafzadeh AM.</t>
  </si>
  <si>
    <t xml:space="preserve">S. S. Ladi Seyedian</t>
  </si>
  <si>
    <t xml:space="preserve">Combined functional pelvic floor muscle exercises with Swiss ball and urotherapy for management of dysfunctional voiding in children: a randomized clinical trial.</t>
  </si>
  <si>
    <t xml:space="preserve">pelvic floor physio</t>
  </si>
  <si>
    <t xml:space="preserve">none</t>
  </si>
  <si>
    <t xml:space="preserve">Jarvelin M.R.; Moilanen I.; Vikevainen-Tervonen L.; Huttunen N.P</t>
  </si>
  <si>
    <t xml:space="preserve">Huttunen</t>
  </si>
  <si>
    <t xml:space="preserve">Life changes and protective capacities in enuretic and non-enuretic children</t>
  </si>
  <si>
    <t xml:space="preserve">wetters</t>
  </si>
  <si>
    <t xml:space="preserve">parents divorce</t>
  </si>
  <si>
    <t xml:space="preserve">Kahan E.; Morel D.; Amir J.; Zelcer C</t>
  </si>
  <si>
    <t xml:space="preserve">Kahan E.</t>
  </si>
  <si>
    <t xml:space="preserve">A controlled trial of desmopressin and behavioral therapy for nocturnal enuresis</t>
  </si>
  <si>
    <t xml:space="preserve">Placebo + Behaviour</t>
  </si>
  <si>
    <t xml:space="preserve">DDAVP+behaviour</t>
  </si>
  <si>
    <t xml:space="preserve">Kajbafzadeh A.-M.; Sharifi-Rad L.; Ladi-Seyedian S.-S.; Mozafarpour S</t>
  </si>
  <si>
    <t xml:space="preserve">Transcutaneous interferential electrical stimulation for the management of non-neuropathic underactive bladder in children: A randomised clinical trial</t>
  </si>
  <si>
    <t xml:space="preserve">IFES</t>
  </si>
  <si>
    <t xml:space="preserve">Abnormal voiding pattern</t>
  </si>
  <si>
    <t xml:space="preserve">Kajbafzadeh AM.; Sharifi-Rad L.; Mozafarpour S.; Ladi-Seyedian SS</t>
  </si>
  <si>
    <t xml:space="preserve">A.&lt;M. Kajbafzadeh</t>
  </si>
  <si>
    <t xml:space="preserve">Efficacy of transcutaneous interferential electrical stimulation in treatment of children with primary nocturnal enuresis: a randomized clinical tria</t>
  </si>
  <si>
    <t xml:space="preserve">Kalyoncu A.; Thomas D.T.; Abdullayev T.; Kaynak A.; Kastarli C.; Mazican M.; Dagli T.E.; Tugtepe H</t>
  </si>
  <si>
    <t xml:space="preserve">tugtepe</t>
  </si>
  <si>
    <t xml:space="preserve">Comparison of uroflow parameters in children with pure constipation versus constipation plus lower urinary tract symptoms</t>
  </si>
  <si>
    <t xml:space="preserve">c+luts</t>
  </si>
  <si>
    <t xml:space="preserve">constipated</t>
  </si>
  <si>
    <t xml:space="preserve">PFMA</t>
  </si>
  <si>
    <t xml:space="preserve">Kuhn S.; Natale N.; Siemer S.; Stoeckle M.; von Gontard A</t>
  </si>
  <si>
    <t xml:space="preserve">Alexander von Gontard</t>
  </si>
  <si>
    <t xml:space="preserve">Clinical differences in daytime wetting subtypes: urge incontinence and postponed voiding.</t>
  </si>
  <si>
    <t xml:space="preserve">psych problem</t>
  </si>
  <si>
    <t xml:space="preserve">Labrie J.; de Jong TP.; Nieuwhof-Leppink A.; van der Deure J.; Vijverberg MA.; van der Vaart CH</t>
  </si>
  <si>
    <t xml:space="preserve">J. Labrie</t>
  </si>
  <si>
    <t xml:space="preserve">The relationship between children with voiding problems and their parents.</t>
  </si>
  <si>
    <t xml:space="preserve">Cases</t>
  </si>
  <si>
    <t xml:space="preserve">father incontinence</t>
  </si>
  <si>
    <t xml:space="preserve">Ladi-Seyedian SS.; Sharifi-Rad L.; Kajbafzadeh AM</t>
  </si>
  <si>
    <t xml:space="preserve">Pelvic floor electrical stimulation and muscles training: a combined rehabilitative approach for management of non-neuropathic urinary incontinence in children</t>
  </si>
  <si>
    <t xml:space="preserve">Bio+IF</t>
  </si>
  <si>
    <t xml:space="preserve">Biofeedback</t>
  </si>
  <si>
    <t xml:space="preserve">Lordêlo P.; Teles A.; Veiga ML.; Correia LC.; Barroso U</t>
  </si>
  <si>
    <t xml:space="preserve">Ubirajara Barroso, Jr</t>
  </si>
  <si>
    <t xml:space="preserve">Transcutaneous electrical nerve stimulation in children with overactive bladder: a randomized clinical trial</t>
  </si>
  <si>
    <t xml:space="preserve">Ma Y.; Liu X.; Shen Y</t>
  </si>
  <si>
    <t xml:space="preserve">Ying Shen</t>
  </si>
  <si>
    <t xml:space="preserve">Effect of traditional Chinese and Western medicine on nocturnal enuresis in children and indicators of treatment success: Randomized controlled trial</t>
  </si>
  <si>
    <t xml:space="preserve">; desmopressin plus suo- quan</t>
  </si>
  <si>
    <t xml:space="preserve">ddvap</t>
  </si>
  <si>
    <t xml:space="preserve">suoquan</t>
  </si>
  <si>
    <t xml:space="preserve">Ma Y.; Liu X.; Shen Y.</t>
  </si>
  <si>
    <t xml:space="preserve">Behavioral factors for predicting severity of enuresis and treatment responses in different compliance groups receiving behavioral therapy</t>
  </si>
  <si>
    <t xml:space="preserve">mild/moderatre</t>
  </si>
  <si>
    <t xml:space="preserve">severe</t>
  </si>
  <si>
    <t xml:space="preserve">constipation</t>
  </si>
  <si>
    <t xml:space="preserve">Ma Y.; Shen Y.; Liu X.</t>
  </si>
  <si>
    <t xml:space="preserve">Functional constipation and bladder capacity and severity of enuresis in children: A correlation study</t>
  </si>
  <si>
    <t xml:space="preserve">Constipation in nocturnal enuresis may interfere desmopressin management success</t>
  </si>
  <si>
    <t xml:space="preserve">complete response</t>
  </si>
  <si>
    <t xml:space="preserve">partial/non response</t>
  </si>
  <si>
    <t xml:space="preserve">mild severity</t>
  </si>
  <si>
    <t xml:space="preserve">Ma Y.; Shen Y.; Liu X</t>
  </si>
  <si>
    <t xml:space="preserve">Association between enuresis and obesity in children with primary monosymptomatic nocturnal enuresis</t>
  </si>
  <si>
    <t xml:space="preserve">obese</t>
  </si>
  <si>
    <t xml:space="preserve">overweight</t>
  </si>
  <si>
    <t xml:space="preserve">severe NE</t>
  </si>
  <si>
    <t xml:space="preserve">Mellon MW.; Natchev BE.; Katusic SK.; Colligan RC.; Weaver AL.; Voigt RG.; Barbaresi WJ.
</t>
  </si>
  <si>
    <t xml:space="preserve">Mellon</t>
  </si>
  <si>
    <t xml:space="preserve">Incidence of enuresis and encopresis among children with attention-deficit/hyperactivity disorder in a population-based birth cohort</t>
  </si>
  <si>
    <t xml:space="preserve">Mohammadjafari H.; Kosaryan M.; Karami H.; Dabaghzadeh A.</t>
  </si>
  <si>
    <t xml:space="preserve">Hamid Mohammadjafari</t>
  </si>
  <si>
    <t xml:space="preserve">Response of enuretic children with and without hypercalciuria to nasal desmopressin</t>
  </si>
  <si>
    <t xml:space="preserve">hypercalcuria</t>
  </si>
  <si>
    <t xml:space="preserve">not hypercalcuria</t>
  </si>
  <si>
    <t xml:space="preserve">Montaldo P.; Tafuro L.; Rea M.; Narciso V.; Iossa AC.; Del Gado R</t>
  </si>
  <si>
    <t xml:space="preserve">montaldo</t>
  </si>
  <si>
    <t xml:space="preserve">Desmopressin and oxybutynin in monosymptomatic nocturnal enuresis: a randomized, double-blind, placebo-controlled trial and an assessment of predictive factors</t>
  </si>
  <si>
    <t xml:space="preserve">DDAVP + oxy</t>
  </si>
  <si>
    <t xml:space="preserve">DDAVP + placebo</t>
  </si>
  <si>
    <t xml:space="preserve">reaponse</t>
  </si>
  <si>
    <t xml:space="preserve">Naseri M.; Hiradfar M</t>
  </si>
  <si>
    <t xml:space="preserve">naseri</t>
  </si>
  <si>
    <t xml:space="preserve">Monosymptomatic and non-monosymptomatic nocturnal enuresis: a clinical evaluation</t>
  </si>
  <si>
    <t xml:space="preserve">nMNE + Day</t>
  </si>
  <si>
    <t xml:space="preserve">NMNE</t>
  </si>
  <si>
    <t xml:space="preserve">incintinence</t>
  </si>
  <si>
    <t xml:space="preserve">Netley C.; Khanna F.; McKendry J.B.J.; Lovering J.S</t>
  </si>
  <si>
    <t xml:space="preserve">NETLEY,</t>
  </si>
  <si>
    <t xml:space="preserve">Effects of different methods of treatment of primary enuresis on psychologic functioning in children</t>
  </si>
  <si>
    <t xml:space="preserve">cured</t>
  </si>
  <si>
    <t xml:space="preserve">Neveus T.; Lackgren G.; Stenberg A.; Tuvemo T.; Hetta J</t>
  </si>
  <si>
    <t xml:space="preserve">LACKGREN</t>
  </si>
  <si>
    <t xml:space="preserve">Sleep and night-time behaviour of enuretics and non-enuretics</t>
  </si>
  <si>
    <t xml:space="preserve">Onol F.F.; Guzel R.; Tahra A.; Kaya C.; Boylu U.</t>
  </si>
  <si>
    <t xml:space="preserve">Fikret Fatih Onol</t>
  </si>
  <si>
    <t xml:space="preserve">Comparison of long-term efficacy of desmopressin lyophilisate and enuretic alarm for monosymptomatic enuresis and assessment of predictive factors for success: A randomized prospective trial</t>
  </si>
  <si>
    <t xml:space="preserve">Park SJ.; Park JM.; Pai KS.; Ha TS.; Lee SD.; Baek M.</t>
  </si>
  <si>
    <t xml:space="preserve">M. Baek</t>
  </si>
  <si>
    <t xml:space="preserve">Desmopressin alone versus desmopressin and an anticholinergic in the first-line treatment of primary monosymptomatic nocturnal enuresis: a multicenter study.</t>
  </si>
  <si>
    <t xml:space="preserve">monotherapy</t>
  </si>
  <si>
    <t xml:space="preserve">combination</t>
  </si>
  <si>
    <t xml:space="preserve">Patidar N.; Mittal V.; Kumar M.; Sureka S.K.; Arora S.; Ansari M.S.</t>
  </si>
  <si>
    <t xml:space="preserve">Ansari</t>
  </si>
  <si>
    <t xml:space="preserve">Transcutaneous posterior tibial nerve stimulation in pediatric overactive bladder: A preliminary report</t>
  </si>
  <si>
    <t xml:space="preserve">neuromodulation</t>
  </si>
  <si>
    <t xml:space="preserve">Rahmani E.; Eftekhari M.H.; Fallahzadeh M.H.; Fararouei M.; Massoumi S.J.</t>
  </si>
  <si>
    <t xml:space="preserve">M.H. Eftekhari</t>
  </si>
  <si>
    <t xml:space="preserve">Effect of vitamin D and omega-3 on nocturnal enuresis of 7-15-year-old children</t>
  </si>
  <si>
    <t xml:space="preserve">vit d + omega</t>
  </si>
  <si>
    <t xml:space="preserve">vit D</t>
  </si>
  <si>
    <t xml:space="preserve">Omega</t>
  </si>
  <si>
    <t xml:space="preserve">Cure</t>
  </si>
  <si>
    <t xml:space="preserve">Ramamurthy HR.; Kanitkar M.</t>
  </si>
  <si>
    <t xml:space="preserve">Kanitkar</t>
  </si>
  <si>
    <t xml:space="preserve">Recurrent urinary tract infection and functional voiding disorders.</t>
  </si>
  <si>
    <t xml:space="preserve">rUTI</t>
  </si>
  <si>
    <t xml:space="preserve">no UTI</t>
  </si>
  <si>
    <t xml:space="preserve">DV</t>
  </si>
  <si>
    <t xml:space="preserve">Lin J.; Rodrigues Masruha M.; Prieto Peres MF.; Cianciarullo Minett TS.; de Souza Vitalle MS.; Amado Scerni D.; Pereira Vilanova LC</t>
  </si>
  <si>
    <t xml:space="preserve">Lin</t>
  </si>
  <si>
    <t xml:space="preserve">Nocturnal enuresis antecedent is common in adolescents with migraine.</t>
  </si>
  <si>
    <t xml:space="preserve">chronic migraine</t>
  </si>
  <si>
    <t xml:space="preserve">episodic migraine</t>
  </si>
  <si>
    <t xml:space="preserve">Ferrara P.; Romaniello L.; Vitelli O.; Gatto A.; Serva M.; Cataldi L.</t>
  </si>
  <si>
    <t xml:space="preserve">Cranberry juice for the prevention of recurrent urinary tract infections: A randomized controlled trial in children</t>
  </si>
  <si>
    <t xml:space="preserve">cranberry juice 50 ml daily</t>
  </si>
  <si>
    <t xml:space="preserve">100 ml of Lactobacillus GG</t>
  </si>
  <si>
    <t xml:space="preserve">infection</t>
  </si>
  <si>
    <t xml:space="preserve">El-Anany FG.; Maghraby HA.; Shaker SE.; Abdel-Moneim AM.</t>
  </si>
  <si>
    <t xml:space="preserve">Salah El-Din Shaker</t>
  </si>
  <si>
    <t xml:space="preserve">Primary nocturnal enuresis: a new approach to conditioning treatment.</t>
  </si>
  <si>
    <t xml:space="preserve">set time</t>
  </si>
  <si>
    <t xml:space="preserve">2 hours after sleep</t>
  </si>
  <si>
    <t xml:space="preserve">initial success</t>
  </si>
  <si>
    <t xml:space="preserve">Esposito M.; Gallai B.; Parisi L.; Roccella M.; Marotta R.; Lavano S.M.; Mazzotta G.; Patriciello G.; Precenzano F.; Carotenuto M.</t>
  </si>
  <si>
    <t xml:space="preserve">Carotenuto</t>
  </si>
  <si>
    <t xml:space="preserve">Visuomotor competencies and primary monosymptomatic nocturnal enuresis in prepubertal aged children</t>
  </si>
  <si>
    <t xml:space="preserve">Borderline score </t>
  </si>
  <si>
    <t xml:space="preserve">Ferrara P.; Ruggiero A.; Diociaiuti L.; Paoletti FP.; Chiozza ML.; Caione P.</t>
  </si>
  <si>
    <t xml:space="preserve">Primary nocturnal enuresis and left-handedness.</t>
  </si>
  <si>
    <t xml:space="preserve">left handedness</t>
  </si>
  <si>
    <t xml:space="preserve">Lunsing R.J.; Hadders-Algra M.; Touwen B.C.L.; Huisjes H.J.</t>
  </si>
  <si>
    <t xml:space="preserve">lunsing</t>
  </si>
  <si>
    <t xml:space="preserve">Nocturnal enuresis and minor neurological dysfunction at 12 years: A follow-up study</t>
  </si>
  <si>
    <t xml:space="preserve">MND</t>
  </si>
  <si>
    <t xml:space="preserve">Martin G.I.</t>
  </si>
  <si>
    <t xml:space="preserve">martin</t>
  </si>
  <si>
    <t xml:space="preserve">Imipramine pamoate in the treatment of childhood enuresis. A double-blind study</t>
  </si>
  <si>
    <t xml:space="preserve">10 mg</t>
  </si>
  <si>
    <t xml:space="preserve">25mg</t>
  </si>
  <si>
    <t xml:space="preserve">Reinberg Y.; Crocker J.; Wolpert J.; Vandersteen D.</t>
  </si>
  <si>
    <t xml:space="preserve">Reinberg</t>
  </si>
  <si>
    <t xml:space="preserve">Therapeutic efficacy of extended release oxybutynin chloride, and immediate release and long acting tolterodine tartrate in children with diurnal urinary incontinence.</t>
  </si>
  <si>
    <t xml:space="preserve">immed tolt</t>
  </si>
  <si>
    <t xml:space="preserve">ext rel</t>
  </si>
  <si>
    <t xml:space="preserve">no change</t>
  </si>
  <si>
    <t xml:space="preserve">Rittig N.; Hagstroem S.; Mahler B.; Kamperis K.; Siggaard C.; Mikkelsen MM.; Bower WF.; Djurhuus JC.; Rittig S</t>
  </si>
  <si>
    <t xml:space="preserve">
Prof. Søren Rittig,</t>
  </si>
  <si>
    <t xml:space="preserve">Outcome of a standardized approach to childhood urinary symptoms-long-term follow-up of 720 patients</t>
  </si>
  <si>
    <t xml:space="preserve">non MNE</t>
  </si>
  <si>
    <t xml:space="preserve">DUI</t>
  </si>
  <si>
    <t xml:space="preserve">Dryness</t>
  </si>
  <si>
    <t xml:space="preserve">Rushton HG.; Belman AB.; Zaontz M.; Skoog SJ.; Sihelnik S</t>
  </si>
  <si>
    <t xml:space="preserve">Rushton</t>
  </si>
  <si>
    <t xml:space="preserve">Response to desmopressin as a function of urine osmolality in the treatment of monosymptomatic nocturnal enuresis: a double-blind prospective study.</t>
  </si>
  <si>
    <t xml:space="preserve">Sancak, Eyüp Burak; Akbaş, Alpaslan; Alan, Cabir; Ersay, Ahmet Reşit; Kurt, Ömer</t>
  </si>
  <si>
    <t xml:space="preserve">Eyüp Burak Sancak</t>
  </si>
  <si>
    <t xml:space="preserve">The effectiveness of biofeedback therapy in children with monosymptomatic enuresis resistant to desmopressin treatment.</t>
  </si>
  <si>
    <t xml:space="preserve">successful</t>
  </si>
  <si>
    <t xml:space="preserve">failed</t>
  </si>
  <si>
    <t xml:space="preserve">NE in mother</t>
  </si>
  <si>
    <t xml:space="preserve">Seruca H.</t>
  </si>
  <si>
    <t xml:space="preserve">Vesicoureteral reflux and voiding dysfunction: A prospective study</t>
  </si>
  <si>
    <t xml:space="preserve">prospective</t>
  </si>
  <si>
    <t xml:space="preserve">retrospective</t>
  </si>
  <si>
    <t xml:space="preserve">vur resolution</t>
  </si>
  <si>
    <t xml:space="preserve">Sharifiaghdas F.; Sharifiaghdas S.; Taheri M</t>
  </si>
  <si>
    <t xml:space="preserve">Farzaneh Sharifiaghdas</t>
  </si>
  <si>
    <t xml:space="preserve">Primary Monosymptomatic Nocturnal Enuresis: Monotherapy vs Combination Therapy.</t>
  </si>
  <si>
    <t xml:space="preserve">ddavp + tolteridone</t>
  </si>
  <si>
    <t xml:space="preserve">Skoog SJ.; Stokes A.; Turner KL.</t>
  </si>
  <si>
    <t xml:space="preserve">SKOOG</t>
  </si>
  <si>
    <t xml:space="preserve">Oral desmopressin: a randomized double-blind placebo controlled study of effectiveness in children with primary nocturnal enuresis.</t>
  </si>
  <si>
    <t xml:space="preserve">400 ddavp</t>
  </si>
  <si>
    <t xml:space="preserve">200ddavp</t>
  </si>
  <si>
    <t xml:space="preserve">600 ddavp</t>
  </si>
  <si>
    <t xml:space="preserve">Smellie JM.; McGrigor VS.; Meadow SR.; Rose SJ.; Douglas MF.</t>
  </si>
  <si>
    <t xml:space="preserve">McGrigor</t>
  </si>
  <si>
    <t xml:space="preserve">Nocturnal enuresis: a placebo controlled trial of two antidepressant drugs.</t>
  </si>
  <si>
    <t xml:space="preserve">Mianserin</t>
  </si>
  <si>
    <t xml:space="preserve">Sousa AS.; Veiga ML.; Braga AA.; Carvalho MC.; Barroso U.</t>
  </si>
  <si>
    <t xml:space="preserve">sousa</t>
  </si>
  <si>
    <t xml:space="preserve">Enuresis and overactive bladder in children: what is the relationship between these two conditions?</t>
  </si>
  <si>
    <t xml:space="preserve">enuretics</t>
  </si>
  <si>
    <t xml:space="preserve">non enuretics</t>
  </si>
  <si>
    <t xml:space="preserve">urgency</t>
  </si>
  <si>
    <t xml:space="preserve">Soyer OU.; Kilincoglu B.; Senyucel MF.; Aslan MK.; Cakmak M.; Dallar Y.; Soyer T</t>
  </si>
  <si>
    <t xml:space="preserve">Dr Ozge Uysal Soyer</t>
  </si>
  <si>
    <t xml:space="preserve">Dysfunctional voiding in children with asthma.</t>
  </si>
  <si>
    <t xml:space="preserve">asthma</t>
  </si>
  <si>
    <t xml:space="preserve">Soygür T.; Arikan N.; Yeşilli C.; Göğüş O.</t>
  </si>
  <si>
    <t xml:space="preserve">Tarkan Soygu ̈r</t>
  </si>
  <si>
    <t xml:space="preserve">Relationship among pediatric voiding dysfunction and vesicoureteral reflux and renal scars</t>
  </si>
  <si>
    <t xml:space="preserve">unilateral</t>
  </si>
  <si>
    <t xml:space="preserve">bilateral</t>
  </si>
  <si>
    <t xml:space="preserve">Sreedhar B.; Yeung CK.; Leung VY.; Chu CW.</t>
  </si>
  <si>
    <t xml:space="preserve">Sreedhar</t>
  </si>
  <si>
    <t xml:space="preserve">Ultrasound bladder measurements in children with severe primary nocturnal enuresis: pretreatment and posttreatment evaluation and its correlation with treatment outcome.</t>
  </si>
  <si>
    <t xml:space="preserve">&lt;70</t>
  </si>
  <si>
    <t xml:space="preserve">Srivastava S.; Srivastava KL.; Shingla S.</t>
  </si>
  <si>
    <t xml:space="preserve">S. Srivastava</t>
  </si>
  <si>
    <t xml:space="preserve">Prevalence of monosymptomatic nocturnal enuresis and its correlates in school going children of Lucknow</t>
  </si>
  <si>
    <t xml:space="preserve">parent enuresis</t>
  </si>
  <si>
    <t xml:space="preserve">Sumner CR.; Schuh KJ.; Sutton VK.; Lipetz R.; Kelsey DK.</t>
  </si>
  <si>
    <t xml:space="preserve">Sumner</t>
  </si>
  <si>
    <t xml:space="preserve">Placebo-controlled study of the effects of atomoxetine on bladder control in children with nocturnal enuresis.</t>
  </si>
  <si>
    <t xml:space="preserve">Atomoxetine</t>
  </si>
  <si>
    <t xml:space="preserve">Nijman RJ.; Borgstein NG.; Ellsworth P.; Djurhuus JC.</t>
  </si>
  <si>
    <t xml:space="preserve">RIEN J. M. NIJMAN</t>
  </si>
  <si>
    <t xml:space="preserve">Tolterodine treatment for children with symptoms of urinary urge incontinence suggestive of detrusor overactivity: results from 2 randomized, placebo controlled trials</t>
  </si>
  <si>
    <t xml:space="preserve">toleteridone</t>
  </si>
  <si>
    <t xml:space="preserve">Tsai JD.; Chen HJ.; Ku MS.; Chen SM.; Hsu CC.; Tung MC.; Lin CC.; Chang HY.; Sheu JN.</t>
  </si>
  <si>
    <t xml:space="preserve">Sheu, J.-N</t>
  </si>
  <si>
    <t xml:space="preserve">Association between allergic disease, sleep-disordered breathing, and childhood nocturnal enuresis: a population-based case-control study</t>
  </si>
  <si>
    <t xml:space="preserve">cases</t>
  </si>
  <si>
    <t xml:space="preserve">allergies</t>
  </si>
  <si>
    <t xml:space="preserve">Toros F.; Ozge A.; Bozlu M.; Cayan S.</t>
  </si>
  <si>
    <t xml:space="preserve">Bozlu</t>
  </si>
  <si>
    <t xml:space="preserve">Hyperventilation response in the electroencephalogram and psychiatric problems in children with primary monosymptomatic nocturnal enuresis</t>
  </si>
  <si>
    <t xml:space="preserve">enuretic</t>
  </si>
  <si>
    <t xml:space="preserve">siblings</t>
  </si>
  <si>
    <t xml:space="preserve">EEG abn</t>
  </si>
  <si>
    <t xml:space="preserve">Tahmaz L.; Kibar Y.; Yildirim I.; Ceylan S.; Dayanç M</t>
  </si>
  <si>
    <t xml:space="preserve">Kibar</t>
  </si>
  <si>
    <t xml:space="preserve">Combination therapy of imipramine with oxybutynin in children with enuresis nocturna</t>
  </si>
  <si>
    <t xml:space="preserve">Imipramine HCl 0.9–1.5 mg/kg/day + oxybutynin HCl 5 mg three times a day</t>
  </si>
  <si>
    <t xml:space="preserve">Oxybutynin HCl 5 mg three times a day</t>
  </si>
  <si>
    <t xml:space="preserve">Imipramine HCl 0.9–1.5 mg/kg/day</t>
  </si>
  <si>
    <t xml:space="preserve">cure</t>
  </si>
  <si>
    <t xml:space="preserve">Thom M.; Campigotto M.; Vemulakonda V.; Coplen D.; Austin PF</t>
  </si>
  <si>
    <t xml:space="preserve">Paul F. Austin</t>
  </si>
  <si>
    <t xml:space="preserve">Management of lower urinary tract dysfunction: a stepwise approach.</t>
  </si>
  <si>
    <t xml:space="preserve">UI with CE</t>
  </si>
  <si>
    <t xml:space="preserve">UI with IE</t>
  </si>
  <si>
    <t xml:space="preserve">IE without UI</t>
  </si>
  <si>
    <t xml:space="preserve">Trsinar B.; Kraij B</t>
  </si>
  <si>
    <t xml:space="preserve">Trsinar, B</t>
  </si>
  <si>
    <t xml:space="preserve">Maximal electrical stimulation in children with unstable bladder and nocturnal enuresis and/or daytime incontinence: a controlled study.</t>
  </si>
  <si>
    <t xml:space="preserve">treatment</t>
  </si>
  <si>
    <t xml:space="preserve">Alexopoulos EI.; Kostadima E.; Pagonari I.; Zintzaras E.; Gourgoulianis K.; Kaditis AG.</t>
  </si>
  <si>
    <t xml:space="preserve">Alexopoulos</t>
  </si>
  <si>
    <t xml:space="preserve">Association between primary nocturnal enuresis and habitual snoring in children</t>
  </si>
  <si>
    <t xml:space="preserve">snorers</t>
  </si>
  <si>
    <t xml:space="preserve">not</t>
  </si>
  <si>
    <t xml:space="preserve">Tullus K.; Bergström R.; Fosdal I.; Winnergård I.; Hjälmås K</t>
  </si>
  <si>
    <t xml:space="preserve">K Tullus</t>
  </si>
  <si>
    <t xml:space="preserve">Efficacy and safety during long-term treatment of primary monosymptomatic nocturnal enuresis with desmopressin. Swedish Enuresis Trial Group.</t>
  </si>
  <si>
    <t xml:space="preserve">&lt;7y</t>
  </si>
  <si>
    <t xml:space="preserve">&gt;10y</t>
  </si>
  <si>
    <t xml:space="preserve">8-9y</t>
  </si>
  <si>
    <t xml:space="preserve">dry</t>
  </si>
  <si>
    <t xml:space="preserve">Tuygun C.; Eroglu M.; Bakirtas H.; Gucuk A.; Zengin K.; Imamoglu A.</t>
  </si>
  <si>
    <t xml:space="preserve">Tuygun, C</t>
  </si>
  <si>
    <t xml:space="preserve">Is second-line enuretic alarm therapy after unsuccessful pharmacotherapy superior to first-line therapy in the treatment of monosymptomatic nocturnal enuresis?</t>
  </si>
  <si>
    <t xml:space="preserve"> alarm treatment</t>
  </si>
  <si>
    <t xml:space="preserve">desmopressin</t>
  </si>
  <si>
    <t xml:space="preserve">Ural Z.; Ulman I.; Avanoglu A</t>
  </si>
  <si>
    <t xml:space="preserve">Zeliha Ural</t>
  </si>
  <si>
    <t xml:space="preserve">Bladder dynamics and vesicoureteral reflux: factors associated with idiopathic lower urinary tract dysfunction in children.</t>
  </si>
  <si>
    <t xml:space="preserve">VUR</t>
  </si>
  <si>
    <t xml:space="preserve">Uysal Soyer O.; Kilincoglu B.; Fedakar Senyucel M.; Arslan K.; Cakmak M.; Dallar Y.; Soyer T</t>
  </si>
  <si>
    <t xml:space="preserve">soyer</t>
  </si>
  <si>
    <t xml:space="preserve">Dysfunctional voiding in children with asthma</t>
  </si>
  <si>
    <t xml:space="preserve">van Dommelen P.; Kamphuis M.; van Leerdam FJ.; de Wilde JA.; Rijpstra A.; Campagne AE.; Verkerk PH</t>
  </si>
  <si>
    <t xml:space="preserve">Dr. Paula van Dommelen</t>
  </si>
  <si>
    <t xml:space="preserve">The short- and long-term effects of simple behavioral interventions for nocturnal enuresis in young children: a randomized controlled trial</t>
  </si>
  <si>
    <t xml:space="preserve">lifting</t>
  </si>
  <si>
    <t xml:space="preserve">van Engelenburg-van Lonkhuyzen ML.; Bols EM.; Benninga MA.; Verwijs WA.; de Bie RA.</t>
  </si>
  <si>
    <t xml:space="preserve">Marieke L. van Engelenburg–van Lonkhuyzen</t>
  </si>
  <si>
    <t xml:space="preserve">Bladder and bowel dysfunctions in 1748 children referred to pelvic physiotherapy: clinical characteristics and locomotor problems in primary, secondary, and tertiary healthcare settings.</t>
  </si>
  <si>
    <t xml:space="preserve">primary</t>
  </si>
  <si>
    <t xml:space="preserve">tertiary</t>
  </si>
  <si>
    <t xml:space="preserve">secondray</t>
  </si>
  <si>
    <t xml:space="preserve">Van Hoecke E.; Hoebeke P.; Braet C.; Walle JV</t>
  </si>
  <si>
    <t xml:space="preserve">ELINE VAN HOECKE</t>
  </si>
  <si>
    <t xml:space="preserve">An assessment of internalizing problems in children with enuresis.</t>
  </si>
  <si>
    <t xml:space="preserve">wet</t>
  </si>
  <si>
    <t xml:space="preserve">ncontrol</t>
  </si>
  <si>
    <t xml:space="preserve">total problems</t>
  </si>
  <si>
    <t xml:space="preserve">van Londen A.; van Londen-Barentsen MW.; van Son MJ.; Mulder GA.</t>
  </si>
  <si>
    <t xml:space="preserve">Van Londen,</t>
  </si>
  <si>
    <t xml:space="preserve">Relapse rate and subsequent parental reaction after successful treatment of children suffering from nocturnal enuresis: a 2 1/2 year follow-up of bibliotherapy.</t>
  </si>
  <si>
    <t xml:space="preserve">arousal</t>
  </si>
  <si>
    <t xml:space="preserve">control 2</t>
  </si>
  <si>
    <t xml:space="preserve">control 1</t>
  </si>
  <si>
    <t xml:space="preserve">van Londen A.; van Londen-Barentsen MW.; van Son MJ.; Mulder GA</t>
  </si>
  <si>
    <t xml:space="preserve">Arousal training for children suffering from nocturnal enuresis: a 2 1/2 year follow-up.</t>
  </si>
  <si>
    <t xml:space="preserve">Zivkovic VD.; Stankovic I.; Dimitrijevic L.; Kocic M.; Colovic H.; Vlajkovic M.; Slavkovic A.; Lazovic M.</t>
  </si>
  <si>
    <t xml:space="preserve">Vesna D. Zivkovic</t>
  </si>
  <si>
    <t xml:space="preserve">Are Interferential Electrical Stimulation and Diaphragmatic Breathing Exercises Beneficial in Children With Bladder and Bowel Dysfunction?</t>
  </si>
  <si>
    <t xml:space="preserve">Group A</t>
  </si>
  <si>
    <t xml:space="preserve">Group C</t>
  </si>
  <si>
    <t xml:space="preserve">Group B</t>
  </si>
  <si>
    <t xml:space="preserve">Zeng F.; Chen HQ.; Qi L.; Zhang XY.; Li Y.</t>
  </si>
  <si>
    <t xml:space="preserve">Li, Y</t>
  </si>
  <si>
    <t xml:space="preserve">Comparative study of pelvic floor biofeedback training and tolterodine for treatment of detrusor after-contraction in posturination dribbling in children.</t>
  </si>
  <si>
    <t xml:space="preserve">Tolerodine</t>
  </si>
  <si>
    <t xml:space="preserve">Von Gontard A.; Hollmann E.</t>
  </si>
  <si>
    <t xml:space="preserve">ALEXANDER VON GONTARD</t>
  </si>
  <si>
    <t xml:space="preserve">Comorbidity of functional urinary incontinence and encopresis: somatic and behavioral associations.</t>
  </si>
  <si>
    <t xml:space="preserve">encopresis</t>
  </si>
  <si>
    <t xml:space="preserve">Yousefichaijan P.; Sharafkhah M.; Rafeie M.; Salehi B.</t>
  </si>
  <si>
    <t xml:space="preserve">Mojtaba Sharafkhah</t>
  </si>
  <si>
    <t xml:space="preserve">Attention deficit hyperactivity disorder in children with primary monosymptomatic nocturnal enuresis: A case-control study</t>
  </si>
  <si>
    <t xml:space="preserve">PMNE</t>
  </si>
  <si>
    <t xml:space="preserve">Yang TK.; Huang KH.; Chen SC.; Chang HC.; Yang HJ.; Guo YJ.`</t>
  </si>
  <si>
    <t xml:space="preserve">Ya-Jun Guo</t>
  </si>
  <si>
    <t xml:space="preserve">Correlation between clinical manifestations of nocturnal enuresis and attentional performance in children with attention deficit hyperactivity disorder (ADHD).</t>
  </si>
  <si>
    <t xml:space="preserve">DVSS</t>
  </si>
  <si>
    <t xml:space="preserve">Yang T.-K.; Guo Y.-J.; Chen S.-C.; Chang H.-C.; Yang H.-J.; Huang K.-H.</t>
  </si>
  <si>
    <t xml:space="preserve">Kuo-How Huang</t>
  </si>
  <si>
    <t xml:space="preserve">Correlation Between Symptoms of Voiding Dysfunction and Attention Deficit Disorder With Hyperactivity in Children With Lower Urinary Tract Symptoms</t>
  </si>
  <si>
    <t xml:space="preserve">LUTS</t>
  </si>
  <si>
    <t xml:space="preserve">Vermandel A.; Weyler J.; De Wachter S.; Wyndaele J.-J.</t>
  </si>
  <si>
    <t xml:space="preserve">Vermandel</t>
  </si>
  <si>
    <t xml:space="preserve">Toilet training of healthy young toddlers: A randomized trial between a daytime wetting alarm and timed potty training</t>
  </si>
  <si>
    <t xml:space="preserve">Wad</t>
  </si>
  <si>
    <t xml:space="preserve">TP</t>
  </si>
  <si>
    <t xml:space="preserve">Vasconcelos M.; Lima E.; Caiafa L.; Noronha A.; Cangussu R.; Gomes S.; Freire R.; Filgueiras MT.; Araújo J.; Magnus G.; Cunha C.; Colozimo E.</t>
  </si>
  <si>
    <t xml:space="preserve">M. Vasconcelos</t>
  </si>
  <si>
    <t xml:space="preserve">oiding dysfunction in children. Pelvic-floor exercises or biofeedback therapy: a randomized study.</t>
  </si>
  <si>
    <t xml:space="preserve">group 1</t>
  </si>
  <si>
    <t xml:space="preserve">group 2</t>
  </si>
  <si>
    <t xml:space="preserve">voltage decrease</t>
  </si>
</sst>
</file>

<file path=xl/styles.xml><?xml version="1.0" encoding="utf-8"?>
<styleSheet xmlns="http://schemas.openxmlformats.org/spreadsheetml/2006/main">
  <numFmts count="1">
    <numFmt numFmtId="164" formatCode="General"/>
  </numFmts>
  <fonts count="32">
    <font>
      <sz val="10"/>
      <color rgb="FF000000"/>
      <name val="Arial"/>
      <family val="0"/>
      <charset val="1"/>
    </font>
    <font>
      <sz val="10"/>
      <name val="Arial"/>
      <family val="0"/>
    </font>
    <font>
      <sz val="10"/>
      <name val="Arial"/>
      <family val="0"/>
    </font>
    <font>
      <sz val="10"/>
      <name val="Arial"/>
      <family val="0"/>
    </font>
    <font>
      <b val="true"/>
      <sz val="14"/>
      <color rgb="FF000000"/>
      <name val="Calibri"/>
      <family val="0"/>
      <charset val="1"/>
    </font>
    <font>
      <sz val="12"/>
      <color rgb="FF000000"/>
      <name val="Calibri"/>
      <family val="0"/>
      <charset val="1"/>
    </font>
    <font>
      <sz val="11"/>
      <color rgb="FF000000"/>
      <name val="Arial"/>
      <family val="0"/>
      <charset val="1"/>
    </font>
    <font>
      <sz val="11"/>
      <name val="Arial"/>
      <family val="0"/>
      <charset val="1"/>
    </font>
    <font>
      <sz val="11"/>
      <color rgb="FF2A2A2A"/>
      <name val="Roboto"/>
      <family val="0"/>
      <charset val="1"/>
    </font>
    <font>
      <sz val="11"/>
      <color rgb="FF000000"/>
      <name val="NewCenturySchlbk"/>
      <family val="0"/>
      <charset val="1"/>
    </font>
    <font>
      <sz val="12"/>
      <color rgb="FF2A2A2A"/>
      <name val="Roboto"/>
      <family val="0"/>
      <charset val="1"/>
    </font>
    <font>
      <sz val="11"/>
      <color rgb="FFA5ABB2"/>
      <name val="Roboto"/>
      <family val="0"/>
      <charset val="1"/>
    </font>
    <font>
      <sz val="11"/>
      <name val="Cambria"/>
      <family val="0"/>
      <charset val="1"/>
    </font>
    <font>
      <sz val="11"/>
      <color rgb="FF141314"/>
      <name val="Times New Roman"/>
      <family val="0"/>
      <charset val="1"/>
    </font>
    <font>
      <sz val="11"/>
      <color rgb="FF000000"/>
      <name val="Roboto"/>
      <family val="0"/>
      <charset val="1"/>
    </font>
    <font>
      <sz val="11"/>
      <color rgb="FF231F20"/>
      <name val="Univers"/>
      <family val="0"/>
      <charset val="1"/>
    </font>
    <font>
      <sz val="9"/>
      <color rgb="FF000000"/>
      <name val="AdvPTimes"/>
      <family val="0"/>
      <charset val="1"/>
    </font>
    <font>
      <sz val="12"/>
      <color rgb="FF000000"/>
      <name val="Courier New"/>
      <family val="0"/>
      <charset val="1"/>
    </font>
    <font>
      <sz val="9"/>
      <color rgb="FF000000"/>
      <name val="CGPhotiMT"/>
      <family val="0"/>
      <charset val="1"/>
    </font>
    <font>
      <sz val="8"/>
      <color rgb="FF131413"/>
      <name val="AdvTT3713a231"/>
      <family val="0"/>
      <charset val="1"/>
    </font>
    <font>
      <sz val="9"/>
      <color rgb="FF000000"/>
      <name val="AdvPL"/>
      <family val="0"/>
      <charset val="1"/>
    </font>
    <font>
      <sz val="11"/>
      <color rgb="FF000000"/>
      <name val="TimesNewRomanPSMT"/>
      <family val="0"/>
      <charset val="1"/>
    </font>
    <font>
      <sz val="12"/>
      <color rgb="FF323232"/>
      <name val="NexusSan"/>
      <family val="0"/>
      <charset val="1"/>
    </font>
    <font>
      <sz val="9"/>
      <color rgb="FF000000"/>
      <name val="Courier New"/>
      <family val="0"/>
      <charset val="1"/>
    </font>
    <font>
      <i val="true"/>
      <sz val="9"/>
      <color rgb="FF000000"/>
      <name val="Berkeley"/>
      <family val="0"/>
      <charset val="1"/>
    </font>
    <font>
      <b val="true"/>
      <sz val="11"/>
      <color rgb="FF000000"/>
      <name val="NewCenturySchlbk"/>
      <family val="0"/>
      <charset val="1"/>
    </font>
    <font>
      <i val="true"/>
      <sz val="9"/>
      <color rgb="FF000000"/>
      <name val="Times New Roman"/>
      <family val="0"/>
      <charset val="1"/>
    </font>
    <font>
      <sz val="9"/>
      <color rgb="FF000000"/>
      <name val="StoneSans"/>
      <family val="0"/>
      <charset val="1"/>
    </font>
    <font>
      <sz val="11"/>
      <color rgb="FF000000"/>
      <name val="Times New Roman"/>
      <family val="0"/>
      <charset val="1"/>
    </font>
    <font>
      <sz val="14"/>
      <color rgb="FF000000"/>
      <name val="AdvTrebu"/>
      <family val="0"/>
      <charset val="1"/>
    </font>
    <font>
      <sz val="12"/>
      <color rgb="FF000000"/>
      <name val="Garamond"/>
      <family val="0"/>
      <charset val="1"/>
    </font>
    <font>
      <sz val="8"/>
      <color rgb="FF141314"/>
      <name val="AdvTT3713a231"/>
      <family val="0"/>
      <charset val="1"/>
    </font>
  </fonts>
  <fills count="6">
    <fill>
      <patternFill patternType="none"/>
    </fill>
    <fill>
      <patternFill patternType="gray125"/>
    </fill>
    <fill>
      <patternFill patternType="solid">
        <fgColor rgb="FFFF0000"/>
        <bgColor rgb="FF993300"/>
      </patternFill>
    </fill>
    <fill>
      <patternFill patternType="solid">
        <fgColor rgb="FF00FDFF"/>
        <bgColor rgb="FF00FFFF"/>
      </patternFill>
    </fill>
    <fill>
      <patternFill patternType="solid">
        <fgColor rgb="FF00B0F0"/>
        <bgColor rgb="FF33CCCC"/>
      </patternFill>
    </fill>
    <fill>
      <patternFill patternType="solid">
        <fgColor rgb="FFFFFFFF"/>
        <bgColor rgb="FFFFFFCC"/>
      </patternFill>
    </fill>
  </fills>
  <borders count="4">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right style="thin"/>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4" fillId="3" borderId="3" xfId="0" applyFont="true" applyBorder="true" applyAlignment="true" applyProtection="false">
      <alignment horizontal="center" vertical="bottom" textRotation="0" wrapText="true" indent="0" shrinkToFit="false"/>
      <protection locked="true" hidden="false"/>
    </xf>
    <xf numFmtId="164" fontId="4" fillId="4" borderId="3"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4" fillId="5"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5" borderId="0" xfId="0" applyFont="true" applyBorder="false" applyAlignment="true" applyProtection="false">
      <alignment horizontal="general" vertical="bottom" textRotation="0" wrapText="false" indent="0" shrinkToFit="false"/>
      <protection locked="true" hidden="false"/>
    </xf>
    <xf numFmtId="164" fontId="22" fillId="5"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7" fillId="5"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DFF"/>
      <rgbColor rgb="FF800000"/>
      <rgbColor rgb="FF008000"/>
      <rgbColor rgb="FF141314"/>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A5ABB2"/>
      <rgbColor rgb="FF231F20"/>
      <rgbColor rgb="FF339966"/>
      <rgbColor rgb="FF131413"/>
      <rgbColor rgb="FF2A2A2A"/>
      <rgbColor rgb="FF993300"/>
      <rgbColor rgb="FF993366"/>
      <rgbColor rgb="FF333399"/>
      <rgbColor rgb="FF3232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Q1048576"/>
  <sheetViews>
    <sheetView showFormulas="false" showGridLines="true" showRowColHeaders="true" showZeros="true" rightToLeft="false" tabSelected="true" showOutlineSymbols="true" defaultGridColor="true" view="normal" topLeftCell="T1" colorId="64" zoomScale="100" zoomScaleNormal="100" zoomScalePageLayoutView="100" workbookViewId="0">
      <pane xSplit="0" ySplit="1" topLeftCell="A22" activePane="bottomLeft" state="frozen"/>
      <selection pane="topLeft" activeCell="T1" activeCellId="0" sqref="T1"/>
      <selection pane="bottomLeft" activeCell="AH40" activeCellId="0" sqref="AH40"/>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33.43"/>
    <col collapsed="false" customWidth="true" hidden="false" outlineLevel="0" max="3" min="3" style="0" width="20.3"/>
    <col collapsed="false" customWidth="true" hidden="false" outlineLevel="0" max="4" min="4" style="0" width="29.71"/>
    <col collapsed="false" customWidth="true" hidden="false" outlineLevel="0" max="5" min="5" style="0" width="14.14"/>
    <col collapsed="false" customWidth="true" hidden="false" outlineLevel="0" max="6" min="6" style="0" width="18.86"/>
    <col collapsed="false" customWidth="true" hidden="false" outlineLevel="0" max="7" min="7" style="0" width="19.3"/>
    <col collapsed="false" customWidth="true" hidden="false" outlineLevel="0" max="8" min="8" style="0" width="17.58"/>
    <col collapsed="false" customWidth="true" hidden="false" outlineLevel="0" max="9" min="9" style="0" width="20.99"/>
    <col collapsed="false" customWidth="true" hidden="false" outlineLevel="0" max="15" min="10" style="0" width="14.43"/>
    <col collapsed="false" customWidth="true" hidden="false" outlineLevel="0" max="16" min="16" style="0" width="20.3"/>
    <col collapsed="false" customWidth="true" hidden="false" outlineLevel="0" max="17" min="17" style="0" width="21.43"/>
    <col collapsed="false" customWidth="true" hidden="false" outlineLevel="0" max="21" min="18" style="0" width="14.43"/>
    <col collapsed="false" customWidth="true" hidden="false" outlineLevel="0" max="22" min="22" style="0" width="20.3"/>
    <col collapsed="false" customWidth="true" hidden="false" outlineLevel="0" max="1025" min="23" style="0" width="14.43"/>
  </cols>
  <sheetData>
    <row r="1" customFormat="false" ht="15.75" hidden="false" customHeight="false" outlineLevel="0" collapsed="false">
      <c r="A1" s="1" t="s">
        <v>0</v>
      </c>
      <c r="B1" s="2" t="s">
        <v>1</v>
      </c>
      <c r="C1" s="3" t="s">
        <v>2</v>
      </c>
      <c r="D1" s="4" t="s">
        <v>3</v>
      </c>
      <c r="E1" s="5" t="s">
        <v>4</v>
      </c>
      <c r="F1" s="5" t="s">
        <v>5</v>
      </c>
      <c r="G1" s="5" t="s">
        <v>6</v>
      </c>
      <c r="H1" s="5" t="s">
        <v>7</v>
      </c>
      <c r="I1" s="5" t="s">
        <v>8</v>
      </c>
      <c r="J1" s="5" t="s">
        <v>9</v>
      </c>
      <c r="K1" s="5" t="s">
        <v>10</v>
      </c>
      <c r="L1" s="5" t="s">
        <v>11</v>
      </c>
      <c r="M1" s="5" t="s">
        <v>12</v>
      </c>
      <c r="N1" s="5" t="s">
        <v>13</v>
      </c>
      <c r="O1" s="5" t="s">
        <v>14</v>
      </c>
      <c r="P1" s="5" t="s">
        <v>15</v>
      </c>
      <c r="Q1" s="5" t="s">
        <v>16</v>
      </c>
      <c r="R1" s="5"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7" t="s">
        <v>39</v>
      </c>
      <c r="AO1" s="7" t="s">
        <v>40</v>
      </c>
      <c r="AP1" s="8" t="s">
        <v>41</v>
      </c>
      <c r="AQ1" s="9"/>
    </row>
    <row r="2" customFormat="false" ht="15.75" hidden="false" customHeight="false" outlineLevel="0" collapsed="false">
      <c r="A2" s="10" t="n">
        <v>73233</v>
      </c>
      <c r="B2" s="11" t="s">
        <v>42</v>
      </c>
      <c r="C2" s="10" t="s">
        <v>43</v>
      </c>
      <c r="D2" s="11" t="s">
        <v>44</v>
      </c>
      <c r="E2" s="10" t="n">
        <v>1</v>
      </c>
      <c r="F2" s="10" t="n">
        <v>5.157</v>
      </c>
      <c r="G2" s="10" t="n">
        <v>2013</v>
      </c>
      <c r="H2" s="10" t="n">
        <v>1</v>
      </c>
      <c r="I2" s="10" t="n">
        <v>5</v>
      </c>
      <c r="J2" s="10" t="n">
        <v>17</v>
      </c>
      <c r="K2" s="10" t="n">
        <v>1.04</v>
      </c>
      <c r="L2" s="10" t="n">
        <v>27</v>
      </c>
      <c r="M2" s="10" t="n">
        <v>61</v>
      </c>
      <c r="N2" s="10" t="n">
        <v>1</v>
      </c>
      <c r="O2" s="10" t="n">
        <v>1</v>
      </c>
      <c r="P2" s="10" t="n">
        <v>1</v>
      </c>
      <c r="Q2" s="10" t="n">
        <v>1</v>
      </c>
      <c r="R2" s="10" t="n">
        <v>1</v>
      </c>
      <c r="S2" s="10" t="n">
        <v>1</v>
      </c>
      <c r="T2" s="10" t="n">
        <v>0</v>
      </c>
      <c r="U2" s="10" t="n">
        <v>28</v>
      </c>
      <c r="V2" s="11" t="s">
        <v>45</v>
      </c>
      <c r="W2" s="10" t="n">
        <v>14</v>
      </c>
      <c r="X2" s="11" t="s">
        <v>46</v>
      </c>
      <c r="Y2" s="10" t="n">
        <v>14</v>
      </c>
      <c r="Z2" s="11"/>
      <c r="AD2" s="11" t="s">
        <v>47</v>
      </c>
      <c r="AE2" s="10" t="n">
        <v>11</v>
      </c>
      <c r="AF2" s="10" t="n">
        <v>2</v>
      </c>
      <c r="AI2" s="10" t="n">
        <v>0.002</v>
      </c>
      <c r="AJ2" s="12" t="n">
        <v>3</v>
      </c>
      <c r="AK2" s="12" t="n">
        <v>0.107142857142857</v>
      </c>
      <c r="AL2" s="10" t="n">
        <v>3</v>
      </c>
      <c r="AM2" s="10" t="n">
        <v>1</v>
      </c>
      <c r="AN2" s="10" t="n">
        <v>0</v>
      </c>
      <c r="AO2" s="10" t="n">
        <v>1</v>
      </c>
    </row>
    <row r="3" customFormat="false" ht="15.75" hidden="false" customHeight="false" outlineLevel="0" collapsed="false">
      <c r="A3" s="13" t="n">
        <v>35727</v>
      </c>
      <c r="B3" s="11" t="s">
        <v>48</v>
      </c>
      <c r="C3" s="11" t="s">
        <v>49</v>
      </c>
      <c r="D3" s="11" t="s">
        <v>50</v>
      </c>
      <c r="E3" s="10" t="n">
        <v>2</v>
      </c>
      <c r="F3" s="10" t="n">
        <v>1.736</v>
      </c>
      <c r="G3" s="10" t="n">
        <v>2010</v>
      </c>
      <c r="H3" s="10" t="n">
        <v>2</v>
      </c>
      <c r="I3" s="10" t="n">
        <v>9</v>
      </c>
      <c r="J3" s="10" t="n">
        <v>5</v>
      </c>
      <c r="K3" s="10" t="n">
        <v>0.45</v>
      </c>
      <c r="L3" s="10" t="n">
        <v>82</v>
      </c>
      <c r="M3" s="10" t="n">
        <v>42</v>
      </c>
      <c r="N3" s="10" t="n">
        <v>0</v>
      </c>
      <c r="O3" s="10" t="n">
        <v>1</v>
      </c>
      <c r="P3" s="10" t="n">
        <v>3</v>
      </c>
      <c r="Q3" s="10" t="n">
        <v>2</v>
      </c>
      <c r="R3" s="10" t="n">
        <v>2</v>
      </c>
      <c r="S3" s="10" t="n">
        <v>1</v>
      </c>
      <c r="T3" s="10" t="n">
        <v>0</v>
      </c>
      <c r="U3" s="10" t="n">
        <v>100</v>
      </c>
      <c r="V3" s="11" t="s">
        <v>51</v>
      </c>
      <c r="W3" s="10" t="n">
        <v>50</v>
      </c>
      <c r="X3" s="11" t="s">
        <v>52</v>
      </c>
      <c r="Y3" s="10" t="n">
        <v>50</v>
      </c>
      <c r="Z3" s="11"/>
      <c r="AD3" s="11" t="s">
        <v>53</v>
      </c>
      <c r="AE3" s="10" t="n">
        <v>8</v>
      </c>
      <c r="AF3" s="10" t="n">
        <v>20</v>
      </c>
      <c r="AI3" s="10" t="n">
        <v>0.01</v>
      </c>
      <c r="AJ3" s="12" t="n">
        <v>3</v>
      </c>
      <c r="AK3" s="12" t="n">
        <v>0.03</v>
      </c>
      <c r="AL3" s="10" t="n">
        <v>3</v>
      </c>
      <c r="AM3" s="10" t="n">
        <v>2</v>
      </c>
      <c r="AN3" s="10" t="n">
        <v>0</v>
      </c>
      <c r="AO3" s="10" t="n">
        <v>0</v>
      </c>
    </row>
    <row r="4" customFormat="false" ht="15.75" hidden="false" customHeight="false" outlineLevel="0" collapsed="false">
      <c r="A4" s="13" t="n">
        <v>34442</v>
      </c>
      <c r="B4" s="11" t="s">
        <v>54</v>
      </c>
      <c r="C4" s="10" t="s">
        <v>55</v>
      </c>
      <c r="D4" s="11" t="s">
        <v>56</v>
      </c>
      <c r="E4" s="10" t="n">
        <v>1</v>
      </c>
      <c r="F4" s="10" t="n">
        <v>5.157</v>
      </c>
      <c r="G4" s="10" t="n">
        <v>2003</v>
      </c>
      <c r="H4" s="10" t="n">
        <v>3</v>
      </c>
      <c r="I4" s="10" t="n">
        <v>26</v>
      </c>
      <c r="J4" s="10" t="n">
        <v>42</v>
      </c>
      <c r="K4" s="10" t="n">
        <v>2.59</v>
      </c>
      <c r="L4" s="10" t="n">
        <v>14</v>
      </c>
      <c r="M4" s="10" t="n">
        <v>20</v>
      </c>
      <c r="N4" s="10" t="n">
        <v>0</v>
      </c>
      <c r="O4" s="10" t="n">
        <v>2</v>
      </c>
      <c r="P4" s="10" t="n">
        <v>4</v>
      </c>
      <c r="Q4" s="10" t="n">
        <v>3</v>
      </c>
      <c r="R4" s="10" t="n">
        <v>3</v>
      </c>
      <c r="S4" s="10" t="n">
        <v>1</v>
      </c>
      <c r="T4" s="10" t="n">
        <v>0</v>
      </c>
      <c r="U4" s="10" t="n">
        <v>450</v>
      </c>
      <c r="V4" s="14" t="s">
        <v>57</v>
      </c>
      <c r="W4" s="10" t="n">
        <v>292</v>
      </c>
      <c r="X4" s="11" t="s">
        <v>58</v>
      </c>
      <c r="Y4" s="10" t="n">
        <v>158</v>
      </c>
      <c r="Z4" s="11"/>
      <c r="AD4" s="11" t="s">
        <v>59</v>
      </c>
      <c r="AE4" s="10" t="n">
        <v>125</v>
      </c>
      <c r="AF4" s="10" t="n">
        <v>54</v>
      </c>
      <c r="AI4" s="10" t="n">
        <v>0.006</v>
      </c>
      <c r="AJ4" s="12" t="n">
        <v>0</v>
      </c>
      <c r="AK4" s="12" t="n">
        <v>0</v>
      </c>
      <c r="AL4" s="10" t="n">
        <v>3</v>
      </c>
      <c r="AM4" s="10" t="n">
        <v>1</v>
      </c>
      <c r="AN4" s="10" t="n">
        <v>0</v>
      </c>
      <c r="AO4" s="10" t="n">
        <v>0</v>
      </c>
    </row>
    <row r="5" customFormat="false" ht="15.75" hidden="false" customHeight="false" outlineLevel="0" collapsed="false">
      <c r="A5" s="13" t="n">
        <v>70209</v>
      </c>
      <c r="B5" s="11" t="s">
        <v>60</v>
      </c>
      <c r="C5" s="11" t="s">
        <v>61</v>
      </c>
      <c r="D5" s="11" t="s">
        <v>62</v>
      </c>
      <c r="E5" s="10" t="n">
        <v>4</v>
      </c>
      <c r="F5" s="10" t="n">
        <v>0.152</v>
      </c>
      <c r="G5" s="10" t="n">
        <v>2013</v>
      </c>
      <c r="H5" s="10" t="n">
        <v>5</v>
      </c>
      <c r="I5" s="10" t="n">
        <v>5</v>
      </c>
      <c r="J5" s="10" t="n">
        <v>18</v>
      </c>
      <c r="K5" s="10" t="n">
        <v>0.91</v>
      </c>
      <c r="L5" s="10" t="n">
        <v>27</v>
      </c>
      <c r="M5" s="10" t="n">
        <v>20</v>
      </c>
      <c r="N5" s="10" t="n">
        <v>0</v>
      </c>
      <c r="O5" s="10" t="n">
        <v>1</v>
      </c>
      <c r="P5" s="10" t="n">
        <v>5</v>
      </c>
      <c r="Q5" s="10" t="n">
        <v>1</v>
      </c>
      <c r="R5" s="10" t="n">
        <v>0</v>
      </c>
      <c r="S5" s="10" t="n">
        <v>1</v>
      </c>
      <c r="T5" s="10" t="n">
        <v>1</v>
      </c>
      <c r="U5" s="10" t="n">
        <v>136</v>
      </c>
      <c r="V5" s="11" t="s">
        <v>63</v>
      </c>
      <c r="W5" s="10" t="n">
        <v>40</v>
      </c>
      <c r="X5" s="11" t="s">
        <v>64</v>
      </c>
      <c r="Y5" s="10" t="n">
        <v>45</v>
      </c>
      <c r="Z5" s="11" t="s">
        <v>65</v>
      </c>
      <c r="AA5" s="10" t="n">
        <v>45</v>
      </c>
      <c r="AD5" s="11" t="s">
        <v>66</v>
      </c>
      <c r="AE5" s="10" t="n">
        <v>31</v>
      </c>
      <c r="AF5" s="10" t="n">
        <v>7</v>
      </c>
      <c r="AG5" s="10" t="n">
        <v>15</v>
      </c>
      <c r="AI5" s="10" t="n">
        <v>0.019</v>
      </c>
      <c r="AJ5" s="12" t="n">
        <v>19</v>
      </c>
      <c r="AK5" s="12" t="n">
        <v>0.223529411764705</v>
      </c>
      <c r="AL5" s="10" t="n">
        <v>1</v>
      </c>
      <c r="AM5" s="10" t="n">
        <v>2</v>
      </c>
      <c r="AN5" s="10" t="n">
        <v>0</v>
      </c>
      <c r="AO5" s="10" t="n">
        <v>0</v>
      </c>
    </row>
    <row r="6" customFormat="false" ht="15.75" hidden="false" customHeight="false" outlineLevel="0" collapsed="false">
      <c r="A6" s="13" t="n">
        <v>33903</v>
      </c>
      <c r="B6" s="11" t="s">
        <v>67</v>
      </c>
      <c r="C6" s="10" t="s">
        <v>68</v>
      </c>
      <c r="D6" s="11" t="s">
        <v>69</v>
      </c>
      <c r="E6" s="10" t="n">
        <v>5</v>
      </c>
      <c r="F6" s="10" t="n">
        <v>3.258</v>
      </c>
      <c r="G6" s="10" t="n">
        <v>1982</v>
      </c>
      <c r="H6" s="10" t="n">
        <v>6</v>
      </c>
      <c r="I6" s="10" t="n">
        <v>2</v>
      </c>
      <c r="J6" s="10" t="n">
        <v>31</v>
      </c>
      <c r="K6" s="10" t="n">
        <v>0</v>
      </c>
      <c r="L6" s="10" t="n">
        <v>9</v>
      </c>
      <c r="M6" s="10" t="n">
        <v>1</v>
      </c>
      <c r="N6" s="10" t="n">
        <v>0</v>
      </c>
      <c r="O6" s="10" t="n">
        <v>1</v>
      </c>
      <c r="P6" s="10" t="n">
        <v>1</v>
      </c>
      <c r="Q6" s="10" t="n">
        <v>1</v>
      </c>
      <c r="R6" s="10" t="n">
        <v>0</v>
      </c>
      <c r="S6" s="10" t="n">
        <v>1</v>
      </c>
      <c r="T6" s="10" t="n">
        <v>0</v>
      </c>
      <c r="U6" s="10" t="n">
        <v>32</v>
      </c>
      <c r="V6" s="11" t="s">
        <v>70</v>
      </c>
      <c r="W6" s="10" t="n">
        <v>15</v>
      </c>
      <c r="X6" s="11" t="s">
        <v>46</v>
      </c>
      <c r="Y6" s="10" t="n">
        <v>17</v>
      </c>
      <c r="Z6" s="11"/>
      <c r="AD6" s="11" t="s">
        <v>71</v>
      </c>
      <c r="AE6" s="10" t="n">
        <v>6</v>
      </c>
      <c r="AF6" s="10" t="n">
        <v>1</v>
      </c>
      <c r="AI6" s="10" t="n">
        <v>0.03</v>
      </c>
      <c r="AJ6" s="12" t="n">
        <v>1</v>
      </c>
      <c r="AK6" s="12" t="n">
        <v>0.03125</v>
      </c>
      <c r="AL6" s="10" t="n">
        <v>3</v>
      </c>
      <c r="AM6" s="10" t="n">
        <v>1</v>
      </c>
      <c r="AN6" s="10" t="n">
        <v>0</v>
      </c>
      <c r="AO6" s="10" t="n">
        <v>0</v>
      </c>
    </row>
    <row r="7" customFormat="false" ht="15.75" hidden="false" customHeight="false" outlineLevel="0" collapsed="false">
      <c r="A7" s="13" t="n">
        <v>26684</v>
      </c>
      <c r="B7" s="11" t="s">
        <v>72</v>
      </c>
      <c r="C7" s="10" t="s">
        <v>73</v>
      </c>
      <c r="D7" s="11" t="s">
        <v>74</v>
      </c>
      <c r="E7" s="10" t="n">
        <v>54</v>
      </c>
      <c r="F7" s="10" t="n">
        <v>0.912</v>
      </c>
      <c r="G7" s="10" t="n">
        <v>2016</v>
      </c>
      <c r="H7" s="10" t="n">
        <v>8</v>
      </c>
      <c r="I7" s="10" t="n">
        <v>1</v>
      </c>
      <c r="J7" s="10" t="n">
        <v>0</v>
      </c>
      <c r="K7" s="10" t="n">
        <v>0</v>
      </c>
      <c r="L7" s="10" t="n">
        <v>0</v>
      </c>
      <c r="M7" s="10" t="n">
        <v>0</v>
      </c>
      <c r="N7" s="10" t="n">
        <v>0</v>
      </c>
      <c r="O7" s="10" t="n">
        <v>6</v>
      </c>
      <c r="P7" s="10" t="n">
        <v>4</v>
      </c>
      <c r="Q7" s="10" t="n">
        <v>3</v>
      </c>
      <c r="R7" s="10" t="n">
        <v>3</v>
      </c>
      <c r="S7" s="10" t="n">
        <v>1</v>
      </c>
      <c r="T7" s="10" t="n">
        <v>0</v>
      </c>
      <c r="U7" s="10" t="n">
        <v>89</v>
      </c>
      <c r="V7" s="11" t="s">
        <v>75</v>
      </c>
      <c r="W7" s="10" t="n">
        <v>44</v>
      </c>
      <c r="X7" s="11" t="s">
        <v>76</v>
      </c>
      <c r="Y7" s="10" t="n">
        <v>45</v>
      </c>
      <c r="Z7" s="11"/>
      <c r="AD7" s="11" t="s">
        <v>77</v>
      </c>
      <c r="AE7" s="10" t="n">
        <v>17</v>
      </c>
      <c r="AF7" s="10" t="n">
        <v>9</v>
      </c>
      <c r="AI7" s="10" t="n">
        <v>0.002</v>
      </c>
      <c r="AJ7" s="12" t="n">
        <v>0</v>
      </c>
      <c r="AK7" s="12" t="n">
        <v>0</v>
      </c>
      <c r="AL7" s="10" t="n">
        <v>3</v>
      </c>
      <c r="AM7" s="10" t="n">
        <v>1</v>
      </c>
      <c r="AN7" s="10" t="n">
        <v>0</v>
      </c>
      <c r="AO7" s="10" t="n">
        <v>0</v>
      </c>
    </row>
    <row r="8" customFormat="false" ht="15.75" hidden="false" customHeight="false" outlineLevel="0" collapsed="false">
      <c r="A8" s="10" t="n">
        <v>43715</v>
      </c>
      <c r="B8" s="11" t="s">
        <v>78</v>
      </c>
      <c r="C8" s="10" t="s">
        <v>79</v>
      </c>
      <c r="D8" s="11" t="s">
        <v>80</v>
      </c>
      <c r="E8" s="10" t="n">
        <v>7</v>
      </c>
      <c r="F8" s="10" t="n">
        <v>4.524</v>
      </c>
      <c r="G8" s="10" t="n">
        <v>2009</v>
      </c>
      <c r="H8" s="10" t="n">
        <v>9</v>
      </c>
      <c r="I8" s="10" t="n">
        <v>28</v>
      </c>
      <c r="J8" s="10" t="n">
        <v>32</v>
      </c>
      <c r="K8" s="10" t="n">
        <v>1.54</v>
      </c>
      <c r="L8" s="10" t="n">
        <v>470</v>
      </c>
      <c r="M8" s="10" t="n">
        <v>45</v>
      </c>
      <c r="N8" s="10" t="n">
        <v>0</v>
      </c>
      <c r="O8" s="10" t="n">
        <v>2</v>
      </c>
      <c r="P8" s="10" t="n">
        <v>4</v>
      </c>
      <c r="Q8" s="10" t="n">
        <v>3</v>
      </c>
      <c r="R8" s="10" t="n">
        <v>3</v>
      </c>
      <c r="S8" s="10" t="n">
        <v>3</v>
      </c>
      <c r="T8" s="10" t="n">
        <v>0</v>
      </c>
      <c r="U8" s="10" t="n">
        <v>621</v>
      </c>
      <c r="V8" s="11" t="s">
        <v>81</v>
      </c>
      <c r="W8" s="10" t="n">
        <v>437</v>
      </c>
      <c r="X8" s="11" t="s">
        <v>82</v>
      </c>
      <c r="Y8" s="10" t="n">
        <v>184</v>
      </c>
      <c r="Z8" s="11"/>
      <c r="AD8" s="11" t="s">
        <v>83</v>
      </c>
      <c r="AE8" s="10" t="n">
        <v>17</v>
      </c>
      <c r="AF8" s="10" t="n">
        <v>30</v>
      </c>
      <c r="AI8" s="10" t="n">
        <v>0.001</v>
      </c>
      <c r="AJ8" s="12" t="n">
        <v>29</v>
      </c>
      <c r="AK8" s="12" t="n">
        <v>0.0466988727858293</v>
      </c>
      <c r="AL8" s="10" t="n">
        <v>1</v>
      </c>
      <c r="AM8" s="10" t="n">
        <v>2</v>
      </c>
      <c r="AN8" s="10" t="n">
        <v>0</v>
      </c>
      <c r="AO8" s="10" t="n">
        <v>0</v>
      </c>
    </row>
    <row r="9" customFormat="false" ht="15.75" hidden="false" customHeight="false" outlineLevel="0" collapsed="false">
      <c r="A9" s="13" t="n">
        <v>943</v>
      </c>
      <c r="B9" s="11" t="s">
        <v>84</v>
      </c>
      <c r="C9" s="10" t="s">
        <v>85</v>
      </c>
      <c r="D9" s="11" t="s">
        <v>86</v>
      </c>
      <c r="E9" s="10" t="n">
        <v>8</v>
      </c>
      <c r="F9" s="10" t="n">
        <v>1.949</v>
      </c>
      <c r="G9" s="10" t="n">
        <v>2017</v>
      </c>
      <c r="H9" s="10" t="n">
        <v>1</v>
      </c>
      <c r="I9" s="10" t="n">
        <v>4</v>
      </c>
      <c r="J9" s="10" t="n">
        <v>1</v>
      </c>
      <c r="K9" s="10" t="n">
        <v>0.28</v>
      </c>
      <c r="L9" s="10" t="n">
        <v>153</v>
      </c>
      <c r="M9" s="10" t="n">
        <v>49</v>
      </c>
      <c r="N9" s="10" t="n">
        <v>7</v>
      </c>
      <c r="O9" s="10" t="n">
        <v>1</v>
      </c>
      <c r="P9" s="10" t="n">
        <v>1</v>
      </c>
      <c r="Q9" s="10" t="n">
        <v>1</v>
      </c>
      <c r="R9" s="10" t="n">
        <v>0</v>
      </c>
      <c r="S9" s="10" t="n">
        <v>1</v>
      </c>
      <c r="T9" s="10" t="n">
        <v>0</v>
      </c>
      <c r="U9" s="10" t="n">
        <v>45</v>
      </c>
      <c r="V9" s="11" t="s">
        <v>70</v>
      </c>
      <c r="W9" s="10" t="n">
        <v>15</v>
      </c>
      <c r="X9" s="11" t="s">
        <v>87</v>
      </c>
      <c r="Y9" s="10" t="n">
        <v>15</v>
      </c>
      <c r="Z9" s="11" t="s">
        <v>65</v>
      </c>
      <c r="AA9" s="10" t="n">
        <v>15</v>
      </c>
      <c r="AD9" s="11" t="s">
        <v>88</v>
      </c>
      <c r="AE9" s="10" t="n">
        <v>3</v>
      </c>
      <c r="AF9" s="10" t="n">
        <v>11</v>
      </c>
      <c r="AG9" s="10" t="n">
        <v>2</v>
      </c>
      <c r="AI9" s="10" t="n">
        <v>0.002</v>
      </c>
      <c r="AJ9" s="12" t="n">
        <v>2</v>
      </c>
      <c r="AK9" s="12" t="n">
        <v>0.0666666666666666</v>
      </c>
      <c r="AL9" s="10" t="n">
        <v>3</v>
      </c>
      <c r="AM9" s="10" t="n">
        <v>1</v>
      </c>
      <c r="AN9" s="10" t="n">
        <v>0</v>
      </c>
      <c r="AO9" s="10" t="n">
        <v>0</v>
      </c>
    </row>
    <row r="10" customFormat="false" ht="15.75" hidden="false" customHeight="false" outlineLevel="0" collapsed="false">
      <c r="A10" s="10" t="n">
        <v>69</v>
      </c>
      <c r="B10" s="11" t="s">
        <v>89</v>
      </c>
      <c r="C10" s="10" t="s">
        <v>90</v>
      </c>
      <c r="D10" s="15" t="s">
        <v>91</v>
      </c>
      <c r="E10" s="10" t="n">
        <v>6</v>
      </c>
      <c r="F10" s="10" t="n">
        <v>1.046</v>
      </c>
      <c r="G10" s="10" t="n">
        <v>2018</v>
      </c>
      <c r="H10" s="10" t="n">
        <v>11</v>
      </c>
      <c r="I10" s="10" t="n">
        <v>6</v>
      </c>
      <c r="J10" s="10" t="n">
        <v>3</v>
      </c>
      <c r="K10" s="10" t="n">
        <v>1.46</v>
      </c>
      <c r="L10" s="10" t="n">
        <v>307</v>
      </c>
      <c r="M10" s="10" t="n">
        <v>9</v>
      </c>
      <c r="N10" s="10" t="n">
        <v>0</v>
      </c>
      <c r="O10" s="10" t="n">
        <v>4</v>
      </c>
      <c r="P10" s="10" t="n">
        <v>4</v>
      </c>
      <c r="Q10" s="10" t="n">
        <v>3</v>
      </c>
      <c r="R10" s="10" t="n">
        <v>3</v>
      </c>
      <c r="S10" s="10" t="n">
        <v>4</v>
      </c>
      <c r="T10" s="10" t="n">
        <v>0</v>
      </c>
      <c r="U10" s="10" t="n">
        <v>90</v>
      </c>
      <c r="V10" s="11" t="s">
        <v>92</v>
      </c>
      <c r="W10" s="10" t="n">
        <v>45</v>
      </c>
      <c r="X10" s="11" t="s">
        <v>93</v>
      </c>
      <c r="Y10" s="10" t="n">
        <v>45</v>
      </c>
      <c r="Z10" s="11"/>
      <c r="AD10" s="11" t="s">
        <v>94</v>
      </c>
      <c r="AE10" s="10" t="n">
        <v>18</v>
      </c>
      <c r="AF10" s="10" t="n">
        <v>4</v>
      </c>
      <c r="AI10" s="10" t="n">
        <v>0.01</v>
      </c>
      <c r="AJ10" s="12" t="n">
        <v>5</v>
      </c>
      <c r="AK10" s="12" t="n">
        <v>0.0555555555555555</v>
      </c>
      <c r="AL10" s="10" t="n">
        <v>3</v>
      </c>
      <c r="AM10" s="10" t="n">
        <v>1</v>
      </c>
      <c r="AN10" s="10" t="n">
        <v>0</v>
      </c>
      <c r="AO10" s="10" t="n">
        <v>0</v>
      </c>
    </row>
    <row r="11" customFormat="false" ht="15.75" hidden="false" customHeight="false" outlineLevel="0" collapsed="false">
      <c r="A11" s="13" t="n">
        <v>66637</v>
      </c>
      <c r="B11" s="11" t="s">
        <v>95</v>
      </c>
      <c r="C11" s="10" t="s">
        <v>96</v>
      </c>
      <c r="D11" s="11" t="s">
        <v>97</v>
      </c>
      <c r="E11" s="10" t="n">
        <v>9</v>
      </c>
      <c r="F11" s="16" t="n">
        <v>0.387</v>
      </c>
      <c r="G11" s="10" t="n">
        <v>2012</v>
      </c>
      <c r="H11" s="10" t="n">
        <v>11</v>
      </c>
      <c r="I11" s="10" t="n">
        <v>7</v>
      </c>
      <c r="J11" s="10" t="n">
        <v>0</v>
      </c>
      <c r="K11" s="10" t="n">
        <v>0</v>
      </c>
      <c r="L11" s="10" t="n">
        <v>0</v>
      </c>
      <c r="M11" s="10" t="n">
        <v>0</v>
      </c>
      <c r="N11" s="10" t="n">
        <v>0</v>
      </c>
      <c r="O11" s="10" t="n">
        <v>6</v>
      </c>
      <c r="P11" s="10" t="n">
        <v>4</v>
      </c>
      <c r="Q11" s="10" t="n">
        <v>3</v>
      </c>
      <c r="R11" s="10" t="n">
        <v>3</v>
      </c>
      <c r="S11" s="10" t="n">
        <v>1</v>
      </c>
      <c r="T11" s="10" t="n">
        <v>0</v>
      </c>
      <c r="U11" s="10" t="n">
        <v>61</v>
      </c>
      <c r="V11" s="11" t="s">
        <v>98</v>
      </c>
      <c r="W11" s="10" t="n">
        <v>30</v>
      </c>
      <c r="X11" s="11" t="s">
        <v>76</v>
      </c>
      <c r="Y11" s="10" t="n">
        <v>31</v>
      </c>
      <c r="Z11" s="11"/>
      <c r="AD11" s="11" t="s">
        <v>99</v>
      </c>
      <c r="AE11" s="10" t="n">
        <v>9</v>
      </c>
      <c r="AF11" s="10" t="n">
        <v>0</v>
      </c>
      <c r="AI11" s="10" t="n">
        <v>0.003</v>
      </c>
      <c r="AJ11" s="12" t="n">
        <v>3</v>
      </c>
      <c r="AK11" s="12" t="n">
        <v>0.0491803278688524</v>
      </c>
      <c r="AL11" s="10" t="n">
        <v>3</v>
      </c>
      <c r="AM11" s="10" t="n">
        <v>1</v>
      </c>
      <c r="AN11" s="10" t="n">
        <v>0</v>
      </c>
      <c r="AO11" s="10" t="n">
        <v>0</v>
      </c>
    </row>
    <row r="12" customFormat="false" ht="15.75" hidden="false" customHeight="false" outlineLevel="0" collapsed="false">
      <c r="A12" s="13" t="n">
        <v>31616</v>
      </c>
      <c r="B12" s="11" t="s">
        <v>100</v>
      </c>
      <c r="C12" s="10" t="s">
        <v>101</v>
      </c>
      <c r="D12" s="11" t="s">
        <v>102</v>
      </c>
      <c r="E12" s="10" t="n">
        <v>10</v>
      </c>
      <c r="F12" s="10" t="n">
        <v>5.417</v>
      </c>
      <c r="G12" s="10" t="n">
        <v>2008</v>
      </c>
      <c r="H12" s="10" t="n">
        <v>10</v>
      </c>
      <c r="I12" s="10" t="n">
        <v>24</v>
      </c>
      <c r="J12" s="10" t="n">
        <v>59</v>
      </c>
      <c r="K12" s="10" t="n">
        <v>2.6</v>
      </c>
      <c r="L12" s="10" t="n">
        <v>2338</v>
      </c>
      <c r="M12" s="10" t="n">
        <v>189</v>
      </c>
      <c r="N12" s="10" t="n">
        <v>0</v>
      </c>
      <c r="O12" s="10" t="n">
        <v>1</v>
      </c>
      <c r="P12" s="10" t="n">
        <v>2</v>
      </c>
      <c r="Q12" s="10" t="n">
        <v>1</v>
      </c>
      <c r="R12" s="10" t="n">
        <v>1</v>
      </c>
      <c r="S12" s="10" t="n">
        <v>1</v>
      </c>
      <c r="T12" s="10" t="n">
        <v>1</v>
      </c>
      <c r="U12" s="10" t="n">
        <v>34</v>
      </c>
      <c r="V12" s="11" t="s">
        <v>103</v>
      </c>
      <c r="W12" s="10" t="n">
        <v>16</v>
      </c>
      <c r="X12" s="11" t="s">
        <v>104</v>
      </c>
      <c r="Y12" s="10" t="n">
        <v>18</v>
      </c>
      <c r="Z12" s="11"/>
      <c r="AD12" s="11" t="s">
        <v>105</v>
      </c>
      <c r="AE12" s="10" t="n">
        <v>7</v>
      </c>
      <c r="AF12" s="10" t="n">
        <v>3</v>
      </c>
      <c r="AI12" s="10" t="n">
        <v>0.05</v>
      </c>
      <c r="AJ12" s="12" t="n">
        <v>0</v>
      </c>
      <c r="AK12" s="12" t="n">
        <v>0</v>
      </c>
      <c r="AL12" s="10" t="n">
        <v>2</v>
      </c>
      <c r="AM12" s="10" t="n">
        <v>1</v>
      </c>
      <c r="AN12" s="10" t="n">
        <v>1</v>
      </c>
      <c r="AO12" s="10" t="n">
        <v>1</v>
      </c>
    </row>
    <row r="13" customFormat="false" ht="15.75" hidden="false" customHeight="false" outlineLevel="0" collapsed="false">
      <c r="A13" s="13" t="n">
        <v>31578</v>
      </c>
      <c r="B13" s="11" t="s">
        <v>106</v>
      </c>
      <c r="D13" s="11" t="s">
        <v>107</v>
      </c>
      <c r="E13" s="10" t="n">
        <v>11</v>
      </c>
      <c r="F13" s="10" t="n">
        <v>0.588</v>
      </c>
      <c r="G13" s="10" t="n">
        <v>2008</v>
      </c>
      <c r="H13" s="10" t="n">
        <v>2</v>
      </c>
      <c r="I13" s="10" t="n">
        <v>4</v>
      </c>
      <c r="J13" s="10" t="n">
        <v>2</v>
      </c>
      <c r="K13" s="10" t="n">
        <v>0</v>
      </c>
      <c r="L13" s="10" t="n">
        <v>0</v>
      </c>
      <c r="M13" s="10" t="n">
        <v>6</v>
      </c>
      <c r="N13" s="10" t="n">
        <v>0</v>
      </c>
      <c r="O13" s="10" t="n">
        <v>2</v>
      </c>
      <c r="P13" s="10" t="n">
        <v>4</v>
      </c>
      <c r="Q13" s="10" t="n">
        <v>3</v>
      </c>
      <c r="R13" s="10" t="n">
        <v>3</v>
      </c>
      <c r="S13" s="10" t="n">
        <v>1</v>
      </c>
      <c r="T13" s="10" t="n">
        <v>0</v>
      </c>
      <c r="U13" s="10" t="n">
        <v>31</v>
      </c>
      <c r="V13" s="11" t="s">
        <v>108</v>
      </c>
      <c r="W13" s="10" t="n">
        <v>10</v>
      </c>
      <c r="X13" s="11" t="s">
        <v>109</v>
      </c>
      <c r="Y13" s="10" t="n">
        <v>16</v>
      </c>
      <c r="Z13" s="11" t="s">
        <v>110</v>
      </c>
      <c r="AA13" s="10" t="n">
        <v>5</v>
      </c>
      <c r="AD13" s="11" t="s">
        <v>111</v>
      </c>
      <c r="AE13" s="10" t="n">
        <v>7</v>
      </c>
      <c r="AF13" s="10" t="n">
        <v>3</v>
      </c>
      <c r="AG13" s="10" t="n">
        <v>1</v>
      </c>
      <c r="AI13" s="10" t="n">
        <v>0.05</v>
      </c>
      <c r="AJ13" s="12" t="n">
        <v>2</v>
      </c>
      <c r="AK13" s="12" t="n">
        <v>0.0769230769230769</v>
      </c>
      <c r="AL13" s="10" t="n">
        <v>3</v>
      </c>
      <c r="AM13" s="10" t="n">
        <v>1</v>
      </c>
      <c r="AN13" s="10" t="n">
        <v>0</v>
      </c>
      <c r="AO13" s="10" t="n">
        <v>0</v>
      </c>
    </row>
    <row r="14" customFormat="false" ht="15.75" hidden="false" customHeight="false" outlineLevel="0" collapsed="false">
      <c r="A14" s="13" t="n">
        <v>30616</v>
      </c>
      <c r="B14" s="11" t="s">
        <v>112</v>
      </c>
      <c r="C14" s="10" t="s">
        <v>113</v>
      </c>
      <c r="D14" s="11" t="s">
        <v>114</v>
      </c>
      <c r="E14" s="10" t="n">
        <v>12</v>
      </c>
      <c r="F14" s="10" t="n">
        <v>2.265</v>
      </c>
      <c r="G14" s="10" t="n">
        <v>2006</v>
      </c>
      <c r="H14" s="10" t="n">
        <v>13</v>
      </c>
      <c r="I14" s="10" t="n">
        <v>17</v>
      </c>
      <c r="J14" s="10" t="n">
        <v>44</v>
      </c>
      <c r="K14" s="10" t="n">
        <v>1.03</v>
      </c>
      <c r="L14" s="10" t="n">
        <v>943</v>
      </c>
      <c r="M14" s="10" t="n">
        <v>103</v>
      </c>
      <c r="N14" s="10" t="n">
        <v>0</v>
      </c>
      <c r="O14" s="10" t="n">
        <v>2</v>
      </c>
      <c r="P14" s="10" t="n">
        <v>4</v>
      </c>
      <c r="Q14" s="10" t="n">
        <v>3</v>
      </c>
      <c r="R14" s="10" t="n">
        <v>3</v>
      </c>
      <c r="S14" s="10" t="n">
        <v>5</v>
      </c>
      <c r="T14" s="10" t="n">
        <v>0</v>
      </c>
      <c r="U14" s="10" t="n">
        <v>200</v>
      </c>
      <c r="V14" s="11" t="s">
        <v>115</v>
      </c>
      <c r="W14" s="10" t="n">
        <v>120</v>
      </c>
      <c r="X14" s="11" t="s">
        <v>116</v>
      </c>
      <c r="Y14" s="10" t="n">
        <v>80</v>
      </c>
      <c r="Z14" s="11"/>
      <c r="AD14" s="11" t="s">
        <v>117</v>
      </c>
      <c r="AE14" s="10" t="n">
        <v>30</v>
      </c>
      <c r="AF14" s="10" t="n">
        <v>7</v>
      </c>
      <c r="AI14" s="10" t="n">
        <v>0.05</v>
      </c>
      <c r="AJ14" s="12" t="n">
        <v>4</v>
      </c>
      <c r="AK14" s="12" t="n">
        <v>0.02</v>
      </c>
      <c r="AL14" s="10" t="n">
        <v>3</v>
      </c>
      <c r="AM14" s="10" t="n">
        <v>1</v>
      </c>
      <c r="AN14" s="10" t="n">
        <v>0</v>
      </c>
      <c r="AO14" s="10" t="n">
        <v>1</v>
      </c>
    </row>
    <row r="15" customFormat="false" ht="15.75" hidden="false" customHeight="false" outlineLevel="0" collapsed="false">
      <c r="A15" s="10" t="n">
        <v>823</v>
      </c>
      <c r="B15" s="11" t="s">
        <v>118</v>
      </c>
      <c r="C15" s="10" t="s">
        <v>119</v>
      </c>
      <c r="D15" s="11" t="s">
        <v>120</v>
      </c>
      <c r="E15" s="10" t="n">
        <v>13</v>
      </c>
      <c r="F15" s="10" t="n">
        <v>0.23</v>
      </c>
      <c r="G15" s="10" t="n">
        <v>2016</v>
      </c>
      <c r="H15" s="10" t="n">
        <v>11</v>
      </c>
      <c r="I15" s="10" t="n">
        <v>3</v>
      </c>
      <c r="J15" s="10" t="n">
        <v>1</v>
      </c>
      <c r="K15" s="10" t="n">
        <v>0.14</v>
      </c>
      <c r="L15" s="10" t="n">
        <v>12</v>
      </c>
      <c r="M15" s="10" t="n">
        <v>11</v>
      </c>
      <c r="N15" s="10" t="n">
        <v>0</v>
      </c>
      <c r="O15" s="10" t="n">
        <v>6</v>
      </c>
      <c r="P15" s="10" t="n">
        <v>4</v>
      </c>
      <c r="Q15" s="10" t="n">
        <v>3</v>
      </c>
      <c r="R15" s="10" t="n">
        <v>3</v>
      </c>
      <c r="S15" s="10" t="n">
        <v>1</v>
      </c>
      <c r="T15" s="10" t="n">
        <v>0</v>
      </c>
      <c r="U15" s="10" t="n">
        <v>143</v>
      </c>
      <c r="V15" s="11" t="s">
        <v>121</v>
      </c>
      <c r="W15" s="10" t="n">
        <v>79</v>
      </c>
      <c r="X15" s="11" t="s">
        <v>76</v>
      </c>
      <c r="Y15" s="10" t="n">
        <v>64</v>
      </c>
      <c r="Z15" s="11"/>
      <c r="AD15" s="11" t="s">
        <v>122</v>
      </c>
      <c r="AE15" s="10" t="n">
        <v>37</v>
      </c>
      <c r="AF15" s="10" t="n">
        <v>13</v>
      </c>
      <c r="AI15" s="10" t="n">
        <v>0.0009</v>
      </c>
      <c r="AJ15" s="12" t="n">
        <v>7</v>
      </c>
      <c r="AK15" s="12" t="n">
        <v>0.0489510489510489</v>
      </c>
      <c r="AL15" s="10" t="n">
        <v>3</v>
      </c>
      <c r="AM15" s="10" t="n">
        <v>1</v>
      </c>
      <c r="AN15" s="10" t="n">
        <v>0</v>
      </c>
      <c r="AO15" s="10" t="n">
        <v>0</v>
      </c>
    </row>
    <row r="16" customFormat="false" ht="15.75" hidden="false" customHeight="false" outlineLevel="0" collapsed="false">
      <c r="A16" s="13" t="n">
        <v>30695</v>
      </c>
      <c r="B16" s="11" t="s">
        <v>123</v>
      </c>
      <c r="C16" s="10" t="s">
        <v>124</v>
      </c>
      <c r="D16" s="11" t="s">
        <v>125</v>
      </c>
      <c r="E16" s="10" t="n">
        <v>14</v>
      </c>
      <c r="F16" s="10" t="n">
        <v>1.92</v>
      </c>
      <c r="G16" s="10" t="n">
        <v>2007</v>
      </c>
      <c r="H16" s="10" t="n">
        <v>11</v>
      </c>
      <c r="I16" s="10" t="n">
        <v>18</v>
      </c>
      <c r="J16" s="10" t="n">
        <v>8</v>
      </c>
      <c r="K16" s="10" t="n">
        <v>0.53</v>
      </c>
      <c r="L16" s="10" t="n">
        <v>109</v>
      </c>
      <c r="M16" s="10" t="n">
        <v>4</v>
      </c>
      <c r="N16" s="10" t="n">
        <v>0</v>
      </c>
      <c r="O16" s="10" t="n">
        <v>6</v>
      </c>
      <c r="P16" s="10" t="n">
        <v>4</v>
      </c>
      <c r="Q16" s="10" t="n">
        <v>3</v>
      </c>
      <c r="R16" s="10" t="n">
        <v>3</v>
      </c>
      <c r="S16" s="10" t="n">
        <v>1</v>
      </c>
      <c r="T16" s="10" t="n">
        <v>0</v>
      </c>
      <c r="U16" s="10" t="n">
        <v>158</v>
      </c>
      <c r="V16" s="11" t="s">
        <v>121</v>
      </c>
      <c r="W16" s="10" t="n">
        <v>83</v>
      </c>
      <c r="X16" s="11" t="s">
        <v>76</v>
      </c>
      <c r="Y16" s="10" t="n">
        <v>75</v>
      </c>
      <c r="Z16" s="11"/>
      <c r="AD16" s="11" t="s">
        <v>126</v>
      </c>
      <c r="AE16" s="10" t="n">
        <v>31</v>
      </c>
      <c r="AF16" s="10" t="n">
        <v>10</v>
      </c>
      <c r="AI16" s="10" t="n">
        <v>0.002</v>
      </c>
      <c r="AJ16" s="12" t="n">
        <v>7</v>
      </c>
      <c r="AK16" s="12" t="n">
        <v>0.0443037974683544</v>
      </c>
      <c r="AL16" s="10" t="n">
        <v>3</v>
      </c>
      <c r="AM16" s="10" t="n">
        <v>1</v>
      </c>
      <c r="AN16" s="10" t="n">
        <v>0</v>
      </c>
      <c r="AO16" s="10" t="n">
        <v>0</v>
      </c>
    </row>
    <row r="17" customFormat="false" ht="15.75" hidden="false" customHeight="false" outlineLevel="0" collapsed="false">
      <c r="A17" s="13" t="n">
        <v>34020</v>
      </c>
      <c r="B17" s="17" t="s">
        <v>127</v>
      </c>
      <c r="C17" s="10" t="s">
        <v>128</v>
      </c>
      <c r="D17" s="11" t="s">
        <v>129</v>
      </c>
      <c r="E17" s="10" t="n">
        <v>16</v>
      </c>
      <c r="F17" s="10" t="n">
        <v>1.179</v>
      </c>
      <c r="G17" s="10" t="n">
        <v>1991</v>
      </c>
      <c r="H17" s="10" t="n">
        <v>14</v>
      </c>
      <c r="I17" s="10" t="n">
        <v>1</v>
      </c>
      <c r="J17" s="10" t="n">
        <v>47</v>
      </c>
      <c r="K17" s="10" t="n">
        <v>0</v>
      </c>
      <c r="L17" s="10" t="n">
        <v>178</v>
      </c>
      <c r="M17" s="10" t="n">
        <v>21</v>
      </c>
      <c r="N17" s="10" t="n">
        <v>1</v>
      </c>
      <c r="O17" s="10" t="n">
        <v>8</v>
      </c>
      <c r="P17" s="10" t="n">
        <v>4</v>
      </c>
      <c r="Q17" s="10" t="n">
        <v>3</v>
      </c>
      <c r="R17" s="10" t="n">
        <v>3</v>
      </c>
      <c r="S17" s="10" t="n">
        <v>1</v>
      </c>
      <c r="T17" s="10" t="n">
        <v>0</v>
      </c>
      <c r="U17" s="10" t="n">
        <v>50</v>
      </c>
      <c r="V17" s="11" t="s">
        <v>130</v>
      </c>
      <c r="W17" s="10" t="n">
        <v>25</v>
      </c>
      <c r="X17" s="11" t="s">
        <v>131</v>
      </c>
      <c r="Y17" s="10" t="n">
        <v>25</v>
      </c>
      <c r="Z17" s="11"/>
      <c r="AD17" s="11" t="s">
        <v>132</v>
      </c>
      <c r="AE17" s="10" t="n">
        <v>17</v>
      </c>
      <c r="AF17" s="10" t="n">
        <v>6</v>
      </c>
      <c r="AI17" s="10" t="n">
        <v>0.01</v>
      </c>
      <c r="AJ17" s="12" t="n">
        <v>4</v>
      </c>
      <c r="AK17" s="12" t="n">
        <v>0.08</v>
      </c>
      <c r="AL17" s="10" t="n">
        <v>3</v>
      </c>
      <c r="AM17" s="10" t="n">
        <v>1</v>
      </c>
      <c r="AN17" s="10" t="n">
        <v>0</v>
      </c>
      <c r="AO17" s="10" t="n">
        <v>0</v>
      </c>
    </row>
    <row r="18" customFormat="false" ht="15.75" hidden="false" customHeight="false" outlineLevel="0" collapsed="false">
      <c r="A18" s="13" t="n">
        <v>35591</v>
      </c>
      <c r="B18" s="11" t="s">
        <v>133</v>
      </c>
      <c r="C18" s="10" t="s">
        <v>134</v>
      </c>
      <c r="D18" s="11" t="s">
        <v>135</v>
      </c>
      <c r="E18" s="10" t="n">
        <v>10</v>
      </c>
      <c r="F18" s="10" t="n">
        <v>5.417</v>
      </c>
      <c r="G18" s="10" t="n">
        <v>2009</v>
      </c>
      <c r="H18" s="10" t="n">
        <v>10</v>
      </c>
      <c r="I18" s="10" t="n">
        <v>15</v>
      </c>
      <c r="J18" s="10" t="n">
        <v>51</v>
      </c>
      <c r="K18" s="10" t="n">
        <v>2.34</v>
      </c>
      <c r="L18" s="10" t="n">
        <v>1116</v>
      </c>
      <c r="M18" s="10" t="n">
        <v>195</v>
      </c>
      <c r="N18" s="10" t="n">
        <v>0</v>
      </c>
      <c r="O18" s="10" t="n">
        <v>6</v>
      </c>
      <c r="P18" s="10" t="n">
        <v>4</v>
      </c>
      <c r="Q18" s="10" t="n">
        <v>3</v>
      </c>
      <c r="R18" s="10" t="n">
        <v>3</v>
      </c>
      <c r="S18" s="10" t="n">
        <v>1</v>
      </c>
      <c r="T18" s="10" t="n">
        <v>0</v>
      </c>
      <c r="U18" s="10" t="n">
        <v>288</v>
      </c>
      <c r="V18" s="11" t="s">
        <v>136</v>
      </c>
      <c r="W18" s="10" t="n">
        <v>149</v>
      </c>
      <c r="X18" s="11" t="s">
        <v>76</v>
      </c>
      <c r="Y18" s="10" t="n">
        <v>139</v>
      </c>
      <c r="Z18" s="11"/>
      <c r="AD18" s="11" t="s">
        <v>121</v>
      </c>
      <c r="AE18" s="10" t="n">
        <v>44</v>
      </c>
      <c r="AF18" s="10" t="n">
        <v>11</v>
      </c>
      <c r="AI18" s="10" t="n">
        <v>0.01</v>
      </c>
      <c r="AJ18" s="12" t="n">
        <v>16</v>
      </c>
      <c r="AK18" s="12" t="n">
        <v>0.0555555555555555</v>
      </c>
      <c r="AL18" s="10" t="n">
        <v>3</v>
      </c>
      <c r="AM18" s="10" t="n">
        <v>1</v>
      </c>
      <c r="AN18" s="10" t="n">
        <v>0</v>
      </c>
      <c r="AO18" s="10" t="n">
        <v>0</v>
      </c>
    </row>
    <row r="19" customFormat="false" ht="15.75" hidden="false" customHeight="false" outlineLevel="0" collapsed="false">
      <c r="A19" s="10" t="n">
        <v>9830</v>
      </c>
      <c r="B19" s="11" t="s">
        <v>137</v>
      </c>
      <c r="C19" s="10" t="s">
        <v>134</v>
      </c>
      <c r="D19" s="11" t="s">
        <v>138</v>
      </c>
      <c r="E19" s="10" t="n">
        <v>10</v>
      </c>
      <c r="F19" s="10" t="n">
        <v>5.417</v>
      </c>
      <c r="G19" s="10" t="n">
        <v>2006</v>
      </c>
      <c r="H19" s="10" t="n">
        <v>10</v>
      </c>
      <c r="I19" s="10" t="n">
        <v>15</v>
      </c>
      <c r="J19" s="10" t="n">
        <v>18</v>
      </c>
      <c r="K19" s="10" t="n">
        <v>1.2</v>
      </c>
      <c r="L19" s="10" t="n">
        <v>1495</v>
      </c>
      <c r="M19" s="10" t="n">
        <v>129</v>
      </c>
      <c r="N19" s="10" t="n">
        <v>0</v>
      </c>
      <c r="O19" s="10" t="n">
        <v>6</v>
      </c>
      <c r="P19" s="10" t="n">
        <v>4</v>
      </c>
      <c r="Q19" s="10" t="n">
        <v>3</v>
      </c>
      <c r="R19" s="10" t="n">
        <v>3</v>
      </c>
      <c r="S19" s="10" t="n">
        <v>1</v>
      </c>
      <c r="T19" s="10" t="n">
        <v>0</v>
      </c>
      <c r="U19" s="10" t="n">
        <v>162</v>
      </c>
      <c r="V19" s="11" t="s">
        <v>121</v>
      </c>
      <c r="W19" s="10" t="n">
        <v>55</v>
      </c>
      <c r="X19" s="11" t="s">
        <v>76</v>
      </c>
      <c r="Y19" s="10" t="n">
        <v>117</v>
      </c>
      <c r="Z19" s="11"/>
      <c r="AD19" s="11" t="s">
        <v>139</v>
      </c>
      <c r="AE19" s="10" t="n">
        <v>25</v>
      </c>
      <c r="AF19" s="10" t="n">
        <v>95</v>
      </c>
      <c r="AI19" s="10" t="n">
        <v>0.01</v>
      </c>
      <c r="AJ19" s="12" t="n">
        <v>12</v>
      </c>
      <c r="AK19" s="12" t="n">
        <v>0.0697674418604651</v>
      </c>
      <c r="AL19" s="10" t="n">
        <v>3</v>
      </c>
      <c r="AM19" s="10" t="n">
        <v>1</v>
      </c>
      <c r="AN19" s="10" t="n">
        <v>0</v>
      </c>
      <c r="AO19" s="10" t="n">
        <v>0</v>
      </c>
    </row>
    <row r="20" customFormat="false" ht="15.75" hidden="false" customHeight="false" outlineLevel="0" collapsed="false">
      <c r="A20" s="10" t="n">
        <v>30643</v>
      </c>
      <c r="B20" s="11" t="s">
        <v>140</v>
      </c>
      <c r="C20" s="10" t="s">
        <v>141</v>
      </c>
      <c r="D20" s="11" t="s">
        <v>142</v>
      </c>
      <c r="E20" s="10" t="n">
        <v>7</v>
      </c>
      <c r="F20" s="10" t="n">
        <v>4.524</v>
      </c>
      <c r="G20" s="10" t="n">
        <v>2006</v>
      </c>
      <c r="H20" s="10" t="n">
        <v>15</v>
      </c>
      <c r="I20" s="10" t="n">
        <v>17</v>
      </c>
      <c r="J20" s="10" t="n">
        <v>8</v>
      </c>
      <c r="K20" s="10" t="n">
        <v>0</v>
      </c>
      <c r="L20" s="10" t="n">
        <v>310</v>
      </c>
      <c r="M20" s="10" t="n">
        <v>50</v>
      </c>
      <c r="N20" s="10" t="n">
        <v>0</v>
      </c>
      <c r="O20" s="10" t="n">
        <v>2</v>
      </c>
      <c r="P20" s="10" t="n">
        <v>4</v>
      </c>
      <c r="Q20" s="10" t="n">
        <v>3</v>
      </c>
      <c r="R20" s="10" t="n">
        <v>3</v>
      </c>
      <c r="S20" s="10" t="n">
        <v>5</v>
      </c>
      <c r="T20" s="10" t="n">
        <v>0</v>
      </c>
      <c r="U20" s="10" t="n">
        <v>232</v>
      </c>
      <c r="V20" s="11" t="s">
        <v>143</v>
      </c>
      <c r="W20" s="10" t="n">
        <v>89</v>
      </c>
      <c r="X20" s="11" t="s">
        <v>144</v>
      </c>
      <c r="Y20" s="10" t="n">
        <v>143</v>
      </c>
      <c r="Z20" s="11"/>
      <c r="AD20" s="11" t="s">
        <v>145</v>
      </c>
      <c r="AE20" s="10" t="n">
        <v>36</v>
      </c>
      <c r="AF20" s="10" t="n">
        <v>19</v>
      </c>
      <c r="AI20" s="10" t="n">
        <v>0.01</v>
      </c>
      <c r="AJ20" s="12" t="n">
        <v>21</v>
      </c>
      <c r="AK20" s="12" t="n">
        <v>0.0905172413793103</v>
      </c>
      <c r="AL20" s="10" t="n">
        <v>3</v>
      </c>
      <c r="AM20" s="10" t="n">
        <v>1</v>
      </c>
      <c r="AN20" s="10" t="n">
        <v>0</v>
      </c>
      <c r="AO20" s="10" t="n">
        <v>0</v>
      </c>
    </row>
    <row r="21" customFormat="false" ht="15.75" hidden="false" customHeight="false" outlineLevel="0" collapsed="false">
      <c r="A21" s="13" t="n">
        <v>45362</v>
      </c>
      <c r="B21" s="11" t="s">
        <v>146</v>
      </c>
      <c r="C21" s="10" t="s">
        <v>147</v>
      </c>
      <c r="D21" s="11" t="s">
        <v>148</v>
      </c>
      <c r="E21" s="10" t="n">
        <v>1</v>
      </c>
      <c r="F21" s="10" t="n">
        <v>5.157</v>
      </c>
      <c r="G21" s="10" t="n">
        <v>2013</v>
      </c>
      <c r="H21" s="10" t="n">
        <v>15</v>
      </c>
      <c r="I21" s="10" t="n">
        <v>17</v>
      </c>
      <c r="J21" s="10" t="n">
        <v>21</v>
      </c>
      <c r="K21" s="10" t="n">
        <v>1.43</v>
      </c>
      <c r="L21" s="10" t="n">
        <v>100</v>
      </c>
      <c r="M21" s="10" t="n">
        <v>162</v>
      </c>
      <c r="N21" s="10" t="n">
        <v>3</v>
      </c>
      <c r="O21" s="10" t="n">
        <v>2</v>
      </c>
      <c r="P21" s="10" t="n">
        <v>4</v>
      </c>
      <c r="Q21" s="10" t="n">
        <v>3</v>
      </c>
      <c r="R21" s="10" t="n">
        <v>3</v>
      </c>
      <c r="S21" s="10" t="n">
        <v>3</v>
      </c>
      <c r="T21" s="10" t="n">
        <v>0</v>
      </c>
      <c r="U21" s="10" t="n">
        <v>59</v>
      </c>
      <c r="V21" s="11" t="s">
        <v>149</v>
      </c>
      <c r="W21" s="10" t="n">
        <v>37</v>
      </c>
      <c r="X21" s="11" t="s">
        <v>150</v>
      </c>
      <c r="Y21" s="10" t="n">
        <v>22</v>
      </c>
      <c r="Z21" s="11"/>
      <c r="AD21" s="11" t="s">
        <v>47</v>
      </c>
      <c r="AE21" s="10" t="n">
        <v>26</v>
      </c>
      <c r="AF21" s="10" t="n">
        <v>2</v>
      </c>
      <c r="AI21" s="10" t="n">
        <v>0.02</v>
      </c>
      <c r="AJ21" s="12" t="n">
        <v>8</v>
      </c>
      <c r="AK21" s="12" t="n">
        <v>0.135593220338983</v>
      </c>
      <c r="AL21" s="10" t="n">
        <v>3</v>
      </c>
      <c r="AM21" s="10" t="n">
        <v>1</v>
      </c>
      <c r="AN21" s="10" t="n">
        <v>0</v>
      </c>
      <c r="AO21" s="10" t="n">
        <v>0</v>
      </c>
    </row>
    <row r="22" customFormat="false" ht="15.75" hidden="false" customHeight="false" outlineLevel="0" collapsed="false">
      <c r="A22" s="10" t="n">
        <v>34126</v>
      </c>
      <c r="B22" s="11" t="s">
        <v>151</v>
      </c>
      <c r="C22" s="10" t="s">
        <v>152</v>
      </c>
      <c r="D22" s="11" t="s">
        <v>153</v>
      </c>
      <c r="E22" s="10" t="n">
        <v>17</v>
      </c>
      <c r="F22" s="10" t="n">
        <v>6.129</v>
      </c>
      <c r="G22" s="10" t="n">
        <v>1995</v>
      </c>
      <c r="H22" s="10" t="n">
        <v>10</v>
      </c>
      <c r="I22" s="10" t="n">
        <v>152</v>
      </c>
      <c r="J22" s="10" t="n">
        <v>44</v>
      </c>
      <c r="K22" s="10" t="n">
        <v>0</v>
      </c>
      <c r="L22" s="10" t="n">
        <v>587</v>
      </c>
      <c r="M22" s="10" t="n">
        <v>69</v>
      </c>
      <c r="N22" s="10" t="n">
        <v>0</v>
      </c>
      <c r="O22" s="10" t="n">
        <v>6</v>
      </c>
      <c r="P22" s="10" t="n">
        <v>4</v>
      </c>
      <c r="Q22" s="10" t="n">
        <v>3</v>
      </c>
      <c r="R22" s="10" t="n">
        <v>3</v>
      </c>
      <c r="S22" s="10" t="n">
        <v>5</v>
      </c>
      <c r="T22" s="10" t="n">
        <v>0</v>
      </c>
      <c r="U22" s="10" t="n">
        <v>260</v>
      </c>
      <c r="V22" s="11" t="s">
        <v>117</v>
      </c>
      <c r="W22" s="10" t="n">
        <v>140</v>
      </c>
      <c r="X22" s="11" t="s">
        <v>154</v>
      </c>
      <c r="Y22" s="10" t="n">
        <v>120</v>
      </c>
      <c r="Z22" s="11"/>
      <c r="AD22" s="11" t="s">
        <v>98</v>
      </c>
      <c r="AE22" s="10" t="n">
        <v>45</v>
      </c>
      <c r="AF22" s="10" t="n">
        <v>17</v>
      </c>
      <c r="AI22" s="10" t="n">
        <v>0.01</v>
      </c>
      <c r="AJ22" s="12" t="n">
        <v>9</v>
      </c>
      <c r="AK22" s="12" t="n">
        <v>0.0346153846153846</v>
      </c>
      <c r="AL22" s="10" t="n">
        <v>3</v>
      </c>
      <c r="AM22" s="10" t="n">
        <v>1</v>
      </c>
      <c r="AN22" s="10" t="n">
        <v>0</v>
      </c>
      <c r="AO22" s="10" t="n">
        <v>0</v>
      </c>
    </row>
    <row r="23" customFormat="false" ht="15.75" hidden="false" customHeight="false" outlineLevel="0" collapsed="false">
      <c r="A23" s="13" t="n">
        <v>33896</v>
      </c>
      <c r="B23" s="11" t="s">
        <v>155</v>
      </c>
      <c r="C23" s="10" t="s">
        <v>156</v>
      </c>
      <c r="D23" s="11" t="s">
        <v>157</v>
      </c>
      <c r="E23" s="10" t="n">
        <v>18</v>
      </c>
      <c r="F23" s="10" t="n">
        <v>4.134</v>
      </c>
      <c r="G23" s="10" t="n">
        <v>1982</v>
      </c>
      <c r="H23" s="10" t="n">
        <v>16</v>
      </c>
      <c r="I23" s="10" t="n">
        <v>4</v>
      </c>
      <c r="J23" s="10" t="n">
        <v>19</v>
      </c>
      <c r="K23" s="10" t="n">
        <v>0</v>
      </c>
      <c r="L23" s="10" t="n">
        <v>114</v>
      </c>
      <c r="M23" s="10" t="n">
        <v>49</v>
      </c>
      <c r="N23" s="10" t="n">
        <v>0</v>
      </c>
      <c r="O23" s="10" t="n">
        <v>1</v>
      </c>
      <c r="P23" s="10" t="n">
        <v>3</v>
      </c>
      <c r="Q23" s="10" t="n">
        <v>3</v>
      </c>
      <c r="R23" s="10" t="n">
        <v>3</v>
      </c>
      <c r="S23" s="10" t="n">
        <v>1</v>
      </c>
      <c r="T23" s="10" t="n">
        <v>0</v>
      </c>
      <c r="U23" s="10" t="n">
        <v>30</v>
      </c>
      <c r="V23" s="11" t="s">
        <v>158</v>
      </c>
      <c r="W23" s="10" t="n">
        <v>10</v>
      </c>
      <c r="X23" s="11" t="s">
        <v>159</v>
      </c>
      <c r="Y23" s="10" t="n">
        <v>10</v>
      </c>
      <c r="Z23" s="11" t="s">
        <v>160</v>
      </c>
      <c r="AA23" s="10" t="n">
        <v>10</v>
      </c>
      <c r="AD23" s="11" t="s">
        <v>161</v>
      </c>
      <c r="AE23" s="10" t="n">
        <v>9</v>
      </c>
      <c r="AF23" s="10" t="n">
        <v>0</v>
      </c>
      <c r="AG23" s="10" t="n">
        <v>2</v>
      </c>
      <c r="AI23" s="10" t="n">
        <v>0.01</v>
      </c>
      <c r="AJ23" s="12" t="n">
        <v>4</v>
      </c>
      <c r="AK23" s="12" t="n">
        <v>0.2</v>
      </c>
      <c r="AL23" s="10" t="n">
        <v>0</v>
      </c>
      <c r="AM23" s="10" t="n">
        <v>1</v>
      </c>
      <c r="AN23" s="10" t="n">
        <v>0</v>
      </c>
      <c r="AO23" s="10" t="n">
        <v>0</v>
      </c>
    </row>
    <row r="24" customFormat="false" ht="15.75" hidden="false" customHeight="false" outlineLevel="0" collapsed="false">
      <c r="A24" s="10" t="n">
        <v>762</v>
      </c>
      <c r="B24" s="11" t="s">
        <v>162</v>
      </c>
      <c r="C24" s="10" t="s">
        <v>163</v>
      </c>
      <c r="D24" s="11" t="s">
        <v>164</v>
      </c>
      <c r="E24" s="10" t="n">
        <v>1</v>
      </c>
      <c r="F24" s="10" t="n">
        <v>5.157</v>
      </c>
      <c r="G24" s="10" t="n">
        <v>2017</v>
      </c>
      <c r="H24" s="10" t="n">
        <v>17</v>
      </c>
      <c r="I24" s="10" t="n">
        <v>4</v>
      </c>
      <c r="J24" s="10" t="n">
        <v>6</v>
      </c>
      <c r="K24" s="10" t="n">
        <v>1.31</v>
      </c>
      <c r="L24" s="10" t="n">
        <v>22</v>
      </c>
      <c r="M24" s="10" t="n">
        <v>63</v>
      </c>
      <c r="N24" s="10" t="n">
        <v>7</v>
      </c>
      <c r="O24" s="10" t="n">
        <v>1</v>
      </c>
      <c r="P24" s="10" t="n">
        <v>5</v>
      </c>
      <c r="Q24" s="10" t="n">
        <v>1</v>
      </c>
      <c r="R24" s="10" t="n">
        <v>1</v>
      </c>
      <c r="S24" s="10" t="n">
        <v>5</v>
      </c>
      <c r="T24" s="10" t="n">
        <v>1</v>
      </c>
      <c r="U24" s="10" t="n">
        <v>66</v>
      </c>
      <c r="V24" s="11" t="s">
        <v>165</v>
      </c>
      <c r="W24" s="10" t="n">
        <v>22</v>
      </c>
      <c r="X24" s="11" t="s">
        <v>166</v>
      </c>
      <c r="Y24" s="10" t="n">
        <v>21</v>
      </c>
      <c r="Z24" s="11" t="s">
        <v>167</v>
      </c>
      <c r="AA24" s="10" t="n">
        <v>23</v>
      </c>
      <c r="AD24" s="11" t="s">
        <v>111</v>
      </c>
      <c r="AE24" s="10" t="n">
        <v>8</v>
      </c>
      <c r="AF24" s="10" t="n">
        <v>0</v>
      </c>
      <c r="AG24" s="10" t="n">
        <v>3</v>
      </c>
      <c r="AI24" s="10" t="n">
        <v>0.05</v>
      </c>
      <c r="AJ24" s="18" t="n">
        <v>2</v>
      </c>
      <c r="AK24" s="18" t="n">
        <v>0.0465116279069767</v>
      </c>
      <c r="AL24" s="10" t="n">
        <v>3</v>
      </c>
      <c r="AM24" s="10" t="n">
        <v>1</v>
      </c>
      <c r="AN24" s="10" t="n">
        <v>0</v>
      </c>
      <c r="AO24" s="10" t="n">
        <v>0</v>
      </c>
    </row>
    <row r="25" customFormat="false" ht="15.75" hidden="false" customHeight="false" outlineLevel="0" collapsed="false">
      <c r="A25" s="13" t="n">
        <v>34137</v>
      </c>
      <c r="B25" s="11" t="s">
        <v>168</v>
      </c>
      <c r="C25" s="10" t="s">
        <v>169</v>
      </c>
      <c r="D25" s="11" t="s">
        <v>170</v>
      </c>
      <c r="E25" s="10" t="n">
        <v>12</v>
      </c>
      <c r="F25" s="10" t="n">
        <v>2.265</v>
      </c>
      <c r="G25" s="10" t="n">
        <v>1995</v>
      </c>
      <c r="H25" s="10" t="n">
        <v>18</v>
      </c>
      <c r="I25" s="10" t="n">
        <v>6</v>
      </c>
      <c r="J25" s="10" t="n">
        <v>62</v>
      </c>
      <c r="K25" s="10" t="n">
        <v>0</v>
      </c>
      <c r="L25" s="10" t="n">
        <v>0</v>
      </c>
      <c r="M25" s="10" t="n">
        <v>5</v>
      </c>
      <c r="N25" s="10" t="n">
        <v>0</v>
      </c>
      <c r="O25" s="10" t="n">
        <v>7</v>
      </c>
      <c r="P25" s="10" t="n">
        <v>4</v>
      </c>
      <c r="Q25" s="10" t="n">
        <v>3</v>
      </c>
      <c r="R25" s="10" t="n">
        <v>3</v>
      </c>
      <c r="S25" s="10" t="n">
        <v>1</v>
      </c>
      <c r="T25" s="10" t="n">
        <v>0</v>
      </c>
      <c r="U25" s="10" t="n">
        <v>71</v>
      </c>
      <c r="V25" s="11" t="s">
        <v>171</v>
      </c>
      <c r="W25" s="10" t="n">
        <v>36</v>
      </c>
      <c r="X25" s="11" t="s">
        <v>172</v>
      </c>
      <c r="Y25" s="10" t="n">
        <v>35</v>
      </c>
      <c r="Z25" s="11"/>
      <c r="AD25" s="11" t="s">
        <v>71</v>
      </c>
      <c r="AE25" s="10" t="n">
        <v>27</v>
      </c>
      <c r="AF25" s="10" t="n">
        <v>16</v>
      </c>
      <c r="AI25" s="10" t="n">
        <v>0.005</v>
      </c>
      <c r="AJ25" s="18" t="n">
        <v>2</v>
      </c>
      <c r="AK25" s="18" t="n">
        <v>0.028169014084507</v>
      </c>
      <c r="AL25" s="10" t="n">
        <v>3</v>
      </c>
      <c r="AM25" s="10" t="n">
        <v>1</v>
      </c>
      <c r="AN25" s="10" t="n">
        <v>0</v>
      </c>
      <c r="AO25" s="10" t="n">
        <v>0</v>
      </c>
    </row>
    <row r="26" customFormat="false" ht="15.75" hidden="false" customHeight="false" outlineLevel="0" collapsed="false">
      <c r="A26" s="13" t="n">
        <v>35048</v>
      </c>
      <c r="B26" s="11" t="s">
        <v>173</v>
      </c>
      <c r="C26" s="10" t="s">
        <v>174</v>
      </c>
      <c r="D26" s="11" t="s">
        <v>175</v>
      </c>
      <c r="E26" s="10" t="n">
        <v>20</v>
      </c>
      <c r="F26" s="10" t="n">
        <v>0.641</v>
      </c>
      <c r="G26" s="10" t="n">
        <v>2014</v>
      </c>
      <c r="H26" s="10" t="n">
        <v>11</v>
      </c>
      <c r="I26" s="10" t="n">
        <v>8</v>
      </c>
      <c r="J26" s="10" t="n">
        <v>1</v>
      </c>
      <c r="K26" s="10" t="n">
        <v>0</v>
      </c>
      <c r="L26" s="10" t="n">
        <v>601</v>
      </c>
      <c r="M26" s="10" t="n">
        <v>19</v>
      </c>
      <c r="N26" s="10" t="n">
        <v>0</v>
      </c>
      <c r="O26" s="10" t="n">
        <v>6</v>
      </c>
      <c r="P26" s="10" t="n">
        <v>4</v>
      </c>
      <c r="Q26" s="10" t="n">
        <v>3</v>
      </c>
      <c r="R26" s="10" t="n">
        <v>3</v>
      </c>
      <c r="S26" s="10" t="n">
        <v>4</v>
      </c>
      <c r="T26" s="10" t="n">
        <v>0</v>
      </c>
      <c r="U26" s="10" t="n">
        <v>269</v>
      </c>
      <c r="V26" s="11" t="s">
        <v>98</v>
      </c>
      <c r="W26" s="10" t="n">
        <v>108</v>
      </c>
      <c r="X26" s="11" t="s">
        <v>176</v>
      </c>
      <c r="Y26" s="10" t="n">
        <v>161</v>
      </c>
      <c r="Z26" s="11"/>
      <c r="AD26" s="11" t="s">
        <v>177</v>
      </c>
      <c r="AE26" s="10" t="n">
        <v>58</v>
      </c>
      <c r="AF26" s="10" t="n">
        <v>1</v>
      </c>
      <c r="AI26" s="10" t="n">
        <v>0.01</v>
      </c>
      <c r="AJ26" s="18" t="n">
        <v>66</v>
      </c>
      <c r="AK26" s="18" t="n">
        <v>0.245353159851301</v>
      </c>
      <c r="AL26" s="10" t="n">
        <v>3</v>
      </c>
      <c r="AM26" s="10" t="n">
        <v>1</v>
      </c>
      <c r="AN26" s="10" t="n">
        <v>0</v>
      </c>
      <c r="AO26" s="10" t="n">
        <v>0</v>
      </c>
    </row>
    <row r="27" customFormat="false" ht="15.75" hidden="false" customHeight="false" outlineLevel="0" collapsed="false">
      <c r="A27" s="13" t="n">
        <v>65819</v>
      </c>
      <c r="B27" s="11" t="s">
        <v>178</v>
      </c>
      <c r="C27" s="10" t="s">
        <v>179</v>
      </c>
      <c r="D27" s="11" t="s">
        <v>180</v>
      </c>
      <c r="E27" s="10" t="n">
        <v>26</v>
      </c>
      <c r="F27" s="16" t="n">
        <v>0.421</v>
      </c>
      <c r="G27" s="10" t="n">
        <v>2009</v>
      </c>
      <c r="H27" s="10" t="n">
        <v>16</v>
      </c>
      <c r="I27" s="10" t="n">
        <v>19</v>
      </c>
      <c r="J27" s="10" t="n">
        <v>0</v>
      </c>
      <c r="K27" s="10" t="n">
        <v>0</v>
      </c>
      <c r="L27" s="10" t="n">
        <v>0</v>
      </c>
      <c r="M27" s="10" t="n">
        <v>0</v>
      </c>
      <c r="N27" s="10" t="n">
        <v>0</v>
      </c>
      <c r="O27" s="10" t="n">
        <v>2</v>
      </c>
      <c r="P27" s="10" t="n">
        <v>4</v>
      </c>
      <c r="Q27" s="10" t="n">
        <v>3</v>
      </c>
      <c r="R27" s="10" t="n">
        <v>3</v>
      </c>
      <c r="S27" s="10" t="n">
        <v>1</v>
      </c>
      <c r="T27" s="10" t="n">
        <v>0</v>
      </c>
      <c r="U27" s="10" t="n">
        <v>269</v>
      </c>
      <c r="V27" s="11" t="s">
        <v>181</v>
      </c>
      <c r="W27" s="10" t="n">
        <v>86</v>
      </c>
      <c r="X27" s="11" t="s">
        <v>182</v>
      </c>
      <c r="Y27" s="10" t="n">
        <v>183</v>
      </c>
      <c r="Z27" s="11"/>
      <c r="AD27" s="11" t="s">
        <v>161</v>
      </c>
      <c r="AE27" s="10" t="n">
        <v>44</v>
      </c>
      <c r="AF27" s="10" t="n">
        <v>143</v>
      </c>
      <c r="AI27" s="10" t="n">
        <v>0.01</v>
      </c>
      <c r="AJ27" s="18" t="n">
        <v>13</v>
      </c>
      <c r="AK27" s="18" t="n">
        <v>0.0483271375464684</v>
      </c>
      <c r="AL27" s="10" t="n">
        <v>0</v>
      </c>
      <c r="AM27" s="10" t="n">
        <v>1</v>
      </c>
      <c r="AN27" s="10" t="n">
        <v>0</v>
      </c>
      <c r="AO27" s="10" t="n">
        <v>0</v>
      </c>
    </row>
    <row r="28" customFormat="false" ht="15.75" hidden="false" customHeight="false" outlineLevel="0" collapsed="false">
      <c r="A28" s="13" t="n">
        <v>35002</v>
      </c>
      <c r="B28" s="11" t="s">
        <v>183</v>
      </c>
      <c r="C28" s="10" t="s">
        <v>184</v>
      </c>
      <c r="D28" s="11" t="s">
        <v>185</v>
      </c>
      <c r="E28" s="10" t="n">
        <v>2</v>
      </c>
      <c r="F28" s="10" t="n">
        <v>1.736</v>
      </c>
      <c r="G28" s="10" t="n">
        <v>2013</v>
      </c>
      <c r="H28" s="10" t="n">
        <v>7</v>
      </c>
      <c r="I28" s="10" t="n">
        <v>13</v>
      </c>
      <c r="J28" s="10" t="n">
        <v>6</v>
      </c>
      <c r="K28" s="10" t="n">
        <v>0.46</v>
      </c>
      <c r="L28" s="10" t="n">
        <v>19</v>
      </c>
      <c r="M28" s="10" t="n">
        <v>21</v>
      </c>
      <c r="N28" s="10" t="n">
        <v>0</v>
      </c>
      <c r="O28" s="10" t="n">
        <v>2</v>
      </c>
      <c r="P28" s="10" t="n">
        <v>4</v>
      </c>
      <c r="Q28" s="10" t="n">
        <v>3</v>
      </c>
      <c r="R28" s="10" t="n">
        <v>3</v>
      </c>
      <c r="S28" s="10" t="n">
        <v>1</v>
      </c>
      <c r="T28" s="10" t="n">
        <v>0</v>
      </c>
      <c r="U28" s="10" t="n">
        <v>100</v>
      </c>
      <c r="V28" s="11" t="s">
        <v>186</v>
      </c>
      <c r="W28" s="10" t="n">
        <v>75</v>
      </c>
      <c r="X28" s="11" t="s">
        <v>187</v>
      </c>
      <c r="Y28" s="10" t="n">
        <v>25</v>
      </c>
      <c r="Z28" s="11"/>
      <c r="AD28" s="11" t="s">
        <v>188</v>
      </c>
      <c r="AE28" s="10" t="n">
        <v>23</v>
      </c>
      <c r="AF28" s="10" t="n">
        <v>17</v>
      </c>
      <c r="AI28" s="10" t="n">
        <v>0.05</v>
      </c>
      <c r="AJ28" s="18" t="n">
        <v>10</v>
      </c>
      <c r="AK28" s="18" t="n">
        <v>0.1</v>
      </c>
      <c r="AL28" s="10" t="n">
        <v>3</v>
      </c>
      <c r="AM28" s="10" t="n">
        <v>2</v>
      </c>
      <c r="AN28" s="10" t="n">
        <v>0</v>
      </c>
      <c r="AO28" s="10" t="n">
        <v>0</v>
      </c>
    </row>
    <row r="29" customFormat="false" ht="15.75" hidden="false" customHeight="false" outlineLevel="0" collapsed="false">
      <c r="A29" s="13" t="n">
        <v>24838</v>
      </c>
      <c r="B29" s="11" t="s">
        <v>189</v>
      </c>
      <c r="C29" s="10" t="s">
        <v>190</v>
      </c>
      <c r="D29" s="11" t="s">
        <v>191</v>
      </c>
      <c r="E29" s="10" t="n">
        <v>2</v>
      </c>
      <c r="F29" s="10" t="n">
        <v>1.736</v>
      </c>
      <c r="G29" s="10" t="n">
        <v>2016</v>
      </c>
      <c r="H29" s="10" t="n">
        <v>15</v>
      </c>
      <c r="I29" s="10" t="n">
        <v>3</v>
      </c>
      <c r="J29" s="10" t="n">
        <v>3</v>
      </c>
      <c r="K29" s="10" t="n">
        <v>0.51</v>
      </c>
      <c r="L29" s="10" t="n">
        <v>40</v>
      </c>
      <c r="M29" s="10" t="n">
        <v>42</v>
      </c>
      <c r="N29" s="10" t="n">
        <v>2</v>
      </c>
      <c r="O29" s="10" t="n">
        <v>6</v>
      </c>
      <c r="P29" s="10" t="n">
        <v>4</v>
      </c>
      <c r="Q29" s="10" t="n">
        <v>3</v>
      </c>
      <c r="R29" s="10" t="n">
        <v>3</v>
      </c>
      <c r="S29" s="10" t="n">
        <v>1</v>
      </c>
      <c r="T29" s="10" t="n">
        <v>0</v>
      </c>
      <c r="U29" s="10" t="n">
        <v>200</v>
      </c>
      <c r="V29" s="11" t="s">
        <v>98</v>
      </c>
      <c r="W29" s="10" t="n">
        <v>100</v>
      </c>
      <c r="X29" s="11" t="s">
        <v>176</v>
      </c>
      <c r="Y29" s="10" t="n">
        <v>100</v>
      </c>
      <c r="Z29" s="11"/>
      <c r="AD29" s="11" t="s">
        <v>192</v>
      </c>
      <c r="AE29" s="10" t="n">
        <v>72</v>
      </c>
      <c r="AF29" s="10" t="n">
        <v>42</v>
      </c>
      <c r="AI29" s="10" t="n">
        <v>0.001</v>
      </c>
      <c r="AJ29" s="18" t="n">
        <v>16</v>
      </c>
      <c r="AK29" s="18" t="n">
        <v>0.08</v>
      </c>
      <c r="AL29" s="10" t="n">
        <v>3</v>
      </c>
      <c r="AM29" s="10" t="n">
        <v>1</v>
      </c>
      <c r="AN29" s="10" t="n">
        <v>0</v>
      </c>
      <c r="AO29" s="10" t="n">
        <v>0</v>
      </c>
    </row>
    <row r="30" customFormat="false" ht="15.75" hidden="false" customHeight="false" outlineLevel="0" collapsed="false">
      <c r="A30" s="13" t="n">
        <v>35024</v>
      </c>
      <c r="B30" s="11" t="s">
        <v>193</v>
      </c>
      <c r="C30" s="11" t="s">
        <v>194</v>
      </c>
      <c r="D30" s="11" t="s">
        <v>195</v>
      </c>
      <c r="E30" s="10" t="n">
        <v>1</v>
      </c>
      <c r="F30" s="10" t="n">
        <v>5.157</v>
      </c>
      <c r="G30" s="10" t="n">
        <v>2013</v>
      </c>
      <c r="H30" s="10" t="n">
        <v>15</v>
      </c>
      <c r="I30" s="10" t="n">
        <v>7</v>
      </c>
      <c r="J30" s="10" t="n">
        <v>19</v>
      </c>
      <c r="K30" s="10" t="n">
        <v>0.91</v>
      </c>
      <c r="L30" s="10" t="n">
        <v>51</v>
      </c>
      <c r="M30" s="10" t="n">
        <v>93</v>
      </c>
      <c r="N30" s="10" t="n">
        <v>1</v>
      </c>
      <c r="O30" s="10" t="n">
        <v>1</v>
      </c>
      <c r="P30" s="10" t="n">
        <v>5</v>
      </c>
      <c r="Q30" s="10" t="n">
        <v>1</v>
      </c>
      <c r="R30" s="10" t="n">
        <v>0</v>
      </c>
      <c r="S30" s="10" t="n">
        <v>1</v>
      </c>
      <c r="T30" s="10" t="n">
        <v>0</v>
      </c>
      <c r="U30" s="10" t="n">
        <v>45</v>
      </c>
      <c r="V30" s="11" t="s">
        <v>196</v>
      </c>
      <c r="W30" s="10" t="n">
        <v>18</v>
      </c>
      <c r="X30" s="11" t="s">
        <v>150</v>
      </c>
      <c r="Y30" s="10" t="n">
        <v>27</v>
      </c>
      <c r="Z30" s="11"/>
      <c r="AD30" s="11" t="s">
        <v>197</v>
      </c>
      <c r="AE30" s="10" t="n">
        <v>1</v>
      </c>
      <c r="AF30" s="10" t="n">
        <v>4</v>
      </c>
      <c r="AI30" s="10" t="n">
        <v>0.03</v>
      </c>
      <c r="AJ30" s="18" t="n">
        <v>0</v>
      </c>
      <c r="AK30" s="18" t="n">
        <v>0</v>
      </c>
      <c r="AL30" s="10" t="n">
        <v>0</v>
      </c>
      <c r="AM30" s="10" t="n">
        <v>1</v>
      </c>
      <c r="AN30" s="10" t="n">
        <v>0</v>
      </c>
      <c r="AO30" s="10" t="n">
        <v>1</v>
      </c>
    </row>
    <row r="31" customFormat="false" ht="15.75" hidden="false" customHeight="false" outlineLevel="0" collapsed="false">
      <c r="A31" s="10" t="n">
        <v>674</v>
      </c>
      <c r="B31" s="11" t="s">
        <v>198</v>
      </c>
      <c r="C31" s="10" t="s">
        <v>199</v>
      </c>
      <c r="D31" s="11" t="s">
        <v>200</v>
      </c>
      <c r="E31" s="10" t="n">
        <v>2</v>
      </c>
      <c r="F31" s="10" t="n">
        <v>1.736</v>
      </c>
      <c r="G31" s="10" t="n">
        <v>2017</v>
      </c>
      <c r="H31" s="10" t="n">
        <v>15</v>
      </c>
      <c r="I31" s="10" t="n">
        <v>7</v>
      </c>
      <c r="J31" s="10" t="n">
        <v>3</v>
      </c>
      <c r="K31" s="10" t="n">
        <v>0.8</v>
      </c>
      <c r="L31" s="10" t="n">
        <v>33</v>
      </c>
      <c r="M31" s="10" t="n">
        <v>75</v>
      </c>
      <c r="N31" s="10" t="n">
        <v>10</v>
      </c>
      <c r="O31" s="10" t="n">
        <v>1</v>
      </c>
      <c r="P31" s="10" t="n">
        <v>5</v>
      </c>
      <c r="Q31" s="10" t="n">
        <v>1</v>
      </c>
      <c r="R31" s="10" t="n">
        <v>1</v>
      </c>
      <c r="S31" s="10" t="n">
        <v>3</v>
      </c>
      <c r="T31" s="10" t="n">
        <v>0</v>
      </c>
      <c r="U31" s="10" t="n">
        <v>16</v>
      </c>
      <c r="V31" s="11" t="s">
        <v>201</v>
      </c>
      <c r="W31" s="10" t="n">
        <v>8</v>
      </c>
      <c r="X31" s="11" t="s">
        <v>150</v>
      </c>
      <c r="Y31" s="10" t="n">
        <v>8</v>
      </c>
      <c r="Z31" s="11"/>
      <c r="AD31" s="11" t="s">
        <v>202</v>
      </c>
      <c r="AE31" s="10" t="n">
        <v>2</v>
      </c>
      <c r="AF31" s="10" t="n">
        <v>6</v>
      </c>
      <c r="AI31" s="10" t="n">
        <v>0.03</v>
      </c>
      <c r="AJ31" s="18" t="n">
        <v>0</v>
      </c>
      <c r="AK31" s="18" t="n">
        <v>0</v>
      </c>
      <c r="AL31" s="10" t="n">
        <v>0</v>
      </c>
      <c r="AM31" s="10" t="n">
        <v>1</v>
      </c>
      <c r="AN31" s="10" t="n">
        <v>0</v>
      </c>
      <c r="AO31" s="10" t="n">
        <v>0</v>
      </c>
    </row>
    <row r="32" customFormat="false" ht="15.75" hidden="false" customHeight="false" outlineLevel="0" collapsed="false">
      <c r="A32" s="10" t="n">
        <v>1302</v>
      </c>
      <c r="B32" s="11" t="s">
        <v>203</v>
      </c>
      <c r="C32" s="19" t="s">
        <v>204</v>
      </c>
      <c r="D32" s="11" t="s">
        <v>205</v>
      </c>
      <c r="E32" s="10" t="n">
        <v>24</v>
      </c>
      <c r="F32" s="10" t="n">
        <v>2.36</v>
      </c>
      <c r="G32" s="10" t="n">
        <v>2019</v>
      </c>
      <c r="H32" s="10" t="n">
        <v>15</v>
      </c>
      <c r="I32" s="10" t="n">
        <v>0</v>
      </c>
      <c r="J32" s="10" t="n">
        <v>0</v>
      </c>
      <c r="K32" s="10" t="n">
        <v>0</v>
      </c>
      <c r="L32" s="10" t="n">
        <v>0</v>
      </c>
      <c r="M32" s="10" t="n">
        <v>29</v>
      </c>
      <c r="N32" s="10" t="n">
        <v>1</v>
      </c>
      <c r="O32" s="10" t="n">
        <v>1</v>
      </c>
      <c r="P32" s="10" t="n">
        <v>1</v>
      </c>
      <c r="Q32" s="10" t="n">
        <v>3</v>
      </c>
      <c r="R32" s="10" t="n">
        <v>3</v>
      </c>
      <c r="S32" s="10" t="n">
        <v>4</v>
      </c>
      <c r="T32" s="10" t="n">
        <v>0</v>
      </c>
      <c r="U32" s="10" t="n">
        <v>64</v>
      </c>
      <c r="V32" s="11" t="s">
        <v>206</v>
      </c>
      <c r="W32" s="10" t="n">
        <v>31</v>
      </c>
      <c r="X32" s="11" t="s">
        <v>207</v>
      </c>
      <c r="Y32" s="10" t="n">
        <v>33</v>
      </c>
      <c r="Z32" s="11"/>
      <c r="AD32" s="11" t="s">
        <v>197</v>
      </c>
      <c r="AE32" s="10" t="n">
        <v>17</v>
      </c>
      <c r="AF32" s="10" t="n">
        <v>20</v>
      </c>
      <c r="AI32" s="10" t="n">
        <v>0.483</v>
      </c>
      <c r="AJ32" s="18" t="n">
        <v>0</v>
      </c>
      <c r="AK32" s="18" t="n">
        <v>0</v>
      </c>
      <c r="AL32" s="10" t="n">
        <v>0</v>
      </c>
      <c r="AM32" s="10" t="n">
        <v>1</v>
      </c>
      <c r="AN32" s="10" t="n">
        <v>1</v>
      </c>
      <c r="AO32" s="10" t="n">
        <v>0</v>
      </c>
    </row>
    <row r="33" customFormat="false" ht="15.75" hidden="false" customHeight="false" outlineLevel="0" collapsed="false">
      <c r="A33" s="13" t="n">
        <v>23434</v>
      </c>
      <c r="B33" s="11" t="s">
        <v>208</v>
      </c>
      <c r="C33" s="10" t="s">
        <v>209</v>
      </c>
      <c r="D33" s="11" t="s">
        <v>210</v>
      </c>
      <c r="E33" s="10" t="n">
        <v>25</v>
      </c>
      <c r="F33" s="10" t="n">
        <v>0.339</v>
      </c>
      <c r="G33" s="10" t="n">
        <v>2018</v>
      </c>
      <c r="H33" s="10" t="n">
        <v>11</v>
      </c>
      <c r="I33" s="10" t="n">
        <v>6</v>
      </c>
      <c r="J33" s="10" t="n">
        <v>0</v>
      </c>
      <c r="K33" s="10" t="n">
        <v>0</v>
      </c>
      <c r="L33" s="10" t="n">
        <v>0</v>
      </c>
      <c r="M33" s="10" t="n">
        <v>0</v>
      </c>
      <c r="N33" s="10" t="n">
        <v>0</v>
      </c>
      <c r="O33" s="10" t="n">
        <v>6</v>
      </c>
      <c r="P33" s="10" t="n">
        <v>4</v>
      </c>
      <c r="Q33" s="10" t="n">
        <v>3</v>
      </c>
      <c r="R33" s="10" t="n">
        <v>3</v>
      </c>
      <c r="S33" s="10" t="n">
        <v>1</v>
      </c>
      <c r="T33" s="10" t="n">
        <v>0</v>
      </c>
      <c r="U33" s="10" t="n">
        <v>100</v>
      </c>
      <c r="V33" s="11" t="s">
        <v>211</v>
      </c>
      <c r="W33" s="10" t="n">
        <v>50</v>
      </c>
      <c r="X33" s="11" t="s">
        <v>76</v>
      </c>
      <c r="Y33" s="10" t="n">
        <v>50</v>
      </c>
      <c r="Z33" s="11"/>
      <c r="AD33" s="11" t="s">
        <v>212</v>
      </c>
      <c r="AE33" s="10" t="n">
        <v>12</v>
      </c>
      <c r="AF33" s="10" t="n">
        <v>3</v>
      </c>
      <c r="AI33" s="10" t="n">
        <v>0.001</v>
      </c>
      <c r="AJ33" s="18" t="n">
        <v>1</v>
      </c>
      <c r="AK33" s="18" t="n">
        <v>0.01</v>
      </c>
      <c r="AL33" s="10" t="n">
        <v>0</v>
      </c>
      <c r="AM33" s="10" t="n">
        <v>1</v>
      </c>
      <c r="AN33" s="10" t="n">
        <v>0</v>
      </c>
      <c r="AO33" s="10" t="n">
        <v>0</v>
      </c>
    </row>
    <row r="34" customFormat="false" ht="15.75" hidden="false" customHeight="false" outlineLevel="0" collapsed="false">
      <c r="A34" s="13" t="n">
        <v>58335</v>
      </c>
      <c r="B34" s="11" t="s">
        <v>213</v>
      </c>
      <c r="C34" s="10" t="s">
        <v>213</v>
      </c>
      <c r="D34" s="11" t="s">
        <v>214</v>
      </c>
      <c r="E34" s="10" t="n">
        <v>22</v>
      </c>
      <c r="F34" s="16" t="n">
        <v>0.392</v>
      </c>
      <c r="G34" s="10" t="n">
        <v>2008</v>
      </c>
      <c r="H34" s="10" t="n">
        <v>2</v>
      </c>
      <c r="I34" s="10" t="n">
        <v>4</v>
      </c>
      <c r="J34" s="10" t="n">
        <v>1</v>
      </c>
      <c r="K34" s="10" t="n">
        <v>0</v>
      </c>
      <c r="L34" s="10" t="n">
        <v>0</v>
      </c>
      <c r="M34" s="10" t="n">
        <v>2</v>
      </c>
      <c r="N34" s="10" t="n">
        <v>0</v>
      </c>
      <c r="O34" s="10" t="n">
        <v>1</v>
      </c>
      <c r="P34" s="10" t="n">
        <v>1</v>
      </c>
      <c r="Q34" s="10" t="n">
        <v>0</v>
      </c>
      <c r="R34" s="10" t="n">
        <v>0</v>
      </c>
      <c r="S34" s="10" t="n">
        <v>1</v>
      </c>
      <c r="T34" s="10" t="n">
        <v>0</v>
      </c>
      <c r="U34" s="10" t="n">
        <v>89</v>
      </c>
      <c r="V34" s="11" t="s">
        <v>131</v>
      </c>
      <c r="W34" s="10" t="n">
        <v>29</v>
      </c>
      <c r="X34" s="11" t="s">
        <v>65</v>
      </c>
      <c r="Y34" s="10" t="n">
        <v>34</v>
      </c>
      <c r="Z34" s="11" t="s">
        <v>215</v>
      </c>
      <c r="AA34" s="10" t="n">
        <v>24</v>
      </c>
      <c r="AD34" s="11" t="s">
        <v>66</v>
      </c>
      <c r="AE34" s="10" t="n">
        <v>13</v>
      </c>
      <c r="AF34" s="10" t="n">
        <v>0</v>
      </c>
      <c r="AG34" s="10" t="n">
        <v>9</v>
      </c>
      <c r="AI34" s="10" t="n">
        <v>0.008</v>
      </c>
      <c r="AJ34" s="18" t="n">
        <v>7</v>
      </c>
      <c r="AK34" s="18" t="n">
        <v>0.111111111111111</v>
      </c>
      <c r="AL34" s="10" t="n">
        <v>3</v>
      </c>
      <c r="AM34" s="10" t="n">
        <v>2</v>
      </c>
      <c r="AN34" s="10" t="n">
        <v>0</v>
      </c>
      <c r="AO34" s="10" t="n">
        <v>0</v>
      </c>
    </row>
    <row r="35" customFormat="false" ht="15.75" hidden="false" customHeight="false" outlineLevel="0" collapsed="false">
      <c r="A35" s="13" t="n">
        <v>30219</v>
      </c>
      <c r="B35" s="11" t="s">
        <v>216</v>
      </c>
      <c r="C35" s="10" t="s">
        <v>217</v>
      </c>
      <c r="D35" s="11" t="s">
        <v>218</v>
      </c>
      <c r="E35" s="10" t="n">
        <v>15</v>
      </c>
      <c r="F35" s="10" t="n">
        <v>2.816</v>
      </c>
      <c r="G35" s="10" t="n">
        <v>2005</v>
      </c>
      <c r="H35" s="10" t="n">
        <v>19</v>
      </c>
      <c r="I35" s="10" t="n">
        <v>27</v>
      </c>
      <c r="J35" s="10" t="n">
        <v>25</v>
      </c>
      <c r="K35" s="10" t="n">
        <v>1.22</v>
      </c>
      <c r="L35" s="10" t="n">
        <v>356</v>
      </c>
      <c r="M35" s="10" t="n">
        <v>20</v>
      </c>
      <c r="N35" s="10" t="n">
        <v>0</v>
      </c>
      <c r="O35" s="10" t="n">
        <v>1</v>
      </c>
      <c r="P35" s="10" t="n">
        <v>1</v>
      </c>
      <c r="Q35" s="10" t="n">
        <v>1</v>
      </c>
      <c r="R35" s="10" t="n">
        <v>0</v>
      </c>
      <c r="S35" s="10" t="n">
        <v>1</v>
      </c>
      <c r="T35" s="10" t="n">
        <v>1</v>
      </c>
      <c r="U35" s="10" t="n">
        <v>105</v>
      </c>
      <c r="V35" s="11" t="s">
        <v>219</v>
      </c>
      <c r="W35" s="10" t="n">
        <v>35</v>
      </c>
      <c r="X35" s="11" t="s">
        <v>65</v>
      </c>
      <c r="Y35" s="10" t="n">
        <v>32</v>
      </c>
      <c r="Z35" s="11" t="s">
        <v>63</v>
      </c>
      <c r="AA35" s="10" t="n">
        <v>38</v>
      </c>
      <c r="AD35" s="11" t="s">
        <v>220</v>
      </c>
      <c r="AE35" s="10" t="n">
        <v>15</v>
      </c>
      <c r="AF35" s="10" t="n">
        <v>25</v>
      </c>
      <c r="AG35" s="10" t="n">
        <v>20</v>
      </c>
      <c r="AI35" s="10" t="n">
        <v>0.014</v>
      </c>
      <c r="AJ35" s="18" t="n">
        <v>4</v>
      </c>
      <c r="AK35" s="18" t="n">
        <v>0.0597014925373134</v>
      </c>
      <c r="AL35" s="10" t="n">
        <v>3</v>
      </c>
      <c r="AM35" s="10" t="n">
        <v>1</v>
      </c>
      <c r="AN35" s="10" t="n">
        <v>0</v>
      </c>
      <c r="AO35" s="10" t="n">
        <v>0</v>
      </c>
    </row>
    <row r="36" customFormat="false" ht="15.75" hidden="false" customHeight="false" outlineLevel="0" collapsed="false">
      <c r="A36" s="13" t="n">
        <v>31717</v>
      </c>
      <c r="B36" s="11" t="s">
        <v>221</v>
      </c>
      <c r="C36" s="10" t="s">
        <v>222</v>
      </c>
      <c r="D36" s="11" t="s">
        <v>223</v>
      </c>
      <c r="E36" s="10" t="n">
        <v>15</v>
      </c>
      <c r="F36" s="10" t="n">
        <v>2.816</v>
      </c>
      <c r="G36" s="10" t="n">
        <v>2008</v>
      </c>
      <c r="H36" s="10" t="n">
        <v>3</v>
      </c>
      <c r="I36" s="10" t="n">
        <v>22</v>
      </c>
      <c r="J36" s="10" t="n">
        <v>26</v>
      </c>
      <c r="K36" s="10" t="n">
        <v>1.13</v>
      </c>
      <c r="L36" s="10" t="n">
        <v>830</v>
      </c>
      <c r="M36" s="10" t="n">
        <v>44</v>
      </c>
      <c r="N36" s="10" t="n">
        <v>0</v>
      </c>
      <c r="O36" s="10" t="n">
        <v>1</v>
      </c>
      <c r="P36" s="10" t="n">
        <v>3</v>
      </c>
      <c r="Q36" s="10" t="n">
        <v>0</v>
      </c>
      <c r="R36" s="10" t="n">
        <v>0</v>
      </c>
      <c r="S36" s="10" t="n">
        <v>1</v>
      </c>
      <c r="T36" s="10" t="n">
        <v>1</v>
      </c>
      <c r="U36" s="10" t="n">
        <v>151</v>
      </c>
      <c r="V36" s="11" t="s">
        <v>63</v>
      </c>
      <c r="W36" s="10" t="n">
        <v>50</v>
      </c>
      <c r="X36" s="11" t="s">
        <v>224</v>
      </c>
      <c r="Y36" s="10" t="n">
        <v>51</v>
      </c>
      <c r="Z36" s="20" t="s">
        <v>225</v>
      </c>
      <c r="AA36" s="10" t="n">
        <v>50</v>
      </c>
      <c r="AD36" s="11" t="s">
        <v>226</v>
      </c>
      <c r="AE36" s="10" t="n">
        <v>26</v>
      </c>
      <c r="AF36" s="10" t="n">
        <v>0</v>
      </c>
      <c r="AG36" s="10" t="n">
        <v>10</v>
      </c>
      <c r="AI36" s="10" t="n">
        <v>0.001</v>
      </c>
      <c r="AJ36" s="18" t="n">
        <v>17</v>
      </c>
      <c r="AK36" s="18" t="n">
        <v>0.168316831683168</v>
      </c>
      <c r="AL36" s="10" t="n">
        <v>3</v>
      </c>
      <c r="AM36" s="10" t="n">
        <v>1</v>
      </c>
      <c r="AN36" s="10" t="n">
        <v>0</v>
      </c>
      <c r="AO36" s="10" t="n">
        <v>0</v>
      </c>
    </row>
    <row r="37" customFormat="false" ht="15.75" hidden="false" customHeight="false" outlineLevel="0" collapsed="false">
      <c r="A37" s="13" t="n">
        <v>35588</v>
      </c>
      <c r="B37" s="11" t="s">
        <v>227</v>
      </c>
      <c r="C37" s="10" t="s">
        <v>228</v>
      </c>
      <c r="D37" s="11" t="s">
        <v>229</v>
      </c>
      <c r="E37" s="10" t="n">
        <v>21</v>
      </c>
      <c r="F37" s="10" t="n">
        <v>1.409</v>
      </c>
      <c r="G37" s="10" t="n">
        <v>2009</v>
      </c>
      <c r="H37" s="10" t="n">
        <v>10</v>
      </c>
      <c r="I37" s="10" t="n">
        <v>7</v>
      </c>
      <c r="J37" s="10" t="n">
        <v>6</v>
      </c>
      <c r="K37" s="10" t="n">
        <v>0.5</v>
      </c>
      <c r="L37" s="10" t="n">
        <v>127</v>
      </c>
      <c r="M37" s="10" t="n">
        <v>12</v>
      </c>
      <c r="N37" s="10" t="n">
        <v>0</v>
      </c>
      <c r="O37" s="10" t="n">
        <v>1</v>
      </c>
      <c r="P37" s="10" t="n">
        <v>2</v>
      </c>
      <c r="Q37" s="10" t="n">
        <v>1</v>
      </c>
      <c r="R37" s="10" t="n">
        <v>1</v>
      </c>
      <c r="S37" s="10" t="n">
        <v>1</v>
      </c>
      <c r="T37" s="10" t="n">
        <v>1</v>
      </c>
      <c r="U37" s="10" t="n">
        <v>318</v>
      </c>
      <c r="V37" s="11" t="s">
        <v>230</v>
      </c>
      <c r="W37" s="10" t="n">
        <v>74</v>
      </c>
      <c r="X37" s="11" t="s">
        <v>231</v>
      </c>
      <c r="Y37" s="10" t="n">
        <v>66</v>
      </c>
      <c r="Z37" s="11" t="s">
        <v>232</v>
      </c>
      <c r="AA37" s="10" t="n">
        <v>72</v>
      </c>
      <c r="AB37" s="10" t="s">
        <v>233</v>
      </c>
      <c r="AC37" s="10" t="n">
        <v>79</v>
      </c>
      <c r="AD37" s="11" t="s">
        <v>234</v>
      </c>
      <c r="AE37" s="10" t="n">
        <v>20</v>
      </c>
      <c r="AF37" s="10" t="n">
        <v>8</v>
      </c>
      <c r="AG37" s="10" t="n">
        <v>17</v>
      </c>
      <c r="AH37" s="10" t="n">
        <v>11</v>
      </c>
      <c r="AI37" s="10" t="n">
        <v>0.033</v>
      </c>
      <c r="AJ37" s="18" t="n">
        <v>1</v>
      </c>
      <c r="AK37" s="18" t="n">
        <v>0.00714285714285714</v>
      </c>
      <c r="AL37" s="10" t="n">
        <v>27</v>
      </c>
      <c r="AM37" s="10" t="n">
        <v>1</v>
      </c>
      <c r="AN37" s="10" t="n">
        <v>1</v>
      </c>
      <c r="AO37" s="10" t="n">
        <v>1</v>
      </c>
    </row>
    <row r="38" customFormat="false" ht="15.75" hidden="false" customHeight="false" outlineLevel="0" collapsed="false">
      <c r="A38" s="13" t="n">
        <v>34443</v>
      </c>
      <c r="B38" s="11" t="s">
        <v>235</v>
      </c>
      <c r="C38" s="10" t="s">
        <v>236</v>
      </c>
      <c r="D38" s="11" t="s">
        <v>237</v>
      </c>
      <c r="E38" s="10" t="n">
        <v>1</v>
      </c>
      <c r="F38" s="10" t="n">
        <v>5.157</v>
      </c>
      <c r="G38" s="10" t="n">
        <v>2003</v>
      </c>
      <c r="H38" s="10" t="n">
        <v>10</v>
      </c>
      <c r="I38" s="10" t="n">
        <v>2</v>
      </c>
      <c r="J38" s="10" t="n">
        <v>50</v>
      </c>
      <c r="K38" s="10" t="n">
        <v>1.33</v>
      </c>
      <c r="L38" s="10" t="n">
        <v>24</v>
      </c>
      <c r="M38" s="10" t="n">
        <v>40</v>
      </c>
      <c r="N38" s="10" t="n">
        <v>0</v>
      </c>
      <c r="O38" s="10" t="n">
        <v>4</v>
      </c>
      <c r="P38" s="10" t="n">
        <v>4</v>
      </c>
      <c r="Q38" s="10" t="n">
        <v>3</v>
      </c>
      <c r="R38" s="10" t="n">
        <v>3</v>
      </c>
      <c r="S38" s="10" t="n">
        <v>1</v>
      </c>
      <c r="T38" s="10" t="n">
        <v>0</v>
      </c>
      <c r="U38" s="10" t="n">
        <v>158</v>
      </c>
      <c r="V38" s="11" t="s">
        <v>117</v>
      </c>
      <c r="W38" s="10" t="n">
        <v>79</v>
      </c>
      <c r="X38" s="11" t="s">
        <v>238</v>
      </c>
      <c r="Y38" s="10" t="n">
        <v>79</v>
      </c>
      <c r="Z38" s="11"/>
      <c r="AD38" s="11" t="s">
        <v>161</v>
      </c>
      <c r="AE38" s="10" t="n">
        <v>29</v>
      </c>
      <c r="AF38" s="10" t="n">
        <v>54</v>
      </c>
      <c r="AI38" s="10" t="n">
        <v>0.01</v>
      </c>
      <c r="AJ38" s="18" t="n">
        <v>12</v>
      </c>
      <c r="AK38" s="18" t="n">
        <v>0.0759493670886076</v>
      </c>
      <c r="AL38" s="10" t="n">
        <v>3</v>
      </c>
      <c r="AM38" s="10" t="n">
        <v>1</v>
      </c>
      <c r="AN38" s="10" t="n">
        <v>1</v>
      </c>
      <c r="AO38" s="10" t="n">
        <v>1</v>
      </c>
    </row>
    <row r="39" customFormat="false" ht="15.75" hidden="false" customHeight="false" outlineLevel="0" collapsed="false">
      <c r="A39" s="13" t="n">
        <v>35779</v>
      </c>
      <c r="B39" s="11" t="s">
        <v>239</v>
      </c>
      <c r="C39" s="10" t="s">
        <v>240</v>
      </c>
      <c r="D39" s="11" t="s">
        <v>241</v>
      </c>
      <c r="E39" s="10" t="n">
        <v>15</v>
      </c>
      <c r="F39" s="10" t="n">
        <v>2.816</v>
      </c>
      <c r="G39" s="10" t="n">
        <v>2011</v>
      </c>
      <c r="H39" s="10" t="n">
        <v>3</v>
      </c>
      <c r="I39" s="10" t="n">
        <v>16</v>
      </c>
      <c r="J39" s="10" t="n">
        <v>17</v>
      </c>
      <c r="K39" s="10" t="n">
        <v>0.82</v>
      </c>
      <c r="L39" s="10" t="n">
        <v>2409</v>
      </c>
      <c r="M39" s="10" t="n">
        <v>78</v>
      </c>
      <c r="N39" s="10" t="n">
        <v>0</v>
      </c>
      <c r="O39" s="10" t="n">
        <v>6</v>
      </c>
      <c r="P39" s="10" t="n">
        <v>4</v>
      </c>
      <c r="Q39" s="10" t="n">
        <v>3</v>
      </c>
      <c r="R39" s="10" t="n">
        <v>3</v>
      </c>
      <c r="S39" s="10" t="n">
        <v>1</v>
      </c>
      <c r="T39" s="10" t="n">
        <v>0</v>
      </c>
      <c r="U39" s="10" t="n">
        <v>44</v>
      </c>
      <c r="V39" s="11" t="s">
        <v>121</v>
      </c>
      <c r="W39" s="10" t="n">
        <v>22</v>
      </c>
      <c r="X39" s="11" t="s">
        <v>242</v>
      </c>
      <c r="Y39" s="10" t="n">
        <v>22</v>
      </c>
      <c r="Z39" s="11"/>
      <c r="AD39" s="11" t="s">
        <v>243</v>
      </c>
      <c r="AE39" s="10" t="n">
        <v>8</v>
      </c>
      <c r="AF39" s="10" t="n">
        <v>17</v>
      </c>
      <c r="AI39" s="10" t="n">
        <v>0.04</v>
      </c>
      <c r="AJ39" s="18" t="n">
        <v>2</v>
      </c>
      <c r="AK39" s="18" t="n">
        <v>0.0454545454545454</v>
      </c>
      <c r="AL39" s="10" t="n">
        <v>3</v>
      </c>
      <c r="AM39" s="10" t="n">
        <v>1</v>
      </c>
      <c r="AN39" s="10" t="n">
        <v>0</v>
      </c>
      <c r="AO39" s="10" t="n">
        <v>0</v>
      </c>
    </row>
    <row r="40" customFormat="false" ht="90.75" hidden="false" customHeight="false" outlineLevel="0" collapsed="false">
      <c r="A40" s="13" t="n">
        <v>35089</v>
      </c>
      <c r="B40" s="11" t="s">
        <v>244</v>
      </c>
      <c r="C40" s="19" t="s">
        <v>245</v>
      </c>
      <c r="D40" s="11" t="s">
        <v>246</v>
      </c>
      <c r="E40" s="10" t="n">
        <v>1</v>
      </c>
      <c r="F40" s="10" t="n">
        <v>5.157</v>
      </c>
      <c r="G40" s="10" t="n">
        <v>2014</v>
      </c>
      <c r="H40" s="10" t="n">
        <v>11</v>
      </c>
      <c r="I40" s="10" t="n">
        <v>11</v>
      </c>
      <c r="J40" s="10" t="n">
        <v>18</v>
      </c>
      <c r="K40" s="10" t="n">
        <v>1.64</v>
      </c>
      <c r="L40" s="10" t="n">
        <v>85</v>
      </c>
      <c r="M40" s="10" t="n">
        <v>56</v>
      </c>
      <c r="N40" s="10" t="n">
        <v>3</v>
      </c>
      <c r="O40" s="10" t="n">
        <v>1</v>
      </c>
      <c r="P40" s="10" t="n">
        <v>5</v>
      </c>
      <c r="Q40" s="10" t="n">
        <v>1</v>
      </c>
      <c r="R40" s="10" t="n">
        <v>1</v>
      </c>
      <c r="S40" s="10" t="n">
        <v>1</v>
      </c>
      <c r="T40" s="10" t="n">
        <v>1</v>
      </c>
      <c r="U40" s="10" t="n">
        <v>421</v>
      </c>
      <c r="V40" s="11" t="s">
        <v>247</v>
      </c>
      <c r="W40" s="10" t="n">
        <v>64</v>
      </c>
      <c r="X40" s="11" t="s">
        <v>248</v>
      </c>
      <c r="Y40" s="10" t="n">
        <v>65</v>
      </c>
      <c r="Z40" s="10" t="s">
        <v>249</v>
      </c>
      <c r="AA40" s="10" t="n">
        <v>66</v>
      </c>
      <c r="AB40" s="10" t="s">
        <v>233</v>
      </c>
      <c r="AC40" s="10" t="n">
        <v>64</v>
      </c>
      <c r="AD40" s="11" t="s">
        <v>66</v>
      </c>
      <c r="AE40" s="10" t="n">
        <v>23</v>
      </c>
      <c r="AF40" s="10" t="n">
        <v>36</v>
      </c>
      <c r="AG40" s="10" t="n">
        <v>27</v>
      </c>
      <c r="AH40" s="10" t="n">
        <v>32</v>
      </c>
      <c r="AI40" s="10" t="n">
        <v>0.001</v>
      </c>
      <c r="AJ40" s="18" t="n">
        <v>1</v>
      </c>
      <c r="AK40" s="18" t="n">
        <v>0.00775193798449612</v>
      </c>
      <c r="AL40" s="10" t="n">
        <v>25</v>
      </c>
      <c r="AM40" s="10" t="n">
        <v>1</v>
      </c>
      <c r="AN40" s="10" t="n">
        <v>1</v>
      </c>
      <c r="AO40" s="10" t="n">
        <v>0</v>
      </c>
    </row>
    <row r="41" customFormat="false" ht="15.75" hidden="false" customHeight="false" outlineLevel="0" collapsed="false">
      <c r="A41" s="13" t="n">
        <v>60784</v>
      </c>
      <c r="B41" s="11" t="s">
        <v>250</v>
      </c>
      <c r="C41" s="10" t="s">
        <v>251</v>
      </c>
      <c r="D41" s="11" t="s">
        <v>252</v>
      </c>
      <c r="E41" s="10" t="n">
        <v>28</v>
      </c>
      <c r="F41" s="10" t="n">
        <v>1.163</v>
      </c>
      <c r="G41" s="10" t="n">
        <v>2009</v>
      </c>
      <c r="H41" s="10" t="n">
        <v>2</v>
      </c>
      <c r="I41" s="10" t="n">
        <v>14</v>
      </c>
      <c r="J41" s="10" t="n">
        <v>9</v>
      </c>
      <c r="K41" s="10" t="n">
        <v>0.67</v>
      </c>
      <c r="L41" s="10" t="n">
        <v>0</v>
      </c>
      <c r="M41" s="10" t="n">
        <v>0</v>
      </c>
      <c r="N41" s="10" t="n">
        <v>0</v>
      </c>
      <c r="O41" s="10" t="n">
        <v>6</v>
      </c>
      <c r="P41" s="10" t="n">
        <v>4</v>
      </c>
      <c r="Q41" s="10" t="n">
        <v>3</v>
      </c>
      <c r="R41" s="10" t="n">
        <v>3</v>
      </c>
      <c r="S41" s="10" t="n">
        <v>4</v>
      </c>
      <c r="T41" s="10" t="n">
        <v>0</v>
      </c>
      <c r="U41" s="10" t="n">
        <v>365</v>
      </c>
      <c r="V41" s="11" t="s">
        <v>253</v>
      </c>
      <c r="W41" s="10" t="n">
        <v>85</v>
      </c>
      <c r="X41" s="11" t="s">
        <v>154</v>
      </c>
      <c r="Y41" s="10" t="n">
        <v>280</v>
      </c>
      <c r="Z41" s="11"/>
      <c r="AD41" s="11" t="s">
        <v>254</v>
      </c>
      <c r="AE41" s="10" t="n">
        <v>54</v>
      </c>
      <c r="AF41" s="10" t="n">
        <v>28</v>
      </c>
      <c r="AI41" s="10" t="n">
        <v>0.001</v>
      </c>
      <c r="AJ41" s="18" t="n">
        <v>116</v>
      </c>
      <c r="AK41" s="18" t="n">
        <v>0.317808219178082</v>
      </c>
      <c r="AL41" s="10" t="n">
        <v>0</v>
      </c>
      <c r="AM41" s="10" t="n">
        <v>1</v>
      </c>
      <c r="AN41" s="10" t="n">
        <v>0</v>
      </c>
      <c r="AO41" s="10" t="n">
        <v>0</v>
      </c>
    </row>
    <row r="42" customFormat="false" ht="15.75" hidden="false" customHeight="false" outlineLevel="0" collapsed="false">
      <c r="A42" s="10" t="n">
        <v>43750</v>
      </c>
      <c r="B42" s="11" t="s">
        <v>255</v>
      </c>
      <c r="C42" s="10" t="s">
        <v>256</v>
      </c>
      <c r="D42" s="11" t="s">
        <v>257</v>
      </c>
      <c r="E42" s="10" t="n">
        <v>1</v>
      </c>
      <c r="F42" s="10" t="n">
        <v>5.157</v>
      </c>
      <c r="G42" s="10" t="n">
        <v>2010</v>
      </c>
      <c r="H42" s="10" t="n">
        <v>17</v>
      </c>
      <c r="I42" s="10" t="n">
        <v>13</v>
      </c>
      <c r="J42" s="10" t="n">
        <v>22</v>
      </c>
      <c r="K42" s="10" t="n">
        <v>0.51</v>
      </c>
      <c r="L42" s="10" t="n">
        <v>91</v>
      </c>
      <c r="M42" s="10" t="n">
        <v>50</v>
      </c>
      <c r="N42" s="10" t="n">
        <v>2</v>
      </c>
      <c r="O42" s="10" t="n">
        <v>1</v>
      </c>
      <c r="P42" s="10" t="n">
        <v>3</v>
      </c>
      <c r="Q42" s="10" t="n">
        <v>2</v>
      </c>
      <c r="R42" s="10" t="n">
        <v>2</v>
      </c>
      <c r="S42" s="10" t="n">
        <v>5</v>
      </c>
      <c r="T42" s="10" t="n">
        <v>1</v>
      </c>
      <c r="U42" s="10" t="n">
        <v>59</v>
      </c>
      <c r="V42" s="11" t="s">
        <v>258</v>
      </c>
      <c r="W42" s="10" t="n">
        <v>30</v>
      </c>
      <c r="X42" s="11" t="s">
        <v>259</v>
      </c>
      <c r="Y42" s="10" t="n">
        <v>28</v>
      </c>
      <c r="Z42" s="11"/>
      <c r="AD42" s="11" t="s">
        <v>197</v>
      </c>
      <c r="AE42" s="10" t="n">
        <v>18</v>
      </c>
      <c r="AF42" s="10" t="n">
        <v>5</v>
      </c>
      <c r="AI42" s="10" t="n">
        <v>0.001</v>
      </c>
      <c r="AJ42" s="18" t="n">
        <v>5</v>
      </c>
      <c r="AK42" s="18" t="n">
        <v>0.0862068965517241</v>
      </c>
      <c r="AL42" s="10" t="n">
        <v>0</v>
      </c>
      <c r="AM42" s="10" t="n">
        <v>1</v>
      </c>
      <c r="AN42" s="10" t="n">
        <v>0</v>
      </c>
      <c r="AO42" s="10" t="n">
        <v>1</v>
      </c>
    </row>
    <row r="43" customFormat="false" ht="15.75" hidden="false" customHeight="false" outlineLevel="0" collapsed="false">
      <c r="A43" s="10" t="n">
        <v>34906</v>
      </c>
      <c r="B43" s="11" t="s">
        <v>260</v>
      </c>
      <c r="C43" s="10" t="s">
        <v>261</v>
      </c>
      <c r="D43" s="11" t="s">
        <v>262</v>
      </c>
      <c r="E43" s="10" t="n">
        <v>29</v>
      </c>
      <c r="F43" s="10" t="n">
        <v>13.994</v>
      </c>
      <c r="G43" s="10" t="n">
        <v>2000</v>
      </c>
      <c r="H43" s="10" t="n">
        <v>21</v>
      </c>
      <c r="I43" s="10" t="n">
        <v>9</v>
      </c>
      <c r="J43" s="10" t="n">
        <v>26</v>
      </c>
      <c r="K43" s="10" t="n">
        <v>1.42</v>
      </c>
      <c r="L43" s="10" t="n">
        <v>13</v>
      </c>
      <c r="M43" s="10" t="n">
        <v>10</v>
      </c>
      <c r="N43" s="10" t="n">
        <v>0</v>
      </c>
      <c r="O43" s="10" t="n">
        <v>1</v>
      </c>
      <c r="P43" s="10" t="n">
        <v>3</v>
      </c>
      <c r="Q43" s="10" t="n">
        <v>2</v>
      </c>
      <c r="R43" s="10" t="n">
        <v>2</v>
      </c>
      <c r="S43" s="10" t="n">
        <v>1</v>
      </c>
      <c r="T43" s="10" t="n">
        <v>0</v>
      </c>
      <c r="U43" s="10" t="n">
        <v>132</v>
      </c>
      <c r="V43" s="11" t="s">
        <v>70</v>
      </c>
      <c r="W43" s="10" t="n">
        <v>64</v>
      </c>
      <c r="X43" s="11" t="s">
        <v>263</v>
      </c>
      <c r="Y43" s="10" t="n">
        <v>68</v>
      </c>
      <c r="Z43" s="11"/>
      <c r="AD43" s="11" t="s">
        <v>66</v>
      </c>
      <c r="AE43" s="10" t="n">
        <v>2</v>
      </c>
      <c r="AF43" s="10" t="n">
        <v>0</v>
      </c>
      <c r="AI43" s="10" t="n">
        <v>0.007</v>
      </c>
      <c r="AJ43" s="18" t="n">
        <v>0</v>
      </c>
      <c r="AK43" s="18" t="n">
        <v>0</v>
      </c>
      <c r="AL43" s="10" t="n">
        <v>0</v>
      </c>
      <c r="AM43" s="10" t="n">
        <v>2</v>
      </c>
      <c r="AN43" s="10" t="n">
        <v>0</v>
      </c>
      <c r="AO43" s="10" t="n">
        <v>0</v>
      </c>
    </row>
    <row r="44" customFormat="false" ht="15.75" hidden="false" customHeight="false" outlineLevel="0" collapsed="false">
      <c r="A44" s="10" t="n">
        <v>35767</v>
      </c>
      <c r="B44" s="11" t="s">
        <v>264</v>
      </c>
      <c r="C44" s="10" t="s">
        <v>265</v>
      </c>
      <c r="D44" s="11" t="s">
        <v>266</v>
      </c>
      <c r="E44" s="10" t="n">
        <v>1</v>
      </c>
      <c r="F44" s="10" t="n">
        <v>5.157</v>
      </c>
      <c r="G44" s="10" t="n">
        <v>2011</v>
      </c>
      <c r="H44" s="10" t="n">
        <v>13</v>
      </c>
      <c r="I44" s="10" t="n">
        <v>44</v>
      </c>
      <c r="J44" s="10" t="n">
        <v>20</v>
      </c>
      <c r="K44" s="10" t="n">
        <v>0.86</v>
      </c>
      <c r="L44" s="10" t="n">
        <v>98</v>
      </c>
      <c r="M44" s="10" t="n">
        <v>52</v>
      </c>
      <c r="N44" s="10" t="n">
        <v>0</v>
      </c>
      <c r="O44" s="10" t="n">
        <v>6</v>
      </c>
      <c r="P44" s="10" t="n">
        <v>4</v>
      </c>
      <c r="Q44" s="10" t="n">
        <v>3</v>
      </c>
      <c r="R44" s="10" t="n">
        <v>3</v>
      </c>
      <c r="S44" s="10" t="n">
        <v>5</v>
      </c>
      <c r="T44" s="10" t="n">
        <v>0</v>
      </c>
      <c r="U44" s="10" t="n">
        <v>43</v>
      </c>
      <c r="V44" s="11" t="s">
        <v>267</v>
      </c>
      <c r="W44" s="10" t="n">
        <v>38</v>
      </c>
      <c r="X44" s="11" t="s">
        <v>268</v>
      </c>
      <c r="Y44" s="10" t="n">
        <v>15</v>
      </c>
      <c r="Z44" s="11"/>
      <c r="AD44" s="11" t="s">
        <v>161</v>
      </c>
      <c r="AE44" s="10" t="n">
        <v>16</v>
      </c>
      <c r="AF44" s="10" t="n">
        <v>1</v>
      </c>
      <c r="AI44" s="10" t="n">
        <v>0.0001</v>
      </c>
      <c r="AJ44" s="18" t="n">
        <v>1</v>
      </c>
      <c r="AK44" s="18" t="n">
        <v>0.0188679245283018</v>
      </c>
      <c r="AL44" s="10" t="n">
        <v>0</v>
      </c>
      <c r="AM44" s="10" t="n">
        <v>1</v>
      </c>
      <c r="AN44" s="10" t="n">
        <v>1</v>
      </c>
      <c r="AO44" s="10" t="n">
        <v>0</v>
      </c>
    </row>
    <row r="45" customFormat="false" ht="15.75" hidden="false" customHeight="false" outlineLevel="0" collapsed="false">
      <c r="A45" s="13" t="n">
        <v>26279</v>
      </c>
      <c r="B45" s="11" t="s">
        <v>269</v>
      </c>
      <c r="C45" s="10" t="s">
        <v>270</v>
      </c>
      <c r="D45" s="11" t="s">
        <v>271</v>
      </c>
      <c r="E45" s="10" t="n">
        <v>1</v>
      </c>
      <c r="F45" s="10" t="n">
        <v>5.157</v>
      </c>
      <c r="G45" s="10" t="n">
        <v>1993</v>
      </c>
      <c r="H45" s="10" t="n">
        <v>10</v>
      </c>
      <c r="I45" s="10" t="n">
        <v>38</v>
      </c>
      <c r="J45" s="10" t="n">
        <v>40</v>
      </c>
      <c r="K45" s="10" t="n">
        <v>0</v>
      </c>
      <c r="L45" s="10" t="n">
        <v>0</v>
      </c>
      <c r="M45" s="10" t="n">
        <v>8</v>
      </c>
      <c r="N45" s="10" t="n">
        <v>0</v>
      </c>
      <c r="O45" s="10" t="n">
        <v>2</v>
      </c>
      <c r="P45" s="10" t="n">
        <v>4</v>
      </c>
      <c r="Q45" s="10" t="n">
        <v>3</v>
      </c>
      <c r="R45" s="10" t="n">
        <v>3</v>
      </c>
      <c r="S45" s="10" t="n">
        <v>1</v>
      </c>
      <c r="T45" s="10" t="n">
        <v>0</v>
      </c>
      <c r="U45" s="10" t="n">
        <v>72</v>
      </c>
      <c r="V45" s="11" t="s">
        <v>272</v>
      </c>
      <c r="W45" s="10" t="n">
        <v>57</v>
      </c>
      <c r="X45" s="11" t="s">
        <v>273</v>
      </c>
      <c r="Y45" s="10" t="n">
        <v>15</v>
      </c>
      <c r="Z45" s="11"/>
      <c r="AD45" s="11" t="s">
        <v>274</v>
      </c>
      <c r="AE45" s="10" t="n">
        <v>52</v>
      </c>
      <c r="AF45" s="10" t="n">
        <v>1</v>
      </c>
      <c r="AI45" s="10" t="n">
        <v>0.01</v>
      </c>
      <c r="AJ45" s="18" t="n">
        <v>10</v>
      </c>
      <c r="AK45" s="18" t="n">
        <v>0.138888888888888</v>
      </c>
      <c r="AL45" s="10" t="n">
        <v>0</v>
      </c>
      <c r="AM45" s="10" t="n">
        <v>1</v>
      </c>
      <c r="AN45" s="10" t="n">
        <v>0</v>
      </c>
      <c r="AO45" s="10" t="n">
        <v>0</v>
      </c>
    </row>
    <row r="46" customFormat="false" ht="15.75" hidden="false" customHeight="false" outlineLevel="0" collapsed="false">
      <c r="A46" s="10" t="n">
        <v>791</v>
      </c>
      <c r="B46" s="11" t="s">
        <v>275</v>
      </c>
      <c r="C46" s="10" t="s">
        <v>276</v>
      </c>
      <c r="D46" s="11" t="s">
        <v>277</v>
      </c>
      <c r="E46" s="10" t="n">
        <v>30</v>
      </c>
      <c r="F46" s="10" t="n">
        <v>1.683</v>
      </c>
      <c r="G46" s="10" t="n">
        <v>2017</v>
      </c>
      <c r="H46" s="10" t="n">
        <v>11</v>
      </c>
      <c r="I46" s="10" t="n">
        <v>4</v>
      </c>
      <c r="J46" s="10" t="n">
        <v>2</v>
      </c>
      <c r="K46" s="10" t="n">
        <v>0.71</v>
      </c>
      <c r="L46" s="10" t="n">
        <v>62</v>
      </c>
      <c r="M46" s="10" t="n">
        <v>13</v>
      </c>
      <c r="N46" s="10" t="n">
        <v>2</v>
      </c>
      <c r="O46" s="10" t="n">
        <v>6</v>
      </c>
      <c r="P46" s="10" t="n">
        <v>4</v>
      </c>
      <c r="Q46" s="10" t="n">
        <v>3</v>
      </c>
      <c r="R46" s="10" t="n">
        <v>3</v>
      </c>
      <c r="S46" s="10" t="n">
        <v>1</v>
      </c>
      <c r="T46" s="10" t="n">
        <v>0</v>
      </c>
      <c r="U46" s="10" t="n">
        <v>225</v>
      </c>
      <c r="V46" s="11" t="s">
        <v>211</v>
      </c>
      <c r="W46" s="10" t="n">
        <v>112</v>
      </c>
      <c r="X46" s="11" t="s">
        <v>242</v>
      </c>
      <c r="Y46" s="10" t="n">
        <v>113</v>
      </c>
      <c r="Z46" s="11"/>
      <c r="AD46" s="11" t="s">
        <v>278</v>
      </c>
      <c r="AE46" s="10" t="n">
        <v>54</v>
      </c>
      <c r="AF46" s="10" t="n">
        <v>34</v>
      </c>
      <c r="AI46" s="10" t="n">
        <v>0.007</v>
      </c>
      <c r="AJ46" s="18" t="n">
        <v>6</v>
      </c>
      <c r="AK46" s="18" t="n">
        <v>0.0266666666666666</v>
      </c>
      <c r="AL46" s="10" t="n">
        <v>0</v>
      </c>
      <c r="AM46" s="10" t="n">
        <v>1</v>
      </c>
      <c r="AN46" s="10" t="n">
        <v>0</v>
      </c>
      <c r="AO46" s="10" t="n">
        <v>0</v>
      </c>
    </row>
    <row r="47" customFormat="false" ht="15.75" hidden="false" customHeight="false" outlineLevel="0" collapsed="false">
      <c r="A47" s="10" t="n">
        <v>35747</v>
      </c>
      <c r="B47" s="11" t="s">
        <v>279</v>
      </c>
      <c r="C47" s="10" t="s">
        <v>280</v>
      </c>
      <c r="D47" s="21" t="s">
        <v>281</v>
      </c>
      <c r="E47" s="10" t="n">
        <v>1</v>
      </c>
      <c r="F47" s="10" t="n">
        <v>5.157</v>
      </c>
      <c r="G47" s="10" t="n">
        <v>2011</v>
      </c>
      <c r="H47" s="10" t="n">
        <v>11</v>
      </c>
      <c r="I47" s="10" t="n">
        <v>8</v>
      </c>
      <c r="J47" s="10" t="n">
        <v>15</v>
      </c>
      <c r="K47" s="10" t="n">
        <v>0.86</v>
      </c>
      <c r="L47" s="10" t="n">
        <v>230</v>
      </c>
      <c r="M47" s="10" t="n">
        <v>48</v>
      </c>
      <c r="N47" s="10" t="n">
        <v>0</v>
      </c>
      <c r="O47" s="10" t="n">
        <v>1</v>
      </c>
      <c r="P47" s="10" t="n">
        <v>3</v>
      </c>
      <c r="Q47" s="10" t="n">
        <v>2</v>
      </c>
      <c r="R47" s="10" t="n">
        <v>2</v>
      </c>
      <c r="S47" s="10" t="n">
        <v>1</v>
      </c>
      <c r="T47" s="10" t="n">
        <v>0</v>
      </c>
      <c r="U47" s="10" t="n">
        <v>83</v>
      </c>
      <c r="V47" s="11" t="s">
        <v>282</v>
      </c>
      <c r="W47" s="10" t="n">
        <v>57</v>
      </c>
      <c r="X47" s="11" t="s">
        <v>233</v>
      </c>
      <c r="Y47" s="10" t="n">
        <v>26</v>
      </c>
      <c r="Z47" s="11"/>
      <c r="AD47" s="11" t="s">
        <v>197</v>
      </c>
      <c r="AE47" s="10" t="n">
        <v>31</v>
      </c>
      <c r="AF47" s="10" t="n">
        <v>13</v>
      </c>
      <c r="AI47" s="10" t="n">
        <v>0.001</v>
      </c>
      <c r="AJ47" s="18" t="n">
        <v>0</v>
      </c>
      <c r="AK47" s="18" t="n">
        <v>0</v>
      </c>
      <c r="AL47" s="10" t="n">
        <v>0</v>
      </c>
      <c r="AM47" s="10" t="n">
        <v>1</v>
      </c>
      <c r="AN47" s="10" t="n">
        <v>0</v>
      </c>
      <c r="AO47" s="10" t="n">
        <v>0</v>
      </c>
    </row>
    <row r="48" customFormat="false" ht="15.75" hidden="false" customHeight="false" outlineLevel="0" collapsed="false">
      <c r="A48" s="13" t="n">
        <v>68091</v>
      </c>
      <c r="B48" s="11" t="s">
        <v>283</v>
      </c>
      <c r="C48" s="10" t="s">
        <v>284</v>
      </c>
      <c r="D48" s="11" t="s">
        <v>285</v>
      </c>
      <c r="E48" s="10" t="n">
        <v>27</v>
      </c>
      <c r="F48" s="10" t="n">
        <v>1.26</v>
      </c>
      <c r="G48" s="10" t="n">
        <v>2017</v>
      </c>
      <c r="H48" s="10" t="n">
        <v>10</v>
      </c>
      <c r="I48" s="10" t="n">
        <v>12</v>
      </c>
      <c r="J48" s="10" t="n">
        <v>3</v>
      </c>
      <c r="K48" s="10" t="n">
        <v>0.27</v>
      </c>
      <c r="L48" s="10" t="n">
        <v>31</v>
      </c>
      <c r="M48" s="10" t="n">
        <v>19</v>
      </c>
      <c r="N48" s="10" t="n">
        <v>1</v>
      </c>
      <c r="O48" s="10" t="n">
        <v>6</v>
      </c>
      <c r="P48" s="10" t="n">
        <v>4</v>
      </c>
      <c r="Q48" s="10" t="n">
        <v>3</v>
      </c>
      <c r="R48" s="10" t="n">
        <v>3</v>
      </c>
      <c r="S48" s="10" t="n">
        <v>2</v>
      </c>
      <c r="T48" s="10" t="n">
        <v>0</v>
      </c>
      <c r="U48" s="10" t="n">
        <v>101</v>
      </c>
      <c r="V48" s="11" t="s">
        <v>286</v>
      </c>
      <c r="W48" s="10" t="n">
        <v>58</v>
      </c>
      <c r="X48" s="11" t="s">
        <v>287</v>
      </c>
      <c r="Y48" s="10" t="n">
        <v>43</v>
      </c>
      <c r="Z48" s="11"/>
      <c r="AD48" s="11" t="s">
        <v>288</v>
      </c>
      <c r="AE48" s="10" t="n">
        <v>46</v>
      </c>
      <c r="AF48" s="10" t="n">
        <v>8</v>
      </c>
      <c r="AI48" s="10" t="n">
        <v>0.0001</v>
      </c>
      <c r="AJ48" s="18" t="n">
        <v>19</v>
      </c>
      <c r="AK48" s="18" t="n">
        <v>0.188118811881188</v>
      </c>
      <c r="AL48" s="10" t="n">
        <v>0</v>
      </c>
      <c r="AM48" s="10" t="n">
        <v>1</v>
      </c>
      <c r="AN48" s="10" t="n">
        <v>0</v>
      </c>
      <c r="AO48" s="10" t="n">
        <v>0</v>
      </c>
    </row>
    <row r="49" customFormat="false" ht="15.75" hidden="false" customHeight="false" outlineLevel="0" collapsed="false">
      <c r="A49" s="13" t="n">
        <v>30945</v>
      </c>
      <c r="B49" s="11" t="s">
        <v>289</v>
      </c>
      <c r="C49" s="10" t="s">
        <v>290</v>
      </c>
      <c r="D49" s="11" t="s">
        <v>291</v>
      </c>
      <c r="E49" s="10" t="n">
        <v>3</v>
      </c>
      <c r="F49" s="10" t="n">
        <v>2.365</v>
      </c>
      <c r="G49" s="10" t="n">
        <v>2007</v>
      </c>
      <c r="H49" s="10" t="n">
        <v>11</v>
      </c>
      <c r="I49" s="10" t="n">
        <v>9</v>
      </c>
      <c r="J49" s="10" t="n">
        <v>16</v>
      </c>
      <c r="K49" s="10" t="n">
        <v>0.84</v>
      </c>
      <c r="L49" s="10" t="n">
        <v>181</v>
      </c>
      <c r="M49" s="10" t="n">
        <v>11</v>
      </c>
      <c r="N49" s="10" t="n">
        <v>0</v>
      </c>
      <c r="O49" s="10" t="n">
        <v>8</v>
      </c>
      <c r="P49" s="10" t="n">
        <v>4</v>
      </c>
      <c r="Q49" s="10" t="n">
        <v>3</v>
      </c>
      <c r="R49" s="10" t="n">
        <v>3</v>
      </c>
      <c r="S49" s="10" t="n">
        <v>4</v>
      </c>
      <c r="T49" s="10" t="n">
        <v>0</v>
      </c>
      <c r="U49" s="10" t="n">
        <v>121</v>
      </c>
      <c r="V49" s="11" t="s">
        <v>92</v>
      </c>
      <c r="W49" s="10" t="n">
        <v>49</v>
      </c>
      <c r="X49" s="11" t="s">
        <v>292</v>
      </c>
      <c r="Y49" s="10" t="n">
        <v>72</v>
      </c>
      <c r="Z49" s="11"/>
      <c r="AD49" s="11" t="s">
        <v>293</v>
      </c>
      <c r="AE49" s="10" t="n">
        <v>13</v>
      </c>
      <c r="AF49" s="10" t="n">
        <v>56</v>
      </c>
      <c r="AI49" s="10" t="n">
        <v>0.04</v>
      </c>
      <c r="AJ49" s="18" t="n">
        <v>17</v>
      </c>
      <c r="AK49" s="18" t="n">
        <v>0.140495867768595</v>
      </c>
      <c r="AL49" s="10" t="n">
        <v>0</v>
      </c>
      <c r="AM49" s="10" t="n">
        <v>1</v>
      </c>
      <c r="AN49" s="10" t="n">
        <v>0</v>
      </c>
      <c r="AO49" s="10" t="n">
        <v>0</v>
      </c>
    </row>
    <row r="50" customFormat="false" ht="15.75" hidden="false" customHeight="false" outlineLevel="0" collapsed="false">
      <c r="A50" s="13" t="n">
        <v>43635</v>
      </c>
      <c r="B50" s="11" t="s">
        <v>294</v>
      </c>
      <c r="C50" s="10" t="s">
        <v>295</v>
      </c>
      <c r="D50" s="11" t="s">
        <v>296</v>
      </c>
      <c r="E50" s="10" t="n">
        <v>3</v>
      </c>
      <c r="F50" s="10" t="n">
        <v>2.365</v>
      </c>
      <c r="G50" s="10" t="n">
        <v>2010</v>
      </c>
      <c r="H50" s="10" t="n">
        <v>11</v>
      </c>
      <c r="I50" s="10" t="n">
        <v>15</v>
      </c>
      <c r="J50" s="10" t="n">
        <v>20</v>
      </c>
      <c r="K50" s="10" t="n">
        <v>0.64</v>
      </c>
      <c r="L50" s="10" t="n">
        <v>283</v>
      </c>
      <c r="M50" s="10" t="n">
        <v>32</v>
      </c>
      <c r="N50" s="10" t="n">
        <v>0</v>
      </c>
      <c r="O50" s="10" t="n">
        <v>1</v>
      </c>
      <c r="P50" s="10" t="n">
        <v>3</v>
      </c>
      <c r="Q50" s="10" t="n">
        <v>2</v>
      </c>
      <c r="R50" s="10" t="n">
        <v>2</v>
      </c>
      <c r="S50" s="10" t="n">
        <v>4</v>
      </c>
      <c r="T50" s="10" t="n">
        <v>0</v>
      </c>
      <c r="U50" s="10" t="n">
        <v>94</v>
      </c>
      <c r="V50" s="11" t="s">
        <v>292</v>
      </c>
      <c r="W50" s="10" t="n">
        <v>62</v>
      </c>
      <c r="X50" s="11" t="s">
        <v>92</v>
      </c>
      <c r="Y50" s="10" t="n">
        <v>32</v>
      </c>
      <c r="Z50" s="11"/>
      <c r="AD50" s="11" t="s">
        <v>297</v>
      </c>
      <c r="AE50" s="10" t="n">
        <v>50</v>
      </c>
      <c r="AF50" s="10" t="n">
        <v>18</v>
      </c>
      <c r="AI50" s="10" t="n">
        <v>0.04</v>
      </c>
      <c r="AJ50" s="18" t="n">
        <v>2</v>
      </c>
      <c r="AK50" s="18" t="n">
        <v>0.0212765957446808</v>
      </c>
      <c r="AL50" s="10" t="n">
        <v>0</v>
      </c>
      <c r="AM50" s="10" t="n">
        <v>1</v>
      </c>
      <c r="AN50" s="10" t="n">
        <v>0</v>
      </c>
      <c r="AO50" s="10" t="n">
        <v>0</v>
      </c>
    </row>
    <row r="51" customFormat="false" ht="15.75" hidden="false" customHeight="false" outlineLevel="0" collapsed="false">
      <c r="A51" s="13" t="n">
        <v>69413</v>
      </c>
      <c r="B51" s="11" t="s">
        <v>298</v>
      </c>
      <c r="C51" s="10" t="s">
        <v>299</v>
      </c>
      <c r="D51" s="11" t="s">
        <v>300</v>
      </c>
      <c r="E51" s="10" t="n">
        <v>9</v>
      </c>
      <c r="F51" s="16" t="n">
        <v>0.387</v>
      </c>
      <c r="G51" s="10" t="n">
        <v>2013</v>
      </c>
      <c r="H51" s="10" t="n">
        <v>2</v>
      </c>
      <c r="I51" s="10" t="n">
        <v>0</v>
      </c>
      <c r="J51" s="10" t="n">
        <v>4</v>
      </c>
      <c r="K51" s="10" t="n">
        <v>0</v>
      </c>
      <c r="L51" s="10" t="n">
        <v>0</v>
      </c>
      <c r="M51" s="10" t="n">
        <v>0</v>
      </c>
      <c r="N51" s="10" t="n">
        <v>0</v>
      </c>
      <c r="O51" s="10" t="n">
        <v>1</v>
      </c>
      <c r="P51" s="10" t="n">
        <v>1</v>
      </c>
      <c r="Q51" s="10" t="n">
        <v>1</v>
      </c>
      <c r="R51" s="10" t="n">
        <v>1</v>
      </c>
      <c r="S51" s="10" t="n">
        <v>1</v>
      </c>
      <c r="T51" s="10" t="n">
        <v>0</v>
      </c>
      <c r="U51" s="10" t="n">
        <v>100</v>
      </c>
      <c r="V51" s="10" t="s">
        <v>301</v>
      </c>
      <c r="W51" s="10" t="n">
        <v>50</v>
      </c>
      <c r="X51" s="11" t="s">
        <v>302</v>
      </c>
      <c r="Y51" s="10" t="n">
        <v>50</v>
      </c>
      <c r="Z51" s="11"/>
      <c r="AD51" s="11" t="s">
        <v>197</v>
      </c>
      <c r="AE51" s="10" t="n">
        <v>44</v>
      </c>
      <c r="AF51" s="10" t="n">
        <v>30</v>
      </c>
      <c r="AI51" s="10" t="n">
        <v>0.049</v>
      </c>
      <c r="AJ51" s="18" t="n">
        <v>6</v>
      </c>
      <c r="AK51" s="18" t="n">
        <v>0.06</v>
      </c>
      <c r="AL51" s="10" t="n">
        <v>0</v>
      </c>
      <c r="AM51" s="10" t="n">
        <v>1</v>
      </c>
      <c r="AN51" s="10" t="n">
        <v>0</v>
      </c>
      <c r="AO51" s="10" t="n">
        <v>0</v>
      </c>
    </row>
    <row r="52" customFormat="false" ht="15.75" hidden="false" customHeight="false" outlineLevel="0" collapsed="false">
      <c r="A52" s="13" t="n">
        <v>34925</v>
      </c>
      <c r="B52" s="11" t="s">
        <v>303</v>
      </c>
      <c r="C52" s="10" t="s">
        <v>304</v>
      </c>
      <c r="D52" s="11" t="s">
        <v>305</v>
      </c>
      <c r="E52" s="10" t="n">
        <v>31</v>
      </c>
      <c r="F52" s="10" t="n">
        <v>1.401</v>
      </c>
      <c r="G52" s="10" t="n">
        <v>2000</v>
      </c>
      <c r="H52" s="10" t="n">
        <v>11</v>
      </c>
      <c r="I52" s="10" t="n">
        <v>1</v>
      </c>
      <c r="J52" s="10" t="n">
        <v>3</v>
      </c>
      <c r="K52" s="10" t="n">
        <v>0.14</v>
      </c>
      <c r="L52" s="10" t="n">
        <v>102</v>
      </c>
      <c r="M52" s="10" t="n">
        <v>7</v>
      </c>
      <c r="N52" s="10" t="n">
        <v>0</v>
      </c>
      <c r="O52" s="10" t="n">
        <v>7</v>
      </c>
      <c r="P52" s="10" t="n">
        <v>4</v>
      </c>
      <c r="Q52" s="10" t="n">
        <v>3</v>
      </c>
      <c r="R52" s="10" t="n">
        <v>3</v>
      </c>
      <c r="S52" s="10" t="n">
        <v>1</v>
      </c>
      <c r="T52" s="10" t="n">
        <v>0</v>
      </c>
      <c r="U52" s="10" t="n">
        <v>35</v>
      </c>
      <c r="V52" s="11" t="s">
        <v>306</v>
      </c>
      <c r="W52" s="10" t="n">
        <v>27</v>
      </c>
      <c r="X52" s="11" t="s">
        <v>233</v>
      </c>
      <c r="Y52" s="10" t="n">
        <v>8</v>
      </c>
      <c r="Z52" s="11"/>
      <c r="AD52" s="11" t="s">
        <v>161</v>
      </c>
      <c r="AE52" s="10" t="n">
        <v>16</v>
      </c>
      <c r="AF52" s="10" t="n">
        <v>0</v>
      </c>
      <c r="AI52" s="10" t="n">
        <v>0.001</v>
      </c>
      <c r="AJ52" s="18" t="n">
        <v>2</v>
      </c>
      <c r="AK52" s="18" t="n">
        <v>0.0571428571428571</v>
      </c>
      <c r="AL52" s="10" t="n">
        <v>0</v>
      </c>
      <c r="AM52" s="10" t="n">
        <v>0</v>
      </c>
      <c r="AN52" s="10" t="n">
        <v>0</v>
      </c>
      <c r="AO52" s="10" t="n">
        <v>0</v>
      </c>
    </row>
    <row r="53" customFormat="false" ht="15.75" hidden="false" customHeight="false" outlineLevel="0" collapsed="false">
      <c r="A53" s="13" t="n">
        <v>3228</v>
      </c>
      <c r="B53" s="11" t="s">
        <v>307</v>
      </c>
      <c r="C53" s="11" t="s">
        <v>308</v>
      </c>
      <c r="D53" s="11" t="s">
        <v>309</v>
      </c>
      <c r="E53" s="10" t="n">
        <v>2</v>
      </c>
      <c r="F53" s="10" t="n">
        <v>1.736</v>
      </c>
      <c r="G53" s="10" t="n">
        <v>2018</v>
      </c>
      <c r="H53" s="10" t="n">
        <v>22</v>
      </c>
      <c r="I53" s="10" t="n">
        <v>9</v>
      </c>
      <c r="J53" s="10" t="n">
        <v>0</v>
      </c>
      <c r="K53" s="10" t="n">
        <v>0</v>
      </c>
      <c r="L53" s="10" t="n">
        <v>15</v>
      </c>
      <c r="M53" s="10" t="n">
        <v>7</v>
      </c>
      <c r="N53" s="10" t="n">
        <v>15</v>
      </c>
      <c r="O53" s="10" t="n">
        <v>1</v>
      </c>
      <c r="P53" s="10" t="n">
        <v>3</v>
      </c>
      <c r="Q53" s="10" t="n">
        <v>2</v>
      </c>
      <c r="R53" s="10" t="n">
        <v>2</v>
      </c>
      <c r="S53" s="10" t="n">
        <v>1</v>
      </c>
      <c r="T53" s="10" t="n">
        <v>0</v>
      </c>
      <c r="U53" s="10" t="n">
        <v>455</v>
      </c>
      <c r="V53" s="11" t="s">
        <v>310</v>
      </c>
      <c r="W53" s="10" t="n">
        <v>139</v>
      </c>
      <c r="X53" s="11" t="s">
        <v>311</v>
      </c>
      <c r="Y53" s="10" t="n">
        <v>136</v>
      </c>
      <c r="Z53" s="11" t="s">
        <v>312</v>
      </c>
      <c r="AA53" s="10" t="n">
        <v>139</v>
      </c>
      <c r="AD53" s="11" t="s">
        <v>197</v>
      </c>
      <c r="AE53" s="10" t="n">
        <v>64</v>
      </c>
      <c r="AF53" s="10" t="n">
        <v>105</v>
      </c>
      <c r="AG53" s="10" t="n">
        <v>107</v>
      </c>
      <c r="AI53" s="10" t="n">
        <v>0.01</v>
      </c>
      <c r="AJ53" s="18" t="n">
        <v>29</v>
      </c>
      <c r="AK53" s="18" t="n">
        <v>0.105454545454545</v>
      </c>
      <c r="AL53" s="10" t="n">
        <v>0</v>
      </c>
      <c r="AM53" s="10" t="n">
        <v>1</v>
      </c>
      <c r="AN53" s="10" t="n">
        <v>0</v>
      </c>
      <c r="AO53" s="10" t="n">
        <v>0</v>
      </c>
    </row>
    <row r="54" customFormat="false" ht="15.75" hidden="false" customHeight="false" outlineLevel="0" collapsed="false">
      <c r="A54" s="13" t="n">
        <v>6894</v>
      </c>
      <c r="B54" s="11" t="s">
        <v>313</v>
      </c>
      <c r="C54" s="10" t="s">
        <v>314</v>
      </c>
      <c r="D54" s="11" t="s">
        <v>315</v>
      </c>
      <c r="E54" s="10" t="n">
        <v>2</v>
      </c>
      <c r="F54" s="10" t="n">
        <v>1.736</v>
      </c>
      <c r="G54" s="10" t="n">
        <v>2015</v>
      </c>
      <c r="H54" s="10" t="n">
        <v>22</v>
      </c>
      <c r="I54" s="10" t="n">
        <v>9</v>
      </c>
      <c r="J54" s="10" t="n">
        <v>6</v>
      </c>
      <c r="K54" s="10" t="n">
        <v>0.94</v>
      </c>
      <c r="L54" s="10" t="n">
        <v>46</v>
      </c>
      <c r="M54" s="10" t="n">
        <v>16</v>
      </c>
      <c r="N54" s="10" t="n">
        <v>1</v>
      </c>
      <c r="O54" s="10" t="n">
        <v>1</v>
      </c>
      <c r="P54" s="10" t="n">
        <v>1</v>
      </c>
      <c r="Q54" s="10" t="n">
        <v>2</v>
      </c>
      <c r="R54" s="10" t="n">
        <v>1</v>
      </c>
      <c r="S54" s="10" t="n">
        <v>1</v>
      </c>
      <c r="T54" s="10" t="n">
        <v>0</v>
      </c>
      <c r="U54" s="10" t="n">
        <v>294</v>
      </c>
      <c r="V54" s="11" t="s">
        <v>219</v>
      </c>
      <c r="W54" s="10" t="n">
        <v>141</v>
      </c>
      <c r="X54" s="11" t="s">
        <v>316</v>
      </c>
      <c r="Y54" s="10" t="n">
        <v>153</v>
      </c>
      <c r="Z54" s="11"/>
      <c r="AD54" s="11" t="s">
        <v>197</v>
      </c>
      <c r="AE54" s="10" t="n">
        <v>34</v>
      </c>
      <c r="AF54" s="10" t="n">
        <v>59</v>
      </c>
      <c r="AI54" s="10" t="n">
        <v>0.04</v>
      </c>
      <c r="AJ54" s="18" t="n">
        <v>6</v>
      </c>
      <c r="AK54" s="18" t="n">
        <v>0.0204081632653061</v>
      </c>
      <c r="AL54" s="10" t="n">
        <v>0</v>
      </c>
      <c r="AM54" s="10" t="n">
        <v>1</v>
      </c>
      <c r="AN54" s="10" t="n">
        <v>0</v>
      </c>
      <c r="AO54" s="10" t="n">
        <v>0</v>
      </c>
    </row>
    <row r="55" customFormat="false" ht="15.75" hidden="false" customHeight="false" outlineLevel="0" collapsed="false">
      <c r="A55" s="13" t="n">
        <v>16898</v>
      </c>
      <c r="B55" s="11" t="s">
        <v>317</v>
      </c>
      <c r="C55" s="22" t="s">
        <v>318</v>
      </c>
      <c r="D55" s="11" t="s">
        <v>319</v>
      </c>
      <c r="E55" s="10" t="n">
        <v>32</v>
      </c>
      <c r="F55" s="10" t="n">
        <v>0.8</v>
      </c>
      <c r="G55" s="10" t="n">
        <v>2017</v>
      </c>
      <c r="H55" s="10" t="n">
        <v>23</v>
      </c>
      <c r="I55" s="10" t="n">
        <v>3</v>
      </c>
      <c r="J55" s="10" t="n">
        <v>0</v>
      </c>
      <c r="K55" s="10" t="n">
        <v>0</v>
      </c>
      <c r="L55" s="10" t="n">
        <v>38</v>
      </c>
      <c r="M55" s="10" t="n">
        <v>3</v>
      </c>
      <c r="N55" s="10" t="n">
        <v>0</v>
      </c>
      <c r="O55" s="10" t="n">
        <v>6</v>
      </c>
      <c r="P55" s="10" t="n">
        <v>4</v>
      </c>
      <c r="Q55" s="10" t="n">
        <v>3</v>
      </c>
      <c r="R55" s="10" t="n">
        <v>3</v>
      </c>
      <c r="S55" s="10" t="n">
        <v>1</v>
      </c>
      <c r="T55" s="10" t="n">
        <v>0</v>
      </c>
      <c r="U55" s="10" t="n">
        <v>70</v>
      </c>
      <c r="V55" s="11" t="s">
        <v>278</v>
      </c>
      <c r="W55" s="10" t="n">
        <v>50</v>
      </c>
      <c r="X55" s="11" t="s">
        <v>268</v>
      </c>
      <c r="Y55" s="10" t="n">
        <v>20</v>
      </c>
      <c r="Z55" s="11"/>
      <c r="AD55" s="11" t="s">
        <v>98</v>
      </c>
      <c r="AE55" s="10" t="n">
        <v>9</v>
      </c>
      <c r="AF55" s="10" t="n">
        <v>0</v>
      </c>
      <c r="AI55" s="10" t="n">
        <v>0.04</v>
      </c>
      <c r="AJ55" s="18" t="n">
        <v>0</v>
      </c>
      <c r="AK55" s="18" t="n">
        <v>0</v>
      </c>
      <c r="AL55" s="10" t="n">
        <v>0</v>
      </c>
      <c r="AM55" s="10" t="n">
        <v>1</v>
      </c>
      <c r="AN55" s="10" t="n">
        <v>0</v>
      </c>
      <c r="AO55" s="10" t="n">
        <v>0</v>
      </c>
    </row>
    <row r="56" customFormat="false" ht="15.75" hidden="false" customHeight="false" outlineLevel="0" collapsed="false">
      <c r="A56" s="13" t="n">
        <v>27569</v>
      </c>
      <c r="B56" s="11" t="s">
        <v>320</v>
      </c>
      <c r="C56" s="10" t="s">
        <v>321</v>
      </c>
      <c r="D56" s="11" t="s">
        <v>322</v>
      </c>
      <c r="E56" s="10" t="n">
        <v>3</v>
      </c>
      <c r="F56" s="10" t="n">
        <v>2.365</v>
      </c>
      <c r="G56" s="10" t="n">
        <v>2015</v>
      </c>
      <c r="H56" s="10" t="n">
        <v>2</v>
      </c>
      <c r="I56" s="10" t="n">
        <v>24</v>
      </c>
      <c r="J56" s="10" t="n">
        <v>13</v>
      </c>
      <c r="K56" s="10" t="n">
        <v>1.21</v>
      </c>
      <c r="L56" s="10" t="n">
        <v>189</v>
      </c>
      <c r="M56" s="10" t="n">
        <v>139</v>
      </c>
      <c r="N56" s="10" t="n">
        <v>0</v>
      </c>
      <c r="O56" s="10" t="n">
        <v>1</v>
      </c>
      <c r="P56" s="10" t="n">
        <v>2</v>
      </c>
      <c r="Q56" s="10" t="n">
        <v>1</v>
      </c>
      <c r="R56" s="10" t="n">
        <v>1</v>
      </c>
      <c r="S56" s="10" t="n">
        <v>4</v>
      </c>
      <c r="T56" s="10" t="n">
        <v>1</v>
      </c>
      <c r="U56" s="10" t="n">
        <v>50</v>
      </c>
      <c r="V56" s="11" t="s">
        <v>323</v>
      </c>
      <c r="W56" s="10" t="n">
        <v>25</v>
      </c>
      <c r="X56" s="11" t="s">
        <v>324</v>
      </c>
      <c r="Y56" s="10" t="n">
        <v>25</v>
      </c>
      <c r="Z56" s="11"/>
      <c r="AD56" s="11" t="s">
        <v>325</v>
      </c>
      <c r="AE56" s="10" t="n">
        <v>5</v>
      </c>
      <c r="AF56" s="10" t="n">
        <v>15</v>
      </c>
      <c r="AI56" s="10" t="n">
        <v>0.001</v>
      </c>
      <c r="AJ56" s="18" t="n">
        <v>3</v>
      </c>
      <c r="AK56" s="18" t="n">
        <v>0.06</v>
      </c>
      <c r="AL56" s="10" t="n">
        <v>1</v>
      </c>
      <c r="AM56" s="10" t="n">
        <v>2</v>
      </c>
      <c r="AN56" s="10" t="n">
        <v>0</v>
      </c>
      <c r="AO56" s="10" t="n">
        <v>0</v>
      </c>
    </row>
    <row r="57" customFormat="false" ht="15.75" hidden="false" customHeight="false" outlineLevel="0" collapsed="false">
      <c r="A57" s="13" t="n">
        <v>45804</v>
      </c>
      <c r="B57" s="11" t="s">
        <v>326</v>
      </c>
      <c r="C57" s="10" t="s">
        <v>327</v>
      </c>
      <c r="D57" s="11" t="s">
        <v>328</v>
      </c>
      <c r="E57" s="10" t="n">
        <v>33</v>
      </c>
      <c r="F57" s="10" t="n">
        <v>2.24</v>
      </c>
      <c r="G57" s="10" t="n">
        <v>2014</v>
      </c>
      <c r="H57" s="10" t="n">
        <v>2</v>
      </c>
      <c r="I57" s="10" t="n">
        <v>6</v>
      </c>
      <c r="J57" s="10" t="n">
        <v>14</v>
      </c>
      <c r="K57" s="10" t="n">
        <v>0.9</v>
      </c>
      <c r="L57" s="10" t="n">
        <v>1476</v>
      </c>
      <c r="M57" s="10" t="n">
        <v>159</v>
      </c>
      <c r="N57" s="10" t="n">
        <v>1</v>
      </c>
      <c r="O57" s="10" t="n">
        <v>1</v>
      </c>
      <c r="P57" s="10" t="n">
        <v>2</v>
      </c>
      <c r="Q57" s="10" t="n">
        <v>1</v>
      </c>
      <c r="R57" s="10" t="n">
        <v>1</v>
      </c>
      <c r="S57" s="10" t="n">
        <v>4</v>
      </c>
      <c r="T57" s="10" t="n">
        <v>0</v>
      </c>
      <c r="U57" s="10" t="n">
        <v>60</v>
      </c>
      <c r="V57" s="11" t="s">
        <v>329</v>
      </c>
      <c r="W57" s="10" t="n">
        <v>30</v>
      </c>
      <c r="X57" s="11" t="s">
        <v>330</v>
      </c>
      <c r="Y57" s="10" t="n">
        <v>30</v>
      </c>
      <c r="Z57" s="11"/>
      <c r="AD57" s="11" t="s">
        <v>88</v>
      </c>
      <c r="AE57" s="10" t="n">
        <v>12</v>
      </c>
      <c r="AF57" s="10" t="n">
        <v>3</v>
      </c>
      <c r="AI57" s="10" t="n">
        <v>0.01</v>
      </c>
      <c r="AJ57" s="18" t="n">
        <v>2</v>
      </c>
      <c r="AK57" s="18" t="n">
        <v>0.0333333333333333</v>
      </c>
      <c r="AL57" s="10" t="n">
        <v>1</v>
      </c>
      <c r="AM57" s="10" t="n">
        <v>1</v>
      </c>
      <c r="AN57" s="10" t="n">
        <v>0</v>
      </c>
      <c r="AO57" s="10" t="n">
        <v>0</v>
      </c>
    </row>
    <row r="58" customFormat="false" ht="15.75" hidden="false" customHeight="false" outlineLevel="0" collapsed="false">
      <c r="A58" s="13" t="n">
        <v>23065</v>
      </c>
      <c r="B58" s="11" t="s">
        <v>331</v>
      </c>
      <c r="C58" s="10" t="s">
        <v>332</v>
      </c>
      <c r="D58" s="11" t="s">
        <v>333</v>
      </c>
      <c r="E58" s="10" t="n">
        <v>34</v>
      </c>
      <c r="F58" s="10" t="n">
        <v>6.129</v>
      </c>
      <c r="G58" s="10" t="n">
        <v>1990</v>
      </c>
      <c r="H58" s="10" t="n">
        <v>24</v>
      </c>
      <c r="I58" s="10" t="n">
        <v>30</v>
      </c>
      <c r="J58" s="10" t="n">
        <v>52</v>
      </c>
      <c r="K58" s="10" t="n">
        <v>0</v>
      </c>
      <c r="L58" s="10" t="n">
        <v>220</v>
      </c>
      <c r="M58" s="10" t="n">
        <v>262</v>
      </c>
      <c r="N58" s="10" t="n">
        <v>0</v>
      </c>
      <c r="O58" s="10" t="n">
        <v>6</v>
      </c>
      <c r="P58" s="10" t="n">
        <v>4</v>
      </c>
      <c r="Q58" s="10" t="n">
        <v>3</v>
      </c>
      <c r="R58" s="10" t="n">
        <v>3</v>
      </c>
      <c r="S58" s="10" t="n">
        <v>5</v>
      </c>
      <c r="T58" s="10" t="n">
        <v>0</v>
      </c>
      <c r="U58" s="10" t="n">
        <v>326</v>
      </c>
      <c r="V58" s="11" t="s">
        <v>334</v>
      </c>
      <c r="W58" s="10" t="n">
        <v>156</v>
      </c>
      <c r="X58" s="11" t="s">
        <v>268</v>
      </c>
      <c r="Y58" s="10" t="n">
        <v>170</v>
      </c>
      <c r="Z58" s="11"/>
      <c r="AD58" s="11" t="s">
        <v>335</v>
      </c>
      <c r="AE58" s="10" t="n">
        <v>23</v>
      </c>
      <c r="AF58" s="10" t="n">
        <v>7</v>
      </c>
      <c r="AI58" s="10" t="n">
        <v>0.004</v>
      </c>
      <c r="AJ58" s="18" t="n">
        <v>6</v>
      </c>
      <c r="AK58" s="18" t="n">
        <v>0.0184049079754601</v>
      </c>
      <c r="AL58" s="10" t="n">
        <v>0</v>
      </c>
      <c r="AM58" s="10" t="n">
        <v>2</v>
      </c>
      <c r="AN58" s="10" t="n">
        <v>0</v>
      </c>
      <c r="AO58" s="10" t="n">
        <v>0</v>
      </c>
    </row>
    <row r="59" customFormat="false" ht="15.75" hidden="false" customHeight="false" outlineLevel="0" collapsed="false">
      <c r="A59" s="13" t="n">
        <v>34770</v>
      </c>
      <c r="B59" s="11" t="s">
        <v>336</v>
      </c>
      <c r="C59" s="17" t="s">
        <v>337</v>
      </c>
      <c r="D59" s="11" t="s">
        <v>338</v>
      </c>
      <c r="E59" s="10" t="n">
        <v>35</v>
      </c>
      <c r="F59" s="10" t="n">
        <v>2.133</v>
      </c>
      <c r="G59" s="10" t="n">
        <v>1998</v>
      </c>
      <c r="H59" s="10" t="n">
        <v>6</v>
      </c>
      <c r="I59" s="10" t="n">
        <v>19</v>
      </c>
      <c r="J59" s="10" t="n">
        <v>19</v>
      </c>
      <c r="K59" s="10" t="n">
        <v>0.91</v>
      </c>
      <c r="L59" s="10" t="n">
        <v>21</v>
      </c>
      <c r="M59" s="10" t="n">
        <v>2</v>
      </c>
      <c r="N59" s="10" t="n">
        <v>0</v>
      </c>
      <c r="O59" s="10" t="n">
        <v>1</v>
      </c>
      <c r="P59" s="10" t="n">
        <v>3</v>
      </c>
      <c r="Q59" s="10" t="n">
        <v>2</v>
      </c>
      <c r="R59" s="10" t="n">
        <v>1</v>
      </c>
      <c r="S59" s="10" t="n">
        <v>1</v>
      </c>
      <c r="T59" s="10" t="n">
        <v>1</v>
      </c>
      <c r="U59" s="10" t="n">
        <v>221</v>
      </c>
      <c r="V59" s="11" t="s">
        <v>70</v>
      </c>
      <c r="W59" s="10" t="n">
        <v>76</v>
      </c>
      <c r="X59" s="11" t="s">
        <v>339</v>
      </c>
      <c r="Y59" s="10" t="n">
        <v>75</v>
      </c>
      <c r="Z59" s="11" t="s">
        <v>340</v>
      </c>
      <c r="AA59" s="10" t="n">
        <v>70</v>
      </c>
      <c r="AD59" s="11" t="s">
        <v>66</v>
      </c>
      <c r="AE59" s="10" t="n">
        <v>28</v>
      </c>
      <c r="AF59" s="10" t="n">
        <v>6</v>
      </c>
      <c r="AG59" s="10" t="n">
        <v>18</v>
      </c>
      <c r="AI59" s="10" t="n">
        <v>0.012</v>
      </c>
      <c r="AJ59" s="18" t="n">
        <v>11</v>
      </c>
      <c r="AK59" s="18" t="n">
        <v>0.0728476821192053</v>
      </c>
      <c r="AL59" s="10" t="n">
        <v>0</v>
      </c>
      <c r="AM59" s="10" t="n">
        <v>1</v>
      </c>
      <c r="AN59" s="10" t="n">
        <v>1</v>
      </c>
      <c r="AO59" s="10" t="n">
        <v>1</v>
      </c>
    </row>
    <row r="60" customFormat="false" ht="15.75" hidden="false" customHeight="false" outlineLevel="0" collapsed="false">
      <c r="A60" s="13" t="n">
        <v>24930</v>
      </c>
      <c r="B60" s="11" t="s">
        <v>341</v>
      </c>
      <c r="C60" s="10" t="s">
        <v>321</v>
      </c>
      <c r="D60" s="11" t="s">
        <v>342</v>
      </c>
      <c r="E60" s="10" t="n">
        <v>7</v>
      </c>
      <c r="F60" s="10" t="n">
        <v>4.524</v>
      </c>
      <c r="G60" s="10" t="n">
        <v>2015</v>
      </c>
      <c r="H60" s="10" t="n">
        <v>2</v>
      </c>
      <c r="I60" s="10" t="n">
        <v>24</v>
      </c>
      <c r="J60" s="10" t="n">
        <v>16</v>
      </c>
      <c r="K60" s="10" t="n">
        <v>2.29</v>
      </c>
      <c r="L60" s="10" t="n">
        <v>152</v>
      </c>
      <c r="M60" s="10" t="n">
        <v>87</v>
      </c>
      <c r="N60" s="10" t="n">
        <v>3</v>
      </c>
      <c r="O60" s="10" t="n">
        <v>1</v>
      </c>
      <c r="P60" s="10" t="n">
        <v>2</v>
      </c>
      <c r="Q60" s="10" t="n">
        <v>1</v>
      </c>
      <c r="R60" s="10" t="n">
        <v>2</v>
      </c>
      <c r="S60" s="10" t="n">
        <v>6</v>
      </c>
      <c r="T60" s="10" t="n">
        <v>1</v>
      </c>
      <c r="U60" s="10" t="n">
        <v>36</v>
      </c>
      <c r="V60" s="11" t="s">
        <v>343</v>
      </c>
      <c r="W60" s="10" t="n">
        <v>18</v>
      </c>
      <c r="X60" s="11" t="s">
        <v>242</v>
      </c>
      <c r="Y60" s="10" t="n">
        <v>18</v>
      </c>
      <c r="Z60" s="11"/>
      <c r="AD60" s="11" t="s">
        <v>344</v>
      </c>
      <c r="AE60" s="10" t="n">
        <v>3</v>
      </c>
      <c r="AF60" s="10" t="n">
        <v>11</v>
      </c>
      <c r="AI60" s="10" t="n">
        <v>0.006</v>
      </c>
      <c r="AJ60" s="18" t="n">
        <v>2</v>
      </c>
      <c r="AK60" s="18" t="n">
        <v>0.0555555555555555</v>
      </c>
      <c r="AL60" s="10" t="n">
        <v>0</v>
      </c>
      <c r="AM60" s="10" t="n">
        <v>1</v>
      </c>
      <c r="AN60" s="10" t="n">
        <v>0</v>
      </c>
      <c r="AO60" s="10" t="n">
        <v>0</v>
      </c>
    </row>
    <row r="61" customFormat="false" ht="15.75" hidden="false" customHeight="false" outlineLevel="0" collapsed="false">
      <c r="A61" s="13" t="n">
        <v>35210</v>
      </c>
      <c r="B61" s="11" t="s">
        <v>345</v>
      </c>
      <c r="C61" s="10" t="s">
        <v>346</v>
      </c>
      <c r="D61" s="11" t="s">
        <v>347</v>
      </c>
      <c r="E61" s="10" t="n">
        <v>15</v>
      </c>
      <c r="F61" s="10" t="n">
        <v>2.816</v>
      </c>
      <c r="G61" s="10" t="n">
        <v>2015</v>
      </c>
      <c r="H61" s="10" t="n">
        <v>2</v>
      </c>
      <c r="I61" s="10" t="n">
        <v>24</v>
      </c>
      <c r="J61" s="10" t="n">
        <v>10</v>
      </c>
      <c r="K61" s="10" t="n">
        <v>0.98</v>
      </c>
      <c r="L61" s="10" t="n">
        <v>480</v>
      </c>
      <c r="M61" s="10" t="n">
        <v>77</v>
      </c>
      <c r="N61" s="10" t="n">
        <v>1</v>
      </c>
      <c r="O61" s="10" t="n">
        <v>1</v>
      </c>
      <c r="P61" s="10" t="n">
        <v>2</v>
      </c>
      <c r="Q61" s="10" t="n">
        <v>1</v>
      </c>
      <c r="R61" s="10" t="n">
        <v>1</v>
      </c>
      <c r="S61" s="10" t="n">
        <v>1</v>
      </c>
      <c r="T61" s="10" t="n">
        <v>1</v>
      </c>
      <c r="U61" s="10" t="n">
        <v>54</v>
      </c>
      <c r="V61" s="11" t="s">
        <v>343</v>
      </c>
      <c r="W61" s="10" t="n">
        <v>27</v>
      </c>
      <c r="X61" s="11" t="s">
        <v>242</v>
      </c>
      <c r="Y61" s="10" t="n">
        <v>27</v>
      </c>
      <c r="Z61" s="11"/>
      <c r="AD61" s="11" t="s">
        <v>197</v>
      </c>
      <c r="AE61" s="10" t="n">
        <v>18</v>
      </c>
      <c r="AF61" s="10" t="n">
        <v>7</v>
      </c>
      <c r="AI61" s="10" t="n">
        <v>0.01</v>
      </c>
      <c r="AJ61" s="18" t="n">
        <v>3</v>
      </c>
      <c r="AK61" s="18" t="n">
        <v>0.0555555555555555</v>
      </c>
      <c r="AL61" s="10" t="n">
        <v>0</v>
      </c>
      <c r="AM61" s="10" t="n">
        <v>1</v>
      </c>
      <c r="AN61" s="10" t="n">
        <v>0</v>
      </c>
      <c r="AO61" s="10" t="n">
        <v>0</v>
      </c>
    </row>
    <row r="62" customFormat="false" ht="15.75" hidden="false" customHeight="false" outlineLevel="0" collapsed="false">
      <c r="A62" s="10" t="n">
        <v>27398</v>
      </c>
      <c r="B62" s="11" t="s">
        <v>348</v>
      </c>
      <c r="C62" s="10" t="s">
        <v>349</v>
      </c>
      <c r="D62" s="11" t="s">
        <v>350</v>
      </c>
      <c r="E62" s="10" t="n">
        <v>31</v>
      </c>
      <c r="F62" s="10" t="n">
        <v>1.401</v>
      </c>
      <c r="G62" s="10" t="n">
        <v>2015</v>
      </c>
      <c r="H62" s="10" t="n">
        <v>11</v>
      </c>
      <c r="I62" s="10" t="n">
        <v>5</v>
      </c>
      <c r="J62" s="10" t="n">
        <v>1</v>
      </c>
      <c r="K62" s="10" t="n">
        <v>0.12</v>
      </c>
      <c r="L62" s="10" t="n">
        <v>61</v>
      </c>
      <c r="M62" s="10" t="n">
        <v>13</v>
      </c>
      <c r="N62" s="10" t="n">
        <v>0</v>
      </c>
      <c r="O62" s="10" t="n">
        <v>6</v>
      </c>
      <c r="P62" s="10" t="n">
        <v>4</v>
      </c>
      <c r="Q62" s="10" t="n">
        <v>3</v>
      </c>
      <c r="R62" s="10" t="n">
        <v>3</v>
      </c>
      <c r="S62" s="10" t="n">
        <v>5</v>
      </c>
      <c r="T62" s="10" t="n">
        <v>0</v>
      </c>
      <c r="U62" s="10" t="n">
        <v>210</v>
      </c>
      <c r="V62" s="11" t="s">
        <v>268</v>
      </c>
      <c r="W62" s="10" t="n">
        <v>30</v>
      </c>
      <c r="X62" s="11" t="s">
        <v>351</v>
      </c>
      <c r="Y62" s="10" t="n">
        <v>100</v>
      </c>
      <c r="Z62" s="11" t="s">
        <v>352</v>
      </c>
      <c r="AA62" s="10" t="n">
        <v>80</v>
      </c>
      <c r="AD62" s="11" t="s">
        <v>353</v>
      </c>
      <c r="AE62" s="10" t="n">
        <v>2</v>
      </c>
      <c r="AF62" s="10" t="n">
        <v>42</v>
      </c>
      <c r="AG62" s="10" t="n">
        <v>32</v>
      </c>
      <c r="AI62" s="10" t="n">
        <v>0.01</v>
      </c>
      <c r="AJ62" s="18" t="n">
        <v>5</v>
      </c>
      <c r="AK62" s="18" t="n">
        <v>0.0384615384615384</v>
      </c>
      <c r="AL62" s="10" t="n">
        <v>0</v>
      </c>
      <c r="AM62" s="10" t="n">
        <v>1</v>
      </c>
      <c r="AN62" s="10" t="n">
        <v>0</v>
      </c>
      <c r="AO62" s="10" t="n">
        <v>0</v>
      </c>
    </row>
    <row r="63" customFormat="false" ht="15.75" hidden="false" customHeight="false" outlineLevel="0" collapsed="false">
      <c r="A63" s="13" t="n">
        <v>35618</v>
      </c>
      <c r="B63" s="11" t="s">
        <v>354</v>
      </c>
      <c r="C63" s="10" t="s">
        <v>355</v>
      </c>
      <c r="D63" s="11" t="s">
        <v>356</v>
      </c>
      <c r="E63" s="10" t="n">
        <v>1</v>
      </c>
      <c r="F63" s="10" t="n">
        <v>5.157</v>
      </c>
      <c r="G63" s="10" t="n">
        <v>2009</v>
      </c>
      <c r="H63" s="10" t="n">
        <v>20</v>
      </c>
      <c r="I63" s="10" t="n">
        <v>33</v>
      </c>
      <c r="J63" s="10" t="n">
        <v>21</v>
      </c>
      <c r="K63" s="10" t="n">
        <v>2.05</v>
      </c>
      <c r="L63" s="10" t="n">
        <v>136</v>
      </c>
      <c r="M63" s="10" t="n">
        <v>31</v>
      </c>
      <c r="N63" s="10" t="n">
        <v>0</v>
      </c>
      <c r="O63" s="10" t="n">
        <v>6</v>
      </c>
      <c r="P63" s="10" t="n">
        <v>4</v>
      </c>
      <c r="Q63" s="10" t="n">
        <v>3</v>
      </c>
      <c r="R63" s="10" t="n">
        <v>3</v>
      </c>
      <c r="S63" s="10" t="n">
        <v>5</v>
      </c>
      <c r="T63" s="10" t="n">
        <v>0</v>
      </c>
      <c r="U63" s="10" t="n">
        <v>81</v>
      </c>
      <c r="V63" s="11" t="s">
        <v>145</v>
      </c>
      <c r="W63" s="10" t="n">
        <v>49</v>
      </c>
      <c r="X63" s="11" t="s">
        <v>268</v>
      </c>
      <c r="Y63" s="10" t="n">
        <v>32</v>
      </c>
      <c r="Z63" s="11"/>
      <c r="AD63" s="11" t="s">
        <v>357</v>
      </c>
      <c r="AE63" s="10" t="n">
        <v>20</v>
      </c>
      <c r="AF63" s="10" t="n">
        <v>2</v>
      </c>
      <c r="AI63" s="10" t="n">
        <v>0.05</v>
      </c>
      <c r="AJ63" s="18" t="n">
        <v>4</v>
      </c>
      <c r="AK63" s="18" t="n">
        <v>0.0493827160493827</v>
      </c>
      <c r="AL63" s="10" t="n">
        <v>0</v>
      </c>
      <c r="AM63" s="10" t="n">
        <v>2</v>
      </c>
      <c r="AN63" s="10" t="n">
        <v>0</v>
      </c>
      <c r="AO63" s="10" t="n">
        <v>0</v>
      </c>
    </row>
    <row r="64" customFormat="false" ht="15.75" hidden="false" customHeight="false" outlineLevel="0" collapsed="false">
      <c r="A64" s="10" t="n">
        <v>43614</v>
      </c>
      <c r="B64" s="11" t="s">
        <v>358</v>
      </c>
      <c r="C64" s="23" t="s">
        <v>359</v>
      </c>
      <c r="D64" s="11" t="s">
        <v>360</v>
      </c>
      <c r="E64" s="10" t="n">
        <v>1</v>
      </c>
      <c r="F64" s="10" t="n">
        <v>5.157</v>
      </c>
      <c r="G64" s="10" t="n">
        <v>2010</v>
      </c>
      <c r="H64" s="10" t="n">
        <v>25</v>
      </c>
      <c r="I64" s="10" t="n">
        <v>5</v>
      </c>
      <c r="J64" s="10" t="n">
        <v>11</v>
      </c>
      <c r="K64" s="10" t="n">
        <v>0.64</v>
      </c>
      <c r="L64" s="10" t="n">
        <v>92</v>
      </c>
      <c r="M64" s="10" t="n">
        <v>28</v>
      </c>
      <c r="N64" s="10" t="n">
        <v>0</v>
      </c>
      <c r="O64" s="10" t="n">
        <v>6</v>
      </c>
      <c r="P64" s="10" t="n">
        <v>4</v>
      </c>
      <c r="Q64" s="10" t="n">
        <v>3</v>
      </c>
      <c r="R64" s="10" t="n">
        <v>3</v>
      </c>
      <c r="S64" s="10" t="n">
        <v>4</v>
      </c>
      <c r="T64" s="10" t="n">
        <v>0</v>
      </c>
      <c r="U64" s="10" t="n">
        <v>271</v>
      </c>
      <c r="V64" s="11" t="s">
        <v>361</v>
      </c>
      <c r="W64" s="10" t="n">
        <v>173</v>
      </c>
      <c r="X64" s="11" t="s">
        <v>76</v>
      </c>
      <c r="Y64" s="10" t="n">
        <v>98</v>
      </c>
      <c r="Z64" s="11"/>
      <c r="AD64" s="11" t="s">
        <v>362</v>
      </c>
      <c r="AE64" s="10" t="n">
        <v>41</v>
      </c>
      <c r="AF64" s="10" t="n">
        <v>4</v>
      </c>
      <c r="AI64" s="10" t="n">
        <v>0.0001</v>
      </c>
      <c r="AJ64" s="18" t="n">
        <v>10</v>
      </c>
      <c r="AK64" s="18" t="n">
        <v>0.03690036900369</v>
      </c>
      <c r="AL64" s="10" t="n">
        <v>0</v>
      </c>
      <c r="AM64" s="10" t="n">
        <v>1</v>
      </c>
      <c r="AN64" s="10" t="n">
        <v>0</v>
      </c>
      <c r="AO64" s="10" t="n">
        <v>0</v>
      </c>
    </row>
    <row r="65" customFormat="false" ht="15.75" hidden="false" customHeight="false" outlineLevel="0" collapsed="false">
      <c r="A65" s="10" t="n">
        <v>40</v>
      </c>
      <c r="B65" s="11" t="s">
        <v>363</v>
      </c>
      <c r="C65" s="10" t="s">
        <v>321</v>
      </c>
      <c r="D65" s="11" t="s">
        <v>364</v>
      </c>
      <c r="E65" s="10" t="n">
        <v>36</v>
      </c>
      <c r="F65" s="10" t="n">
        <v>1.733</v>
      </c>
      <c r="G65" s="10" t="n">
        <v>2018</v>
      </c>
      <c r="H65" s="10" t="n">
        <v>2</v>
      </c>
      <c r="I65" s="10" t="n">
        <v>24</v>
      </c>
      <c r="J65" s="10" t="n">
        <v>1</v>
      </c>
      <c r="K65" s="10" t="n">
        <v>2.87</v>
      </c>
      <c r="L65" s="10" t="n">
        <v>39</v>
      </c>
      <c r="M65" s="10" t="n">
        <v>11</v>
      </c>
      <c r="N65" s="10" t="n">
        <v>1</v>
      </c>
      <c r="O65" s="10" t="n">
        <v>1</v>
      </c>
      <c r="P65" s="10" t="n">
        <v>2</v>
      </c>
      <c r="Q65" s="10" t="n">
        <v>1</v>
      </c>
      <c r="R65" s="10" t="n">
        <v>0</v>
      </c>
      <c r="S65" s="10" t="n">
        <v>5</v>
      </c>
      <c r="T65" s="10" t="n">
        <v>1</v>
      </c>
      <c r="U65" s="10" t="n">
        <v>46</v>
      </c>
      <c r="V65" s="11" t="s">
        <v>365</v>
      </c>
      <c r="W65" s="10" t="n">
        <v>23</v>
      </c>
      <c r="X65" s="11" t="s">
        <v>366</v>
      </c>
      <c r="Y65" s="10" t="n">
        <v>23</v>
      </c>
      <c r="Z65" s="11"/>
      <c r="AD65" s="11" t="s">
        <v>297</v>
      </c>
      <c r="AE65" s="10" t="n">
        <v>19</v>
      </c>
      <c r="AF65" s="10" t="n">
        <v>13</v>
      </c>
      <c r="AI65" s="10" t="n">
        <v>0.01</v>
      </c>
      <c r="AJ65" s="18" t="n">
        <v>0</v>
      </c>
      <c r="AK65" s="18" t="n">
        <v>0</v>
      </c>
      <c r="AL65" s="10" t="n">
        <v>0</v>
      </c>
      <c r="AM65" s="10" t="n">
        <v>1</v>
      </c>
      <c r="AN65" s="10" t="n">
        <v>0</v>
      </c>
      <c r="AO65" s="10" t="n">
        <v>0</v>
      </c>
    </row>
    <row r="66" customFormat="false" ht="15.75" hidden="false" customHeight="false" outlineLevel="0" collapsed="false">
      <c r="A66" s="13" t="n">
        <v>44146</v>
      </c>
      <c r="B66" s="11" t="s">
        <v>367</v>
      </c>
      <c r="C66" s="10" t="s">
        <v>368</v>
      </c>
      <c r="D66" s="11" t="s">
        <v>369</v>
      </c>
      <c r="E66" s="10" t="n">
        <v>1</v>
      </c>
      <c r="F66" s="10" t="n">
        <v>5.157</v>
      </c>
      <c r="G66" s="10" t="n">
        <v>2010</v>
      </c>
      <c r="H66" s="10" t="n">
        <v>15</v>
      </c>
      <c r="I66" s="10" t="n">
        <v>17</v>
      </c>
      <c r="J66" s="10" t="n">
        <v>56</v>
      </c>
      <c r="K66" s="10" t="n">
        <v>2.06</v>
      </c>
      <c r="L66" s="10" t="n">
        <v>96</v>
      </c>
      <c r="M66" s="10" t="n">
        <v>170</v>
      </c>
      <c r="N66" s="10" t="n">
        <v>0</v>
      </c>
      <c r="O66" s="10" t="n">
        <v>1</v>
      </c>
      <c r="P66" s="10" t="n">
        <v>1</v>
      </c>
      <c r="Q66" s="10" t="n">
        <v>1</v>
      </c>
      <c r="R66" s="10" t="n">
        <v>1</v>
      </c>
      <c r="S66" s="10" t="n">
        <v>3</v>
      </c>
      <c r="T66" s="10" t="n">
        <v>0</v>
      </c>
      <c r="U66" s="10" t="n">
        <v>37</v>
      </c>
      <c r="V66" s="11" t="s">
        <v>149</v>
      </c>
      <c r="W66" s="10" t="n">
        <v>21</v>
      </c>
      <c r="X66" s="11" t="s">
        <v>201</v>
      </c>
      <c r="Y66" s="10" t="n">
        <v>16</v>
      </c>
      <c r="Z66" s="11"/>
      <c r="AD66" s="11" t="s">
        <v>202</v>
      </c>
      <c r="AE66" s="10" t="n">
        <v>13</v>
      </c>
      <c r="AF66" s="10" t="n">
        <v>0</v>
      </c>
      <c r="AI66" s="10" t="n">
        <v>0.01</v>
      </c>
      <c r="AJ66" s="18" t="n">
        <v>5</v>
      </c>
      <c r="AK66" s="18" t="n">
        <v>0.135135135135135</v>
      </c>
      <c r="AL66" s="10" t="n">
        <v>2</v>
      </c>
      <c r="AM66" s="10" t="n">
        <v>1</v>
      </c>
      <c r="AN66" s="10" t="n">
        <v>0</v>
      </c>
      <c r="AO66" s="10" t="n">
        <v>1</v>
      </c>
    </row>
    <row r="67" customFormat="false" ht="15.75" hidden="false" customHeight="false" outlineLevel="0" collapsed="false">
      <c r="A67" s="13" t="n">
        <v>578</v>
      </c>
      <c r="B67" s="11" t="s">
        <v>370</v>
      </c>
      <c r="C67" s="24" t="s">
        <v>371</v>
      </c>
      <c r="D67" s="11" t="s">
        <v>372</v>
      </c>
      <c r="E67" s="10" t="n">
        <v>37</v>
      </c>
      <c r="F67" s="10" t="n">
        <v>0.731</v>
      </c>
      <c r="G67" s="10" t="n">
        <v>2017</v>
      </c>
      <c r="H67" s="10" t="n">
        <v>19</v>
      </c>
      <c r="I67" s="10" t="n">
        <v>10</v>
      </c>
      <c r="J67" s="10" t="n">
        <v>0</v>
      </c>
      <c r="K67" s="10" t="n">
        <v>0</v>
      </c>
      <c r="L67" s="10" t="n">
        <v>174</v>
      </c>
      <c r="M67" s="10" t="n">
        <v>12</v>
      </c>
      <c r="N67" s="10" t="n">
        <v>1</v>
      </c>
      <c r="O67" s="10" t="n">
        <v>1</v>
      </c>
      <c r="P67" s="10" t="n">
        <v>3</v>
      </c>
      <c r="Q67" s="10" t="n">
        <v>2</v>
      </c>
      <c r="R67" s="10" t="n">
        <v>2</v>
      </c>
      <c r="S67" s="10" t="n">
        <v>1</v>
      </c>
      <c r="T67" s="10" t="n">
        <v>0</v>
      </c>
      <c r="U67" s="10" t="n">
        <v>369</v>
      </c>
      <c r="V67" s="11" t="s">
        <v>196</v>
      </c>
      <c r="W67" s="10" t="n">
        <v>80</v>
      </c>
      <c r="X67" s="11" t="s">
        <v>373</v>
      </c>
      <c r="Y67" s="10" t="n">
        <v>96</v>
      </c>
      <c r="Z67" s="10" t="s">
        <v>374</v>
      </c>
      <c r="AA67" s="10" t="n">
        <v>80</v>
      </c>
      <c r="AB67" s="10" t="s">
        <v>375</v>
      </c>
      <c r="AC67" s="10" t="n">
        <v>113</v>
      </c>
      <c r="AD67" s="11" t="s">
        <v>202</v>
      </c>
      <c r="AE67" s="10" t="n">
        <v>5</v>
      </c>
      <c r="AF67" s="10" t="n">
        <v>36</v>
      </c>
      <c r="AI67" s="10" t="n">
        <v>0.007</v>
      </c>
      <c r="AJ67" s="18" t="n">
        <v>14</v>
      </c>
      <c r="AK67" s="18" t="n">
        <v>0.0795454545454545</v>
      </c>
      <c r="AL67" s="10" t="n">
        <v>0</v>
      </c>
      <c r="AM67" s="10" t="n">
        <v>1</v>
      </c>
      <c r="AN67" s="10" t="n">
        <v>0</v>
      </c>
      <c r="AO67" s="10" t="n">
        <v>1</v>
      </c>
    </row>
    <row r="68" customFormat="false" ht="15.75" hidden="false" customHeight="false" outlineLevel="0" collapsed="false">
      <c r="A68" s="13" t="n">
        <v>17852</v>
      </c>
      <c r="B68" s="11" t="s">
        <v>376</v>
      </c>
      <c r="C68" s="10" t="s">
        <v>371</v>
      </c>
      <c r="D68" s="11" t="s">
        <v>377</v>
      </c>
      <c r="E68" s="10" t="n">
        <v>38</v>
      </c>
      <c r="F68" s="10" t="n">
        <v>0.719</v>
      </c>
      <c r="G68" s="10" t="n">
        <v>2017</v>
      </c>
      <c r="H68" s="10" t="n">
        <v>19</v>
      </c>
      <c r="I68" s="10" t="n">
        <v>10</v>
      </c>
      <c r="J68" s="10" t="n">
        <v>1</v>
      </c>
      <c r="K68" s="10" t="n">
        <v>0</v>
      </c>
      <c r="L68" s="10" t="n">
        <v>307</v>
      </c>
      <c r="M68" s="10" t="n">
        <v>21</v>
      </c>
      <c r="N68" s="10" t="n">
        <v>0</v>
      </c>
      <c r="O68" s="10" t="n">
        <v>2</v>
      </c>
      <c r="P68" s="10" t="n">
        <v>4</v>
      </c>
      <c r="Q68" s="10" t="n">
        <v>3</v>
      </c>
      <c r="R68" s="10" t="n">
        <v>3</v>
      </c>
      <c r="S68" s="10" t="n">
        <v>1</v>
      </c>
      <c r="T68" s="10" t="n">
        <v>0</v>
      </c>
      <c r="U68" s="10" t="n">
        <v>300</v>
      </c>
      <c r="V68" s="11" t="s">
        <v>378</v>
      </c>
      <c r="W68" s="10" t="n">
        <v>82</v>
      </c>
      <c r="X68" s="11" t="s">
        <v>379</v>
      </c>
      <c r="Y68" s="10" t="n">
        <v>218</v>
      </c>
      <c r="Z68" s="11"/>
      <c r="AD68" s="11" t="s">
        <v>380</v>
      </c>
      <c r="AE68" s="10" t="n">
        <v>4</v>
      </c>
      <c r="AF68" s="10" t="n">
        <v>86</v>
      </c>
      <c r="AI68" s="10" t="n">
        <v>1E-006</v>
      </c>
      <c r="AJ68" s="18" t="n">
        <v>19</v>
      </c>
      <c r="AK68" s="18" t="n">
        <v>0.0633333333333333</v>
      </c>
      <c r="AL68" s="10" t="n">
        <v>0</v>
      </c>
      <c r="AM68" s="10" t="n">
        <v>1</v>
      </c>
      <c r="AN68" s="10" t="n">
        <v>0</v>
      </c>
      <c r="AO68" s="10" t="n">
        <v>1</v>
      </c>
    </row>
    <row r="69" customFormat="false" ht="15.75" hidden="false" customHeight="false" outlineLevel="0" collapsed="false">
      <c r="A69" s="10" t="n">
        <v>16174</v>
      </c>
      <c r="B69" s="11" t="s">
        <v>381</v>
      </c>
      <c r="C69" s="10" t="s">
        <v>371</v>
      </c>
      <c r="D69" s="11" t="s">
        <v>382</v>
      </c>
      <c r="E69" s="10" t="n">
        <v>39</v>
      </c>
      <c r="F69" s="10" t="n">
        <v>1.069</v>
      </c>
      <c r="G69" s="10" t="n">
        <v>2018</v>
      </c>
      <c r="H69" s="10" t="n">
        <v>19</v>
      </c>
      <c r="I69" s="10" t="n">
        <v>10</v>
      </c>
      <c r="J69" s="10" t="n">
        <v>0</v>
      </c>
      <c r="K69" s="10" t="n">
        <v>0</v>
      </c>
      <c r="L69" s="10" t="n">
        <v>0</v>
      </c>
      <c r="M69" s="10" t="n">
        <v>0</v>
      </c>
      <c r="N69" s="10" t="n">
        <v>0</v>
      </c>
      <c r="O69" s="10" t="n">
        <v>2</v>
      </c>
      <c r="P69" s="10" t="n">
        <v>4</v>
      </c>
      <c r="Q69" s="10" t="n">
        <v>3</v>
      </c>
      <c r="R69" s="10" t="n">
        <v>3</v>
      </c>
      <c r="S69" s="10" t="n">
        <v>1</v>
      </c>
      <c r="T69" s="10" t="n">
        <v>0</v>
      </c>
      <c r="U69" s="10" t="n">
        <v>164</v>
      </c>
      <c r="V69" s="11" t="s">
        <v>378</v>
      </c>
      <c r="W69" s="10" t="n">
        <v>67</v>
      </c>
      <c r="X69" s="11" t="s">
        <v>379</v>
      </c>
      <c r="Y69" s="10" t="n">
        <v>97</v>
      </c>
      <c r="Z69" s="11"/>
      <c r="AD69" s="11" t="s">
        <v>380</v>
      </c>
      <c r="AE69" s="10" t="n">
        <v>31</v>
      </c>
      <c r="AF69" s="10" t="n">
        <v>68</v>
      </c>
      <c r="AI69" s="10" t="n">
        <v>0.003</v>
      </c>
      <c r="AJ69" s="18" t="n">
        <v>6</v>
      </c>
      <c r="AK69" s="18" t="n">
        <v>0.0365853658536585</v>
      </c>
      <c r="AL69" s="10" t="n">
        <v>0</v>
      </c>
      <c r="AM69" s="10" t="n">
        <v>1</v>
      </c>
      <c r="AN69" s="10" t="n">
        <v>0</v>
      </c>
      <c r="AO69" s="10" t="n">
        <v>1</v>
      </c>
    </row>
    <row r="70" customFormat="false" ht="15.75" hidden="false" customHeight="false" outlineLevel="0" collapsed="false">
      <c r="A70" s="10" t="n">
        <v>2978</v>
      </c>
      <c r="B70" s="11" t="s">
        <v>381</v>
      </c>
      <c r="C70" s="10" t="s">
        <v>371</v>
      </c>
      <c r="D70" s="11" t="s">
        <v>383</v>
      </c>
      <c r="E70" s="10" t="n">
        <v>2</v>
      </c>
      <c r="F70" s="10" t="n">
        <v>1.736</v>
      </c>
      <c r="G70" s="10" t="n">
        <v>2019</v>
      </c>
      <c r="H70" s="10" t="n">
        <v>19</v>
      </c>
      <c r="I70" s="10" t="n">
        <v>10</v>
      </c>
      <c r="J70" s="10" t="n">
        <v>0</v>
      </c>
      <c r="K70" s="10" t="n">
        <v>0</v>
      </c>
      <c r="L70" s="10" t="n">
        <v>0</v>
      </c>
      <c r="M70" s="10" t="n">
        <v>5</v>
      </c>
      <c r="N70" s="10" t="n">
        <v>5</v>
      </c>
      <c r="O70" s="10" t="n">
        <v>2</v>
      </c>
      <c r="P70" s="10" t="n">
        <v>4</v>
      </c>
      <c r="Q70" s="10" t="n">
        <v>3</v>
      </c>
      <c r="R70" s="10" t="n">
        <v>3</v>
      </c>
      <c r="S70" s="10" t="n">
        <v>1</v>
      </c>
      <c r="T70" s="10" t="n">
        <v>0</v>
      </c>
      <c r="U70" s="10" t="n">
        <v>346</v>
      </c>
      <c r="V70" s="11" t="s">
        <v>384</v>
      </c>
      <c r="W70" s="10" t="n">
        <v>93</v>
      </c>
      <c r="X70" s="11" t="s">
        <v>385</v>
      </c>
      <c r="Y70" s="10" t="n">
        <v>253</v>
      </c>
      <c r="Z70" s="11"/>
      <c r="AD70" s="11" t="s">
        <v>386</v>
      </c>
      <c r="AE70" s="10" t="n">
        <v>32</v>
      </c>
      <c r="AF70" s="10" t="n">
        <v>56</v>
      </c>
      <c r="AI70" s="10" t="n">
        <v>0.026</v>
      </c>
      <c r="AJ70" s="18" t="n">
        <v>3</v>
      </c>
      <c r="AK70" s="18" t="n">
        <v>0.00867052023121387</v>
      </c>
      <c r="AL70" s="10" t="n">
        <v>0</v>
      </c>
      <c r="AM70" s="10" t="n">
        <v>2</v>
      </c>
      <c r="AN70" s="10" t="n">
        <v>0</v>
      </c>
      <c r="AO70" s="10" t="n">
        <v>1</v>
      </c>
    </row>
    <row r="71" customFormat="false" ht="15.75" hidden="false" customHeight="false" outlineLevel="0" collapsed="false">
      <c r="A71" s="10" t="n">
        <v>2332</v>
      </c>
      <c r="B71" s="11" t="s">
        <v>387</v>
      </c>
      <c r="C71" s="10" t="s">
        <v>371</v>
      </c>
      <c r="D71" s="11" t="s">
        <v>388</v>
      </c>
      <c r="E71" s="10" t="n">
        <v>6</v>
      </c>
      <c r="F71" s="10" t="n">
        <v>1.097</v>
      </c>
      <c r="G71" s="10" t="n">
        <v>2019</v>
      </c>
      <c r="H71" s="10" t="n">
        <v>19</v>
      </c>
      <c r="I71" s="10" t="n">
        <v>10</v>
      </c>
      <c r="J71" s="10" t="n">
        <v>0</v>
      </c>
      <c r="K71" s="10" t="n">
        <v>0</v>
      </c>
      <c r="L71" s="10" t="n">
        <v>0</v>
      </c>
      <c r="M71" s="10" t="n">
        <v>6</v>
      </c>
      <c r="N71" s="10" t="n">
        <v>0</v>
      </c>
      <c r="O71" s="10" t="n">
        <v>4</v>
      </c>
      <c r="P71" s="10" t="n">
        <v>4</v>
      </c>
      <c r="Q71" s="10" t="n">
        <v>3</v>
      </c>
      <c r="R71" s="10" t="n">
        <v>3</v>
      </c>
      <c r="S71" s="10" t="n">
        <v>1</v>
      </c>
      <c r="T71" s="10" t="n">
        <v>0</v>
      </c>
      <c r="U71" s="10" t="n">
        <v>666</v>
      </c>
      <c r="V71" s="11" t="s">
        <v>154</v>
      </c>
      <c r="W71" s="10" t="n">
        <v>476</v>
      </c>
      <c r="X71" s="11" t="s">
        <v>389</v>
      </c>
      <c r="Y71" s="10" t="n">
        <v>70</v>
      </c>
      <c r="Z71" s="11" t="s">
        <v>390</v>
      </c>
      <c r="AA71" s="10" t="n">
        <v>120</v>
      </c>
      <c r="AD71" s="11" t="s">
        <v>391</v>
      </c>
      <c r="AE71" s="10" t="n">
        <v>304</v>
      </c>
      <c r="AF71" s="10" t="n">
        <v>55</v>
      </c>
      <c r="AI71" s="10" t="n">
        <v>0.002</v>
      </c>
      <c r="AJ71" s="18" t="n">
        <v>12</v>
      </c>
      <c r="AK71" s="18" t="n">
        <v>0.0219780219780219</v>
      </c>
      <c r="AL71" s="10" t="n">
        <v>0</v>
      </c>
      <c r="AM71" s="10" t="n">
        <v>1</v>
      </c>
      <c r="AN71" s="10" t="n">
        <v>0</v>
      </c>
      <c r="AO71" s="10" t="n">
        <v>1</v>
      </c>
    </row>
    <row r="72" customFormat="false" ht="15.75" hidden="false" customHeight="false" outlineLevel="0" collapsed="false">
      <c r="A72" s="10" t="n">
        <v>35008</v>
      </c>
      <c r="B72" s="11" t="s">
        <v>392</v>
      </c>
      <c r="C72" s="10" t="s">
        <v>393</v>
      </c>
      <c r="D72" s="11" t="s">
        <v>394</v>
      </c>
      <c r="E72" s="10" t="n">
        <v>41</v>
      </c>
      <c r="F72" s="10" t="n">
        <v>2.007</v>
      </c>
      <c r="G72" s="10" t="n">
        <v>2013</v>
      </c>
      <c r="H72" s="10" t="n">
        <v>10</v>
      </c>
      <c r="I72" s="10" t="n">
        <v>11</v>
      </c>
      <c r="J72" s="10" t="n">
        <v>21</v>
      </c>
      <c r="K72" s="10" t="n">
        <v>1.91</v>
      </c>
      <c r="L72" s="10" t="n">
        <v>414</v>
      </c>
      <c r="M72" s="10" t="n">
        <v>73</v>
      </c>
      <c r="N72" s="10" t="n">
        <v>2</v>
      </c>
      <c r="O72" s="10" t="n">
        <v>6</v>
      </c>
      <c r="P72" s="10" t="n">
        <v>4</v>
      </c>
      <c r="Q72" s="10" t="n">
        <v>3</v>
      </c>
      <c r="R72" s="10" t="n">
        <v>3</v>
      </c>
      <c r="S72" s="10" t="n">
        <v>1</v>
      </c>
      <c r="T72" s="10" t="n">
        <v>0</v>
      </c>
      <c r="U72" s="10" t="n">
        <v>1087</v>
      </c>
      <c r="V72" s="11" t="s">
        <v>117</v>
      </c>
      <c r="W72" s="10" t="n">
        <v>358</v>
      </c>
      <c r="X72" s="11" t="s">
        <v>268</v>
      </c>
      <c r="Y72" s="10" t="n">
        <v>729</v>
      </c>
      <c r="Z72" s="11"/>
      <c r="AD72" s="11" t="s">
        <v>121</v>
      </c>
      <c r="AE72" s="10" t="n">
        <v>43</v>
      </c>
      <c r="AF72" s="10" t="n">
        <v>50</v>
      </c>
      <c r="AI72" s="10" t="n">
        <v>0.006</v>
      </c>
      <c r="AJ72" s="18" t="n">
        <v>11</v>
      </c>
      <c r="AK72" s="18" t="n">
        <v>0.0101195952161913</v>
      </c>
      <c r="AL72" s="10" t="n">
        <v>0</v>
      </c>
      <c r="AM72" s="10" t="n">
        <v>1</v>
      </c>
      <c r="AN72" s="10" t="n">
        <v>1</v>
      </c>
      <c r="AO72" s="10" t="n">
        <v>1</v>
      </c>
    </row>
    <row r="73" customFormat="false" ht="15.75" hidden="false" customHeight="false" outlineLevel="0" collapsed="false">
      <c r="A73" s="10" t="n">
        <v>6577</v>
      </c>
      <c r="B73" s="11" t="s">
        <v>395</v>
      </c>
      <c r="C73" s="10" t="s">
        <v>396</v>
      </c>
      <c r="D73" s="11" t="s">
        <v>397</v>
      </c>
      <c r="E73" s="10" t="n">
        <v>42</v>
      </c>
      <c r="F73" s="10" t="n">
        <v>0.587</v>
      </c>
      <c r="G73" s="10" t="n">
        <v>2009</v>
      </c>
      <c r="H73" s="10" t="n">
        <v>2</v>
      </c>
      <c r="I73" s="10" t="n">
        <v>6</v>
      </c>
      <c r="J73" s="10" t="n">
        <v>3</v>
      </c>
      <c r="K73" s="10" t="n">
        <v>0.17</v>
      </c>
      <c r="L73" s="10" t="n">
        <v>0</v>
      </c>
      <c r="M73" s="10" t="n">
        <v>0</v>
      </c>
      <c r="N73" s="10" t="n">
        <v>0</v>
      </c>
      <c r="O73" s="10" t="n">
        <v>1</v>
      </c>
      <c r="P73" s="10" t="n">
        <v>3</v>
      </c>
      <c r="Q73" s="10" t="n">
        <v>2</v>
      </c>
      <c r="R73" s="10" t="n">
        <v>1</v>
      </c>
      <c r="S73" s="10" t="n">
        <v>1</v>
      </c>
      <c r="T73" s="10" t="n">
        <v>0</v>
      </c>
      <c r="U73" s="10" t="n">
        <v>124</v>
      </c>
      <c r="V73" s="11" t="s">
        <v>398</v>
      </c>
      <c r="W73" s="10" t="n">
        <v>19</v>
      </c>
      <c r="X73" s="11" t="s">
        <v>399</v>
      </c>
      <c r="Y73" s="10" t="n">
        <v>105</v>
      </c>
      <c r="Z73" s="11"/>
      <c r="AD73" s="11" t="s">
        <v>226</v>
      </c>
      <c r="AE73" s="10" t="n">
        <v>9</v>
      </c>
      <c r="AF73" s="10" t="n">
        <v>68</v>
      </c>
      <c r="AI73" s="10" t="n">
        <v>0.04</v>
      </c>
      <c r="AJ73" s="18" t="n">
        <v>0</v>
      </c>
      <c r="AK73" s="18" t="n">
        <v>0</v>
      </c>
      <c r="AL73" s="10" t="n">
        <v>0</v>
      </c>
      <c r="AM73" s="10" t="n">
        <v>1</v>
      </c>
      <c r="AN73" s="10" t="n">
        <v>0</v>
      </c>
      <c r="AO73" s="10" t="n">
        <v>1</v>
      </c>
    </row>
    <row r="74" customFormat="false" ht="15.75" hidden="false" customHeight="false" outlineLevel="0" collapsed="false">
      <c r="A74" s="10" t="n">
        <v>35838</v>
      </c>
      <c r="B74" s="11" t="s">
        <v>400</v>
      </c>
      <c r="C74" s="10" t="s">
        <v>401</v>
      </c>
      <c r="D74" s="11" t="s">
        <v>402</v>
      </c>
      <c r="E74" s="10" t="n">
        <v>7</v>
      </c>
      <c r="F74" s="10" t="n">
        <v>4.524</v>
      </c>
      <c r="G74" s="10" t="n">
        <v>2012</v>
      </c>
      <c r="H74" s="10" t="n">
        <v>3</v>
      </c>
      <c r="I74" s="10" t="n">
        <v>10</v>
      </c>
      <c r="J74" s="10" t="n">
        <v>17</v>
      </c>
      <c r="K74" s="10" t="n">
        <v>0.69</v>
      </c>
      <c r="L74" s="10" t="n">
        <v>294</v>
      </c>
      <c r="M74" s="10" t="n">
        <v>8</v>
      </c>
      <c r="N74" s="10" t="n">
        <v>4</v>
      </c>
      <c r="O74" s="10" t="n">
        <v>1</v>
      </c>
      <c r="P74" s="10" t="n">
        <v>3</v>
      </c>
      <c r="Q74" s="10" t="n">
        <v>2</v>
      </c>
      <c r="R74" s="10" t="n">
        <v>2</v>
      </c>
      <c r="S74" s="10" t="n">
        <v>1</v>
      </c>
      <c r="T74" s="10" t="n">
        <v>0</v>
      </c>
      <c r="U74" s="10" t="n">
        <v>120</v>
      </c>
      <c r="V74" s="11" t="s">
        <v>403</v>
      </c>
      <c r="W74" s="10" t="n">
        <v>61</v>
      </c>
      <c r="X74" s="11" t="s">
        <v>404</v>
      </c>
      <c r="Y74" s="10" t="n">
        <v>59</v>
      </c>
      <c r="Z74" s="11"/>
      <c r="AD74" s="11" t="s">
        <v>405</v>
      </c>
      <c r="AE74" s="10" t="n">
        <v>13</v>
      </c>
      <c r="AF74" s="10" t="n">
        <v>3</v>
      </c>
      <c r="AI74" s="10" t="n">
        <v>0.01</v>
      </c>
      <c r="AJ74" s="18" t="n">
        <v>2</v>
      </c>
      <c r="AK74" s="18" t="n">
        <v>0.0166666666666666</v>
      </c>
      <c r="AL74" s="10" t="n">
        <v>0</v>
      </c>
      <c r="AM74" s="10" t="n">
        <v>2</v>
      </c>
      <c r="AN74" s="10" t="n">
        <v>0</v>
      </c>
      <c r="AO74" s="10" t="n">
        <v>0</v>
      </c>
    </row>
    <row r="75" customFormat="false" ht="15.75" hidden="false" customHeight="false" outlineLevel="0" collapsed="false">
      <c r="A75" s="13" t="n">
        <v>35847</v>
      </c>
      <c r="B75" s="11" t="s">
        <v>406</v>
      </c>
      <c r="C75" s="10" t="s">
        <v>407</v>
      </c>
      <c r="D75" s="11" t="s">
        <v>408</v>
      </c>
      <c r="E75" s="10" t="n">
        <v>44</v>
      </c>
      <c r="F75" s="10" t="n">
        <v>1.2</v>
      </c>
      <c r="G75" s="10" t="n">
        <v>2012</v>
      </c>
      <c r="H75" s="10" t="n">
        <v>2</v>
      </c>
      <c r="I75" s="10" t="n">
        <v>6</v>
      </c>
      <c r="J75" s="10" t="n">
        <v>18</v>
      </c>
      <c r="K75" s="10" t="n">
        <v>1.14</v>
      </c>
      <c r="L75" s="10" t="n">
        <v>0</v>
      </c>
      <c r="M75" s="10" t="n">
        <v>23</v>
      </c>
      <c r="N75" s="10" t="n">
        <v>0</v>
      </c>
      <c r="O75" s="10" t="n">
        <v>2</v>
      </c>
      <c r="P75" s="10" t="n">
        <v>4</v>
      </c>
      <c r="Q75" s="10" t="n">
        <v>3</v>
      </c>
      <c r="R75" s="10" t="n">
        <v>3</v>
      </c>
      <c r="S75" s="10" t="n">
        <v>1</v>
      </c>
      <c r="T75" s="10" t="n">
        <v>0</v>
      </c>
      <c r="U75" s="10" t="n">
        <v>111</v>
      </c>
      <c r="V75" s="11" t="s">
        <v>211</v>
      </c>
      <c r="W75" s="10" t="n">
        <v>43</v>
      </c>
      <c r="X75" s="11" t="s">
        <v>409</v>
      </c>
      <c r="Y75" s="10" t="n">
        <v>51</v>
      </c>
      <c r="Z75" s="11" t="s">
        <v>410</v>
      </c>
      <c r="AA75" s="10" t="n">
        <v>17</v>
      </c>
      <c r="AD75" s="11" t="s">
        <v>411</v>
      </c>
      <c r="AE75" s="10" t="n">
        <v>0</v>
      </c>
      <c r="AF75" s="10" t="n">
        <v>18</v>
      </c>
      <c r="AG75" s="10" t="n">
        <v>3</v>
      </c>
      <c r="AI75" s="10" t="n">
        <v>0.001</v>
      </c>
      <c r="AJ75" s="18" t="n">
        <v>7</v>
      </c>
      <c r="AK75" s="18" t="n">
        <v>0.0744680851063829</v>
      </c>
      <c r="AL75" s="10" t="n">
        <v>0</v>
      </c>
      <c r="AM75" s="10" t="n">
        <v>1</v>
      </c>
      <c r="AN75" s="10" t="n">
        <v>0</v>
      </c>
      <c r="AO75" s="10" t="n">
        <v>0</v>
      </c>
    </row>
    <row r="76" customFormat="false" ht="15.75" hidden="false" customHeight="false" outlineLevel="0" collapsed="false">
      <c r="A76" s="10" t="n">
        <v>21436</v>
      </c>
      <c r="B76" s="11" t="s">
        <v>412</v>
      </c>
      <c r="C76" s="25" t="s">
        <v>413</v>
      </c>
      <c r="D76" s="11" t="s">
        <v>414</v>
      </c>
      <c r="E76" s="10" t="n">
        <v>43</v>
      </c>
      <c r="F76" s="10" t="n">
        <v>6.8</v>
      </c>
      <c r="G76" s="10" t="n">
        <v>1984</v>
      </c>
      <c r="H76" s="10" t="n">
        <v>4</v>
      </c>
      <c r="I76" s="10" t="n">
        <v>20</v>
      </c>
      <c r="J76" s="10" t="n">
        <v>8</v>
      </c>
      <c r="K76" s="10" t="n">
        <v>0</v>
      </c>
      <c r="L76" s="10" t="n">
        <v>0</v>
      </c>
      <c r="M76" s="10" t="n">
        <v>6</v>
      </c>
      <c r="N76" s="10" t="n">
        <v>0</v>
      </c>
      <c r="O76" s="10" t="n">
        <v>1</v>
      </c>
      <c r="P76" s="10" t="n">
        <v>3</v>
      </c>
      <c r="Q76" s="10" t="n">
        <v>2</v>
      </c>
      <c r="R76" s="10" t="n">
        <v>2</v>
      </c>
      <c r="S76" s="10" t="n">
        <v>1</v>
      </c>
      <c r="T76" s="10" t="n">
        <v>0</v>
      </c>
      <c r="U76" s="10" t="n">
        <v>62</v>
      </c>
      <c r="V76" s="11" t="s">
        <v>131</v>
      </c>
      <c r="W76" s="10" t="n">
        <v>31</v>
      </c>
      <c r="X76" s="11" t="s">
        <v>219</v>
      </c>
      <c r="Y76" s="10" t="n">
        <v>31</v>
      </c>
      <c r="Z76" s="11"/>
      <c r="AD76" s="11" t="s">
        <v>415</v>
      </c>
      <c r="AE76" s="10" t="n">
        <v>4</v>
      </c>
      <c r="AF76" s="10" t="n">
        <v>11</v>
      </c>
      <c r="AI76" s="10" t="n">
        <v>0.05</v>
      </c>
      <c r="AJ76" s="18" t="n">
        <v>0</v>
      </c>
      <c r="AK76" s="18" t="n">
        <v>0</v>
      </c>
      <c r="AL76" s="10" t="n">
        <v>0</v>
      </c>
      <c r="AM76" s="10" t="n">
        <v>1</v>
      </c>
      <c r="AN76" s="10" t="n">
        <v>0</v>
      </c>
      <c r="AO76" s="10" t="n">
        <v>0</v>
      </c>
    </row>
    <row r="77" customFormat="false" ht="15.75" hidden="false" customHeight="false" outlineLevel="0" collapsed="false">
      <c r="A77" s="10" t="n">
        <v>48843</v>
      </c>
      <c r="B77" s="11" t="s">
        <v>416</v>
      </c>
      <c r="C77" s="26" t="s">
        <v>417</v>
      </c>
      <c r="D77" s="11" t="s">
        <v>418</v>
      </c>
      <c r="E77" s="10" t="n">
        <v>7</v>
      </c>
      <c r="F77" s="10" t="n">
        <v>4.524</v>
      </c>
      <c r="G77" s="10" t="n">
        <v>1998</v>
      </c>
      <c r="H77" s="10" t="n">
        <v>27</v>
      </c>
      <c r="I77" s="10" t="n">
        <v>34</v>
      </c>
      <c r="J77" s="10" t="n">
        <v>21</v>
      </c>
      <c r="K77" s="10" t="n">
        <v>1.66</v>
      </c>
      <c r="L77" s="10" t="n">
        <v>138</v>
      </c>
      <c r="M77" s="10" t="n">
        <v>20</v>
      </c>
      <c r="N77" s="10" t="n">
        <v>0</v>
      </c>
      <c r="O77" s="10" t="n">
        <v>6</v>
      </c>
      <c r="P77" s="10" t="n">
        <v>4</v>
      </c>
      <c r="Q77" s="10" t="n">
        <v>3</v>
      </c>
      <c r="R77" s="10" t="n">
        <v>3</v>
      </c>
      <c r="S77" s="10" t="n">
        <v>1</v>
      </c>
      <c r="T77" s="10" t="n">
        <v>0</v>
      </c>
      <c r="U77" s="10" t="n">
        <v>129</v>
      </c>
      <c r="V77" s="11" t="s">
        <v>268</v>
      </c>
      <c r="W77" s="10" t="n">
        <v>100</v>
      </c>
      <c r="X77" s="11" t="s">
        <v>121</v>
      </c>
      <c r="Y77" s="10" t="n">
        <v>29</v>
      </c>
      <c r="Z77" s="11"/>
      <c r="AD77" s="11" t="s">
        <v>98</v>
      </c>
      <c r="AE77" s="10" t="n">
        <v>12</v>
      </c>
      <c r="AF77" s="10" t="n">
        <v>16</v>
      </c>
      <c r="AI77" s="10" t="n">
        <v>0.001</v>
      </c>
      <c r="AJ77" s="18" t="n">
        <v>22</v>
      </c>
      <c r="AK77" s="18" t="n">
        <v>0.170542635658914</v>
      </c>
      <c r="AL77" s="10" t="n">
        <v>0</v>
      </c>
      <c r="AM77" s="10" t="n">
        <v>1</v>
      </c>
      <c r="AN77" s="10" t="n">
        <v>0</v>
      </c>
      <c r="AO77" s="10" t="n">
        <v>0</v>
      </c>
    </row>
    <row r="78" customFormat="false" ht="15.75" hidden="false" customHeight="false" outlineLevel="0" collapsed="false">
      <c r="A78" s="10" t="n">
        <v>27543</v>
      </c>
      <c r="B78" s="11" t="s">
        <v>419</v>
      </c>
      <c r="C78" s="10" t="s">
        <v>420</v>
      </c>
      <c r="D78" s="11" t="s">
        <v>421</v>
      </c>
      <c r="E78" s="10" t="n">
        <v>1</v>
      </c>
      <c r="F78" s="10" t="n">
        <v>5.157</v>
      </c>
      <c r="G78" s="10" t="n">
        <v>2015</v>
      </c>
      <c r="H78" s="10" t="n">
        <v>11</v>
      </c>
      <c r="I78" s="10" t="n">
        <v>12</v>
      </c>
      <c r="J78" s="10" t="n">
        <v>19</v>
      </c>
      <c r="K78" s="10" t="n">
        <v>2.02</v>
      </c>
      <c r="L78" s="10" t="n">
        <v>168</v>
      </c>
      <c r="M78" s="10" t="n">
        <v>47</v>
      </c>
      <c r="N78" s="10" t="n">
        <v>3</v>
      </c>
      <c r="O78" s="10" t="n">
        <v>1</v>
      </c>
      <c r="P78" s="10" t="n">
        <v>3</v>
      </c>
      <c r="Q78" s="10" t="n">
        <v>2</v>
      </c>
      <c r="R78" s="10" t="n">
        <v>2</v>
      </c>
      <c r="S78" s="10" t="n">
        <v>1</v>
      </c>
      <c r="T78" s="10" t="n">
        <v>1</v>
      </c>
      <c r="U78" s="10" t="n">
        <v>142</v>
      </c>
      <c r="V78" s="11" t="s">
        <v>63</v>
      </c>
      <c r="W78" s="10" t="n">
        <v>73</v>
      </c>
      <c r="X78" s="11" t="s">
        <v>219</v>
      </c>
      <c r="Y78" s="10" t="n">
        <v>45</v>
      </c>
      <c r="Z78" s="11"/>
      <c r="AD78" s="11" t="s">
        <v>197</v>
      </c>
      <c r="AE78" s="10" t="n">
        <v>51</v>
      </c>
      <c r="AF78" s="10" t="n">
        <v>21</v>
      </c>
      <c r="AI78" s="10" t="n">
        <v>0.006</v>
      </c>
      <c r="AJ78" s="18" t="n">
        <v>2</v>
      </c>
      <c r="AK78" s="18" t="n">
        <v>0.0169491525423728</v>
      </c>
      <c r="AL78" s="10" t="n">
        <v>24</v>
      </c>
      <c r="AM78" s="10" t="n">
        <v>1</v>
      </c>
      <c r="AN78" s="10" t="n">
        <v>0</v>
      </c>
      <c r="AO78" s="10" t="n">
        <v>0</v>
      </c>
    </row>
    <row r="79" customFormat="false" ht="15.75" hidden="false" customHeight="false" outlineLevel="0" collapsed="false">
      <c r="A79" s="13" t="n">
        <v>35081</v>
      </c>
      <c r="B79" s="11" t="s">
        <v>422</v>
      </c>
      <c r="C79" s="27" t="s">
        <v>423</v>
      </c>
      <c r="D79" s="11" t="s">
        <v>424</v>
      </c>
      <c r="E79" s="10" t="n">
        <v>15</v>
      </c>
      <c r="F79" s="10" t="n">
        <v>2.816</v>
      </c>
      <c r="G79" s="10" t="n">
        <v>2014</v>
      </c>
      <c r="H79" s="10" t="n">
        <v>26</v>
      </c>
      <c r="I79" s="10" t="n">
        <v>10</v>
      </c>
      <c r="J79" s="10" t="n">
        <v>10</v>
      </c>
      <c r="K79" s="10" t="n">
        <v>1.12</v>
      </c>
      <c r="L79" s="10" t="n">
        <v>387</v>
      </c>
      <c r="M79" s="10" t="n">
        <v>29</v>
      </c>
      <c r="N79" s="10" t="n">
        <v>3</v>
      </c>
      <c r="O79" s="10" t="n">
        <v>4</v>
      </c>
      <c r="P79" s="10" t="n">
        <v>4</v>
      </c>
      <c r="Q79" s="10" t="n">
        <v>3</v>
      </c>
      <c r="R79" s="10" t="n">
        <v>3</v>
      </c>
      <c r="S79" s="10" t="n">
        <v>1</v>
      </c>
      <c r="T79" s="10" t="n">
        <v>0</v>
      </c>
      <c r="U79" s="10" t="n">
        <v>98</v>
      </c>
      <c r="V79" s="11" t="s">
        <v>425</v>
      </c>
      <c r="W79" s="10" t="n">
        <v>49</v>
      </c>
      <c r="X79" s="11" t="s">
        <v>426</v>
      </c>
      <c r="Y79" s="10" t="n">
        <v>49</v>
      </c>
      <c r="Z79" s="11"/>
      <c r="AD79" s="11" t="s">
        <v>197</v>
      </c>
      <c r="AE79" s="10" t="n">
        <v>23</v>
      </c>
      <c r="AF79" s="10" t="n">
        <v>11</v>
      </c>
      <c r="AI79" s="10" t="n">
        <v>0.002</v>
      </c>
      <c r="AJ79" s="18" t="n">
        <v>2</v>
      </c>
      <c r="AK79" s="18" t="n">
        <v>0.0204081632653061</v>
      </c>
      <c r="AL79" s="10" t="n">
        <v>0</v>
      </c>
      <c r="AM79" s="10" t="n">
        <v>1</v>
      </c>
      <c r="AN79" s="10" t="n">
        <v>0</v>
      </c>
      <c r="AO79" s="10" t="n">
        <v>1</v>
      </c>
    </row>
    <row r="80" customFormat="false" ht="15.75" hidden="false" customHeight="false" outlineLevel="0" collapsed="false">
      <c r="A80" s="13" t="n">
        <v>28003</v>
      </c>
      <c r="B80" s="11" t="s">
        <v>427</v>
      </c>
      <c r="C80" s="10" t="s">
        <v>428</v>
      </c>
      <c r="D80" s="11" t="s">
        <v>429</v>
      </c>
      <c r="E80" s="10" t="n">
        <v>2</v>
      </c>
      <c r="F80" s="10" t="n">
        <v>1.736</v>
      </c>
      <c r="G80" s="10" t="n">
        <v>2015</v>
      </c>
      <c r="H80" s="10" t="n">
        <v>14</v>
      </c>
      <c r="I80" s="10" t="n">
        <v>19</v>
      </c>
      <c r="J80" s="10" t="n">
        <v>15</v>
      </c>
      <c r="K80" s="10" t="n">
        <v>2.05</v>
      </c>
      <c r="L80" s="10" t="n">
        <v>74</v>
      </c>
      <c r="M80" s="10" t="n">
        <v>141</v>
      </c>
      <c r="N80" s="10" t="n">
        <v>0</v>
      </c>
      <c r="O80" s="10" t="n">
        <v>1</v>
      </c>
      <c r="P80" s="10" t="n">
        <v>3</v>
      </c>
      <c r="Q80" s="10" t="n">
        <v>2</v>
      </c>
      <c r="R80" s="10" t="n">
        <v>1</v>
      </c>
      <c r="S80" s="10" t="n">
        <v>3</v>
      </c>
      <c r="T80" s="10" t="n">
        <v>0</v>
      </c>
      <c r="U80" s="10" t="n">
        <v>40</v>
      </c>
      <c r="V80" s="11" t="s">
        <v>430</v>
      </c>
      <c r="W80" s="10" t="n">
        <v>22</v>
      </c>
      <c r="X80" s="11" t="s">
        <v>201</v>
      </c>
      <c r="Y80" s="10" t="n">
        <v>18</v>
      </c>
      <c r="Z80" s="11"/>
      <c r="AD80" s="11" t="s">
        <v>226</v>
      </c>
      <c r="AE80" s="10" t="n">
        <v>14</v>
      </c>
      <c r="AF80" s="10" t="n">
        <v>0</v>
      </c>
      <c r="AI80" s="10" t="n">
        <v>0.001</v>
      </c>
      <c r="AJ80" s="18" t="n">
        <v>6</v>
      </c>
      <c r="AK80" s="18" t="n">
        <v>0.15</v>
      </c>
      <c r="AL80" s="10" t="n">
        <v>3</v>
      </c>
      <c r="AM80" s="10" t="n">
        <v>1</v>
      </c>
      <c r="AN80" s="10" t="n">
        <v>0</v>
      </c>
      <c r="AO80" s="10" t="n">
        <v>0</v>
      </c>
    </row>
    <row r="81" customFormat="false" ht="15.75" hidden="false" customHeight="false" outlineLevel="0" collapsed="false">
      <c r="A81" s="13" t="n">
        <v>3246</v>
      </c>
      <c r="B81" s="11" t="s">
        <v>431</v>
      </c>
      <c r="C81" s="10" t="s">
        <v>432</v>
      </c>
      <c r="D81" s="11" t="s">
        <v>433</v>
      </c>
      <c r="E81" s="10" t="n">
        <v>2</v>
      </c>
      <c r="F81" s="10" t="n">
        <v>1.736</v>
      </c>
      <c r="G81" s="10" t="n">
        <v>2018</v>
      </c>
      <c r="H81" s="10" t="n">
        <v>2</v>
      </c>
      <c r="I81" s="10" t="n">
        <v>11</v>
      </c>
      <c r="J81" s="10" t="n">
        <v>1</v>
      </c>
      <c r="K81" s="10" t="n">
        <v>0.61</v>
      </c>
      <c r="L81" s="10" t="n">
        <v>32</v>
      </c>
      <c r="M81" s="10" t="n">
        <v>13</v>
      </c>
      <c r="N81" s="10" t="n">
        <v>6</v>
      </c>
      <c r="O81" s="10" t="n">
        <v>1</v>
      </c>
      <c r="P81" s="10" t="n">
        <v>2</v>
      </c>
      <c r="Q81" s="10" t="n">
        <v>1</v>
      </c>
      <c r="R81" s="10" t="n">
        <v>1</v>
      </c>
      <c r="S81" s="10" t="n">
        <v>1</v>
      </c>
      <c r="T81" s="10" t="n">
        <v>1</v>
      </c>
      <c r="U81" s="10" t="n">
        <v>162</v>
      </c>
      <c r="V81" s="11" t="s">
        <v>434</v>
      </c>
      <c r="W81" s="10" t="n">
        <v>40</v>
      </c>
      <c r="X81" s="11" t="s">
        <v>233</v>
      </c>
      <c r="Y81" s="10" t="n">
        <v>34</v>
      </c>
      <c r="Z81" s="11" t="s">
        <v>435</v>
      </c>
      <c r="AA81" s="10" t="n">
        <v>37</v>
      </c>
      <c r="AB81" s="10" t="s">
        <v>436</v>
      </c>
      <c r="AC81" s="10" t="n">
        <v>39</v>
      </c>
      <c r="AD81" s="11" t="s">
        <v>437</v>
      </c>
      <c r="AE81" s="10" t="n">
        <v>18</v>
      </c>
      <c r="AF81" s="10" t="n">
        <v>3</v>
      </c>
      <c r="AG81" s="10" t="n">
        <v>16</v>
      </c>
      <c r="AH81" s="10" t="n">
        <v>11</v>
      </c>
      <c r="AI81" s="10" t="n">
        <v>0.03</v>
      </c>
      <c r="AJ81" s="18" t="n">
        <v>5</v>
      </c>
      <c r="AK81" s="18" t="n">
        <v>0.0675675675675675</v>
      </c>
      <c r="AL81" s="10" t="n">
        <v>0</v>
      </c>
      <c r="AM81" s="10" t="n">
        <v>1</v>
      </c>
      <c r="AN81" s="10" t="n">
        <v>0</v>
      </c>
      <c r="AO81" s="10" t="n">
        <v>1</v>
      </c>
    </row>
    <row r="82" customFormat="false" ht="15.75" hidden="false" customHeight="false" outlineLevel="0" collapsed="false">
      <c r="A82" s="13" t="n">
        <v>31539</v>
      </c>
      <c r="B82" s="17" t="s">
        <v>438</v>
      </c>
      <c r="C82" s="10" t="s">
        <v>439</v>
      </c>
      <c r="D82" s="11" t="s">
        <v>440</v>
      </c>
      <c r="E82" s="10" t="n">
        <v>28</v>
      </c>
      <c r="F82" s="10" t="n">
        <v>1.163</v>
      </c>
      <c r="G82" s="10" t="n">
        <v>2008</v>
      </c>
      <c r="H82" s="10" t="n">
        <v>14</v>
      </c>
      <c r="I82" s="10" t="n">
        <v>8</v>
      </c>
      <c r="J82" s="10" t="n">
        <v>4</v>
      </c>
      <c r="K82" s="10" t="n">
        <v>0</v>
      </c>
      <c r="L82" s="10" t="n">
        <v>0</v>
      </c>
      <c r="M82" s="10" t="n">
        <v>0</v>
      </c>
      <c r="N82" s="10" t="n">
        <v>0</v>
      </c>
      <c r="O82" s="10" t="n">
        <v>2</v>
      </c>
      <c r="P82" s="10" t="n">
        <v>4</v>
      </c>
      <c r="Q82" s="10" t="n">
        <v>3</v>
      </c>
      <c r="R82" s="10" t="n">
        <v>3</v>
      </c>
      <c r="S82" s="10" t="n">
        <v>2</v>
      </c>
      <c r="T82" s="10" t="n">
        <v>0</v>
      </c>
      <c r="U82" s="10" t="n">
        <v>68</v>
      </c>
      <c r="V82" s="11" t="s">
        <v>441</v>
      </c>
      <c r="W82" s="10" t="n">
        <v>34</v>
      </c>
      <c r="X82" s="11" t="s">
        <v>442</v>
      </c>
      <c r="Y82" s="10" t="n">
        <v>34</v>
      </c>
      <c r="Z82" s="11"/>
      <c r="AD82" s="11" t="s">
        <v>443</v>
      </c>
      <c r="AE82" s="10" t="n">
        <v>10</v>
      </c>
      <c r="AF82" s="10" t="n">
        <v>1</v>
      </c>
      <c r="AI82" s="10" t="n">
        <v>0.0006</v>
      </c>
      <c r="AJ82" s="18" t="n">
        <v>2</v>
      </c>
      <c r="AK82" s="18" t="n">
        <v>0.0294117647058823</v>
      </c>
      <c r="AL82" s="10" t="n">
        <v>0</v>
      </c>
      <c r="AM82" s="10" t="n">
        <v>1</v>
      </c>
      <c r="AN82" s="10" t="n">
        <v>0</v>
      </c>
      <c r="AO82" s="10" t="n">
        <v>0</v>
      </c>
    </row>
    <row r="83" customFormat="false" ht="15.75" hidden="false" customHeight="false" outlineLevel="0" collapsed="false">
      <c r="A83" s="13" t="n">
        <v>35791</v>
      </c>
      <c r="B83" s="11" t="s">
        <v>444</v>
      </c>
      <c r="C83" s="10" t="s">
        <v>445</v>
      </c>
      <c r="D83" s="11" t="s">
        <v>446</v>
      </c>
      <c r="E83" s="10" t="n">
        <v>40</v>
      </c>
      <c r="F83" s="10" t="n">
        <v>1.356</v>
      </c>
      <c r="G83" s="10" t="n">
        <v>2012</v>
      </c>
      <c r="H83" s="10" t="n">
        <v>15</v>
      </c>
      <c r="I83" s="10" t="n">
        <v>9</v>
      </c>
      <c r="J83" s="10" t="n">
        <v>6</v>
      </c>
      <c r="K83" s="10" t="n">
        <v>0.28</v>
      </c>
      <c r="L83" s="10" t="n">
        <v>110</v>
      </c>
      <c r="M83" s="10" t="n">
        <v>25</v>
      </c>
      <c r="N83" s="10" t="n">
        <v>1</v>
      </c>
      <c r="O83" s="10" t="n">
        <v>6</v>
      </c>
      <c r="P83" s="10" t="n">
        <v>4</v>
      </c>
      <c r="Q83" s="10" t="n">
        <v>3</v>
      </c>
      <c r="R83" s="10" t="n">
        <v>3</v>
      </c>
      <c r="S83" s="10" t="n">
        <v>1</v>
      </c>
      <c r="T83" s="10" t="n">
        <v>0</v>
      </c>
      <c r="U83" s="10" t="n">
        <v>151</v>
      </c>
      <c r="V83" s="11" t="s">
        <v>447</v>
      </c>
      <c r="W83" s="10" t="n">
        <v>50</v>
      </c>
      <c r="X83" s="11" t="s">
        <v>176</v>
      </c>
      <c r="Y83" s="10" t="n">
        <v>51</v>
      </c>
      <c r="Z83" s="11" t="s">
        <v>448</v>
      </c>
      <c r="AA83" s="10" t="n">
        <v>50</v>
      </c>
      <c r="AD83" s="11" t="s">
        <v>121</v>
      </c>
      <c r="AE83" s="10" t="n">
        <v>6</v>
      </c>
      <c r="AF83" s="10" t="n">
        <v>25</v>
      </c>
      <c r="AI83" s="10" t="n">
        <v>0.001</v>
      </c>
      <c r="AJ83" s="18" t="n">
        <v>9</v>
      </c>
      <c r="AK83" s="18" t="n">
        <v>0.0891089108910891</v>
      </c>
      <c r="AL83" s="10" t="n">
        <v>0</v>
      </c>
      <c r="AM83" s="10" t="n">
        <v>1</v>
      </c>
      <c r="AN83" s="10" t="n">
        <v>0</v>
      </c>
      <c r="AO83" s="10" t="n">
        <v>0</v>
      </c>
    </row>
    <row r="84" customFormat="false" ht="15.75" hidden="false" customHeight="false" outlineLevel="0" collapsed="false">
      <c r="A84" s="13" t="n">
        <v>59422</v>
      </c>
      <c r="B84" s="11" t="s">
        <v>449</v>
      </c>
      <c r="C84" s="10" t="s">
        <v>222</v>
      </c>
      <c r="D84" s="11" t="s">
        <v>450</v>
      </c>
      <c r="E84" s="10" t="n">
        <v>31</v>
      </c>
      <c r="F84" s="10" t="n">
        <v>1.401</v>
      </c>
      <c r="G84" s="10" t="n">
        <v>2009</v>
      </c>
      <c r="H84" s="10" t="n">
        <v>3</v>
      </c>
      <c r="I84" s="10" t="n">
        <v>22</v>
      </c>
      <c r="J84" s="10" t="n">
        <v>52</v>
      </c>
      <c r="K84" s="10" t="n">
        <v>2.7</v>
      </c>
      <c r="L84" s="10" t="n">
        <v>2851</v>
      </c>
      <c r="M84" s="10" t="n">
        <v>364</v>
      </c>
      <c r="N84" s="10" t="n">
        <v>0</v>
      </c>
      <c r="O84" s="10" t="n">
        <v>1</v>
      </c>
      <c r="P84" s="10" t="n">
        <v>3</v>
      </c>
      <c r="Q84" s="10" t="n">
        <v>2</v>
      </c>
      <c r="R84" s="10" t="n">
        <v>2</v>
      </c>
      <c r="S84" s="10" t="n">
        <v>2</v>
      </c>
      <c r="T84" s="10" t="n">
        <v>0</v>
      </c>
      <c r="U84" s="10" t="n">
        <v>84</v>
      </c>
      <c r="V84" s="28" t="s">
        <v>451</v>
      </c>
      <c r="W84" s="10" t="n">
        <v>28</v>
      </c>
      <c r="X84" s="11" t="s">
        <v>268</v>
      </c>
      <c r="Y84" s="10" t="n">
        <v>29</v>
      </c>
      <c r="Z84" s="22" t="s">
        <v>452</v>
      </c>
      <c r="AA84" s="10" t="n">
        <v>27</v>
      </c>
      <c r="AD84" s="11" t="s">
        <v>453</v>
      </c>
      <c r="AE84" s="10" t="n">
        <v>5</v>
      </c>
      <c r="AF84" s="10" t="n">
        <v>18</v>
      </c>
      <c r="AG84" s="10" t="n">
        <v>11</v>
      </c>
      <c r="AI84" s="10" t="n">
        <v>0.05</v>
      </c>
      <c r="AJ84" s="18" t="n">
        <v>5</v>
      </c>
      <c r="AK84" s="18" t="n">
        <v>0.087719298245614</v>
      </c>
      <c r="AL84" s="10" t="n">
        <v>0</v>
      </c>
      <c r="AM84" s="10" t="n">
        <v>1</v>
      </c>
      <c r="AN84" s="10" t="n">
        <v>0</v>
      </c>
      <c r="AO84" s="10" t="n">
        <v>0</v>
      </c>
    </row>
    <row r="85" customFormat="false" ht="15.75" hidden="false" customHeight="false" outlineLevel="0" collapsed="false">
      <c r="A85" s="13" t="n">
        <v>34807</v>
      </c>
      <c r="B85" s="11" t="s">
        <v>454</v>
      </c>
      <c r="C85" s="10" t="s">
        <v>455</v>
      </c>
      <c r="D85" s="11" t="s">
        <v>456</v>
      </c>
      <c r="E85" s="10" t="n">
        <v>3</v>
      </c>
      <c r="F85" s="10" t="n">
        <v>2.365</v>
      </c>
      <c r="G85" s="10" t="n">
        <v>1999</v>
      </c>
      <c r="H85" s="10" t="n">
        <v>1</v>
      </c>
      <c r="I85" s="10" t="n">
        <v>1</v>
      </c>
      <c r="J85" s="10" t="n">
        <v>16</v>
      </c>
      <c r="K85" s="10" t="n">
        <v>1.08</v>
      </c>
      <c r="L85" s="10" t="n">
        <v>22</v>
      </c>
      <c r="M85" s="10" t="n">
        <v>17</v>
      </c>
      <c r="N85" s="10" t="n">
        <v>0</v>
      </c>
      <c r="O85" s="10" t="n">
        <v>1</v>
      </c>
      <c r="P85" s="10" t="n">
        <v>3</v>
      </c>
      <c r="Q85" s="10" t="n">
        <v>2</v>
      </c>
      <c r="R85" s="10" t="n">
        <v>2</v>
      </c>
      <c r="S85" s="10" t="n">
        <v>1</v>
      </c>
      <c r="T85" s="10" t="n">
        <v>0</v>
      </c>
      <c r="U85" s="10" t="n">
        <v>125</v>
      </c>
      <c r="V85" s="11" t="s">
        <v>457</v>
      </c>
      <c r="W85" s="10" t="n">
        <v>70</v>
      </c>
      <c r="X85" s="11" t="s">
        <v>458</v>
      </c>
      <c r="Y85" s="10" t="n">
        <v>55</v>
      </c>
      <c r="Z85" s="11"/>
      <c r="AD85" s="11" t="s">
        <v>459</v>
      </c>
      <c r="AE85" s="10" t="n">
        <v>54</v>
      </c>
      <c r="AF85" s="10" t="n">
        <v>34</v>
      </c>
      <c r="AI85" s="10" t="n">
        <v>0.032</v>
      </c>
      <c r="AJ85" s="18" t="n">
        <v>0</v>
      </c>
      <c r="AK85" s="18" t="n">
        <v>0</v>
      </c>
      <c r="AL85" s="10" t="n">
        <v>0</v>
      </c>
      <c r="AM85" s="10" t="n">
        <v>1</v>
      </c>
      <c r="AN85" s="10" t="n">
        <v>0</v>
      </c>
      <c r="AO85" s="10" t="n">
        <v>0</v>
      </c>
    </row>
    <row r="86" customFormat="false" ht="15.75" hidden="false" customHeight="false" outlineLevel="0" collapsed="false">
      <c r="A86" s="13" t="n">
        <v>69809</v>
      </c>
      <c r="B86" s="11" t="s">
        <v>460</v>
      </c>
      <c r="C86" s="10" t="s">
        <v>461</v>
      </c>
      <c r="D86" s="11" t="s">
        <v>462</v>
      </c>
      <c r="E86" s="10" t="n">
        <v>45</v>
      </c>
      <c r="F86" s="10" t="n">
        <v>1.741</v>
      </c>
      <c r="G86" s="10" t="n">
        <v>2013</v>
      </c>
      <c r="H86" s="10" t="n">
        <v>3</v>
      </c>
      <c r="I86" s="10" t="n">
        <v>47</v>
      </c>
      <c r="J86" s="10" t="n">
        <v>61</v>
      </c>
      <c r="K86" s="10" t="n">
        <v>2.38</v>
      </c>
      <c r="L86" s="10" t="n">
        <v>0</v>
      </c>
      <c r="M86" s="10" t="n">
        <v>31</v>
      </c>
      <c r="N86" s="10" t="n">
        <v>5</v>
      </c>
      <c r="O86" s="10" t="n">
        <v>6</v>
      </c>
      <c r="P86" s="10" t="n">
        <v>4</v>
      </c>
      <c r="Q86" s="10" t="n">
        <v>3</v>
      </c>
      <c r="R86" s="10" t="n">
        <v>3</v>
      </c>
      <c r="S86" s="10" t="n">
        <v>1</v>
      </c>
      <c r="T86" s="10" t="n">
        <v>0</v>
      </c>
      <c r="U86" s="10" t="n">
        <v>92</v>
      </c>
      <c r="V86" s="11" t="s">
        <v>121</v>
      </c>
      <c r="W86" s="10" t="n">
        <v>31</v>
      </c>
      <c r="X86" s="11" t="s">
        <v>76</v>
      </c>
      <c r="Y86" s="10" t="n">
        <v>61</v>
      </c>
      <c r="Z86" s="11"/>
      <c r="AD86" s="11" t="s">
        <v>463</v>
      </c>
      <c r="AE86" s="10" t="n">
        <v>17</v>
      </c>
      <c r="AF86" s="10" t="n">
        <v>4</v>
      </c>
      <c r="AI86" s="10" t="n">
        <v>0.001</v>
      </c>
      <c r="AJ86" s="18" t="n">
        <v>17</v>
      </c>
      <c r="AK86" s="18" t="n">
        <v>0.184782608695652</v>
      </c>
      <c r="AL86" s="10" t="n">
        <v>0</v>
      </c>
      <c r="AM86" s="10" t="n">
        <v>1</v>
      </c>
      <c r="AN86" s="10" t="n">
        <v>0</v>
      </c>
      <c r="AO86" s="10" t="n">
        <v>0</v>
      </c>
    </row>
    <row r="87" customFormat="false" ht="15.75" hidden="false" customHeight="false" outlineLevel="0" collapsed="false">
      <c r="A87" s="13" t="n">
        <v>34240</v>
      </c>
      <c r="B87" s="11" t="s">
        <v>464</v>
      </c>
      <c r="C87" s="10" t="s">
        <v>222</v>
      </c>
      <c r="D87" s="11" t="s">
        <v>465</v>
      </c>
      <c r="E87" s="10" t="n">
        <v>31</v>
      </c>
      <c r="F87" s="10" t="n">
        <v>1.401</v>
      </c>
      <c r="G87" s="10" t="n">
        <v>2001</v>
      </c>
      <c r="H87" s="10" t="n">
        <v>3</v>
      </c>
      <c r="I87" s="10" t="n">
        <v>22</v>
      </c>
      <c r="J87" s="10" t="n">
        <v>9</v>
      </c>
      <c r="K87" s="10" t="n">
        <v>0.15</v>
      </c>
      <c r="L87" s="10" t="n">
        <v>110</v>
      </c>
      <c r="M87" s="10" t="n">
        <v>13</v>
      </c>
      <c r="N87" s="10" t="n">
        <v>0</v>
      </c>
      <c r="O87" s="10" t="n">
        <v>6</v>
      </c>
      <c r="P87" s="10" t="n">
        <v>4</v>
      </c>
      <c r="Q87" s="10" t="n">
        <v>3</v>
      </c>
      <c r="R87" s="10" t="n">
        <v>3</v>
      </c>
      <c r="S87" s="10" t="n">
        <v>1</v>
      </c>
      <c r="T87" s="10" t="n">
        <v>0</v>
      </c>
      <c r="U87" s="10" t="n">
        <v>303</v>
      </c>
      <c r="V87" s="11" t="s">
        <v>121</v>
      </c>
      <c r="W87" s="10" t="n">
        <v>145</v>
      </c>
      <c r="X87" s="11" t="s">
        <v>268</v>
      </c>
      <c r="Y87" s="10" t="n">
        <v>158</v>
      </c>
      <c r="Z87" s="11"/>
      <c r="AD87" s="11" t="s">
        <v>466</v>
      </c>
      <c r="AE87" s="10" t="n">
        <v>25</v>
      </c>
      <c r="AF87" s="10" t="n">
        <v>15</v>
      </c>
      <c r="AI87" s="10" t="n">
        <v>0.05</v>
      </c>
      <c r="AJ87" s="18" t="n">
        <v>0</v>
      </c>
      <c r="AK87" s="18" t="n">
        <v>0</v>
      </c>
      <c r="AL87" s="10" t="n">
        <v>0</v>
      </c>
      <c r="AM87" s="10" t="n">
        <v>1</v>
      </c>
      <c r="AN87" s="10" t="n">
        <v>0</v>
      </c>
      <c r="AO87" s="10" t="n">
        <v>0</v>
      </c>
    </row>
    <row r="88" customFormat="false" ht="15.75" hidden="false" customHeight="false" outlineLevel="0" collapsed="false">
      <c r="A88" s="13" t="n">
        <v>24008</v>
      </c>
      <c r="B88" s="11" t="s">
        <v>467</v>
      </c>
      <c r="C88" s="10" t="s">
        <v>468</v>
      </c>
      <c r="D88" s="11" t="s">
        <v>469</v>
      </c>
      <c r="E88" s="10" t="n">
        <v>46</v>
      </c>
      <c r="F88" s="10" t="n">
        <v>3.615</v>
      </c>
      <c r="G88" s="10" t="n">
        <v>1991</v>
      </c>
      <c r="H88" s="10" t="n">
        <v>25</v>
      </c>
      <c r="I88" s="10" t="n">
        <v>3</v>
      </c>
      <c r="J88" s="10" t="n">
        <v>18</v>
      </c>
      <c r="K88" s="10" t="n">
        <v>0</v>
      </c>
      <c r="L88" s="10" t="n">
        <v>22</v>
      </c>
      <c r="M88" s="10" t="n">
        <v>4</v>
      </c>
      <c r="N88" s="10" t="n">
        <v>0</v>
      </c>
      <c r="O88" s="10" t="n">
        <v>6</v>
      </c>
      <c r="P88" s="10" t="n">
        <v>4</v>
      </c>
      <c r="Q88" s="10" t="n">
        <v>3</v>
      </c>
      <c r="R88" s="10" t="n">
        <v>3</v>
      </c>
      <c r="S88" s="10" t="n">
        <v>1</v>
      </c>
      <c r="T88" s="10" t="n">
        <v>0</v>
      </c>
      <c r="U88" s="10" t="n">
        <v>341</v>
      </c>
      <c r="V88" s="11" t="s">
        <v>154</v>
      </c>
      <c r="W88" s="10" t="n">
        <v>174</v>
      </c>
      <c r="X88" s="11" t="s">
        <v>470</v>
      </c>
      <c r="Y88" s="10" t="n">
        <v>167</v>
      </c>
      <c r="Z88" s="11"/>
      <c r="AD88" s="11" t="s">
        <v>121</v>
      </c>
      <c r="AE88" s="10" t="n">
        <v>3</v>
      </c>
      <c r="AF88" s="10" t="n">
        <v>17</v>
      </c>
      <c r="AI88" s="10" t="n">
        <v>0.01</v>
      </c>
      <c r="AJ88" s="18" t="n">
        <v>5</v>
      </c>
      <c r="AK88" s="18" t="n">
        <v>0.0146627565982404</v>
      </c>
      <c r="AL88" s="10" t="n">
        <v>0</v>
      </c>
      <c r="AM88" s="10" t="n">
        <v>1</v>
      </c>
      <c r="AN88" s="10" t="n">
        <v>0</v>
      </c>
      <c r="AO88" s="10" t="n">
        <v>0</v>
      </c>
    </row>
    <row r="89" customFormat="false" ht="15.75" hidden="false" customHeight="false" outlineLevel="0" collapsed="false">
      <c r="A89" s="13" t="n">
        <v>19604</v>
      </c>
      <c r="B89" s="17" t="s">
        <v>471</v>
      </c>
      <c r="C89" s="10" t="s">
        <v>472</v>
      </c>
      <c r="D89" s="11" t="s">
        <v>473</v>
      </c>
      <c r="E89" s="10" t="n">
        <v>47</v>
      </c>
      <c r="F89" s="10" t="n">
        <v>12.004</v>
      </c>
      <c r="G89" s="10" t="n">
        <v>1971</v>
      </c>
      <c r="H89" s="10" t="n">
        <v>10</v>
      </c>
      <c r="I89" s="10" t="n">
        <v>4</v>
      </c>
      <c r="J89" s="10" t="n">
        <v>23</v>
      </c>
      <c r="K89" s="10" t="n">
        <v>0</v>
      </c>
      <c r="L89" s="10" t="n">
        <v>3</v>
      </c>
      <c r="M89" s="10" t="n">
        <v>0</v>
      </c>
      <c r="N89" s="10" t="n">
        <v>0</v>
      </c>
      <c r="O89" s="10" t="n">
        <v>7</v>
      </c>
      <c r="P89" s="10" t="n">
        <v>4</v>
      </c>
      <c r="Q89" s="10" t="n">
        <v>3</v>
      </c>
      <c r="R89" s="10" t="n">
        <v>3</v>
      </c>
      <c r="S89" s="10" t="n">
        <v>1</v>
      </c>
      <c r="T89" s="10" t="n">
        <v>0</v>
      </c>
      <c r="U89" s="10" t="n">
        <v>114</v>
      </c>
      <c r="V89" s="11" t="s">
        <v>474</v>
      </c>
      <c r="W89" s="10" t="n">
        <v>57</v>
      </c>
      <c r="X89" s="11" t="s">
        <v>475</v>
      </c>
      <c r="Y89" s="10" t="n">
        <v>57</v>
      </c>
      <c r="Z89" s="11"/>
      <c r="AD89" s="11" t="s">
        <v>202</v>
      </c>
      <c r="AE89" s="10" t="n">
        <v>2</v>
      </c>
      <c r="AF89" s="10" t="n">
        <v>14</v>
      </c>
      <c r="AI89" s="10" t="n">
        <v>0.01</v>
      </c>
      <c r="AJ89" s="18" t="n">
        <v>4</v>
      </c>
      <c r="AK89" s="18" t="n">
        <v>0.0350877192982456</v>
      </c>
      <c r="AL89" s="10" t="n">
        <v>0</v>
      </c>
      <c r="AM89" s="10" t="n">
        <v>1</v>
      </c>
      <c r="AN89" s="10" t="n">
        <v>0</v>
      </c>
      <c r="AO89" s="10" t="n">
        <v>0</v>
      </c>
    </row>
    <row r="90" customFormat="false" ht="15.75" hidden="false" customHeight="false" outlineLevel="0" collapsed="false">
      <c r="A90" s="13" t="n">
        <v>41142</v>
      </c>
      <c r="B90" s="11" t="s">
        <v>476</v>
      </c>
      <c r="C90" s="10" t="s">
        <v>477</v>
      </c>
      <c r="D90" s="11" t="s">
        <v>478</v>
      </c>
      <c r="E90" s="10" t="n">
        <v>1</v>
      </c>
      <c r="F90" s="10" t="n">
        <v>5.157</v>
      </c>
      <c r="G90" s="10" t="n">
        <v>2003</v>
      </c>
      <c r="H90" s="10" t="n">
        <v>10</v>
      </c>
      <c r="I90" s="10" t="n">
        <v>31</v>
      </c>
      <c r="J90" s="10" t="n">
        <v>54</v>
      </c>
      <c r="K90" s="10" t="n">
        <v>2.94</v>
      </c>
      <c r="L90" s="10" t="n">
        <v>6</v>
      </c>
      <c r="M90" s="10" t="n">
        <v>16</v>
      </c>
      <c r="N90" s="10" t="n">
        <v>0</v>
      </c>
      <c r="O90" s="10" t="n">
        <v>4</v>
      </c>
      <c r="P90" s="10" t="n">
        <v>4</v>
      </c>
      <c r="Q90" s="10" t="n">
        <v>3</v>
      </c>
      <c r="R90" s="10" t="n">
        <v>3</v>
      </c>
      <c r="S90" s="10" t="n">
        <v>5</v>
      </c>
      <c r="T90" s="10" t="n">
        <v>0</v>
      </c>
      <c r="U90" s="10" t="n">
        <v>132</v>
      </c>
      <c r="V90" s="11" t="s">
        <v>215</v>
      </c>
      <c r="W90" s="10" t="n">
        <v>62</v>
      </c>
      <c r="X90" s="11" t="s">
        <v>479</v>
      </c>
      <c r="Y90" s="10" t="n">
        <v>48</v>
      </c>
      <c r="Z90" s="11" t="s">
        <v>480</v>
      </c>
      <c r="AA90" s="10" t="n">
        <v>22</v>
      </c>
      <c r="AD90" s="11" t="s">
        <v>481</v>
      </c>
      <c r="AE90" s="10" t="n">
        <v>20</v>
      </c>
      <c r="AF90" s="10" t="n">
        <v>6</v>
      </c>
      <c r="AI90" s="10" t="n">
        <v>0.01</v>
      </c>
      <c r="AJ90" s="18" t="n">
        <v>2</v>
      </c>
      <c r="AK90" s="18" t="n">
        <v>0.0181818181818181</v>
      </c>
      <c r="AL90" s="10" t="n">
        <v>0</v>
      </c>
      <c r="AM90" s="10" t="n">
        <v>1</v>
      </c>
      <c r="AN90" s="10" t="n">
        <v>0</v>
      </c>
      <c r="AO90" s="10" t="n">
        <v>0</v>
      </c>
    </row>
    <row r="91" customFormat="false" ht="15.75" hidden="false" customHeight="false" outlineLevel="0" collapsed="false">
      <c r="A91" s="13" t="n">
        <v>35071</v>
      </c>
      <c r="B91" s="11" t="s">
        <v>482</v>
      </c>
      <c r="C91" s="11" t="s">
        <v>483</v>
      </c>
      <c r="D91" s="11" t="s">
        <v>484</v>
      </c>
      <c r="E91" s="10" t="n">
        <v>24</v>
      </c>
      <c r="F91" s="10" t="n">
        <v>2.36</v>
      </c>
      <c r="G91" s="10" t="n">
        <v>2014</v>
      </c>
      <c r="H91" s="10" t="n">
        <v>17</v>
      </c>
      <c r="I91" s="10" t="n">
        <v>37</v>
      </c>
      <c r="J91" s="10" t="n">
        <v>15</v>
      </c>
      <c r="K91" s="10" t="n">
        <v>0.96</v>
      </c>
      <c r="L91" s="10" t="n">
        <v>39</v>
      </c>
      <c r="M91" s="10" t="n">
        <v>27</v>
      </c>
      <c r="N91" s="10" t="n">
        <v>2</v>
      </c>
      <c r="O91" s="10" t="n">
        <v>2</v>
      </c>
      <c r="P91" s="10" t="n">
        <v>4</v>
      </c>
      <c r="Q91" s="10" t="n">
        <v>3</v>
      </c>
      <c r="R91" s="10" t="n">
        <v>3</v>
      </c>
      <c r="S91" s="10" t="n">
        <v>5</v>
      </c>
      <c r="T91" s="10" t="n">
        <v>0</v>
      </c>
      <c r="U91" s="10" t="n">
        <v>720</v>
      </c>
      <c r="V91" s="11" t="s">
        <v>211</v>
      </c>
      <c r="W91" s="10" t="n">
        <v>303</v>
      </c>
      <c r="X91" s="11" t="s">
        <v>485</v>
      </c>
      <c r="Y91" s="10" t="n">
        <v>396</v>
      </c>
      <c r="Z91" s="11" t="s">
        <v>486</v>
      </c>
      <c r="AA91" s="10" t="n">
        <v>21</v>
      </c>
      <c r="AD91" s="11" t="s">
        <v>487</v>
      </c>
      <c r="AE91" s="10" t="n">
        <v>84</v>
      </c>
      <c r="AF91" s="10" t="n">
        <v>59</v>
      </c>
      <c r="AI91" s="10" t="n">
        <v>0.001</v>
      </c>
      <c r="AJ91" s="18" t="n">
        <v>26</v>
      </c>
      <c r="AK91" s="18" t="n">
        <v>0.0371959942775393</v>
      </c>
      <c r="AL91" s="10" t="n">
        <v>0</v>
      </c>
      <c r="AM91" s="10" t="n">
        <v>1</v>
      </c>
      <c r="AN91" s="10" t="n">
        <v>0</v>
      </c>
      <c r="AO91" s="10" t="n">
        <v>1</v>
      </c>
    </row>
    <row r="92" customFormat="false" ht="15.75" hidden="false" customHeight="false" outlineLevel="0" collapsed="false">
      <c r="A92" s="10" t="n">
        <v>34132</v>
      </c>
      <c r="B92" s="11" t="s">
        <v>488</v>
      </c>
      <c r="C92" s="10" t="s">
        <v>489</v>
      </c>
      <c r="D92" s="11" t="s">
        <v>490</v>
      </c>
      <c r="E92" s="10" t="n">
        <v>1</v>
      </c>
      <c r="F92" s="10" t="n">
        <v>5.157</v>
      </c>
      <c r="G92" s="10" t="n">
        <v>1995</v>
      </c>
      <c r="H92" s="10" t="n">
        <v>10</v>
      </c>
      <c r="I92" s="10" t="n">
        <v>39</v>
      </c>
      <c r="J92" s="10" t="n">
        <v>20</v>
      </c>
      <c r="K92" s="10" t="n">
        <v>0</v>
      </c>
      <c r="L92" s="10" t="n">
        <v>1</v>
      </c>
      <c r="M92" s="10" t="n">
        <v>1</v>
      </c>
      <c r="N92" s="10" t="n">
        <v>0</v>
      </c>
      <c r="O92" s="10" t="n">
        <v>1</v>
      </c>
      <c r="P92" s="10" t="n">
        <v>3</v>
      </c>
      <c r="Q92" s="10" t="n">
        <v>2</v>
      </c>
      <c r="R92" s="10" t="n">
        <v>1</v>
      </c>
      <c r="S92" s="10" t="n">
        <v>1</v>
      </c>
      <c r="T92" s="10" t="n">
        <v>0</v>
      </c>
      <c r="U92" s="10" t="n">
        <v>96</v>
      </c>
      <c r="V92" s="11" t="s">
        <v>70</v>
      </c>
      <c r="W92" s="10" t="n">
        <v>49</v>
      </c>
      <c r="X92" s="11" t="s">
        <v>46</v>
      </c>
      <c r="Y92" s="10" t="n">
        <v>47</v>
      </c>
      <c r="Z92" s="11"/>
      <c r="AD92" s="11" t="s">
        <v>197</v>
      </c>
      <c r="AE92" s="10" t="n">
        <v>10</v>
      </c>
      <c r="AF92" s="10" t="n">
        <v>1</v>
      </c>
      <c r="AI92" s="10" t="n">
        <v>0.002</v>
      </c>
      <c r="AJ92" s="18" t="n">
        <v>2</v>
      </c>
      <c r="AK92" s="18" t="n">
        <v>0.0208333333333333</v>
      </c>
      <c r="AL92" s="10" t="n">
        <v>0</v>
      </c>
      <c r="AM92" s="10" t="n">
        <v>1</v>
      </c>
      <c r="AN92" s="10" t="n">
        <v>0</v>
      </c>
      <c r="AO92" s="10" t="n">
        <v>1</v>
      </c>
    </row>
    <row r="93" customFormat="false" ht="15.75" hidden="false" customHeight="false" outlineLevel="0" collapsed="false">
      <c r="A93" s="13" t="n">
        <v>66007</v>
      </c>
      <c r="B93" s="11" t="s">
        <v>491</v>
      </c>
      <c r="C93" s="10" t="s">
        <v>492</v>
      </c>
      <c r="D93" s="11" t="s">
        <v>493</v>
      </c>
      <c r="E93" s="10" t="n">
        <v>48</v>
      </c>
      <c r="F93" s="10" t="n">
        <v>0.624</v>
      </c>
      <c r="G93" s="10" t="n">
        <v>2016</v>
      </c>
      <c r="H93" s="10" t="n">
        <v>11</v>
      </c>
      <c r="I93" s="10" t="n">
        <v>6</v>
      </c>
      <c r="J93" s="10" t="n">
        <v>3</v>
      </c>
      <c r="K93" s="10" t="n">
        <v>0.43</v>
      </c>
      <c r="L93" s="10" t="n">
        <v>303</v>
      </c>
      <c r="M93" s="10" t="n">
        <v>31</v>
      </c>
      <c r="N93" s="10" t="n">
        <v>0</v>
      </c>
      <c r="O93" s="10" t="n">
        <v>4</v>
      </c>
      <c r="P93" s="10" t="n">
        <v>4</v>
      </c>
      <c r="Q93" s="10" t="n">
        <v>3</v>
      </c>
      <c r="R93" s="10" t="n">
        <v>3</v>
      </c>
      <c r="S93" s="10" t="n">
        <v>1</v>
      </c>
      <c r="T93" s="10" t="n">
        <v>0</v>
      </c>
      <c r="U93" s="10" t="n">
        <v>29</v>
      </c>
      <c r="V93" s="11" t="s">
        <v>494</v>
      </c>
      <c r="W93" s="10" t="n">
        <v>20</v>
      </c>
      <c r="X93" s="11" t="s">
        <v>495</v>
      </c>
      <c r="Y93" s="10" t="n">
        <v>9</v>
      </c>
      <c r="Z93" s="11"/>
      <c r="AD93" s="11" t="s">
        <v>496</v>
      </c>
      <c r="AE93" s="10" t="n">
        <v>6</v>
      </c>
      <c r="AF93" s="10" t="n">
        <v>9</v>
      </c>
      <c r="AI93" s="10" t="n">
        <v>0.001</v>
      </c>
      <c r="AJ93" s="18" t="n">
        <v>7</v>
      </c>
      <c r="AK93" s="18" t="n">
        <v>0.241379310344827</v>
      </c>
      <c r="AL93" s="10" t="n">
        <v>0</v>
      </c>
      <c r="AM93" s="10" t="n">
        <v>2</v>
      </c>
      <c r="AN93" s="10" t="n">
        <v>0</v>
      </c>
      <c r="AO93" s="10" t="n">
        <v>0</v>
      </c>
    </row>
    <row r="94" customFormat="false" ht="15.75" hidden="false" customHeight="false" outlineLevel="0" collapsed="false">
      <c r="A94" s="13" t="n">
        <v>22797</v>
      </c>
      <c r="B94" s="17" t="s">
        <v>497</v>
      </c>
      <c r="C94" s="17" t="s">
        <v>497</v>
      </c>
      <c r="D94" s="11" t="s">
        <v>498</v>
      </c>
      <c r="E94" s="10" t="n">
        <v>1</v>
      </c>
      <c r="F94" s="10" t="n">
        <v>5.157</v>
      </c>
      <c r="G94" s="10" t="n">
        <v>1989</v>
      </c>
      <c r="H94" s="10" t="n">
        <v>28</v>
      </c>
      <c r="I94" s="10" t="n">
        <v>2</v>
      </c>
      <c r="J94" s="10" t="n">
        <v>60</v>
      </c>
      <c r="K94" s="10" t="n">
        <v>0</v>
      </c>
      <c r="L94" s="10" t="n">
        <v>3</v>
      </c>
      <c r="M94" s="10" t="n">
        <v>7</v>
      </c>
      <c r="N94" s="10" t="n">
        <v>0</v>
      </c>
      <c r="O94" s="10" t="n">
        <v>7</v>
      </c>
      <c r="P94" s="10" t="n">
        <v>4</v>
      </c>
      <c r="Q94" s="10" t="n">
        <v>3</v>
      </c>
      <c r="R94" s="10" t="n">
        <v>3</v>
      </c>
      <c r="S94" s="10" t="n">
        <v>4</v>
      </c>
      <c r="T94" s="10" t="n">
        <v>0</v>
      </c>
      <c r="U94" s="10" t="n">
        <v>141</v>
      </c>
      <c r="V94" s="11" t="s">
        <v>499</v>
      </c>
      <c r="W94" s="10" t="n">
        <v>74</v>
      </c>
      <c r="X94" s="11" t="s">
        <v>500</v>
      </c>
      <c r="Y94" s="10" t="n">
        <v>67</v>
      </c>
      <c r="Z94" s="11"/>
      <c r="AD94" s="11" t="s">
        <v>501</v>
      </c>
      <c r="AE94" s="10" t="n">
        <v>68</v>
      </c>
      <c r="AF94" s="10" t="n">
        <v>36</v>
      </c>
      <c r="AI94" s="10" t="n">
        <v>0.001</v>
      </c>
      <c r="AJ94" s="18" t="n">
        <v>17</v>
      </c>
      <c r="AK94" s="18" t="n">
        <v>0.120567375886524</v>
      </c>
      <c r="AL94" s="10" t="n">
        <v>0</v>
      </c>
      <c r="AM94" s="10" t="n">
        <v>1</v>
      </c>
      <c r="AN94" s="10" t="n">
        <v>0</v>
      </c>
      <c r="AO94" s="10" t="n">
        <v>0</v>
      </c>
    </row>
    <row r="95" customFormat="false" ht="15.75" hidden="false" customHeight="false" outlineLevel="0" collapsed="false">
      <c r="A95" s="13" t="n">
        <v>1112</v>
      </c>
      <c r="B95" s="11" t="s">
        <v>502</v>
      </c>
      <c r="C95" s="10" t="s">
        <v>503</v>
      </c>
      <c r="D95" s="11" t="s">
        <v>504</v>
      </c>
      <c r="E95" s="10" t="n">
        <v>3</v>
      </c>
      <c r="F95" s="10" t="n">
        <v>2.365</v>
      </c>
      <c r="G95" s="10" t="n">
        <v>2016</v>
      </c>
      <c r="H95" s="10" t="n">
        <v>2</v>
      </c>
      <c r="I95" s="10" t="n">
        <v>12</v>
      </c>
      <c r="J95" s="10" t="n">
        <v>7</v>
      </c>
      <c r="K95" s="10" t="n">
        <v>0.87</v>
      </c>
      <c r="L95" s="10" t="n">
        <v>117</v>
      </c>
      <c r="M95" s="10" t="n">
        <v>7</v>
      </c>
      <c r="N95" s="10" t="n">
        <v>6</v>
      </c>
      <c r="O95" s="10" t="n">
        <v>7</v>
      </c>
      <c r="P95" s="10" t="n">
        <v>4</v>
      </c>
      <c r="Q95" s="10" t="n">
        <v>3</v>
      </c>
      <c r="R95" s="10" t="n">
        <v>3</v>
      </c>
      <c r="S95" s="10" t="n">
        <v>1</v>
      </c>
      <c r="T95" s="10" t="n">
        <v>0</v>
      </c>
      <c r="U95" s="10" t="n">
        <v>176</v>
      </c>
      <c r="V95" s="11" t="s">
        <v>63</v>
      </c>
      <c r="W95" s="11" t="n">
        <v>84</v>
      </c>
      <c r="X95" s="11" t="s">
        <v>505</v>
      </c>
      <c r="Y95" s="10" t="n">
        <v>92</v>
      </c>
      <c r="Z95" s="11"/>
      <c r="AD95" s="11" t="s">
        <v>105</v>
      </c>
      <c r="AE95" s="10" t="n">
        <v>17</v>
      </c>
      <c r="AF95" s="10" t="n">
        <v>6</v>
      </c>
      <c r="AI95" s="10" t="n">
        <v>0.001</v>
      </c>
      <c r="AJ95" s="18" t="n">
        <v>3</v>
      </c>
      <c r="AK95" s="18" t="n">
        <v>0.0170454545454545</v>
      </c>
      <c r="AL95" s="10" t="n">
        <v>0</v>
      </c>
      <c r="AM95" s="10" t="n">
        <v>1</v>
      </c>
      <c r="AN95" s="10" t="n">
        <v>0</v>
      </c>
      <c r="AO95" s="10" t="n">
        <v>0</v>
      </c>
    </row>
    <row r="96" customFormat="false" ht="15.75" hidden="false" customHeight="false" outlineLevel="0" collapsed="false">
      <c r="A96" s="13" t="n">
        <v>34688</v>
      </c>
      <c r="B96" s="11" t="s">
        <v>506</v>
      </c>
      <c r="C96" s="29" t="s">
        <v>507</v>
      </c>
      <c r="D96" s="11" t="s">
        <v>508</v>
      </c>
      <c r="E96" s="10" t="n">
        <v>1</v>
      </c>
      <c r="F96" s="10" t="n">
        <v>5.157</v>
      </c>
      <c r="G96" s="10" t="n">
        <v>1997</v>
      </c>
      <c r="H96" s="10" t="n">
        <v>10</v>
      </c>
      <c r="I96" s="10" t="n">
        <v>28</v>
      </c>
      <c r="J96" s="10" t="n">
        <v>47</v>
      </c>
      <c r="K96" s="10" t="n">
        <v>3.46</v>
      </c>
      <c r="L96" s="10" t="n">
        <v>7</v>
      </c>
      <c r="M96" s="10" t="n">
        <v>2</v>
      </c>
      <c r="N96" s="10" t="n">
        <v>0</v>
      </c>
      <c r="O96" s="10" t="n">
        <v>1</v>
      </c>
      <c r="P96" s="10" t="n">
        <v>3</v>
      </c>
      <c r="Q96" s="10" t="n">
        <v>2</v>
      </c>
      <c r="R96" s="10" t="n">
        <v>1</v>
      </c>
      <c r="S96" s="10" t="n">
        <v>1</v>
      </c>
      <c r="T96" s="10" t="n">
        <v>0</v>
      </c>
      <c r="U96" s="10" t="n">
        <v>141</v>
      </c>
      <c r="V96" s="11" t="s">
        <v>233</v>
      </c>
      <c r="W96" s="10" t="n">
        <v>36</v>
      </c>
      <c r="X96" s="11" t="s">
        <v>509</v>
      </c>
      <c r="Y96" s="10" t="n">
        <v>33</v>
      </c>
      <c r="Z96" s="11" t="s">
        <v>510</v>
      </c>
      <c r="AA96" s="10" t="n">
        <v>33</v>
      </c>
      <c r="AB96" s="10" t="s">
        <v>511</v>
      </c>
      <c r="AC96" s="10" t="n">
        <v>33</v>
      </c>
      <c r="AD96" s="11" t="s">
        <v>197</v>
      </c>
      <c r="AE96" s="10" t="n">
        <v>6</v>
      </c>
      <c r="AF96" s="10" t="n">
        <v>13</v>
      </c>
      <c r="AG96" s="10" t="n">
        <v>12</v>
      </c>
      <c r="AI96" s="10" t="n">
        <v>0.05</v>
      </c>
      <c r="AJ96" s="18" t="n">
        <v>0</v>
      </c>
      <c r="AK96" s="18" t="n">
        <v>0</v>
      </c>
      <c r="AL96" s="10" t="n">
        <v>6</v>
      </c>
      <c r="AM96" s="10" t="n">
        <v>1</v>
      </c>
      <c r="AN96" s="10" t="n">
        <v>0</v>
      </c>
      <c r="AO96" s="10" t="n">
        <v>1</v>
      </c>
    </row>
    <row r="97" customFormat="false" ht="15.75" hidden="false" customHeight="false" outlineLevel="0" collapsed="false">
      <c r="A97" s="10" t="n">
        <v>34187</v>
      </c>
      <c r="B97" s="11" t="s">
        <v>512</v>
      </c>
      <c r="C97" s="30" t="s">
        <v>513</v>
      </c>
      <c r="D97" s="11" t="s">
        <v>514</v>
      </c>
      <c r="E97" s="10" t="n">
        <v>5</v>
      </c>
      <c r="F97" s="10" t="n">
        <v>3.258</v>
      </c>
      <c r="G97" s="10" t="n">
        <v>1996</v>
      </c>
      <c r="H97" s="10" t="n">
        <v>18</v>
      </c>
      <c r="I97" s="10" t="n">
        <v>1</v>
      </c>
      <c r="J97" s="10" t="n">
        <v>32</v>
      </c>
      <c r="K97" s="10" t="n">
        <v>1.59</v>
      </c>
      <c r="L97" s="10" t="n">
        <v>7</v>
      </c>
      <c r="M97" s="10" t="n">
        <v>7</v>
      </c>
      <c r="N97" s="10" t="n">
        <v>0</v>
      </c>
      <c r="O97" s="10" t="n">
        <v>1</v>
      </c>
      <c r="P97" s="10" t="n">
        <v>3</v>
      </c>
      <c r="Q97" s="10" t="n">
        <v>2</v>
      </c>
      <c r="R97" s="10" t="n">
        <v>1</v>
      </c>
      <c r="S97" s="10" t="n">
        <v>1</v>
      </c>
      <c r="T97" s="10" t="n">
        <v>0</v>
      </c>
      <c r="U97" s="10" t="n">
        <v>80</v>
      </c>
      <c r="V97" s="11" t="s">
        <v>131</v>
      </c>
      <c r="W97" s="10" t="n">
        <v>25</v>
      </c>
      <c r="X97" s="11" t="s">
        <v>233</v>
      </c>
      <c r="Y97" s="10" t="n">
        <v>29</v>
      </c>
      <c r="Z97" s="31" t="s">
        <v>515</v>
      </c>
      <c r="AA97" s="10" t="n">
        <v>26</v>
      </c>
      <c r="AD97" s="11" t="s">
        <v>197</v>
      </c>
      <c r="AE97" s="10" t="n">
        <v>18</v>
      </c>
      <c r="AF97" s="10" t="n">
        <v>11</v>
      </c>
      <c r="AG97" s="10" t="n">
        <v>10</v>
      </c>
      <c r="AI97" s="10" t="n">
        <v>0.01</v>
      </c>
      <c r="AJ97" s="18" t="n">
        <v>2</v>
      </c>
      <c r="AK97" s="18" t="n">
        <v>0.037037037037037</v>
      </c>
      <c r="AL97" s="10" t="n">
        <v>0</v>
      </c>
      <c r="AM97" s="10" t="n">
        <v>1</v>
      </c>
      <c r="AN97" s="10" t="n">
        <v>0</v>
      </c>
      <c r="AO97" s="10" t="n">
        <v>0</v>
      </c>
    </row>
    <row r="98" customFormat="false" ht="15.75" hidden="false" customHeight="false" outlineLevel="0" collapsed="false">
      <c r="A98" s="10" t="n">
        <v>888</v>
      </c>
      <c r="B98" s="11" t="s">
        <v>516</v>
      </c>
      <c r="C98" s="10" t="s">
        <v>517</v>
      </c>
      <c r="D98" s="11" t="s">
        <v>518</v>
      </c>
      <c r="E98" s="10" t="n">
        <v>6</v>
      </c>
      <c r="F98" s="10" t="n">
        <v>1.046</v>
      </c>
      <c r="G98" s="10" t="n">
        <v>2016</v>
      </c>
      <c r="H98" s="10" t="n">
        <v>15</v>
      </c>
      <c r="I98" s="10" t="n">
        <v>2</v>
      </c>
      <c r="J98" s="10" t="n">
        <v>0</v>
      </c>
      <c r="K98" s="10" t="n">
        <v>0</v>
      </c>
      <c r="L98" s="10" t="n">
        <v>847</v>
      </c>
      <c r="M98" s="10" t="n">
        <v>26</v>
      </c>
      <c r="N98" s="10" t="n">
        <v>0</v>
      </c>
      <c r="O98" s="10" t="n">
        <v>4</v>
      </c>
      <c r="P98" s="10" t="n">
        <v>4</v>
      </c>
      <c r="Q98" s="10" t="n">
        <v>3</v>
      </c>
      <c r="R98" s="10" t="n">
        <v>3</v>
      </c>
      <c r="S98" s="10" t="n">
        <v>3</v>
      </c>
      <c r="T98" s="10" t="n">
        <v>0</v>
      </c>
      <c r="U98" s="10" t="n">
        <v>200</v>
      </c>
      <c r="V98" s="11" t="s">
        <v>519</v>
      </c>
      <c r="W98" s="10" t="n">
        <v>141</v>
      </c>
      <c r="X98" s="11" t="s">
        <v>520</v>
      </c>
      <c r="Y98" s="10" t="n">
        <v>59</v>
      </c>
      <c r="Z98" s="11"/>
      <c r="AD98" s="11" t="s">
        <v>521</v>
      </c>
      <c r="AE98" s="10" t="n">
        <v>135</v>
      </c>
      <c r="AF98" s="10" t="n">
        <v>48</v>
      </c>
      <c r="AI98" s="10" t="n">
        <v>0.001</v>
      </c>
      <c r="AJ98" s="18" t="n">
        <v>4</v>
      </c>
      <c r="AK98" s="18" t="n">
        <v>0.02</v>
      </c>
      <c r="AL98" s="10" t="n">
        <v>0</v>
      </c>
      <c r="AM98" s="10" t="n">
        <v>1</v>
      </c>
      <c r="AN98" s="10" t="n">
        <v>0</v>
      </c>
      <c r="AO98" s="10" t="n">
        <v>0</v>
      </c>
    </row>
    <row r="99" customFormat="false" ht="15.75" hidden="false" customHeight="false" outlineLevel="0" collapsed="false">
      <c r="A99" s="13" t="n">
        <v>44929</v>
      </c>
      <c r="B99" s="11" t="s">
        <v>522</v>
      </c>
      <c r="C99" s="10" t="s">
        <v>523</v>
      </c>
      <c r="D99" s="11" t="s">
        <v>524</v>
      </c>
      <c r="E99" s="10" t="n">
        <v>5</v>
      </c>
      <c r="F99" s="10" t="n">
        <v>3.258</v>
      </c>
      <c r="G99" s="10" t="n">
        <v>2013</v>
      </c>
      <c r="H99" s="10" t="n">
        <v>11</v>
      </c>
      <c r="I99" s="10" t="n">
        <v>17</v>
      </c>
      <c r="J99" s="10" t="n">
        <v>0</v>
      </c>
      <c r="K99" s="10" t="n">
        <v>0</v>
      </c>
      <c r="L99" s="10" t="n">
        <v>355</v>
      </c>
      <c r="M99" s="10" t="n">
        <v>38</v>
      </c>
      <c r="N99" s="10" t="n">
        <v>1</v>
      </c>
      <c r="O99" s="10" t="n">
        <v>6</v>
      </c>
      <c r="P99" s="10" t="n">
        <v>4</v>
      </c>
      <c r="Q99" s="10" t="n">
        <v>3</v>
      </c>
      <c r="R99" s="10" t="n">
        <v>3</v>
      </c>
      <c r="S99" s="10" t="n">
        <v>2</v>
      </c>
      <c r="T99" s="10" t="n">
        <v>0</v>
      </c>
      <c r="U99" s="10" t="n">
        <v>375</v>
      </c>
      <c r="V99" s="11" t="s">
        <v>525</v>
      </c>
      <c r="W99" s="10" t="n">
        <v>178</v>
      </c>
      <c r="X99" s="11" t="s">
        <v>268</v>
      </c>
      <c r="Y99" s="10" t="n">
        <v>197</v>
      </c>
      <c r="Z99" s="11"/>
      <c r="AD99" s="11" t="s">
        <v>443</v>
      </c>
      <c r="AE99" s="10" t="n">
        <v>19</v>
      </c>
      <c r="AF99" s="10" t="n">
        <v>5</v>
      </c>
      <c r="AI99" s="10" t="n">
        <v>0.001</v>
      </c>
      <c r="AJ99" s="18" t="n">
        <v>5</v>
      </c>
      <c r="AK99" s="18" t="n">
        <v>0.0133333333333333</v>
      </c>
      <c r="AL99" s="10" t="n">
        <v>0</v>
      </c>
      <c r="AM99" s="10" t="n">
        <v>1</v>
      </c>
      <c r="AN99" s="10" t="n">
        <v>0</v>
      </c>
      <c r="AO99" s="10" t="n">
        <v>0</v>
      </c>
    </row>
    <row r="100" customFormat="false" ht="15.75" hidden="false" customHeight="false" outlineLevel="0" collapsed="false">
      <c r="A100" s="13" t="n">
        <v>39623</v>
      </c>
      <c r="B100" s="11" t="s">
        <v>526</v>
      </c>
      <c r="C100" s="32" t="s">
        <v>527</v>
      </c>
      <c r="D100" s="11" t="s">
        <v>528</v>
      </c>
      <c r="E100" s="10" t="n">
        <v>3</v>
      </c>
      <c r="F100" s="10" t="n">
        <v>2.365</v>
      </c>
      <c r="G100" s="10" t="n">
        <v>1999</v>
      </c>
      <c r="H100" s="10" t="n">
        <v>11</v>
      </c>
      <c r="I100" s="10" t="n">
        <v>19</v>
      </c>
      <c r="J100" s="10" t="n">
        <v>40</v>
      </c>
      <c r="K100" s="10" t="n">
        <v>1.29</v>
      </c>
      <c r="L100" s="10" t="n">
        <v>7</v>
      </c>
      <c r="M100" s="10" t="n">
        <v>4</v>
      </c>
      <c r="N100" s="10" t="n">
        <v>0</v>
      </c>
      <c r="O100" s="10" t="n">
        <v>2</v>
      </c>
      <c r="P100" s="10" t="n">
        <v>4</v>
      </c>
      <c r="Q100" s="10" t="n">
        <v>4</v>
      </c>
      <c r="R100" s="10" t="n">
        <v>3</v>
      </c>
      <c r="S100" s="10" t="n">
        <v>3</v>
      </c>
      <c r="T100" s="10" t="n">
        <v>0</v>
      </c>
      <c r="U100" s="10" t="n">
        <v>62</v>
      </c>
      <c r="V100" s="11" t="s">
        <v>529</v>
      </c>
      <c r="W100" s="10" t="n">
        <v>25</v>
      </c>
      <c r="X100" s="11" t="s">
        <v>530</v>
      </c>
      <c r="Y100" s="10" t="n">
        <v>37</v>
      </c>
      <c r="Z100" s="11"/>
      <c r="AD100" s="11" t="s">
        <v>443</v>
      </c>
      <c r="AE100" s="10" t="n">
        <v>7</v>
      </c>
      <c r="AF100" s="10" t="n">
        <v>27</v>
      </c>
      <c r="AI100" s="10" t="n">
        <v>0.01</v>
      </c>
      <c r="AJ100" s="18" t="n">
        <v>5</v>
      </c>
      <c r="AK100" s="18" t="n">
        <v>0.0806451612903225</v>
      </c>
      <c r="AL100" s="10" t="n">
        <v>0</v>
      </c>
      <c r="AM100" s="10" t="n">
        <v>1</v>
      </c>
      <c r="AN100" s="10" t="n">
        <v>0</v>
      </c>
      <c r="AO100" s="10" t="n">
        <v>0</v>
      </c>
    </row>
    <row r="101" customFormat="false" ht="15.75" hidden="false" customHeight="false" outlineLevel="0" collapsed="false">
      <c r="A101" s="13" t="n">
        <v>31326</v>
      </c>
      <c r="B101" s="11" t="s">
        <v>531</v>
      </c>
      <c r="C101" s="33" t="s">
        <v>532</v>
      </c>
      <c r="D101" s="11" t="s">
        <v>533</v>
      </c>
      <c r="E101" s="10" t="n">
        <v>1</v>
      </c>
      <c r="F101" s="10" t="n">
        <v>5.157</v>
      </c>
      <c r="G101" s="10" t="n">
        <v>2008</v>
      </c>
      <c r="H101" s="10" t="n">
        <v>19</v>
      </c>
      <c r="I101" s="10" t="n">
        <v>8</v>
      </c>
      <c r="J101" s="10" t="n">
        <v>19</v>
      </c>
      <c r="K101" s="10" t="n">
        <v>1.22</v>
      </c>
      <c r="L101" s="10" t="n">
        <v>70</v>
      </c>
      <c r="M101" s="10" t="n">
        <v>23</v>
      </c>
      <c r="N101" s="10" t="n">
        <v>0</v>
      </c>
      <c r="O101" s="10" t="n">
        <v>2</v>
      </c>
      <c r="P101" s="10" t="n">
        <v>4</v>
      </c>
      <c r="Q101" s="10" t="n">
        <v>3</v>
      </c>
      <c r="R101" s="10" t="n">
        <v>3</v>
      </c>
      <c r="S101" s="10" t="n">
        <v>1</v>
      </c>
      <c r="T101" s="10" t="n">
        <v>0</v>
      </c>
      <c r="U101" s="10" t="n">
        <v>35</v>
      </c>
      <c r="V101" s="11" t="s">
        <v>109</v>
      </c>
      <c r="W101" s="10" t="n">
        <v>8</v>
      </c>
      <c r="X101" s="11" t="s">
        <v>110</v>
      </c>
      <c r="Y101" s="10" t="n">
        <v>3</v>
      </c>
      <c r="Z101" s="11" t="s">
        <v>534</v>
      </c>
      <c r="AA101" s="10" t="n">
        <v>24</v>
      </c>
      <c r="AD101" s="11" t="s">
        <v>487</v>
      </c>
      <c r="AE101" s="10" t="n">
        <v>5</v>
      </c>
      <c r="AF101" s="10" t="n">
        <v>0</v>
      </c>
      <c r="AG101" s="10" t="n">
        <v>4</v>
      </c>
      <c r="AI101" s="10" t="n">
        <v>0.001</v>
      </c>
      <c r="AJ101" s="18" t="n">
        <v>0</v>
      </c>
      <c r="AK101" s="18" t="n">
        <v>0</v>
      </c>
      <c r="AL101" s="10" t="n">
        <v>0</v>
      </c>
      <c r="AM101" s="10" t="n">
        <v>1</v>
      </c>
      <c r="AN101" s="10" t="n">
        <v>0</v>
      </c>
      <c r="AO101" s="10" t="n">
        <v>0</v>
      </c>
    </row>
    <row r="102" customFormat="false" ht="15.75" hidden="false" customHeight="false" outlineLevel="0" collapsed="false">
      <c r="A102" s="13" t="n">
        <v>35004</v>
      </c>
      <c r="B102" s="11" t="s">
        <v>535</v>
      </c>
      <c r="C102" s="10" t="s">
        <v>536</v>
      </c>
      <c r="D102" s="11" t="s">
        <v>537</v>
      </c>
      <c r="E102" s="10" t="n">
        <v>49</v>
      </c>
      <c r="F102" s="10" t="n">
        <v>1.136</v>
      </c>
      <c r="G102" s="10" t="n">
        <v>2012</v>
      </c>
      <c r="H102" s="10" t="n">
        <v>14</v>
      </c>
      <c r="I102" s="10" t="n">
        <v>1</v>
      </c>
      <c r="J102" s="10" t="n">
        <v>14</v>
      </c>
      <c r="K102" s="10" t="n">
        <v>1.39</v>
      </c>
      <c r="L102" s="10" t="n">
        <v>66</v>
      </c>
      <c r="M102" s="10" t="n">
        <v>18</v>
      </c>
      <c r="N102" s="10" t="n">
        <v>4</v>
      </c>
      <c r="O102" s="10" t="n">
        <v>6</v>
      </c>
      <c r="P102" s="10" t="n">
        <v>4</v>
      </c>
      <c r="Q102" s="10" t="n">
        <v>3</v>
      </c>
      <c r="R102" s="10" t="n">
        <v>3</v>
      </c>
      <c r="S102" s="10" t="n">
        <v>1</v>
      </c>
      <c r="T102" s="10" t="n">
        <v>0</v>
      </c>
      <c r="U102" s="10" t="n">
        <v>1212</v>
      </c>
      <c r="V102" s="11" t="s">
        <v>98</v>
      </c>
      <c r="W102" s="10" t="n">
        <v>153</v>
      </c>
      <c r="X102" s="11" t="s">
        <v>324</v>
      </c>
      <c r="Y102" s="10" t="n">
        <v>1059</v>
      </c>
      <c r="Z102" s="11"/>
      <c r="AD102" s="11" t="s">
        <v>538</v>
      </c>
      <c r="AE102" s="10" t="n">
        <v>42</v>
      </c>
      <c r="AF102" s="10" t="n">
        <v>776</v>
      </c>
      <c r="AI102" s="10" t="n">
        <v>0.001</v>
      </c>
      <c r="AJ102" s="18" t="n">
        <v>59</v>
      </c>
      <c r="AK102" s="18" t="n">
        <v>0.0486798679867986</v>
      </c>
      <c r="AL102" s="10" t="n">
        <v>0</v>
      </c>
      <c r="AM102" s="10" t="n">
        <v>2</v>
      </c>
      <c r="AN102" s="10" t="n">
        <v>0</v>
      </c>
      <c r="AO102" s="10" t="n">
        <v>0</v>
      </c>
    </row>
    <row r="103" customFormat="false" ht="15.75" hidden="false" customHeight="false" outlineLevel="0" collapsed="false">
      <c r="A103" s="13" t="n">
        <v>30670</v>
      </c>
      <c r="B103" s="11" t="s">
        <v>539</v>
      </c>
      <c r="C103" s="10" t="s">
        <v>540</v>
      </c>
      <c r="D103" s="11" t="s">
        <v>541</v>
      </c>
      <c r="E103" s="10" t="n">
        <v>50</v>
      </c>
      <c r="F103" s="10" t="n">
        <v>2.901</v>
      </c>
      <c r="G103" s="10" t="n">
        <v>2006</v>
      </c>
      <c r="H103" s="10" t="n">
        <v>10</v>
      </c>
      <c r="I103" s="10" t="n">
        <v>10</v>
      </c>
      <c r="J103" s="10" t="n">
        <v>41</v>
      </c>
      <c r="K103" s="10" t="n">
        <v>0.54</v>
      </c>
      <c r="L103" s="10" t="n">
        <v>263</v>
      </c>
      <c r="M103" s="10" t="n">
        <v>77</v>
      </c>
      <c r="N103" s="10" t="n">
        <v>1</v>
      </c>
      <c r="O103" s="10" t="n">
        <v>1</v>
      </c>
      <c r="P103" s="10" t="n">
        <v>3</v>
      </c>
      <c r="Q103" s="10" t="n">
        <v>2</v>
      </c>
      <c r="R103" s="10" t="n">
        <v>1</v>
      </c>
      <c r="S103" s="10" t="n">
        <v>1</v>
      </c>
      <c r="T103" s="10" t="n">
        <v>0</v>
      </c>
      <c r="U103" s="10" t="n">
        <v>87</v>
      </c>
      <c r="V103" s="11" t="s">
        <v>542</v>
      </c>
      <c r="W103" s="10" t="n">
        <v>44</v>
      </c>
      <c r="X103" s="11" t="s">
        <v>233</v>
      </c>
      <c r="Y103" s="10" t="n">
        <v>43</v>
      </c>
      <c r="Z103" s="11"/>
      <c r="AD103" s="11" t="s">
        <v>197</v>
      </c>
      <c r="AE103" s="10" t="n">
        <v>16</v>
      </c>
      <c r="AF103" s="10" t="n">
        <v>6</v>
      </c>
      <c r="AI103" s="10" t="n">
        <v>0.042</v>
      </c>
      <c r="AJ103" s="18" t="n">
        <v>1</v>
      </c>
      <c r="AK103" s="18" t="n">
        <v>0.0114942528735632</v>
      </c>
      <c r="AL103" s="10" t="n">
        <v>0</v>
      </c>
      <c r="AM103" s="10" t="n">
        <v>1</v>
      </c>
      <c r="AN103" s="10" t="n">
        <v>1</v>
      </c>
      <c r="AO103" s="10" t="n">
        <v>1</v>
      </c>
    </row>
    <row r="104" customFormat="false" ht="15.75" hidden="false" customHeight="false" outlineLevel="0" collapsed="false">
      <c r="A104" s="13" t="n">
        <v>30266</v>
      </c>
      <c r="B104" s="11" t="s">
        <v>543</v>
      </c>
      <c r="C104" s="14" t="s">
        <v>544</v>
      </c>
      <c r="D104" s="11" t="s">
        <v>545</v>
      </c>
      <c r="E104" s="10" t="n">
        <v>1</v>
      </c>
      <c r="F104" s="10" t="n">
        <v>5.157</v>
      </c>
      <c r="G104" s="16" t="n">
        <v>2005</v>
      </c>
      <c r="H104" s="16" t="n">
        <v>25</v>
      </c>
      <c r="I104" s="16" t="n">
        <v>31</v>
      </c>
      <c r="J104" s="16" t="n">
        <v>39</v>
      </c>
      <c r="K104" s="16" t="n">
        <v>1.85</v>
      </c>
      <c r="L104" s="16" t="n">
        <v>3</v>
      </c>
      <c r="M104" s="16" t="n">
        <v>24</v>
      </c>
      <c r="N104" s="16" t="n">
        <v>0</v>
      </c>
      <c r="O104" s="10" t="n">
        <v>1</v>
      </c>
      <c r="P104" s="10" t="n">
        <v>3</v>
      </c>
      <c r="Q104" s="10" t="n">
        <v>2</v>
      </c>
      <c r="R104" s="10" t="n">
        <v>2</v>
      </c>
      <c r="S104" s="10" t="n">
        <v>5</v>
      </c>
      <c r="T104" s="10" t="n">
        <v>0</v>
      </c>
      <c r="U104" s="10" t="n">
        <v>711</v>
      </c>
      <c r="V104" s="11" t="s">
        <v>233</v>
      </c>
      <c r="W104" s="10" t="n">
        <v>224</v>
      </c>
      <c r="X104" s="11" t="s">
        <v>546</v>
      </c>
      <c r="Y104" s="10" t="n">
        <v>487</v>
      </c>
      <c r="Z104" s="11"/>
      <c r="AD104" s="11" t="s">
        <v>197</v>
      </c>
      <c r="AE104" s="10" t="n">
        <v>104</v>
      </c>
      <c r="AF104" s="10" t="n">
        <v>302</v>
      </c>
      <c r="AI104" s="10" t="n">
        <v>0.01</v>
      </c>
      <c r="AJ104" s="18" t="n">
        <v>18</v>
      </c>
      <c r="AK104" s="18" t="n">
        <v>0.0253164556962025</v>
      </c>
      <c r="AL104" s="10" t="n">
        <v>0</v>
      </c>
      <c r="AM104" s="10" t="n">
        <v>1</v>
      </c>
      <c r="AN104" s="10" t="n">
        <v>0</v>
      </c>
      <c r="AO104" s="10" t="n">
        <v>1</v>
      </c>
    </row>
    <row r="105" customFormat="false" ht="15.75" hidden="false" customHeight="false" outlineLevel="0" collapsed="false">
      <c r="A105" s="10" t="n">
        <v>527</v>
      </c>
      <c r="B105" s="11" t="s">
        <v>547</v>
      </c>
      <c r="C105" s="30" t="s">
        <v>548</v>
      </c>
      <c r="D105" s="11" t="s">
        <v>549</v>
      </c>
      <c r="E105" s="10" t="n">
        <v>15</v>
      </c>
      <c r="F105" s="10" t="n">
        <v>2.816</v>
      </c>
      <c r="G105" s="10" t="n">
        <v>2017</v>
      </c>
      <c r="H105" s="10" t="n">
        <v>29</v>
      </c>
      <c r="I105" s="10" t="n">
        <v>17</v>
      </c>
      <c r="J105" s="10" t="n">
        <v>4</v>
      </c>
      <c r="K105" s="10" t="n">
        <v>0.73</v>
      </c>
      <c r="L105" s="10" t="n">
        <v>459</v>
      </c>
      <c r="M105" s="10" t="n">
        <v>71</v>
      </c>
      <c r="N105" s="10" t="n">
        <v>13</v>
      </c>
      <c r="O105" s="10" t="n">
        <v>6</v>
      </c>
      <c r="P105" s="10" t="n">
        <v>4</v>
      </c>
      <c r="Q105" s="10" t="n">
        <v>3</v>
      </c>
      <c r="R105" s="10" t="n">
        <v>3</v>
      </c>
      <c r="S105" s="10" t="n">
        <v>1</v>
      </c>
      <c r="T105" s="10" t="n">
        <v>0</v>
      </c>
      <c r="U105" s="10" t="n">
        <v>8616</v>
      </c>
      <c r="V105" s="11" t="s">
        <v>550</v>
      </c>
      <c r="W105" s="10" t="n">
        <v>4308</v>
      </c>
      <c r="X105" s="11" t="s">
        <v>176</v>
      </c>
      <c r="Y105" s="10" t="n">
        <v>4308</v>
      </c>
      <c r="Z105" s="11"/>
      <c r="AD105" s="11" t="s">
        <v>551</v>
      </c>
      <c r="AE105" s="10" t="n">
        <v>2391</v>
      </c>
      <c r="AF105" s="10" t="n">
        <v>1800</v>
      </c>
      <c r="AI105" s="10" t="n">
        <v>0.001</v>
      </c>
      <c r="AJ105" s="18" t="n">
        <v>500</v>
      </c>
      <c r="AK105" s="18" t="n">
        <v>0.0580315691736304</v>
      </c>
      <c r="AL105" s="10" t="n">
        <v>0</v>
      </c>
      <c r="AM105" s="10" t="n">
        <v>1</v>
      </c>
      <c r="AN105" s="10" t="n">
        <v>0</v>
      </c>
      <c r="AO105" s="10" t="n">
        <v>1</v>
      </c>
    </row>
    <row r="106" customFormat="false" ht="15.75" hidden="false" customHeight="false" outlineLevel="0" collapsed="false">
      <c r="A106" s="13" t="n">
        <v>34369</v>
      </c>
      <c r="B106" s="17" t="s">
        <v>552</v>
      </c>
      <c r="C106" s="10" t="s">
        <v>553</v>
      </c>
      <c r="D106" s="11" t="s">
        <v>554</v>
      </c>
      <c r="E106" s="10" t="n">
        <v>31</v>
      </c>
      <c r="F106" s="10" t="n">
        <v>1.401</v>
      </c>
      <c r="G106" s="10" t="n">
        <v>2003</v>
      </c>
      <c r="H106" s="10" t="n">
        <v>11</v>
      </c>
      <c r="I106" s="10" t="n">
        <v>18</v>
      </c>
      <c r="J106" s="10" t="n">
        <v>8</v>
      </c>
      <c r="K106" s="10" t="n">
        <v>0</v>
      </c>
      <c r="L106" s="10" t="n">
        <v>169</v>
      </c>
      <c r="M106" s="10" t="n">
        <v>24</v>
      </c>
      <c r="N106" s="10" t="n">
        <v>0</v>
      </c>
      <c r="O106" s="10" t="n">
        <v>6</v>
      </c>
      <c r="P106" s="10" t="n">
        <v>4</v>
      </c>
      <c r="Q106" s="10" t="n">
        <v>3</v>
      </c>
      <c r="R106" s="10" t="n">
        <v>3</v>
      </c>
      <c r="S106" s="10" t="n">
        <v>1</v>
      </c>
      <c r="T106" s="10" t="n">
        <v>0</v>
      </c>
      <c r="U106" s="10" t="n">
        <v>89</v>
      </c>
      <c r="V106" s="11" t="s">
        <v>555</v>
      </c>
      <c r="W106" s="10" t="n">
        <v>41</v>
      </c>
      <c r="X106" s="11" t="s">
        <v>176</v>
      </c>
      <c r="Y106" s="10" t="n">
        <v>29</v>
      </c>
      <c r="Z106" s="11" t="s">
        <v>556</v>
      </c>
      <c r="AA106" s="10" t="n">
        <v>19</v>
      </c>
      <c r="AD106" s="11" t="s">
        <v>557</v>
      </c>
      <c r="AE106" s="10" t="n">
        <v>19</v>
      </c>
      <c r="AF106" s="10" t="n">
        <v>3</v>
      </c>
      <c r="AG106" s="10" t="n">
        <v>8</v>
      </c>
      <c r="AI106" s="10" t="n">
        <v>0.01</v>
      </c>
      <c r="AJ106" s="18" t="n">
        <v>4</v>
      </c>
      <c r="AK106" s="18" t="n">
        <v>0.0571428571428571</v>
      </c>
      <c r="AL106" s="10" t="n">
        <v>0</v>
      </c>
      <c r="AM106" s="10" t="n">
        <v>1</v>
      </c>
      <c r="AN106" s="10" t="n">
        <v>0</v>
      </c>
      <c r="AO106" s="10" t="n">
        <v>0</v>
      </c>
    </row>
    <row r="107" customFormat="false" ht="15.75" hidden="false" customHeight="false" outlineLevel="0" collapsed="false">
      <c r="A107" s="13" t="n">
        <v>34861</v>
      </c>
      <c r="B107" s="11" t="s">
        <v>558</v>
      </c>
      <c r="C107" s="10" t="s">
        <v>559</v>
      </c>
      <c r="D107" s="11" t="s">
        <v>560</v>
      </c>
      <c r="E107" s="10" t="n">
        <v>51</v>
      </c>
      <c r="F107" s="10" t="n">
        <v>1.508</v>
      </c>
      <c r="G107" s="10" t="n">
        <v>2000</v>
      </c>
      <c r="H107" s="10" t="n">
        <v>11</v>
      </c>
      <c r="I107" s="10" t="n">
        <v>15</v>
      </c>
      <c r="J107" s="10" t="n">
        <v>9</v>
      </c>
      <c r="K107" s="10" t="n">
        <v>0.36</v>
      </c>
      <c r="L107" s="10" t="n">
        <v>56</v>
      </c>
      <c r="M107" s="10" t="n">
        <v>0</v>
      </c>
      <c r="N107" s="10" t="n">
        <v>0</v>
      </c>
      <c r="O107" s="10" t="n">
        <v>1</v>
      </c>
      <c r="P107" s="10" t="n">
        <v>3</v>
      </c>
      <c r="Q107" s="10" t="n">
        <v>2</v>
      </c>
      <c r="R107" s="10" t="n">
        <v>2</v>
      </c>
      <c r="S107" s="10" t="n">
        <v>1</v>
      </c>
      <c r="T107" s="10" t="n">
        <v>0</v>
      </c>
      <c r="U107" s="10" t="n">
        <v>77</v>
      </c>
      <c r="V107" s="11" t="s">
        <v>561</v>
      </c>
      <c r="W107" s="10" t="n">
        <v>24</v>
      </c>
      <c r="X107" s="11" t="s">
        <v>233</v>
      </c>
      <c r="Y107" s="10" t="n">
        <v>23</v>
      </c>
      <c r="Z107" s="11" t="s">
        <v>562</v>
      </c>
      <c r="AA107" s="10" t="n">
        <v>16</v>
      </c>
      <c r="AB107" s="11" t="s">
        <v>563</v>
      </c>
      <c r="AC107" s="10" t="n">
        <v>14</v>
      </c>
      <c r="AD107" s="11" t="s">
        <v>564</v>
      </c>
      <c r="AE107" s="10" t="n">
        <v>12</v>
      </c>
      <c r="AF107" s="10" t="n">
        <v>3</v>
      </c>
      <c r="AI107" s="10" t="n">
        <v>0.05</v>
      </c>
      <c r="AJ107" s="18" t="n">
        <v>2</v>
      </c>
      <c r="AK107" s="18" t="n">
        <v>0.0425531914893617</v>
      </c>
      <c r="AL107" s="10" t="n">
        <v>0</v>
      </c>
      <c r="AM107" s="10" t="n">
        <v>1</v>
      </c>
      <c r="AN107" s="10" t="n">
        <v>0</v>
      </c>
      <c r="AO107" s="10" t="n">
        <v>0</v>
      </c>
    </row>
    <row r="108" customFormat="false" ht="15.75" hidden="false" customHeight="false" outlineLevel="0" collapsed="false">
      <c r="A108" s="13" t="n">
        <v>44353</v>
      </c>
      <c r="B108" s="11" t="s">
        <v>565</v>
      </c>
      <c r="C108" s="10" t="s">
        <v>566</v>
      </c>
      <c r="D108" s="11" t="s">
        <v>567</v>
      </c>
      <c r="E108" s="10" t="n">
        <v>2</v>
      </c>
      <c r="F108" s="10" t="n">
        <v>1.736</v>
      </c>
      <c r="G108" s="10" t="n">
        <v>2011</v>
      </c>
      <c r="H108" s="10" t="n">
        <v>10</v>
      </c>
      <c r="I108" s="10" t="n">
        <v>24</v>
      </c>
      <c r="J108" s="10" t="n">
        <v>18</v>
      </c>
      <c r="K108" s="10" t="n">
        <v>1.44</v>
      </c>
      <c r="L108" s="10" t="n">
        <v>105</v>
      </c>
      <c r="M108" s="10" t="n">
        <v>95</v>
      </c>
      <c r="N108" s="10" t="n">
        <v>2</v>
      </c>
      <c r="O108" s="10" t="n">
        <v>2</v>
      </c>
      <c r="P108" s="10" t="n">
        <v>4</v>
      </c>
      <c r="Q108" s="10" t="n">
        <v>3</v>
      </c>
      <c r="R108" s="10" t="n">
        <v>3</v>
      </c>
      <c r="S108" s="10" t="n">
        <v>4</v>
      </c>
      <c r="T108" s="10" t="n">
        <v>0</v>
      </c>
      <c r="U108" s="10" t="n">
        <v>275</v>
      </c>
      <c r="V108" s="11" t="s">
        <v>568</v>
      </c>
      <c r="W108" s="10" t="n">
        <v>50</v>
      </c>
      <c r="X108" s="11" t="s">
        <v>569</v>
      </c>
      <c r="Y108" s="10" t="n">
        <v>144</v>
      </c>
      <c r="Z108" s="11" t="s">
        <v>570</v>
      </c>
      <c r="AA108" s="10" t="n">
        <v>81</v>
      </c>
      <c r="AD108" s="11" t="s">
        <v>202</v>
      </c>
      <c r="AE108" s="10" t="n">
        <v>34</v>
      </c>
      <c r="AF108" s="10" t="n">
        <v>70</v>
      </c>
      <c r="AG108" s="10" t="n">
        <v>48</v>
      </c>
      <c r="AI108" s="10" t="n">
        <v>0.05</v>
      </c>
      <c r="AJ108" s="18" t="n">
        <v>5</v>
      </c>
      <c r="AK108" s="18" t="n">
        <v>0.0257731958762886</v>
      </c>
      <c r="AL108" s="10" t="n">
        <v>0</v>
      </c>
      <c r="AM108" s="10" t="n">
        <v>1</v>
      </c>
      <c r="AN108" s="10" t="n">
        <v>0</v>
      </c>
      <c r="AO108" s="10" t="n">
        <v>0</v>
      </c>
    </row>
    <row r="109" customFormat="false" ht="15.75" hidden="false" customHeight="false" outlineLevel="0" collapsed="false">
      <c r="A109" s="13" t="n">
        <v>34151</v>
      </c>
      <c r="B109" s="17" t="s">
        <v>571</v>
      </c>
      <c r="C109" s="10" t="s">
        <v>572</v>
      </c>
      <c r="D109" s="11" t="s">
        <v>573</v>
      </c>
      <c r="E109" s="10" t="n">
        <v>24</v>
      </c>
      <c r="F109" s="10" t="n">
        <v>2.36</v>
      </c>
      <c r="G109" s="10" t="n">
        <v>1996</v>
      </c>
      <c r="H109" s="10" t="n">
        <v>30</v>
      </c>
      <c r="I109" s="10" t="n">
        <v>11</v>
      </c>
      <c r="J109" s="10" t="n">
        <v>37</v>
      </c>
      <c r="K109" s="10" t="n">
        <v>0.66</v>
      </c>
      <c r="L109" s="10" t="n">
        <v>11</v>
      </c>
      <c r="M109" s="10" t="n">
        <v>13</v>
      </c>
      <c r="N109" s="10" t="n">
        <v>0</v>
      </c>
      <c r="O109" s="10" t="n">
        <v>6</v>
      </c>
      <c r="P109" s="10" t="n">
        <v>4</v>
      </c>
      <c r="Q109" s="10" t="n">
        <v>3</v>
      </c>
      <c r="R109" s="10" t="n">
        <v>3</v>
      </c>
      <c r="S109" s="10" t="n">
        <v>5</v>
      </c>
      <c r="T109" s="10" t="n">
        <v>0</v>
      </c>
      <c r="U109" s="10" t="n">
        <v>94</v>
      </c>
      <c r="V109" s="11" t="s">
        <v>574</v>
      </c>
      <c r="W109" s="10" t="n">
        <v>73</v>
      </c>
      <c r="X109" s="11" t="s">
        <v>176</v>
      </c>
      <c r="Y109" s="10" t="n">
        <v>21</v>
      </c>
      <c r="Z109" s="11"/>
      <c r="AD109" s="11" t="s">
        <v>564</v>
      </c>
      <c r="AE109" s="10" t="n">
        <v>23</v>
      </c>
      <c r="AF109" s="10" t="n">
        <v>0</v>
      </c>
      <c r="AI109" s="10" t="n">
        <v>0.01</v>
      </c>
      <c r="AJ109" s="18" t="n">
        <v>2</v>
      </c>
      <c r="AK109" s="18" t="n">
        <v>0.0212765957446808</v>
      </c>
      <c r="AL109" s="10" t="n">
        <v>0</v>
      </c>
      <c r="AM109" s="10" t="n">
        <v>1</v>
      </c>
      <c r="AN109" s="10" t="n">
        <v>0</v>
      </c>
      <c r="AO109" s="10" t="n">
        <v>0</v>
      </c>
    </row>
    <row r="110" customFormat="false" ht="15.75" hidden="false" customHeight="false" outlineLevel="0" collapsed="false">
      <c r="A110" s="13" t="n">
        <v>31080</v>
      </c>
      <c r="B110" s="11" t="s">
        <v>575</v>
      </c>
      <c r="C110" s="32" t="s">
        <v>576</v>
      </c>
      <c r="D110" s="11" t="s">
        <v>577</v>
      </c>
      <c r="E110" s="10" t="n">
        <v>3</v>
      </c>
      <c r="F110" s="10" t="n">
        <v>2.365</v>
      </c>
      <c r="G110" s="10" t="n">
        <v>2006</v>
      </c>
      <c r="H110" s="10" t="n">
        <v>7</v>
      </c>
      <c r="I110" s="10" t="n">
        <v>22</v>
      </c>
      <c r="J110" s="10" t="n">
        <v>57</v>
      </c>
      <c r="K110" s="10" t="n">
        <v>2.11</v>
      </c>
      <c r="L110" s="10" t="n">
        <v>102</v>
      </c>
      <c r="M110" s="10" t="n">
        <v>24</v>
      </c>
      <c r="N110" s="10" t="n">
        <v>0</v>
      </c>
      <c r="O110" s="10" t="n">
        <v>2</v>
      </c>
      <c r="P110" s="10" t="n">
        <v>4</v>
      </c>
      <c r="Q110" s="10" t="n">
        <v>3</v>
      </c>
      <c r="R110" s="10" t="n">
        <v>3</v>
      </c>
      <c r="S110" s="10" t="n">
        <v>1</v>
      </c>
      <c r="T110" s="10" t="n">
        <v>0</v>
      </c>
      <c r="U110" s="10" t="n">
        <v>1821</v>
      </c>
      <c r="V110" s="11" t="s">
        <v>578</v>
      </c>
      <c r="W110" s="10" t="n">
        <v>135</v>
      </c>
      <c r="X110" s="11" t="s">
        <v>579</v>
      </c>
      <c r="Y110" s="10" t="n">
        <v>1686</v>
      </c>
      <c r="Z110" s="11"/>
      <c r="AD110" s="11" t="s">
        <v>98</v>
      </c>
      <c r="AE110" s="10" t="n">
        <v>10</v>
      </c>
      <c r="AF110" s="10" t="n">
        <v>33</v>
      </c>
      <c r="AI110" s="10" t="n">
        <v>0.001</v>
      </c>
      <c r="AJ110" s="18" t="n">
        <v>29</v>
      </c>
      <c r="AK110" s="18" t="n">
        <v>0.0159253157605711</v>
      </c>
      <c r="AL110" s="10" t="n">
        <v>0</v>
      </c>
      <c r="AM110" s="10" t="n">
        <v>1</v>
      </c>
      <c r="AN110" s="10" t="n">
        <v>0</v>
      </c>
      <c r="AO110" s="10" t="n">
        <v>0</v>
      </c>
    </row>
    <row r="111" customFormat="false" ht="15.75" hidden="false" customHeight="false" outlineLevel="0" collapsed="false">
      <c r="A111" s="13" t="n">
        <v>34852</v>
      </c>
      <c r="B111" s="11" t="s">
        <v>580</v>
      </c>
      <c r="C111" s="34" t="s">
        <v>581</v>
      </c>
      <c r="D111" s="11" t="s">
        <v>582</v>
      </c>
      <c r="E111" s="10" t="n">
        <v>12</v>
      </c>
      <c r="F111" s="10" t="n">
        <v>2.265</v>
      </c>
      <c r="G111" s="10" t="n">
        <v>1999</v>
      </c>
      <c r="H111" s="10" t="n">
        <v>27</v>
      </c>
      <c r="I111" s="10" t="n">
        <v>39</v>
      </c>
      <c r="J111" s="10" t="n">
        <v>40</v>
      </c>
      <c r="K111" s="10" t="n">
        <v>1.25</v>
      </c>
      <c r="L111" s="10" t="n">
        <v>115</v>
      </c>
      <c r="M111" s="10" t="n">
        <v>17</v>
      </c>
      <c r="N111" s="10" t="n">
        <v>0</v>
      </c>
      <c r="O111" s="10" t="n">
        <v>1</v>
      </c>
      <c r="P111" s="10" t="n">
        <v>3</v>
      </c>
      <c r="Q111" s="10" t="n">
        <v>2</v>
      </c>
      <c r="R111" s="10" t="n">
        <v>2</v>
      </c>
      <c r="S111" s="10" t="n">
        <v>1</v>
      </c>
      <c r="T111" s="10" t="n">
        <v>0</v>
      </c>
      <c r="U111" s="10" t="n">
        <v>245</v>
      </c>
      <c r="V111" s="11" t="s">
        <v>583</v>
      </c>
      <c r="W111" s="10" t="n">
        <v>107</v>
      </c>
      <c r="X111" s="11" t="s">
        <v>584</v>
      </c>
      <c r="Y111" s="10" t="n">
        <v>66</v>
      </c>
      <c r="Z111" s="11" t="s">
        <v>585</v>
      </c>
      <c r="AA111" s="10" t="n">
        <v>72</v>
      </c>
      <c r="AD111" s="11" t="s">
        <v>586</v>
      </c>
      <c r="AE111" s="10" t="n">
        <v>56</v>
      </c>
      <c r="AF111" s="10" t="n">
        <v>53</v>
      </c>
      <c r="AI111" s="10" t="n">
        <v>0.01</v>
      </c>
      <c r="AJ111" s="18" t="n">
        <v>15</v>
      </c>
      <c r="AK111" s="18" t="n">
        <v>0.0867052023121387</v>
      </c>
      <c r="AL111" s="10" t="n">
        <v>0</v>
      </c>
      <c r="AM111" s="10" t="n">
        <v>1</v>
      </c>
      <c r="AN111" s="10" t="n">
        <v>0</v>
      </c>
      <c r="AO111" s="10" t="n">
        <v>1</v>
      </c>
    </row>
    <row r="112" customFormat="false" ht="15.75" hidden="false" customHeight="false" outlineLevel="0" collapsed="false">
      <c r="A112" s="13" t="n">
        <v>30687</v>
      </c>
      <c r="B112" s="11" t="s">
        <v>587</v>
      </c>
      <c r="C112" s="30" t="s">
        <v>588</v>
      </c>
      <c r="D112" s="11" t="s">
        <v>589</v>
      </c>
      <c r="E112" s="10" t="n">
        <v>51</v>
      </c>
      <c r="F112" s="10" t="n">
        <v>1.508</v>
      </c>
      <c r="G112" s="10" t="n">
        <v>2006</v>
      </c>
      <c r="H112" s="10" t="n">
        <v>11</v>
      </c>
      <c r="I112" s="10" t="n">
        <v>14</v>
      </c>
      <c r="J112" s="10" t="n">
        <v>5</v>
      </c>
      <c r="K112" s="10" t="n">
        <v>0.28</v>
      </c>
      <c r="L112" s="10" t="n">
        <v>78</v>
      </c>
      <c r="M112" s="10" t="n">
        <v>8</v>
      </c>
      <c r="N112" s="10" t="n">
        <v>0</v>
      </c>
      <c r="O112" s="10" t="n">
        <v>1</v>
      </c>
      <c r="P112" s="10" t="n">
        <v>3</v>
      </c>
      <c r="Q112" s="10" t="n">
        <v>2</v>
      </c>
      <c r="R112" s="10" t="n">
        <v>2</v>
      </c>
      <c r="S112" s="10" t="n">
        <v>1</v>
      </c>
      <c r="T112" s="10" t="n">
        <v>0</v>
      </c>
      <c r="U112" s="10" t="n">
        <v>84</v>
      </c>
      <c r="V112" s="11" t="s">
        <v>590</v>
      </c>
      <c r="W112" s="10" t="n">
        <v>35</v>
      </c>
      <c r="X112" s="11" t="s">
        <v>591</v>
      </c>
      <c r="Y112" s="10" t="n">
        <v>49</v>
      </c>
      <c r="Z112" s="11" t="s">
        <v>65</v>
      </c>
      <c r="AA112" s="10" t="n">
        <v>19</v>
      </c>
      <c r="AD112" s="11" t="s">
        <v>66</v>
      </c>
      <c r="AE112" s="10" t="n">
        <v>10</v>
      </c>
      <c r="AF112" s="10" t="n">
        <v>27</v>
      </c>
      <c r="AI112" s="10" t="n">
        <v>0.008</v>
      </c>
      <c r="AJ112" s="18" t="n">
        <v>2</v>
      </c>
      <c r="AK112" s="18" t="n">
        <v>0.0238095238095238</v>
      </c>
      <c r="AL112" s="10" t="n">
        <v>0</v>
      </c>
      <c r="AM112" s="10" t="n">
        <v>2</v>
      </c>
      <c r="AN112" s="10" t="n">
        <v>0</v>
      </c>
      <c r="AO112" s="10" t="n">
        <v>0</v>
      </c>
    </row>
    <row r="113" customFormat="false" ht="15.75" hidden="false" customHeight="false" outlineLevel="0" collapsed="false">
      <c r="A113" s="13" t="n">
        <v>31327</v>
      </c>
      <c r="B113" s="11" t="s">
        <v>592</v>
      </c>
      <c r="C113" s="33" t="s">
        <v>593</v>
      </c>
      <c r="D113" s="11" t="s">
        <v>594</v>
      </c>
      <c r="E113" s="10" t="n">
        <v>1</v>
      </c>
      <c r="F113" s="10" t="n">
        <v>5.157</v>
      </c>
      <c r="G113" s="10" t="n">
        <v>2008</v>
      </c>
      <c r="H113" s="10" t="n">
        <v>11</v>
      </c>
      <c r="I113" s="10" t="n">
        <v>4</v>
      </c>
      <c r="J113" s="10" t="n">
        <v>27</v>
      </c>
      <c r="K113" s="10" t="n">
        <v>1.08</v>
      </c>
      <c r="L113" s="10" t="n">
        <v>43</v>
      </c>
      <c r="M113" s="10" t="n">
        <v>28</v>
      </c>
      <c r="N113" s="10" t="n">
        <v>0</v>
      </c>
      <c r="O113" s="10" t="n">
        <v>4</v>
      </c>
      <c r="P113" s="10" t="n">
        <v>4</v>
      </c>
      <c r="Q113" s="10" t="n">
        <v>3</v>
      </c>
      <c r="R113" s="10" t="n">
        <v>3</v>
      </c>
      <c r="S113" s="10" t="n">
        <v>4</v>
      </c>
      <c r="T113" s="10" t="n">
        <v>0</v>
      </c>
      <c r="U113" s="10" t="n">
        <v>200</v>
      </c>
      <c r="V113" s="11" t="s">
        <v>595</v>
      </c>
      <c r="W113" s="10" t="n">
        <v>91</v>
      </c>
      <c r="X113" s="11" t="s">
        <v>579</v>
      </c>
      <c r="Y113" s="10" t="n">
        <v>109</v>
      </c>
      <c r="Z113" s="11"/>
      <c r="AD113" s="11" t="s">
        <v>145</v>
      </c>
      <c r="AE113" s="10" t="n">
        <v>42</v>
      </c>
      <c r="AF113" s="10" t="n">
        <v>58</v>
      </c>
      <c r="AI113" s="10" t="n">
        <v>0.01</v>
      </c>
      <c r="AJ113" s="18" t="n">
        <v>0</v>
      </c>
      <c r="AK113" s="18" t="n">
        <v>0</v>
      </c>
      <c r="AL113" s="10" t="n">
        <v>0</v>
      </c>
      <c r="AM113" s="10" t="n">
        <v>1</v>
      </c>
      <c r="AN113" s="10" t="n">
        <v>0</v>
      </c>
      <c r="AO113" s="10" t="n">
        <v>0</v>
      </c>
    </row>
    <row r="114" customFormat="false" ht="15.75" hidden="false" customHeight="false" outlineLevel="0" collapsed="false">
      <c r="A114" s="13" t="n">
        <v>66731</v>
      </c>
      <c r="B114" s="11" t="s">
        <v>596</v>
      </c>
      <c r="C114" s="10" t="s">
        <v>597</v>
      </c>
      <c r="D114" s="11" t="s">
        <v>598</v>
      </c>
      <c r="E114" s="10" t="n">
        <v>53</v>
      </c>
      <c r="F114" s="10" t="n">
        <v>3.258</v>
      </c>
      <c r="G114" s="10" t="n">
        <v>2013</v>
      </c>
      <c r="H114" s="10" t="n">
        <v>11</v>
      </c>
      <c r="I114" s="10" t="n">
        <v>17</v>
      </c>
      <c r="J114" s="10" t="n">
        <v>0</v>
      </c>
      <c r="K114" s="10" t="n">
        <v>0</v>
      </c>
      <c r="L114" s="10" t="n">
        <v>355</v>
      </c>
      <c r="M114" s="10" t="n">
        <v>38</v>
      </c>
      <c r="N114" s="10" t="n">
        <v>1</v>
      </c>
      <c r="O114" s="10" t="n">
        <v>6</v>
      </c>
      <c r="P114" s="10" t="n">
        <v>4</v>
      </c>
      <c r="Q114" s="10" t="n">
        <v>3</v>
      </c>
      <c r="R114" s="10" t="n">
        <v>3</v>
      </c>
      <c r="S114" s="10" t="n">
        <v>4</v>
      </c>
      <c r="T114" s="10" t="n">
        <v>0</v>
      </c>
      <c r="U114" s="10" t="n">
        <v>375</v>
      </c>
      <c r="V114" s="11" t="s">
        <v>525</v>
      </c>
      <c r="W114" s="10" t="n">
        <v>178</v>
      </c>
      <c r="X114" s="11" t="s">
        <v>176</v>
      </c>
      <c r="Y114" s="10" t="n">
        <v>197</v>
      </c>
      <c r="Z114" s="11"/>
      <c r="AD114" s="11" t="s">
        <v>443</v>
      </c>
      <c r="AE114" s="10" t="n">
        <v>29</v>
      </c>
      <c r="AF114" s="10" t="n">
        <v>13</v>
      </c>
      <c r="AI114" s="10" t="n">
        <v>0.01</v>
      </c>
      <c r="AJ114" s="18" t="n">
        <v>6</v>
      </c>
      <c r="AK114" s="18" t="n">
        <v>0.016</v>
      </c>
      <c r="AL114" s="10" t="n">
        <v>0</v>
      </c>
      <c r="AM114" s="10" t="n">
        <v>1</v>
      </c>
      <c r="AN114" s="10" t="n">
        <v>0</v>
      </c>
      <c r="AO114" s="10" t="n">
        <v>0</v>
      </c>
    </row>
    <row r="115" customFormat="false" ht="15.75" hidden="false" customHeight="false" outlineLevel="0" collapsed="false">
      <c r="A115" s="13" t="n">
        <v>35585</v>
      </c>
      <c r="B115" s="11" t="s">
        <v>599</v>
      </c>
      <c r="C115" s="10" t="s">
        <v>600</v>
      </c>
      <c r="D115" s="11" t="s">
        <v>601</v>
      </c>
      <c r="E115" s="10" t="n">
        <v>52</v>
      </c>
      <c r="F115" s="10" t="n">
        <v>3.89</v>
      </c>
      <c r="G115" s="10" t="n">
        <v>2008</v>
      </c>
      <c r="H115" s="10" t="n">
        <v>25</v>
      </c>
      <c r="I115" s="10" t="n">
        <v>22</v>
      </c>
      <c r="J115" s="10" t="n">
        <v>10</v>
      </c>
      <c r="K115" s="10" t="n">
        <v>0.67</v>
      </c>
      <c r="L115" s="10" t="n">
        <v>922</v>
      </c>
      <c r="M115" s="10" t="n">
        <v>141</v>
      </c>
      <c r="N115" s="10" t="n">
        <v>0</v>
      </c>
      <c r="O115" s="10" t="n">
        <v>1</v>
      </c>
      <c r="P115" s="10" t="n">
        <v>3</v>
      </c>
      <c r="Q115" s="10" t="n">
        <v>2</v>
      </c>
      <c r="R115" s="10" t="n">
        <v>2</v>
      </c>
      <c r="S115" s="10" t="n">
        <v>1</v>
      </c>
      <c r="T115" s="10" t="n">
        <v>1</v>
      </c>
      <c r="U115" s="10" t="n">
        <v>570</v>
      </c>
      <c r="V115" s="11" t="s">
        <v>602</v>
      </c>
      <c r="W115" s="10" t="n">
        <v>142</v>
      </c>
      <c r="X115" s="11" t="s">
        <v>176</v>
      </c>
      <c r="Y115" s="10" t="n">
        <v>142</v>
      </c>
      <c r="Z115" s="11"/>
      <c r="AA115" s="10" t="n">
        <v>142</v>
      </c>
      <c r="AC115" s="10" t="n">
        <v>144</v>
      </c>
      <c r="AD115" s="11" t="s">
        <v>586</v>
      </c>
      <c r="AE115" s="10" t="n">
        <v>53</v>
      </c>
      <c r="AF115" s="10" t="n">
        <v>30</v>
      </c>
      <c r="AI115" s="10" t="n">
        <v>0.01</v>
      </c>
      <c r="AJ115" s="18" t="n">
        <v>7</v>
      </c>
      <c r="AK115" s="18" t="n">
        <v>0.0246478873239436</v>
      </c>
      <c r="AL115" s="10" t="n">
        <v>0</v>
      </c>
      <c r="AM115" s="10" t="n">
        <v>1</v>
      </c>
      <c r="AN115" s="10" t="n">
        <v>1</v>
      </c>
      <c r="AO115" s="10" t="n">
        <v>1</v>
      </c>
    </row>
    <row r="116" customFormat="false" ht="15.75" hidden="false" customHeight="false" outlineLevel="0" collapsed="false">
      <c r="A116" s="13" t="n">
        <v>644</v>
      </c>
      <c r="B116" s="11" t="s">
        <v>603</v>
      </c>
      <c r="C116" s="10" t="s">
        <v>604</v>
      </c>
      <c r="D116" s="11" t="s">
        <v>605</v>
      </c>
      <c r="E116" s="10" t="n">
        <v>33</v>
      </c>
      <c r="F116" s="10" t="n">
        <v>2.24</v>
      </c>
      <c r="G116" s="10" t="n">
        <v>2017</v>
      </c>
      <c r="H116" s="10" t="n">
        <v>25</v>
      </c>
      <c r="I116" s="10" t="n">
        <v>1</v>
      </c>
      <c r="J116" s="10" t="n">
        <v>5</v>
      </c>
      <c r="K116" s="10" t="n">
        <v>1.57</v>
      </c>
      <c r="L116" s="10" t="n">
        <v>374</v>
      </c>
      <c r="M116" s="10" t="n">
        <v>125</v>
      </c>
      <c r="N116" s="10" t="n">
        <v>0</v>
      </c>
      <c r="O116" s="10" t="n">
        <v>2</v>
      </c>
      <c r="P116" s="10" t="n">
        <v>4</v>
      </c>
      <c r="Q116" s="10" t="n">
        <v>3</v>
      </c>
      <c r="R116" s="10" t="n">
        <v>3</v>
      </c>
      <c r="S116" s="10" t="n">
        <v>4</v>
      </c>
      <c r="T116" s="10" t="n">
        <v>0</v>
      </c>
      <c r="U116" s="10" t="n">
        <v>1748</v>
      </c>
      <c r="V116" s="11" t="s">
        <v>606</v>
      </c>
      <c r="W116" s="10" t="n">
        <v>731</v>
      </c>
      <c r="X116" s="11" t="s">
        <v>607</v>
      </c>
      <c r="Y116" s="10" t="n">
        <v>111</v>
      </c>
      <c r="Z116" s="11" t="s">
        <v>608</v>
      </c>
      <c r="AA116" s="10" t="n">
        <v>906</v>
      </c>
      <c r="AD116" s="11" t="s">
        <v>145</v>
      </c>
      <c r="AE116" s="10" t="n">
        <v>164</v>
      </c>
      <c r="AF116" s="10" t="n">
        <v>44</v>
      </c>
      <c r="AG116" s="10" t="n">
        <v>341</v>
      </c>
      <c r="AI116" s="10" t="n">
        <v>0.001</v>
      </c>
      <c r="AJ116" s="18" t="n">
        <v>58</v>
      </c>
      <c r="AK116" s="18" t="n">
        <v>0.0688836104513064</v>
      </c>
      <c r="AL116" s="10" t="n">
        <v>0</v>
      </c>
      <c r="AM116" s="10" t="n">
        <v>1</v>
      </c>
      <c r="AN116" s="10" t="n">
        <v>0</v>
      </c>
      <c r="AO116" s="10" t="n">
        <v>0</v>
      </c>
    </row>
    <row r="117" customFormat="false" ht="15.75" hidden="false" customHeight="false" outlineLevel="0" collapsed="false">
      <c r="A117" s="13" t="n">
        <v>34471</v>
      </c>
      <c r="B117" s="11" t="s">
        <v>609</v>
      </c>
      <c r="C117" s="14" t="s">
        <v>610</v>
      </c>
      <c r="D117" s="11" t="s">
        <v>611</v>
      </c>
      <c r="E117" s="10" t="n">
        <v>1</v>
      </c>
      <c r="F117" s="10" t="n">
        <v>5.157</v>
      </c>
      <c r="G117" s="10" t="n">
        <v>2004</v>
      </c>
      <c r="H117" s="10" t="n">
        <v>13</v>
      </c>
      <c r="I117" s="10" t="n">
        <v>13</v>
      </c>
      <c r="J117" s="10" t="n">
        <v>25</v>
      </c>
      <c r="K117" s="10" t="n">
        <v>0.44</v>
      </c>
      <c r="L117" s="10" t="n">
        <v>46</v>
      </c>
      <c r="M117" s="10" t="n">
        <v>26</v>
      </c>
      <c r="N117" s="10" t="n">
        <v>0</v>
      </c>
      <c r="O117" s="10" t="n">
        <v>6</v>
      </c>
      <c r="P117" s="10" t="n">
        <v>4</v>
      </c>
      <c r="Q117" s="10" t="n">
        <v>3</v>
      </c>
      <c r="R117" s="10" t="n">
        <v>3</v>
      </c>
      <c r="S117" s="10" t="n">
        <v>5</v>
      </c>
      <c r="T117" s="10" t="n">
        <v>0</v>
      </c>
      <c r="U117" s="10" t="n">
        <v>154</v>
      </c>
      <c r="V117" s="11" t="s">
        <v>612</v>
      </c>
      <c r="W117" s="10" t="n">
        <v>84</v>
      </c>
      <c r="X117" s="11" t="s">
        <v>613</v>
      </c>
      <c r="Y117" s="10" t="n">
        <v>70</v>
      </c>
      <c r="Z117" s="11"/>
      <c r="AD117" s="11" t="s">
        <v>614</v>
      </c>
      <c r="AE117" s="10" t="n">
        <v>30</v>
      </c>
      <c r="AF117" s="10" t="n">
        <v>9</v>
      </c>
      <c r="AI117" s="10" t="n">
        <v>0.01</v>
      </c>
      <c r="AJ117" s="18" t="n">
        <v>6</v>
      </c>
      <c r="AK117" s="18" t="n">
        <v>0.0389610389610389</v>
      </c>
      <c r="AL117" s="10" t="n">
        <v>0</v>
      </c>
      <c r="AM117" s="10" t="n">
        <v>2</v>
      </c>
      <c r="AN117" s="10" t="n">
        <v>0</v>
      </c>
      <c r="AO117" s="10" t="n">
        <v>0</v>
      </c>
    </row>
    <row r="118" customFormat="false" ht="15.75" hidden="false" customHeight="false" outlineLevel="0" collapsed="false">
      <c r="A118" s="13" t="n">
        <v>34111</v>
      </c>
      <c r="B118" s="11" t="s">
        <v>615</v>
      </c>
      <c r="C118" s="30" t="s">
        <v>616</v>
      </c>
      <c r="D118" s="11" t="s">
        <v>617</v>
      </c>
      <c r="E118" s="10" t="n">
        <v>18</v>
      </c>
      <c r="F118" s="10" t="n">
        <v>4.134</v>
      </c>
      <c r="G118" s="10" t="n">
        <v>1995</v>
      </c>
      <c r="H118" s="10" t="n">
        <v>25</v>
      </c>
      <c r="I118" s="10" t="n">
        <v>4</v>
      </c>
      <c r="J118" s="10" t="n">
        <v>15</v>
      </c>
      <c r="K118" s="10" t="n">
        <v>0</v>
      </c>
      <c r="L118" s="10" t="n">
        <v>94</v>
      </c>
      <c r="M118" s="10" t="n">
        <v>49</v>
      </c>
      <c r="N118" s="10" t="n">
        <v>0</v>
      </c>
      <c r="O118" s="10" t="n">
        <v>1</v>
      </c>
      <c r="P118" s="10" t="n">
        <v>3</v>
      </c>
      <c r="Q118" s="10" t="n">
        <v>2</v>
      </c>
      <c r="R118" s="10" t="n">
        <v>2</v>
      </c>
      <c r="S118" s="10" t="n">
        <v>1</v>
      </c>
      <c r="T118" s="10" t="n">
        <v>0</v>
      </c>
      <c r="U118" s="10" t="n">
        <v>113</v>
      </c>
      <c r="V118" s="11" t="s">
        <v>618</v>
      </c>
      <c r="W118" s="10" t="n">
        <v>38</v>
      </c>
      <c r="X118" s="11" t="s">
        <v>619</v>
      </c>
      <c r="Y118" s="10" t="n">
        <v>36</v>
      </c>
      <c r="Z118" s="11" t="s">
        <v>620</v>
      </c>
      <c r="AA118" s="10" t="n">
        <v>39</v>
      </c>
      <c r="AD118" s="11" t="s">
        <v>66</v>
      </c>
      <c r="AE118" s="10" t="n">
        <v>10</v>
      </c>
      <c r="AF118" s="10" t="n">
        <v>17</v>
      </c>
      <c r="AG118" s="10" t="n">
        <v>15</v>
      </c>
      <c r="AI118" s="10" t="n">
        <v>0.001</v>
      </c>
      <c r="AJ118" s="18" t="n">
        <v>0</v>
      </c>
      <c r="AK118" s="18" t="n">
        <v>0</v>
      </c>
      <c r="AL118" s="10" t="n">
        <v>0</v>
      </c>
      <c r="AM118" s="10" t="n">
        <v>1</v>
      </c>
      <c r="AN118" s="10" t="n">
        <v>0</v>
      </c>
      <c r="AO118" s="10" t="n">
        <v>0</v>
      </c>
    </row>
    <row r="119" customFormat="false" ht="15.75" hidden="false" customHeight="false" outlineLevel="0" collapsed="false">
      <c r="A119" s="13" t="n">
        <v>34009</v>
      </c>
      <c r="B119" s="11" t="s">
        <v>621</v>
      </c>
      <c r="C119" s="30" t="s">
        <v>616</v>
      </c>
      <c r="D119" s="11" t="s">
        <v>622</v>
      </c>
      <c r="E119" s="10" t="n">
        <v>18</v>
      </c>
      <c r="F119" s="10" t="n">
        <v>4.134</v>
      </c>
      <c r="G119" s="10" t="n">
        <v>1993</v>
      </c>
      <c r="H119" s="10" t="n">
        <v>25</v>
      </c>
      <c r="I119" s="10" t="n">
        <v>4</v>
      </c>
      <c r="J119" s="10" t="n">
        <v>40</v>
      </c>
      <c r="K119" s="10" t="n">
        <v>0</v>
      </c>
      <c r="L119" s="10" t="n">
        <v>88</v>
      </c>
      <c r="M119" s="10" t="n">
        <v>48</v>
      </c>
      <c r="N119" s="10" t="n">
        <v>0</v>
      </c>
      <c r="O119" s="10" t="n">
        <v>1</v>
      </c>
      <c r="P119" s="10" t="n">
        <v>3</v>
      </c>
      <c r="Q119" s="10" t="n">
        <v>2</v>
      </c>
      <c r="R119" s="10" t="n">
        <v>2</v>
      </c>
      <c r="S119" s="10" t="n">
        <v>1</v>
      </c>
      <c r="T119" s="10" t="n">
        <v>0</v>
      </c>
      <c r="U119" s="10" t="n">
        <v>113</v>
      </c>
      <c r="V119" s="11" t="s">
        <v>618</v>
      </c>
      <c r="W119" s="10" t="n">
        <v>38</v>
      </c>
      <c r="X119" s="11" t="s">
        <v>620</v>
      </c>
      <c r="Y119" s="10" t="n">
        <v>39</v>
      </c>
      <c r="Z119" s="11" t="s">
        <v>619</v>
      </c>
      <c r="AA119" s="10" t="n">
        <v>36</v>
      </c>
      <c r="AD119" s="11" t="s">
        <v>586</v>
      </c>
      <c r="AE119" s="10" t="n">
        <v>35</v>
      </c>
      <c r="AF119" s="10" t="n">
        <v>26</v>
      </c>
      <c r="AG119" s="10" t="n">
        <v>30</v>
      </c>
      <c r="AI119" s="10" t="n">
        <v>0.001</v>
      </c>
      <c r="AJ119" s="18" t="n">
        <v>3</v>
      </c>
      <c r="AK119" s="18" t="n">
        <v>0.0389610389610389</v>
      </c>
      <c r="AL119" s="10" t="n">
        <v>0</v>
      </c>
      <c r="AM119" s="10" t="n">
        <v>1</v>
      </c>
      <c r="AN119" s="10" t="n">
        <v>0</v>
      </c>
      <c r="AO119" s="10" t="n">
        <v>0</v>
      </c>
    </row>
    <row r="120" customFormat="false" ht="15.75" hidden="false" customHeight="false" outlineLevel="0" collapsed="false">
      <c r="A120" s="13" t="n">
        <v>654</v>
      </c>
      <c r="B120" s="11" t="s">
        <v>623</v>
      </c>
      <c r="C120" s="10" t="s">
        <v>624</v>
      </c>
      <c r="D120" s="11" t="s">
        <v>625</v>
      </c>
      <c r="E120" s="10" t="n">
        <v>3</v>
      </c>
      <c r="F120" s="10" t="n">
        <v>2.365</v>
      </c>
      <c r="G120" s="10" t="n">
        <v>2017</v>
      </c>
      <c r="H120" s="10" t="n">
        <v>31</v>
      </c>
      <c r="I120" s="10" t="n">
        <v>7</v>
      </c>
      <c r="J120" s="10" t="n">
        <v>3</v>
      </c>
      <c r="K120" s="10" t="n">
        <v>0.65</v>
      </c>
      <c r="L120" s="10" t="n">
        <v>227</v>
      </c>
      <c r="M120" s="10" t="n">
        <v>109</v>
      </c>
      <c r="N120" s="10" t="n">
        <v>0</v>
      </c>
      <c r="O120" s="10" t="n">
        <v>6</v>
      </c>
      <c r="P120" s="10" t="n">
        <v>4</v>
      </c>
      <c r="Q120" s="10" t="n">
        <v>3</v>
      </c>
      <c r="R120" s="10" t="n">
        <v>3</v>
      </c>
      <c r="S120" s="10" t="n">
        <v>4</v>
      </c>
      <c r="T120" s="10" t="n">
        <v>0</v>
      </c>
      <c r="U120" s="10" t="n">
        <v>70</v>
      </c>
      <c r="V120" s="11" t="s">
        <v>626</v>
      </c>
      <c r="W120" s="10" t="n">
        <v>30</v>
      </c>
      <c r="X120" s="11" t="s">
        <v>627</v>
      </c>
      <c r="Y120" s="10" t="n">
        <v>20</v>
      </c>
      <c r="Z120" s="11" t="s">
        <v>628</v>
      </c>
      <c r="AA120" s="10" t="n">
        <v>20</v>
      </c>
      <c r="AD120" s="11" t="s">
        <v>202</v>
      </c>
      <c r="AE120" s="10" t="n">
        <v>22</v>
      </c>
      <c r="AF120" s="10" t="n">
        <v>3</v>
      </c>
      <c r="AG120" s="10" t="n">
        <v>4</v>
      </c>
      <c r="AI120" s="10" t="n">
        <v>0.01</v>
      </c>
      <c r="AJ120" s="18" t="n">
        <v>6</v>
      </c>
      <c r="AK120" s="18" t="n">
        <v>0.12</v>
      </c>
      <c r="AL120" s="10" t="n">
        <v>0</v>
      </c>
      <c r="AM120" s="10" t="n">
        <v>1</v>
      </c>
      <c r="AN120" s="10" t="n">
        <v>0</v>
      </c>
      <c r="AO120" s="10" t="n">
        <v>1</v>
      </c>
    </row>
    <row r="121" customFormat="false" ht="15.75" hidden="false" customHeight="false" outlineLevel="0" collapsed="false">
      <c r="A121" s="13" t="n">
        <v>44730</v>
      </c>
      <c r="B121" s="11" t="s">
        <v>629</v>
      </c>
      <c r="C121" s="10" t="s">
        <v>630</v>
      </c>
      <c r="D121" s="11" t="s">
        <v>631</v>
      </c>
      <c r="E121" s="10" t="n">
        <v>55</v>
      </c>
      <c r="F121" s="10" t="n">
        <v>1.351</v>
      </c>
      <c r="G121" s="10" t="n">
        <v>2012</v>
      </c>
      <c r="H121" s="10" t="n">
        <v>19</v>
      </c>
      <c r="I121" s="10" t="n">
        <v>15</v>
      </c>
      <c r="J121" s="10" t="n">
        <v>6</v>
      </c>
      <c r="K121" s="10" t="n">
        <v>0.37</v>
      </c>
      <c r="L121" s="10" t="n">
        <v>22</v>
      </c>
      <c r="M121" s="10" t="n">
        <v>13</v>
      </c>
      <c r="N121" s="10" t="n">
        <v>0</v>
      </c>
      <c r="O121" s="10" t="n">
        <v>1</v>
      </c>
      <c r="P121" s="10" t="n">
        <v>5</v>
      </c>
      <c r="Q121" s="10" t="n">
        <v>2</v>
      </c>
      <c r="R121" s="10" t="n">
        <v>1</v>
      </c>
      <c r="S121" s="10" t="n">
        <v>5</v>
      </c>
      <c r="T121" s="10" t="n">
        <v>0</v>
      </c>
      <c r="U121" s="10" t="n">
        <v>39</v>
      </c>
      <c r="V121" s="35" t="s">
        <v>366</v>
      </c>
      <c r="W121" s="10" t="n">
        <v>21</v>
      </c>
      <c r="X121" s="35" t="s">
        <v>632</v>
      </c>
      <c r="Y121" s="10" t="n">
        <v>18</v>
      </c>
      <c r="Z121" s="11"/>
      <c r="AD121" s="11" t="s">
        <v>564</v>
      </c>
      <c r="AE121" s="10" t="n">
        <v>16</v>
      </c>
      <c r="AF121" s="10" t="n">
        <v>6</v>
      </c>
      <c r="AI121" s="10" t="n">
        <v>0.012</v>
      </c>
      <c r="AJ121" s="18" t="n">
        <v>2</v>
      </c>
      <c r="AK121" s="18" t="n">
        <v>0.0512820512820512</v>
      </c>
      <c r="AL121" s="10" t="n">
        <v>0</v>
      </c>
      <c r="AM121" s="10" t="n">
        <v>1</v>
      </c>
      <c r="AN121" s="10" t="n">
        <v>0</v>
      </c>
      <c r="AO121" s="10" t="n">
        <v>0</v>
      </c>
    </row>
    <row r="122" customFormat="false" ht="15.75" hidden="false" customHeight="false" outlineLevel="0" collapsed="false">
      <c r="A122" s="13" t="n">
        <v>34482</v>
      </c>
      <c r="B122" s="11" t="s">
        <v>633</v>
      </c>
      <c r="C122" s="14" t="s">
        <v>634</v>
      </c>
      <c r="D122" s="11" t="s">
        <v>635</v>
      </c>
      <c r="E122" s="10" t="n">
        <v>1</v>
      </c>
      <c r="F122" s="10" t="n">
        <v>5.157</v>
      </c>
      <c r="G122" s="10" t="n">
        <v>2004</v>
      </c>
      <c r="H122" s="10" t="n">
        <v>20</v>
      </c>
      <c r="I122" s="10" t="n">
        <v>33</v>
      </c>
      <c r="J122" s="10" t="n">
        <v>30</v>
      </c>
      <c r="K122" s="10" t="n">
        <v>0.88</v>
      </c>
      <c r="L122" s="10" t="n">
        <v>50</v>
      </c>
      <c r="M122" s="10" t="n">
        <v>38</v>
      </c>
      <c r="N122" s="10" t="n">
        <v>0</v>
      </c>
      <c r="O122" s="10" t="n">
        <v>2</v>
      </c>
      <c r="P122" s="10" t="n">
        <v>4</v>
      </c>
      <c r="Q122" s="10" t="n">
        <v>3</v>
      </c>
      <c r="R122" s="10" t="n">
        <v>3</v>
      </c>
      <c r="S122" s="10" t="n">
        <v>5</v>
      </c>
      <c r="T122" s="10" t="n">
        <v>0</v>
      </c>
      <c r="U122" s="10" t="n">
        <v>163</v>
      </c>
      <c r="V122" s="11" t="s">
        <v>636</v>
      </c>
      <c r="W122" s="10" t="n">
        <v>20</v>
      </c>
      <c r="X122" s="11" t="s">
        <v>324</v>
      </c>
      <c r="Y122" s="10" t="n">
        <v>143</v>
      </c>
      <c r="Z122" s="11"/>
      <c r="AD122" s="11" t="s">
        <v>357</v>
      </c>
      <c r="AE122" s="10" t="n">
        <v>13</v>
      </c>
      <c r="AF122" s="10" t="n">
        <v>33</v>
      </c>
      <c r="AI122" s="10" t="n">
        <v>0.001</v>
      </c>
      <c r="AJ122" s="18" t="n">
        <v>24</v>
      </c>
      <c r="AK122" s="18" t="n">
        <v>0.147239263803681</v>
      </c>
      <c r="AL122" s="10" t="n">
        <v>0</v>
      </c>
      <c r="AM122" s="10" t="n">
        <v>1</v>
      </c>
      <c r="AN122" s="10" t="n">
        <v>0</v>
      </c>
      <c r="AO122" s="10" t="n">
        <v>0</v>
      </c>
    </row>
    <row r="123" customFormat="false" ht="15.75" hidden="false" customHeight="false" outlineLevel="0" collapsed="false">
      <c r="A123" s="10" t="n">
        <v>28694</v>
      </c>
      <c r="B123" s="11" t="s">
        <v>637</v>
      </c>
      <c r="C123" s="36" t="s">
        <v>638</v>
      </c>
      <c r="D123" s="11" t="s">
        <v>639</v>
      </c>
      <c r="E123" s="10" t="n">
        <v>56</v>
      </c>
      <c r="F123" s="10" t="n">
        <v>0.284</v>
      </c>
      <c r="G123" s="10" t="n">
        <v>2016</v>
      </c>
      <c r="H123" s="10" t="n">
        <v>2</v>
      </c>
      <c r="I123" s="10" t="n">
        <v>5</v>
      </c>
      <c r="J123" s="10" t="n">
        <v>5</v>
      </c>
      <c r="K123" s="10" t="n">
        <v>1.1</v>
      </c>
      <c r="L123" s="10" t="n">
        <v>315</v>
      </c>
      <c r="M123" s="10" t="n">
        <v>19</v>
      </c>
      <c r="N123" s="10" t="n">
        <v>0</v>
      </c>
      <c r="O123" s="10" t="n">
        <v>6</v>
      </c>
      <c r="P123" s="10" t="n">
        <v>4</v>
      </c>
      <c r="Q123" s="10" t="n">
        <v>3</v>
      </c>
      <c r="R123" s="10" t="n">
        <v>3</v>
      </c>
      <c r="S123" s="10" t="n">
        <v>1</v>
      </c>
      <c r="T123" s="10" t="n">
        <v>0</v>
      </c>
      <c r="U123" s="10" t="n">
        <v>200</v>
      </c>
      <c r="V123" s="11" t="s">
        <v>640</v>
      </c>
      <c r="W123" s="10" t="n">
        <v>100</v>
      </c>
      <c r="X123" s="11" t="s">
        <v>268</v>
      </c>
      <c r="Y123" s="10" t="n">
        <v>100</v>
      </c>
      <c r="Z123" s="11"/>
      <c r="AD123" s="11" t="s">
        <v>117</v>
      </c>
      <c r="AE123" s="10" t="n">
        <v>16</v>
      </c>
      <c r="AF123" s="10" t="n">
        <v>5</v>
      </c>
      <c r="AI123" s="10" t="n">
        <v>0.01</v>
      </c>
      <c r="AJ123" s="18" t="n">
        <v>2</v>
      </c>
      <c r="AK123" s="18" t="n">
        <v>0.01</v>
      </c>
      <c r="AL123" s="10" t="n">
        <v>0</v>
      </c>
      <c r="AM123" s="10" t="n">
        <v>1</v>
      </c>
      <c r="AN123" s="10" t="n">
        <v>0</v>
      </c>
      <c r="AO123" s="10" t="n">
        <v>0</v>
      </c>
    </row>
    <row r="124" customFormat="false" ht="15.75" hidden="false" customHeight="false" outlineLevel="0" collapsed="false">
      <c r="A124" s="13" t="n">
        <v>35856</v>
      </c>
      <c r="B124" s="11" t="s">
        <v>641</v>
      </c>
      <c r="C124" s="37" t="s">
        <v>642</v>
      </c>
      <c r="D124" s="11" t="s">
        <v>643</v>
      </c>
      <c r="E124" s="10" t="n">
        <v>58</v>
      </c>
      <c r="F124" s="10" t="n">
        <v>2.844</v>
      </c>
      <c r="G124" s="10" t="n">
        <v>2013</v>
      </c>
      <c r="H124" s="10" t="n">
        <v>29</v>
      </c>
      <c r="I124" s="10" t="n">
        <v>5</v>
      </c>
      <c r="J124" s="10" t="n">
        <v>13</v>
      </c>
      <c r="K124" s="10" t="n">
        <v>1.11</v>
      </c>
      <c r="L124" s="10" t="n">
        <v>157</v>
      </c>
      <c r="M124" s="10" t="n">
        <v>49</v>
      </c>
      <c r="N124" s="10" t="n">
        <v>1</v>
      </c>
      <c r="O124" s="10" t="n">
        <v>2</v>
      </c>
      <c r="P124" s="10" t="n">
        <v>4</v>
      </c>
      <c r="Q124" s="10" t="n">
        <v>3</v>
      </c>
      <c r="R124" s="10" t="n">
        <v>3</v>
      </c>
      <c r="S124" s="10" t="n">
        <v>1</v>
      </c>
      <c r="T124" s="10" t="n">
        <v>0</v>
      </c>
      <c r="U124" s="10" t="n">
        <v>53</v>
      </c>
      <c r="V124" s="11" t="s">
        <v>121</v>
      </c>
      <c r="W124" s="10" t="n">
        <v>15</v>
      </c>
      <c r="X124" s="11" t="s">
        <v>579</v>
      </c>
      <c r="Y124" s="10" t="n">
        <v>38</v>
      </c>
      <c r="Z124" s="11"/>
      <c r="AD124" s="11" t="s">
        <v>644</v>
      </c>
      <c r="AE124" s="10" t="n">
        <v>5</v>
      </c>
      <c r="AF124" s="10" t="n">
        <v>4</v>
      </c>
      <c r="AI124" s="10" t="n">
        <v>0.05</v>
      </c>
      <c r="AJ124" s="18" t="n">
        <v>0</v>
      </c>
      <c r="AK124" s="18" t="n">
        <v>0</v>
      </c>
      <c r="AL124" s="10" t="n">
        <v>0</v>
      </c>
      <c r="AM124" s="10" t="n">
        <v>1</v>
      </c>
      <c r="AN124" s="10" t="n">
        <v>0</v>
      </c>
      <c r="AO124" s="19" t="n">
        <v>1</v>
      </c>
    </row>
    <row r="125" customFormat="false" ht="15.75" hidden="false" customHeight="false" outlineLevel="0" collapsed="false">
      <c r="A125" s="13" t="n">
        <v>6828</v>
      </c>
      <c r="B125" s="11" t="s">
        <v>645</v>
      </c>
      <c r="C125" s="10" t="s">
        <v>646</v>
      </c>
      <c r="D125" s="11" t="s">
        <v>647</v>
      </c>
      <c r="E125" s="10" t="n">
        <v>1</v>
      </c>
      <c r="F125" s="10" t="n">
        <v>5.157</v>
      </c>
      <c r="G125" s="10" t="n">
        <v>2012</v>
      </c>
      <c r="H125" s="10" t="n">
        <v>29</v>
      </c>
      <c r="I125" s="10" t="n">
        <v>26</v>
      </c>
      <c r="J125" s="10" t="n">
        <v>5</v>
      </c>
      <c r="K125" s="10" t="n">
        <v>0.55</v>
      </c>
      <c r="L125" s="10" t="n">
        <v>125</v>
      </c>
      <c r="M125" s="10" t="n">
        <v>23</v>
      </c>
      <c r="N125" s="10" t="n">
        <v>1</v>
      </c>
      <c r="O125" s="10" t="n">
        <v>2</v>
      </c>
      <c r="P125" s="10" t="n">
        <v>4</v>
      </c>
      <c r="Q125" s="10" t="n">
        <v>3</v>
      </c>
      <c r="R125" s="10" t="n">
        <v>3</v>
      </c>
      <c r="S125" s="10" t="n">
        <v>4</v>
      </c>
      <c r="T125" s="10" t="n">
        <v>0</v>
      </c>
      <c r="U125" s="10" t="n">
        <v>130</v>
      </c>
      <c r="V125" s="21" t="s">
        <v>117</v>
      </c>
      <c r="W125" s="10" t="n">
        <v>55</v>
      </c>
      <c r="X125" s="21" t="s">
        <v>324</v>
      </c>
      <c r="Y125" s="10" t="n">
        <v>75</v>
      </c>
      <c r="Z125" s="11"/>
      <c r="AD125" s="21" t="s">
        <v>648</v>
      </c>
      <c r="AE125" s="10" t="n">
        <v>36</v>
      </c>
      <c r="AF125" s="10" t="n">
        <v>33</v>
      </c>
      <c r="AI125" s="10" t="n">
        <v>0.015</v>
      </c>
      <c r="AJ125" s="18" t="n">
        <v>3</v>
      </c>
      <c r="AK125" s="18" t="n">
        <v>0.023076923076923</v>
      </c>
      <c r="AL125" s="10" t="n">
        <v>0</v>
      </c>
      <c r="AM125" s="10" t="n">
        <v>1</v>
      </c>
      <c r="AN125" s="10" t="n">
        <v>0</v>
      </c>
      <c r="AO125" s="10" t="n">
        <v>1</v>
      </c>
    </row>
    <row r="126" customFormat="false" ht="15.75" hidden="false" customHeight="false" outlineLevel="0" collapsed="false">
      <c r="A126" s="13" t="n">
        <v>58996</v>
      </c>
      <c r="B126" s="11" t="s">
        <v>649</v>
      </c>
      <c r="C126" s="38" t="s">
        <v>650</v>
      </c>
      <c r="D126" s="11" t="s">
        <v>651</v>
      </c>
      <c r="E126" s="10" t="n">
        <v>57</v>
      </c>
      <c r="F126" s="10" t="n">
        <v>2.393</v>
      </c>
      <c r="G126" s="10" t="n">
        <v>2008</v>
      </c>
      <c r="H126" s="10" t="n">
        <v>13</v>
      </c>
      <c r="I126" s="10" t="n">
        <v>10</v>
      </c>
      <c r="J126" s="10" t="n">
        <v>10</v>
      </c>
      <c r="K126" s="10" t="n">
        <v>0.28</v>
      </c>
      <c r="L126" s="10" t="n">
        <v>3297</v>
      </c>
      <c r="M126" s="10" t="n">
        <v>241</v>
      </c>
      <c r="N126" s="10" t="n">
        <v>9</v>
      </c>
      <c r="O126" s="10" t="n">
        <v>1</v>
      </c>
      <c r="P126" s="10" t="n">
        <v>1</v>
      </c>
      <c r="Q126" s="10" t="n">
        <v>1</v>
      </c>
      <c r="R126" s="10" t="n">
        <v>1</v>
      </c>
      <c r="S126" s="10" t="n">
        <v>5</v>
      </c>
      <c r="T126" s="10" t="n">
        <v>1</v>
      </c>
      <c r="U126" s="10" t="n">
        <v>35</v>
      </c>
      <c r="V126" s="11" t="s">
        <v>652</v>
      </c>
      <c r="W126" s="10" t="n">
        <v>18</v>
      </c>
      <c r="X126" s="11" t="s">
        <v>653</v>
      </c>
      <c r="Y126" s="10" t="n">
        <v>17</v>
      </c>
      <c r="Z126" s="11"/>
      <c r="AD126" s="11" t="s">
        <v>586</v>
      </c>
      <c r="AE126" s="10" t="n">
        <v>16</v>
      </c>
      <c r="AF126" s="10" t="n">
        <v>9</v>
      </c>
      <c r="AI126" s="10" t="n">
        <v>0.03</v>
      </c>
      <c r="AJ126" s="18" t="n">
        <v>1</v>
      </c>
      <c r="AK126" s="18" t="n">
        <v>0.0285714285714285</v>
      </c>
      <c r="AL126" s="10" t="n">
        <v>0</v>
      </c>
      <c r="AM126" s="10" t="n">
        <v>1</v>
      </c>
      <c r="AN126" s="10" t="n">
        <v>1</v>
      </c>
      <c r="AO126" s="10" t="n">
        <v>1</v>
      </c>
    </row>
    <row r="127" customFormat="false" ht="15.75" hidden="false" customHeight="false" outlineLevel="0" collapsed="false">
      <c r="A127" s="13" t="n">
        <v>30660</v>
      </c>
      <c r="B127" s="11" t="s">
        <v>654</v>
      </c>
      <c r="C127" s="39" t="s">
        <v>655</v>
      </c>
      <c r="D127" s="11" t="s">
        <v>656</v>
      </c>
      <c r="E127" s="10" t="n">
        <v>15</v>
      </c>
      <c r="F127" s="10" t="n">
        <v>2.816</v>
      </c>
      <c r="G127" s="10" t="n">
        <v>2006</v>
      </c>
      <c r="H127" s="10" t="n">
        <v>15</v>
      </c>
      <c r="I127" s="10" t="n">
        <v>5</v>
      </c>
      <c r="J127" s="10" t="n">
        <v>37</v>
      </c>
      <c r="K127" s="10" t="n">
        <v>0.55</v>
      </c>
      <c r="L127" s="10" t="n">
        <v>1515</v>
      </c>
      <c r="M127" s="10" t="n">
        <v>191</v>
      </c>
      <c r="N127" s="10" t="n">
        <v>0</v>
      </c>
      <c r="O127" s="10" t="n">
        <v>1</v>
      </c>
      <c r="P127" s="10" t="n">
        <v>5</v>
      </c>
      <c r="Q127" s="10" t="n">
        <v>2</v>
      </c>
      <c r="R127" s="10" t="n">
        <v>2</v>
      </c>
      <c r="S127" s="10" t="n">
        <v>4</v>
      </c>
      <c r="T127" s="10" t="n">
        <v>0</v>
      </c>
      <c r="U127" s="10" t="n">
        <v>56</v>
      </c>
      <c r="V127" s="11" t="s">
        <v>657</v>
      </c>
      <c r="W127" s="10" t="n">
        <v>26</v>
      </c>
      <c r="X127" s="11" t="s">
        <v>658</v>
      </c>
      <c r="Y127" s="10" t="n">
        <v>30</v>
      </c>
      <c r="Z127" s="11"/>
      <c r="AD127" s="11" t="s">
        <v>659</v>
      </c>
      <c r="AE127" s="10" t="n">
        <v>16</v>
      </c>
      <c r="AF127" s="10" t="n">
        <v>26</v>
      </c>
      <c r="AI127" s="10" t="n">
        <v>0.03</v>
      </c>
      <c r="AJ127" s="18" t="n">
        <v>0</v>
      </c>
      <c r="AK127" s="18" t="n">
        <v>0</v>
      </c>
      <c r="AL127" s="10" t="n">
        <v>0</v>
      </c>
      <c r="AM127" s="10" t="n">
        <v>1</v>
      </c>
      <c r="AN127" s="10" t="n">
        <v>0</v>
      </c>
      <c r="AO127" s="10" t="n">
        <v>1</v>
      </c>
    </row>
    <row r="1048576" customFormat="false" ht="15.75" hidden="false" customHeight="true" outlineLevel="0" collapsed="false"/>
  </sheetData>
  <conditionalFormatting sqref="D2:D39">
    <cfRule type="expression" priority="2" aboveAverage="0" equalAverage="0" bottom="0" percent="0" rank="0" text="" dxfId="0">
      <formula>COUNTIF(#ref!,#ref!)&gt;1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2020-01-09T13:15:20Z</dcterms:modified>
  <cp:revision>1</cp:revision>
  <dc:subject/>
  <dc:title/>
</cp:coreProperties>
</file>