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comments1.xml><?xml version="1.0" encoding="utf-8"?>
<comments xmlns:r="http://schemas.openxmlformats.org/officeDocument/2006/relationships" xmlns="http://schemas.openxmlformats.org/spreadsheetml/2006/main">
  <authors>
    <author/>
  </authors>
  <commentList>
    <comment authorId="0" ref="E1">
      <text>
        <t xml:space="preserve">Dazzle:
1- Journal of Urology
2- Journal of pediatric urology
3- Urology
4- Korean Journal of Urology
5-Archives of disease in childhood
6- International braz j urol
7- BJU international
8-  Lasers in medical science
9-ISRN Urology
10- Pediatrics
11- Saudi medical journal 
12-Acta Pædiatrica
13-Archivio italiano di urologia, andrologia
14- Renal Failure
15- pediatric nephrology
16-Amer J Clin Hypn
17- ChildPsychol. Psychi
18- Behaviour research and therapy
19- International Urology and Nephrology
20- Turkish Journal of Medical Sciences
21-  Clinical Pediatrics
22- Iranian Journal of Medical Sciences
23-International Journal of Therapy and Rehabilitation
24-Neurourology and Urodynamics
25- The Turkish Journal of Pediatrics 
26-Australian &amp; New Zealand Continence Journal
27- Therapeutic Advances in Urology
28- INDIAN PEDIATRICS
29-Eur Urol
30-Eur Arch Otorhinolaryngol
31-Scand J Urol Nephrol
32-Pediatria i Medycyna Rodzinna
33- Eur J Pediatr
34-Journal of Child Psychology and Psychiatry and Allied Disciplines
35- Medicine
36-j ped surgery
37- Pediatrics international : official journal of the Japan Pediatric Society
38- Pak J Med Sci
39- International Journal of Clinical and Experimental Medicine
40-European Neurology
41- Academic pediatrics
42- Iranian Journal of Pediatrics
43- CMAJ
44- Arch Iran Med
45-Neuropsychiatric Disease and Treatment
46-Developmental Medicine and Child Neurology
47-American journal of diseases of children
48- Turkish J Urol
49- Indian journal of pediatrics
50- JOURNAL OF CHILD AND ADOLESCENT PSYCHOPHARMACOLOGY
51- Urologia Internassi
52- journal of paediatrics
53- archives disease in childhood
54-Al-Kindy College Medical Journal
55-The Journal of International Medical Research
56- Jsaudi journal of kidney disease
57-Journal of Developmental and Behavioral Pediatrics
58-Journal of the Formosan Medical Association</t>
      </text>
    </comment>
    <comment authorId="0" ref="O1">
      <text>
        <t xml:space="preserve">Dazzle:
1- RCT
2- Observational
3- Case Matched
4- Retrospective
5- Qualitative
6- Case control
7- cohort
8- pseudo RCT</t>
      </text>
    </comment>
    <comment authorId="0" ref="P1">
      <text>
        <t xml:space="preserve">Dazzle:
1- Simple
2- Blocked
3- Not Stated
4- Not applicible 
5- electronic</t>
      </text>
    </comment>
    <comment authorId="0" ref="Q1">
      <text>
        <t xml:space="preserve">Dazzle:
0- No
1- Yes
2- Not specified
3-NA</t>
      </text>
    </comment>
    <comment authorId="0" ref="R1">
      <text>
        <t xml:space="preserve">Dazzle:
0- No
1- Yes
2- Not specified
3- NA</t>
      </text>
    </comment>
    <comment authorId="0" ref="T1">
      <text>
        <t xml:space="preserve">Dazzle:
0-No
1- Yes</t>
      </text>
    </comment>
    <comment authorId="0" ref="AM1">
      <text>
        <t xml:space="preserve">Dazzle
1- Primary
2- Secondary</t>
      </text>
    </comment>
    <comment authorId="0" ref="AN1">
      <text>
        <t xml:space="preserve">0- No
1- Yes
2- Not specified</t>
      </text>
    </comment>
    <comment authorId="0" ref="AO1">
      <text>
        <t xml:space="preserve">0- No
1- Yes
2- Not specified</t>
      </text>
    </comment>
    <comment authorId="0" ref="N1">
      <text>
        <t xml:space="preserve">shares, likes, tweets
	-Mandy Rickard</t>
      </text>
    </comment>
    <comment authorId="0" ref="M1">
      <text>
        <t xml:space="preserve">Exports/save
readers
	-Mandy Rickard</t>
      </text>
    </comment>
    <comment authorId="0" ref="L1">
      <text>
        <t xml:space="preserve">Abstract Views
Link out
Full text views
	-Mandy Rickard</t>
      </text>
    </comment>
    <comment authorId="0" ref="AL103">
      <text>
        <t xml:space="preserve">not stated
	-Mandy Rickard</t>
      </text>
    </comment>
    <comment authorId="0" ref="K1">
      <text>
        <t xml:space="preserve">Field-Weighted Citation ImpactField-Weighted Citation Impact shows how well cited this document is when compared to similar documents. A value greater than 1.00 means the document is more cited than expected according to the average. It takes into account:
The year of publication
Document type, and
Disciplines associated with its source.
The FWCI is the ratio of the document's citations to the average number of citations received by all similar documents over a three-year window. Each discipline makes an equal contribution to the metric, which eliminates differences in researcher citation behavior.
+dankeefe7@gmail.com +larunerdman1@gmail.com
	-Mandy Rickard</t>
      </text>
    </comment>
    <comment authorId="0" ref="L99">
      <text>
        <t xml:space="preserve">are these metrics more important or telling than traditional citation counts?
	-Mandy Rickard</t>
      </text>
    </comment>
    <comment authorId="0" ref="P97">
      <text>
        <t xml:space="preserve">when was Consort initiated? look at quality of RCTs before and after those guidelines were implemented and reporting standardized??
+dankeefe7@gmail.com
	-Mandy Rickard</t>
      </text>
    </comment>
    <comment authorId="0" ref="S1">
      <text>
        <t xml:space="preserve">1- Nocturnal Enuresis
2- rUTI
3- OAB
4- Dysfunctional voiding
5- Incontinence
6- voiding postponement
	-Mandy Rickard</t>
      </text>
    </comment>
    <comment authorId="0" ref="AK1">
      <text>
        <t xml:space="preserve">FI/SS
	-Mandy Rickard</t>
      </text>
    </comment>
    <comment authorId="0" ref="AL1">
      <text>
        <t xml:space="preserve">1- Less than FI
2- Greater
3- Not reported
	-Mandy Rickard</t>
      </text>
    </comment>
    <comment authorId="0" ref="H1">
      <text>
        <t xml:space="preserve">1- Egypt
2- Iran
3- Italy
4- Canada
5- Saudi Arabia
6- Israel
7- Greece
8- Iraq
9- Austria
10- USA
11-Turkey
13- Belgium
14-India
15-Brazil
16- Australia
17- Denmark
18- England
19-China
20-germany
21- Japan
22- Russia
23-poland
24- Finland
25- Netherlands
26- Korea
27- sweden
28- portugal
29- Taiwan
30- Slovenia
31- Serbia
	-Mandy Rickard</t>
      </text>
    </comment>
  </commentList>
</comments>
</file>

<file path=xl/sharedStrings.xml><?xml version="1.0" encoding="utf-8"?>
<sst xmlns="http://schemas.openxmlformats.org/spreadsheetml/2006/main" count="836" uniqueCount="660">
  <si>
    <t>ID</t>
  </si>
  <si>
    <t>AUTHORS</t>
  </si>
  <si>
    <t>Corresponding</t>
  </si>
  <si>
    <t>TITLE</t>
  </si>
  <si>
    <t>JOURNAL</t>
  </si>
  <si>
    <t>Impact Factor</t>
  </si>
  <si>
    <t>YEAR OF PUBLICATION</t>
  </si>
  <si>
    <t>GEOGRAPHIC LOCATION (Mainland)</t>
  </si>
  <si>
    <t>h index of corresponding author</t>
  </si>
  <si>
    <t>Citation</t>
  </si>
  <si>
    <t>Weighted Citation Index</t>
  </si>
  <si>
    <t>PLUM- USAGE</t>
  </si>
  <si>
    <t>PLUM- CAPTURES</t>
  </si>
  <si>
    <t>PLUM- SOCIAL MEDIA</t>
  </si>
  <si>
    <t>Study Design</t>
  </si>
  <si>
    <t>Type of Randomization</t>
  </si>
  <si>
    <t>Allocation Concealment</t>
  </si>
  <si>
    <t>Blinding</t>
  </si>
  <si>
    <t>TOPIC</t>
  </si>
  <si>
    <t>Sample Size Justfucation</t>
  </si>
  <si>
    <t>Sample Size</t>
  </si>
  <si>
    <t>Group 1 Intervention</t>
  </si>
  <si>
    <t>Group 1</t>
  </si>
  <si>
    <t>Group 2 Intervention</t>
  </si>
  <si>
    <t>Group 2</t>
  </si>
  <si>
    <t>Group 3 Intervention</t>
  </si>
  <si>
    <t>Group 3</t>
  </si>
  <si>
    <t>Group 4 Intervention</t>
  </si>
  <si>
    <t>Group 4</t>
  </si>
  <si>
    <t>Outcome</t>
  </si>
  <si>
    <t># pts with outcome Group 1</t>
  </si>
  <si>
    <t># pts with outcome Group 2</t>
  </si>
  <si>
    <t># pts with outcome Group 3</t>
  </si>
  <si>
    <t># pts with outcome Group 4</t>
  </si>
  <si>
    <t>Reported p Value</t>
  </si>
  <si>
    <t>FI</t>
  </si>
  <si>
    <t>FQ</t>
  </si>
  <si>
    <t>Losses to FU</t>
  </si>
  <si>
    <t>Primary or Secondary Outcome</t>
  </si>
  <si>
    <t>STATISTICIAN OR EPIDEMIOLOGIST SUPPORT</t>
  </si>
  <si>
    <t>RECIVED FUNDING</t>
  </si>
  <si>
    <t>COMMENTS</t>
  </si>
  <si>
    <t>Abdel Raheem A.; Farahat Y.; EL-Gamal O.; Ragab M.; Radwan M.; El-Bahnasy A.H.; El-Gamasy A.N.; Rasheed M.</t>
  </si>
  <si>
    <t>Raheem</t>
  </si>
  <si>
    <t>The role of posterior tibial nerve stimulation in the treatment of refractory monosymptomatic nocturnal enuresis. A pilot study</t>
  </si>
  <si>
    <t>PTEN</t>
  </si>
  <si>
    <t>Placebo</t>
  </si>
  <si>
    <t>Improvement</t>
  </si>
  <si>
    <t>Abedin Zadeh M.; Moslemi MK.; Kholaseh Zadeh G.</t>
  </si>
  <si>
    <t>Mohammad Kazem Moslemi</t>
  </si>
  <si>
    <t>Comparison between imipramine and imipramine combined with pseudoephedrine in 5-12-year-old children with uncomplicated enuresis: a double-blind clinical trial.</t>
  </si>
  <si>
    <t>imiprimine+ pseudoephedrine</t>
  </si>
  <si>
    <t>imiprimine + Placebo</t>
  </si>
  <si>
    <t>regression of symptoms</t>
  </si>
  <si>
    <t>Aceto G.; Penza R.; Coccioli MS.; Palumbo F.; Cresta L.; Cimador M.; Chiozza ML.; Caione P.</t>
  </si>
  <si>
    <t>PAOLO CAIONE</t>
  </si>
  <si>
    <t>Enuresis subtypes based on nocturnal hypercalciuria: a multicenter study.</t>
  </si>
  <si>
    <t>nocturnal polyuria</t>
  </si>
  <si>
    <t>no nocturnal polyuria</t>
  </si>
  <si>
    <t>Hypercalcuria</t>
  </si>
  <si>
    <t>Ahmed A.-F.A.-M.; Amin M.M.; Ali M.M.; Shalaby E.A.-M</t>
  </si>
  <si>
    <t>Abul-Fotouh Abdel-Maguid Ahmed</t>
  </si>
  <si>
    <t>Efficacy of an enuresis alarm, desmopressin, and combination therapy in the treatment of saudi children with primary monosymptomatic nocturnal enuresis</t>
  </si>
  <si>
    <t>ddavp</t>
  </si>
  <si>
    <t>aLARM</t>
  </si>
  <si>
    <t>both</t>
  </si>
  <si>
    <t>relapse</t>
  </si>
  <si>
    <t>Aladjem M.; Wohl R.; Boichis H.; Orda S.; Lotan D.; Freedman S.</t>
  </si>
  <si>
    <t>Freedman</t>
  </si>
  <si>
    <t>Desmopressin in nocturnal enuresis.</t>
  </si>
  <si>
    <t>DDAVP</t>
  </si>
  <si>
    <t>Success</t>
  </si>
  <si>
    <t>AL-Zwaini I.; Abd AL-Razaq A.; Gate A.; Marzoq A.</t>
  </si>
  <si>
    <t xml:space="preserve"> Isam AL-Zwaini</t>
  </si>
  <si>
    <t>Value of random urinary calcium to creatinine ratio in diagnosing hypercalciuria in children with nocturnal enuresis</t>
  </si>
  <si>
    <t>Enuresis</t>
  </si>
  <si>
    <t>Controls</t>
  </si>
  <si>
    <t>abnormal Ca/Cr ratio</t>
  </si>
  <si>
    <t>Alloussi S.; Mürtz G.; Braun R.; Gerhardt U.; Heinrich M.; Hellmis E.; Horn W.; Marschall-Kehrel D.; Niklas K.; Raabe M.; Rössler T.; Seibt B.; Siemer S.; Schultz-Lampel D.; Walter H.; Wiedeking B.; Alloussi S.; Bock P.; Strugala G.; Madersbacher H.</t>
  </si>
  <si>
    <t>Helmut Madersbacher,</t>
  </si>
  <si>
    <t>Efficacy, tolerability and safety of propiverine hydrochloride in comparison to oxybutynin in children with urge incontinence due to overactive bladder: Results of a multicentre observational cohort study.</t>
  </si>
  <si>
    <t>propiverine</t>
  </si>
  <si>
    <t>oxybutynin</t>
  </si>
  <si>
    <t>side effects</t>
  </si>
  <si>
    <t>Alsharnoubi J.; Sabbour AA.; Shoukry AI.; Abdelazeem AM.</t>
  </si>
  <si>
    <t>Jehan Alsharnoubi</t>
  </si>
  <si>
    <t>Nocturnal enuresis in children between laser acupuncture and medical treatment: a comparative study.</t>
  </si>
  <si>
    <t>acupuncture</t>
  </si>
  <si>
    <t>resolution</t>
  </si>
  <si>
    <t>Altunkol A.; Abat D.; Sener NC.; Gulum M.; Ciftci H.; Savas M.; Yeni E.</t>
  </si>
  <si>
    <t>Adem Altunkol</t>
  </si>
  <si>
    <t>Is urotherapy alone as effective as a combination of urotherapy and biofeedback in children with dysfunctional voiding?</t>
  </si>
  <si>
    <t>urotherapy</t>
  </si>
  <si>
    <t>urotherapy+biofeedback</t>
  </si>
  <si>
    <t>kincontinence</t>
  </si>
  <si>
    <t>Altunoluk B.; Davutoglu M.; Garipardic M.; Bakan V.</t>
  </si>
  <si>
    <t>Bu ̈lent Altunoluk</t>
  </si>
  <si>
    <t>Decreased vitamin B12 and folate levels in children with nocturnal enuresis</t>
  </si>
  <si>
    <t>enuresis</t>
  </si>
  <si>
    <t>low B12</t>
  </si>
  <si>
    <t>Austin PF.; Ferguson G.; Yan Y.; Campigotto MJ.; Royer ME.; Coplen DE.</t>
  </si>
  <si>
    <t>Paul F. Austin,</t>
  </si>
  <si>
    <t>Combination therapy with desmopressin and an anticholinergic medication for nonresponders to desmopressin for monosymptomatic nocturnal enuresis: a randomized, double-blind, placebo-controlled trial.</t>
  </si>
  <si>
    <t>ddavp + placebo</t>
  </si>
  <si>
    <t>DDAVP + tolteridone</t>
  </si>
  <si>
    <t>no response</t>
  </si>
  <si>
    <t>Azhir A.; Gheissari A.; Fragzadegan Z.; Adebi A.</t>
  </si>
  <si>
    <t>New treatment protocol for primary nocturnal enuresis in children according to ultrasound bladder measurements.</t>
  </si>
  <si>
    <t>&lt;70%</t>
  </si>
  <si>
    <t>70-130</t>
  </si>
  <si>
    <t>&gt;130</t>
  </si>
  <si>
    <t>Response</t>
  </si>
  <si>
    <t>Baeyens D.; Roeyers H.; D'Haese L.; Pieters F.; Hoebeke P.; Vande Walle J.</t>
  </si>
  <si>
    <t>JOHAN VANDE WALLE</t>
  </si>
  <si>
    <t>The prevalence of ADHD in children with enuresis: comparison between a tertiary and non-tertiary care sample.</t>
  </si>
  <si>
    <t>Tertiary Care</t>
  </si>
  <si>
    <t>Non-tertiary care</t>
  </si>
  <si>
    <t>ADHD</t>
  </si>
  <si>
    <t>Balaban M.; Aktas A.; Sevinc C.; Yucetas U</t>
  </si>
  <si>
    <t>Muhsin Balaban</t>
  </si>
  <si>
    <t>The relationship of enuresis nocturna and adenoid hypertrophy.</t>
  </si>
  <si>
    <t>NE</t>
  </si>
  <si>
    <t>Adenoidopathy</t>
  </si>
  <si>
    <t>Balat A.; Alasehirli B.; Oguzkan S.; Gungor M.</t>
  </si>
  <si>
    <t>Ayse Balat</t>
  </si>
  <si>
    <t>Nitric oxide synthase gene polymorphisms in children with primary nocturnal enuresis: a preliminary study.</t>
  </si>
  <si>
    <t>CC gene</t>
  </si>
  <si>
    <t>Banerjee S.; Srivastav A.; Palan BM.</t>
  </si>
  <si>
    <t>Banerjee</t>
  </si>
  <si>
    <t>Hypnosis and self-hypnosis in the management of nocturnal enuresis: a comparative study with imipramine therapy.</t>
  </si>
  <si>
    <t>hypnosis</t>
  </si>
  <si>
    <t>imiprimine</t>
  </si>
  <si>
    <t>positive response</t>
  </si>
  <si>
    <t>Barone JG.; Hanson C.; DaJusta DG.; Gioia K.; England SJ.; Schneider D.</t>
  </si>
  <si>
    <t>Barone</t>
  </si>
  <si>
    <t>Nocturnal enuresis and overweight are associated with obstructive sleep apnea.</t>
  </si>
  <si>
    <t>sleep clinic pts</t>
  </si>
  <si>
    <t>Barone, Joseph G; Ramasamy, Ranjith; Farkas, Andrew; Lerner, Emanuel; Creenan, Eileen; Salmon, Dawn; Tranchell, Jessica; Schneider, Dona</t>
  </si>
  <si>
    <t>Breastfeeding during infancy may protect against bed-wetting during childhood.</t>
  </si>
  <si>
    <t>Breastfeeding</t>
  </si>
  <si>
    <t>Barroso U.; Dultra A.; De Bessa J.; Barros DG.; Maron F.; Barroso DV.; Moreira ED.</t>
  </si>
  <si>
    <t xml:space="preserve"> Barroso </t>
  </si>
  <si>
    <t>Comparative analysis of the frequency of lower urinary tract dysfunction among institutionalised and non-institutionalised children.</t>
  </si>
  <si>
    <t>orphans</t>
  </si>
  <si>
    <t>school children</t>
  </si>
  <si>
    <t>incontinence</t>
  </si>
  <si>
    <t>Barroso U.; Viterbo W.; Bittencourt J.; Farias T.; Lordêlo P.</t>
  </si>
  <si>
    <t>Barroso</t>
  </si>
  <si>
    <t>Posterior tibial nerve stimulation vs parasacral transcutaneous neuromodulation for overactive bladder in children.</t>
  </si>
  <si>
    <t>Tens</t>
  </si>
  <si>
    <t>PTNS</t>
  </si>
  <si>
    <t>Biederman J.; Santangelo SL.; Faraone SV.; Kiely K.; Guite J.; Mick E.; Reed ED.; Kraus I.; Jellinek M.; Perrin J.</t>
  </si>
  <si>
    <t>Biederma</t>
  </si>
  <si>
    <t>Clinical correlates of enuresis in ADHD and non-ADHD children.</t>
  </si>
  <si>
    <t>normal</t>
  </si>
  <si>
    <t>Bollard J.; Nettelbeck T.; Roxbee L.</t>
  </si>
  <si>
    <t>BOLLARD</t>
  </si>
  <si>
    <t>Dry-bed training for childhood bedwetting: a comparison of group with individually administered parent instruction.</t>
  </si>
  <si>
    <t>DBT w/ alarm</t>
  </si>
  <si>
    <t>control (no tx)</t>
  </si>
  <si>
    <t>w/o alarm</t>
  </si>
  <si>
    <t>dryness</t>
  </si>
  <si>
    <t>Borch L.; Hagstroem S.; Kamperis K.; Siggaard CV.; Rittig S.</t>
  </si>
  <si>
    <t>Borch</t>
  </si>
  <si>
    <t>Transcutaneous Electrical Nerve Stimulation Combined with Oxybutynin is Superior to Monotherapy in Children with Urge Incontinence: A Randomized, Placebo Controlled Study.</t>
  </si>
  <si>
    <t>Active TENS/ Active Oxybutynin</t>
  </si>
  <si>
    <t>Active TENS/ Placebo Oxybutynin</t>
  </si>
  <si>
    <t>Placebo TENS/ Active Oxybutynin</t>
  </si>
  <si>
    <t>Bradbury MG.; Meadow SR.</t>
  </si>
  <si>
    <t>Bradbury</t>
  </si>
  <si>
    <t>Combined treatment with enuresis alarm and desmopressin for nocturnal enuresis.</t>
  </si>
  <si>
    <t>A+D</t>
  </si>
  <si>
    <t>A</t>
  </si>
  <si>
    <t>Boybeyi Ö.; Aslan MK.; Durmus EG.; Özmen İ.; Soyer T.</t>
  </si>
  <si>
    <t>Özlem BOYBEYİ</t>
  </si>
  <si>
    <t>A comparison of dysfunctional voiding scores between patients with nocturnal enuresis and healthy children.</t>
  </si>
  <si>
    <t>control</t>
  </si>
  <si>
    <t>inc DVSS score</t>
  </si>
  <si>
    <t>Caldwell PHY; Edgar D; Jones MP; Hodson E; Craig JC</t>
  </si>
  <si>
    <t>Caldwell</t>
  </si>
  <si>
    <t>Treatment of enuresis:
alarm monotherapy versus a multi-modal treatment approach in a multi-disciplinary clinic</t>
  </si>
  <si>
    <t>alarm clinic</t>
  </si>
  <si>
    <t>multi d clinic</t>
  </si>
  <si>
    <t>Charalampous S.; Printza N.; Hashim H.; Bantouraki M.; Rompis V.; Ioannidis E.; Papacristou F.</t>
  </si>
  <si>
    <t>Printza</t>
  </si>
  <si>
    <t>Bladder wall thickness and urodynamic correlation in children with primary nocturnal enuresis</t>
  </si>
  <si>
    <t>monoPNE</t>
  </si>
  <si>
    <t>nonmonoPME</t>
  </si>
  <si>
    <t>DO</t>
  </si>
  <si>
    <t>De Oliveira D.M.; Dahan P.; Ferreira D.F.; De Oliveira L.F.; De Paula L.I.D.S.; De Figueiredo A.A.; De Bessa J.; Bastos Netto J.M.</t>
  </si>
  <si>
    <t>D.M. de Oliveira</t>
  </si>
  <si>
    <t>Association between exclusive maternal breastfeeding during the first 4 months of life and primary enuresis</t>
  </si>
  <si>
    <t>breastfeeding &lt;3m</t>
  </si>
  <si>
    <t>de Oliveira LF.; de Oliveira DM.; da Silva de Paula LI.; de Figueiredo AA.; de Bessa J.; de Sá CA.; Bastos Netto JM.</t>
  </si>
  <si>
    <t>Jose_x0019_ Murillo Bastos Netto</t>
  </si>
  <si>
    <t>Transcutaneous parasacral electrical neural stimulation in children with primary monosymptomatic enuresis: a prospective randomized clinical trial.</t>
  </si>
  <si>
    <t>behaviour mod</t>
  </si>
  <si>
    <t>response</t>
  </si>
  <si>
    <t>de Paula LIDS.; de Oliveira LF.; Cruz BP.; de Oliveira DM.; Miranda LM.; de Moraes Ribeiro M.; Duque RO.; de Figueiredo AA.; de Bessa J.; Netto JMB</t>
  </si>
  <si>
    <t>Jose ́ Murillo Bastos Netto</t>
  </si>
  <si>
    <t>Parasacral transcutaneous electrical neural stimulation (PTENS) once a week for the treatment of overactive bladder in children: A randomized controlled trial.</t>
  </si>
  <si>
    <t>sham</t>
  </si>
  <si>
    <t>improvement</t>
  </si>
  <si>
    <t>dos Reis J.N.; Mello M.F.; Cabral B.H.; Mello L.F.; Saiovici S.; Rocha F.E.T.</t>
  </si>
  <si>
    <t>Joceara Neves dos Reis</t>
  </si>
  <si>
    <t>EMG biofeedback or parasacral transcutaneous electrical nerve stimulation in children with lower urinary tract dysfunction: A prospective and randomized trial</t>
  </si>
  <si>
    <t>biodeefback</t>
  </si>
  <si>
    <t>TENS</t>
  </si>
  <si>
    <t>Durmus S.Y.; Alaygut D.; Soylu A.; Alparslan C.; Kose S.S.; Anal O.</t>
  </si>
  <si>
    <t>Demet Alaygut</t>
  </si>
  <si>
    <t>The Correlation between monosymptomatic enuresis and allergic diseases in children</t>
  </si>
  <si>
    <t>MNE</t>
  </si>
  <si>
    <t>allergic conditions</t>
  </si>
  <si>
    <t>Esmaeili M.</t>
  </si>
  <si>
    <t>Combined treatment with oxybutynin and imipramine in enuresis</t>
  </si>
  <si>
    <t>oxy</t>
  </si>
  <si>
    <t>Fai-Ngo Ng C.; Wong SN.;</t>
  </si>
  <si>
    <t>S.-N. Wong</t>
  </si>
  <si>
    <t>Comparing alarms, desmopressin, and combined treatment in Chinese enuretic children.</t>
  </si>
  <si>
    <t>alarm</t>
  </si>
  <si>
    <t>responders</t>
  </si>
  <si>
    <t>Ferrara P.; Marrone G.; Emmanuele V.; Nicoletti A.; Mastrangelo A.; Tiberi E.; Ruggiero A.; Fasano A.; Paolini Paoletti F.</t>
  </si>
  <si>
    <t>Ferrara</t>
  </si>
  <si>
    <t>Homotoxicological remedies versus desmopressin versus placebo in the treatment of enuresis: a randomised, double-blind, controlled trial.</t>
  </si>
  <si>
    <t>placebp</t>
  </si>
  <si>
    <t>homotoxicological</t>
  </si>
  <si>
    <t>full response</t>
  </si>
  <si>
    <t>Gelotte CK.; Prior MJ.; Gu J.</t>
  </si>
  <si>
    <t>Mary Jane Prior</t>
  </si>
  <si>
    <t>A randomized, placebo-controlled, exploratory trial of Ibuprofen and pseudoephedrine in the treatment of primary nocturnal enuresis in children.</t>
  </si>
  <si>
    <t>Ibuprofen and Pseudoephedrine</t>
  </si>
  <si>
    <t>pseudoephrine</t>
  </si>
  <si>
    <t>ibu</t>
  </si>
  <si>
    <t>placebo</t>
  </si>
  <si>
    <t>50% improvement</t>
  </si>
  <si>
    <t>Crimmins CR.; Rathbun SR.; Husmann DA.</t>
  </si>
  <si>
    <t>Hussman</t>
  </si>
  <si>
    <t>Management of urinary incontinence and nocturnal enuresis in attention-deficit hyperactivity disorder</t>
  </si>
  <si>
    <t>No ADHD</t>
  </si>
  <si>
    <t>Coppola G.; Costantini A.; Gaita M.; Saraulli D</t>
  </si>
  <si>
    <t>Coppola</t>
  </si>
  <si>
    <t>Psychological correlates of enuresis: a case-control study on an Italian sample.</t>
  </si>
  <si>
    <t>Control</t>
  </si>
  <si>
    <t>secure attachment</t>
  </si>
  <si>
    <t>Gökçe Mİ.; Hajıyev P.; Süer E.; Kibar Y.; Sılay MS.; Gürocak S.; Doğan HS.; Irkılata HC.; Oktar T.; Önal B.; Erdem E.; Aygün YC.; Balcı C.; Arslan AR.; Kaya C.; Soygür T.; Sarıkaya S.; Tekgül S.; Burgu B.</t>
  </si>
  <si>
    <t>Mehmet Ilker Go€kc ̧e</t>
  </si>
  <si>
    <t>Does structured withdrawal of desmopressin improve relapse rates in patients with monosymptomatic enuresis?</t>
  </si>
  <si>
    <t>group 1 received half of the effective dose</t>
  </si>
  <si>
    <t>group 3 underwent immediate cessation</t>
  </si>
  <si>
    <t>every other day</t>
  </si>
  <si>
    <t>Hadjizadeh N.; Motamed F.; Abdollahzade S.; Rafiei S.</t>
  </si>
  <si>
    <t>SINA ABDOLLAHZADE</t>
  </si>
  <si>
    <t>Association of voiding dysfunction with functional constipation</t>
  </si>
  <si>
    <t xml:space="preserve">constipated </t>
  </si>
  <si>
    <t>voiding dysfunction</t>
  </si>
  <si>
    <t>Hagstroem S.; Rittig S.; Kamperis K.; Djurhuus JC</t>
  </si>
  <si>
    <t>Hagstroem</t>
  </si>
  <si>
    <t>Timer watch assisted urotherapy in children: a randomized controlled trial.</t>
  </si>
  <si>
    <t>watch</t>
  </si>
  <si>
    <t xml:space="preserve">urotherapy </t>
  </si>
  <si>
    <t>Hamano S.; Yamanishi T.; Igarashi T.; Ito H.; Murakami S</t>
  </si>
  <si>
    <t>Satoshi Hamano</t>
  </si>
  <si>
    <t>Functional bladder capacity as predictor of response to desmopressin and retention control training in monosymptomatic nocturnal enuresis</t>
  </si>
  <si>
    <t>RCT</t>
  </si>
  <si>
    <t>Hoebeke P.; Renson C.; De Schryver M.; De Schrijver L.; Leenaerts E.; Schoenaers A.; Deschepper E.; Vande Walle J.; Van den Broeck C</t>
  </si>
  <si>
    <t>P. Hoebeke</t>
  </si>
  <si>
    <t>Prospective evaluation of clinical voiding reeducation or voiding school for lower urinary tract conditions in children</t>
  </si>
  <si>
    <t>school</t>
  </si>
  <si>
    <t>controls</t>
  </si>
  <si>
    <t>Hogg R.J.; Husmann D</t>
  </si>
  <si>
    <t>Husmann D</t>
  </si>
  <si>
    <t>The role of family history in predicting response to desmopressin in nocturnal enuresis</t>
  </si>
  <si>
    <t>family history</t>
  </si>
  <si>
    <t>no family history</t>
  </si>
  <si>
    <t>response to DDAVP</t>
  </si>
  <si>
    <t>Karakas HB.; Mazlumoglu MR.; Simsek E</t>
  </si>
  <si>
    <t>Eda Simsek</t>
  </si>
  <si>
    <t>The role of upper airway obstruction and snoring in the etiology of monosymptomatic nocturnal enuresis in children.</t>
  </si>
  <si>
    <t>snoring</t>
  </si>
  <si>
    <t>Karaman MI.; Koca O.; Küçük EV.; Öztürk M.; Güneş M.; Kaya C</t>
  </si>
  <si>
    <t>Orhan Koca</t>
  </si>
  <si>
    <t xml:space="preserve">Laser acupuncture therapy for primary monosymptomatic nocturnal enuresis
</t>
  </si>
  <si>
    <t>laser</t>
  </si>
  <si>
    <t>Gorbachinsky I.; Sherertz R.; Russell G.; Krane L.S.; Hodges S.J</t>
  </si>
  <si>
    <t>Hodges</t>
  </si>
  <si>
    <t>Altered perineal microbiome is associated with vulvovaginitis and urinary tract infection in preadolescent girls</t>
  </si>
  <si>
    <t>VV</t>
  </si>
  <si>
    <t>No VV</t>
  </si>
  <si>
    <t>positive swab</t>
  </si>
  <si>
    <t>Kibar Y.; Demir E.; Irkilata C.; Ors O.; Gok F.; Dayanc M.</t>
  </si>
  <si>
    <t>Erkan Demir</t>
  </si>
  <si>
    <t>Effect of biofeedback treatment on spinning top urethra in children with voiding dysfunction.</t>
  </si>
  <si>
    <t>biofeedback</t>
  </si>
  <si>
    <t>STU improvement</t>
  </si>
  <si>
    <t>Kibar Y.; Piskin M.; Irkilata HC.; Aydur E.; Gok F.; Dayanc M</t>
  </si>
  <si>
    <t>Yusuf Kibar</t>
  </si>
  <si>
    <t>Management of abnormal postvoid residual urine in children with dysfunctional voiding</t>
  </si>
  <si>
    <t>improvement in curve</t>
  </si>
  <si>
    <t>Kazemi Rashed F.; Nourizade D.; Hajebrahimi S.; Hasanzade K.; Otoofat A.</t>
  </si>
  <si>
    <t xml:space="preserve"> Davoud Nourizade</t>
  </si>
  <si>
    <t>Does combination therapy with desmopressin and tolterodine improve the treatment outcomes of patients with monosymptomatic nocturnal enuresis? A randomized clinical controlled trial</t>
  </si>
  <si>
    <t>Tolterodine+ ddvap</t>
  </si>
  <si>
    <t>ddavp+placebo</t>
  </si>
  <si>
    <t>Koşar A.; Akkuş S.; Savaş S.; Oztürk A.; Serel TA.; Keçelioglu M.</t>
  </si>
  <si>
    <t>Alim Kos¸ ar</t>
  </si>
  <si>
    <t>Effect of ultrasound in the treatment of primary nocturnal enuresis.</t>
  </si>
  <si>
    <t>ultrasound</t>
  </si>
  <si>
    <t>Kosilov K.V.; Geltser B.I.; Loparev S.A.; Kuzina I.G.; Shakirova O.V.; Zhuravskaya N.S.; Lobodenko A</t>
  </si>
  <si>
    <t>K.V.
Kosilov</t>
  </si>
  <si>
    <t>The optimal duration of alarm therapy use in children with primary monosymptomatic nocturnal enuresis</t>
  </si>
  <si>
    <t>12 weeks</t>
  </si>
  <si>
    <t>16 weeks</t>
  </si>
  <si>
    <t xml:space="preserve">20 weeks </t>
  </si>
  <si>
    <t>Kosilov K.V.; Loparev S.A.; Ivanovskaya M.A.; Kosilova L.V.</t>
  </si>
  <si>
    <t>K. V. Kosilov</t>
  </si>
  <si>
    <t>Night diuresis stimulation increases efficiency of alarm intervention</t>
  </si>
  <si>
    <t>water</t>
  </si>
  <si>
    <t>Kostrzewa M.; Faltin K.; Konopka W.; Andrzejewski J.; Stanczyk M.; Tkaczyk M.</t>
  </si>
  <si>
    <t>Stanczyk M</t>
  </si>
  <si>
    <t>The effects of adenotonsillotomy on nocturnal enuresis in snoring children</t>
  </si>
  <si>
    <t>Ladi-Seyedian S.; Kajbafzadeh A.-M.; Sharifi-Rad L.; Shadgan B.; Fan E</t>
  </si>
  <si>
    <t>Abdol-Mohammad Kajbafzadeh</t>
  </si>
  <si>
    <t>Management of non-neuropathic underactive bladder in children with voiding dysfunction by animated biofeedback: A randomized clinical trial</t>
  </si>
  <si>
    <t>animation</t>
  </si>
  <si>
    <t>no</t>
  </si>
  <si>
    <t>abnormal voiding pattern</t>
  </si>
  <si>
    <t>Ladi Seyedian SS.; Sharifi-Rad L.; Ebadi M.; Kajbafzadeh AM.</t>
  </si>
  <si>
    <t>S. S. Ladi Seyedian</t>
  </si>
  <si>
    <t>Combined functional pelvic floor muscle exercises with Swiss ball and urotherapy for management of dysfunctional voiding in children: a randomized clinical trial.</t>
  </si>
  <si>
    <t>pelvic floor physio</t>
  </si>
  <si>
    <t>none</t>
  </si>
  <si>
    <t>Jarvelin M.R.; Moilanen I.; Vikevainen-Tervonen L.; Huttunen N.P</t>
  </si>
  <si>
    <t>Huttunen</t>
  </si>
  <si>
    <t>Life changes and protective capacities in enuretic and non-enuretic children</t>
  </si>
  <si>
    <t>wetters</t>
  </si>
  <si>
    <t>parents divorce</t>
  </si>
  <si>
    <t>Kahan E.; Morel D.; Amir J.; Zelcer C</t>
  </si>
  <si>
    <t>Kahan E.</t>
  </si>
  <si>
    <t>A controlled trial of desmopressin and behavioral therapy for nocturnal enuresis</t>
  </si>
  <si>
    <t>Placebo + Behaviour</t>
  </si>
  <si>
    <t>DDAVP+behaviour</t>
  </si>
  <si>
    <t>Kajbafzadeh A.-M.; Sharifi-Rad L.; Ladi-Seyedian S.-S.; Mozafarpour S</t>
  </si>
  <si>
    <t>Transcutaneous interferential electrical stimulation for the management of non-neuropathic underactive bladder in children: A randomised clinical trial</t>
  </si>
  <si>
    <t>IFES</t>
  </si>
  <si>
    <t>Abnormal voiding pattern</t>
  </si>
  <si>
    <t>Kajbafzadeh AM.; Sharifi-Rad L.; Mozafarpour S.; Ladi-Seyedian SS</t>
  </si>
  <si>
    <t>A.&lt;M. Kajbafzadeh</t>
  </si>
  <si>
    <t>Efficacy of transcutaneous interferential electrical stimulation in treatment of children with primary nocturnal enuresis: a randomized clinical tria</t>
  </si>
  <si>
    <t>Kalyoncu A.; Thomas D.T.; Abdullayev T.; Kaynak A.; Kastarli C.; Mazican M.; Dagli T.E.; Tugtepe H</t>
  </si>
  <si>
    <t>tugtepe</t>
  </si>
  <si>
    <t>Comparison of uroflow parameters in children with pure constipation versus constipation plus lower urinary tract symptoms</t>
  </si>
  <si>
    <t>c+luts</t>
  </si>
  <si>
    <t>constipated</t>
  </si>
  <si>
    <t>PFMA</t>
  </si>
  <si>
    <t>Kuhn S.; Natale N.; Siemer S.; Stoeckle M.; von Gontard A</t>
  </si>
  <si>
    <t>Alexander von Gontard</t>
  </si>
  <si>
    <t>Clinical differences in daytime wetting subtypes: urge incontinence and postponed voiding.</t>
  </si>
  <si>
    <t>psych problem</t>
  </si>
  <si>
    <t>Labrie J.; de Jong TP.; Nieuwhof-Leppink A.; van der Deure J.; Vijverberg MA.; van der Vaart CH</t>
  </si>
  <si>
    <t>J. Labrie</t>
  </si>
  <si>
    <t>The relationship between children with voiding problems and their parents.</t>
  </si>
  <si>
    <t>Cases</t>
  </si>
  <si>
    <t>father incontinence</t>
  </si>
  <si>
    <t>Ladi-Seyedian SS.; Sharifi-Rad L.; Kajbafzadeh AM</t>
  </si>
  <si>
    <t>Pelvic floor electrical stimulation and muscles training: a combined rehabilitative approach for management of non-neuropathic urinary incontinence in children</t>
  </si>
  <si>
    <t>Bio+IF</t>
  </si>
  <si>
    <t>Biofeedback</t>
  </si>
  <si>
    <t>Lordêlo P.; Teles A.; Veiga ML.; Correia LC.; Barroso U</t>
  </si>
  <si>
    <t>Ubirajara Barroso, Jr</t>
  </si>
  <si>
    <t>Transcutaneous electrical nerve stimulation in children with overactive bladder: a randomized clinical trial</t>
  </si>
  <si>
    <t>Ma Y.; Liu X.; Shen Y</t>
  </si>
  <si>
    <t>Ying Shen</t>
  </si>
  <si>
    <t>Effect of traditional Chinese and Western medicine on nocturnal enuresis in children and indicators of treatment success: Randomized controlled trial</t>
  </si>
  <si>
    <t>; desmopressin plus suo- quan</t>
  </si>
  <si>
    <t>ddvap</t>
  </si>
  <si>
    <t>suoquan</t>
  </si>
  <si>
    <t>Ma Y.; Liu X.; Shen Y.</t>
  </si>
  <si>
    <t>Behavioral factors for predicting severity of enuresis and treatment responses in different compliance groups receiving behavioral therapy</t>
  </si>
  <si>
    <t>mild/moderatre</t>
  </si>
  <si>
    <t>severe</t>
  </si>
  <si>
    <t>constipation</t>
  </si>
  <si>
    <t>Ma Y.; Shen Y.; Liu X.</t>
  </si>
  <si>
    <t>Functional constipation and bladder capacity and severity of enuresis in children: A correlation study</t>
  </si>
  <si>
    <t>Constipation in nocturnal enuresis may interfere desmopressin management success</t>
  </si>
  <si>
    <t>complete response</t>
  </si>
  <si>
    <t>partial/non response</t>
  </si>
  <si>
    <t>mild severity</t>
  </si>
  <si>
    <t>Ma Y.; Shen Y.; Liu X</t>
  </si>
  <si>
    <t>Association between enuresis and obesity in children with primary monosymptomatic nocturnal enuresis</t>
  </si>
  <si>
    <t>obese</t>
  </si>
  <si>
    <t>overweight</t>
  </si>
  <si>
    <t>severe NE</t>
  </si>
  <si>
    <t xml:space="preserve">Mellon MW.; Natchev BE.; Katusic SK.; Colligan RC.; Weaver AL.; Voigt RG.; Barbaresi WJ.
</t>
  </si>
  <si>
    <t>Mellon</t>
  </si>
  <si>
    <t>Incidence of enuresis and encopresis among children with attention-deficit/hyperactivity disorder in a population-based birth cohort</t>
  </si>
  <si>
    <t>Mohammadjafari H.; Kosaryan M.; Karami H.; Dabaghzadeh A.</t>
  </si>
  <si>
    <t>Hamid Mohammadjafari</t>
  </si>
  <si>
    <t>Response of enuretic children with and without hypercalciuria to nasal desmopressin</t>
  </si>
  <si>
    <t>hypercalcuria</t>
  </si>
  <si>
    <t>not hypercalcuria</t>
  </si>
  <si>
    <t>Montaldo P.; Tafuro L.; Rea M.; Narciso V.; Iossa AC.; Del Gado R</t>
  </si>
  <si>
    <t>montaldo</t>
  </si>
  <si>
    <t>Desmopressin and oxybutynin in monosymptomatic nocturnal enuresis: a randomized, double-blind, placebo-controlled trial and an assessment of predictive factors</t>
  </si>
  <si>
    <t>DDAVP + oxy</t>
  </si>
  <si>
    <t>DDAVP + placebo</t>
  </si>
  <si>
    <t>reaponse</t>
  </si>
  <si>
    <t>Naseri M.; Hiradfar M</t>
  </si>
  <si>
    <t>naseri</t>
  </si>
  <si>
    <t>Monosymptomatic and non-monosymptomatic nocturnal enuresis: a clinical evaluation</t>
  </si>
  <si>
    <t>nMNE + Day</t>
  </si>
  <si>
    <t>NMNE</t>
  </si>
  <si>
    <t>incintinence</t>
  </si>
  <si>
    <t>Netley C.; Khanna F.; McKendry J.B.J.; Lovering J.S</t>
  </si>
  <si>
    <t>NETLEY,</t>
  </si>
  <si>
    <t>Effects of different methods of treatment of primary enuresis on psychologic functioning in children</t>
  </si>
  <si>
    <t>cured</t>
  </si>
  <si>
    <t>Neveus T.; Lackgren G.; Stenberg A.; Tuvemo T.; Hetta J</t>
  </si>
  <si>
    <t>LACKGREN</t>
  </si>
  <si>
    <t>Sleep and night-time behaviour of enuretics and non-enuretics</t>
  </si>
  <si>
    <t>Onol F.F.; Guzel R.; Tahra A.; Kaya C.; Boylu U.</t>
  </si>
  <si>
    <t>Fikret Fatih Onol</t>
  </si>
  <si>
    <t>Comparison of long-term efficacy of desmopressin lyophilisate and enuretic alarm for monosymptomatic enuresis and assessment of predictive factors for success: A randomized prospective trial</t>
  </si>
  <si>
    <t>Park SJ.; Park JM.; Pai KS.; Ha TS.; Lee SD.; Baek M.</t>
  </si>
  <si>
    <t>M. Baek</t>
  </si>
  <si>
    <t>Desmopressin alone versus desmopressin and an anticholinergic in the first-line treatment of primary monosymptomatic nocturnal enuresis: a multicenter study.</t>
  </si>
  <si>
    <t>monotherapy</t>
  </si>
  <si>
    <t>combination</t>
  </si>
  <si>
    <t>Patidar N.; Mittal V.; Kumar M.; Sureka S.K.; Arora S.; Ansari M.S.</t>
  </si>
  <si>
    <t>Ansari</t>
  </si>
  <si>
    <t>Transcutaneous posterior tibial nerve stimulation in pediatric overactive bladder: A preliminary report</t>
  </si>
  <si>
    <t>neuromodulation</t>
  </si>
  <si>
    <t>Rahmani E.; Eftekhari M.H.; Fallahzadeh M.H.; Fararouei M.; Massoumi S.J.</t>
  </si>
  <si>
    <t>M.H. Eftekhari</t>
  </si>
  <si>
    <t>Effect of vitamin D and omega-3 on nocturnal enuresis of 7-15-year-old children</t>
  </si>
  <si>
    <t>vit d + omega</t>
  </si>
  <si>
    <t>vit D</t>
  </si>
  <si>
    <t>Omega</t>
  </si>
  <si>
    <t>Cure</t>
  </si>
  <si>
    <t>Ramamurthy HR.; Kanitkar M.</t>
  </si>
  <si>
    <t>Kanitkar</t>
  </si>
  <si>
    <t>Recurrent urinary tract infection and functional voiding disorders.</t>
  </si>
  <si>
    <t>rUTI</t>
  </si>
  <si>
    <t>no UTI</t>
  </si>
  <si>
    <t>DV</t>
  </si>
  <si>
    <t>Lin J.; Rodrigues Masruha M.; Prieto Peres MF.; Cianciarullo Minett TS.; de Souza Vitalle MS.; Amado Scerni D.; Pereira Vilanova LC</t>
  </si>
  <si>
    <t>Lin</t>
  </si>
  <si>
    <t>Nocturnal enuresis antecedent is common in adolescents with migraine.</t>
  </si>
  <si>
    <t>chronic migraine</t>
  </si>
  <si>
    <t>episodic migraine</t>
  </si>
  <si>
    <t>Ferrara P.; Romaniello L.; Vitelli O.; Gatto A.; Serva M.; Cataldi L.</t>
  </si>
  <si>
    <t>Cranberry juice for the prevention of recurrent urinary tract infections: A randomized controlled trial in children</t>
  </si>
  <si>
    <t>cranberry juice 50 ml daily</t>
  </si>
  <si>
    <t>100 ml of Lactobacillus GG</t>
  </si>
  <si>
    <t>infection</t>
  </si>
  <si>
    <t>El-Anany FG.; Maghraby HA.; Shaker SE.; Abdel-Moneim AM.</t>
  </si>
  <si>
    <t>Salah El-Din Shaker</t>
  </si>
  <si>
    <t>Primary nocturnal enuresis: a new approach to conditioning treatment.</t>
  </si>
  <si>
    <t>set time</t>
  </si>
  <si>
    <t>2 hours after sleep</t>
  </si>
  <si>
    <t>initial success</t>
  </si>
  <si>
    <t>Esposito M.; Gallai B.; Parisi L.; Roccella M.; Marotta R.; Lavano S.M.; Mazzotta G.; Patriciello G.; Precenzano F.; Carotenuto M.</t>
  </si>
  <si>
    <t>Carotenuto</t>
  </si>
  <si>
    <t>Visuomotor competencies and primary monosymptomatic nocturnal enuresis in prepubertal aged children</t>
  </si>
  <si>
    <t xml:space="preserve">Borderline score </t>
  </si>
  <si>
    <t>Ferrara P.; Ruggiero A.; Diociaiuti L.; Paoletti FP.; Chiozza ML.; Caione P.</t>
  </si>
  <si>
    <t>Primary nocturnal enuresis and left-handedness.</t>
  </si>
  <si>
    <t>left handedness</t>
  </si>
  <si>
    <t>Lunsing R.J.; Hadders-Algra M.; Touwen B.C.L.; Huisjes H.J.</t>
  </si>
  <si>
    <t>lunsing</t>
  </si>
  <si>
    <t>Nocturnal enuresis and minor neurological dysfunction at 12 years: A follow-up study</t>
  </si>
  <si>
    <t>MND</t>
  </si>
  <si>
    <t>Martin G.I.</t>
  </si>
  <si>
    <t>martin</t>
  </si>
  <si>
    <t>Imipramine pamoate in the treatment of childhood enuresis. A double-blind study</t>
  </si>
  <si>
    <t>10 mg</t>
  </si>
  <si>
    <t>25mg</t>
  </si>
  <si>
    <t>Reinberg Y.; Crocker J.; Wolpert J.; Vandersteen D.</t>
  </si>
  <si>
    <t>Reinberg</t>
  </si>
  <si>
    <t>Therapeutic efficacy of extended release oxybutynin chloride, and immediate release and long acting tolterodine tartrate in children with diurnal urinary incontinence.</t>
  </si>
  <si>
    <t>immed tolt</t>
  </si>
  <si>
    <t>ext rel</t>
  </si>
  <si>
    <t>no change</t>
  </si>
  <si>
    <t>Rittig N.; Hagstroem S.; Mahler B.; Kamperis K.; Siggaard C.; Mikkelsen MM.; Bower WF.; Djurhuus JC.; Rittig S</t>
  </si>
  <si>
    <t xml:space="preserve">
Prof. Søren Rittig,</t>
  </si>
  <si>
    <t>Outcome of a standardized approach to childhood urinary symptoms-long-term follow-up of 720 patients</t>
  </si>
  <si>
    <t>non MNE</t>
  </si>
  <si>
    <t>DUI</t>
  </si>
  <si>
    <t>Dryness</t>
  </si>
  <si>
    <t>Rushton HG.; Belman AB.; Zaontz M.; Skoog SJ.; Sihelnik S</t>
  </si>
  <si>
    <t>Rushton</t>
  </si>
  <si>
    <t>Response to desmopressin as a function of urine osmolality in the treatment of monosymptomatic nocturnal enuresis: a double-blind prospective study.</t>
  </si>
  <si>
    <t>Sancak, Eyüp Burak; Akbaş, Alpaslan; Alan, Cabir; Ersay, Ahmet Reşit; Kurt, Ömer</t>
  </si>
  <si>
    <t>Eyüp Burak Sancak</t>
  </si>
  <si>
    <t>The effectiveness of biofeedback therapy in children with monosymptomatic enuresis resistant to desmopressin treatment.</t>
  </si>
  <si>
    <t>successful</t>
  </si>
  <si>
    <t>failed</t>
  </si>
  <si>
    <t>NE in mother</t>
  </si>
  <si>
    <t>Seruca H.</t>
  </si>
  <si>
    <t>Vesicoureteral reflux and voiding dysfunction: A prospective study</t>
  </si>
  <si>
    <t>prospective</t>
  </si>
  <si>
    <t>retrospective</t>
  </si>
  <si>
    <t>vur resolution</t>
  </si>
  <si>
    <t>Sharifiaghdas F.; Sharifiaghdas S.; Taheri M</t>
  </si>
  <si>
    <t>Farzaneh Sharifiaghdas</t>
  </si>
  <si>
    <t>Primary Monosymptomatic Nocturnal Enuresis: Monotherapy vs Combination Therapy.</t>
  </si>
  <si>
    <t>ddavp + tolteridone</t>
  </si>
  <si>
    <t>Skoog SJ.; Stokes A.; Turner KL.</t>
  </si>
  <si>
    <t>SKOOG</t>
  </si>
  <si>
    <t>Oral desmopressin: a randomized double-blind placebo controlled study of effectiveness in children with primary nocturnal enuresis.</t>
  </si>
  <si>
    <t>400 ddavp</t>
  </si>
  <si>
    <t>200ddavp</t>
  </si>
  <si>
    <t>600 ddavp</t>
  </si>
  <si>
    <t>Smellie JM.; McGrigor VS.; Meadow SR.; Rose SJ.; Douglas MF.</t>
  </si>
  <si>
    <t>McGrigor</t>
  </si>
  <si>
    <t>Nocturnal enuresis: a placebo controlled trial of two antidepressant drugs.</t>
  </si>
  <si>
    <t>Mianserin</t>
  </si>
  <si>
    <t>Sousa AS.; Veiga ML.; Braga AA.; Carvalho MC.; Barroso U.</t>
  </si>
  <si>
    <t>sousa</t>
  </si>
  <si>
    <t>Enuresis and overactive bladder in children: what is the relationship between these two conditions?</t>
  </si>
  <si>
    <t>enuretics</t>
  </si>
  <si>
    <t>non enuretics</t>
  </si>
  <si>
    <t>urgency</t>
  </si>
  <si>
    <t>Soyer OU.; Kilincoglu B.; Senyucel MF.; Aslan MK.; Cakmak M.; Dallar Y.; Soyer T</t>
  </si>
  <si>
    <t>Dr Ozge Uysal Soyer</t>
  </si>
  <si>
    <t>Dysfunctional voiding in children with asthma.</t>
  </si>
  <si>
    <t>asthma</t>
  </si>
  <si>
    <t>Soygür T.; Arikan N.; Yeşilli C.; Göğüş O.</t>
  </si>
  <si>
    <t>Tarkan Soygu ̈r</t>
  </si>
  <si>
    <t>Relationship among pediatric voiding dysfunction and vesicoureteral reflux and renal scars</t>
  </si>
  <si>
    <t>unilateral</t>
  </si>
  <si>
    <t>bilateral</t>
  </si>
  <si>
    <t>Sreedhar B.; Yeung CK.; Leung VY.; Chu CW.</t>
  </si>
  <si>
    <t>Sreedhar</t>
  </si>
  <si>
    <t>Ultrasound bladder measurements in children with severe primary nocturnal enuresis: pretreatment and posttreatment evaluation and its correlation with treatment outcome.</t>
  </si>
  <si>
    <t>&lt;70</t>
  </si>
  <si>
    <t>Srivastava S.; Srivastava KL.; Shingla S.</t>
  </si>
  <si>
    <t>S. Srivastava</t>
  </si>
  <si>
    <t>Prevalence of monosymptomatic nocturnal enuresis and its correlates in school going children of Lucknow</t>
  </si>
  <si>
    <t>parent enuresis</t>
  </si>
  <si>
    <t>Sumner CR.; Schuh KJ.; Sutton VK.; Lipetz R.; Kelsey DK.</t>
  </si>
  <si>
    <t>Sumner</t>
  </si>
  <si>
    <t>Placebo-controlled study of the effects of atomoxetine on bladder control in children with nocturnal enuresis.</t>
  </si>
  <si>
    <t>Atomoxetine</t>
  </si>
  <si>
    <t>Nijman RJ.; Borgstein NG.; Ellsworth P.; Djurhuus JC.</t>
  </si>
  <si>
    <t>RIEN J. M. NIJMAN</t>
  </si>
  <si>
    <t>Tolterodine treatment for children with symptoms of urinary urge incontinence suggestive of detrusor overactivity: results from 2 randomized, placebo controlled trials</t>
  </si>
  <si>
    <t>toleteridone</t>
  </si>
  <si>
    <t>Tsai JD.; Chen HJ.; Ku MS.; Chen SM.; Hsu CC.; Tung MC.; Lin CC.; Chang HY.; Sheu JN.</t>
  </si>
  <si>
    <t>Sheu, J.-N</t>
  </si>
  <si>
    <t>Association between allergic disease, sleep-disordered breathing, and childhood nocturnal enuresis: a population-based case-control study</t>
  </si>
  <si>
    <t>cases</t>
  </si>
  <si>
    <t>allergies</t>
  </si>
  <si>
    <t>Toros F.; Ozge A.; Bozlu M.; Cayan S.</t>
  </si>
  <si>
    <t>Bozlu</t>
  </si>
  <si>
    <t>Hyperventilation response in the electroencephalogram and psychiatric problems in children with primary monosymptomatic nocturnal enuresis</t>
  </si>
  <si>
    <t>enuretic</t>
  </si>
  <si>
    <t>siblings</t>
  </si>
  <si>
    <t>EEG abn</t>
  </si>
  <si>
    <t>Tahmaz L.; Kibar Y.; Yildirim I.; Ceylan S.; Dayanç M</t>
  </si>
  <si>
    <t>Kibar</t>
  </si>
  <si>
    <t>Combination therapy of imipramine with oxybutynin in children with enuresis nocturna</t>
  </si>
  <si>
    <t>Imipramine HCl 0.9–1.5 mg/kg/day + oxybutynin HCl 5 mg three times a day</t>
  </si>
  <si>
    <t>Oxybutynin HCl 5 mg three times a day</t>
  </si>
  <si>
    <t>Imipramine HCl 0.9–1.5 mg/kg/day</t>
  </si>
  <si>
    <t>cure</t>
  </si>
  <si>
    <t>Thom M.; Campigotto M.; Vemulakonda V.; Coplen D.; Austin PF</t>
  </si>
  <si>
    <t>Paul F. Austin</t>
  </si>
  <si>
    <t>Management of lower urinary tract dysfunction: a stepwise approach.</t>
  </si>
  <si>
    <t>UI with CE</t>
  </si>
  <si>
    <t>UI with IE</t>
  </si>
  <si>
    <t>IE without UI</t>
  </si>
  <si>
    <t>Trsinar B.; Kraij B</t>
  </si>
  <si>
    <t>Trsinar, B</t>
  </si>
  <si>
    <t>Maximal electrical stimulation in children with unstable bladder and nocturnal enuresis and/or daytime incontinence: a controlled study.</t>
  </si>
  <si>
    <t>treatment</t>
  </si>
  <si>
    <t>Alexopoulos EI.; Kostadima E.; Pagonari I.; Zintzaras E.; Gourgoulianis K.; Kaditis AG.</t>
  </si>
  <si>
    <t>Alexopoulos</t>
  </si>
  <si>
    <t>Association between primary nocturnal enuresis and habitual snoring in children</t>
  </si>
  <si>
    <t>snorers</t>
  </si>
  <si>
    <t>not</t>
  </si>
  <si>
    <t>Tullus K.; Bergström R.; Fosdal I.; Winnergård I.; Hjälmås K</t>
  </si>
  <si>
    <t>K Tullus</t>
  </si>
  <si>
    <t>Efficacy and safety during long-term treatment of primary monosymptomatic nocturnal enuresis with desmopressin. Swedish Enuresis Trial Group.</t>
  </si>
  <si>
    <t>&lt;7y</t>
  </si>
  <si>
    <t>&gt;10y</t>
  </si>
  <si>
    <t>8-9y</t>
  </si>
  <si>
    <t>dry</t>
  </si>
  <si>
    <t>Tuygun C.; Eroglu M.; Bakirtas H.; Gucuk A.; Zengin K.; Imamoglu A.</t>
  </si>
  <si>
    <t>Tuygun, C</t>
  </si>
  <si>
    <t>Is second-line enuretic alarm therapy after unsuccessful pharmacotherapy superior to first-line therapy in the treatment of monosymptomatic nocturnal enuresis?</t>
  </si>
  <si>
    <t xml:space="preserve"> alarm treatment</t>
  </si>
  <si>
    <t>desmopressin</t>
  </si>
  <si>
    <t>Ural Z.; Ulman I.; Avanoglu A</t>
  </si>
  <si>
    <t>Zeliha Ural</t>
  </si>
  <si>
    <t>Bladder dynamics and vesicoureteral reflux: factors associated with idiopathic lower urinary tract dysfunction in children.</t>
  </si>
  <si>
    <t>VUR</t>
  </si>
  <si>
    <t>Uysal Soyer O.; Kilincoglu B.; Fedakar Senyucel M.; Arslan K.; Cakmak M.; Dallar Y.; Soyer T</t>
  </si>
  <si>
    <t>soyer</t>
  </si>
  <si>
    <t>Dysfunctional voiding in children with asthma</t>
  </si>
  <si>
    <t>van Dommelen P.; Kamphuis M.; van Leerdam FJ.; de Wilde JA.; Rijpstra A.; Campagne AE.; Verkerk PH</t>
  </si>
  <si>
    <t>Dr. Paula van Dommelen</t>
  </si>
  <si>
    <t>The short- and long-term effects of simple behavioral interventions for nocturnal enuresis in young children: a randomized controlled trial</t>
  </si>
  <si>
    <t>lifting</t>
  </si>
  <si>
    <t>van Engelenburg-van Lonkhuyzen ML.; Bols EM.; Benninga MA.; Verwijs WA.; de Bie RA.</t>
  </si>
  <si>
    <t>Marieke L. van Engelenburg–van Lonkhuyzen</t>
  </si>
  <si>
    <t>Bladder and bowel dysfunctions in 1748 children referred to pelvic physiotherapy: clinical characteristics and locomotor problems in primary, secondary, and tertiary healthcare settings.</t>
  </si>
  <si>
    <t>primary</t>
  </si>
  <si>
    <t>tertiary</t>
  </si>
  <si>
    <t>secondray</t>
  </si>
  <si>
    <t>Van Hoecke E.; Hoebeke P.; Braet C.; Walle JV</t>
  </si>
  <si>
    <t>ELINE VAN HOECKE</t>
  </si>
  <si>
    <t>An assessment of internalizing problems in children with enuresis.</t>
  </si>
  <si>
    <t>wet</t>
  </si>
  <si>
    <t>ncontrol</t>
  </si>
  <si>
    <t>total problems</t>
  </si>
  <si>
    <t>van Londen A.; van Londen-Barentsen MW.; van Son MJ.; Mulder GA.</t>
  </si>
  <si>
    <t>Van Londen,</t>
  </si>
  <si>
    <t>Relapse rate and subsequent parental reaction after successful treatment of children suffering from nocturnal enuresis: a 2 1/2 year follow-up of bibliotherapy.</t>
  </si>
  <si>
    <t>arousal</t>
  </si>
  <si>
    <t>control 2</t>
  </si>
  <si>
    <t>control 1</t>
  </si>
  <si>
    <t>van Londen A.; van Londen-Barentsen MW.; van Son MJ.; Mulder GA</t>
  </si>
  <si>
    <t>Arousal training for children suffering from nocturnal enuresis: a 2 1/2 year follow-up.</t>
  </si>
  <si>
    <t>Zivkovic VD.; Stankovic I.; Dimitrijevic L.; Kocic M.; Colovic H.; Vlajkovic M.; Slavkovic A.; Lazovic M.</t>
  </si>
  <si>
    <t>Vesna D. Zivkovic</t>
  </si>
  <si>
    <t>Are Interferential Electrical Stimulation and Diaphragmatic Breathing Exercises Beneficial in Children With Bladder and Bowel Dysfunction?</t>
  </si>
  <si>
    <t>Group A</t>
  </si>
  <si>
    <t>Group C</t>
  </si>
  <si>
    <t>Group B</t>
  </si>
  <si>
    <t>Zeng F.; Chen HQ.; Qi L.; Zhang XY.; Li Y.</t>
  </si>
  <si>
    <t>Li, Y</t>
  </si>
  <si>
    <t>Comparative study of pelvic floor biofeedback training and tolterodine for treatment of detrusor after-contraction in posturination dribbling in children.</t>
  </si>
  <si>
    <t>Tolerodine</t>
  </si>
  <si>
    <t>Von Gontard A.; Hollmann E.</t>
  </si>
  <si>
    <t>ALEXANDER VON GONTARD</t>
  </si>
  <si>
    <t>Comorbidity of functional urinary incontinence and encopresis: somatic and behavioral associations.</t>
  </si>
  <si>
    <t>encopresis</t>
  </si>
  <si>
    <t>Yousefichaijan P.; Sharafkhah M.; Rafeie M.; Salehi B.</t>
  </si>
  <si>
    <t>Mojtaba Sharafkhah</t>
  </si>
  <si>
    <t>Attention deficit hyperactivity disorder in children with primary monosymptomatic nocturnal enuresis: A case-control study</t>
  </si>
  <si>
    <t>PMNE</t>
  </si>
  <si>
    <t>Yang TK.; Huang KH.; Chen SC.; Chang HC.; Yang HJ.; Guo YJ.`</t>
  </si>
  <si>
    <t>Ya-Jun Guo</t>
  </si>
  <si>
    <t>Correlation between clinical manifestations of nocturnal enuresis and attentional performance in children with attention deficit hyperactivity disorder (ADHD).</t>
  </si>
  <si>
    <t>DVSS</t>
  </si>
  <si>
    <t>Yang T.-K.; Guo Y.-J.; Chen S.-C.; Chang H.-C.; Yang H.-J.; Huang K.-H.</t>
  </si>
  <si>
    <t>Kuo-How Huang</t>
  </si>
  <si>
    <t>Correlation Between Symptoms of Voiding Dysfunction and Attention Deficit Disorder With Hyperactivity in Children With Lower Urinary Tract Symptoms</t>
  </si>
  <si>
    <t>LUTS</t>
  </si>
  <si>
    <t>Vermandel A.; Weyler J.; De Wachter S.; Wyndaele J.-J.</t>
  </si>
  <si>
    <t>Vermandel</t>
  </si>
  <si>
    <t>Toilet training of healthy young toddlers: A randomized trial between a daytime wetting alarm and timed potty training</t>
  </si>
  <si>
    <t>Wad</t>
  </si>
  <si>
    <t>TP</t>
  </si>
  <si>
    <t>Vasconcelos M.; Lima E.; Caiafa L.; Noronha A.; Cangussu R.; Gomes S.; Freire R.; Filgueiras MT.; Araújo J.; Magnus G.; Cunha C.; Colozimo E.</t>
  </si>
  <si>
    <t>M. Vasconcelos</t>
  </si>
  <si>
    <t>oiding dysfunction in children. Pelvic-floor exercises or biofeedback therapy: a randomized study.</t>
  </si>
  <si>
    <t>group 1</t>
  </si>
  <si>
    <t>group 2</t>
  </si>
  <si>
    <t>voltage decrease</t>
  </si>
</sst>
</file>

<file path=xl/styles.xml><?xml version="1.0" encoding="utf-8"?>
<styleSheet xmlns="http://schemas.openxmlformats.org/spreadsheetml/2006/main" xmlns:x14ac="http://schemas.microsoft.com/office/spreadsheetml/2009/9/ac" xmlns:mc="http://schemas.openxmlformats.org/markup-compatibility/2006">
  <fonts count="30">
    <font>
      <sz val="10.0"/>
      <color rgb="FF000000"/>
      <name val="Arial"/>
    </font>
    <font>
      <b/>
      <sz val="14.0"/>
      <color rgb="FF000000"/>
      <name val="Calibri"/>
    </font>
    <font>
      <sz val="12.0"/>
      <color rgb="FF000000"/>
      <name val="Calibri"/>
    </font>
    <font>
      <sz val="12.0"/>
      <color theme="1"/>
      <name val="Calibri"/>
    </font>
    <font>
      <color theme="1"/>
      <name val="Arial"/>
    </font>
    <font>
      <name val="Arial"/>
    </font>
    <font>
      <color rgb="FF2A2A2A"/>
      <name val="Roboto"/>
    </font>
    <font>
      <color rgb="FF000000"/>
      <name val="NewCenturySchlbk"/>
    </font>
    <font>
      <sz val="12.0"/>
      <color rgb="FF2A2A2A"/>
      <name val="Roboto"/>
    </font>
    <font>
      <color rgb="FFA5ABB2"/>
      <name val="Roboto"/>
    </font>
    <font/>
    <font>
      <color rgb="FF141314"/>
      <name val="Times"/>
    </font>
    <font>
      <color rgb="FF000000"/>
      <name val="Roboto"/>
    </font>
    <font>
      <sz val="11.0"/>
      <color rgb="FF231F20"/>
      <name val="Univers"/>
    </font>
    <font>
      <sz val="9.0"/>
      <color rgb="FF000000"/>
      <name val="AdvPTimes"/>
    </font>
    <font>
      <sz val="12.0"/>
      <color rgb="FF000000"/>
      <name val="Courier"/>
    </font>
    <font>
      <sz val="9.0"/>
      <color rgb="FF000000"/>
      <name val="CGPhotiMT"/>
    </font>
    <font>
      <sz val="8.0"/>
      <color rgb="FF131413"/>
      <name val="AdvTT3713a231"/>
    </font>
    <font>
      <sz val="9.0"/>
      <color rgb="FF000000"/>
      <name val="AdvPL"/>
    </font>
    <font>
      <color rgb="FF000000"/>
      <name val="TimesNewRomanPSMT"/>
    </font>
    <font>
      <sz val="12.0"/>
      <color rgb="FF323232"/>
      <name val="NexusSan"/>
    </font>
    <font>
      <sz val="9.0"/>
      <color rgb="FF000000"/>
      <name val="Courier"/>
    </font>
    <font>
      <i/>
      <sz val="9.0"/>
      <color rgb="FF000000"/>
      <name val="Berkeley"/>
    </font>
    <font>
      <b/>
      <color rgb="FF000000"/>
      <name val="NewCenturySchlbk"/>
    </font>
    <font>
      <i/>
      <sz val="9.0"/>
      <color rgb="FF000000"/>
      <name val="Times"/>
    </font>
    <font>
      <sz val="9.0"/>
      <color rgb="FF000000"/>
      <name val="StoneSans"/>
    </font>
    <font>
      <sz val="11.0"/>
      <color rgb="FF000000"/>
      <name val="Times"/>
    </font>
    <font>
      <sz val="14.0"/>
      <color rgb="FF000000"/>
      <name val="AdvTrebu"/>
    </font>
    <font>
      <sz val="12.0"/>
      <color rgb="FF000000"/>
      <name val="Garamond"/>
    </font>
    <font>
      <sz val="8.0"/>
      <color rgb="FF141314"/>
      <name val="AdvTT3713a231"/>
    </font>
  </fonts>
  <fills count="6">
    <fill>
      <patternFill patternType="none"/>
    </fill>
    <fill>
      <patternFill patternType="lightGray"/>
    </fill>
    <fill>
      <patternFill patternType="solid">
        <fgColor rgb="FFFF0000"/>
        <bgColor rgb="FFFF0000"/>
      </patternFill>
    </fill>
    <fill>
      <patternFill patternType="solid">
        <fgColor rgb="FF00FDFF"/>
        <bgColor rgb="FF00FDFF"/>
      </patternFill>
    </fill>
    <fill>
      <patternFill patternType="solid">
        <fgColor rgb="FF00B0F0"/>
        <bgColor rgb="FF00B0F0"/>
      </patternFill>
    </fill>
    <fill>
      <patternFill patternType="solid">
        <fgColor rgb="FFFFFFFF"/>
        <bgColor rgb="FFFFFFFF"/>
      </patternFill>
    </fill>
  </fills>
  <borders count="6">
    <border/>
    <border>
      <left style="medium">
        <color rgb="FF000000"/>
      </left>
      <right style="medium">
        <color rgb="FF000000"/>
      </right>
      <top style="medium">
        <color rgb="FF000000"/>
      </top>
      <bottom style="medium">
        <color rgb="FF000000"/>
      </bottom>
    </border>
    <border>
      <right style="medium">
        <color rgb="FF000000"/>
      </right>
      <top style="medium">
        <color rgb="FF000000"/>
      </top>
      <bottom style="medium">
        <color rgb="FF000000"/>
      </bottom>
    </border>
    <border>
      <right style="thin">
        <color rgb="FF000000"/>
      </right>
      <top style="medium">
        <color rgb="FF000000"/>
      </top>
      <bottom style="medium">
        <color rgb="FF000000"/>
      </bottom>
    </border>
    <border>
      <right/>
    </border>
    <border>
      <right/>
      <top/>
      <bottom/>
    </border>
  </borders>
  <cellStyleXfs count="1">
    <xf borderId="0" fillId="0" fontId="0" numFmtId="0" applyAlignment="1" applyFont="1"/>
  </cellStyleXfs>
  <cellXfs count="43">
    <xf borderId="0" fillId="0" fontId="0" numFmtId="0" xfId="0" applyAlignment="1" applyFont="1">
      <alignment readingOrder="0" shrinkToFit="0" vertical="bottom" wrapText="0"/>
    </xf>
    <xf borderId="0" fillId="2" fontId="1" numFmtId="0" xfId="0" applyAlignment="1" applyFill="1" applyFont="1">
      <alignment horizontal="center" readingOrder="0" shrinkToFit="0" wrapText="1"/>
    </xf>
    <xf borderId="1" fillId="2" fontId="1" numFmtId="0" xfId="0" applyAlignment="1" applyBorder="1" applyFont="1">
      <alignment horizontal="center" shrinkToFit="0" wrapText="1"/>
    </xf>
    <xf borderId="2" fillId="2" fontId="1" numFmtId="0" xfId="0" applyAlignment="1" applyBorder="1" applyFont="1">
      <alignment horizontal="center" shrinkToFit="0" wrapText="1"/>
    </xf>
    <xf borderId="3" fillId="0" fontId="1" numFmtId="0" xfId="0" applyAlignment="1" applyBorder="1" applyFont="1">
      <alignment horizontal="center" shrinkToFit="0" wrapText="1"/>
    </xf>
    <xf borderId="3" fillId="2" fontId="1" numFmtId="0" xfId="0" applyAlignment="1" applyBorder="1" applyFont="1">
      <alignment horizontal="center" shrinkToFit="0" wrapText="1"/>
    </xf>
    <xf borderId="3" fillId="2" fontId="1" numFmtId="0" xfId="0" applyAlignment="1" applyBorder="1" applyFont="1">
      <alignment horizontal="center" readingOrder="0" shrinkToFit="0" wrapText="1"/>
    </xf>
    <xf borderId="3" fillId="3" fontId="1" numFmtId="0" xfId="0" applyAlignment="1" applyBorder="1" applyFill="1" applyFont="1">
      <alignment horizontal="center" shrinkToFit="0" wrapText="1"/>
    </xf>
    <xf borderId="3" fillId="3" fontId="1" numFmtId="0" xfId="0" applyAlignment="1" applyBorder="1" applyFont="1">
      <alignment horizontal="center" readingOrder="0" shrinkToFit="0" wrapText="1"/>
    </xf>
    <xf borderId="3" fillId="4" fontId="1" numFmtId="0" xfId="0" applyAlignment="1" applyBorder="1" applyFill="1" applyFont="1">
      <alignment horizontal="center" shrinkToFit="0" wrapText="1"/>
    </xf>
    <xf borderId="4" fillId="0" fontId="2" numFmtId="0" xfId="0" applyAlignment="1" applyBorder="1" applyFont="1">
      <alignment horizontal="center" shrinkToFit="0" wrapText="1"/>
    </xf>
    <xf borderId="5" fillId="3" fontId="3" numFmtId="0" xfId="0" applyBorder="1" applyFont="1"/>
    <xf borderId="0" fillId="0" fontId="4" numFmtId="0" xfId="0" applyAlignment="1" applyFont="1">
      <alignment readingOrder="0"/>
    </xf>
    <xf borderId="0" fillId="0" fontId="4" numFmtId="0" xfId="0" applyAlignment="1" applyFont="1">
      <alignment readingOrder="0" shrinkToFit="0" wrapText="1"/>
    </xf>
    <xf borderId="0" fillId="0" fontId="4" numFmtId="0" xfId="0" applyAlignment="1" applyFont="1">
      <alignment shrinkToFit="0" wrapText="1"/>
    </xf>
    <xf borderId="0" fillId="0" fontId="5" numFmtId="0" xfId="0" applyAlignment="1" applyFont="1">
      <alignment horizontal="right" vertical="bottom"/>
    </xf>
    <xf borderId="0" fillId="5" fontId="6" numFmtId="0" xfId="0" applyAlignment="1" applyFill="1" applyFont="1">
      <alignment readingOrder="0"/>
    </xf>
    <xf borderId="0" fillId="0" fontId="7" numFmtId="0" xfId="0" applyAlignment="1" applyFont="1">
      <alignment readingOrder="0"/>
    </xf>
    <xf borderId="0" fillId="5" fontId="8" numFmtId="0" xfId="0" applyAlignment="1" applyFont="1">
      <alignment readingOrder="0" shrinkToFit="0" wrapText="1"/>
    </xf>
    <xf borderId="0" fillId="5" fontId="4" numFmtId="0" xfId="0" applyAlignment="1" applyFont="1">
      <alignment readingOrder="0"/>
    </xf>
    <xf borderId="0" fillId="5" fontId="9" numFmtId="0" xfId="0" applyAlignment="1" applyFont="1">
      <alignment readingOrder="0"/>
    </xf>
    <xf borderId="0" fillId="0" fontId="4" numFmtId="0" xfId="0" applyAlignment="1" applyFont="1">
      <alignment horizontal="right" vertical="bottom"/>
    </xf>
    <xf borderId="0" fillId="0" fontId="10" numFmtId="0" xfId="0" applyAlignment="1" applyFont="1">
      <alignment readingOrder="0"/>
    </xf>
    <xf borderId="0" fillId="0" fontId="11" numFmtId="0" xfId="0" applyAlignment="1" applyFont="1">
      <alignment readingOrder="0"/>
    </xf>
    <xf borderId="0" fillId="0" fontId="10" numFmtId="0" xfId="0" applyAlignment="1" applyFont="1">
      <alignment readingOrder="0" shrinkToFit="0" wrapText="1"/>
    </xf>
    <xf borderId="0" fillId="5" fontId="12" numFmtId="0" xfId="0" applyAlignment="1" applyFont="1">
      <alignment readingOrder="0"/>
    </xf>
    <xf borderId="0" fillId="0" fontId="13" numFmtId="0" xfId="0" applyAlignment="1" applyFont="1">
      <alignment readingOrder="0"/>
    </xf>
    <xf borderId="0" fillId="0" fontId="14" numFmtId="0" xfId="0" applyAlignment="1" applyFont="1">
      <alignment readingOrder="0"/>
    </xf>
    <xf borderId="0" fillId="0" fontId="15" numFmtId="0" xfId="0" applyAlignment="1" applyFont="1">
      <alignment readingOrder="0"/>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0" fillId="5" fontId="19" numFmtId="0" xfId="0" applyAlignment="1" applyFont="1">
      <alignment readingOrder="0"/>
    </xf>
    <xf borderId="0" fillId="5" fontId="20" numFmtId="0" xfId="0" applyAlignment="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0" fillId="0" fontId="24" numFmtId="0" xfId="0" applyAlignment="1" applyFont="1">
      <alignment readingOrder="0"/>
    </xf>
    <xf borderId="0" fillId="5" fontId="25" numFmtId="0" xfId="0" applyAlignment="1" applyFont="1">
      <alignment readingOrder="0"/>
    </xf>
    <xf borderId="0" fillId="0" fontId="26" numFmtId="0" xfId="0" applyAlignment="1" applyFont="1">
      <alignment readingOrder="0"/>
    </xf>
    <xf borderId="0" fillId="0" fontId="27" numFmtId="0" xfId="0" applyAlignment="1" applyFont="1">
      <alignment readingOrder="0"/>
    </xf>
    <xf borderId="0" fillId="0" fontId="28" numFmtId="0" xfId="0" applyAlignment="1" applyFont="1">
      <alignment readingOrder="0"/>
    </xf>
    <xf borderId="0" fillId="0" fontId="29" numFmtId="0" xfId="0" applyAlignment="1" applyFont="1">
      <alignment readingOrder="0"/>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2" max="2" width="33.43"/>
    <col customWidth="1" min="3" max="3" width="20.29"/>
    <col customWidth="1" min="4" max="4" width="29.71"/>
    <col customWidth="1" min="5" max="5" width="14.14"/>
    <col customWidth="1" min="6" max="6" width="18.86"/>
    <col customWidth="1" min="7" max="7" width="19.29"/>
    <col customWidth="1" min="8" max="8" width="17.57"/>
    <col customWidth="1" min="9" max="9" width="21.0"/>
    <col customWidth="1" min="16" max="16" width="20.29"/>
    <col customWidth="1" min="17" max="17" width="21.43"/>
    <col customWidth="1" min="22" max="22" width="20.29"/>
  </cols>
  <sheetData>
    <row r="1">
      <c r="A1" s="1" t="s">
        <v>0</v>
      </c>
      <c r="B1" s="2" t="s">
        <v>1</v>
      </c>
      <c r="C1" s="3" t="s">
        <v>2</v>
      </c>
      <c r="D1" s="4" t="s">
        <v>3</v>
      </c>
      <c r="E1" s="5" t="s">
        <v>4</v>
      </c>
      <c r="F1" s="6" t="s">
        <v>5</v>
      </c>
      <c r="G1" s="5" t="s">
        <v>6</v>
      </c>
      <c r="H1" s="5" t="s">
        <v>7</v>
      </c>
      <c r="I1" s="5" t="s">
        <v>8</v>
      </c>
      <c r="J1" s="6" t="s">
        <v>9</v>
      </c>
      <c r="K1" s="6" t="s">
        <v>10</v>
      </c>
      <c r="L1" s="6" t="s">
        <v>11</v>
      </c>
      <c r="M1" s="6" t="s">
        <v>12</v>
      </c>
      <c r="N1" s="6" t="s">
        <v>13</v>
      </c>
      <c r="O1" s="5" t="s">
        <v>14</v>
      </c>
      <c r="P1" s="5" t="s">
        <v>15</v>
      </c>
      <c r="Q1" s="5" t="s">
        <v>16</v>
      </c>
      <c r="R1" s="5" t="s">
        <v>17</v>
      </c>
      <c r="S1" s="7" t="s">
        <v>18</v>
      </c>
      <c r="T1" s="7" t="s">
        <v>19</v>
      </c>
      <c r="U1" s="7" t="s">
        <v>20</v>
      </c>
      <c r="V1" s="7" t="s">
        <v>21</v>
      </c>
      <c r="W1" s="7" t="s">
        <v>22</v>
      </c>
      <c r="X1" s="7" t="s">
        <v>23</v>
      </c>
      <c r="Y1" s="7" t="s">
        <v>24</v>
      </c>
      <c r="Z1" s="7" t="s">
        <v>25</v>
      </c>
      <c r="AA1" s="7" t="s">
        <v>26</v>
      </c>
      <c r="AB1" s="7" t="s">
        <v>27</v>
      </c>
      <c r="AC1" s="7" t="s">
        <v>28</v>
      </c>
      <c r="AD1" s="7" t="s">
        <v>29</v>
      </c>
      <c r="AE1" s="7" t="s">
        <v>30</v>
      </c>
      <c r="AF1" s="7" t="s">
        <v>31</v>
      </c>
      <c r="AG1" s="7" t="s">
        <v>32</v>
      </c>
      <c r="AH1" s="7" t="s">
        <v>33</v>
      </c>
      <c r="AI1" s="7" t="s">
        <v>34</v>
      </c>
      <c r="AJ1" s="7" t="s">
        <v>35</v>
      </c>
      <c r="AK1" s="8" t="s">
        <v>36</v>
      </c>
      <c r="AL1" s="7" t="s">
        <v>37</v>
      </c>
      <c r="AM1" s="7" t="s">
        <v>38</v>
      </c>
      <c r="AN1" s="9" t="s">
        <v>39</v>
      </c>
      <c r="AO1" s="9" t="s">
        <v>40</v>
      </c>
      <c r="AP1" s="10" t="s">
        <v>41</v>
      </c>
      <c r="AQ1" s="11"/>
    </row>
    <row r="2">
      <c r="A2" s="12">
        <v>73233.0</v>
      </c>
      <c r="B2" s="13" t="s">
        <v>42</v>
      </c>
      <c r="C2" s="12" t="s">
        <v>43</v>
      </c>
      <c r="D2" s="13" t="s">
        <v>44</v>
      </c>
      <c r="E2" s="12">
        <v>1.0</v>
      </c>
      <c r="F2" s="12">
        <v>5.157</v>
      </c>
      <c r="G2" s="12">
        <v>2013.0</v>
      </c>
      <c r="H2" s="12">
        <v>1.0</v>
      </c>
      <c r="I2" s="12">
        <v>5.0</v>
      </c>
      <c r="J2" s="12">
        <v>17.0</v>
      </c>
      <c r="K2" s="12">
        <v>1.04</v>
      </c>
      <c r="L2" s="12">
        <v>27.0</v>
      </c>
      <c r="M2" s="12">
        <v>61.0</v>
      </c>
      <c r="N2" s="12">
        <v>1.0</v>
      </c>
      <c r="O2" s="12">
        <v>1.0</v>
      </c>
      <c r="P2" s="12">
        <v>1.0</v>
      </c>
      <c r="Q2" s="12">
        <v>1.0</v>
      </c>
      <c r="R2" s="12">
        <v>1.0</v>
      </c>
      <c r="S2" s="12">
        <v>1.0</v>
      </c>
      <c r="T2" s="12">
        <v>0.0</v>
      </c>
      <c r="U2" s="12">
        <v>28.0</v>
      </c>
      <c r="V2" s="13" t="s">
        <v>45</v>
      </c>
      <c r="W2" s="12">
        <v>14.0</v>
      </c>
      <c r="X2" s="13" t="s">
        <v>46</v>
      </c>
      <c r="Y2" s="12">
        <v>14.0</v>
      </c>
      <c r="Z2" s="14"/>
      <c r="AD2" s="13" t="s">
        <v>47</v>
      </c>
      <c r="AE2" s="12">
        <v>11.0</v>
      </c>
      <c r="AF2" s="12">
        <v>2.0</v>
      </c>
      <c r="AI2" s="12">
        <v>0.002</v>
      </c>
      <c r="AJ2" s="15">
        <v>3.0</v>
      </c>
      <c r="AK2" s="15">
        <v>0.107142857142857</v>
      </c>
      <c r="AL2" s="12">
        <v>3.0</v>
      </c>
      <c r="AM2" s="12">
        <v>1.0</v>
      </c>
      <c r="AN2" s="12">
        <v>0.0</v>
      </c>
      <c r="AO2" s="12">
        <v>1.0</v>
      </c>
    </row>
    <row r="3">
      <c r="A3" s="16">
        <v>35727.0</v>
      </c>
      <c r="B3" s="13" t="s">
        <v>48</v>
      </c>
      <c r="C3" s="13" t="s">
        <v>49</v>
      </c>
      <c r="D3" s="13" t="s">
        <v>50</v>
      </c>
      <c r="E3" s="12">
        <v>2.0</v>
      </c>
      <c r="F3" s="12">
        <v>1.736</v>
      </c>
      <c r="G3" s="12">
        <v>2010.0</v>
      </c>
      <c r="H3" s="12">
        <v>2.0</v>
      </c>
      <c r="I3" s="12">
        <v>9.0</v>
      </c>
      <c r="J3" s="12">
        <v>5.0</v>
      </c>
      <c r="K3" s="12">
        <v>0.45</v>
      </c>
      <c r="L3" s="12">
        <v>82.0</v>
      </c>
      <c r="M3" s="12">
        <v>42.0</v>
      </c>
      <c r="N3" s="12">
        <v>0.0</v>
      </c>
      <c r="O3" s="12">
        <v>1.0</v>
      </c>
      <c r="P3" s="12">
        <v>3.0</v>
      </c>
      <c r="Q3" s="12">
        <v>2.0</v>
      </c>
      <c r="R3" s="12">
        <v>2.0</v>
      </c>
      <c r="S3" s="12">
        <v>1.0</v>
      </c>
      <c r="T3" s="12">
        <v>0.0</v>
      </c>
      <c r="U3" s="12">
        <v>100.0</v>
      </c>
      <c r="V3" s="13" t="s">
        <v>51</v>
      </c>
      <c r="W3" s="12">
        <v>50.0</v>
      </c>
      <c r="X3" s="13" t="s">
        <v>52</v>
      </c>
      <c r="Y3" s="12">
        <v>50.0</v>
      </c>
      <c r="Z3" s="14"/>
      <c r="AD3" s="13" t="s">
        <v>53</v>
      </c>
      <c r="AE3" s="12">
        <v>8.0</v>
      </c>
      <c r="AF3" s="12">
        <v>20.0</v>
      </c>
      <c r="AI3" s="12">
        <v>0.01</v>
      </c>
      <c r="AJ3" s="15">
        <v>3.0</v>
      </c>
      <c r="AK3" s="15">
        <v>0.03</v>
      </c>
      <c r="AL3" s="12">
        <v>3.0</v>
      </c>
      <c r="AM3" s="12">
        <v>2.0</v>
      </c>
      <c r="AN3" s="12">
        <v>0.0</v>
      </c>
      <c r="AO3" s="12">
        <v>0.0</v>
      </c>
    </row>
    <row r="4">
      <c r="A4" s="16">
        <v>34442.0</v>
      </c>
      <c r="B4" s="13" t="s">
        <v>54</v>
      </c>
      <c r="C4" s="12" t="s">
        <v>55</v>
      </c>
      <c r="D4" s="13" t="s">
        <v>56</v>
      </c>
      <c r="E4" s="12">
        <v>1.0</v>
      </c>
      <c r="F4" s="12">
        <v>5.157</v>
      </c>
      <c r="G4" s="12">
        <v>2003.0</v>
      </c>
      <c r="H4" s="12">
        <v>3.0</v>
      </c>
      <c r="I4" s="12">
        <v>26.0</v>
      </c>
      <c r="J4" s="12">
        <v>42.0</v>
      </c>
      <c r="K4" s="12">
        <v>2.59</v>
      </c>
      <c r="L4" s="12">
        <v>14.0</v>
      </c>
      <c r="M4" s="12">
        <v>20.0</v>
      </c>
      <c r="N4" s="12">
        <v>0.0</v>
      </c>
      <c r="O4" s="12">
        <v>2.0</v>
      </c>
      <c r="P4" s="12">
        <v>4.0</v>
      </c>
      <c r="Q4" s="12">
        <v>3.0</v>
      </c>
      <c r="R4" s="12">
        <v>3.0</v>
      </c>
      <c r="S4" s="12">
        <v>1.0</v>
      </c>
      <c r="T4" s="12">
        <v>0.0</v>
      </c>
      <c r="U4" s="12">
        <v>450.0</v>
      </c>
      <c r="V4" s="17" t="s">
        <v>57</v>
      </c>
      <c r="W4" s="12">
        <v>292.0</v>
      </c>
      <c r="X4" s="13" t="s">
        <v>58</v>
      </c>
      <c r="Y4" s="12">
        <v>158.0</v>
      </c>
      <c r="Z4" s="14"/>
      <c r="AD4" s="13" t="s">
        <v>59</v>
      </c>
      <c r="AE4" s="12">
        <v>125.0</v>
      </c>
      <c r="AF4" s="12">
        <v>54.0</v>
      </c>
      <c r="AI4" s="12">
        <v>0.006</v>
      </c>
      <c r="AJ4" s="15">
        <v>0.0</v>
      </c>
      <c r="AK4" s="15">
        <v>0.0</v>
      </c>
      <c r="AL4" s="12">
        <v>3.0</v>
      </c>
      <c r="AM4" s="12">
        <v>1.0</v>
      </c>
      <c r="AN4" s="12">
        <v>0.0</v>
      </c>
      <c r="AO4" s="12">
        <v>0.0</v>
      </c>
    </row>
    <row r="5">
      <c r="A5" s="16">
        <v>70209.0</v>
      </c>
      <c r="B5" s="13" t="s">
        <v>60</v>
      </c>
      <c r="C5" s="13" t="s">
        <v>61</v>
      </c>
      <c r="D5" s="13" t="s">
        <v>62</v>
      </c>
      <c r="E5" s="12">
        <v>4.0</v>
      </c>
      <c r="F5" s="12">
        <v>0.152</v>
      </c>
      <c r="G5" s="12">
        <v>2013.0</v>
      </c>
      <c r="H5" s="12">
        <v>5.0</v>
      </c>
      <c r="I5" s="12">
        <v>5.0</v>
      </c>
      <c r="J5" s="12">
        <v>18.0</v>
      </c>
      <c r="K5" s="12">
        <v>0.91</v>
      </c>
      <c r="L5" s="12">
        <v>27.0</v>
      </c>
      <c r="M5" s="12">
        <v>20.0</v>
      </c>
      <c r="N5" s="12">
        <v>0.0</v>
      </c>
      <c r="O5" s="12">
        <v>1.0</v>
      </c>
      <c r="P5" s="12">
        <v>5.0</v>
      </c>
      <c r="Q5" s="12">
        <v>1.0</v>
      </c>
      <c r="R5" s="12">
        <v>0.0</v>
      </c>
      <c r="S5" s="12">
        <v>1.0</v>
      </c>
      <c r="T5" s="12">
        <v>1.0</v>
      </c>
      <c r="U5" s="12">
        <v>136.0</v>
      </c>
      <c r="V5" s="13" t="s">
        <v>63</v>
      </c>
      <c r="W5" s="12">
        <v>40.0</v>
      </c>
      <c r="X5" s="13" t="s">
        <v>64</v>
      </c>
      <c r="Y5" s="12">
        <v>45.0</v>
      </c>
      <c r="Z5" s="13" t="s">
        <v>65</v>
      </c>
      <c r="AA5" s="12">
        <v>45.0</v>
      </c>
      <c r="AD5" s="13" t="s">
        <v>66</v>
      </c>
      <c r="AE5" s="12">
        <v>31.0</v>
      </c>
      <c r="AF5" s="12">
        <v>7.0</v>
      </c>
      <c r="AG5" s="12">
        <v>15.0</v>
      </c>
      <c r="AI5" s="12">
        <v>0.019</v>
      </c>
      <c r="AJ5" s="15">
        <v>19.0</v>
      </c>
      <c r="AK5" s="15">
        <v>0.223529411764705</v>
      </c>
      <c r="AL5" s="12">
        <v>1.0</v>
      </c>
      <c r="AM5" s="12">
        <v>2.0</v>
      </c>
      <c r="AN5" s="12">
        <v>0.0</v>
      </c>
      <c r="AO5" s="12">
        <v>0.0</v>
      </c>
    </row>
    <row r="6">
      <c r="A6" s="16">
        <v>33903.0</v>
      </c>
      <c r="B6" s="13" t="s">
        <v>67</v>
      </c>
      <c r="C6" s="12" t="s">
        <v>68</v>
      </c>
      <c r="D6" s="13" t="s">
        <v>69</v>
      </c>
      <c r="E6" s="12">
        <v>5.0</v>
      </c>
      <c r="F6" s="12">
        <v>3.258</v>
      </c>
      <c r="G6" s="12">
        <v>1982.0</v>
      </c>
      <c r="H6" s="12">
        <v>6.0</v>
      </c>
      <c r="I6" s="12">
        <v>2.0</v>
      </c>
      <c r="J6" s="12">
        <v>31.0</v>
      </c>
      <c r="K6" s="12">
        <v>0.0</v>
      </c>
      <c r="L6" s="12">
        <v>9.0</v>
      </c>
      <c r="M6" s="12">
        <v>1.0</v>
      </c>
      <c r="N6" s="12">
        <v>0.0</v>
      </c>
      <c r="O6" s="12">
        <v>1.0</v>
      </c>
      <c r="P6" s="12">
        <v>1.0</v>
      </c>
      <c r="Q6" s="12">
        <v>1.0</v>
      </c>
      <c r="R6" s="12">
        <v>0.0</v>
      </c>
      <c r="S6" s="12">
        <v>1.0</v>
      </c>
      <c r="T6" s="12">
        <v>0.0</v>
      </c>
      <c r="U6" s="12">
        <v>32.0</v>
      </c>
      <c r="V6" s="13" t="s">
        <v>70</v>
      </c>
      <c r="W6" s="12">
        <v>15.0</v>
      </c>
      <c r="X6" s="13" t="s">
        <v>46</v>
      </c>
      <c r="Y6" s="12">
        <v>17.0</v>
      </c>
      <c r="Z6" s="14"/>
      <c r="AD6" s="13" t="s">
        <v>71</v>
      </c>
      <c r="AE6" s="12">
        <v>6.0</v>
      </c>
      <c r="AF6" s="12">
        <v>1.0</v>
      </c>
      <c r="AI6" s="12">
        <v>0.03</v>
      </c>
      <c r="AJ6" s="15">
        <v>1.0</v>
      </c>
      <c r="AK6" s="15">
        <v>0.03125</v>
      </c>
      <c r="AL6" s="12">
        <v>3.0</v>
      </c>
      <c r="AM6" s="12">
        <v>1.0</v>
      </c>
      <c r="AN6" s="12">
        <v>0.0</v>
      </c>
      <c r="AO6" s="12">
        <v>0.0</v>
      </c>
    </row>
    <row r="7">
      <c r="A7" s="16">
        <v>26684.0</v>
      </c>
      <c r="B7" s="13" t="s">
        <v>72</v>
      </c>
      <c r="C7" s="12" t="s">
        <v>73</v>
      </c>
      <c r="D7" s="13" t="s">
        <v>74</v>
      </c>
      <c r="E7" s="12">
        <v>54.0</v>
      </c>
      <c r="F7" s="12">
        <v>0.912</v>
      </c>
      <c r="G7" s="12">
        <v>2016.0</v>
      </c>
      <c r="H7" s="12">
        <v>8.0</v>
      </c>
      <c r="I7" s="12">
        <v>1.0</v>
      </c>
      <c r="J7" s="12">
        <v>0.0</v>
      </c>
      <c r="K7" s="12">
        <v>0.0</v>
      </c>
      <c r="L7" s="12">
        <v>0.0</v>
      </c>
      <c r="M7" s="12">
        <v>0.0</v>
      </c>
      <c r="N7" s="12">
        <v>0.0</v>
      </c>
      <c r="O7" s="12">
        <v>6.0</v>
      </c>
      <c r="P7" s="12">
        <v>4.0</v>
      </c>
      <c r="Q7" s="12">
        <v>3.0</v>
      </c>
      <c r="R7" s="12">
        <v>3.0</v>
      </c>
      <c r="S7" s="12">
        <v>1.0</v>
      </c>
      <c r="T7" s="12">
        <v>0.0</v>
      </c>
      <c r="U7" s="12">
        <v>89.0</v>
      </c>
      <c r="V7" s="13" t="s">
        <v>75</v>
      </c>
      <c r="W7" s="12">
        <v>44.0</v>
      </c>
      <c r="X7" s="13" t="s">
        <v>76</v>
      </c>
      <c r="Y7" s="12">
        <v>45.0</v>
      </c>
      <c r="Z7" s="14"/>
      <c r="AD7" s="13" t="s">
        <v>77</v>
      </c>
      <c r="AE7" s="12">
        <v>17.0</v>
      </c>
      <c r="AF7" s="12">
        <v>9.0</v>
      </c>
      <c r="AI7" s="12">
        <v>0.002</v>
      </c>
      <c r="AJ7" s="15">
        <v>0.0</v>
      </c>
      <c r="AK7" s="15">
        <v>0.0</v>
      </c>
      <c r="AL7" s="12">
        <v>3.0</v>
      </c>
      <c r="AM7" s="12">
        <v>1.0</v>
      </c>
      <c r="AN7" s="12">
        <v>0.0</v>
      </c>
      <c r="AO7" s="12">
        <v>0.0</v>
      </c>
    </row>
    <row r="8">
      <c r="A8" s="12">
        <v>43715.0</v>
      </c>
      <c r="B8" s="13" t="s">
        <v>78</v>
      </c>
      <c r="C8" s="12" t="s">
        <v>79</v>
      </c>
      <c r="D8" s="13" t="s">
        <v>80</v>
      </c>
      <c r="E8" s="12">
        <v>7.0</v>
      </c>
      <c r="F8" s="12">
        <v>4.524</v>
      </c>
      <c r="G8" s="12">
        <v>2009.0</v>
      </c>
      <c r="H8" s="12">
        <v>9.0</v>
      </c>
      <c r="I8" s="12">
        <v>28.0</v>
      </c>
      <c r="J8" s="12">
        <v>32.0</v>
      </c>
      <c r="K8" s="12">
        <v>1.54</v>
      </c>
      <c r="L8" s="12">
        <v>470.0</v>
      </c>
      <c r="M8" s="12">
        <v>45.0</v>
      </c>
      <c r="N8" s="12">
        <v>0.0</v>
      </c>
      <c r="O8" s="12">
        <v>2.0</v>
      </c>
      <c r="P8" s="12">
        <v>4.0</v>
      </c>
      <c r="Q8" s="12">
        <v>3.0</v>
      </c>
      <c r="R8" s="12">
        <v>3.0</v>
      </c>
      <c r="S8" s="12">
        <v>3.0</v>
      </c>
      <c r="T8" s="12">
        <v>0.0</v>
      </c>
      <c r="U8" s="12">
        <v>621.0</v>
      </c>
      <c r="V8" s="13" t="s">
        <v>81</v>
      </c>
      <c r="W8" s="12">
        <v>437.0</v>
      </c>
      <c r="X8" s="13" t="s">
        <v>82</v>
      </c>
      <c r="Y8" s="12">
        <v>184.0</v>
      </c>
      <c r="Z8" s="14"/>
      <c r="AD8" s="13" t="s">
        <v>83</v>
      </c>
      <c r="AE8" s="12">
        <v>17.0</v>
      </c>
      <c r="AF8" s="12">
        <v>30.0</v>
      </c>
      <c r="AI8" s="12">
        <v>0.001</v>
      </c>
      <c r="AJ8" s="15">
        <v>29.0</v>
      </c>
      <c r="AK8" s="15">
        <v>0.0466988727858293</v>
      </c>
      <c r="AL8" s="12">
        <v>1.0</v>
      </c>
      <c r="AM8" s="12">
        <v>2.0</v>
      </c>
      <c r="AN8" s="12">
        <v>0.0</v>
      </c>
      <c r="AO8" s="12">
        <v>0.0</v>
      </c>
    </row>
    <row r="9">
      <c r="A9" s="16">
        <v>943.0</v>
      </c>
      <c r="B9" s="13" t="s">
        <v>84</v>
      </c>
      <c r="C9" s="12" t="s">
        <v>85</v>
      </c>
      <c r="D9" s="13" t="s">
        <v>86</v>
      </c>
      <c r="E9" s="12">
        <v>8.0</v>
      </c>
      <c r="F9" s="12">
        <v>1.949</v>
      </c>
      <c r="G9" s="12">
        <v>2017.0</v>
      </c>
      <c r="H9" s="12">
        <v>1.0</v>
      </c>
      <c r="I9" s="12">
        <v>4.0</v>
      </c>
      <c r="J9" s="12">
        <v>1.0</v>
      </c>
      <c r="K9" s="12">
        <v>0.28</v>
      </c>
      <c r="L9" s="12">
        <v>153.0</v>
      </c>
      <c r="M9" s="12">
        <v>49.0</v>
      </c>
      <c r="N9" s="12">
        <v>7.0</v>
      </c>
      <c r="O9" s="12">
        <v>1.0</v>
      </c>
      <c r="P9" s="12">
        <v>1.0</v>
      </c>
      <c r="Q9" s="12">
        <v>1.0</v>
      </c>
      <c r="R9" s="12">
        <v>0.0</v>
      </c>
      <c r="S9" s="12">
        <v>1.0</v>
      </c>
      <c r="T9" s="12">
        <v>0.0</v>
      </c>
      <c r="U9" s="12">
        <v>45.0</v>
      </c>
      <c r="V9" s="13" t="s">
        <v>70</v>
      </c>
      <c r="W9" s="12">
        <v>15.0</v>
      </c>
      <c r="X9" s="13" t="s">
        <v>87</v>
      </c>
      <c r="Y9" s="12">
        <v>15.0</v>
      </c>
      <c r="Z9" s="13" t="s">
        <v>65</v>
      </c>
      <c r="AA9" s="12">
        <v>15.0</v>
      </c>
      <c r="AD9" s="13" t="s">
        <v>88</v>
      </c>
      <c r="AE9" s="12">
        <v>3.0</v>
      </c>
      <c r="AF9" s="12">
        <v>11.0</v>
      </c>
      <c r="AG9" s="12">
        <v>2.0</v>
      </c>
      <c r="AI9" s="12">
        <v>0.002</v>
      </c>
      <c r="AJ9" s="15">
        <v>2.0</v>
      </c>
      <c r="AK9" s="15">
        <v>0.0666666666666666</v>
      </c>
      <c r="AL9" s="12">
        <v>3.0</v>
      </c>
      <c r="AM9" s="12">
        <v>1.0</v>
      </c>
      <c r="AN9" s="12">
        <v>0.0</v>
      </c>
      <c r="AO9" s="12">
        <v>0.0</v>
      </c>
    </row>
    <row r="10">
      <c r="A10" s="12">
        <v>69.0</v>
      </c>
      <c r="B10" s="13" t="s">
        <v>89</v>
      </c>
      <c r="C10" s="12" t="s">
        <v>90</v>
      </c>
      <c r="D10" s="18" t="s">
        <v>91</v>
      </c>
      <c r="E10" s="12">
        <v>6.0</v>
      </c>
      <c r="F10" s="12">
        <v>1.046</v>
      </c>
      <c r="G10" s="12">
        <v>2018.0</v>
      </c>
      <c r="H10" s="12">
        <v>11.0</v>
      </c>
      <c r="I10" s="12">
        <v>6.0</v>
      </c>
      <c r="J10" s="12">
        <v>3.0</v>
      </c>
      <c r="K10" s="12">
        <v>1.46</v>
      </c>
      <c r="L10" s="12">
        <v>307.0</v>
      </c>
      <c r="M10" s="12">
        <v>9.0</v>
      </c>
      <c r="N10" s="12">
        <v>0.0</v>
      </c>
      <c r="O10" s="12">
        <v>4.0</v>
      </c>
      <c r="P10" s="12">
        <v>4.0</v>
      </c>
      <c r="Q10" s="12">
        <v>3.0</v>
      </c>
      <c r="R10" s="12">
        <v>3.0</v>
      </c>
      <c r="S10" s="12">
        <v>4.0</v>
      </c>
      <c r="T10" s="12">
        <v>0.0</v>
      </c>
      <c r="U10" s="12">
        <v>90.0</v>
      </c>
      <c r="V10" s="13" t="s">
        <v>92</v>
      </c>
      <c r="W10" s="12">
        <v>45.0</v>
      </c>
      <c r="X10" s="13" t="s">
        <v>93</v>
      </c>
      <c r="Y10" s="12">
        <v>45.0</v>
      </c>
      <c r="Z10" s="14"/>
      <c r="AD10" s="13" t="s">
        <v>94</v>
      </c>
      <c r="AE10" s="12">
        <v>18.0</v>
      </c>
      <c r="AF10" s="12">
        <v>4.0</v>
      </c>
      <c r="AI10" s="12">
        <v>0.01</v>
      </c>
      <c r="AJ10" s="15">
        <v>5.0</v>
      </c>
      <c r="AK10" s="15">
        <v>0.0555555555555555</v>
      </c>
      <c r="AL10" s="12">
        <v>3.0</v>
      </c>
      <c r="AM10" s="12">
        <v>1.0</v>
      </c>
      <c r="AN10" s="12">
        <v>0.0</v>
      </c>
      <c r="AO10" s="12">
        <v>0.0</v>
      </c>
    </row>
    <row r="11">
      <c r="A11" s="16">
        <v>66637.0</v>
      </c>
      <c r="B11" s="13" t="s">
        <v>95</v>
      </c>
      <c r="C11" s="12" t="s">
        <v>96</v>
      </c>
      <c r="D11" s="13" t="s">
        <v>97</v>
      </c>
      <c r="E11" s="12">
        <v>9.0</v>
      </c>
      <c r="F11" s="19">
        <v>0.387</v>
      </c>
      <c r="G11" s="12">
        <v>2012.0</v>
      </c>
      <c r="H11" s="12">
        <v>11.0</v>
      </c>
      <c r="I11" s="12">
        <v>7.0</v>
      </c>
      <c r="J11" s="12">
        <v>0.0</v>
      </c>
      <c r="K11" s="12">
        <v>0.0</v>
      </c>
      <c r="L11" s="12">
        <v>0.0</v>
      </c>
      <c r="M11" s="12">
        <v>0.0</v>
      </c>
      <c r="N11" s="12">
        <v>0.0</v>
      </c>
      <c r="O11" s="12">
        <v>6.0</v>
      </c>
      <c r="P11" s="12">
        <v>4.0</v>
      </c>
      <c r="Q11" s="12">
        <v>3.0</v>
      </c>
      <c r="R11" s="12">
        <v>3.0</v>
      </c>
      <c r="S11" s="12">
        <v>1.0</v>
      </c>
      <c r="T11" s="12">
        <v>0.0</v>
      </c>
      <c r="U11" s="12">
        <v>61.0</v>
      </c>
      <c r="V11" s="13" t="s">
        <v>98</v>
      </c>
      <c r="W11" s="12">
        <v>30.0</v>
      </c>
      <c r="X11" s="13" t="s">
        <v>76</v>
      </c>
      <c r="Y11" s="12">
        <v>31.0</v>
      </c>
      <c r="Z11" s="14"/>
      <c r="AD11" s="13" t="s">
        <v>99</v>
      </c>
      <c r="AE11" s="12">
        <v>9.0</v>
      </c>
      <c r="AF11" s="12">
        <v>0.0</v>
      </c>
      <c r="AI11" s="12">
        <v>0.003</v>
      </c>
      <c r="AJ11" s="15">
        <v>3.0</v>
      </c>
      <c r="AK11" s="15">
        <v>0.0491803278688524</v>
      </c>
      <c r="AL11" s="12">
        <v>3.0</v>
      </c>
      <c r="AM11" s="12">
        <v>1.0</v>
      </c>
      <c r="AN11" s="12">
        <v>0.0</v>
      </c>
      <c r="AO11" s="12">
        <v>0.0</v>
      </c>
    </row>
    <row r="12">
      <c r="A12" s="16">
        <v>31616.0</v>
      </c>
      <c r="B12" s="13" t="s">
        <v>100</v>
      </c>
      <c r="C12" s="12" t="s">
        <v>101</v>
      </c>
      <c r="D12" s="13" t="s">
        <v>102</v>
      </c>
      <c r="E12" s="12">
        <v>10.0</v>
      </c>
      <c r="F12" s="12">
        <v>5.417</v>
      </c>
      <c r="G12" s="12">
        <v>2008.0</v>
      </c>
      <c r="H12" s="12">
        <v>10.0</v>
      </c>
      <c r="I12" s="12">
        <v>24.0</v>
      </c>
      <c r="J12" s="12">
        <v>59.0</v>
      </c>
      <c r="K12" s="12">
        <v>2.6</v>
      </c>
      <c r="L12" s="12">
        <v>2338.0</v>
      </c>
      <c r="M12" s="12">
        <v>189.0</v>
      </c>
      <c r="N12" s="12">
        <v>0.0</v>
      </c>
      <c r="O12" s="12">
        <v>1.0</v>
      </c>
      <c r="P12" s="12">
        <v>2.0</v>
      </c>
      <c r="Q12" s="12">
        <v>1.0</v>
      </c>
      <c r="R12" s="12">
        <v>1.0</v>
      </c>
      <c r="S12" s="12">
        <v>1.0</v>
      </c>
      <c r="T12" s="12">
        <v>1.0</v>
      </c>
      <c r="U12" s="12">
        <v>34.0</v>
      </c>
      <c r="V12" s="13" t="s">
        <v>103</v>
      </c>
      <c r="W12" s="12">
        <v>16.0</v>
      </c>
      <c r="X12" s="13" t="s">
        <v>104</v>
      </c>
      <c r="Y12" s="12">
        <v>18.0</v>
      </c>
      <c r="Z12" s="14"/>
      <c r="AD12" s="13" t="s">
        <v>105</v>
      </c>
      <c r="AE12" s="12">
        <v>7.0</v>
      </c>
      <c r="AF12" s="12">
        <v>3.0</v>
      </c>
      <c r="AI12" s="12">
        <v>0.05</v>
      </c>
      <c r="AJ12" s="15">
        <v>0.0</v>
      </c>
      <c r="AK12" s="15">
        <v>0.0</v>
      </c>
      <c r="AL12" s="12">
        <v>2.0</v>
      </c>
      <c r="AM12" s="12">
        <v>1.0</v>
      </c>
      <c r="AN12" s="12">
        <v>1.0</v>
      </c>
      <c r="AO12" s="12">
        <v>1.0</v>
      </c>
    </row>
    <row r="13">
      <c r="A13" s="16">
        <v>31578.0</v>
      </c>
      <c r="B13" s="13" t="s">
        <v>106</v>
      </c>
      <c r="D13" s="13" t="s">
        <v>107</v>
      </c>
      <c r="E13" s="12">
        <v>11.0</v>
      </c>
      <c r="F13" s="12">
        <v>0.588</v>
      </c>
      <c r="G13" s="12">
        <v>2008.0</v>
      </c>
      <c r="H13" s="12">
        <v>2.0</v>
      </c>
      <c r="I13" s="12">
        <v>4.0</v>
      </c>
      <c r="J13" s="12">
        <v>2.0</v>
      </c>
      <c r="K13" s="12">
        <v>0.0</v>
      </c>
      <c r="L13" s="12">
        <v>0.0</v>
      </c>
      <c r="M13" s="12">
        <v>6.0</v>
      </c>
      <c r="N13" s="12">
        <v>0.0</v>
      </c>
      <c r="O13" s="12">
        <v>2.0</v>
      </c>
      <c r="P13" s="12">
        <v>4.0</v>
      </c>
      <c r="Q13" s="12">
        <v>3.0</v>
      </c>
      <c r="R13" s="12">
        <v>3.0</v>
      </c>
      <c r="S13" s="12">
        <v>1.0</v>
      </c>
      <c r="T13" s="12">
        <v>0.0</v>
      </c>
      <c r="U13" s="12">
        <v>31.0</v>
      </c>
      <c r="V13" s="13" t="s">
        <v>108</v>
      </c>
      <c r="W13" s="12">
        <v>10.0</v>
      </c>
      <c r="X13" s="13" t="s">
        <v>109</v>
      </c>
      <c r="Y13" s="12">
        <v>16.0</v>
      </c>
      <c r="Z13" s="13" t="s">
        <v>110</v>
      </c>
      <c r="AA13" s="12">
        <v>5.0</v>
      </c>
      <c r="AD13" s="13" t="s">
        <v>111</v>
      </c>
      <c r="AE13" s="12">
        <v>7.0</v>
      </c>
      <c r="AF13" s="12">
        <v>3.0</v>
      </c>
      <c r="AG13" s="12">
        <v>1.0</v>
      </c>
      <c r="AI13" s="12">
        <v>0.05</v>
      </c>
      <c r="AJ13" s="15">
        <v>2.0</v>
      </c>
      <c r="AK13" s="15">
        <v>0.0769230769230769</v>
      </c>
      <c r="AL13" s="12">
        <v>3.0</v>
      </c>
      <c r="AM13" s="12">
        <v>1.0</v>
      </c>
      <c r="AN13" s="12">
        <v>0.0</v>
      </c>
      <c r="AO13" s="12">
        <v>0.0</v>
      </c>
    </row>
    <row r="14">
      <c r="A14" s="16">
        <v>30616.0</v>
      </c>
      <c r="B14" s="13" t="s">
        <v>112</v>
      </c>
      <c r="C14" s="12" t="s">
        <v>113</v>
      </c>
      <c r="D14" s="13" t="s">
        <v>114</v>
      </c>
      <c r="E14" s="12">
        <v>12.0</v>
      </c>
      <c r="F14" s="12">
        <v>2.265</v>
      </c>
      <c r="G14" s="12">
        <v>2006.0</v>
      </c>
      <c r="H14" s="12">
        <v>13.0</v>
      </c>
      <c r="I14" s="12">
        <v>17.0</v>
      </c>
      <c r="J14" s="12">
        <v>44.0</v>
      </c>
      <c r="K14" s="12">
        <v>1.03</v>
      </c>
      <c r="L14" s="12">
        <v>943.0</v>
      </c>
      <c r="M14" s="12">
        <v>103.0</v>
      </c>
      <c r="N14" s="12">
        <v>0.0</v>
      </c>
      <c r="O14" s="12">
        <v>2.0</v>
      </c>
      <c r="P14" s="12">
        <v>4.0</v>
      </c>
      <c r="Q14" s="12">
        <v>3.0</v>
      </c>
      <c r="R14" s="12">
        <v>3.0</v>
      </c>
      <c r="S14" s="12">
        <v>5.0</v>
      </c>
      <c r="T14" s="12">
        <v>0.0</v>
      </c>
      <c r="U14" s="12">
        <v>200.0</v>
      </c>
      <c r="V14" s="13" t="s">
        <v>115</v>
      </c>
      <c r="W14" s="12">
        <v>120.0</v>
      </c>
      <c r="X14" s="13" t="s">
        <v>116</v>
      </c>
      <c r="Y14" s="12">
        <v>80.0</v>
      </c>
      <c r="Z14" s="14"/>
      <c r="AD14" s="13" t="s">
        <v>117</v>
      </c>
      <c r="AE14" s="12">
        <v>30.0</v>
      </c>
      <c r="AF14" s="12">
        <v>7.0</v>
      </c>
      <c r="AI14" s="12">
        <v>0.05</v>
      </c>
      <c r="AJ14" s="15">
        <v>4.0</v>
      </c>
      <c r="AK14" s="15">
        <v>0.02</v>
      </c>
      <c r="AL14" s="12">
        <v>3.0</v>
      </c>
      <c r="AM14" s="12">
        <v>1.0</v>
      </c>
      <c r="AN14" s="12">
        <v>0.0</v>
      </c>
      <c r="AO14" s="12">
        <v>1.0</v>
      </c>
    </row>
    <row r="15">
      <c r="A15" s="12">
        <v>823.0</v>
      </c>
      <c r="B15" s="13" t="s">
        <v>118</v>
      </c>
      <c r="C15" s="12" t="s">
        <v>119</v>
      </c>
      <c r="D15" s="13" t="s">
        <v>120</v>
      </c>
      <c r="E15" s="12">
        <v>13.0</v>
      </c>
      <c r="F15" s="12">
        <v>0.23</v>
      </c>
      <c r="G15" s="12">
        <v>2016.0</v>
      </c>
      <c r="H15" s="12">
        <v>11.0</v>
      </c>
      <c r="I15" s="12">
        <v>3.0</v>
      </c>
      <c r="J15" s="12">
        <v>1.0</v>
      </c>
      <c r="K15" s="12">
        <v>0.14</v>
      </c>
      <c r="L15" s="12">
        <v>12.0</v>
      </c>
      <c r="M15" s="12">
        <v>11.0</v>
      </c>
      <c r="N15" s="12">
        <v>0.0</v>
      </c>
      <c r="O15" s="12">
        <v>6.0</v>
      </c>
      <c r="P15" s="12">
        <v>4.0</v>
      </c>
      <c r="Q15" s="12">
        <v>3.0</v>
      </c>
      <c r="R15" s="12">
        <v>3.0</v>
      </c>
      <c r="S15" s="12">
        <v>1.0</v>
      </c>
      <c r="T15" s="12">
        <v>0.0</v>
      </c>
      <c r="U15" s="12">
        <v>143.0</v>
      </c>
      <c r="V15" s="13" t="s">
        <v>121</v>
      </c>
      <c r="W15" s="12">
        <v>79.0</v>
      </c>
      <c r="X15" s="13" t="s">
        <v>76</v>
      </c>
      <c r="Y15" s="12">
        <v>64.0</v>
      </c>
      <c r="Z15" s="14"/>
      <c r="AD15" s="13" t="s">
        <v>122</v>
      </c>
      <c r="AE15" s="12">
        <v>37.0</v>
      </c>
      <c r="AF15" s="12">
        <v>13.0</v>
      </c>
      <c r="AI15" s="12">
        <v>9.0E-4</v>
      </c>
      <c r="AJ15" s="15">
        <v>7.0</v>
      </c>
      <c r="AK15" s="15">
        <v>0.0489510489510489</v>
      </c>
      <c r="AL15" s="12">
        <v>3.0</v>
      </c>
      <c r="AM15" s="12">
        <v>1.0</v>
      </c>
      <c r="AN15" s="12">
        <v>0.0</v>
      </c>
      <c r="AO15" s="12">
        <v>0.0</v>
      </c>
    </row>
    <row r="16">
      <c r="A16" s="16">
        <v>30695.0</v>
      </c>
      <c r="B16" s="13" t="s">
        <v>123</v>
      </c>
      <c r="C16" s="12" t="s">
        <v>124</v>
      </c>
      <c r="D16" s="13" t="s">
        <v>125</v>
      </c>
      <c r="E16" s="12">
        <v>14.0</v>
      </c>
      <c r="F16" s="12">
        <v>1.92</v>
      </c>
      <c r="G16" s="12">
        <v>2007.0</v>
      </c>
      <c r="H16" s="12">
        <v>11.0</v>
      </c>
      <c r="I16" s="12">
        <v>18.0</v>
      </c>
      <c r="J16" s="12">
        <v>8.0</v>
      </c>
      <c r="K16" s="12">
        <v>0.53</v>
      </c>
      <c r="L16" s="12">
        <v>109.0</v>
      </c>
      <c r="M16" s="12">
        <v>4.0</v>
      </c>
      <c r="N16" s="12">
        <v>0.0</v>
      </c>
      <c r="O16" s="12">
        <v>6.0</v>
      </c>
      <c r="P16" s="12">
        <v>4.0</v>
      </c>
      <c r="Q16" s="12">
        <v>3.0</v>
      </c>
      <c r="R16" s="12">
        <v>3.0</v>
      </c>
      <c r="S16" s="12">
        <v>1.0</v>
      </c>
      <c r="T16" s="12">
        <v>0.0</v>
      </c>
      <c r="U16" s="12">
        <v>158.0</v>
      </c>
      <c r="V16" s="13" t="s">
        <v>121</v>
      </c>
      <c r="W16" s="12">
        <v>83.0</v>
      </c>
      <c r="X16" s="13" t="s">
        <v>76</v>
      </c>
      <c r="Y16" s="12">
        <v>75.0</v>
      </c>
      <c r="Z16" s="14"/>
      <c r="AD16" s="13" t="s">
        <v>126</v>
      </c>
      <c r="AE16" s="12">
        <v>31.0</v>
      </c>
      <c r="AF16" s="12">
        <v>10.0</v>
      </c>
      <c r="AI16" s="12">
        <v>0.002</v>
      </c>
      <c r="AJ16" s="15">
        <v>7.0</v>
      </c>
      <c r="AK16" s="15">
        <v>0.0443037974683544</v>
      </c>
      <c r="AL16" s="12">
        <v>3.0</v>
      </c>
      <c r="AM16" s="12">
        <v>1.0</v>
      </c>
      <c r="AN16" s="12">
        <v>0.0</v>
      </c>
      <c r="AO16" s="12">
        <v>0.0</v>
      </c>
    </row>
    <row r="17">
      <c r="A17" s="16">
        <v>34020.0</v>
      </c>
      <c r="B17" s="20" t="s">
        <v>127</v>
      </c>
      <c r="C17" s="12" t="s">
        <v>128</v>
      </c>
      <c r="D17" s="13" t="s">
        <v>129</v>
      </c>
      <c r="E17" s="12">
        <v>16.0</v>
      </c>
      <c r="F17" s="12">
        <v>1.179</v>
      </c>
      <c r="G17" s="12">
        <v>1991.0</v>
      </c>
      <c r="H17" s="12">
        <v>14.0</v>
      </c>
      <c r="I17" s="12">
        <v>1.0</v>
      </c>
      <c r="J17" s="12">
        <v>47.0</v>
      </c>
      <c r="K17" s="12">
        <v>0.0</v>
      </c>
      <c r="L17" s="12">
        <v>178.0</v>
      </c>
      <c r="M17" s="12">
        <v>21.0</v>
      </c>
      <c r="N17" s="12">
        <v>1.0</v>
      </c>
      <c r="O17" s="12">
        <v>8.0</v>
      </c>
      <c r="P17" s="12">
        <v>4.0</v>
      </c>
      <c r="Q17" s="12">
        <v>3.0</v>
      </c>
      <c r="R17" s="12">
        <v>3.0</v>
      </c>
      <c r="S17" s="12">
        <v>1.0</v>
      </c>
      <c r="T17" s="12">
        <v>0.0</v>
      </c>
      <c r="U17" s="12">
        <v>50.0</v>
      </c>
      <c r="V17" s="13" t="s">
        <v>130</v>
      </c>
      <c r="W17" s="12">
        <v>25.0</v>
      </c>
      <c r="X17" s="13" t="s">
        <v>131</v>
      </c>
      <c r="Y17" s="12">
        <v>25.0</v>
      </c>
      <c r="Z17" s="14"/>
      <c r="AD17" s="13" t="s">
        <v>132</v>
      </c>
      <c r="AE17" s="12">
        <v>17.0</v>
      </c>
      <c r="AF17" s="12">
        <v>6.0</v>
      </c>
      <c r="AI17" s="12">
        <v>0.01</v>
      </c>
      <c r="AJ17" s="15">
        <v>4.0</v>
      </c>
      <c r="AK17" s="15">
        <v>0.08</v>
      </c>
      <c r="AL17" s="12">
        <v>3.0</v>
      </c>
      <c r="AM17" s="12">
        <v>1.0</v>
      </c>
      <c r="AN17" s="12">
        <v>0.0</v>
      </c>
      <c r="AO17" s="12">
        <v>0.0</v>
      </c>
    </row>
    <row r="18">
      <c r="A18" s="16">
        <v>35591.0</v>
      </c>
      <c r="B18" s="13" t="s">
        <v>133</v>
      </c>
      <c r="C18" s="12" t="s">
        <v>134</v>
      </c>
      <c r="D18" s="13" t="s">
        <v>135</v>
      </c>
      <c r="E18" s="12">
        <v>10.0</v>
      </c>
      <c r="F18" s="12">
        <v>5.417</v>
      </c>
      <c r="G18" s="12">
        <v>2009.0</v>
      </c>
      <c r="H18" s="12">
        <v>10.0</v>
      </c>
      <c r="I18" s="12">
        <v>15.0</v>
      </c>
      <c r="J18" s="12">
        <v>51.0</v>
      </c>
      <c r="K18" s="12">
        <v>2.34</v>
      </c>
      <c r="L18" s="12">
        <v>1116.0</v>
      </c>
      <c r="M18" s="12">
        <v>195.0</v>
      </c>
      <c r="N18" s="12">
        <v>0.0</v>
      </c>
      <c r="O18" s="12">
        <v>6.0</v>
      </c>
      <c r="P18" s="12">
        <v>4.0</v>
      </c>
      <c r="Q18" s="12">
        <v>3.0</v>
      </c>
      <c r="R18" s="12">
        <v>3.0</v>
      </c>
      <c r="S18" s="12">
        <v>1.0</v>
      </c>
      <c r="T18" s="12">
        <v>0.0</v>
      </c>
      <c r="U18" s="12">
        <v>288.0</v>
      </c>
      <c r="V18" s="13" t="s">
        <v>136</v>
      </c>
      <c r="W18" s="12">
        <v>149.0</v>
      </c>
      <c r="X18" s="13" t="s">
        <v>76</v>
      </c>
      <c r="Y18" s="12">
        <v>139.0</v>
      </c>
      <c r="Z18" s="14"/>
      <c r="AD18" s="13" t="s">
        <v>121</v>
      </c>
      <c r="AE18" s="12">
        <v>44.0</v>
      </c>
      <c r="AF18" s="12">
        <v>11.0</v>
      </c>
      <c r="AI18" s="12">
        <v>0.01</v>
      </c>
      <c r="AJ18" s="15">
        <v>16.0</v>
      </c>
      <c r="AK18" s="15">
        <v>0.0555555555555555</v>
      </c>
      <c r="AL18" s="12">
        <v>3.0</v>
      </c>
      <c r="AM18" s="12">
        <v>1.0</v>
      </c>
      <c r="AN18" s="12">
        <v>0.0</v>
      </c>
      <c r="AO18" s="12">
        <v>0.0</v>
      </c>
    </row>
    <row r="19">
      <c r="A19" s="12">
        <v>9830.0</v>
      </c>
      <c r="B19" s="13" t="s">
        <v>137</v>
      </c>
      <c r="C19" s="12" t="s">
        <v>134</v>
      </c>
      <c r="D19" s="13" t="s">
        <v>138</v>
      </c>
      <c r="E19" s="12">
        <v>10.0</v>
      </c>
      <c r="F19" s="12">
        <v>5.417</v>
      </c>
      <c r="G19" s="12">
        <v>2006.0</v>
      </c>
      <c r="H19" s="12">
        <v>10.0</v>
      </c>
      <c r="I19" s="12">
        <v>15.0</v>
      </c>
      <c r="J19" s="12">
        <v>18.0</v>
      </c>
      <c r="K19" s="12">
        <v>1.2</v>
      </c>
      <c r="L19" s="12">
        <v>1495.0</v>
      </c>
      <c r="M19" s="12">
        <v>129.0</v>
      </c>
      <c r="N19" s="12">
        <v>0.0</v>
      </c>
      <c r="O19" s="12">
        <v>6.0</v>
      </c>
      <c r="P19" s="12">
        <v>4.0</v>
      </c>
      <c r="Q19" s="12">
        <v>3.0</v>
      </c>
      <c r="R19" s="12">
        <v>3.0</v>
      </c>
      <c r="S19" s="12">
        <v>1.0</v>
      </c>
      <c r="T19" s="12">
        <v>0.0</v>
      </c>
      <c r="U19" s="12">
        <v>162.0</v>
      </c>
      <c r="V19" s="13" t="s">
        <v>121</v>
      </c>
      <c r="W19" s="12">
        <v>55.0</v>
      </c>
      <c r="X19" s="13" t="s">
        <v>76</v>
      </c>
      <c r="Y19" s="12">
        <v>117.0</v>
      </c>
      <c r="Z19" s="14"/>
      <c r="AD19" s="13" t="s">
        <v>139</v>
      </c>
      <c r="AE19" s="12">
        <v>25.0</v>
      </c>
      <c r="AF19" s="12">
        <v>95.0</v>
      </c>
      <c r="AI19" s="12">
        <v>0.01</v>
      </c>
      <c r="AJ19" s="15">
        <v>12.0</v>
      </c>
      <c r="AK19" s="15">
        <v>0.0697674418604651</v>
      </c>
      <c r="AL19" s="12">
        <v>3.0</v>
      </c>
      <c r="AM19" s="12">
        <v>1.0</v>
      </c>
      <c r="AN19" s="12">
        <v>0.0</v>
      </c>
      <c r="AO19" s="12">
        <v>0.0</v>
      </c>
    </row>
    <row r="20">
      <c r="A20" s="12">
        <v>30643.0</v>
      </c>
      <c r="B20" s="13" t="s">
        <v>140</v>
      </c>
      <c r="C20" s="12" t="s">
        <v>141</v>
      </c>
      <c r="D20" s="13" t="s">
        <v>142</v>
      </c>
      <c r="E20" s="12">
        <v>7.0</v>
      </c>
      <c r="F20" s="12">
        <v>4.524</v>
      </c>
      <c r="G20" s="12">
        <v>2006.0</v>
      </c>
      <c r="H20" s="12">
        <v>15.0</v>
      </c>
      <c r="I20" s="12">
        <v>17.0</v>
      </c>
      <c r="J20" s="12">
        <v>8.0</v>
      </c>
      <c r="K20" s="12">
        <v>0.0</v>
      </c>
      <c r="L20" s="12">
        <v>310.0</v>
      </c>
      <c r="M20" s="12">
        <v>50.0</v>
      </c>
      <c r="N20" s="12">
        <v>0.0</v>
      </c>
      <c r="O20" s="12">
        <v>2.0</v>
      </c>
      <c r="P20" s="12">
        <v>4.0</v>
      </c>
      <c r="Q20" s="12">
        <v>3.0</v>
      </c>
      <c r="R20" s="12">
        <v>3.0</v>
      </c>
      <c r="S20" s="12">
        <v>5.0</v>
      </c>
      <c r="T20" s="12">
        <v>0.0</v>
      </c>
      <c r="U20" s="12">
        <v>232.0</v>
      </c>
      <c r="V20" s="13" t="s">
        <v>143</v>
      </c>
      <c r="W20" s="12">
        <v>89.0</v>
      </c>
      <c r="X20" s="13" t="s">
        <v>144</v>
      </c>
      <c r="Y20" s="12">
        <v>143.0</v>
      </c>
      <c r="Z20" s="14"/>
      <c r="AD20" s="13" t="s">
        <v>145</v>
      </c>
      <c r="AE20" s="12">
        <v>36.0</v>
      </c>
      <c r="AF20" s="12">
        <v>19.0</v>
      </c>
      <c r="AI20" s="12">
        <v>0.01</v>
      </c>
      <c r="AJ20" s="15">
        <v>21.0</v>
      </c>
      <c r="AK20" s="15">
        <v>0.0905172413793103</v>
      </c>
      <c r="AL20" s="12">
        <v>3.0</v>
      </c>
      <c r="AM20" s="12">
        <v>1.0</v>
      </c>
      <c r="AN20" s="12">
        <v>0.0</v>
      </c>
      <c r="AO20" s="12">
        <v>0.0</v>
      </c>
    </row>
    <row r="21">
      <c r="A21" s="16">
        <v>45362.0</v>
      </c>
      <c r="B21" s="13" t="s">
        <v>146</v>
      </c>
      <c r="C21" s="12" t="s">
        <v>147</v>
      </c>
      <c r="D21" s="13" t="s">
        <v>148</v>
      </c>
      <c r="E21" s="12">
        <v>1.0</v>
      </c>
      <c r="F21" s="12">
        <v>5.157</v>
      </c>
      <c r="G21" s="12">
        <v>2013.0</v>
      </c>
      <c r="H21" s="12">
        <v>15.0</v>
      </c>
      <c r="I21" s="12">
        <v>17.0</v>
      </c>
      <c r="J21" s="12">
        <v>21.0</v>
      </c>
      <c r="K21" s="12">
        <v>1.43</v>
      </c>
      <c r="L21" s="12">
        <v>100.0</v>
      </c>
      <c r="M21" s="12">
        <v>162.0</v>
      </c>
      <c r="N21" s="12">
        <v>3.0</v>
      </c>
      <c r="O21" s="12">
        <v>2.0</v>
      </c>
      <c r="P21" s="12">
        <v>4.0</v>
      </c>
      <c r="Q21" s="12">
        <v>3.0</v>
      </c>
      <c r="R21" s="12">
        <v>3.0</v>
      </c>
      <c r="S21" s="12">
        <v>3.0</v>
      </c>
      <c r="T21" s="12">
        <v>0.0</v>
      </c>
      <c r="U21" s="12">
        <v>59.0</v>
      </c>
      <c r="V21" s="13" t="s">
        <v>149</v>
      </c>
      <c r="W21" s="12">
        <v>37.0</v>
      </c>
      <c r="X21" s="13" t="s">
        <v>150</v>
      </c>
      <c r="Y21" s="12">
        <v>22.0</v>
      </c>
      <c r="Z21" s="14"/>
      <c r="AD21" s="13" t="s">
        <v>47</v>
      </c>
      <c r="AE21" s="12">
        <v>26.0</v>
      </c>
      <c r="AF21" s="12">
        <v>2.0</v>
      </c>
      <c r="AI21" s="12">
        <v>0.02</v>
      </c>
      <c r="AJ21" s="15">
        <v>8.0</v>
      </c>
      <c r="AK21" s="15">
        <v>0.135593220338983</v>
      </c>
      <c r="AL21" s="12">
        <v>3.0</v>
      </c>
      <c r="AM21" s="12">
        <v>1.0</v>
      </c>
      <c r="AN21" s="12">
        <v>0.0</v>
      </c>
      <c r="AO21" s="12">
        <v>0.0</v>
      </c>
    </row>
    <row r="22">
      <c r="A22" s="12">
        <v>34126.0</v>
      </c>
      <c r="B22" s="13" t="s">
        <v>151</v>
      </c>
      <c r="C22" s="12" t="s">
        <v>152</v>
      </c>
      <c r="D22" s="13" t="s">
        <v>153</v>
      </c>
      <c r="E22" s="12">
        <v>17.0</v>
      </c>
      <c r="F22" s="12">
        <v>6.129</v>
      </c>
      <c r="G22" s="12">
        <v>1995.0</v>
      </c>
      <c r="H22" s="12">
        <v>10.0</v>
      </c>
      <c r="I22" s="12">
        <v>152.0</v>
      </c>
      <c r="J22" s="12">
        <v>44.0</v>
      </c>
      <c r="K22" s="12">
        <v>0.0</v>
      </c>
      <c r="L22" s="12">
        <v>587.0</v>
      </c>
      <c r="M22" s="12">
        <v>69.0</v>
      </c>
      <c r="N22" s="12">
        <v>0.0</v>
      </c>
      <c r="O22" s="12">
        <v>6.0</v>
      </c>
      <c r="P22" s="12">
        <v>4.0</v>
      </c>
      <c r="Q22" s="12">
        <v>3.0</v>
      </c>
      <c r="R22" s="12">
        <v>3.0</v>
      </c>
      <c r="S22" s="12">
        <v>5.0</v>
      </c>
      <c r="T22" s="12">
        <v>0.0</v>
      </c>
      <c r="U22" s="12">
        <v>260.0</v>
      </c>
      <c r="V22" s="13" t="s">
        <v>117</v>
      </c>
      <c r="W22" s="12">
        <v>140.0</v>
      </c>
      <c r="X22" s="13" t="s">
        <v>154</v>
      </c>
      <c r="Y22" s="12">
        <v>120.0</v>
      </c>
      <c r="Z22" s="14"/>
      <c r="AD22" s="13" t="s">
        <v>98</v>
      </c>
      <c r="AE22" s="12">
        <v>45.0</v>
      </c>
      <c r="AF22" s="12">
        <v>17.0</v>
      </c>
      <c r="AI22" s="12">
        <v>0.01</v>
      </c>
      <c r="AJ22" s="15">
        <v>9.0</v>
      </c>
      <c r="AK22" s="15">
        <v>0.0346153846153846</v>
      </c>
      <c r="AL22" s="12">
        <v>3.0</v>
      </c>
      <c r="AM22" s="12">
        <v>1.0</v>
      </c>
      <c r="AN22" s="12">
        <v>0.0</v>
      </c>
      <c r="AO22" s="12">
        <v>0.0</v>
      </c>
    </row>
    <row r="23">
      <c r="A23" s="16">
        <v>33896.0</v>
      </c>
      <c r="B23" s="13" t="s">
        <v>155</v>
      </c>
      <c r="C23" s="12" t="s">
        <v>156</v>
      </c>
      <c r="D23" s="13" t="s">
        <v>157</v>
      </c>
      <c r="E23" s="12">
        <v>18.0</v>
      </c>
      <c r="F23" s="12">
        <v>4.134</v>
      </c>
      <c r="G23" s="12">
        <v>1982.0</v>
      </c>
      <c r="H23" s="12">
        <v>16.0</v>
      </c>
      <c r="I23" s="12">
        <v>4.0</v>
      </c>
      <c r="J23" s="12">
        <v>19.0</v>
      </c>
      <c r="K23" s="12">
        <v>0.0</v>
      </c>
      <c r="L23" s="12">
        <v>114.0</v>
      </c>
      <c r="M23" s="12">
        <v>49.0</v>
      </c>
      <c r="N23" s="12">
        <v>0.0</v>
      </c>
      <c r="O23" s="12">
        <v>1.0</v>
      </c>
      <c r="P23" s="12">
        <v>3.0</v>
      </c>
      <c r="Q23" s="12">
        <v>3.0</v>
      </c>
      <c r="R23" s="12">
        <v>3.0</v>
      </c>
      <c r="S23" s="12">
        <v>1.0</v>
      </c>
      <c r="T23" s="12">
        <v>0.0</v>
      </c>
      <c r="U23" s="12">
        <v>30.0</v>
      </c>
      <c r="V23" s="13" t="s">
        <v>158</v>
      </c>
      <c r="W23" s="12">
        <v>10.0</v>
      </c>
      <c r="X23" s="13" t="s">
        <v>159</v>
      </c>
      <c r="Y23" s="12">
        <v>10.0</v>
      </c>
      <c r="Z23" s="13" t="s">
        <v>160</v>
      </c>
      <c r="AA23" s="12">
        <v>10.0</v>
      </c>
      <c r="AD23" s="13" t="s">
        <v>161</v>
      </c>
      <c r="AE23" s="12">
        <v>9.0</v>
      </c>
      <c r="AF23" s="12">
        <v>0.0</v>
      </c>
      <c r="AG23" s="12">
        <v>2.0</v>
      </c>
      <c r="AI23" s="12">
        <v>0.01</v>
      </c>
      <c r="AJ23" s="15">
        <v>4.0</v>
      </c>
      <c r="AK23" s="15">
        <v>0.2</v>
      </c>
      <c r="AL23" s="12">
        <v>0.0</v>
      </c>
      <c r="AM23" s="12">
        <v>1.0</v>
      </c>
      <c r="AN23" s="12">
        <v>0.0</v>
      </c>
      <c r="AO23" s="12">
        <v>0.0</v>
      </c>
    </row>
    <row r="24">
      <c r="A24" s="12">
        <v>762.0</v>
      </c>
      <c r="B24" s="13" t="s">
        <v>162</v>
      </c>
      <c r="C24" s="12" t="s">
        <v>163</v>
      </c>
      <c r="D24" s="13" t="s">
        <v>164</v>
      </c>
      <c r="E24" s="12">
        <v>1.0</v>
      </c>
      <c r="F24" s="12">
        <v>5.157</v>
      </c>
      <c r="G24" s="12">
        <v>2017.0</v>
      </c>
      <c r="H24" s="12">
        <v>17.0</v>
      </c>
      <c r="I24" s="12">
        <v>4.0</v>
      </c>
      <c r="J24" s="12">
        <v>6.0</v>
      </c>
      <c r="K24" s="12">
        <v>1.31</v>
      </c>
      <c r="L24" s="12">
        <v>22.0</v>
      </c>
      <c r="M24" s="12">
        <v>63.0</v>
      </c>
      <c r="N24" s="12">
        <v>7.0</v>
      </c>
      <c r="O24" s="12">
        <v>1.0</v>
      </c>
      <c r="P24" s="12">
        <v>5.0</v>
      </c>
      <c r="Q24" s="12">
        <v>1.0</v>
      </c>
      <c r="R24" s="12">
        <v>1.0</v>
      </c>
      <c r="S24" s="12">
        <v>5.0</v>
      </c>
      <c r="T24" s="12">
        <v>1.0</v>
      </c>
      <c r="U24" s="12">
        <v>66.0</v>
      </c>
      <c r="V24" s="13" t="s">
        <v>165</v>
      </c>
      <c r="W24" s="12">
        <v>22.0</v>
      </c>
      <c r="X24" s="13" t="s">
        <v>166</v>
      </c>
      <c r="Y24" s="12">
        <v>21.0</v>
      </c>
      <c r="Z24" s="13" t="s">
        <v>167</v>
      </c>
      <c r="AA24" s="12">
        <v>23.0</v>
      </c>
      <c r="AD24" s="13" t="s">
        <v>111</v>
      </c>
      <c r="AE24" s="12">
        <v>8.0</v>
      </c>
      <c r="AF24" s="12">
        <v>0.0</v>
      </c>
      <c r="AG24" s="12">
        <v>3.0</v>
      </c>
      <c r="AI24" s="12">
        <v>0.05</v>
      </c>
      <c r="AJ24" s="21">
        <v>2.0</v>
      </c>
      <c r="AK24" s="21">
        <v>0.0465116279069767</v>
      </c>
      <c r="AL24" s="12">
        <v>3.0</v>
      </c>
      <c r="AM24" s="12">
        <v>1.0</v>
      </c>
      <c r="AN24" s="12">
        <v>0.0</v>
      </c>
      <c r="AO24" s="12">
        <v>0.0</v>
      </c>
    </row>
    <row r="25">
      <c r="A25" s="16">
        <v>34137.0</v>
      </c>
      <c r="B25" s="13" t="s">
        <v>168</v>
      </c>
      <c r="C25" s="12" t="s">
        <v>169</v>
      </c>
      <c r="D25" s="13" t="s">
        <v>170</v>
      </c>
      <c r="E25" s="12">
        <v>12.0</v>
      </c>
      <c r="F25" s="12">
        <v>2.265</v>
      </c>
      <c r="G25" s="12">
        <v>1995.0</v>
      </c>
      <c r="H25" s="12">
        <v>18.0</v>
      </c>
      <c r="I25" s="12">
        <v>6.0</v>
      </c>
      <c r="J25" s="12">
        <v>62.0</v>
      </c>
      <c r="K25" s="12">
        <v>0.0</v>
      </c>
      <c r="L25" s="12">
        <v>0.0</v>
      </c>
      <c r="M25" s="12">
        <v>5.0</v>
      </c>
      <c r="N25" s="12">
        <v>0.0</v>
      </c>
      <c r="O25" s="12">
        <v>7.0</v>
      </c>
      <c r="P25" s="12">
        <v>4.0</v>
      </c>
      <c r="Q25" s="12">
        <v>3.0</v>
      </c>
      <c r="R25" s="12">
        <v>3.0</v>
      </c>
      <c r="S25" s="12">
        <v>1.0</v>
      </c>
      <c r="T25" s="12">
        <v>0.0</v>
      </c>
      <c r="U25" s="12">
        <v>71.0</v>
      </c>
      <c r="V25" s="13" t="s">
        <v>171</v>
      </c>
      <c r="W25" s="12">
        <v>36.0</v>
      </c>
      <c r="X25" s="13" t="s">
        <v>172</v>
      </c>
      <c r="Y25" s="12">
        <v>35.0</v>
      </c>
      <c r="Z25" s="13"/>
      <c r="AD25" s="13" t="s">
        <v>71</v>
      </c>
      <c r="AE25" s="12">
        <v>27.0</v>
      </c>
      <c r="AF25" s="12">
        <v>16.0</v>
      </c>
      <c r="AI25" s="12">
        <v>0.005</v>
      </c>
      <c r="AJ25" s="21">
        <v>2.0</v>
      </c>
      <c r="AK25" s="21">
        <v>0.028169014084507</v>
      </c>
      <c r="AL25" s="12">
        <v>3.0</v>
      </c>
      <c r="AM25" s="12">
        <v>1.0</v>
      </c>
      <c r="AN25" s="12">
        <v>0.0</v>
      </c>
      <c r="AO25" s="12">
        <v>0.0</v>
      </c>
    </row>
    <row r="26">
      <c r="A26" s="16">
        <v>35048.0</v>
      </c>
      <c r="B26" s="13" t="s">
        <v>173</v>
      </c>
      <c r="C26" s="12" t="s">
        <v>174</v>
      </c>
      <c r="D26" s="13" t="s">
        <v>175</v>
      </c>
      <c r="E26" s="12">
        <v>20.0</v>
      </c>
      <c r="F26" s="12">
        <v>0.641</v>
      </c>
      <c r="G26" s="12">
        <v>2014.0</v>
      </c>
      <c r="H26" s="12">
        <v>11.0</v>
      </c>
      <c r="I26" s="12">
        <v>8.0</v>
      </c>
      <c r="J26" s="12">
        <v>1.0</v>
      </c>
      <c r="K26" s="12">
        <v>0.0</v>
      </c>
      <c r="L26" s="12">
        <v>601.0</v>
      </c>
      <c r="M26" s="12">
        <v>19.0</v>
      </c>
      <c r="N26" s="12">
        <v>0.0</v>
      </c>
      <c r="O26" s="12">
        <v>6.0</v>
      </c>
      <c r="P26" s="12">
        <v>4.0</v>
      </c>
      <c r="Q26" s="12">
        <v>3.0</v>
      </c>
      <c r="R26" s="12">
        <v>3.0</v>
      </c>
      <c r="S26" s="12">
        <v>4.0</v>
      </c>
      <c r="T26" s="12">
        <v>0.0</v>
      </c>
      <c r="U26" s="12">
        <v>269.0</v>
      </c>
      <c r="V26" s="13" t="s">
        <v>98</v>
      </c>
      <c r="W26" s="12">
        <v>108.0</v>
      </c>
      <c r="X26" s="13" t="s">
        <v>176</v>
      </c>
      <c r="Y26" s="12">
        <v>161.0</v>
      </c>
      <c r="Z26" s="13"/>
      <c r="AD26" s="13" t="s">
        <v>177</v>
      </c>
      <c r="AE26" s="12">
        <v>58.0</v>
      </c>
      <c r="AF26" s="12">
        <v>1.0</v>
      </c>
      <c r="AI26" s="12">
        <v>0.01</v>
      </c>
      <c r="AJ26" s="21">
        <v>66.0</v>
      </c>
      <c r="AK26" s="21">
        <v>0.245353159851301</v>
      </c>
      <c r="AL26" s="12">
        <v>3.0</v>
      </c>
      <c r="AM26" s="12">
        <v>1.0</v>
      </c>
      <c r="AN26" s="12">
        <v>0.0</v>
      </c>
      <c r="AO26" s="12">
        <v>0.0</v>
      </c>
    </row>
    <row r="27">
      <c r="A27" s="16">
        <v>65819.0</v>
      </c>
      <c r="B27" s="13" t="s">
        <v>178</v>
      </c>
      <c r="C27" s="12" t="s">
        <v>179</v>
      </c>
      <c r="D27" s="13" t="s">
        <v>180</v>
      </c>
      <c r="E27" s="12">
        <v>26.0</v>
      </c>
      <c r="F27" s="19">
        <v>0.421</v>
      </c>
      <c r="G27" s="12">
        <v>2009.0</v>
      </c>
      <c r="H27" s="12">
        <v>16.0</v>
      </c>
      <c r="I27" s="12">
        <v>19.0</v>
      </c>
      <c r="J27" s="12">
        <v>0.0</v>
      </c>
      <c r="K27" s="12">
        <v>0.0</v>
      </c>
      <c r="L27" s="12">
        <v>0.0</v>
      </c>
      <c r="M27" s="12">
        <v>0.0</v>
      </c>
      <c r="N27" s="12">
        <v>0.0</v>
      </c>
      <c r="O27" s="12">
        <v>2.0</v>
      </c>
      <c r="P27" s="12">
        <v>4.0</v>
      </c>
      <c r="Q27" s="12">
        <v>3.0</v>
      </c>
      <c r="R27" s="12">
        <v>3.0</v>
      </c>
      <c r="S27" s="12">
        <v>1.0</v>
      </c>
      <c r="T27" s="12">
        <v>0.0</v>
      </c>
      <c r="U27" s="12">
        <v>269.0</v>
      </c>
      <c r="V27" s="13" t="s">
        <v>181</v>
      </c>
      <c r="W27" s="12">
        <v>86.0</v>
      </c>
      <c r="X27" s="13" t="s">
        <v>182</v>
      </c>
      <c r="Y27" s="12">
        <v>183.0</v>
      </c>
      <c r="Z27" s="13"/>
      <c r="AD27" s="13" t="s">
        <v>161</v>
      </c>
      <c r="AE27" s="12">
        <v>44.0</v>
      </c>
      <c r="AF27" s="12">
        <v>143.0</v>
      </c>
      <c r="AI27" s="12">
        <v>0.01</v>
      </c>
      <c r="AJ27" s="21">
        <v>13.0</v>
      </c>
      <c r="AK27" s="21">
        <v>0.0483271375464684</v>
      </c>
      <c r="AL27" s="12">
        <v>0.0</v>
      </c>
      <c r="AM27" s="12">
        <v>1.0</v>
      </c>
      <c r="AN27" s="12">
        <v>0.0</v>
      </c>
      <c r="AO27" s="12">
        <v>0.0</v>
      </c>
    </row>
    <row r="28">
      <c r="A28" s="16">
        <v>35002.0</v>
      </c>
      <c r="B28" s="13" t="s">
        <v>183</v>
      </c>
      <c r="C28" s="12" t="s">
        <v>184</v>
      </c>
      <c r="D28" s="13" t="s">
        <v>185</v>
      </c>
      <c r="E28" s="12">
        <v>2.0</v>
      </c>
      <c r="F28" s="12">
        <v>1.736</v>
      </c>
      <c r="G28" s="12">
        <v>2013.0</v>
      </c>
      <c r="H28" s="12">
        <v>7.0</v>
      </c>
      <c r="I28" s="12">
        <v>13.0</v>
      </c>
      <c r="J28" s="12">
        <v>6.0</v>
      </c>
      <c r="K28" s="12">
        <v>0.46</v>
      </c>
      <c r="L28" s="12">
        <v>19.0</v>
      </c>
      <c r="M28" s="12">
        <v>21.0</v>
      </c>
      <c r="N28" s="12">
        <v>0.0</v>
      </c>
      <c r="O28" s="12">
        <v>2.0</v>
      </c>
      <c r="P28" s="12">
        <v>4.0</v>
      </c>
      <c r="Q28" s="12">
        <v>3.0</v>
      </c>
      <c r="R28" s="12">
        <v>3.0</v>
      </c>
      <c r="S28" s="12">
        <v>1.0</v>
      </c>
      <c r="T28" s="12">
        <v>0.0</v>
      </c>
      <c r="U28" s="12">
        <v>100.0</v>
      </c>
      <c r="V28" s="13" t="s">
        <v>186</v>
      </c>
      <c r="W28" s="12">
        <v>75.0</v>
      </c>
      <c r="X28" s="13" t="s">
        <v>187</v>
      </c>
      <c r="Y28" s="12">
        <v>25.0</v>
      </c>
      <c r="Z28" s="14"/>
      <c r="AD28" s="13" t="s">
        <v>188</v>
      </c>
      <c r="AE28" s="12">
        <v>23.0</v>
      </c>
      <c r="AF28" s="12">
        <v>17.0</v>
      </c>
      <c r="AI28" s="12">
        <v>0.05</v>
      </c>
      <c r="AJ28" s="21">
        <v>10.0</v>
      </c>
      <c r="AK28" s="21">
        <v>0.1</v>
      </c>
      <c r="AL28" s="12">
        <v>3.0</v>
      </c>
      <c r="AM28" s="12">
        <v>2.0</v>
      </c>
      <c r="AN28" s="12">
        <v>0.0</v>
      </c>
      <c r="AO28" s="12">
        <v>0.0</v>
      </c>
    </row>
    <row r="29">
      <c r="A29" s="16">
        <v>24838.0</v>
      </c>
      <c r="B29" s="13" t="s">
        <v>189</v>
      </c>
      <c r="C29" s="12" t="s">
        <v>190</v>
      </c>
      <c r="D29" s="13" t="s">
        <v>191</v>
      </c>
      <c r="E29" s="12">
        <v>2.0</v>
      </c>
      <c r="F29" s="12">
        <v>1.736</v>
      </c>
      <c r="G29" s="12">
        <v>2016.0</v>
      </c>
      <c r="H29" s="12">
        <v>15.0</v>
      </c>
      <c r="I29" s="12">
        <v>3.0</v>
      </c>
      <c r="J29" s="12">
        <v>3.0</v>
      </c>
      <c r="K29" s="12">
        <v>0.51</v>
      </c>
      <c r="L29" s="12">
        <v>40.0</v>
      </c>
      <c r="M29" s="12">
        <v>42.0</v>
      </c>
      <c r="N29" s="12">
        <v>2.0</v>
      </c>
      <c r="O29" s="12">
        <v>6.0</v>
      </c>
      <c r="P29" s="12">
        <v>4.0</v>
      </c>
      <c r="Q29" s="12">
        <v>3.0</v>
      </c>
      <c r="R29" s="12">
        <v>3.0</v>
      </c>
      <c r="S29" s="12">
        <v>1.0</v>
      </c>
      <c r="T29" s="12">
        <v>0.0</v>
      </c>
      <c r="U29" s="12">
        <v>200.0</v>
      </c>
      <c r="V29" s="13" t="s">
        <v>98</v>
      </c>
      <c r="W29" s="12">
        <v>100.0</v>
      </c>
      <c r="X29" s="13" t="s">
        <v>176</v>
      </c>
      <c r="Y29" s="12">
        <v>100.0</v>
      </c>
      <c r="Z29" s="14"/>
      <c r="AD29" s="13" t="s">
        <v>192</v>
      </c>
      <c r="AE29" s="12">
        <v>72.0</v>
      </c>
      <c r="AF29" s="12">
        <v>42.0</v>
      </c>
      <c r="AI29" s="12">
        <v>0.001</v>
      </c>
      <c r="AJ29" s="21">
        <v>16.0</v>
      </c>
      <c r="AK29" s="21">
        <v>0.08</v>
      </c>
      <c r="AL29" s="12">
        <v>3.0</v>
      </c>
      <c r="AM29" s="12">
        <v>1.0</v>
      </c>
      <c r="AN29" s="12">
        <v>0.0</v>
      </c>
      <c r="AO29" s="12">
        <v>0.0</v>
      </c>
    </row>
    <row r="30">
      <c r="A30" s="16">
        <v>35024.0</v>
      </c>
      <c r="B30" s="13" t="s">
        <v>193</v>
      </c>
      <c r="C30" s="13" t="s">
        <v>194</v>
      </c>
      <c r="D30" s="13" t="s">
        <v>195</v>
      </c>
      <c r="E30" s="12">
        <v>1.0</v>
      </c>
      <c r="F30" s="12">
        <v>5.157</v>
      </c>
      <c r="G30" s="12">
        <v>2013.0</v>
      </c>
      <c r="H30" s="12">
        <v>15.0</v>
      </c>
      <c r="I30" s="12">
        <v>7.0</v>
      </c>
      <c r="J30" s="12">
        <v>19.0</v>
      </c>
      <c r="K30" s="12">
        <v>0.91</v>
      </c>
      <c r="L30" s="12">
        <v>51.0</v>
      </c>
      <c r="M30" s="12">
        <v>93.0</v>
      </c>
      <c r="N30" s="12">
        <v>1.0</v>
      </c>
      <c r="O30" s="12">
        <v>1.0</v>
      </c>
      <c r="P30" s="12">
        <v>5.0</v>
      </c>
      <c r="Q30" s="12">
        <v>1.0</v>
      </c>
      <c r="R30" s="12">
        <v>0.0</v>
      </c>
      <c r="S30" s="12">
        <v>1.0</v>
      </c>
      <c r="T30" s="12">
        <v>0.0</v>
      </c>
      <c r="U30" s="12">
        <v>45.0</v>
      </c>
      <c r="V30" s="13" t="s">
        <v>196</v>
      </c>
      <c r="W30" s="12">
        <v>18.0</v>
      </c>
      <c r="X30" s="13" t="s">
        <v>150</v>
      </c>
      <c r="Y30" s="12">
        <v>27.0</v>
      </c>
      <c r="Z30" s="14"/>
      <c r="AD30" s="13" t="s">
        <v>197</v>
      </c>
      <c r="AE30" s="12">
        <v>1.0</v>
      </c>
      <c r="AF30" s="12">
        <v>4.0</v>
      </c>
      <c r="AI30" s="12">
        <v>0.03</v>
      </c>
      <c r="AJ30" s="21">
        <v>0.0</v>
      </c>
      <c r="AK30" s="21">
        <v>0.0</v>
      </c>
      <c r="AL30" s="12">
        <v>0.0</v>
      </c>
      <c r="AM30" s="12">
        <v>1.0</v>
      </c>
      <c r="AN30" s="12">
        <v>0.0</v>
      </c>
      <c r="AO30" s="12">
        <v>1.0</v>
      </c>
    </row>
    <row r="31">
      <c r="A31" s="12">
        <v>674.0</v>
      </c>
      <c r="B31" s="13" t="s">
        <v>198</v>
      </c>
      <c r="C31" s="12" t="s">
        <v>199</v>
      </c>
      <c r="D31" s="13" t="s">
        <v>200</v>
      </c>
      <c r="E31" s="12">
        <v>2.0</v>
      </c>
      <c r="F31" s="12">
        <v>1.736</v>
      </c>
      <c r="G31" s="12">
        <v>2017.0</v>
      </c>
      <c r="H31" s="12">
        <v>15.0</v>
      </c>
      <c r="I31" s="12">
        <v>7.0</v>
      </c>
      <c r="J31" s="12">
        <v>3.0</v>
      </c>
      <c r="K31" s="12">
        <v>0.8</v>
      </c>
      <c r="L31" s="12">
        <v>33.0</v>
      </c>
      <c r="M31" s="12">
        <v>75.0</v>
      </c>
      <c r="N31" s="12">
        <v>10.0</v>
      </c>
      <c r="O31" s="12">
        <v>1.0</v>
      </c>
      <c r="P31" s="12">
        <v>5.0</v>
      </c>
      <c r="Q31" s="12">
        <v>1.0</v>
      </c>
      <c r="R31" s="12">
        <v>1.0</v>
      </c>
      <c r="S31" s="12">
        <v>3.0</v>
      </c>
      <c r="T31" s="12">
        <v>0.0</v>
      </c>
      <c r="U31" s="12">
        <v>16.0</v>
      </c>
      <c r="V31" s="13" t="s">
        <v>201</v>
      </c>
      <c r="W31" s="12">
        <v>8.0</v>
      </c>
      <c r="X31" s="13" t="s">
        <v>150</v>
      </c>
      <c r="Y31" s="12">
        <v>8.0</v>
      </c>
      <c r="Z31" s="14"/>
      <c r="AD31" s="13" t="s">
        <v>202</v>
      </c>
      <c r="AE31" s="12">
        <v>2.0</v>
      </c>
      <c r="AF31" s="12">
        <v>6.0</v>
      </c>
      <c r="AI31" s="12">
        <v>0.03</v>
      </c>
      <c r="AJ31" s="21">
        <v>0.0</v>
      </c>
      <c r="AK31" s="21">
        <v>0.0</v>
      </c>
      <c r="AL31" s="12">
        <v>0.0</v>
      </c>
      <c r="AM31" s="12">
        <v>1.0</v>
      </c>
      <c r="AN31" s="12">
        <v>0.0</v>
      </c>
      <c r="AO31" s="12">
        <v>0.0</v>
      </c>
    </row>
    <row r="32">
      <c r="A32" s="12">
        <v>1302.0</v>
      </c>
      <c r="B32" s="13" t="s">
        <v>203</v>
      </c>
      <c r="C32" s="22" t="s">
        <v>204</v>
      </c>
      <c r="D32" s="13" t="s">
        <v>205</v>
      </c>
      <c r="E32" s="12">
        <v>24.0</v>
      </c>
      <c r="F32" s="12">
        <v>2.36</v>
      </c>
      <c r="G32" s="12">
        <v>2019.0</v>
      </c>
      <c r="H32" s="12">
        <v>15.0</v>
      </c>
      <c r="I32" s="12">
        <v>0.0</v>
      </c>
      <c r="J32" s="12">
        <v>0.0</v>
      </c>
      <c r="K32" s="12">
        <v>0.0</v>
      </c>
      <c r="L32" s="12">
        <v>0.0</v>
      </c>
      <c r="M32" s="12">
        <v>29.0</v>
      </c>
      <c r="N32" s="12">
        <v>1.0</v>
      </c>
      <c r="O32" s="12">
        <v>1.0</v>
      </c>
      <c r="P32" s="12">
        <v>1.0</v>
      </c>
      <c r="Q32" s="12">
        <v>3.0</v>
      </c>
      <c r="R32" s="12">
        <v>3.0</v>
      </c>
      <c r="S32" s="12">
        <v>4.0</v>
      </c>
      <c r="T32" s="12">
        <v>0.0</v>
      </c>
      <c r="U32" s="12">
        <v>64.0</v>
      </c>
      <c r="V32" s="13" t="s">
        <v>206</v>
      </c>
      <c r="W32" s="12">
        <v>31.0</v>
      </c>
      <c r="X32" s="13" t="s">
        <v>207</v>
      </c>
      <c r="Y32" s="12">
        <v>33.0</v>
      </c>
      <c r="Z32" s="14"/>
      <c r="AD32" s="13" t="s">
        <v>197</v>
      </c>
      <c r="AE32" s="12">
        <v>17.0</v>
      </c>
      <c r="AF32" s="12">
        <v>20.0</v>
      </c>
      <c r="AI32" s="12">
        <v>0.483</v>
      </c>
      <c r="AJ32" s="21">
        <v>0.0</v>
      </c>
      <c r="AK32" s="21">
        <v>0.0</v>
      </c>
      <c r="AL32" s="12">
        <v>0.0</v>
      </c>
      <c r="AM32" s="12">
        <v>1.0</v>
      </c>
      <c r="AN32" s="12">
        <v>1.0</v>
      </c>
      <c r="AO32" s="12">
        <v>0.0</v>
      </c>
    </row>
    <row r="33">
      <c r="A33" s="16">
        <v>23434.0</v>
      </c>
      <c r="B33" s="13" t="s">
        <v>208</v>
      </c>
      <c r="C33" s="12" t="s">
        <v>209</v>
      </c>
      <c r="D33" s="13" t="s">
        <v>210</v>
      </c>
      <c r="E33" s="12">
        <v>25.0</v>
      </c>
      <c r="F33" s="12">
        <v>0.339</v>
      </c>
      <c r="G33" s="12">
        <v>2018.0</v>
      </c>
      <c r="H33" s="12">
        <v>11.0</v>
      </c>
      <c r="I33" s="12">
        <v>6.0</v>
      </c>
      <c r="J33" s="12">
        <v>0.0</v>
      </c>
      <c r="K33" s="12">
        <v>0.0</v>
      </c>
      <c r="L33" s="12">
        <v>0.0</v>
      </c>
      <c r="M33" s="12">
        <v>0.0</v>
      </c>
      <c r="N33" s="12">
        <v>0.0</v>
      </c>
      <c r="O33" s="12">
        <v>6.0</v>
      </c>
      <c r="P33" s="12">
        <v>4.0</v>
      </c>
      <c r="Q33" s="12">
        <v>3.0</v>
      </c>
      <c r="R33" s="12">
        <v>3.0</v>
      </c>
      <c r="S33" s="12">
        <v>1.0</v>
      </c>
      <c r="T33" s="12">
        <v>0.0</v>
      </c>
      <c r="U33" s="12">
        <v>100.0</v>
      </c>
      <c r="V33" s="13" t="s">
        <v>211</v>
      </c>
      <c r="W33" s="12">
        <v>50.0</v>
      </c>
      <c r="X33" s="13" t="s">
        <v>76</v>
      </c>
      <c r="Y33" s="12">
        <v>50.0</v>
      </c>
      <c r="Z33" s="14"/>
      <c r="AD33" s="13" t="s">
        <v>212</v>
      </c>
      <c r="AE33" s="12">
        <v>12.0</v>
      </c>
      <c r="AF33" s="12">
        <v>3.0</v>
      </c>
      <c r="AI33" s="12">
        <v>0.001</v>
      </c>
      <c r="AJ33" s="21">
        <v>1.0</v>
      </c>
      <c r="AK33" s="21">
        <v>0.01</v>
      </c>
      <c r="AL33" s="12">
        <v>0.0</v>
      </c>
      <c r="AM33" s="12">
        <v>1.0</v>
      </c>
      <c r="AN33" s="12">
        <v>0.0</v>
      </c>
      <c r="AO33" s="12">
        <v>0.0</v>
      </c>
    </row>
    <row r="34">
      <c r="A34" s="16">
        <v>58335.0</v>
      </c>
      <c r="B34" s="13" t="s">
        <v>213</v>
      </c>
      <c r="C34" s="12" t="s">
        <v>213</v>
      </c>
      <c r="D34" s="13" t="s">
        <v>214</v>
      </c>
      <c r="E34" s="12">
        <v>22.0</v>
      </c>
      <c r="F34" s="19">
        <v>0.392</v>
      </c>
      <c r="G34" s="12">
        <v>2008.0</v>
      </c>
      <c r="H34" s="12">
        <v>2.0</v>
      </c>
      <c r="I34" s="12">
        <v>4.0</v>
      </c>
      <c r="J34" s="12">
        <v>1.0</v>
      </c>
      <c r="K34" s="12">
        <v>0.0</v>
      </c>
      <c r="L34" s="12">
        <v>0.0</v>
      </c>
      <c r="M34" s="12">
        <v>2.0</v>
      </c>
      <c r="N34" s="12">
        <v>0.0</v>
      </c>
      <c r="O34" s="12">
        <v>1.0</v>
      </c>
      <c r="P34" s="12">
        <v>1.0</v>
      </c>
      <c r="Q34" s="12">
        <v>0.0</v>
      </c>
      <c r="R34" s="12">
        <v>0.0</v>
      </c>
      <c r="S34" s="12">
        <v>1.0</v>
      </c>
      <c r="T34" s="12">
        <v>0.0</v>
      </c>
      <c r="U34" s="12">
        <v>89.0</v>
      </c>
      <c r="V34" s="13" t="s">
        <v>131</v>
      </c>
      <c r="W34" s="12">
        <v>29.0</v>
      </c>
      <c r="X34" s="13" t="s">
        <v>65</v>
      </c>
      <c r="Y34" s="12">
        <v>34.0</v>
      </c>
      <c r="Z34" s="13" t="s">
        <v>215</v>
      </c>
      <c r="AA34" s="12">
        <v>24.0</v>
      </c>
      <c r="AD34" s="13" t="s">
        <v>66</v>
      </c>
      <c r="AE34" s="12">
        <v>13.0</v>
      </c>
      <c r="AF34" s="12">
        <v>0.0</v>
      </c>
      <c r="AG34" s="12">
        <v>9.0</v>
      </c>
      <c r="AI34" s="12">
        <v>0.008</v>
      </c>
      <c r="AJ34" s="21">
        <v>7.0</v>
      </c>
      <c r="AK34" s="21">
        <v>0.111111111111111</v>
      </c>
      <c r="AL34" s="12">
        <v>3.0</v>
      </c>
      <c r="AM34" s="12">
        <v>2.0</v>
      </c>
      <c r="AN34" s="12">
        <v>0.0</v>
      </c>
      <c r="AO34" s="12">
        <v>0.0</v>
      </c>
    </row>
    <row r="35">
      <c r="A35" s="16">
        <v>30219.0</v>
      </c>
      <c r="B35" s="13" t="s">
        <v>216</v>
      </c>
      <c r="C35" s="12" t="s">
        <v>217</v>
      </c>
      <c r="D35" s="13" t="s">
        <v>218</v>
      </c>
      <c r="E35" s="12">
        <v>15.0</v>
      </c>
      <c r="F35" s="12">
        <v>2.816</v>
      </c>
      <c r="G35" s="12">
        <v>2005.0</v>
      </c>
      <c r="H35" s="12">
        <v>19.0</v>
      </c>
      <c r="I35" s="12">
        <v>27.0</v>
      </c>
      <c r="J35" s="12">
        <v>25.0</v>
      </c>
      <c r="K35" s="12">
        <v>1.22</v>
      </c>
      <c r="L35" s="12">
        <v>356.0</v>
      </c>
      <c r="M35" s="12">
        <v>20.0</v>
      </c>
      <c r="N35" s="12">
        <v>0.0</v>
      </c>
      <c r="O35" s="12">
        <v>1.0</v>
      </c>
      <c r="P35" s="12">
        <v>1.0</v>
      </c>
      <c r="Q35" s="12">
        <v>1.0</v>
      </c>
      <c r="R35" s="12">
        <v>0.0</v>
      </c>
      <c r="S35" s="12">
        <v>1.0</v>
      </c>
      <c r="T35" s="12">
        <v>1.0</v>
      </c>
      <c r="U35" s="12">
        <v>105.0</v>
      </c>
      <c r="V35" s="13" t="s">
        <v>219</v>
      </c>
      <c r="W35" s="12">
        <v>35.0</v>
      </c>
      <c r="X35" s="13" t="s">
        <v>65</v>
      </c>
      <c r="Y35" s="12">
        <v>32.0</v>
      </c>
      <c r="Z35" s="13" t="s">
        <v>63</v>
      </c>
      <c r="AA35" s="12">
        <v>38.0</v>
      </c>
      <c r="AD35" s="13" t="s">
        <v>220</v>
      </c>
      <c r="AE35" s="12">
        <v>15.0</v>
      </c>
      <c r="AF35" s="12">
        <v>25.0</v>
      </c>
      <c r="AG35" s="12">
        <v>20.0</v>
      </c>
      <c r="AI35" s="12">
        <v>0.014</v>
      </c>
      <c r="AJ35" s="21">
        <v>4.0</v>
      </c>
      <c r="AK35" s="21">
        <v>0.0597014925373134</v>
      </c>
      <c r="AL35" s="12">
        <v>3.0</v>
      </c>
      <c r="AM35" s="12">
        <v>1.0</v>
      </c>
      <c r="AN35" s="12">
        <v>0.0</v>
      </c>
      <c r="AO35" s="12">
        <v>0.0</v>
      </c>
    </row>
    <row r="36">
      <c r="A36" s="16">
        <v>31717.0</v>
      </c>
      <c r="B36" s="13" t="s">
        <v>221</v>
      </c>
      <c r="C36" s="12" t="s">
        <v>222</v>
      </c>
      <c r="D36" s="13" t="s">
        <v>223</v>
      </c>
      <c r="E36" s="12">
        <v>15.0</v>
      </c>
      <c r="F36" s="12">
        <v>2.816</v>
      </c>
      <c r="G36" s="12">
        <v>2008.0</v>
      </c>
      <c r="H36" s="12">
        <v>3.0</v>
      </c>
      <c r="I36" s="12">
        <v>22.0</v>
      </c>
      <c r="J36" s="12">
        <v>26.0</v>
      </c>
      <c r="K36" s="12">
        <v>1.13</v>
      </c>
      <c r="L36" s="12">
        <v>830.0</v>
      </c>
      <c r="M36" s="12">
        <v>44.0</v>
      </c>
      <c r="N36" s="12">
        <v>0.0</v>
      </c>
      <c r="O36" s="12">
        <v>1.0</v>
      </c>
      <c r="P36" s="12">
        <v>3.0</v>
      </c>
      <c r="Q36" s="12">
        <v>0.0</v>
      </c>
      <c r="R36" s="12">
        <v>0.0</v>
      </c>
      <c r="S36" s="12">
        <v>1.0</v>
      </c>
      <c r="T36" s="12">
        <v>1.0</v>
      </c>
      <c r="U36" s="12">
        <v>151.0</v>
      </c>
      <c r="V36" s="13" t="s">
        <v>63</v>
      </c>
      <c r="W36" s="12">
        <v>50.0</v>
      </c>
      <c r="X36" s="13" t="s">
        <v>224</v>
      </c>
      <c r="Y36" s="12">
        <v>51.0</v>
      </c>
      <c r="Z36" s="23" t="s">
        <v>225</v>
      </c>
      <c r="AA36" s="12">
        <v>50.0</v>
      </c>
      <c r="AD36" s="13" t="s">
        <v>226</v>
      </c>
      <c r="AE36" s="12">
        <v>26.0</v>
      </c>
      <c r="AF36" s="12">
        <v>0.0</v>
      </c>
      <c r="AG36" s="12">
        <v>10.0</v>
      </c>
      <c r="AI36" s="12">
        <v>0.001</v>
      </c>
      <c r="AJ36" s="21">
        <v>17.0</v>
      </c>
      <c r="AK36" s="21">
        <v>0.168316831683168</v>
      </c>
      <c r="AL36" s="12">
        <v>3.0</v>
      </c>
      <c r="AM36" s="12">
        <v>1.0</v>
      </c>
      <c r="AN36" s="12">
        <v>0.0</v>
      </c>
      <c r="AO36" s="12">
        <v>0.0</v>
      </c>
    </row>
    <row r="37">
      <c r="A37" s="16">
        <v>35588.0</v>
      </c>
      <c r="B37" s="13" t="s">
        <v>227</v>
      </c>
      <c r="C37" s="12" t="s">
        <v>228</v>
      </c>
      <c r="D37" s="13" t="s">
        <v>229</v>
      </c>
      <c r="E37" s="12">
        <v>21.0</v>
      </c>
      <c r="F37" s="12">
        <v>1.409</v>
      </c>
      <c r="G37" s="12">
        <v>2009.0</v>
      </c>
      <c r="H37" s="12">
        <v>10.0</v>
      </c>
      <c r="I37" s="12">
        <v>7.0</v>
      </c>
      <c r="J37" s="12">
        <v>6.0</v>
      </c>
      <c r="K37" s="12">
        <v>0.5</v>
      </c>
      <c r="L37" s="12">
        <v>127.0</v>
      </c>
      <c r="M37" s="12">
        <v>12.0</v>
      </c>
      <c r="N37" s="12">
        <v>0.0</v>
      </c>
      <c r="O37" s="12">
        <v>1.0</v>
      </c>
      <c r="P37" s="12">
        <v>2.0</v>
      </c>
      <c r="Q37" s="12">
        <v>1.0</v>
      </c>
      <c r="R37" s="12">
        <v>1.0</v>
      </c>
      <c r="S37" s="12">
        <v>1.0</v>
      </c>
      <c r="T37" s="12">
        <v>1.0</v>
      </c>
      <c r="U37" s="12">
        <v>318.0</v>
      </c>
      <c r="V37" s="13" t="s">
        <v>230</v>
      </c>
      <c r="W37" s="12">
        <v>74.0</v>
      </c>
      <c r="X37" s="13" t="s">
        <v>231</v>
      </c>
      <c r="Y37" s="12">
        <v>66.0</v>
      </c>
      <c r="Z37" s="13" t="s">
        <v>232</v>
      </c>
      <c r="AA37" s="12">
        <v>72.0</v>
      </c>
      <c r="AB37" s="12" t="s">
        <v>233</v>
      </c>
      <c r="AC37" s="12">
        <v>79.0</v>
      </c>
      <c r="AD37" s="13" t="s">
        <v>234</v>
      </c>
      <c r="AE37" s="12">
        <v>20.0</v>
      </c>
      <c r="AF37" s="12">
        <v>8.0</v>
      </c>
      <c r="AG37" s="12">
        <v>17.0</v>
      </c>
      <c r="AH37" s="12">
        <v>11.0</v>
      </c>
      <c r="AI37" s="12">
        <v>0.033</v>
      </c>
      <c r="AJ37" s="21">
        <v>1.0</v>
      </c>
      <c r="AK37" s="21">
        <v>0.00714285714285714</v>
      </c>
      <c r="AL37" s="12">
        <v>27.0</v>
      </c>
      <c r="AM37" s="12">
        <v>1.0</v>
      </c>
      <c r="AN37" s="12">
        <v>1.0</v>
      </c>
      <c r="AO37" s="12">
        <v>1.0</v>
      </c>
    </row>
    <row r="38">
      <c r="A38" s="16">
        <v>34443.0</v>
      </c>
      <c r="B38" s="13" t="s">
        <v>235</v>
      </c>
      <c r="C38" s="12" t="s">
        <v>236</v>
      </c>
      <c r="D38" s="13" t="s">
        <v>237</v>
      </c>
      <c r="E38" s="12">
        <v>1.0</v>
      </c>
      <c r="F38" s="12">
        <v>5.157</v>
      </c>
      <c r="G38" s="12">
        <v>2003.0</v>
      </c>
      <c r="H38" s="12">
        <v>10.0</v>
      </c>
      <c r="I38" s="12">
        <v>2.0</v>
      </c>
      <c r="J38" s="12">
        <v>50.0</v>
      </c>
      <c r="K38" s="12">
        <v>1.33</v>
      </c>
      <c r="L38" s="12">
        <v>24.0</v>
      </c>
      <c r="M38" s="12">
        <v>40.0</v>
      </c>
      <c r="N38" s="12">
        <v>0.0</v>
      </c>
      <c r="O38" s="12">
        <v>4.0</v>
      </c>
      <c r="P38" s="12">
        <v>4.0</v>
      </c>
      <c r="Q38" s="12">
        <v>3.0</v>
      </c>
      <c r="R38" s="12">
        <v>3.0</v>
      </c>
      <c r="S38" s="12">
        <v>1.0</v>
      </c>
      <c r="T38" s="12">
        <v>0.0</v>
      </c>
      <c r="U38" s="12">
        <v>158.0</v>
      </c>
      <c r="V38" s="13" t="s">
        <v>117</v>
      </c>
      <c r="W38" s="12">
        <v>79.0</v>
      </c>
      <c r="X38" s="13" t="s">
        <v>238</v>
      </c>
      <c r="Y38" s="12">
        <v>79.0</v>
      </c>
      <c r="Z38" s="14"/>
      <c r="AD38" s="13" t="s">
        <v>161</v>
      </c>
      <c r="AE38" s="12">
        <v>29.0</v>
      </c>
      <c r="AF38" s="12">
        <v>54.0</v>
      </c>
      <c r="AI38" s="12">
        <v>0.01</v>
      </c>
      <c r="AJ38" s="21">
        <v>12.0</v>
      </c>
      <c r="AK38" s="21">
        <v>0.0759493670886076</v>
      </c>
      <c r="AL38" s="12">
        <v>3.0</v>
      </c>
      <c r="AM38" s="12">
        <v>1.0</v>
      </c>
      <c r="AN38" s="12">
        <v>1.0</v>
      </c>
      <c r="AO38" s="12">
        <v>1.0</v>
      </c>
    </row>
    <row r="39">
      <c r="A39" s="16">
        <v>35779.0</v>
      </c>
      <c r="B39" s="13" t="s">
        <v>239</v>
      </c>
      <c r="C39" s="12" t="s">
        <v>240</v>
      </c>
      <c r="D39" s="13" t="s">
        <v>241</v>
      </c>
      <c r="E39" s="12">
        <v>15.0</v>
      </c>
      <c r="F39" s="12">
        <v>2.816</v>
      </c>
      <c r="G39" s="12">
        <v>2011.0</v>
      </c>
      <c r="H39" s="12">
        <v>3.0</v>
      </c>
      <c r="I39" s="12">
        <v>16.0</v>
      </c>
      <c r="J39" s="12">
        <v>17.0</v>
      </c>
      <c r="K39" s="12">
        <v>0.82</v>
      </c>
      <c r="L39" s="12">
        <v>2409.0</v>
      </c>
      <c r="M39" s="12">
        <v>78.0</v>
      </c>
      <c r="N39" s="12">
        <v>0.0</v>
      </c>
      <c r="O39" s="12">
        <v>6.0</v>
      </c>
      <c r="P39" s="12">
        <v>4.0</v>
      </c>
      <c r="Q39" s="12">
        <v>3.0</v>
      </c>
      <c r="R39" s="12">
        <v>3.0</v>
      </c>
      <c r="S39" s="12">
        <v>1.0</v>
      </c>
      <c r="T39" s="12">
        <v>0.0</v>
      </c>
      <c r="U39" s="12">
        <v>44.0</v>
      </c>
      <c r="V39" s="13" t="s">
        <v>121</v>
      </c>
      <c r="W39" s="12">
        <v>22.0</v>
      </c>
      <c r="X39" s="13" t="s">
        <v>242</v>
      </c>
      <c r="Y39" s="12">
        <v>22.0</v>
      </c>
      <c r="Z39" s="14"/>
      <c r="AD39" s="13" t="s">
        <v>243</v>
      </c>
      <c r="AE39" s="12">
        <v>8.0</v>
      </c>
      <c r="AF39" s="12">
        <v>17.0</v>
      </c>
      <c r="AI39" s="12">
        <v>0.04</v>
      </c>
      <c r="AJ39" s="21">
        <v>2.0</v>
      </c>
      <c r="AK39" s="21">
        <v>0.0454545454545454</v>
      </c>
      <c r="AL39" s="12">
        <v>3.0</v>
      </c>
      <c r="AM39" s="12">
        <v>1.0</v>
      </c>
      <c r="AN39" s="12">
        <v>0.0</v>
      </c>
      <c r="AO39" s="12">
        <v>0.0</v>
      </c>
    </row>
    <row r="40">
      <c r="A40" s="16">
        <v>35089.0</v>
      </c>
      <c r="B40" s="13" t="s">
        <v>244</v>
      </c>
      <c r="C40" s="22" t="s">
        <v>245</v>
      </c>
      <c r="D40" s="13" t="s">
        <v>246</v>
      </c>
      <c r="E40" s="12">
        <v>1.0</v>
      </c>
      <c r="F40" s="12">
        <v>5.157</v>
      </c>
      <c r="G40" s="12">
        <v>2014.0</v>
      </c>
      <c r="H40" s="12">
        <v>11.0</v>
      </c>
      <c r="I40" s="12">
        <v>11.0</v>
      </c>
      <c r="J40" s="12">
        <v>18.0</v>
      </c>
      <c r="K40" s="12">
        <v>1.64</v>
      </c>
      <c r="L40" s="12">
        <v>85.0</v>
      </c>
      <c r="M40" s="12">
        <v>56.0</v>
      </c>
      <c r="N40" s="12">
        <v>3.0</v>
      </c>
      <c r="O40" s="12">
        <v>1.0</v>
      </c>
      <c r="P40" s="12">
        <v>5.0</v>
      </c>
      <c r="Q40" s="12">
        <v>1.0</v>
      </c>
      <c r="R40" s="12">
        <v>1.0</v>
      </c>
      <c r="S40" s="12">
        <v>1.0</v>
      </c>
      <c r="T40" s="12">
        <v>1.0</v>
      </c>
      <c r="U40" s="12">
        <v>421.0</v>
      </c>
      <c r="V40" s="13" t="s">
        <v>247</v>
      </c>
      <c r="W40" s="12">
        <v>64.0</v>
      </c>
      <c r="X40" s="13" t="s">
        <v>248</v>
      </c>
      <c r="Y40" s="12">
        <v>65.0</v>
      </c>
      <c r="Z40" s="12" t="s">
        <v>249</v>
      </c>
      <c r="AA40" s="12">
        <v>66.0</v>
      </c>
      <c r="AB40" s="12" t="s">
        <v>233</v>
      </c>
      <c r="AC40" s="12">
        <v>64.0</v>
      </c>
      <c r="AD40" s="13" t="s">
        <v>66</v>
      </c>
      <c r="AE40" s="12">
        <v>23.0</v>
      </c>
      <c r="AF40" s="12">
        <v>36.0</v>
      </c>
      <c r="AG40" s="12">
        <v>27.0</v>
      </c>
      <c r="AH40" s="12">
        <v>32.0</v>
      </c>
      <c r="AI40" s="22">
        <v>35747.0</v>
      </c>
      <c r="AJ40" s="21">
        <v>1.0</v>
      </c>
      <c r="AK40" s="21">
        <v>0.00775193798449612</v>
      </c>
      <c r="AL40" s="12">
        <v>25.0</v>
      </c>
      <c r="AM40" s="12">
        <v>1.0</v>
      </c>
      <c r="AN40" s="12">
        <v>1.0</v>
      </c>
      <c r="AO40" s="12">
        <v>0.0</v>
      </c>
    </row>
    <row r="41">
      <c r="A41" s="16">
        <v>60784.0</v>
      </c>
      <c r="B41" s="13" t="s">
        <v>250</v>
      </c>
      <c r="C41" s="12" t="s">
        <v>251</v>
      </c>
      <c r="D41" s="13" t="s">
        <v>252</v>
      </c>
      <c r="E41" s="12">
        <v>28.0</v>
      </c>
      <c r="F41" s="12">
        <v>1.163</v>
      </c>
      <c r="G41" s="12">
        <v>2009.0</v>
      </c>
      <c r="H41" s="12">
        <v>2.0</v>
      </c>
      <c r="I41" s="12">
        <v>14.0</v>
      </c>
      <c r="J41" s="12">
        <v>9.0</v>
      </c>
      <c r="K41" s="12">
        <v>0.67</v>
      </c>
      <c r="L41" s="12">
        <v>0.0</v>
      </c>
      <c r="M41" s="12">
        <v>0.0</v>
      </c>
      <c r="N41" s="12">
        <v>0.0</v>
      </c>
      <c r="O41" s="12">
        <v>6.0</v>
      </c>
      <c r="P41" s="12">
        <v>4.0</v>
      </c>
      <c r="Q41" s="12">
        <v>3.0</v>
      </c>
      <c r="R41" s="12">
        <v>3.0</v>
      </c>
      <c r="S41" s="12">
        <v>4.0</v>
      </c>
      <c r="T41" s="12">
        <v>0.0</v>
      </c>
      <c r="U41" s="12">
        <v>365.0</v>
      </c>
      <c r="V41" s="13" t="s">
        <v>253</v>
      </c>
      <c r="W41" s="12">
        <v>85.0</v>
      </c>
      <c r="X41" s="13" t="s">
        <v>154</v>
      </c>
      <c r="Y41" s="12">
        <v>280.0</v>
      </c>
      <c r="Z41" s="14"/>
      <c r="AD41" s="13" t="s">
        <v>254</v>
      </c>
      <c r="AE41" s="12">
        <v>54.0</v>
      </c>
      <c r="AF41" s="12">
        <v>28.0</v>
      </c>
      <c r="AI41" s="12">
        <v>0.001</v>
      </c>
      <c r="AJ41" s="21">
        <v>116.0</v>
      </c>
      <c r="AK41" s="21">
        <v>0.317808219178082</v>
      </c>
      <c r="AL41" s="12">
        <v>0.0</v>
      </c>
      <c r="AM41" s="12">
        <v>1.0</v>
      </c>
      <c r="AN41" s="12">
        <v>0.0</v>
      </c>
      <c r="AO41" s="12">
        <v>0.0</v>
      </c>
    </row>
    <row r="42">
      <c r="A42" s="12">
        <v>43750.0</v>
      </c>
      <c r="B42" s="13" t="s">
        <v>255</v>
      </c>
      <c r="C42" s="12" t="s">
        <v>256</v>
      </c>
      <c r="D42" s="13" t="s">
        <v>257</v>
      </c>
      <c r="E42" s="12">
        <v>1.0</v>
      </c>
      <c r="F42" s="12">
        <v>5.157</v>
      </c>
      <c r="G42" s="12">
        <v>2010.0</v>
      </c>
      <c r="H42" s="12">
        <v>17.0</v>
      </c>
      <c r="I42" s="12">
        <v>13.0</v>
      </c>
      <c r="J42" s="12">
        <v>22.0</v>
      </c>
      <c r="K42" s="12">
        <v>0.51</v>
      </c>
      <c r="L42" s="12">
        <v>91.0</v>
      </c>
      <c r="M42" s="12">
        <v>50.0</v>
      </c>
      <c r="N42" s="12">
        <v>2.0</v>
      </c>
      <c r="O42" s="12">
        <v>1.0</v>
      </c>
      <c r="P42" s="12">
        <v>3.0</v>
      </c>
      <c r="Q42" s="12">
        <v>2.0</v>
      </c>
      <c r="R42" s="12">
        <v>2.0</v>
      </c>
      <c r="S42" s="12">
        <v>5.0</v>
      </c>
      <c r="T42" s="12">
        <v>1.0</v>
      </c>
      <c r="U42" s="12">
        <v>59.0</v>
      </c>
      <c r="V42" s="13" t="s">
        <v>258</v>
      </c>
      <c r="W42" s="12">
        <v>30.0</v>
      </c>
      <c r="X42" s="13" t="s">
        <v>259</v>
      </c>
      <c r="Y42" s="12">
        <v>28.0</v>
      </c>
      <c r="Z42" s="14"/>
      <c r="AD42" s="13" t="s">
        <v>197</v>
      </c>
      <c r="AE42" s="12">
        <v>18.0</v>
      </c>
      <c r="AF42" s="12">
        <v>5.0</v>
      </c>
      <c r="AI42" s="12">
        <v>0.001</v>
      </c>
      <c r="AJ42" s="21">
        <v>5.0</v>
      </c>
      <c r="AK42" s="21">
        <v>0.0862068965517241</v>
      </c>
      <c r="AL42" s="12">
        <v>0.0</v>
      </c>
      <c r="AM42" s="12">
        <v>1.0</v>
      </c>
      <c r="AN42" s="12">
        <v>0.0</v>
      </c>
      <c r="AO42" s="12">
        <v>1.0</v>
      </c>
    </row>
    <row r="43">
      <c r="A43" s="12">
        <v>34906.0</v>
      </c>
      <c r="B43" s="13" t="s">
        <v>260</v>
      </c>
      <c r="C43" s="12" t="s">
        <v>261</v>
      </c>
      <c r="D43" s="13" t="s">
        <v>262</v>
      </c>
      <c r="E43" s="12">
        <v>29.0</v>
      </c>
      <c r="F43" s="12">
        <v>13.994</v>
      </c>
      <c r="G43" s="12">
        <v>2000.0</v>
      </c>
      <c r="H43" s="12">
        <v>21.0</v>
      </c>
      <c r="I43" s="12">
        <v>9.0</v>
      </c>
      <c r="J43" s="12">
        <v>26.0</v>
      </c>
      <c r="K43" s="12">
        <v>1.42</v>
      </c>
      <c r="L43" s="12">
        <v>13.0</v>
      </c>
      <c r="M43" s="12">
        <v>10.0</v>
      </c>
      <c r="N43" s="12">
        <v>0.0</v>
      </c>
      <c r="O43" s="12">
        <v>1.0</v>
      </c>
      <c r="P43" s="12">
        <v>3.0</v>
      </c>
      <c r="Q43" s="12">
        <v>2.0</v>
      </c>
      <c r="R43" s="12">
        <v>2.0</v>
      </c>
      <c r="S43" s="12">
        <v>1.0</v>
      </c>
      <c r="T43" s="12">
        <v>0.0</v>
      </c>
      <c r="U43" s="12">
        <v>132.0</v>
      </c>
      <c r="V43" s="13" t="s">
        <v>70</v>
      </c>
      <c r="W43" s="12">
        <v>64.0</v>
      </c>
      <c r="X43" s="13" t="s">
        <v>263</v>
      </c>
      <c r="Y43" s="12">
        <v>68.0</v>
      </c>
      <c r="Z43" s="14"/>
      <c r="AD43" s="13" t="s">
        <v>66</v>
      </c>
      <c r="AE43" s="12">
        <v>2.0</v>
      </c>
      <c r="AF43" s="12">
        <v>0.0</v>
      </c>
      <c r="AI43" s="12">
        <v>0.007</v>
      </c>
      <c r="AJ43" s="21">
        <v>0.0</v>
      </c>
      <c r="AK43" s="21">
        <v>0.0</v>
      </c>
      <c r="AL43" s="12">
        <v>0.0</v>
      </c>
      <c r="AM43" s="12">
        <v>2.0</v>
      </c>
      <c r="AN43" s="12">
        <v>0.0</v>
      </c>
      <c r="AO43" s="12">
        <v>0.0</v>
      </c>
    </row>
    <row r="44">
      <c r="A44" s="12">
        <v>35767.0</v>
      </c>
      <c r="B44" s="13" t="s">
        <v>264</v>
      </c>
      <c r="C44" s="12" t="s">
        <v>265</v>
      </c>
      <c r="D44" s="13" t="s">
        <v>266</v>
      </c>
      <c r="E44" s="12">
        <v>1.0</v>
      </c>
      <c r="F44" s="12">
        <v>5.157</v>
      </c>
      <c r="G44" s="12">
        <v>2011.0</v>
      </c>
      <c r="H44" s="12">
        <v>13.0</v>
      </c>
      <c r="I44" s="12">
        <v>44.0</v>
      </c>
      <c r="J44" s="12">
        <v>20.0</v>
      </c>
      <c r="K44" s="12">
        <v>0.86</v>
      </c>
      <c r="L44" s="12">
        <v>98.0</v>
      </c>
      <c r="M44" s="12">
        <v>52.0</v>
      </c>
      <c r="N44" s="12">
        <v>0.0</v>
      </c>
      <c r="O44" s="12">
        <v>6.0</v>
      </c>
      <c r="P44" s="12">
        <v>4.0</v>
      </c>
      <c r="Q44" s="12">
        <v>3.0</v>
      </c>
      <c r="R44" s="12">
        <v>3.0</v>
      </c>
      <c r="S44" s="12">
        <v>5.0</v>
      </c>
      <c r="T44" s="12">
        <v>0.0</v>
      </c>
      <c r="U44" s="12">
        <v>43.0</v>
      </c>
      <c r="V44" s="13" t="s">
        <v>267</v>
      </c>
      <c r="W44" s="12">
        <v>38.0</v>
      </c>
      <c r="X44" s="13" t="s">
        <v>268</v>
      </c>
      <c r="Y44" s="12">
        <v>15.0</v>
      </c>
      <c r="Z44" s="14"/>
      <c r="AD44" s="13" t="s">
        <v>161</v>
      </c>
      <c r="AE44" s="12">
        <v>16.0</v>
      </c>
      <c r="AF44" s="12">
        <v>1.0</v>
      </c>
      <c r="AI44" s="12">
        <v>1.0E-4</v>
      </c>
      <c r="AJ44" s="21">
        <v>1.0</v>
      </c>
      <c r="AK44" s="21">
        <v>0.0188679245283018</v>
      </c>
      <c r="AL44" s="12">
        <v>0.0</v>
      </c>
      <c r="AM44" s="12">
        <v>1.0</v>
      </c>
      <c r="AN44" s="12">
        <v>1.0</v>
      </c>
      <c r="AO44" s="12">
        <v>0.0</v>
      </c>
    </row>
    <row r="45">
      <c r="A45" s="16">
        <v>26279.0</v>
      </c>
      <c r="B45" s="13" t="s">
        <v>269</v>
      </c>
      <c r="C45" s="12" t="s">
        <v>270</v>
      </c>
      <c r="D45" s="13" t="s">
        <v>271</v>
      </c>
      <c r="E45" s="12">
        <v>1.0</v>
      </c>
      <c r="F45" s="12">
        <v>5.157</v>
      </c>
      <c r="G45" s="12">
        <v>1993.0</v>
      </c>
      <c r="H45" s="12">
        <v>10.0</v>
      </c>
      <c r="I45" s="12">
        <v>38.0</v>
      </c>
      <c r="J45" s="12">
        <v>40.0</v>
      </c>
      <c r="K45" s="12">
        <v>0.0</v>
      </c>
      <c r="L45" s="12">
        <v>0.0</v>
      </c>
      <c r="M45" s="12">
        <v>8.0</v>
      </c>
      <c r="N45" s="12">
        <v>0.0</v>
      </c>
      <c r="O45" s="12">
        <v>2.0</v>
      </c>
      <c r="P45" s="12">
        <v>4.0</v>
      </c>
      <c r="Q45" s="12">
        <v>3.0</v>
      </c>
      <c r="R45" s="12">
        <v>3.0</v>
      </c>
      <c r="S45" s="12">
        <v>1.0</v>
      </c>
      <c r="T45" s="12">
        <v>0.0</v>
      </c>
      <c r="U45" s="12">
        <v>72.0</v>
      </c>
      <c r="V45" s="13" t="s">
        <v>272</v>
      </c>
      <c r="W45" s="12">
        <v>57.0</v>
      </c>
      <c r="X45" s="13" t="s">
        <v>273</v>
      </c>
      <c r="Y45" s="12">
        <v>15.0</v>
      </c>
      <c r="Z45" s="14"/>
      <c r="AD45" s="13" t="s">
        <v>274</v>
      </c>
      <c r="AE45" s="12">
        <v>52.0</v>
      </c>
      <c r="AF45" s="12">
        <v>1.0</v>
      </c>
      <c r="AI45" s="12">
        <v>0.01</v>
      </c>
      <c r="AJ45" s="21">
        <v>10.0</v>
      </c>
      <c r="AK45" s="21">
        <v>0.138888888888888</v>
      </c>
      <c r="AL45" s="12">
        <v>0.0</v>
      </c>
      <c r="AM45" s="12">
        <v>1.0</v>
      </c>
      <c r="AN45" s="12">
        <v>0.0</v>
      </c>
      <c r="AO45" s="12">
        <v>0.0</v>
      </c>
    </row>
    <row r="46">
      <c r="A46" s="12">
        <v>791.0</v>
      </c>
      <c r="B46" s="13" t="s">
        <v>275</v>
      </c>
      <c r="C46" s="12" t="s">
        <v>276</v>
      </c>
      <c r="D46" s="13" t="s">
        <v>277</v>
      </c>
      <c r="E46" s="12">
        <v>30.0</v>
      </c>
      <c r="F46" s="12">
        <v>1.683</v>
      </c>
      <c r="G46" s="12">
        <v>2017.0</v>
      </c>
      <c r="H46" s="12">
        <v>11.0</v>
      </c>
      <c r="I46" s="12">
        <v>4.0</v>
      </c>
      <c r="J46" s="12">
        <v>2.0</v>
      </c>
      <c r="K46" s="12">
        <v>0.71</v>
      </c>
      <c r="L46" s="12">
        <v>62.0</v>
      </c>
      <c r="M46" s="12">
        <v>13.0</v>
      </c>
      <c r="N46" s="12">
        <v>2.0</v>
      </c>
      <c r="O46" s="12">
        <v>6.0</v>
      </c>
      <c r="P46" s="12">
        <v>4.0</v>
      </c>
      <c r="Q46" s="12">
        <v>3.0</v>
      </c>
      <c r="R46" s="12">
        <v>3.0</v>
      </c>
      <c r="S46" s="12">
        <v>1.0</v>
      </c>
      <c r="T46" s="12">
        <v>0.0</v>
      </c>
      <c r="U46" s="12">
        <v>225.0</v>
      </c>
      <c r="V46" s="13" t="s">
        <v>211</v>
      </c>
      <c r="W46" s="12">
        <v>112.0</v>
      </c>
      <c r="X46" s="13" t="s">
        <v>242</v>
      </c>
      <c r="Y46" s="12">
        <v>113.0</v>
      </c>
      <c r="Z46" s="14"/>
      <c r="AD46" s="13" t="s">
        <v>278</v>
      </c>
      <c r="AE46" s="12">
        <v>54.0</v>
      </c>
      <c r="AF46" s="12">
        <v>34.0</v>
      </c>
      <c r="AI46" s="12">
        <v>0.007</v>
      </c>
      <c r="AJ46" s="21">
        <v>6.0</v>
      </c>
      <c r="AK46" s="21">
        <v>0.0266666666666666</v>
      </c>
      <c r="AL46" s="12">
        <v>0.0</v>
      </c>
      <c r="AM46" s="12">
        <v>1.0</v>
      </c>
      <c r="AN46" s="12">
        <v>0.0</v>
      </c>
      <c r="AO46" s="12">
        <v>0.0</v>
      </c>
    </row>
    <row r="47">
      <c r="A47" s="12">
        <v>35747.0</v>
      </c>
      <c r="B47" s="13" t="s">
        <v>279</v>
      </c>
      <c r="C47" s="12" t="s">
        <v>280</v>
      </c>
      <c r="D47" s="24" t="s">
        <v>281</v>
      </c>
      <c r="E47" s="12">
        <v>1.0</v>
      </c>
      <c r="F47" s="12">
        <v>5.157</v>
      </c>
      <c r="G47" s="12">
        <v>2011.0</v>
      </c>
      <c r="H47" s="12">
        <v>11.0</v>
      </c>
      <c r="I47" s="12">
        <v>8.0</v>
      </c>
      <c r="J47" s="12">
        <v>15.0</v>
      </c>
      <c r="K47" s="12">
        <v>0.86</v>
      </c>
      <c r="L47" s="12">
        <v>230.0</v>
      </c>
      <c r="M47" s="12">
        <v>48.0</v>
      </c>
      <c r="N47" s="12">
        <v>0.0</v>
      </c>
      <c r="O47" s="12">
        <v>1.0</v>
      </c>
      <c r="P47" s="12">
        <v>3.0</v>
      </c>
      <c r="Q47" s="12">
        <v>2.0</v>
      </c>
      <c r="R47" s="12">
        <v>2.0</v>
      </c>
      <c r="S47" s="12">
        <v>1.0</v>
      </c>
      <c r="T47" s="12">
        <v>0.0</v>
      </c>
      <c r="U47" s="12">
        <v>83.0</v>
      </c>
      <c r="V47" s="13" t="s">
        <v>282</v>
      </c>
      <c r="W47" s="12">
        <v>57.0</v>
      </c>
      <c r="X47" s="13" t="s">
        <v>233</v>
      </c>
      <c r="Y47" s="12">
        <v>26.0</v>
      </c>
      <c r="Z47" s="14"/>
      <c r="AD47" s="13" t="s">
        <v>197</v>
      </c>
      <c r="AE47" s="12">
        <v>31.0</v>
      </c>
      <c r="AF47" s="12">
        <v>13.0</v>
      </c>
      <c r="AI47" s="12">
        <v>0.001</v>
      </c>
      <c r="AJ47" s="21">
        <v>0.0</v>
      </c>
      <c r="AK47" s="21">
        <v>0.0</v>
      </c>
      <c r="AL47" s="12">
        <v>0.0</v>
      </c>
      <c r="AM47" s="12">
        <v>1.0</v>
      </c>
      <c r="AN47" s="12">
        <v>0.0</v>
      </c>
      <c r="AO47" s="12">
        <v>0.0</v>
      </c>
    </row>
    <row r="48">
      <c r="A48" s="16">
        <v>68091.0</v>
      </c>
      <c r="B48" s="13" t="s">
        <v>283</v>
      </c>
      <c r="C48" s="12" t="s">
        <v>284</v>
      </c>
      <c r="D48" s="13" t="s">
        <v>285</v>
      </c>
      <c r="E48" s="12">
        <v>27.0</v>
      </c>
      <c r="F48" s="12">
        <v>1.26</v>
      </c>
      <c r="G48" s="12">
        <v>2017.0</v>
      </c>
      <c r="H48" s="12">
        <v>10.0</v>
      </c>
      <c r="I48" s="12">
        <v>12.0</v>
      </c>
      <c r="J48" s="12">
        <v>3.0</v>
      </c>
      <c r="K48" s="12">
        <v>0.27</v>
      </c>
      <c r="L48" s="12">
        <v>31.0</v>
      </c>
      <c r="M48" s="12">
        <v>19.0</v>
      </c>
      <c r="N48" s="12">
        <v>1.0</v>
      </c>
      <c r="O48" s="12">
        <v>6.0</v>
      </c>
      <c r="P48" s="12">
        <v>4.0</v>
      </c>
      <c r="Q48" s="12">
        <v>3.0</v>
      </c>
      <c r="R48" s="12">
        <v>3.0</v>
      </c>
      <c r="S48" s="12">
        <v>2.0</v>
      </c>
      <c r="T48" s="12">
        <v>0.0</v>
      </c>
      <c r="U48" s="12">
        <v>101.0</v>
      </c>
      <c r="V48" s="13" t="s">
        <v>286</v>
      </c>
      <c r="W48" s="12">
        <v>58.0</v>
      </c>
      <c r="X48" s="13" t="s">
        <v>287</v>
      </c>
      <c r="Y48" s="12">
        <v>43.0</v>
      </c>
      <c r="Z48" s="14"/>
      <c r="AD48" s="13" t="s">
        <v>288</v>
      </c>
      <c r="AE48" s="12">
        <v>46.0</v>
      </c>
      <c r="AF48" s="12">
        <v>8.0</v>
      </c>
      <c r="AI48" s="12">
        <v>1.0E-4</v>
      </c>
      <c r="AJ48" s="21">
        <v>19.0</v>
      </c>
      <c r="AK48" s="21">
        <v>0.188118811881188</v>
      </c>
      <c r="AL48" s="12">
        <v>0.0</v>
      </c>
      <c r="AM48" s="12">
        <v>1.0</v>
      </c>
      <c r="AN48" s="12">
        <v>0.0</v>
      </c>
      <c r="AO48" s="12">
        <v>0.0</v>
      </c>
    </row>
    <row r="49">
      <c r="A49" s="16">
        <v>30945.0</v>
      </c>
      <c r="B49" s="13" t="s">
        <v>289</v>
      </c>
      <c r="C49" s="12" t="s">
        <v>290</v>
      </c>
      <c r="D49" s="13" t="s">
        <v>291</v>
      </c>
      <c r="E49" s="12">
        <v>3.0</v>
      </c>
      <c r="F49" s="12">
        <v>2.365</v>
      </c>
      <c r="G49" s="12">
        <v>2007.0</v>
      </c>
      <c r="H49" s="12">
        <v>11.0</v>
      </c>
      <c r="I49" s="12">
        <v>9.0</v>
      </c>
      <c r="J49" s="12">
        <v>16.0</v>
      </c>
      <c r="K49" s="12">
        <v>0.84</v>
      </c>
      <c r="L49" s="12">
        <v>181.0</v>
      </c>
      <c r="M49" s="12">
        <v>11.0</v>
      </c>
      <c r="N49" s="12">
        <v>0.0</v>
      </c>
      <c r="O49" s="12">
        <v>8.0</v>
      </c>
      <c r="P49" s="12">
        <v>4.0</v>
      </c>
      <c r="Q49" s="12">
        <v>3.0</v>
      </c>
      <c r="R49" s="12">
        <v>3.0</v>
      </c>
      <c r="S49" s="12">
        <v>4.0</v>
      </c>
      <c r="T49" s="12">
        <v>0.0</v>
      </c>
      <c r="U49" s="12">
        <v>121.0</v>
      </c>
      <c r="V49" s="13" t="s">
        <v>92</v>
      </c>
      <c r="W49" s="12">
        <v>49.0</v>
      </c>
      <c r="X49" s="13" t="s">
        <v>292</v>
      </c>
      <c r="Y49" s="12">
        <v>72.0</v>
      </c>
      <c r="Z49" s="14"/>
      <c r="AD49" s="13" t="s">
        <v>293</v>
      </c>
      <c r="AE49" s="12">
        <v>13.0</v>
      </c>
      <c r="AF49" s="12">
        <v>56.0</v>
      </c>
      <c r="AI49" s="12">
        <v>0.04</v>
      </c>
      <c r="AJ49" s="21">
        <v>17.0</v>
      </c>
      <c r="AK49" s="21">
        <v>0.140495867768595</v>
      </c>
      <c r="AL49" s="12">
        <v>0.0</v>
      </c>
      <c r="AM49" s="12">
        <v>1.0</v>
      </c>
      <c r="AN49" s="12">
        <v>0.0</v>
      </c>
      <c r="AO49" s="12">
        <v>0.0</v>
      </c>
    </row>
    <row r="50">
      <c r="A50" s="16">
        <v>43635.0</v>
      </c>
      <c r="B50" s="13" t="s">
        <v>294</v>
      </c>
      <c r="C50" s="12" t="s">
        <v>295</v>
      </c>
      <c r="D50" s="13" t="s">
        <v>296</v>
      </c>
      <c r="E50" s="12">
        <v>3.0</v>
      </c>
      <c r="F50" s="12">
        <v>2.365</v>
      </c>
      <c r="G50" s="12">
        <v>2010.0</v>
      </c>
      <c r="H50" s="12">
        <v>11.0</v>
      </c>
      <c r="I50" s="12">
        <v>15.0</v>
      </c>
      <c r="J50" s="12">
        <v>20.0</v>
      </c>
      <c r="K50" s="12">
        <v>0.64</v>
      </c>
      <c r="L50" s="12">
        <v>283.0</v>
      </c>
      <c r="M50" s="12">
        <v>32.0</v>
      </c>
      <c r="N50" s="12">
        <v>0.0</v>
      </c>
      <c r="O50" s="12">
        <v>1.0</v>
      </c>
      <c r="P50" s="12">
        <v>3.0</v>
      </c>
      <c r="Q50" s="12">
        <v>2.0</v>
      </c>
      <c r="R50" s="12">
        <v>2.0</v>
      </c>
      <c r="S50" s="12">
        <v>4.0</v>
      </c>
      <c r="T50" s="12">
        <v>0.0</v>
      </c>
      <c r="U50" s="12">
        <v>94.0</v>
      </c>
      <c r="V50" s="13" t="s">
        <v>292</v>
      </c>
      <c r="W50" s="12">
        <v>62.0</v>
      </c>
      <c r="X50" s="13" t="s">
        <v>92</v>
      </c>
      <c r="Y50" s="12">
        <v>32.0</v>
      </c>
      <c r="Z50" s="14"/>
      <c r="AD50" s="13" t="s">
        <v>297</v>
      </c>
      <c r="AE50" s="12">
        <v>50.0</v>
      </c>
      <c r="AF50" s="12">
        <v>18.0</v>
      </c>
      <c r="AI50" s="12">
        <v>0.04</v>
      </c>
      <c r="AJ50" s="21">
        <v>2.0</v>
      </c>
      <c r="AK50" s="21">
        <v>0.0212765957446808</v>
      </c>
      <c r="AL50" s="12">
        <v>0.0</v>
      </c>
      <c r="AM50" s="12">
        <v>1.0</v>
      </c>
      <c r="AN50" s="12">
        <v>0.0</v>
      </c>
      <c r="AO50" s="12">
        <v>0.0</v>
      </c>
    </row>
    <row r="51">
      <c r="A51" s="16">
        <v>69413.0</v>
      </c>
      <c r="B51" s="13" t="s">
        <v>298</v>
      </c>
      <c r="C51" s="12" t="s">
        <v>299</v>
      </c>
      <c r="D51" s="13" t="s">
        <v>300</v>
      </c>
      <c r="E51" s="12">
        <v>9.0</v>
      </c>
      <c r="F51" s="19">
        <v>0.387</v>
      </c>
      <c r="G51" s="12">
        <v>2013.0</v>
      </c>
      <c r="H51" s="12">
        <v>2.0</v>
      </c>
      <c r="I51" s="12">
        <v>0.0</v>
      </c>
      <c r="J51" s="12">
        <v>4.0</v>
      </c>
      <c r="K51" s="12">
        <v>0.0</v>
      </c>
      <c r="L51" s="12">
        <v>0.0</v>
      </c>
      <c r="M51" s="12">
        <v>0.0</v>
      </c>
      <c r="N51" s="12">
        <v>0.0</v>
      </c>
      <c r="O51" s="12">
        <v>1.0</v>
      </c>
      <c r="P51" s="12">
        <v>1.0</v>
      </c>
      <c r="Q51" s="12">
        <v>1.0</v>
      </c>
      <c r="R51" s="12">
        <v>1.0</v>
      </c>
      <c r="S51" s="12">
        <v>1.0</v>
      </c>
      <c r="T51" s="12">
        <v>0.0</v>
      </c>
      <c r="U51" s="12">
        <v>100.0</v>
      </c>
      <c r="V51" s="12" t="s">
        <v>301</v>
      </c>
      <c r="W51" s="12">
        <v>50.0</v>
      </c>
      <c r="X51" s="13" t="s">
        <v>302</v>
      </c>
      <c r="Y51" s="12">
        <v>50.0</v>
      </c>
      <c r="Z51" s="14"/>
      <c r="AD51" s="13" t="s">
        <v>197</v>
      </c>
      <c r="AE51" s="12">
        <v>44.0</v>
      </c>
      <c r="AF51" s="12">
        <v>30.0</v>
      </c>
      <c r="AI51" s="12">
        <v>0.049</v>
      </c>
      <c r="AJ51" s="21">
        <v>6.0</v>
      </c>
      <c r="AK51" s="21">
        <v>0.06</v>
      </c>
      <c r="AL51" s="12">
        <v>0.0</v>
      </c>
      <c r="AM51" s="12">
        <v>1.0</v>
      </c>
      <c r="AN51" s="12">
        <v>0.0</v>
      </c>
      <c r="AO51" s="12">
        <v>0.0</v>
      </c>
    </row>
    <row r="52">
      <c r="A52" s="16">
        <v>34925.0</v>
      </c>
      <c r="B52" s="13" t="s">
        <v>303</v>
      </c>
      <c r="C52" s="12" t="s">
        <v>304</v>
      </c>
      <c r="D52" s="13" t="s">
        <v>305</v>
      </c>
      <c r="E52" s="12">
        <v>31.0</v>
      </c>
      <c r="F52" s="12">
        <v>1.401</v>
      </c>
      <c r="G52" s="12">
        <v>2000.0</v>
      </c>
      <c r="H52" s="12">
        <v>11.0</v>
      </c>
      <c r="I52" s="12">
        <v>1.0</v>
      </c>
      <c r="J52" s="12">
        <v>3.0</v>
      </c>
      <c r="K52" s="12">
        <v>0.14</v>
      </c>
      <c r="L52" s="12">
        <v>102.0</v>
      </c>
      <c r="M52" s="12">
        <v>7.0</v>
      </c>
      <c r="N52" s="12">
        <v>0.0</v>
      </c>
      <c r="O52" s="12">
        <v>7.0</v>
      </c>
      <c r="P52" s="12">
        <v>4.0</v>
      </c>
      <c r="Q52" s="12">
        <v>3.0</v>
      </c>
      <c r="R52" s="12">
        <v>3.0</v>
      </c>
      <c r="S52" s="12">
        <v>1.0</v>
      </c>
      <c r="T52" s="12">
        <v>0.0</v>
      </c>
      <c r="U52" s="12">
        <v>35.0</v>
      </c>
      <c r="V52" s="13" t="s">
        <v>306</v>
      </c>
      <c r="W52" s="12">
        <v>27.0</v>
      </c>
      <c r="X52" s="13" t="s">
        <v>233</v>
      </c>
      <c r="Y52" s="12">
        <v>8.0</v>
      </c>
      <c r="Z52" s="14"/>
      <c r="AD52" s="13" t="s">
        <v>161</v>
      </c>
      <c r="AE52" s="12">
        <v>16.0</v>
      </c>
      <c r="AF52" s="12">
        <v>0.0</v>
      </c>
      <c r="AI52" s="12">
        <v>0.001</v>
      </c>
      <c r="AJ52" s="21">
        <v>2.0</v>
      </c>
      <c r="AK52" s="21">
        <v>0.0571428571428571</v>
      </c>
      <c r="AL52" s="12">
        <v>0.0</v>
      </c>
      <c r="AM52" s="12">
        <v>0.0</v>
      </c>
      <c r="AN52" s="12">
        <v>0.0</v>
      </c>
      <c r="AO52" s="12">
        <v>0.0</v>
      </c>
    </row>
    <row r="53">
      <c r="A53" s="16">
        <v>3228.0</v>
      </c>
      <c r="B53" s="13" t="s">
        <v>307</v>
      </c>
      <c r="C53" s="12" t="s">
        <v>308</v>
      </c>
      <c r="D53" s="13" t="s">
        <v>309</v>
      </c>
      <c r="E53" s="12">
        <v>2.0</v>
      </c>
      <c r="F53" s="12">
        <v>1.736</v>
      </c>
      <c r="G53" s="12">
        <v>2018.0</v>
      </c>
      <c r="H53" s="12">
        <v>22.0</v>
      </c>
      <c r="I53" s="12">
        <v>9.0</v>
      </c>
      <c r="J53" s="12">
        <v>0.0</v>
      </c>
      <c r="K53" s="12">
        <v>0.0</v>
      </c>
      <c r="L53" s="12">
        <v>15.0</v>
      </c>
      <c r="M53" s="12">
        <v>7.0</v>
      </c>
      <c r="N53" s="12">
        <v>15.0</v>
      </c>
      <c r="O53" s="12">
        <v>1.0</v>
      </c>
      <c r="P53" s="12">
        <v>3.0</v>
      </c>
      <c r="Q53" s="12">
        <v>2.0</v>
      </c>
      <c r="R53" s="12">
        <v>2.0</v>
      </c>
      <c r="S53" s="12">
        <v>1.0</v>
      </c>
      <c r="T53" s="12">
        <v>0.0</v>
      </c>
      <c r="U53" s="12">
        <v>455.0</v>
      </c>
      <c r="V53" s="13" t="s">
        <v>310</v>
      </c>
      <c r="W53" s="12">
        <v>139.0</v>
      </c>
      <c r="X53" s="13" t="s">
        <v>311</v>
      </c>
      <c r="Y53" s="12">
        <v>136.0</v>
      </c>
      <c r="Z53" s="13" t="s">
        <v>312</v>
      </c>
      <c r="AA53" s="12">
        <v>139.0</v>
      </c>
      <c r="AD53" s="13" t="s">
        <v>197</v>
      </c>
      <c r="AE53" s="12">
        <v>64.0</v>
      </c>
      <c r="AF53" s="12">
        <v>105.0</v>
      </c>
      <c r="AG53" s="12">
        <v>107.0</v>
      </c>
      <c r="AI53" s="12">
        <v>0.01</v>
      </c>
      <c r="AJ53" s="21">
        <v>29.0</v>
      </c>
      <c r="AK53" s="21">
        <v>0.105454545454545</v>
      </c>
      <c r="AL53" s="12">
        <v>0.0</v>
      </c>
      <c r="AM53" s="12">
        <v>1.0</v>
      </c>
      <c r="AN53" s="12">
        <v>0.0</v>
      </c>
      <c r="AO53" s="12">
        <v>0.0</v>
      </c>
    </row>
    <row r="54">
      <c r="A54" s="16">
        <v>6894.0</v>
      </c>
      <c r="B54" s="13" t="s">
        <v>313</v>
      </c>
      <c r="C54" s="12" t="s">
        <v>314</v>
      </c>
      <c r="D54" s="13" t="s">
        <v>315</v>
      </c>
      <c r="E54" s="12">
        <v>2.0</v>
      </c>
      <c r="F54" s="12">
        <v>1.736</v>
      </c>
      <c r="G54" s="12">
        <v>2015.0</v>
      </c>
      <c r="H54" s="12">
        <v>22.0</v>
      </c>
      <c r="I54" s="12">
        <v>9.0</v>
      </c>
      <c r="J54" s="12">
        <v>6.0</v>
      </c>
      <c r="K54" s="12">
        <v>0.94</v>
      </c>
      <c r="L54" s="12">
        <v>46.0</v>
      </c>
      <c r="M54" s="12">
        <v>16.0</v>
      </c>
      <c r="N54" s="12">
        <v>1.0</v>
      </c>
      <c r="O54" s="12">
        <v>1.0</v>
      </c>
      <c r="P54" s="12">
        <v>1.0</v>
      </c>
      <c r="Q54" s="12">
        <v>2.0</v>
      </c>
      <c r="R54" s="12">
        <v>1.0</v>
      </c>
      <c r="S54" s="12">
        <v>1.0</v>
      </c>
      <c r="T54" s="12">
        <v>0.0</v>
      </c>
      <c r="U54" s="12">
        <v>294.0</v>
      </c>
      <c r="V54" s="13" t="s">
        <v>219</v>
      </c>
      <c r="W54" s="12">
        <v>141.0</v>
      </c>
      <c r="X54" s="13" t="s">
        <v>316</v>
      </c>
      <c r="Y54" s="12">
        <v>153.0</v>
      </c>
      <c r="Z54" s="14"/>
      <c r="AD54" s="13" t="s">
        <v>197</v>
      </c>
      <c r="AE54" s="12">
        <v>34.0</v>
      </c>
      <c r="AF54" s="12">
        <v>59.0</v>
      </c>
      <c r="AI54" s="12">
        <v>0.04</v>
      </c>
      <c r="AJ54" s="21">
        <v>6.0</v>
      </c>
      <c r="AK54" s="21">
        <v>0.0204081632653061</v>
      </c>
      <c r="AL54" s="12">
        <v>0.0</v>
      </c>
      <c r="AM54" s="12">
        <v>1.0</v>
      </c>
      <c r="AN54" s="12">
        <v>0.0</v>
      </c>
      <c r="AO54" s="12">
        <v>0.0</v>
      </c>
    </row>
    <row r="55">
      <c r="A55" s="16">
        <v>16898.0</v>
      </c>
      <c r="B55" s="13" t="s">
        <v>317</v>
      </c>
      <c r="C55" s="25" t="s">
        <v>318</v>
      </c>
      <c r="D55" s="13" t="s">
        <v>319</v>
      </c>
      <c r="E55" s="12">
        <v>32.0</v>
      </c>
      <c r="F55" s="12">
        <v>0.8</v>
      </c>
      <c r="G55" s="12">
        <v>2017.0</v>
      </c>
      <c r="H55" s="12">
        <v>23.0</v>
      </c>
      <c r="I55" s="12">
        <v>3.0</v>
      </c>
      <c r="J55" s="12">
        <v>0.0</v>
      </c>
      <c r="K55" s="12">
        <v>0.0</v>
      </c>
      <c r="L55" s="12">
        <v>38.0</v>
      </c>
      <c r="M55" s="12">
        <v>3.0</v>
      </c>
      <c r="N55" s="12">
        <v>0.0</v>
      </c>
      <c r="O55" s="12">
        <v>6.0</v>
      </c>
      <c r="P55" s="12">
        <v>4.0</v>
      </c>
      <c r="Q55" s="12">
        <v>3.0</v>
      </c>
      <c r="R55" s="12">
        <v>3.0</v>
      </c>
      <c r="S55" s="12">
        <v>1.0</v>
      </c>
      <c r="T55" s="12">
        <v>0.0</v>
      </c>
      <c r="U55" s="12">
        <v>70.0</v>
      </c>
      <c r="V55" s="13" t="s">
        <v>278</v>
      </c>
      <c r="W55" s="12">
        <v>50.0</v>
      </c>
      <c r="X55" s="13" t="s">
        <v>268</v>
      </c>
      <c r="Y55" s="12">
        <v>20.0</v>
      </c>
      <c r="Z55" s="14"/>
      <c r="AD55" s="13" t="s">
        <v>98</v>
      </c>
      <c r="AE55" s="12">
        <v>9.0</v>
      </c>
      <c r="AF55" s="12">
        <v>0.0</v>
      </c>
      <c r="AI55" s="12">
        <v>0.04</v>
      </c>
      <c r="AJ55" s="21">
        <v>0.0</v>
      </c>
      <c r="AK55" s="21">
        <v>0.0</v>
      </c>
      <c r="AL55" s="12">
        <v>0.0</v>
      </c>
      <c r="AM55" s="12">
        <v>1.0</v>
      </c>
      <c r="AN55" s="12">
        <v>0.0</v>
      </c>
      <c r="AO55" s="12">
        <v>0.0</v>
      </c>
    </row>
    <row r="56">
      <c r="A56" s="16">
        <v>27569.0</v>
      </c>
      <c r="B56" s="13" t="s">
        <v>320</v>
      </c>
      <c r="C56" s="12" t="s">
        <v>321</v>
      </c>
      <c r="D56" s="13" t="s">
        <v>322</v>
      </c>
      <c r="E56" s="12">
        <v>3.0</v>
      </c>
      <c r="F56" s="12">
        <v>2.365</v>
      </c>
      <c r="G56" s="12">
        <v>2015.0</v>
      </c>
      <c r="H56" s="12">
        <v>2.0</v>
      </c>
      <c r="I56" s="12">
        <v>24.0</v>
      </c>
      <c r="J56" s="12">
        <v>13.0</v>
      </c>
      <c r="K56" s="12">
        <v>1.21</v>
      </c>
      <c r="L56" s="12">
        <v>189.0</v>
      </c>
      <c r="M56" s="12">
        <v>139.0</v>
      </c>
      <c r="N56" s="12">
        <v>0.0</v>
      </c>
      <c r="O56" s="12">
        <v>1.0</v>
      </c>
      <c r="P56" s="12">
        <v>2.0</v>
      </c>
      <c r="Q56" s="12">
        <v>1.0</v>
      </c>
      <c r="R56" s="12">
        <v>1.0</v>
      </c>
      <c r="S56" s="12">
        <v>4.0</v>
      </c>
      <c r="T56" s="12">
        <v>1.0</v>
      </c>
      <c r="U56" s="12">
        <v>50.0</v>
      </c>
      <c r="V56" s="13" t="s">
        <v>323</v>
      </c>
      <c r="W56" s="12">
        <v>25.0</v>
      </c>
      <c r="X56" s="13" t="s">
        <v>324</v>
      </c>
      <c r="Y56" s="12">
        <v>25.0</v>
      </c>
      <c r="Z56" s="14"/>
      <c r="AD56" s="13" t="s">
        <v>325</v>
      </c>
      <c r="AE56" s="12">
        <v>5.0</v>
      </c>
      <c r="AF56" s="12">
        <v>15.0</v>
      </c>
      <c r="AI56" s="12">
        <v>0.001</v>
      </c>
      <c r="AJ56" s="21">
        <v>3.0</v>
      </c>
      <c r="AK56" s="21">
        <v>0.06</v>
      </c>
      <c r="AL56" s="12">
        <v>1.0</v>
      </c>
      <c r="AM56" s="12">
        <v>2.0</v>
      </c>
      <c r="AN56" s="12">
        <v>0.0</v>
      </c>
      <c r="AO56" s="12">
        <v>0.0</v>
      </c>
    </row>
    <row r="57">
      <c r="A57" s="16">
        <v>45804.0</v>
      </c>
      <c r="B57" s="13" t="s">
        <v>326</v>
      </c>
      <c r="C57" s="12" t="s">
        <v>327</v>
      </c>
      <c r="D57" s="13" t="s">
        <v>328</v>
      </c>
      <c r="E57" s="12">
        <v>33.0</v>
      </c>
      <c r="F57" s="12">
        <v>2.24</v>
      </c>
      <c r="G57" s="12">
        <v>2014.0</v>
      </c>
      <c r="H57" s="12">
        <v>2.0</v>
      </c>
      <c r="I57" s="12">
        <v>6.0</v>
      </c>
      <c r="J57" s="12">
        <v>14.0</v>
      </c>
      <c r="K57" s="12">
        <v>0.9</v>
      </c>
      <c r="L57" s="12">
        <v>1476.0</v>
      </c>
      <c r="M57" s="12">
        <v>159.0</v>
      </c>
      <c r="N57" s="12">
        <v>1.0</v>
      </c>
      <c r="O57" s="12">
        <v>1.0</v>
      </c>
      <c r="P57" s="12">
        <v>2.0</v>
      </c>
      <c r="Q57" s="12">
        <v>1.0</v>
      </c>
      <c r="R57" s="12">
        <v>1.0</v>
      </c>
      <c r="S57" s="12">
        <v>4.0</v>
      </c>
      <c r="T57" s="12">
        <v>0.0</v>
      </c>
      <c r="U57" s="12">
        <v>60.0</v>
      </c>
      <c r="V57" s="13" t="s">
        <v>329</v>
      </c>
      <c r="W57" s="12">
        <v>30.0</v>
      </c>
      <c r="X57" s="13" t="s">
        <v>330</v>
      </c>
      <c r="Y57" s="12">
        <v>30.0</v>
      </c>
      <c r="Z57" s="14"/>
      <c r="AD57" s="13" t="s">
        <v>88</v>
      </c>
      <c r="AE57" s="12">
        <v>12.0</v>
      </c>
      <c r="AF57" s="12">
        <v>3.0</v>
      </c>
      <c r="AI57" s="12">
        <v>0.01</v>
      </c>
      <c r="AJ57" s="21">
        <v>2.0</v>
      </c>
      <c r="AK57" s="21">
        <v>0.0333333333333333</v>
      </c>
      <c r="AL57" s="12">
        <v>1.0</v>
      </c>
      <c r="AM57" s="12">
        <v>1.0</v>
      </c>
      <c r="AN57" s="12">
        <v>0.0</v>
      </c>
      <c r="AO57" s="12">
        <v>0.0</v>
      </c>
    </row>
    <row r="58">
      <c r="A58" s="16">
        <v>23065.0</v>
      </c>
      <c r="B58" s="13" t="s">
        <v>331</v>
      </c>
      <c r="C58" s="12" t="s">
        <v>332</v>
      </c>
      <c r="D58" s="13" t="s">
        <v>333</v>
      </c>
      <c r="E58" s="12">
        <v>34.0</v>
      </c>
      <c r="F58" s="12">
        <v>6.129</v>
      </c>
      <c r="G58" s="12">
        <v>1990.0</v>
      </c>
      <c r="H58" s="12">
        <v>24.0</v>
      </c>
      <c r="I58" s="12">
        <v>30.0</v>
      </c>
      <c r="J58" s="12">
        <v>52.0</v>
      </c>
      <c r="K58" s="12">
        <v>0.0</v>
      </c>
      <c r="L58" s="12">
        <v>220.0</v>
      </c>
      <c r="M58" s="12">
        <v>262.0</v>
      </c>
      <c r="N58" s="12">
        <v>0.0</v>
      </c>
      <c r="O58" s="12">
        <v>6.0</v>
      </c>
      <c r="P58" s="12">
        <v>4.0</v>
      </c>
      <c r="Q58" s="12">
        <v>3.0</v>
      </c>
      <c r="R58" s="12">
        <v>3.0</v>
      </c>
      <c r="S58" s="12">
        <v>5.0</v>
      </c>
      <c r="T58" s="12">
        <v>0.0</v>
      </c>
      <c r="U58" s="12">
        <v>326.0</v>
      </c>
      <c r="V58" s="13" t="s">
        <v>334</v>
      </c>
      <c r="W58" s="12">
        <v>156.0</v>
      </c>
      <c r="X58" s="13" t="s">
        <v>268</v>
      </c>
      <c r="Y58" s="12">
        <v>170.0</v>
      </c>
      <c r="Z58" s="14"/>
      <c r="AD58" s="13" t="s">
        <v>335</v>
      </c>
      <c r="AE58" s="12">
        <v>23.0</v>
      </c>
      <c r="AF58" s="12">
        <v>7.0</v>
      </c>
      <c r="AI58" s="12">
        <v>0.004</v>
      </c>
      <c r="AJ58" s="21">
        <v>6.0</v>
      </c>
      <c r="AK58" s="21">
        <v>0.0184049079754601</v>
      </c>
      <c r="AL58" s="12">
        <v>0.0</v>
      </c>
      <c r="AM58" s="12">
        <v>2.0</v>
      </c>
      <c r="AN58" s="12">
        <v>0.0</v>
      </c>
      <c r="AO58" s="12">
        <v>0.0</v>
      </c>
    </row>
    <row r="59">
      <c r="A59" s="16">
        <v>34770.0</v>
      </c>
      <c r="B59" s="13" t="s">
        <v>336</v>
      </c>
      <c r="C59" s="20" t="s">
        <v>337</v>
      </c>
      <c r="D59" s="13" t="s">
        <v>338</v>
      </c>
      <c r="E59" s="12">
        <v>35.0</v>
      </c>
      <c r="F59" s="12">
        <v>2.133</v>
      </c>
      <c r="G59" s="12">
        <v>1998.0</v>
      </c>
      <c r="H59" s="12">
        <v>6.0</v>
      </c>
      <c r="I59" s="12">
        <v>19.0</v>
      </c>
      <c r="J59" s="12">
        <v>19.0</v>
      </c>
      <c r="K59" s="12">
        <v>0.91</v>
      </c>
      <c r="L59" s="12">
        <v>21.0</v>
      </c>
      <c r="M59" s="12">
        <v>2.0</v>
      </c>
      <c r="N59" s="12">
        <v>0.0</v>
      </c>
      <c r="O59" s="12">
        <v>1.0</v>
      </c>
      <c r="P59" s="12">
        <v>3.0</v>
      </c>
      <c r="Q59" s="12">
        <v>2.0</v>
      </c>
      <c r="R59" s="12">
        <v>1.0</v>
      </c>
      <c r="S59" s="12">
        <v>1.0</v>
      </c>
      <c r="T59" s="12">
        <v>1.0</v>
      </c>
      <c r="U59" s="12">
        <v>221.0</v>
      </c>
      <c r="V59" s="13" t="s">
        <v>70</v>
      </c>
      <c r="W59" s="12">
        <v>76.0</v>
      </c>
      <c r="X59" s="13" t="s">
        <v>339</v>
      </c>
      <c r="Y59" s="12">
        <v>75.0</v>
      </c>
      <c r="Z59" s="13" t="s">
        <v>340</v>
      </c>
      <c r="AA59" s="12">
        <v>70.0</v>
      </c>
      <c r="AD59" s="13" t="s">
        <v>66</v>
      </c>
      <c r="AE59" s="12">
        <v>28.0</v>
      </c>
      <c r="AF59" s="12">
        <v>6.0</v>
      </c>
      <c r="AG59" s="12">
        <v>18.0</v>
      </c>
      <c r="AI59" s="12">
        <v>0.012</v>
      </c>
      <c r="AJ59" s="21">
        <v>11.0</v>
      </c>
      <c r="AK59" s="21">
        <v>0.0728476821192053</v>
      </c>
      <c r="AL59" s="12">
        <v>0.0</v>
      </c>
      <c r="AM59" s="12">
        <v>1.0</v>
      </c>
      <c r="AN59" s="12">
        <v>1.0</v>
      </c>
      <c r="AO59" s="12">
        <v>1.0</v>
      </c>
    </row>
    <row r="60">
      <c r="A60" s="16">
        <v>24930.0</v>
      </c>
      <c r="B60" s="13" t="s">
        <v>341</v>
      </c>
      <c r="C60" s="12" t="s">
        <v>321</v>
      </c>
      <c r="D60" s="13" t="s">
        <v>342</v>
      </c>
      <c r="E60" s="12">
        <v>7.0</v>
      </c>
      <c r="F60" s="12">
        <v>4.524</v>
      </c>
      <c r="G60" s="12">
        <v>2015.0</v>
      </c>
      <c r="H60" s="12">
        <v>2.0</v>
      </c>
      <c r="I60" s="12">
        <v>24.0</v>
      </c>
      <c r="J60" s="12">
        <v>16.0</v>
      </c>
      <c r="K60" s="12">
        <v>2.29</v>
      </c>
      <c r="L60" s="12">
        <v>152.0</v>
      </c>
      <c r="M60" s="12">
        <v>87.0</v>
      </c>
      <c r="N60" s="12">
        <v>3.0</v>
      </c>
      <c r="O60" s="12">
        <v>1.0</v>
      </c>
      <c r="P60" s="12">
        <v>2.0</v>
      </c>
      <c r="Q60" s="12">
        <v>1.0</v>
      </c>
      <c r="R60" s="12">
        <v>2.0</v>
      </c>
      <c r="S60" s="12">
        <v>6.0</v>
      </c>
      <c r="T60" s="12">
        <v>1.0</v>
      </c>
      <c r="U60" s="12">
        <v>36.0</v>
      </c>
      <c r="V60" s="13" t="s">
        <v>343</v>
      </c>
      <c r="W60" s="12">
        <v>18.0</v>
      </c>
      <c r="X60" s="13" t="s">
        <v>242</v>
      </c>
      <c r="Y60" s="12">
        <v>18.0</v>
      </c>
      <c r="Z60" s="14"/>
      <c r="AD60" s="13" t="s">
        <v>344</v>
      </c>
      <c r="AE60" s="12">
        <v>3.0</v>
      </c>
      <c r="AF60" s="12">
        <v>11.0</v>
      </c>
      <c r="AI60" s="12">
        <v>0.006</v>
      </c>
      <c r="AJ60" s="21">
        <v>2.0</v>
      </c>
      <c r="AK60" s="21">
        <v>0.0555555555555555</v>
      </c>
      <c r="AL60" s="12">
        <v>0.0</v>
      </c>
      <c r="AM60" s="12">
        <v>1.0</v>
      </c>
      <c r="AN60" s="12">
        <v>0.0</v>
      </c>
      <c r="AO60" s="12">
        <v>0.0</v>
      </c>
    </row>
    <row r="61">
      <c r="A61" s="16">
        <v>35210.0</v>
      </c>
      <c r="B61" s="13" t="s">
        <v>345</v>
      </c>
      <c r="C61" s="12" t="s">
        <v>346</v>
      </c>
      <c r="D61" s="13" t="s">
        <v>347</v>
      </c>
      <c r="E61" s="12">
        <v>15.0</v>
      </c>
      <c r="F61" s="12">
        <v>2.816</v>
      </c>
      <c r="G61" s="12">
        <v>2015.0</v>
      </c>
      <c r="H61" s="12">
        <v>2.0</v>
      </c>
      <c r="I61" s="12">
        <v>24.0</v>
      </c>
      <c r="J61" s="12">
        <v>10.0</v>
      </c>
      <c r="K61" s="12">
        <v>0.98</v>
      </c>
      <c r="L61" s="12">
        <v>480.0</v>
      </c>
      <c r="M61" s="12">
        <v>77.0</v>
      </c>
      <c r="N61" s="12">
        <v>1.0</v>
      </c>
      <c r="O61" s="12">
        <v>1.0</v>
      </c>
      <c r="P61" s="12">
        <v>2.0</v>
      </c>
      <c r="Q61" s="12">
        <v>1.0</v>
      </c>
      <c r="R61" s="12">
        <v>1.0</v>
      </c>
      <c r="S61" s="12">
        <v>1.0</v>
      </c>
      <c r="T61" s="12">
        <v>1.0</v>
      </c>
      <c r="U61" s="12">
        <v>54.0</v>
      </c>
      <c r="V61" s="13" t="s">
        <v>343</v>
      </c>
      <c r="W61" s="12">
        <v>27.0</v>
      </c>
      <c r="X61" s="13" t="s">
        <v>242</v>
      </c>
      <c r="Y61" s="12">
        <v>27.0</v>
      </c>
      <c r="Z61" s="14"/>
      <c r="AD61" s="13" t="s">
        <v>197</v>
      </c>
      <c r="AE61" s="12">
        <v>18.0</v>
      </c>
      <c r="AF61" s="12">
        <v>7.0</v>
      </c>
      <c r="AI61" s="12">
        <v>0.01</v>
      </c>
      <c r="AJ61" s="21">
        <v>3.0</v>
      </c>
      <c r="AK61" s="21">
        <v>0.0555555555555555</v>
      </c>
      <c r="AL61" s="12">
        <v>0.0</v>
      </c>
      <c r="AM61" s="12">
        <v>1.0</v>
      </c>
      <c r="AN61" s="12">
        <v>0.0</v>
      </c>
      <c r="AO61" s="12">
        <v>0.0</v>
      </c>
    </row>
    <row r="62">
      <c r="A62" s="12">
        <v>27398.0</v>
      </c>
      <c r="B62" s="13" t="s">
        <v>348</v>
      </c>
      <c r="C62" s="12" t="s">
        <v>349</v>
      </c>
      <c r="D62" s="13" t="s">
        <v>350</v>
      </c>
      <c r="E62" s="12">
        <v>31.0</v>
      </c>
      <c r="F62" s="12">
        <v>1.401</v>
      </c>
      <c r="G62" s="12">
        <v>2015.0</v>
      </c>
      <c r="H62" s="12">
        <v>11.0</v>
      </c>
      <c r="I62" s="12">
        <v>5.0</v>
      </c>
      <c r="J62" s="12">
        <v>1.0</v>
      </c>
      <c r="K62" s="12">
        <v>0.12</v>
      </c>
      <c r="L62" s="12">
        <v>61.0</v>
      </c>
      <c r="M62" s="12">
        <v>13.0</v>
      </c>
      <c r="N62" s="12">
        <v>0.0</v>
      </c>
      <c r="O62" s="12">
        <v>6.0</v>
      </c>
      <c r="P62" s="12">
        <v>4.0</v>
      </c>
      <c r="Q62" s="12">
        <v>3.0</v>
      </c>
      <c r="R62" s="12">
        <v>3.0</v>
      </c>
      <c r="S62" s="12">
        <v>5.0</v>
      </c>
      <c r="T62" s="12">
        <v>0.0</v>
      </c>
      <c r="U62" s="12">
        <v>210.0</v>
      </c>
      <c r="V62" s="13" t="s">
        <v>268</v>
      </c>
      <c r="W62" s="12">
        <v>30.0</v>
      </c>
      <c r="X62" s="13" t="s">
        <v>351</v>
      </c>
      <c r="Y62" s="12">
        <v>100.0</v>
      </c>
      <c r="Z62" s="13" t="s">
        <v>352</v>
      </c>
      <c r="AA62" s="12">
        <v>80.0</v>
      </c>
      <c r="AD62" s="13" t="s">
        <v>353</v>
      </c>
      <c r="AE62" s="12">
        <v>2.0</v>
      </c>
      <c r="AF62" s="12">
        <v>42.0</v>
      </c>
      <c r="AG62" s="12">
        <v>32.0</v>
      </c>
      <c r="AI62" s="12">
        <v>0.01</v>
      </c>
      <c r="AJ62" s="21">
        <v>5.0</v>
      </c>
      <c r="AK62" s="21">
        <v>0.0384615384615384</v>
      </c>
      <c r="AL62" s="12">
        <v>0.0</v>
      </c>
      <c r="AM62" s="12">
        <v>1.0</v>
      </c>
      <c r="AN62" s="12">
        <v>0.0</v>
      </c>
      <c r="AO62" s="12">
        <v>0.0</v>
      </c>
    </row>
    <row r="63">
      <c r="A63" s="16">
        <v>35618.0</v>
      </c>
      <c r="B63" s="13" t="s">
        <v>354</v>
      </c>
      <c r="C63" s="12" t="s">
        <v>355</v>
      </c>
      <c r="D63" s="13" t="s">
        <v>356</v>
      </c>
      <c r="E63" s="12">
        <v>1.0</v>
      </c>
      <c r="F63" s="12">
        <v>5.157</v>
      </c>
      <c r="G63" s="12">
        <v>2009.0</v>
      </c>
      <c r="H63" s="12">
        <v>20.0</v>
      </c>
      <c r="I63" s="12">
        <v>33.0</v>
      </c>
      <c r="J63" s="12">
        <v>21.0</v>
      </c>
      <c r="K63" s="12">
        <v>2.05</v>
      </c>
      <c r="L63" s="12">
        <v>136.0</v>
      </c>
      <c r="M63" s="12">
        <v>31.0</v>
      </c>
      <c r="N63" s="12">
        <v>0.0</v>
      </c>
      <c r="O63" s="12">
        <v>6.0</v>
      </c>
      <c r="P63" s="12">
        <v>4.0</v>
      </c>
      <c r="Q63" s="12">
        <v>3.0</v>
      </c>
      <c r="R63" s="12">
        <v>3.0</v>
      </c>
      <c r="S63" s="12">
        <v>5.0</v>
      </c>
      <c r="T63" s="12">
        <v>0.0</v>
      </c>
      <c r="U63" s="12">
        <v>81.0</v>
      </c>
      <c r="V63" s="13" t="s">
        <v>145</v>
      </c>
      <c r="W63" s="12">
        <v>49.0</v>
      </c>
      <c r="X63" s="13" t="s">
        <v>268</v>
      </c>
      <c r="Y63" s="12">
        <v>32.0</v>
      </c>
      <c r="Z63" s="14"/>
      <c r="AD63" s="13" t="s">
        <v>357</v>
      </c>
      <c r="AE63" s="12">
        <v>20.0</v>
      </c>
      <c r="AF63" s="12">
        <v>2.0</v>
      </c>
      <c r="AI63" s="12">
        <v>0.05</v>
      </c>
      <c r="AJ63" s="21">
        <v>4.0</v>
      </c>
      <c r="AK63" s="21">
        <v>0.0493827160493827</v>
      </c>
      <c r="AL63" s="12">
        <v>0.0</v>
      </c>
      <c r="AM63" s="12">
        <v>2.0</v>
      </c>
      <c r="AN63" s="12">
        <v>0.0</v>
      </c>
      <c r="AO63" s="12">
        <v>0.0</v>
      </c>
    </row>
    <row r="64">
      <c r="A64" s="12">
        <v>43614.0</v>
      </c>
      <c r="B64" s="13" t="s">
        <v>358</v>
      </c>
      <c r="C64" s="26" t="s">
        <v>359</v>
      </c>
      <c r="D64" s="13" t="s">
        <v>360</v>
      </c>
      <c r="E64" s="12">
        <v>1.0</v>
      </c>
      <c r="F64" s="12">
        <v>5.157</v>
      </c>
      <c r="G64" s="12">
        <v>2010.0</v>
      </c>
      <c r="H64" s="12">
        <v>25.0</v>
      </c>
      <c r="I64" s="12">
        <v>5.0</v>
      </c>
      <c r="J64" s="12">
        <v>11.0</v>
      </c>
      <c r="K64" s="12">
        <v>0.64</v>
      </c>
      <c r="L64" s="12">
        <v>92.0</v>
      </c>
      <c r="M64" s="12">
        <v>28.0</v>
      </c>
      <c r="N64" s="12">
        <v>0.0</v>
      </c>
      <c r="O64" s="12">
        <v>6.0</v>
      </c>
      <c r="P64" s="12">
        <v>4.0</v>
      </c>
      <c r="Q64" s="12">
        <v>3.0</v>
      </c>
      <c r="R64" s="12">
        <v>3.0</v>
      </c>
      <c r="S64" s="12">
        <v>4.0</v>
      </c>
      <c r="T64" s="12">
        <v>0.0</v>
      </c>
      <c r="U64" s="12">
        <v>271.0</v>
      </c>
      <c r="V64" s="13" t="s">
        <v>361</v>
      </c>
      <c r="W64" s="12">
        <v>173.0</v>
      </c>
      <c r="X64" s="13" t="s">
        <v>76</v>
      </c>
      <c r="Y64" s="12">
        <v>98.0</v>
      </c>
      <c r="Z64" s="14"/>
      <c r="AD64" s="13" t="s">
        <v>362</v>
      </c>
      <c r="AE64" s="12">
        <v>41.0</v>
      </c>
      <c r="AF64" s="12">
        <v>4.0</v>
      </c>
      <c r="AI64" s="12">
        <v>1.0E-4</v>
      </c>
      <c r="AJ64" s="21">
        <v>10.0</v>
      </c>
      <c r="AK64" s="21">
        <v>0.03690036900369</v>
      </c>
      <c r="AL64" s="12">
        <v>0.0</v>
      </c>
      <c r="AM64" s="12">
        <v>1.0</v>
      </c>
      <c r="AN64" s="12">
        <v>0.0</v>
      </c>
      <c r="AO64" s="12">
        <v>0.0</v>
      </c>
    </row>
    <row r="65">
      <c r="A65" s="12">
        <v>40.0</v>
      </c>
      <c r="B65" s="13" t="s">
        <v>363</v>
      </c>
      <c r="C65" s="12" t="s">
        <v>321</v>
      </c>
      <c r="D65" s="13" t="s">
        <v>364</v>
      </c>
      <c r="E65" s="12">
        <v>36.0</v>
      </c>
      <c r="F65" s="12">
        <v>1.733</v>
      </c>
      <c r="G65" s="12">
        <v>2018.0</v>
      </c>
      <c r="H65" s="12">
        <v>2.0</v>
      </c>
      <c r="I65" s="12">
        <v>24.0</v>
      </c>
      <c r="J65" s="12">
        <v>1.0</v>
      </c>
      <c r="K65" s="12">
        <v>2.87</v>
      </c>
      <c r="L65" s="12">
        <v>39.0</v>
      </c>
      <c r="M65" s="12">
        <v>11.0</v>
      </c>
      <c r="N65" s="12">
        <v>1.0</v>
      </c>
      <c r="O65" s="12">
        <v>1.0</v>
      </c>
      <c r="P65" s="12">
        <v>2.0</v>
      </c>
      <c r="Q65" s="12">
        <v>1.0</v>
      </c>
      <c r="R65" s="12">
        <v>0.0</v>
      </c>
      <c r="S65" s="12">
        <v>5.0</v>
      </c>
      <c r="T65" s="12">
        <v>1.0</v>
      </c>
      <c r="U65" s="12">
        <v>46.0</v>
      </c>
      <c r="V65" s="13" t="s">
        <v>365</v>
      </c>
      <c r="W65" s="12">
        <v>23.0</v>
      </c>
      <c r="X65" s="13" t="s">
        <v>366</v>
      </c>
      <c r="Y65" s="12">
        <v>23.0</v>
      </c>
      <c r="Z65" s="14"/>
      <c r="AD65" s="13" t="s">
        <v>297</v>
      </c>
      <c r="AE65" s="12">
        <v>19.0</v>
      </c>
      <c r="AF65" s="12">
        <v>13.0</v>
      </c>
      <c r="AI65" s="12">
        <v>0.01</v>
      </c>
      <c r="AJ65" s="21">
        <v>0.0</v>
      </c>
      <c r="AK65" s="21">
        <v>0.0</v>
      </c>
      <c r="AL65" s="12">
        <v>0.0</v>
      </c>
      <c r="AM65" s="12">
        <v>1.0</v>
      </c>
      <c r="AN65" s="12">
        <v>0.0</v>
      </c>
      <c r="AO65" s="12">
        <v>0.0</v>
      </c>
    </row>
    <row r="66">
      <c r="A66" s="16">
        <v>44146.0</v>
      </c>
      <c r="B66" s="13" t="s">
        <v>367</v>
      </c>
      <c r="C66" s="12" t="s">
        <v>368</v>
      </c>
      <c r="D66" s="13" t="s">
        <v>369</v>
      </c>
      <c r="E66" s="12">
        <v>1.0</v>
      </c>
      <c r="F66" s="12">
        <v>5.157</v>
      </c>
      <c r="G66" s="12">
        <v>2010.0</v>
      </c>
      <c r="H66" s="12">
        <v>15.0</v>
      </c>
      <c r="I66" s="12">
        <v>17.0</v>
      </c>
      <c r="J66" s="12">
        <v>56.0</v>
      </c>
      <c r="K66" s="12">
        <v>2.06</v>
      </c>
      <c r="L66" s="12">
        <v>96.0</v>
      </c>
      <c r="M66" s="12">
        <v>170.0</v>
      </c>
      <c r="N66" s="12">
        <v>0.0</v>
      </c>
      <c r="O66" s="12">
        <v>1.0</v>
      </c>
      <c r="P66" s="12">
        <v>1.0</v>
      </c>
      <c r="Q66" s="12">
        <v>1.0</v>
      </c>
      <c r="R66" s="12">
        <v>1.0</v>
      </c>
      <c r="S66" s="12">
        <v>3.0</v>
      </c>
      <c r="T66" s="12">
        <v>0.0</v>
      </c>
      <c r="U66" s="12">
        <v>37.0</v>
      </c>
      <c r="V66" s="13" t="s">
        <v>149</v>
      </c>
      <c r="W66" s="12">
        <v>21.0</v>
      </c>
      <c r="X66" s="13" t="s">
        <v>201</v>
      </c>
      <c r="Y66" s="12">
        <v>16.0</v>
      </c>
      <c r="Z66" s="14"/>
      <c r="AD66" s="13" t="s">
        <v>202</v>
      </c>
      <c r="AE66" s="12">
        <v>13.0</v>
      </c>
      <c r="AF66" s="12">
        <v>0.0</v>
      </c>
      <c r="AI66" s="12">
        <v>0.01</v>
      </c>
      <c r="AJ66" s="21">
        <v>5.0</v>
      </c>
      <c r="AK66" s="21">
        <v>0.135135135135135</v>
      </c>
      <c r="AL66" s="12">
        <v>2.0</v>
      </c>
      <c r="AM66" s="12">
        <v>1.0</v>
      </c>
      <c r="AN66" s="12">
        <v>0.0</v>
      </c>
      <c r="AO66" s="12">
        <v>1.0</v>
      </c>
    </row>
    <row r="67">
      <c r="A67" s="16">
        <v>578.0</v>
      </c>
      <c r="B67" s="13" t="s">
        <v>370</v>
      </c>
      <c r="C67" s="27" t="s">
        <v>371</v>
      </c>
      <c r="D67" s="13" t="s">
        <v>372</v>
      </c>
      <c r="E67" s="12">
        <v>37.0</v>
      </c>
      <c r="F67" s="12">
        <v>0.731</v>
      </c>
      <c r="G67" s="12">
        <v>2017.0</v>
      </c>
      <c r="H67" s="12">
        <v>19.0</v>
      </c>
      <c r="I67" s="12">
        <v>10.0</v>
      </c>
      <c r="J67" s="12">
        <v>0.0</v>
      </c>
      <c r="K67" s="12">
        <v>0.0</v>
      </c>
      <c r="L67" s="12">
        <v>174.0</v>
      </c>
      <c r="M67" s="12">
        <v>12.0</v>
      </c>
      <c r="N67" s="12">
        <v>1.0</v>
      </c>
      <c r="O67" s="12">
        <v>1.0</v>
      </c>
      <c r="P67" s="12">
        <v>3.0</v>
      </c>
      <c r="Q67" s="12">
        <v>2.0</v>
      </c>
      <c r="R67" s="12">
        <v>2.0</v>
      </c>
      <c r="S67" s="12">
        <v>1.0</v>
      </c>
      <c r="T67" s="12">
        <v>0.0</v>
      </c>
      <c r="U67" s="12">
        <v>369.0</v>
      </c>
      <c r="V67" s="13" t="s">
        <v>196</v>
      </c>
      <c r="W67" s="12">
        <v>80.0</v>
      </c>
      <c r="X67" s="13" t="s">
        <v>373</v>
      </c>
      <c r="Y67" s="12">
        <v>96.0</v>
      </c>
      <c r="Z67" s="12" t="s">
        <v>374</v>
      </c>
      <c r="AA67" s="12">
        <v>80.0</v>
      </c>
      <c r="AB67" s="12" t="s">
        <v>375</v>
      </c>
      <c r="AC67" s="12">
        <v>113.0</v>
      </c>
      <c r="AD67" s="13" t="s">
        <v>202</v>
      </c>
      <c r="AE67" s="12">
        <v>5.0</v>
      </c>
      <c r="AF67" s="12">
        <v>36.0</v>
      </c>
      <c r="AI67" s="12">
        <v>0.007</v>
      </c>
      <c r="AJ67" s="21">
        <v>14.0</v>
      </c>
      <c r="AK67" s="21">
        <v>0.0795454545454545</v>
      </c>
      <c r="AL67" s="12">
        <v>0.0</v>
      </c>
      <c r="AM67" s="12">
        <v>1.0</v>
      </c>
      <c r="AN67" s="12">
        <v>0.0</v>
      </c>
      <c r="AO67" s="12">
        <v>1.0</v>
      </c>
    </row>
    <row r="68">
      <c r="A68" s="16">
        <v>17852.0</v>
      </c>
      <c r="B68" s="13" t="s">
        <v>376</v>
      </c>
      <c r="C68" s="12" t="s">
        <v>371</v>
      </c>
      <c r="D68" s="13" t="s">
        <v>377</v>
      </c>
      <c r="E68" s="12">
        <v>38.0</v>
      </c>
      <c r="F68" s="12">
        <v>0.719</v>
      </c>
      <c r="G68" s="12">
        <v>2017.0</v>
      </c>
      <c r="H68" s="12">
        <v>19.0</v>
      </c>
      <c r="I68" s="12">
        <v>10.0</v>
      </c>
      <c r="J68" s="12">
        <v>1.0</v>
      </c>
      <c r="K68" s="12">
        <v>0.0</v>
      </c>
      <c r="L68" s="12">
        <v>307.0</v>
      </c>
      <c r="M68" s="12">
        <v>21.0</v>
      </c>
      <c r="N68" s="12">
        <v>0.0</v>
      </c>
      <c r="O68" s="12">
        <v>2.0</v>
      </c>
      <c r="P68" s="12">
        <v>4.0</v>
      </c>
      <c r="Q68" s="12">
        <v>3.0</v>
      </c>
      <c r="R68" s="12">
        <v>3.0</v>
      </c>
      <c r="S68" s="12">
        <v>1.0</v>
      </c>
      <c r="T68" s="12">
        <v>0.0</v>
      </c>
      <c r="U68" s="12">
        <v>300.0</v>
      </c>
      <c r="V68" s="13" t="s">
        <v>378</v>
      </c>
      <c r="W68" s="12">
        <v>82.0</v>
      </c>
      <c r="X68" s="13" t="s">
        <v>379</v>
      </c>
      <c r="Y68" s="12">
        <v>218.0</v>
      </c>
      <c r="Z68" s="14"/>
      <c r="AD68" s="13" t="s">
        <v>380</v>
      </c>
      <c r="AE68" s="12">
        <v>4.0</v>
      </c>
      <c r="AF68" s="12">
        <v>86.0</v>
      </c>
      <c r="AI68" s="12">
        <v>1.0E-6</v>
      </c>
      <c r="AJ68" s="21">
        <v>19.0</v>
      </c>
      <c r="AK68" s="21">
        <v>0.0633333333333333</v>
      </c>
      <c r="AL68" s="12">
        <v>0.0</v>
      </c>
      <c r="AM68" s="12">
        <v>1.0</v>
      </c>
      <c r="AN68" s="12">
        <v>0.0</v>
      </c>
      <c r="AO68" s="12">
        <v>1.0</v>
      </c>
    </row>
    <row r="69">
      <c r="A69" s="12">
        <v>16174.0</v>
      </c>
      <c r="B69" s="13" t="s">
        <v>381</v>
      </c>
      <c r="C69" s="12" t="s">
        <v>371</v>
      </c>
      <c r="D69" s="13" t="s">
        <v>382</v>
      </c>
      <c r="E69" s="12">
        <v>39.0</v>
      </c>
      <c r="F69" s="12">
        <v>1.069</v>
      </c>
      <c r="G69" s="12">
        <v>2018.0</v>
      </c>
      <c r="H69" s="12">
        <v>19.0</v>
      </c>
      <c r="I69" s="12">
        <v>10.0</v>
      </c>
      <c r="J69" s="12">
        <v>0.0</v>
      </c>
      <c r="K69" s="12">
        <v>0.0</v>
      </c>
      <c r="L69" s="12">
        <v>0.0</v>
      </c>
      <c r="M69" s="12">
        <v>0.0</v>
      </c>
      <c r="N69" s="12">
        <v>0.0</v>
      </c>
      <c r="O69" s="12">
        <v>2.0</v>
      </c>
      <c r="P69" s="12">
        <v>4.0</v>
      </c>
      <c r="Q69" s="12">
        <v>3.0</v>
      </c>
      <c r="R69" s="12">
        <v>3.0</v>
      </c>
      <c r="S69" s="12">
        <v>1.0</v>
      </c>
      <c r="T69" s="12">
        <v>0.0</v>
      </c>
      <c r="U69" s="12">
        <v>164.0</v>
      </c>
      <c r="V69" s="13" t="s">
        <v>378</v>
      </c>
      <c r="W69" s="12">
        <v>67.0</v>
      </c>
      <c r="X69" s="13" t="s">
        <v>379</v>
      </c>
      <c r="Y69" s="12">
        <v>97.0</v>
      </c>
      <c r="Z69" s="14"/>
      <c r="AD69" s="13" t="s">
        <v>380</v>
      </c>
      <c r="AE69" s="12">
        <v>31.0</v>
      </c>
      <c r="AF69" s="12">
        <v>68.0</v>
      </c>
      <c r="AI69" s="12">
        <v>0.003</v>
      </c>
      <c r="AJ69" s="21">
        <v>6.0</v>
      </c>
      <c r="AK69" s="21">
        <v>0.0365853658536585</v>
      </c>
      <c r="AL69" s="12">
        <v>0.0</v>
      </c>
      <c r="AM69" s="12">
        <v>1.0</v>
      </c>
      <c r="AN69" s="12">
        <v>0.0</v>
      </c>
      <c r="AO69" s="12">
        <v>1.0</v>
      </c>
    </row>
    <row r="70">
      <c r="A70" s="12">
        <v>2978.0</v>
      </c>
      <c r="B70" s="13" t="s">
        <v>381</v>
      </c>
      <c r="C70" s="12" t="s">
        <v>371</v>
      </c>
      <c r="D70" s="13" t="s">
        <v>383</v>
      </c>
      <c r="E70" s="12">
        <v>2.0</v>
      </c>
      <c r="F70" s="12">
        <v>1.736</v>
      </c>
      <c r="G70" s="12">
        <v>2019.0</v>
      </c>
      <c r="H70" s="12">
        <v>19.0</v>
      </c>
      <c r="I70" s="12">
        <v>10.0</v>
      </c>
      <c r="J70" s="12">
        <v>0.0</v>
      </c>
      <c r="K70" s="12">
        <v>0.0</v>
      </c>
      <c r="L70" s="12">
        <v>0.0</v>
      </c>
      <c r="M70" s="12">
        <v>5.0</v>
      </c>
      <c r="N70" s="12">
        <v>5.0</v>
      </c>
      <c r="O70" s="12">
        <v>2.0</v>
      </c>
      <c r="P70" s="12">
        <v>4.0</v>
      </c>
      <c r="Q70" s="12">
        <v>3.0</v>
      </c>
      <c r="R70" s="12">
        <v>3.0</v>
      </c>
      <c r="S70" s="12">
        <v>1.0</v>
      </c>
      <c r="T70" s="12">
        <v>0.0</v>
      </c>
      <c r="U70" s="12">
        <v>346.0</v>
      </c>
      <c r="V70" s="13" t="s">
        <v>384</v>
      </c>
      <c r="W70" s="12">
        <v>93.0</v>
      </c>
      <c r="X70" s="13" t="s">
        <v>385</v>
      </c>
      <c r="Y70" s="12">
        <v>253.0</v>
      </c>
      <c r="Z70" s="14"/>
      <c r="AD70" s="13" t="s">
        <v>386</v>
      </c>
      <c r="AE70" s="12">
        <v>32.0</v>
      </c>
      <c r="AF70" s="12">
        <v>56.0</v>
      </c>
      <c r="AI70" s="12">
        <v>0.026</v>
      </c>
      <c r="AJ70" s="21">
        <v>3.0</v>
      </c>
      <c r="AK70" s="21">
        <v>0.00867052023121387</v>
      </c>
      <c r="AL70" s="12">
        <v>0.0</v>
      </c>
      <c r="AM70" s="12">
        <v>2.0</v>
      </c>
      <c r="AN70" s="12">
        <v>0.0</v>
      </c>
      <c r="AO70" s="12">
        <v>1.0</v>
      </c>
    </row>
    <row r="71">
      <c r="A71" s="12">
        <v>2332.0</v>
      </c>
      <c r="B71" s="13" t="s">
        <v>387</v>
      </c>
      <c r="C71" s="12" t="s">
        <v>371</v>
      </c>
      <c r="D71" s="13" t="s">
        <v>388</v>
      </c>
      <c r="E71" s="12">
        <v>6.0</v>
      </c>
      <c r="F71" s="12">
        <v>1.097</v>
      </c>
      <c r="G71" s="12">
        <v>2019.0</v>
      </c>
      <c r="H71" s="12">
        <v>19.0</v>
      </c>
      <c r="I71" s="12">
        <v>10.0</v>
      </c>
      <c r="J71" s="12">
        <v>0.0</v>
      </c>
      <c r="K71" s="12">
        <v>0.0</v>
      </c>
      <c r="L71" s="12">
        <v>0.0</v>
      </c>
      <c r="M71" s="12">
        <v>6.0</v>
      </c>
      <c r="N71" s="12">
        <v>0.0</v>
      </c>
      <c r="O71" s="12">
        <v>4.0</v>
      </c>
      <c r="P71" s="12">
        <v>4.0</v>
      </c>
      <c r="Q71" s="12">
        <v>3.0</v>
      </c>
      <c r="R71" s="12">
        <v>3.0</v>
      </c>
      <c r="S71" s="12">
        <v>1.0</v>
      </c>
      <c r="T71" s="12">
        <v>0.0</v>
      </c>
      <c r="U71" s="12">
        <v>666.0</v>
      </c>
      <c r="V71" s="13" t="s">
        <v>154</v>
      </c>
      <c r="W71" s="12">
        <v>476.0</v>
      </c>
      <c r="X71" s="13" t="s">
        <v>389</v>
      </c>
      <c r="Y71" s="12">
        <v>70.0</v>
      </c>
      <c r="Z71" s="13" t="s">
        <v>390</v>
      </c>
      <c r="AA71" s="12">
        <v>120.0</v>
      </c>
      <c r="AD71" s="13" t="s">
        <v>391</v>
      </c>
      <c r="AE71" s="12">
        <v>304.0</v>
      </c>
      <c r="AF71" s="12">
        <v>55.0</v>
      </c>
      <c r="AI71" s="12">
        <v>0.002</v>
      </c>
      <c r="AJ71" s="21">
        <v>12.0</v>
      </c>
      <c r="AK71" s="21">
        <v>0.0219780219780219</v>
      </c>
      <c r="AL71" s="12">
        <v>0.0</v>
      </c>
      <c r="AM71" s="12">
        <v>1.0</v>
      </c>
      <c r="AN71" s="12">
        <v>0.0</v>
      </c>
      <c r="AO71" s="12">
        <v>1.0</v>
      </c>
    </row>
    <row r="72">
      <c r="A72" s="12">
        <v>35008.0</v>
      </c>
      <c r="B72" s="13" t="s">
        <v>392</v>
      </c>
      <c r="C72" s="12" t="s">
        <v>393</v>
      </c>
      <c r="D72" s="13" t="s">
        <v>394</v>
      </c>
      <c r="E72" s="12">
        <v>41.0</v>
      </c>
      <c r="F72" s="12">
        <v>2.007</v>
      </c>
      <c r="G72" s="12">
        <v>2013.0</v>
      </c>
      <c r="H72" s="12">
        <v>10.0</v>
      </c>
      <c r="I72" s="12">
        <v>11.0</v>
      </c>
      <c r="J72" s="12">
        <v>21.0</v>
      </c>
      <c r="K72" s="12">
        <v>1.91</v>
      </c>
      <c r="L72" s="12">
        <v>414.0</v>
      </c>
      <c r="M72" s="12">
        <v>73.0</v>
      </c>
      <c r="N72" s="12">
        <v>2.0</v>
      </c>
      <c r="O72" s="12">
        <v>6.0</v>
      </c>
      <c r="P72" s="12">
        <v>4.0</v>
      </c>
      <c r="Q72" s="12">
        <v>3.0</v>
      </c>
      <c r="R72" s="12">
        <v>3.0</v>
      </c>
      <c r="S72" s="12">
        <v>1.0</v>
      </c>
      <c r="T72" s="12">
        <v>0.0</v>
      </c>
      <c r="U72" s="12">
        <v>1087.0</v>
      </c>
      <c r="V72" s="13" t="s">
        <v>117</v>
      </c>
      <c r="W72" s="12">
        <v>358.0</v>
      </c>
      <c r="X72" s="13" t="s">
        <v>268</v>
      </c>
      <c r="Y72" s="12">
        <v>729.0</v>
      </c>
      <c r="Z72" s="14"/>
      <c r="AD72" s="13" t="s">
        <v>121</v>
      </c>
      <c r="AE72" s="12">
        <v>43.0</v>
      </c>
      <c r="AF72" s="12">
        <v>50.0</v>
      </c>
      <c r="AI72" s="12">
        <v>0.006</v>
      </c>
      <c r="AJ72" s="21">
        <v>11.0</v>
      </c>
      <c r="AK72" s="21">
        <v>0.0101195952161913</v>
      </c>
      <c r="AL72" s="12">
        <v>0.0</v>
      </c>
      <c r="AM72" s="12">
        <v>1.0</v>
      </c>
      <c r="AN72" s="12">
        <v>1.0</v>
      </c>
      <c r="AO72" s="12">
        <v>1.0</v>
      </c>
    </row>
    <row r="73">
      <c r="A73" s="12">
        <v>6577.0</v>
      </c>
      <c r="B73" s="13" t="s">
        <v>395</v>
      </c>
      <c r="C73" s="12" t="s">
        <v>396</v>
      </c>
      <c r="D73" s="13" t="s">
        <v>397</v>
      </c>
      <c r="E73" s="12">
        <v>42.0</v>
      </c>
      <c r="F73" s="12">
        <v>0.587</v>
      </c>
      <c r="G73" s="12">
        <v>2009.0</v>
      </c>
      <c r="H73" s="12">
        <v>2.0</v>
      </c>
      <c r="I73" s="12">
        <v>6.0</v>
      </c>
      <c r="J73" s="12">
        <v>3.0</v>
      </c>
      <c r="K73" s="12">
        <v>0.17</v>
      </c>
      <c r="L73" s="12">
        <v>0.0</v>
      </c>
      <c r="M73" s="12">
        <v>0.0</v>
      </c>
      <c r="N73" s="12">
        <v>0.0</v>
      </c>
      <c r="O73" s="12">
        <v>1.0</v>
      </c>
      <c r="P73" s="12">
        <v>3.0</v>
      </c>
      <c r="Q73" s="12">
        <v>2.0</v>
      </c>
      <c r="R73" s="12">
        <v>1.0</v>
      </c>
      <c r="S73" s="12">
        <v>1.0</v>
      </c>
      <c r="T73" s="12">
        <v>0.0</v>
      </c>
      <c r="U73" s="12">
        <v>124.0</v>
      </c>
      <c r="V73" s="13" t="s">
        <v>398</v>
      </c>
      <c r="W73" s="12">
        <v>19.0</v>
      </c>
      <c r="X73" s="13" t="s">
        <v>399</v>
      </c>
      <c r="Y73" s="12">
        <v>105.0</v>
      </c>
      <c r="Z73" s="14"/>
      <c r="AD73" s="13" t="s">
        <v>226</v>
      </c>
      <c r="AE73" s="12">
        <v>9.0</v>
      </c>
      <c r="AF73" s="12">
        <v>68.0</v>
      </c>
      <c r="AI73" s="12">
        <v>0.04</v>
      </c>
      <c r="AJ73" s="21">
        <v>0.0</v>
      </c>
      <c r="AK73" s="21">
        <v>0.0</v>
      </c>
      <c r="AL73" s="12">
        <v>0.0</v>
      </c>
      <c r="AM73" s="12">
        <v>1.0</v>
      </c>
      <c r="AN73" s="12">
        <v>0.0</v>
      </c>
      <c r="AO73" s="12">
        <v>1.0</v>
      </c>
    </row>
    <row r="74">
      <c r="A74" s="12">
        <v>35838.0</v>
      </c>
      <c r="B74" s="13" t="s">
        <v>400</v>
      </c>
      <c r="C74" s="12" t="s">
        <v>401</v>
      </c>
      <c r="D74" s="13" t="s">
        <v>402</v>
      </c>
      <c r="E74" s="12">
        <v>7.0</v>
      </c>
      <c r="F74" s="12">
        <v>4.524</v>
      </c>
      <c r="G74" s="12">
        <v>2012.0</v>
      </c>
      <c r="H74" s="12">
        <v>3.0</v>
      </c>
      <c r="I74" s="12">
        <v>10.0</v>
      </c>
      <c r="J74" s="12">
        <v>17.0</v>
      </c>
      <c r="K74" s="12">
        <v>0.69</v>
      </c>
      <c r="L74" s="12">
        <v>294.0</v>
      </c>
      <c r="M74" s="12">
        <v>8.0</v>
      </c>
      <c r="N74" s="12">
        <v>4.0</v>
      </c>
      <c r="O74" s="12">
        <v>1.0</v>
      </c>
      <c r="P74" s="12">
        <v>3.0</v>
      </c>
      <c r="Q74" s="12">
        <v>2.0</v>
      </c>
      <c r="R74" s="12">
        <v>2.0</v>
      </c>
      <c r="S74" s="12">
        <v>1.0</v>
      </c>
      <c r="T74" s="12">
        <v>0.0</v>
      </c>
      <c r="U74" s="12">
        <v>120.0</v>
      </c>
      <c r="V74" s="13" t="s">
        <v>403</v>
      </c>
      <c r="W74" s="12">
        <v>61.0</v>
      </c>
      <c r="X74" s="13" t="s">
        <v>404</v>
      </c>
      <c r="Y74" s="12">
        <v>59.0</v>
      </c>
      <c r="Z74" s="14"/>
      <c r="AD74" s="13" t="s">
        <v>405</v>
      </c>
      <c r="AE74" s="12">
        <v>13.0</v>
      </c>
      <c r="AF74" s="12">
        <v>3.0</v>
      </c>
      <c r="AI74" s="12">
        <v>0.01</v>
      </c>
      <c r="AJ74" s="21">
        <v>2.0</v>
      </c>
      <c r="AK74" s="21">
        <v>0.0166666666666666</v>
      </c>
      <c r="AL74" s="12">
        <v>0.0</v>
      </c>
      <c r="AM74" s="12">
        <v>2.0</v>
      </c>
      <c r="AN74" s="12">
        <v>0.0</v>
      </c>
      <c r="AO74" s="12">
        <v>0.0</v>
      </c>
    </row>
    <row r="75">
      <c r="A75" s="16">
        <v>35847.0</v>
      </c>
      <c r="B75" s="13" t="s">
        <v>406</v>
      </c>
      <c r="C75" s="12" t="s">
        <v>407</v>
      </c>
      <c r="D75" s="13" t="s">
        <v>408</v>
      </c>
      <c r="E75" s="12">
        <v>44.0</v>
      </c>
      <c r="F75" s="12">
        <v>1.2</v>
      </c>
      <c r="G75" s="12">
        <v>2012.0</v>
      </c>
      <c r="H75" s="12">
        <v>2.0</v>
      </c>
      <c r="I75" s="12">
        <v>6.0</v>
      </c>
      <c r="J75" s="12">
        <v>18.0</v>
      </c>
      <c r="K75" s="12">
        <v>1.14</v>
      </c>
      <c r="L75" s="12">
        <v>0.0</v>
      </c>
      <c r="M75" s="12">
        <v>23.0</v>
      </c>
      <c r="N75" s="12">
        <v>0.0</v>
      </c>
      <c r="O75" s="12">
        <v>2.0</v>
      </c>
      <c r="P75" s="12">
        <v>4.0</v>
      </c>
      <c r="Q75" s="12">
        <v>3.0</v>
      </c>
      <c r="R75" s="12">
        <v>3.0</v>
      </c>
      <c r="S75" s="12">
        <v>1.0</v>
      </c>
      <c r="T75" s="12">
        <v>0.0</v>
      </c>
      <c r="U75" s="12">
        <v>111.0</v>
      </c>
      <c r="V75" s="13" t="s">
        <v>211</v>
      </c>
      <c r="W75" s="12">
        <v>43.0</v>
      </c>
      <c r="X75" s="13" t="s">
        <v>409</v>
      </c>
      <c r="Y75" s="12">
        <v>51.0</v>
      </c>
      <c r="Z75" s="13" t="s">
        <v>410</v>
      </c>
      <c r="AA75" s="12">
        <v>17.0</v>
      </c>
      <c r="AD75" s="13" t="s">
        <v>411</v>
      </c>
      <c r="AE75" s="12">
        <v>0.0</v>
      </c>
      <c r="AF75" s="12">
        <v>18.0</v>
      </c>
      <c r="AG75" s="12">
        <v>3.0</v>
      </c>
      <c r="AI75" s="12">
        <v>0.001</v>
      </c>
      <c r="AJ75" s="21">
        <v>7.0</v>
      </c>
      <c r="AK75" s="21">
        <v>0.0744680851063829</v>
      </c>
      <c r="AL75" s="12">
        <v>0.0</v>
      </c>
      <c r="AM75" s="12">
        <v>1.0</v>
      </c>
      <c r="AN75" s="12">
        <v>0.0</v>
      </c>
      <c r="AO75" s="12">
        <v>0.0</v>
      </c>
    </row>
    <row r="76">
      <c r="A76" s="12">
        <v>21436.0</v>
      </c>
      <c r="B76" s="13" t="s">
        <v>412</v>
      </c>
      <c r="C76" s="28" t="s">
        <v>413</v>
      </c>
      <c r="D76" s="13" t="s">
        <v>414</v>
      </c>
      <c r="E76" s="12">
        <v>43.0</v>
      </c>
      <c r="F76" s="12">
        <v>6.8</v>
      </c>
      <c r="G76" s="12">
        <v>1984.0</v>
      </c>
      <c r="H76" s="12">
        <v>4.0</v>
      </c>
      <c r="I76" s="12">
        <v>20.0</v>
      </c>
      <c r="J76" s="12">
        <v>8.0</v>
      </c>
      <c r="K76" s="12">
        <v>0.0</v>
      </c>
      <c r="L76" s="12">
        <v>0.0</v>
      </c>
      <c r="M76" s="12">
        <v>6.0</v>
      </c>
      <c r="N76" s="12">
        <v>0.0</v>
      </c>
      <c r="O76" s="12">
        <v>1.0</v>
      </c>
      <c r="P76" s="12">
        <v>3.0</v>
      </c>
      <c r="Q76" s="12">
        <v>2.0</v>
      </c>
      <c r="R76" s="12">
        <v>2.0</v>
      </c>
      <c r="S76" s="12">
        <v>1.0</v>
      </c>
      <c r="T76" s="12">
        <v>0.0</v>
      </c>
      <c r="U76" s="12">
        <v>62.0</v>
      </c>
      <c r="V76" s="13" t="s">
        <v>131</v>
      </c>
      <c r="W76" s="12">
        <v>31.0</v>
      </c>
      <c r="X76" s="13" t="s">
        <v>219</v>
      </c>
      <c r="Y76" s="12">
        <v>31.0</v>
      </c>
      <c r="Z76" s="14"/>
      <c r="AD76" s="13" t="s">
        <v>415</v>
      </c>
      <c r="AE76" s="12">
        <v>4.0</v>
      </c>
      <c r="AF76" s="12">
        <v>11.0</v>
      </c>
      <c r="AI76" s="12">
        <v>0.05</v>
      </c>
      <c r="AJ76" s="21">
        <v>0.0</v>
      </c>
      <c r="AK76" s="21">
        <v>0.0</v>
      </c>
      <c r="AL76" s="12">
        <v>0.0</v>
      </c>
      <c r="AM76" s="12">
        <v>1.0</v>
      </c>
      <c r="AN76" s="12">
        <v>0.0</v>
      </c>
      <c r="AO76" s="12">
        <v>0.0</v>
      </c>
    </row>
    <row r="77">
      <c r="A77" s="12">
        <v>48843.0</v>
      </c>
      <c r="B77" s="13" t="s">
        <v>416</v>
      </c>
      <c r="C77" s="29" t="s">
        <v>417</v>
      </c>
      <c r="D77" s="13" t="s">
        <v>418</v>
      </c>
      <c r="E77" s="12">
        <v>7.0</v>
      </c>
      <c r="F77" s="12">
        <v>4.524</v>
      </c>
      <c r="G77" s="12">
        <v>1998.0</v>
      </c>
      <c r="H77" s="12">
        <v>27.0</v>
      </c>
      <c r="I77" s="12">
        <v>34.0</v>
      </c>
      <c r="J77" s="12">
        <v>21.0</v>
      </c>
      <c r="K77" s="12">
        <v>1.66</v>
      </c>
      <c r="L77" s="12">
        <v>138.0</v>
      </c>
      <c r="M77" s="12">
        <v>20.0</v>
      </c>
      <c r="N77" s="12">
        <v>0.0</v>
      </c>
      <c r="O77" s="12">
        <v>6.0</v>
      </c>
      <c r="P77" s="12">
        <v>4.0</v>
      </c>
      <c r="Q77" s="12">
        <v>3.0</v>
      </c>
      <c r="R77" s="12">
        <v>3.0</v>
      </c>
      <c r="S77" s="12">
        <v>1.0</v>
      </c>
      <c r="T77" s="12">
        <v>0.0</v>
      </c>
      <c r="U77" s="12">
        <v>129.0</v>
      </c>
      <c r="V77" s="13" t="s">
        <v>268</v>
      </c>
      <c r="W77" s="12">
        <v>100.0</v>
      </c>
      <c r="X77" s="13" t="s">
        <v>121</v>
      </c>
      <c r="Y77" s="12">
        <v>29.0</v>
      </c>
      <c r="Z77" s="14"/>
      <c r="AD77" s="13" t="s">
        <v>98</v>
      </c>
      <c r="AE77" s="12">
        <v>12.0</v>
      </c>
      <c r="AF77" s="12">
        <v>16.0</v>
      </c>
      <c r="AI77" s="12">
        <v>0.001</v>
      </c>
      <c r="AJ77" s="21">
        <v>22.0</v>
      </c>
      <c r="AK77" s="21">
        <v>0.170542635658914</v>
      </c>
      <c r="AL77" s="12">
        <v>0.0</v>
      </c>
      <c r="AM77" s="12">
        <v>1.0</v>
      </c>
      <c r="AN77" s="12">
        <v>0.0</v>
      </c>
      <c r="AO77" s="12">
        <v>0.0</v>
      </c>
    </row>
    <row r="78">
      <c r="A78" s="12">
        <v>27543.0</v>
      </c>
      <c r="B78" s="13" t="s">
        <v>419</v>
      </c>
      <c r="C78" s="12" t="s">
        <v>420</v>
      </c>
      <c r="D78" s="13" t="s">
        <v>421</v>
      </c>
      <c r="E78" s="12">
        <v>1.0</v>
      </c>
      <c r="F78" s="12">
        <v>5.157</v>
      </c>
      <c r="G78" s="12">
        <v>2015.0</v>
      </c>
      <c r="H78" s="12">
        <v>11.0</v>
      </c>
      <c r="I78" s="12">
        <v>12.0</v>
      </c>
      <c r="J78" s="12">
        <v>19.0</v>
      </c>
      <c r="K78" s="12">
        <v>2.02</v>
      </c>
      <c r="L78" s="12">
        <v>168.0</v>
      </c>
      <c r="M78" s="12">
        <v>47.0</v>
      </c>
      <c r="N78" s="12">
        <v>3.0</v>
      </c>
      <c r="O78" s="12">
        <v>1.0</v>
      </c>
      <c r="P78" s="12">
        <v>3.0</v>
      </c>
      <c r="Q78" s="12">
        <v>2.0</v>
      </c>
      <c r="R78" s="12">
        <v>2.0</v>
      </c>
      <c r="S78" s="12">
        <v>1.0</v>
      </c>
      <c r="T78" s="12">
        <v>1.0</v>
      </c>
      <c r="U78" s="12">
        <v>142.0</v>
      </c>
      <c r="V78" s="13" t="s">
        <v>63</v>
      </c>
      <c r="W78" s="12">
        <v>73.0</v>
      </c>
      <c r="X78" s="13" t="s">
        <v>219</v>
      </c>
      <c r="Y78" s="12">
        <v>45.0</v>
      </c>
      <c r="Z78" s="14"/>
      <c r="AD78" s="13" t="s">
        <v>197</v>
      </c>
      <c r="AE78" s="12">
        <v>51.0</v>
      </c>
      <c r="AF78" s="12">
        <v>21.0</v>
      </c>
      <c r="AI78" s="12">
        <v>0.006</v>
      </c>
      <c r="AJ78" s="21">
        <v>2.0</v>
      </c>
      <c r="AK78" s="21">
        <v>0.0169491525423728</v>
      </c>
      <c r="AL78" s="12">
        <v>24.0</v>
      </c>
      <c r="AM78" s="12">
        <v>1.0</v>
      </c>
      <c r="AN78" s="12">
        <v>0.0</v>
      </c>
      <c r="AO78" s="12">
        <v>0.0</v>
      </c>
    </row>
    <row r="79">
      <c r="A79" s="16">
        <v>35081.0</v>
      </c>
      <c r="B79" s="13" t="s">
        <v>422</v>
      </c>
      <c r="C79" s="30" t="s">
        <v>423</v>
      </c>
      <c r="D79" s="13" t="s">
        <v>424</v>
      </c>
      <c r="E79" s="12">
        <v>15.0</v>
      </c>
      <c r="F79" s="12">
        <v>2.816</v>
      </c>
      <c r="G79" s="12">
        <v>2014.0</v>
      </c>
      <c r="H79" s="12">
        <v>26.0</v>
      </c>
      <c r="I79" s="12">
        <v>10.0</v>
      </c>
      <c r="J79" s="12">
        <v>10.0</v>
      </c>
      <c r="K79" s="12">
        <v>1.12</v>
      </c>
      <c r="L79" s="12">
        <v>387.0</v>
      </c>
      <c r="M79" s="12">
        <v>29.0</v>
      </c>
      <c r="N79" s="12">
        <v>3.0</v>
      </c>
      <c r="O79" s="12">
        <v>4.0</v>
      </c>
      <c r="P79" s="12">
        <v>4.0</v>
      </c>
      <c r="Q79" s="12">
        <v>3.0</v>
      </c>
      <c r="R79" s="12">
        <v>3.0</v>
      </c>
      <c r="S79" s="12">
        <v>1.0</v>
      </c>
      <c r="T79" s="12">
        <v>0.0</v>
      </c>
      <c r="U79" s="12">
        <v>98.0</v>
      </c>
      <c r="V79" s="13" t="s">
        <v>425</v>
      </c>
      <c r="W79" s="12">
        <v>49.0</v>
      </c>
      <c r="X79" s="13" t="s">
        <v>426</v>
      </c>
      <c r="Y79" s="12">
        <v>49.0</v>
      </c>
      <c r="Z79" s="14"/>
      <c r="AD79" s="13" t="s">
        <v>197</v>
      </c>
      <c r="AE79" s="12">
        <v>23.0</v>
      </c>
      <c r="AF79" s="12">
        <v>11.0</v>
      </c>
      <c r="AI79" s="12">
        <v>0.002</v>
      </c>
      <c r="AJ79" s="21">
        <v>2.0</v>
      </c>
      <c r="AK79" s="21">
        <v>0.0204081632653061</v>
      </c>
      <c r="AL79" s="12">
        <v>0.0</v>
      </c>
      <c r="AM79" s="12">
        <v>1.0</v>
      </c>
      <c r="AN79" s="12">
        <v>0.0</v>
      </c>
      <c r="AO79" s="12">
        <v>1.0</v>
      </c>
    </row>
    <row r="80">
      <c r="A80" s="16">
        <v>28003.0</v>
      </c>
      <c r="B80" s="13" t="s">
        <v>427</v>
      </c>
      <c r="C80" s="12" t="s">
        <v>428</v>
      </c>
      <c r="D80" s="13" t="s">
        <v>429</v>
      </c>
      <c r="E80" s="12">
        <v>2.0</v>
      </c>
      <c r="F80" s="12">
        <v>1.736</v>
      </c>
      <c r="G80" s="12">
        <v>2015.0</v>
      </c>
      <c r="H80" s="12">
        <v>14.0</v>
      </c>
      <c r="I80" s="12">
        <v>19.0</v>
      </c>
      <c r="J80" s="12">
        <v>15.0</v>
      </c>
      <c r="K80" s="12">
        <v>2.05</v>
      </c>
      <c r="L80" s="12">
        <v>74.0</v>
      </c>
      <c r="M80" s="12">
        <v>141.0</v>
      </c>
      <c r="N80" s="12">
        <v>0.0</v>
      </c>
      <c r="O80" s="12">
        <v>1.0</v>
      </c>
      <c r="P80" s="12">
        <v>3.0</v>
      </c>
      <c r="Q80" s="12">
        <v>2.0</v>
      </c>
      <c r="R80" s="12">
        <v>1.0</v>
      </c>
      <c r="S80" s="12">
        <v>3.0</v>
      </c>
      <c r="T80" s="12">
        <v>0.0</v>
      </c>
      <c r="U80" s="12">
        <v>40.0</v>
      </c>
      <c r="V80" s="13" t="s">
        <v>430</v>
      </c>
      <c r="W80" s="12">
        <v>22.0</v>
      </c>
      <c r="X80" s="13" t="s">
        <v>201</v>
      </c>
      <c r="Y80" s="12">
        <v>18.0</v>
      </c>
      <c r="Z80" s="14"/>
      <c r="AD80" s="13" t="s">
        <v>226</v>
      </c>
      <c r="AE80" s="12">
        <v>14.0</v>
      </c>
      <c r="AF80" s="12">
        <v>0.0</v>
      </c>
      <c r="AI80" s="12">
        <v>0.001</v>
      </c>
      <c r="AJ80" s="21">
        <v>6.0</v>
      </c>
      <c r="AK80" s="21">
        <v>0.15</v>
      </c>
      <c r="AL80" s="12">
        <v>3.0</v>
      </c>
      <c r="AM80" s="12">
        <v>1.0</v>
      </c>
      <c r="AN80" s="12">
        <v>0.0</v>
      </c>
      <c r="AO80" s="12">
        <v>0.0</v>
      </c>
    </row>
    <row r="81">
      <c r="A81" s="16">
        <v>3246.0</v>
      </c>
      <c r="B81" s="13" t="s">
        <v>431</v>
      </c>
      <c r="C81" s="12" t="s">
        <v>432</v>
      </c>
      <c r="D81" s="13" t="s">
        <v>433</v>
      </c>
      <c r="E81" s="12">
        <v>2.0</v>
      </c>
      <c r="F81" s="12">
        <v>1.736</v>
      </c>
      <c r="G81" s="12">
        <v>2018.0</v>
      </c>
      <c r="H81" s="12">
        <v>2.0</v>
      </c>
      <c r="I81" s="12">
        <v>11.0</v>
      </c>
      <c r="J81" s="12">
        <v>1.0</v>
      </c>
      <c r="K81" s="12">
        <v>0.61</v>
      </c>
      <c r="L81" s="12">
        <v>32.0</v>
      </c>
      <c r="M81" s="12">
        <v>13.0</v>
      </c>
      <c r="N81" s="12">
        <v>6.0</v>
      </c>
      <c r="O81" s="12">
        <v>1.0</v>
      </c>
      <c r="P81" s="12">
        <v>2.0</v>
      </c>
      <c r="Q81" s="12">
        <v>1.0</v>
      </c>
      <c r="R81" s="12">
        <v>1.0</v>
      </c>
      <c r="S81" s="12">
        <v>1.0</v>
      </c>
      <c r="T81" s="12">
        <v>1.0</v>
      </c>
      <c r="U81" s="12">
        <v>162.0</v>
      </c>
      <c r="V81" s="13" t="s">
        <v>434</v>
      </c>
      <c r="W81" s="12">
        <v>40.0</v>
      </c>
      <c r="X81" s="13" t="s">
        <v>233</v>
      </c>
      <c r="Y81" s="12">
        <v>34.0</v>
      </c>
      <c r="Z81" s="13" t="s">
        <v>435</v>
      </c>
      <c r="AA81" s="12">
        <v>37.0</v>
      </c>
      <c r="AB81" s="12" t="s">
        <v>436</v>
      </c>
      <c r="AC81" s="12">
        <v>39.0</v>
      </c>
      <c r="AD81" s="13" t="s">
        <v>437</v>
      </c>
      <c r="AE81" s="12">
        <v>18.0</v>
      </c>
      <c r="AF81" s="12">
        <v>3.0</v>
      </c>
      <c r="AG81" s="12">
        <v>16.0</v>
      </c>
      <c r="AH81" s="12">
        <v>11.0</v>
      </c>
      <c r="AI81" s="12">
        <v>0.03</v>
      </c>
      <c r="AJ81" s="21">
        <v>5.0</v>
      </c>
      <c r="AK81" s="21">
        <v>0.0675675675675675</v>
      </c>
      <c r="AL81" s="12">
        <v>0.0</v>
      </c>
      <c r="AM81" s="12">
        <v>1.0</v>
      </c>
      <c r="AN81" s="12">
        <v>0.0</v>
      </c>
      <c r="AO81" s="12">
        <v>1.0</v>
      </c>
    </row>
    <row r="82">
      <c r="A82" s="16">
        <v>31539.0</v>
      </c>
      <c r="B82" s="20" t="s">
        <v>438</v>
      </c>
      <c r="C82" s="12" t="s">
        <v>439</v>
      </c>
      <c r="D82" s="13" t="s">
        <v>440</v>
      </c>
      <c r="E82" s="12">
        <v>28.0</v>
      </c>
      <c r="F82" s="12">
        <v>1.163</v>
      </c>
      <c r="G82" s="12">
        <v>2008.0</v>
      </c>
      <c r="H82" s="12">
        <v>14.0</v>
      </c>
      <c r="I82" s="12">
        <v>8.0</v>
      </c>
      <c r="J82" s="12">
        <v>4.0</v>
      </c>
      <c r="K82" s="12">
        <v>0.0</v>
      </c>
      <c r="L82" s="12">
        <v>0.0</v>
      </c>
      <c r="M82" s="12">
        <v>0.0</v>
      </c>
      <c r="N82" s="12">
        <v>0.0</v>
      </c>
      <c r="O82" s="12">
        <v>2.0</v>
      </c>
      <c r="P82" s="12">
        <v>4.0</v>
      </c>
      <c r="Q82" s="12">
        <v>3.0</v>
      </c>
      <c r="R82" s="12">
        <v>3.0</v>
      </c>
      <c r="S82" s="12">
        <v>2.0</v>
      </c>
      <c r="T82" s="12">
        <v>0.0</v>
      </c>
      <c r="U82" s="12">
        <v>68.0</v>
      </c>
      <c r="V82" s="13" t="s">
        <v>441</v>
      </c>
      <c r="W82" s="12">
        <v>34.0</v>
      </c>
      <c r="X82" s="13" t="s">
        <v>442</v>
      </c>
      <c r="Y82" s="12">
        <v>34.0</v>
      </c>
      <c r="Z82" s="14"/>
      <c r="AD82" s="13" t="s">
        <v>443</v>
      </c>
      <c r="AE82" s="12">
        <v>10.0</v>
      </c>
      <c r="AF82" s="12">
        <v>1.0</v>
      </c>
      <c r="AI82" s="12">
        <v>6.0E-4</v>
      </c>
      <c r="AJ82" s="21">
        <v>2.0</v>
      </c>
      <c r="AK82" s="21">
        <v>0.0294117647058823</v>
      </c>
      <c r="AL82" s="12">
        <v>0.0</v>
      </c>
      <c r="AM82" s="12">
        <v>1.0</v>
      </c>
      <c r="AN82" s="12">
        <v>0.0</v>
      </c>
      <c r="AO82" s="12">
        <v>0.0</v>
      </c>
    </row>
    <row r="83">
      <c r="A83" s="16">
        <v>35791.0</v>
      </c>
      <c r="B83" s="13" t="s">
        <v>444</v>
      </c>
      <c r="C83" s="12" t="s">
        <v>445</v>
      </c>
      <c r="D83" s="13" t="s">
        <v>446</v>
      </c>
      <c r="E83" s="12">
        <v>40.0</v>
      </c>
      <c r="F83" s="12">
        <v>1.356</v>
      </c>
      <c r="G83" s="12">
        <v>2012.0</v>
      </c>
      <c r="H83" s="12">
        <v>15.0</v>
      </c>
      <c r="I83" s="12">
        <v>9.0</v>
      </c>
      <c r="J83" s="12">
        <v>6.0</v>
      </c>
      <c r="K83" s="12">
        <v>0.28</v>
      </c>
      <c r="L83" s="12">
        <v>110.0</v>
      </c>
      <c r="M83" s="12">
        <v>25.0</v>
      </c>
      <c r="N83" s="12">
        <v>1.0</v>
      </c>
      <c r="O83" s="12">
        <v>6.0</v>
      </c>
      <c r="P83" s="12">
        <v>4.0</v>
      </c>
      <c r="Q83" s="12">
        <v>3.0</v>
      </c>
      <c r="R83" s="12">
        <v>3.0</v>
      </c>
      <c r="S83" s="12">
        <v>1.0</v>
      </c>
      <c r="T83" s="12">
        <v>0.0</v>
      </c>
      <c r="U83" s="12">
        <v>151.0</v>
      </c>
      <c r="V83" s="13" t="s">
        <v>447</v>
      </c>
      <c r="W83" s="12">
        <v>50.0</v>
      </c>
      <c r="X83" s="13" t="s">
        <v>176</v>
      </c>
      <c r="Y83" s="12">
        <v>51.0</v>
      </c>
      <c r="Z83" s="13" t="s">
        <v>448</v>
      </c>
      <c r="AA83" s="12">
        <v>50.0</v>
      </c>
      <c r="AD83" s="13" t="s">
        <v>121</v>
      </c>
      <c r="AE83" s="12">
        <v>6.0</v>
      </c>
      <c r="AF83" s="12">
        <v>25.0</v>
      </c>
      <c r="AI83" s="12">
        <v>0.001</v>
      </c>
      <c r="AJ83" s="21">
        <v>9.0</v>
      </c>
      <c r="AK83" s="21">
        <v>0.0891089108910891</v>
      </c>
      <c r="AL83" s="12">
        <v>0.0</v>
      </c>
      <c r="AM83" s="12">
        <v>1.0</v>
      </c>
      <c r="AN83" s="12">
        <v>0.0</v>
      </c>
      <c r="AO83" s="12">
        <v>0.0</v>
      </c>
    </row>
    <row r="84">
      <c r="A84" s="16">
        <v>59422.0</v>
      </c>
      <c r="B84" s="13" t="s">
        <v>449</v>
      </c>
      <c r="C84" s="12" t="s">
        <v>222</v>
      </c>
      <c r="D84" s="13" t="s">
        <v>450</v>
      </c>
      <c r="E84" s="12">
        <v>31.0</v>
      </c>
      <c r="F84" s="12">
        <v>1.401</v>
      </c>
      <c r="G84" s="12">
        <v>2009.0</v>
      </c>
      <c r="H84" s="12">
        <v>3.0</v>
      </c>
      <c r="I84" s="12">
        <v>22.0</v>
      </c>
      <c r="J84" s="12">
        <v>52.0</v>
      </c>
      <c r="K84" s="12">
        <v>2.7</v>
      </c>
      <c r="L84" s="12">
        <v>2851.0</v>
      </c>
      <c r="M84" s="12">
        <v>364.0</v>
      </c>
      <c r="N84" s="12">
        <v>0.0</v>
      </c>
      <c r="O84" s="12">
        <v>1.0</v>
      </c>
      <c r="P84" s="12">
        <v>3.0</v>
      </c>
      <c r="Q84" s="12">
        <v>2.0</v>
      </c>
      <c r="R84" s="12">
        <v>2.0</v>
      </c>
      <c r="S84" s="12">
        <v>2.0</v>
      </c>
      <c r="T84" s="12">
        <v>0.0</v>
      </c>
      <c r="U84" s="12">
        <v>84.0</v>
      </c>
      <c r="V84" s="31" t="s">
        <v>451</v>
      </c>
      <c r="W84" s="12">
        <v>28.0</v>
      </c>
      <c r="X84" s="13" t="s">
        <v>268</v>
      </c>
      <c r="Y84" s="12">
        <v>29.0</v>
      </c>
      <c r="Z84" s="25" t="s">
        <v>452</v>
      </c>
      <c r="AA84" s="12">
        <v>27.0</v>
      </c>
      <c r="AD84" s="13" t="s">
        <v>453</v>
      </c>
      <c r="AE84" s="12">
        <v>5.0</v>
      </c>
      <c r="AF84" s="12">
        <v>18.0</v>
      </c>
      <c r="AG84" s="12">
        <v>11.0</v>
      </c>
      <c r="AI84" s="12">
        <v>0.05</v>
      </c>
      <c r="AJ84" s="21">
        <v>5.0</v>
      </c>
      <c r="AK84" s="21">
        <v>0.087719298245614</v>
      </c>
      <c r="AL84" s="12">
        <v>0.0</v>
      </c>
      <c r="AM84" s="12">
        <v>1.0</v>
      </c>
      <c r="AN84" s="12">
        <v>0.0</v>
      </c>
      <c r="AO84" s="12">
        <v>0.0</v>
      </c>
    </row>
    <row r="85">
      <c r="A85" s="16">
        <v>34807.0</v>
      </c>
      <c r="B85" s="13" t="s">
        <v>454</v>
      </c>
      <c r="C85" s="12" t="s">
        <v>455</v>
      </c>
      <c r="D85" s="13" t="s">
        <v>456</v>
      </c>
      <c r="E85" s="12">
        <v>3.0</v>
      </c>
      <c r="F85" s="12">
        <v>2.365</v>
      </c>
      <c r="G85" s="12">
        <v>1999.0</v>
      </c>
      <c r="H85" s="12">
        <v>1.0</v>
      </c>
      <c r="I85" s="12">
        <v>1.0</v>
      </c>
      <c r="J85" s="12">
        <v>16.0</v>
      </c>
      <c r="K85" s="12">
        <v>1.08</v>
      </c>
      <c r="L85" s="12">
        <v>22.0</v>
      </c>
      <c r="M85" s="12">
        <v>17.0</v>
      </c>
      <c r="N85" s="12">
        <v>0.0</v>
      </c>
      <c r="O85" s="12">
        <v>1.0</v>
      </c>
      <c r="P85" s="12">
        <v>3.0</v>
      </c>
      <c r="Q85" s="12">
        <v>2.0</v>
      </c>
      <c r="R85" s="12">
        <v>2.0</v>
      </c>
      <c r="S85" s="12">
        <v>1.0</v>
      </c>
      <c r="T85" s="12">
        <v>0.0</v>
      </c>
      <c r="U85" s="12">
        <v>125.0</v>
      </c>
      <c r="V85" s="13" t="s">
        <v>457</v>
      </c>
      <c r="W85" s="12">
        <v>70.0</v>
      </c>
      <c r="X85" s="13" t="s">
        <v>458</v>
      </c>
      <c r="Y85" s="12">
        <v>55.0</v>
      </c>
      <c r="Z85" s="14"/>
      <c r="AD85" s="13" t="s">
        <v>459</v>
      </c>
      <c r="AE85" s="12">
        <v>54.0</v>
      </c>
      <c r="AF85" s="12">
        <v>34.0</v>
      </c>
      <c r="AI85" s="12">
        <v>0.032</v>
      </c>
      <c r="AJ85" s="21">
        <v>0.0</v>
      </c>
      <c r="AK85" s="21">
        <v>0.0</v>
      </c>
      <c r="AL85" s="12">
        <v>0.0</v>
      </c>
      <c r="AM85" s="12">
        <v>1.0</v>
      </c>
      <c r="AN85" s="12">
        <v>0.0</v>
      </c>
      <c r="AO85" s="12">
        <v>0.0</v>
      </c>
    </row>
    <row r="86">
      <c r="A86" s="16">
        <v>69809.0</v>
      </c>
      <c r="B86" s="13" t="s">
        <v>460</v>
      </c>
      <c r="C86" s="12" t="s">
        <v>461</v>
      </c>
      <c r="D86" s="13" t="s">
        <v>462</v>
      </c>
      <c r="E86" s="12">
        <v>45.0</v>
      </c>
      <c r="F86" s="12">
        <v>1.741</v>
      </c>
      <c r="G86" s="12">
        <v>2013.0</v>
      </c>
      <c r="H86" s="12">
        <v>3.0</v>
      </c>
      <c r="I86" s="12">
        <v>47.0</v>
      </c>
      <c r="J86" s="12">
        <v>61.0</v>
      </c>
      <c r="K86" s="12">
        <v>2.38</v>
      </c>
      <c r="L86" s="12">
        <v>0.0</v>
      </c>
      <c r="M86" s="12">
        <v>31.0</v>
      </c>
      <c r="N86" s="12">
        <v>5.0</v>
      </c>
      <c r="O86" s="12">
        <v>6.0</v>
      </c>
      <c r="P86" s="12">
        <v>4.0</v>
      </c>
      <c r="Q86" s="12">
        <v>3.0</v>
      </c>
      <c r="R86" s="12">
        <v>3.0</v>
      </c>
      <c r="S86" s="12">
        <v>1.0</v>
      </c>
      <c r="T86" s="12">
        <v>0.0</v>
      </c>
      <c r="U86" s="12">
        <v>92.0</v>
      </c>
      <c r="V86" s="13" t="s">
        <v>121</v>
      </c>
      <c r="W86" s="12">
        <v>31.0</v>
      </c>
      <c r="X86" s="13" t="s">
        <v>76</v>
      </c>
      <c r="Y86" s="12">
        <v>61.0</v>
      </c>
      <c r="Z86" s="14"/>
      <c r="AD86" s="13" t="s">
        <v>463</v>
      </c>
      <c r="AE86" s="12">
        <v>17.0</v>
      </c>
      <c r="AF86" s="12">
        <v>4.0</v>
      </c>
      <c r="AI86" s="12">
        <v>0.001</v>
      </c>
      <c r="AJ86" s="21">
        <v>17.0</v>
      </c>
      <c r="AK86" s="21">
        <v>0.184782608695652</v>
      </c>
      <c r="AL86" s="12">
        <v>0.0</v>
      </c>
      <c r="AM86" s="12">
        <v>1.0</v>
      </c>
      <c r="AN86" s="12">
        <v>0.0</v>
      </c>
      <c r="AO86" s="12">
        <v>0.0</v>
      </c>
    </row>
    <row r="87">
      <c r="A87" s="16">
        <v>34240.0</v>
      </c>
      <c r="B87" s="13" t="s">
        <v>464</v>
      </c>
      <c r="C87" s="12" t="s">
        <v>222</v>
      </c>
      <c r="D87" s="13" t="s">
        <v>465</v>
      </c>
      <c r="E87" s="12">
        <v>31.0</v>
      </c>
      <c r="F87" s="12">
        <v>1.401</v>
      </c>
      <c r="G87" s="12">
        <v>2001.0</v>
      </c>
      <c r="H87" s="12">
        <v>3.0</v>
      </c>
      <c r="I87" s="12">
        <v>22.0</v>
      </c>
      <c r="J87" s="12">
        <v>9.0</v>
      </c>
      <c r="K87" s="12">
        <v>0.15</v>
      </c>
      <c r="L87" s="12">
        <v>110.0</v>
      </c>
      <c r="M87" s="12">
        <v>13.0</v>
      </c>
      <c r="N87" s="12">
        <v>0.0</v>
      </c>
      <c r="O87" s="12">
        <v>6.0</v>
      </c>
      <c r="P87" s="12">
        <v>4.0</v>
      </c>
      <c r="Q87" s="12">
        <v>3.0</v>
      </c>
      <c r="R87" s="12">
        <v>3.0</v>
      </c>
      <c r="S87" s="12">
        <v>1.0</v>
      </c>
      <c r="T87" s="12">
        <v>0.0</v>
      </c>
      <c r="U87" s="12">
        <v>303.0</v>
      </c>
      <c r="V87" s="13" t="s">
        <v>121</v>
      </c>
      <c r="W87" s="12">
        <v>145.0</v>
      </c>
      <c r="X87" s="13" t="s">
        <v>268</v>
      </c>
      <c r="Y87" s="12">
        <v>158.0</v>
      </c>
      <c r="Z87" s="14"/>
      <c r="AD87" s="13" t="s">
        <v>466</v>
      </c>
      <c r="AE87" s="12">
        <v>25.0</v>
      </c>
      <c r="AF87" s="12">
        <v>15.0</v>
      </c>
      <c r="AI87" s="12">
        <v>0.05</v>
      </c>
      <c r="AJ87" s="21">
        <v>0.0</v>
      </c>
      <c r="AK87" s="21">
        <v>0.0</v>
      </c>
      <c r="AL87" s="12">
        <v>0.0</v>
      </c>
      <c r="AM87" s="12">
        <v>1.0</v>
      </c>
      <c r="AN87" s="12">
        <v>0.0</v>
      </c>
      <c r="AO87" s="12">
        <v>0.0</v>
      </c>
    </row>
    <row r="88">
      <c r="A88" s="16">
        <v>24008.0</v>
      </c>
      <c r="B88" s="13" t="s">
        <v>467</v>
      </c>
      <c r="C88" s="12" t="s">
        <v>468</v>
      </c>
      <c r="D88" s="13" t="s">
        <v>469</v>
      </c>
      <c r="E88" s="12">
        <v>46.0</v>
      </c>
      <c r="F88" s="12">
        <v>3.615</v>
      </c>
      <c r="G88" s="12">
        <v>1991.0</v>
      </c>
      <c r="H88" s="12">
        <v>25.0</v>
      </c>
      <c r="I88" s="12">
        <v>3.0</v>
      </c>
      <c r="J88" s="12">
        <v>18.0</v>
      </c>
      <c r="K88" s="12">
        <v>0.0</v>
      </c>
      <c r="L88" s="12">
        <v>22.0</v>
      </c>
      <c r="M88" s="12">
        <v>4.0</v>
      </c>
      <c r="N88" s="12">
        <v>0.0</v>
      </c>
      <c r="O88" s="12">
        <v>6.0</v>
      </c>
      <c r="P88" s="12">
        <v>4.0</v>
      </c>
      <c r="Q88" s="12">
        <v>3.0</v>
      </c>
      <c r="R88" s="12">
        <v>3.0</v>
      </c>
      <c r="S88" s="12">
        <v>1.0</v>
      </c>
      <c r="T88" s="12">
        <v>0.0</v>
      </c>
      <c r="U88" s="12">
        <v>341.0</v>
      </c>
      <c r="V88" s="13" t="s">
        <v>154</v>
      </c>
      <c r="W88" s="12">
        <v>174.0</v>
      </c>
      <c r="X88" s="13" t="s">
        <v>470</v>
      </c>
      <c r="Y88" s="12">
        <v>167.0</v>
      </c>
      <c r="Z88" s="14"/>
      <c r="AD88" s="13" t="s">
        <v>121</v>
      </c>
      <c r="AE88" s="12">
        <v>3.0</v>
      </c>
      <c r="AF88" s="12">
        <v>17.0</v>
      </c>
      <c r="AI88" s="12">
        <v>0.01</v>
      </c>
      <c r="AJ88" s="21">
        <v>5.0</v>
      </c>
      <c r="AK88" s="21">
        <v>0.0146627565982404</v>
      </c>
      <c r="AL88" s="12">
        <v>0.0</v>
      </c>
      <c r="AM88" s="12">
        <v>1.0</v>
      </c>
      <c r="AN88" s="12">
        <v>0.0</v>
      </c>
      <c r="AO88" s="12">
        <v>0.0</v>
      </c>
    </row>
    <row r="89">
      <c r="A89" s="16">
        <v>19604.0</v>
      </c>
      <c r="B89" s="20" t="s">
        <v>471</v>
      </c>
      <c r="C89" s="12" t="s">
        <v>472</v>
      </c>
      <c r="D89" s="13" t="s">
        <v>473</v>
      </c>
      <c r="E89" s="12">
        <v>47.0</v>
      </c>
      <c r="F89" s="12">
        <v>12.004</v>
      </c>
      <c r="G89" s="12">
        <v>1971.0</v>
      </c>
      <c r="H89" s="12">
        <v>10.0</v>
      </c>
      <c r="I89" s="12">
        <v>4.0</v>
      </c>
      <c r="J89" s="12">
        <v>23.0</v>
      </c>
      <c r="K89" s="12">
        <v>0.0</v>
      </c>
      <c r="L89" s="12">
        <v>3.0</v>
      </c>
      <c r="M89" s="12">
        <v>0.0</v>
      </c>
      <c r="N89" s="12">
        <v>0.0</v>
      </c>
      <c r="O89" s="12">
        <v>7.0</v>
      </c>
      <c r="P89" s="12">
        <v>4.0</v>
      </c>
      <c r="Q89" s="12">
        <v>3.0</v>
      </c>
      <c r="R89" s="12">
        <v>3.0</v>
      </c>
      <c r="S89" s="12">
        <v>1.0</v>
      </c>
      <c r="T89" s="12">
        <v>0.0</v>
      </c>
      <c r="U89" s="12">
        <v>114.0</v>
      </c>
      <c r="V89" s="13" t="s">
        <v>474</v>
      </c>
      <c r="W89" s="12">
        <v>57.0</v>
      </c>
      <c r="X89" s="13" t="s">
        <v>475</v>
      </c>
      <c r="Y89" s="12">
        <v>57.0</v>
      </c>
      <c r="Z89" s="14"/>
      <c r="AD89" s="13" t="s">
        <v>202</v>
      </c>
      <c r="AE89" s="12">
        <v>2.0</v>
      </c>
      <c r="AF89" s="12">
        <v>14.0</v>
      </c>
      <c r="AI89" s="12">
        <v>0.01</v>
      </c>
      <c r="AJ89" s="21">
        <v>4.0</v>
      </c>
      <c r="AK89" s="21">
        <v>0.0350877192982456</v>
      </c>
      <c r="AL89" s="12">
        <v>0.0</v>
      </c>
      <c r="AM89" s="12">
        <v>1.0</v>
      </c>
      <c r="AN89" s="12">
        <v>0.0</v>
      </c>
      <c r="AO89" s="12">
        <v>0.0</v>
      </c>
    </row>
    <row r="90">
      <c r="A90" s="16">
        <v>41142.0</v>
      </c>
      <c r="B90" s="13" t="s">
        <v>476</v>
      </c>
      <c r="C90" s="12" t="s">
        <v>477</v>
      </c>
      <c r="D90" s="13" t="s">
        <v>478</v>
      </c>
      <c r="E90" s="12">
        <v>1.0</v>
      </c>
      <c r="F90" s="12">
        <v>5.157</v>
      </c>
      <c r="G90" s="12">
        <v>2003.0</v>
      </c>
      <c r="H90" s="12">
        <v>10.0</v>
      </c>
      <c r="I90" s="12">
        <v>31.0</v>
      </c>
      <c r="J90" s="12">
        <v>54.0</v>
      </c>
      <c r="K90" s="12">
        <v>2.94</v>
      </c>
      <c r="L90" s="12">
        <v>6.0</v>
      </c>
      <c r="M90" s="12">
        <v>16.0</v>
      </c>
      <c r="N90" s="12">
        <v>0.0</v>
      </c>
      <c r="O90" s="12">
        <v>4.0</v>
      </c>
      <c r="P90" s="12">
        <v>4.0</v>
      </c>
      <c r="Q90" s="12">
        <v>3.0</v>
      </c>
      <c r="R90" s="12">
        <v>3.0</v>
      </c>
      <c r="S90" s="12">
        <v>5.0</v>
      </c>
      <c r="T90" s="12">
        <v>0.0</v>
      </c>
      <c r="U90" s="12">
        <v>132.0</v>
      </c>
      <c r="V90" s="13" t="s">
        <v>215</v>
      </c>
      <c r="W90" s="12">
        <v>62.0</v>
      </c>
      <c r="X90" s="13" t="s">
        <v>479</v>
      </c>
      <c r="Y90" s="12">
        <v>48.0</v>
      </c>
      <c r="Z90" s="13" t="s">
        <v>480</v>
      </c>
      <c r="AA90" s="12">
        <v>22.0</v>
      </c>
      <c r="AD90" s="13" t="s">
        <v>481</v>
      </c>
      <c r="AE90" s="12">
        <v>20.0</v>
      </c>
      <c r="AF90" s="12">
        <v>6.0</v>
      </c>
      <c r="AI90" s="12">
        <v>0.01</v>
      </c>
      <c r="AJ90" s="21">
        <v>2.0</v>
      </c>
      <c r="AK90" s="21">
        <v>0.0181818181818181</v>
      </c>
      <c r="AL90" s="12">
        <v>0.0</v>
      </c>
      <c r="AM90" s="12">
        <v>1.0</v>
      </c>
      <c r="AN90" s="12">
        <v>0.0</v>
      </c>
      <c r="AO90" s="12">
        <v>0.0</v>
      </c>
    </row>
    <row r="91">
      <c r="A91" s="16">
        <v>35071.0</v>
      </c>
      <c r="B91" s="13" t="s">
        <v>482</v>
      </c>
      <c r="C91" s="12" t="s">
        <v>483</v>
      </c>
      <c r="D91" s="13" t="s">
        <v>484</v>
      </c>
      <c r="E91" s="12">
        <v>24.0</v>
      </c>
      <c r="F91" s="12">
        <v>2.36</v>
      </c>
      <c r="G91" s="12">
        <v>2014.0</v>
      </c>
      <c r="H91" s="12">
        <v>17.0</v>
      </c>
      <c r="I91" s="12">
        <v>37.0</v>
      </c>
      <c r="J91" s="12">
        <v>15.0</v>
      </c>
      <c r="K91" s="12">
        <v>0.96</v>
      </c>
      <c r="L91" s="12">
        <v>39.0</v>
      </c>
      <c r="M91" s="12">
        <v>27.0</v>
      </c>
      <c r="N91" s="12">
        <v>2.0</v>
      </c>
      <c r="O91" s="12">
        <v>2.0</v>
      </c>
      <c r="P91" s="12">
        <v>4.0</v>
      </c>
      <c r="Q91" s="12">
        <v>3.0</v>
      </c>
      <c r="R91" s="12">
        <v>3.0</v>
      </c>
      <c r="S91" s="12">
        <v>5.0</v>
      </c>
      <c r="T91" s="12">
        <v>0.0</v>
      </c>
      <c r="U91" s="12">
        <v>720.0</v>
      </c>
      <c r="V91" s="13" t="s">
        <v>211</v>
      </c>
      <c r="W91" s="12">
        <v>303.0</v>
      </c>
      <c r="X91" s="13" t="s">
        <v>485</v>
      </c>
      <c r="Y91" s="12">
        <v>396.0</v>
      </c>
      <c r="Z91" s="13" t="s">
        <v>486</v>
      </c>
      <c r="AA91" s="12">
        <v>21.0</v>
      </c>
      <c r="AD91" s="13" t="s">
        <v>487</v>
      </c>
      <c r="AE91" s="12">
        <v>84.0</v>
      </c>
      <c r="AF91" s="12">
        <v>59.0</v>
      </c>
      <c r="AI91" s="12">
        <v>0.001</v>
      </c>
      <c r="AJ91" s="21">
        <v>26.0</v>
      </c>
      <c r="AK91" s="21">
        <v>0.0371959942775393</v>
      </c>
      <c r="AL91" s="12">
        <v>0.0</v>
      </c>
      <c r="AM91" s="12">
        <v>1.0</v>
      </c>
      <c r="AN91" s="12">
        <v>0.0</v>
      </c>
      <c r="AO91" s="12">
        <v>1.0</v>
      </c>
    </row>
    <row r="92">
      <c r="A92" s="12">
        <v>34132.0</v>
      </c>
      <c r="B92" s="13" t="s">
        <v>488</v>
      </c>
      <c r="C92" s="12" t="s">
        <v>489</v>
      </c>
      <c r="D92" s="13" t="s">
        <v>490</v>
      </c>
      <c r="E92" s="12">
        <v>1.0</v>
      </c>
      <c r="F92" s="12">
        <v>5.157</v>
      </c>
      <c r="G92" s="12">
        <v>1995.0</v>
      </c>
      <c r="H92" s="12">
        <v>10.0</v>
      </c>
      <c r="I92" s="12">
        <v>39.0</v>
      </c>
      <c r="J92" s="12">
        <v>20.0</v>
      </c>
      <c r="K92" s="12">
        <v>0.0</v>
      </c>
      <c r="L92" s="12">
        <v>1.0</v>
      </c>
      <c r="M92" s="12">
        <v>1.0</v>
      </c>
      <c r="N92" s="12">
        <v>0.0</v>
      </c>
      <c r="O92" s="12">
        <v>1.0</v>
      </c>
      <c r="P92" s="12">
        <v>3.0</v>
      </c>
      <c r="Q92" s="12">
        <v>2.0</v>
      </c>
      <c r="R92" s="12">
        <v>1.0</v>
      </c>
      <c r="S92" s="12">
        <v>1.0</v>
      </c>
      <c r="T92" s="12">
        <v>0.0</v>
      </c>
      <c r="U92" s="12">
        <v>96.0</v>
      </c>
      <c r="V92" s="13" t="s">
        <v>70</v>
      </c>
      <c r="W92" s="12">
        <v>49.0</v>
      </c>
      <c r="X92" s="13" t="s">
        <v>46</v>
      </c>
      <c r="Y92" s="12">
        <v>47.0</v>
      </c>
      <c r="Z92" s="14"/>
      <c r="AD92" s="13" t="s">
        <v>197</v>
      </c>
      <c r="AE92" s="12">
        <v>10.0</v>
      </c>
      <c r="AF92" s="12">
        <v>1.0</v>
      </c>
      <c r="AI92" s="12">
        <v>0.002</v>
      </c>
      <c r="AJ92" s="21">
        <v>2.0</v>
      </c>
      <c r="AK92" s="21">
        <v>0.0208333333333333</v>
      </c>
      <c r="AL92" s="12">
        <v>0.0</v>
      </c>
      <c r="AM92" s="12">
        <v>1.0</v>
      </c>
      <c r="AN92" s="12">
        <v>0.0</v>
      </c>
      <c r="AO92" s="12">
        <v>1.0</v>
      </c>
    </row>
    <row r="93">
      <c r="A93" s="16">
        <v>66007.0</v>
      </c>
      <c r="B93" s="13" t="s">
        <v>491</v>
      </c>
      <c r="C93" s="12" t="s">
        <v>492</v>
      </c>
      <c r="D93" s="13" t="s">
        <v>493</v>
      </c>
      <c r="E93" s="12">
        <v>48.0</v>
      </c>
      <c r="F93" s="12">
        <v>0.624</v>
      </c>
      <c r="G93" s="12">
        <v>2016.0</v>
      </c>
      <c r="H93" s="12">
        <v>11.0</v>
      </c>
      <c r="I93" s="12">
        <v>6.0</v>
      </c>
      <c r="J93" s="12">
        <v>3.0</v>
      </c>
      <c r="K93" s="12">
        <v>0.43</v>
      </c>
      <c r="L93" s="12">
        <v>303.0</v>
      </c>
      <c r="M93" s="12">
        <v>31.0</v>
      </c>
      <c r="N93" s="12">
        <v>0.0</v>
      </c>
      <c r="O93" s="12">
        <v>4.0</v>
      </c>
      <c r="P93" s="12">
        <v>4.0</v>
      </c>
      <c r="Q93" s="12">
        <v>3.0</v>
      </c>
      <c r="R93" s="12">
        <v>3.0</v>
      </c>
      <c r="S93" s="12">
        <v>1.0</v>
      </c>
      <c r="T93" s="12">
        <v>0.0</v>
      </c>
      <c r="U93" s="12">
        <v>29.0</v>
      </c>
      <c r="V93" s="13" t="s">
        <v>494</v>
      </c>
      <c r="W93" s="12">
        <v>20.0</v>
      </c>
      <c r="X93" s="13" t="s">
        <v>495</v>
      </c>
      <c r="Y93" s="12">
        <v>9.0</v>
      </c>
      <c r="Z93" s="14"/>
      <c r="AD93" s="13" t="s">
        <v>496</v>
      </c>
      <c r="AE93" s="12">
        <v>6.0</v>
      </c>
      <c r="AF93" s="12">
        <v>9.0</v>
      </c>
      <c r="AI93" s="12">
        <v>0.001</v>
      </c>
      <c r="AJ93" s="21">
        <v>7.0</v>
      </c>
      <c r="AK93" s="21">
        <v>0.241379310344827</v>
      </c>
      <c r="AL93" s="12">
        <v>0.0</v>
      </c>
      <c r="AM93" s="12">
        <v>2.0</v>
      </c>
      <c r="AN93" s="12">
        <v>0.0</v>
      </c>
      <c r="AO93" s="12">
        <v>0.0</v>
      </c>
    </row>
    <row r="94">
      <c r="A94" s="16">
        <v>22797.0</v>
      </c>
      <c r="B94" s="20" t="s">
        <v>497</v>
      </c>
      <c r="C94" s="20" t="s">
        <v>497</v>
      </c>
      <c r="D94" s="13" t="s">
        <v>498</v>
      </c>
      <c r="E94" s="12">
        <v>1.0</v>
      </c>
      <c r="F94" s="12">
        <v>5.157</v>
      </c>
      <c r="G94" s="12">
        <v>1989.0</v>
      </c>
      <c r="H94" s="12">
        <v>28.0</v>
      </c>
      <c r="I94" s="12">
        <v>2.0</v>
      </c>
      <c r="J94" s="12">
        <v>60.0</v>
      </c>
      <c r="K94" s="12">
        <v>0.0</v>
      </c>
      <c r="L94" s="12">
        <v>3.0</v>
      </c>
      <c r="M94" s="12">
        <v>7.0</v>
      </c>
      <c r="N94" s="12">
        <v>0.0</v>
      </c>
      <c r="O94" s="12">
        <v>7.0</v>
      </c>
      <c r="P94" s="12">
        <v>4.0</v>
      </c>
      <c r="Q94" s="12">
        <v>3.0</v>
      </c>
      <c r="R94" s="12">
        <v>3.0</v>
      </c>
      <c r="S94" s="12">
        <v>4.0</v>
      </c>
      <c r="T94" s="12">
        <v>0.0</v>
      </c>
      <c r="U94" s="12">
        <v>141.0</v>
      </c>
      <c r="V94" s="13" t="s">
        <v>499</v>
      </c>
      <c r="W94" s="12">
        <v>74.0</v>
      </c>
      <c r="X94" s="13" t="s">
        <v>500</v>
      </c>
      <c r="Y94" s="12">
        <v>67.0</v>
      </c>
      <c r="Z94" s="14"/>
      <c r="AD94" s="13" t="s">
        <v>501</v>
      </c>
      <c r="AE94" s="12">
        <v>68.0</v>
      </c>
      <c r="AF94" s="12">
        <v>36.0</v>
      </c>
      <c r="AI94" s="12">
        <v>0.001</v>
      </c>
      <c r="AJ94" s="21">
        <v>17.0</v>
      </c>
      <c r="AK94" s="21">
        <v>0.120567375886524</v>
      </c>
      <c r="AL94" s="12">
        <v>0.0</v>
      </c>
      <c r="AM94" s="12">
        <v>1.0</v>
      </c>
      <c r="AN94" s="12">
        <v>0.0</v>
      </c>
      <c r="AO94" s="12">
        <v>0.0</v>
      </c>
    </row>
    <row r="95">
      <c r="A95" s="16">
        <v>1112.0</v>
      </c>
      <c r="B95" s="13" t="s">
        <v>502</v>
      </c>
      <c r="C95" s="12" t="s">
        <v>503</v>
      </c>
      <c r="D95" s="13" t="s">
        <v>504</v>
      </c>
      <c r="E95" s="12">
        <v>3.0</v>
      </c>
      <c r="F95" s="12">
        <v>2.365</v>
      </c>
      <c r="G95" s="12">
        <v>2016.0</v>
      </c>
      <c r="H95" s="12">
        <v>2.0</v>
      </c>
      <c r="I95" s="12">
        <v>12.0</v>
      </c>
      <c r="J95" s="12">
        <v>7.0</v>
      </c>
      <c r="K95" s="12">
        <v>0.87</v>
      </c>
      <c r="L95" s="12">
        <v>117.0</v>
      </c>
      <c r="M95" s="12">
        <v>7.0</v>
      </c>
      <c r="N95" s="12">
        <v>6.0</v>
      </c>
      <c r="O95" s="12">
        <v>7.0</v>
      </c>
      <c r="P95" s="12">
        <v>4.0</v>
      </c>
      <c r="Q95" s="12">
        <v>3.0</v>
      </c>
      <c r="R95" s="12">
        <v>3.0</v>
      </c>
      <c r="S95" s="12">
        <v>1.0</v>
      </c>
      <c r="T95" s="12">
        <v>0.0</v>
      </c>
      <c r="U95" s="12">
        <v>176.0</v>
      </c>
      <c r="V95" s="13" t="s">
        <v>63</v>
      </c>
      <c r="W95" s="13">
        <v>84.0</v>
      </c>
      <c r="X95" s="13" t="s">
        <v>505</v>
      </c>
      <c r="Y95" s="12">
        <v>92.0</v>
      </c>
      <c r="Z95" s="14"/>
      <c r="AD95" s="13" t="s">
        <v>105</v>
      </c>
      <c r="AE95" s="12">
        <v>17.0</v>
      </c>
      <c r="AF95" s="12">
        <v>6.0</v>
      </c>
      <c r="AI95" s="12">
        <v>0.001</v>
      </c>
      <c r="AJ95" s="21">
        <v>3.0</v>
      </c>
      <c r="AK95" s="21">
        <v>0.0170454545454545</v>
      </c>
      <c r="AL95" s="12">
        <v>0.0</v>
      </c>
      <c r="AM95" s="12">
        <v>1.0</v>
      </c>
      <c r="AN95" s="12">
        <v>0.0</v>
      </c>
      <c r="AO95" s="12">
        <v>0.0</v>
      </c>
    </row>
    <row r="96">
      <c r="A96" s="16">
        <v>34688.0</v>
      </c>
      <c r="B96" s="13" t="s">
        <v>506</v>
      </c>
      <c r="C96" s="32" t="s">
        <v>507</v>
      </c>
      <c r="D96" s="13" t="s">
        <v>508</v>
      </c>
      <c r="E96" s="12">
        <v>1.0</v>
      </c>
      <c r="F96" s="12">
        <v>5.157</v>
      </c>
      <c r="G96" s="12">
        <v>1997.0</v>
      </c>
      <c r="H96" s="12">
        <v>10.0</v>
      </c>
      <c r="I96" s="12">
        <v>28.0</v>
      </c>
      <c r="J96" s="12">
        <v>47.0</v>
      </c>
      <c r="K96" s="12">
        <v>3.46</v>
      </c>
      <c r="L96" s="12">
        <v>7.0</v>
      </c>
      <c r="M96" s="12">
        <v>2.0</v>
      </c>
      <c r="N96" s="12">
        <v>0.0</v>
      </c>
      <c r="O96" s="12">
        <v>1.0</v>
      </c>
      <c r="P96" s="12">
        <v>3.0</v>
      </c>
      <c r="Q96" s="12">
        <v>2.0</v>
      </c>
      <c r="R96" s="12">
        <v>1.0</v>
      </c>
      <c r="S96" s="12">
        <v>1.0</v>
      </c>
      <c r="T96" s="12">
        <v>0.0</v>
      </c>
      <c r="U96" s="12">
        <v>141.0</v>
      </c>
      <c r="V96" s="13" t="s">
        <v>233</v>
      </c>
      <c r="W96" s="12">
        <v>36.0</v>
      </c>
      <c r="X96" s="13" t="s">
        <v>509</v>
      </c>
      <c r="Y96" s="12">
        <v>33.0</v>
      </c>
      <c r="Z96" s="13" t="s">
        <v>510</v>
      </c>
      <c r="AA96" s="12">
        <v>33.0</v>
      </c>
      <c r="AB96" s="12" t="s">
        <v>511</v>
      </c>
      <c r="AC96" s="12">
        <v>33.0</v>
      </c>
      <c r="AD96" s="13" t="s">
        <v>197</v>
      </c>
      <c r="AE96" s="12">
        <v>6.0</v>
      </c>
      <c r="AF96" s="12">
        <v>13.0</v>
      </c>
      <c r="AG96" s="12">
        <v>12.0</v>
      </c>
      <c r="AI96" s="12">
        <v>0.05</v>
      </c>
      <c r="AJ96" s="21">
        <v>0.0</v>
      </c>
      <c r="AK96" s="21">
        <v>0.0</v>
      </c>
      <c r="AL96" s="12">
        <v>6.0</v>
      </c>
      <c r="AM96" s="12">
        <v>1.0</v>
      </c>
      <c r="AN96" s="12">
        <v>0.0</v>
      </c>
      <c r="AO96" s="12">
        <v>1.0</v>
      </c>
    </row>
    <row r="97">
      <c r="A97" s="12">
        <v>34187.0</v>
      </c>
      <c r="B97" s="13" t="s">
        <v>512</v>
      </c>
      <c r="C97" s="33" t="s">
        <v>513</v>
      </c>
      <c r="D97" s="13" t="s">
        <v>514</v>
      </c>
      <c r="E97" s="12">
        <v>5.0</v>
      </c>
      <c r="F97" s="12">
        <v>3.258</v>
      </c>
      <c r="G97" s="12">
        <v>1996.0</v>
      </c>
      <c r="H97" s="12">
        <v>18.0</v>
      </c>
      <c r="I97" s="12">
        <v>1.0</v>
      </c>
      <c r="J97" s="12">
        <v>32.0</v>
      </c>
      <c r="K97" s="12">
        <v>1.59</v>
      </c>
      <c r="L97" s="12">
        <v>7.0</v>
      </c>
      <c r="M97" s="12">
        <v>7.0</v>
      </c>
      <c r="N97" s="12">
        <v>0.0</v>
      </c>
      <c r="O97" s="12">
        <v>1.0</v>
      </c>
      <c r="P97" s="12">
        <v>3.0</v>
      </c>
      <c r="Q97" s="12">
        <v>2.0</v>
      </c>
      <c r="R97" s="12">
        <v>1.0</v>
      </c>
      <c r="S97" s="12">
        <v>1.0</v>
      </c>
      <c r="T97" s="12">
        <v>0.0</v>
      </c>
      <c r="U97" s="12">
        <v>80.0</v>
      </c>
      <c r="V97" s="13" t="s">
        <v>131</v>
      </c>
      <c r="W97" s="12">
        <v>25.0</v>
      </c>
      <c r="X97" s="13" t="s">
        <v>233</v>
      </c>
      <c r="Y97" s="12">
        <v>29.0</v>
      </c>
      <c r="Z97" s="34" t="s">
        <v>515</v>
      </c>
      <c r="AA97" s="12">
        <v>26.0</v>
      </c>
      <c r="AD97" s="13" t="s">
        <v>197</v>
      </c>
      <c r="AE97" s="12">
        <v>18.0</v>
      </c>
      <c r="AF97" s="12">
        <v>11.0</v>
      </c>
      <c r="AG97" s="12">
        <v>10.0</v>
      </c>
      <c r="AI97" s="12">
        <v>0.01</v>
      </c>
      <c r="AJ97" s="21">
        <v>2.0</v>
      </c>
      <c r="AK97" s="21">
        <v>0.037037037037037</v>
      </c>
      <c r="AL97" s="12">
        <v>0.0</v>
      </c>
      <c r="AM97" s="12">
        <v>1.0</v>
      </c>
      <c r="AN97" s="12">
        <v>0.0</v>
      </c>
      <c r="AO97" s="12">
        <v>0.0</v>
      </c>
    </row>
    <row r="98">
      <c r="A98" s="12">
        <v>888.0</v>
      </c>
      <c r="B98" s="13" t="s">
        <v>516</v>
      </c>
      <c r="C98" s="12" t="s">
        <v>517</v>
      </c>
      <c r="D98" s="13" t="s">
        <v>518</v>
      </c>
      <c r="E98" s="12">
        <v>6.0</v>
      </c>
      <c r="F98" s="12">
        <v>1.046</v>
      </c>
      <c r="G98" s="12">
        <v>2016.0</v>
      </c>
      <c r="H98" s="12">
        <v>15.0</v>
      </c>
      <c r="I98" s="12">
        <v>2.0</v>
      </c>
      <c r="J98" s="12">
        <v>0.0</v>
      </c>
      <c r="K98" s="12">
        <v>0.0</v>
      </c>
      <c r="L98" s="12">
        <v>847.0</v>
      </c>
      <c r="M98" s="12">
        <v>26.0</v>
      </c>
      <c r="N98" s="12">
        <v>0.0</v>
      </c>
      <c r="O98" s="12">
        <v>4.0</v>
      </c>
      <c r="P98" s="12">
        <v>4.0</v>
      </c>
      <c r="Q98" s="12">
        <v>3.0</v>
      </c>
      <c r="R98" s="12">
        <v>3.0</v>
      </c>
      <c r="S98" s="12">
        <v>3.0</v>
      </c>
      <c r="T98" s="12">
        <v>0.0</v>
      </c>
      <c r="U98" s="12">
        <v>200.0</v>
      </c>
      <c r="V98" s="13" t="s">
        <v>519</v>
      </c>
      <c r="W98" s="12">
        <v>141.0</v>
      </c>
      <c r="X98" s="13" t="s">
        <v>520</v>
      </c>
      <c r="Y98" s="12">
        <v>59.0</v>
      </c>
      <c r="Z98" s="14"/>
      <c r="AD98" s="13" t="s">
        <v>521</v>
      </c>
      <c r="AE98" s="12">
        <v>135.0</v>
      </c>
      <c r="AF98" s="12">
        <v>48.0</v>
      </c>
      <c r="AI98" s="12">
        <v>0.001</v>
      </c>
      <c r="AJ98" s="21">
        <v>4.0</v>
      </c>
      <c r="AK98" s="21">
        <v>0.02</v>
      </c>
      <c r="AL98" s="12">
        <v>0.0</v>
      </c>
      <c r="AM98" s="12">
        <v>1.0</v>
      </c>
      <c r="AN98" s="12">
        <v>0.0</v>
      </c>
      <c r="AO98" s="12">
        <v>0.0</v>
      </c>
    </row>
    <row r="99">
      <c r="A99" s="16">
        <v>44929.0</v>
      </c>
      <c r="B99" s="13" t="s">
        <v>522</v>
      </c>
      <c r="C99" s="12" t="s">
        <v>523</v>
      </c>
      <c r="D99" s="13" t="s">
        <v>524</v>
      </c>
      <c r="E99" s="12">
        <v>5.0</v>
      </c>
      <c r="F99" s="12">
        <v>3.258</v>
      </c>
      <c r="G99" s="12">
        <v>2013.0</v>
      </c>
      <c r="H99" s="12">
        <v>11.0</v>
      </c>
      <c r="I99" s="12">
        <v>17.0</v>
      </c>
      <c r="J99" s="12">
        <v>0.0</v>
      </c>
      <c r="K99" s="12">
        <v>0.0</v>
      </c>
      <c r="L99" s="12">
        <v>355.0</v>
      </c>
      <c r="M99" s="12">
        <v>38.0</v>
      </c>
      <c r="N99" s="12">
        <v>1.0</v>
      </c>
      <c r="O99" s="12">
        <v>6.0</v>
      </c>
      <c r="P99" s="12">
        <v>4.0</v>
      </c>
      <c r="Q99" s="12">
        <v>3.0</v>
      </c>
      <c r="R99" s="12">
        <v>3.0</v>
      </c>
      <c r="S99" s="12">
        <v>2.0</v>
      </c>
      <c r="T99" s="12">
        <v>0.0</v>
      </c>
      <c r="U99" s="12">
        <v>375.0</v>
      </c>
      <c r="V99" s="13" t="s">
        <v>525</v>
      </c>
      <c r="W99" s="12">
        <v>178.0</v>
      </c>
      <c r="X99" s="13" t="s">
        <v>268</v>
      </c>
      <c r="Y99" s="12">
        <v>197.0</v>
      </c>
      <c r="Z99" s="14"/>
      <c r="AD99" s="13" t="s">
        <v>443</v>
      </c>
      <c r="AE99" s="12">
        <v>19.0</v>
      </c>
      <c r="AF99" s="12">
        <v>5.0</v>
      </c>
      <c r="AI99" s="12">
        <v>0.001</v>
      </c>
      <c r="AJ99" s="21">
        <v>5.0</v>
      </c>
      <c r="AK99" s="21">
        <v>0.0133333333333333</v>
      </c>
      <c r="AL99" s="12">
        <v>0.0</v>
      </c>
      <c r="AM99" s="12">
        <v>1.0</v>
      </c>
      <c r="AN99" s="12">
        <v>0.0</v>
      </c>
      <c r="AO99" s="12">
        <v>0.0</v>
      </c>
    </row>
    <row r="100">
      <c r="A100" s="16">
        <v>39623.0</v>
      </c>
      <c r="B100" s="13" t="s">
        <v>526</v>
      </c>
      <c r="C100" s="35" t="s">
        <v>527</v>
      </c>
      <c r="D100" s="13" t="s">
        <v>528</v>
      </c>
      <c r="E100" s="12">
        <v>3.0</v>
      </c>
      <c r="F100" s="12">
        <v>2.365</v>
      </c>
      <c r="G100" s="12">
        <v>1999.0</v>
      </c>
      <c r="H100" s="12">
        <v>11.0</v>
      </c>
      <c r="I100" s="12">
        <v>19.0</v>
      </c>
      <c r="J100" s="12">
        <v>40.0</v>
      </c>
      <c r="K100" s="12">
        <v>1.29</v>
      </c>
      <c r="L100" s="12">
        <v>7.0</v>
      </c>
      <c r="M100" s="12">
        <v>4.0</v>
      </c>
      <c r="N100" s="12">
        <v>0.0</v>
      </c>
      <c r="O100" s="12">
        <v>2.0</v>
      </c>
      <c r="P100" s="12">
        <v>4.0</v>
      </c>
      <c r="Q100" s="12">
        <v>4.0</v>
      </c>
      <c r="R100" s="12">
        <v>3.0</v>
      </c>
      <c r="S100" s="12">
        <v>3.0</v>
      </c>
      <c r="T100" s="12">
        <v>0.0</v>
      </c>
      <c r="U100" s="12">
        <v>62.0</v>
      </c>
      <c r="V100" s="13" t="s">
        <v>529</v>
      </c>
      <c r="W100" s="12">
        <v>25.0</v>
      </c>
      <c r="X100" s="13" t="s">
        <v>530</v>
      </c>
      <c r="Y100" s="12">
        <v>37.0</v>
      </c>
      <c r="Z100" s="14"/>
      <c r="AD100" s="13" t="s">
        <v>443</v>
      </c>
      <c r="AE100" s="12">
        <v>7.0</v>
      </c>
      <c r="AF100" s="12">
        <v>27.0</v>
      </c>
      <c r="AI100" s="12">
        <v>0.01</v>
      </c>
      <c r="AJ100" s="21">
        <v>5.0</v>
      </c>
      <c r="AK100" s="21">
        <v>0.0806451612903225</v>
      </c>
      <c r="AL100" s="12">
        <v>0.0</v>
      </c>
      <c r="AM100" s="12">
        <v>1.0</v>
      </c>
      <c r="AN100" s="12">
        <v>0.0</v>
      </c>
      <c r="AO100" s="12">
        <v>0.0</v>
      </c>
    </row>
    <row r="101">
      <c r="A101" s="16">
        <v>31326.0</v>
      </c>
      <c r="B101" s="13" t="s">
        <v>531</v>
      </c>
      <c r="C101" s="36" t="s">
        <v>532</v>
      </c>
      <c r="D101" s="13" t="s">
        <v>533</v>
      </c>
      <c r="E101" s="12">
        <v>1.0</v>
      </c>
      <c r="F101" s="12">
        <v>5.157</v>
      </c>
      <c r="G101" s="12">
        <v>2008.0</v>
      </c>
      <c r="H101" s="12">
        <v>19.0</v>
      </c>
      <c r="I101" s="12">
        <v>8.0</v>
      </c>
      <c r="J101" s="12">
        <v>19.0</v>
      </c>
      <c r="K101" s="12">
        <v>1.22</v>
      </c>
      <c r="L101" s="12">
        <v>70.0</v>
      </c>
      <c r="M101" s="12">
        <v>23.0</v>
      </c>
      <c r="N101" s="12">
        <v>0.0</v>
      </c>
      <c r="O101" s="12">
        <v>2.0</v>
      </c>
      <c r="P101" s="12">
        <v>4.0</v>
      </c>
      <c r="Q101" s="12">
        <v>3.0</v>
      </c>
      <c r="R101" s="12">
        <v>3.0</v>
      </c>
      <c r="S101" s="12">
        <v>1.0</v>
      </c>
      <c r="T101" s="12">
        <v>0.0</v>
      </c>
      <c r="U101" s="12">
        <v>35.0</v>
      </c>
      <c r="V101" s="13" t="s">
        <v>109</v>
      </c>
      <c r="W101" s="12">
        <v>8.0</v>
      </c>
      <c r="X101" s="13" t="s">
        <v>110</v>
      </c>
      <c r="Y101" s="12">
        <v>3.0</v>
      </c>
      <c r="Z101" s="13" t="s">
        <v>534</v>
      </c>
      <c r="AA101" s="12">
        <v>24.0</v>
      </c>
      <c r="AD101" s="13" t="s">
        <v>487</v>
      </c>
      <c r="AE101" s="12">
        <v>5.0</v>
      </c>
      <c r="AF101" s="12">
        <v>0.0</v>
      </c>
      <c r="AG101" s="12">
        <v>4.0</v>
      </c>
      <c r="AI101" s="12">
        <v>0.001</v>
      </c>
      <c r="AJ101" s="21">
        <v>0.0</v>
      </c>
      <c r="AK101" s="21">
        <v>0.0</v>
      </c>
      <c r="AL101" s="12">
        <v>0.0</v>
      </c>
      <c r="AM101" s="12">
        <v>1.0</v>
      </c>
      <c r="AN101" s="12">
        <v>0.0</v>
      </c>
      <c r="AO101" s="12">
        <v>0.0</v>
      </c>
    </row>
    <row r="102">
      <c r="A102" s="16">
        <v>35004.0</v>
      </c>
      <c r="B102" s="13" t="s">
        <v>535</v>
      </c>
      <c r="C102" s="12" t="s">
        <v>536</v>
      </c>
      <c r="D102" s="13" t="s">
        <v>537</v>
      </c>
      <c r="E102" s="12">
        <v>49.0</v>
      </c>
      <c r="F102" s="12">
        <v>1.136</v>
      </c>
      <c r="G102" s="12">
        <v>2012.0</v>
      </c>
      <c r="H102" s="12">
        <v>14.0</v>
      </c>
      <c r="I102" s="12">
        <v>1.0</v>
      </c>
      <c r="J102" s="12">
        <v>14.0</v>
      </c>
      <c r="K102" s="12">
        <v>1.39</v>
      </c>
      <c r="L102" s="12">
        <v>66.0</v>
      </c>
      <c r="M102" s="12">
        <v>18.0</v>
      </c>
      <c r="N102" s="12">
        <v>4.0</v>
      </c>
      <c r="O102" s="12">
        <v>6.0</v>
      </c>
      <c r="P102" s="12">
        <v>4.0</v>
      </c>
      <c r="Q102" s="12">
        <v>3.0</v>
      </c>
      <c r="R102" s="12">
        <v>3.0</v>
      </c>
      <c r="S102" s="12">
        <v>1.0</v>
      </c>
      <c r="T102" s="12">
        <v>0.0</v>
      </c>
      <c r="U102" s="12">
        <v>1212.0</v>
      </c>
      <c r="V102" s="13" t="s">
        <v>98</v>
      </c>
      <c r="W102" s="12">
        <v>153.0</v>
      </c>
      <c r="X102" s="13" t="s">
        <v>324</v>
      </c>
      <c r="Y102" s="12">
        <v>1059.0</v>
      </c>
      <c r="Z102" s="14"/>
      <c r="AD102" s="13" t="s">
        <v>538</v>
      </c>
      <c r="AE102" s="12">
        <v>42.0</v>
      </c>
      <c r="AF102" s="12">
        <v>776.0</v>
      </c>
      <c r="AI102" s="12">
        <v>0.001</v>
      </c>
      <c r="AJ102" s="21">
        <v>59.0</v>
      </c>
      <c r="AK102" s="21">
        <v>0.0486798679867986</v>
      </c>
      <c r="AL102" s="12">
        <v>0.0</v>
      </c>
      <c r="AM102" s="12">
        <v>2.0</v>
      </c>
      <c r="AN102" s="12">
        <v>0.0</v>
      </c>
      <c r="AO102" s="12">
        <v>0.0</v>
      </c>
    </row>
    <row r="103">
      <c r="A103" s="16">
        <v>30670.0</v>
      </c>
      <c r="B103" s="13" t="s">
        <v>539</v>
      </c>
      <c r="C103" s="12" t="s">
        <v>540</v>
      </c>
      <c r="D103" s="13" t="s">
        <v>541</v>
      </c>
      <c r="E103" s="12">
        <v>50.0</v>
      </c>
      <c r="F103" s="12">
        <v>2.901</v>
      </c>
      <c r="G103" s="12">
        <v>2006.0</v>
      </c>
      <c r="H103" s="12">
        <v>10.0</v>
      </c>
      <c r="I103" s="12">
        <v>10.0</v>
      </c>
      <c r="J103" s="12">
        <v>41.0</v>
      </c>
      <c r="K103" s="12">
        <v>0.54</v>
      </c>
      <c r="L103" s="12">
        <v>263.0</v>
      </c>
      <c r="M103" s="12">
        <v>77.0</v>
      </c>
      <c r="N103" s="12">
        <v>1.0</v>
      </c>
      <c r="O103" s="12">
        <v>1.0</v>
      </c>
      <c r="P103" s="12">
        <v>3.0</v>
      </c>
      <c r="Q103" s="12">
        <v>2.0</v>
      </c>
      <c r="R103" s="12">
        <v>1.0</v>
      </c>
      <c r="S103" s="12">
        <v>1.0</v>
      </c>
      <c r="T103" s="12">
        <v>0.0</v>
      </c>
      <c r="U103" s="12">
        <v>87.0</v>
      </c>
      <c r="V103" s="13" t="s">
        <v>542</v>
      </c>
      <c r="W103" s="12">
        <v>44.0</v>
      </c>
      <c r="X103" s="13" t="s">
        <v>233</v>
      </c>
      <c r="Y103" s="12">
        <v>43.0</v>
      </c>
      <c r="Z103" s="14"/>
      <c r="AD103" s="13" t="s">
        <v>197</v>
      </c>
      <c r="AE103" s="12">
        <v>16.0</v>
      </c>
      <c r="AF103" s="12">
        <v>6.0</v>
      </c>
      <c r="AI103" s="12">
        <v>0.042</v>
      </c>
      <c r="AJ103" s="21">
        <v>1.0</v>
      </c>
      <c r="AK103" s="21">
        <v>0.0114942528735632</v>
      </c>
      <c r="AL103" s="12">
        <v>0.0</v>
      </c>
      <c r="AM103" s="12">
        <v>1.0</v>
      </c>
      <c r="AN103" s="12">
        <v>1.0</v>
      </c>
      <c r="AO103" s="12">
        <v>1.0</v>
      </c>
    </row>
    <row r="104">
      <c r="A104" s="16">
        <v>30266.0</v>
      </c>
      <c r="B104" s="13" t="s">
        <v>543</v>
      </c>
      <c r="C104" s="17" t="s">
        <v>544</v>
      </c>
      <c r="D104" s="13" t="s">
        <v>545</v>
      </c>
      <c r="E104" s="12">
        <v>1.0</v>
      </c>
      <c r="F104" s="12">
        <v>5.157</v>
      </c>
      <c r="G104" s="19">
        <v>2005.0</v>
      </c>
      <c r="H104" s="19">
        <v>25.0</v>
      </c>
      <c r="I104" s="19">
        <v>31.0</v>
      </c>
      <c r="J104" s="19">
        <v>39.0</v>
      </c>
      <c r="K104" s="19">
        <v>1.85</v>
      </c>
      <c r="L104" s="19">
        <v>3.0</v>
      </c>
      <c r="M104" s="19">
        <v>24.0</v>
      </c>
      <c r="N104" s="19">
        <v>0.0</v>
      </c>
      <c r="O104" s="12">
        <v>1.0</v>
      </c>
      <c r="P104" s="12">
        <v>3.0</v>
      </c>
      <c r="Q104" s="12">
        <v>2.0</v>
      </c>
      <c r="R104" s="12">
        <v>2.0</v>
      </c>
      <c r="S104" s="12">
        <v>5.0</v>
      </c>
      <c r="T104" s="12">
        <v>0.0</v>
      </c>
      <c r="U104" s="12">
        <v>711.0</v>
      </c>
      <c r="V104" s="13" t="s">
        <v>233</v>
      </c>
      <c r="W104" s="12">
        <v>224.0</v>
      </c>
      <c r="X104" s="13" t="s">
        <v>546</v>
      </c>
      <c r="Y104" s="12">
        <v>487.0</v>
      </c>
      <c r="Z104" s="14"/>
      <c r="AD104" s="13" t="s">
        <v>197</v>
      </c>
      <c r="AE104" s="12">
        <v>104.0</v>
      </c>
      <c r="AF104" s="12">
        <v>302.0</v>
      </c>
      <c r="AI104" s="12">
        <v>0.01</v>
      </c>
      <c r="AJ104" s="21">
        <v>18.0</v>
      </c>
      <c r="AK104" s="21">
        <v>0.0253164556962025</v>
      </c>
      <c r="AL104" s="12">
        <v>0.0</v>
      </c>
      <c r="AM104" s="12">
        <v>1.0</v>
      </c>
      <c r="AN104" s="12">
        <v>0.0</v>
      </c>
      <c r="AO104" s="12">
        <v>1.0</v>
      </c>
    </row>
    <row r="105">
      <c r="A105" s="12">
        <v>527.0</v>
      </c>
      <c r="B105" s="13" t="s">
        <v>547</v>
      </c>
      <c r="C105" s="33" t="s">
        <v>548</v>
      </c>
      <c r="D105" s="13" t="s">
        <v>549</v>
      </c>
      <c r="E105" s="12">
        <v>15.0</v>
      </c>
      <c r="F105" s="12">
        <v>2.816</v>
      </c>
      <c r="G105" s="12">
        <v>2017.0</v>
      </c>
      <c r="H105" s="12">
        <v>29.0</v>
      </c>
      <c r="I105" s="12">
        <v>17.0</v>
      </c>
      <c r="J105" s="12">
        <v>4.0</v>
      </c>
      <c r="K105" s="12">
        <v>0.73</v>
      </c>
      <c r="L105" s="12">
        <v>459.0</v>
      </c>
      <c r="M105" s="12">
        <v>71.0</v>
      </c>
      <c r="N105" s="12">
        <v>13.0</v>
      </c>
      <c r="O105" s="12">
        <v>6.0</v>
      </c>
      <c r="P105" s="12">
        <v>4.0</v>
      </c>
      <c r="Q105" s="12">
        <v>3.0</v>
      </c>
      <c r="R105" s="12">
        <v>3.0</v>
      </c>
      <c r="S105" s="12">
        <v>1.0</v>
      </c>
      <c r="T105" s="12">
        <v>0.0</v>
      </c>
      <c r="U105" s="12">
        <v>8616.0</v>
      </c>
      <c r="V105" s="13" t="s">
        <v>550</v>
      </c>
      <c r="W105" s="12">
        <v>4308.0</v>
      </c>
      <c r="X105" s="13" t="s">
        <v>176</v>
      </c>
      <c r="Y105" s="12">
        <v>4308.0</v>
      </c>
      <c r="Z105" s="14"/>
      <c r="AD105" s="13" t="s">
        <v>551</v>
      </c>
      <c r="AE105" s="12">
        <v>2391.0</v>
      </c>
      <c r="AF105" s="12">
        <v>1800.0</v>
      </c>
      <c r="AI105" s="12">
        <v>0.001</v>
      </c>
      <c r="AJ105" s="21">
        <v>500.0</v>
      </c>
      <c r="AK105" s="21">
        <v>0.0580315691736304</v>
      </c>
      <c r="AL105" s="12">
        <v>0.0</v>
      </c>
      <c r="AM105" s="12">
        <v>1.0</v>
      </c>
      <c r="AN105" s="12">
        <v>0.0</v>
      </c>
      <c r="AO105" s="12">
        <v>1.0</v>
      </c>
    </row>
    <row r="106">
      <c r="A106" s="16">
        <v>34369.0</v>
      </c>
      <c r="B106" s="20" t="s">
        <v>552</v>
      </c>
      <c r="C106" s="12" t="s">
        <v>553</v>
      </c>
      <c r="D106" s="13" t="s">
        <v>554</v>
      </c>
      <c r="E106" s="12">
        <v>31.0</v>
      </c>
      <c r="F106" s="12">
        <v>1.401</v>
      </c>
      <c r="G106" s="12">
        <v>2003.0</v>
      </c>
      <c r="H106" s="12">
        <v>11.0</v>
      </c>
      <c r="I106" s="12">
        <v>18.0</v>
      </c>
      <c r="J106" s="12">
        <v>8.0</v>
      </c>
      <c r="K106" s="12">
        <v>0.0</v>
      </c>
      <c r="L106" s="12">
        <v>169.0</v>
      </c>
      <c r="M106" s="12">
        <v>24.0</v>
      </c>
      <c r="N106" s="12">
        <v>0.0</v>
      </c>
      <c r="O106" s="12">
        <v>6.0</v>
      </c>
      <c r="P106" s="12">
        <v>4.0</v>
      </c>
      <c r="Q106" s="12">
        <v>3.0</v>
      </c>
      <c r="R106" s="12">
        <v>3.0</v>
      </c>
      <c r="S106" s="12">
        <v>1.0</v>
      </c>
      <c r="T106" s="12">
        <v>0.0</v>
      </c>
      <c r="U106" s="12">
        <v>89.0</v>
      </c>
      <c r="V106" s="13" t="s">
        <v>555</v>
      </c>
      <c r="W106" s="12">
        <v>41.0</v>
      </c>
      <c r="X106" s="13" t="s">
        <v>176</v>
      </c>
      <c r="Y106" s="12">
        <v>29.0</v>
      </c>
      <c r="Z106" s="13" t="s">
        <v>556</v>
      </c>
      <c r="AA106" s="12">
        <v>19.0</v>
      </c>
      <c r="AD106" s="13" t="s">
        <v>557</v>
      </c>
      <c r="AE106" s="12">
        <v>19.0</v>
      </c>
      <c r="AF106" s="12">
        <v>3.0</v>
      </c>
      <c r="AG106" s="12">
        <v>8.0</v>
      </c>
      <c r="AI106" s="12">
        <v>0.01</v>
      </c>
      <c r="AJ106" s="21">
        <v>4.0</v>
      </c>
      <c r="AK106" s="21">
        <v>0.0571428571428571</v>
      </c>
      <c r="AL106" s="12">
        <v>0.0</v>
      </c>
      <c r="AM106" s="12">
        <v>1.0</v>
      </c>
      <c r="AN106" s="12">
        <v>0.0</v>
      </c>
      <c r="AO106" s="12">
        <v>0.0</v>
      </c>
    </row>
    <row r="107">
      <c r="A107" s="16">
        <v>34861.0</v>
      </c>
      <c r="B107" s="13" t="s">
        <v>558</v>
      </c>
      <c r="C107" s="12" t="s">
        <v>559</v>
      </c>
      <c r="D107" s="13" t="s">
        <v>560</v>
      </c>
      <c r="E107" s="12">
        <v>51.0</v>
      </c>
      <c r="F107" s="12">
        <v>1.508</v>
      </c>
      <c r="G107" s="12">
        <v>2000.0</v>
      </c>
      <c r="H107" s="12">
        <v>11.0</v>
      </c>
      <c r="I107" s="12">
        <v>15.0</v>
      </c>
      <c r="J107" s="12">
        <v>9.0</v>
      </c>
      <c r="K107" s="12">
        <v>0.36</v>
      </c>
      <c r="L107" s="12">
        <v>56.0</v>
      </c>
      <c r="M107" s="12">
        <v>0.0</v>
      </c>
      <c r="N107" s="12">
        <v>0.0</v>
      </c>
      <c r="O107" s="12">
        <v>1.0</v>
      </c>
      <c r="P107" s="12">
        <v>3.0</v>
      </c>
      <c r="Q107" s="12">
        <v>2.0</v>
      </c>
      <c r="R107" s="12">
        <v>2.0</v>
      </c>
      <c r="S107" s="12">
        <v>1.0</v>
      </c>
      <c r="T107" s="12">
        <v>0.0</v>
      </c>
      <c r="U107" s="12">
        <v>77.0</v>
      </c>
      <c r="V107" s="13" t="s">
        <v>561</v>
      </c>
      <c r="W107" s="12">
        <v>24.0</v>
      </c>
      <c r="X107" s="13" t="s">
        <v>233</v>
      </c>
      <c r="Y107" s="12">
        <v>23.0</v>
      </c>
      <c r="Z107" s="13" t="s">
        <v>562</v>
      </c>
      <c r="AA107" s="12">
        <v>16.0</v>
      </c>
      <c r="AB107" s="13" t="s">
        <v>563</v>
      </c>
      <c r="AC107" s="12">
        <v>14.0</v>
      </c>
      <c r="AD107" s="13" t="s">
        <v>564</v>
      </c>
      <c r="AE107" s="12">
        <v>12.0</v>
      </c>
      <c r="AF107" s="12">
        <v>3.0</v>
      </c>
      <c r="AI107" s="12">
        <v>0.05</v>
      </c>
      <c r="AJ107" s="21">
        <v>2.0</v>
      </c>
      <c r="AK107" s="21">
        <v>0.0425531914893617</v>
      </c>
      <c r="AL107" s="12">
        <v>0.0</v>
      </c>
      <c r="AM107" s="12">
        <v>1.0</v>
      </c>
      <c r="AN107" s="12">
        <v>0.0</v>
      </c>
      <c r="AO107" s="12">
        <v>0.0</v>
      </c>
    </row>
    <row r="108">
      <c r="A108" s="16">
        <v>44353.0</v>
      </c>
      <c r="B108" s="13" t="s">
        <v>565</v>
      </c>
      <c r="C108" s="12" t="s">
        <v>566</v>
      </c>
      <c r="D108" s="13" t="s">
        <v>567</v>
      </c>
      <c r="E108" s="12">
        <v>2.0</v>
      </c>
      <c r="F108" s="12">
        <v>1.736</v>
      </c>
      <c r="G108" s="12">
        <v>2011.0</v>
      </c>
      <c r="H108" s="12">
        <v>10.0</v>
      </c>
      <c r="I108" s="12">
        <v>24.0</v>
      </c>
      <c r="J108" s="12">
        <v>18.0</v>
      </c>
      <c r="K108" s="12">
        <v>1.44</v>
      </c>
      <c r="L108" s="12">
        <v>105.0</v>
      </c>
      <c r="M108" s="12">
        <v>95.0</v>
      </c>
      <c r="N108" s="12">
        <v>2.0</v>
      </c>
      <c r="O108" s="12">
        <v>2.0</v>
      </c>
      <c r="P108" s="12">
        <v>4.0</v>
      </c>
      <c r="Q108" s="12">
        <v>3.0</v>
      </c>
      <c r="R108" s="12">
        <v>3.0</v>
      </c>
      <c r="S108" s="12">
        <v>4.0</v>
      </c>
      <c r="T108" s="12">
        <v>0.0</v>
      </c>
      <c r="U108" s="12">
        <v>275.0</v>
      </c>
      <c r="V108" s="13" t="s">
        <v>568</v>
      </c>
      <c r="W108" s="12">
        <v>50.0</v>
      </c>
      <c r="X108" s="13" t="s">
        <v>569</v>
      </c>
      <c r="Y108" s="12">
        <v>144.0</v>
      </c>
      <c r="Z108" s="13" t="s">
        <v>570</v>
      </c>
      <c r="AA108" s="12">
        <v>81.0</v>
      </c>
      <c r="AD108" s="13" t="s">
        <v>202</v>
      </c>
      <c r="AE108" s="12">
        <v>34.0</v>
      </c>
      <c r="AF108" s="12">
        <v>70.0</v>
      </c>
      <c r="AG108" s="12">
        <v>48.0</v>
      </c>
      <c r="AI108" s="12">
        <v>0.05</v>
      </c>
      <c r="AJ108" s="21">
        <v>5.0</v>
      </c>
      <c r="AK108" s="21">
        <v>0.0257731958762886</v>
      </c>
      <c r="AL108" s="12">
        <v>0.0</v>
      </c>
      <c r="AM108" s="12">
        <v>1.0</v>
      </c>
      <c r="AN108" s="12">
        <v>0.0</v>
      </c>
      <c r="AO108" s="12">
        <v>0.0</v>
      </c>
    </row>
    <row r="109">
      <c r="A109" s="16">
        <v>34151.0</v>
      </c>
      <c r="B109" s="20" t="s">
        <v>571</v>
      </c>
      <c r="C109" s="12" t="s">
        <v>572</v>
      </c>
      <c r="D109" s="13" t="s">
        <v>573</v>
      </c>
      <c r="E109" s="12">
        <v>24.0</v>
      </c>
      <c r="F109" s="12">
        <v>2.36</v>
      </c>
      <c r="G109" s="12">
        <v>1996.0</v>
      </c>
      <c r="H109" s="12">
        <v>30.0</v>
      </c>
      <c r="I109" s="12">
        <v>11.0</v>
      </c>
      <c r="J109" s="12">
        <v>37.0</v>
      </c>
      <c r="K109" s="12">
        <v>0.66</v>
      </c>
      <c r="L109" s="12">
        <v>11.0</v>
      </c>
      <c r="M109" s="12">
        <v>13.0</v>
      </c>
      <c r="N109" s="12">
        <v>0.0</v>
      </c>
      <c r="O109" s="12">
        <v>6.0</v>
      </c>
      <c r="P109" s="12">
        <v>4.0</v>
      </c>
      <c r="Q109" s="12">
        <v>3.0</v>
      </c>
      <c r="R109" s="12">
        <v>3.0</v>
      </c>
      <c r="S109" s="12">
        <v>5.0</v>
      </c>
      <c r="T109" s="12">
        <v>0.0</v>
      </c>
      <c r="U109" s="12">
        <v>94.0</v>
      </c>
      <c r="V109" s="13" t="s">
        <v>574</v>
      </c>
      <c r="W109" s="12">
        <v>73.0</v>
      </c>
      <c r="X109" s="13" t="s">
        <v>176</v>
      </c>
      <c r="Y109" s="12">
        <v>21.0</v>
      </c>
      <c r="Z109" s="14"/>
      <c r="AD109" s="13" t="s">
        <v>564</v>
      </c>
      <c r="AE109" s="12">
        <v>23.0</v>
      </c>
      <c r="AF109" s="12">
        <v>0.0</v>
      </c>
      <c r="AI109" s="12">
        <v>0.01</v>
      </c>
      <c r="AJ109" s="21">
        <v>2.0</v>
      </c>
      <c r="AK109" s="21">
        <v>0.0212765957446808</v>
      </c>
      <c r="AL109" s="12">
        <v>0.0</v>
      </c>
      <c r="AM109" s="12">
        <v>1.0</v>
      </c>
      <c r="AN109" s="12">
        <v>0.0</v>
      </c>
      <c r="AO109" s="12">
        <v>0.0</v>
      </c>
    </row>
    <row r="110">
      <c r="A110" s="16">
        <v>31080.0</v>
      </c>
      <c r="B110" s="13" t="s">
        <v>575</v>
      </c>
      <c r="C110" s="35" t="s">
        <v>576</v>
      </c>
      <c r="D110" s="13" t="s">
        <v>577</v>
      </c>
      <c r="E110" s="12">
        <v>3.0</v>
      </c>
      <c r="F110" s="12">
        <v>2.365</v>
      </c>
      <c r="G110" s="12">
        <v>2006.0</v>
      </c>
      <c r="H110" s="12">
        <v>7.0</v>
      </c>
      <c r="I110" s="12">
        <v>22.0</v>
      </c>
      <c r="J110" s="12">
        <v>57.0</v>
      </c>
      <c r="K110" s="12">
        <v>2.11</v>
      </c>
      <c r="L110" s="12">
        <v>102.0</v>
      </c>
      <c r="M110" s="12">
        <v>24.0</v>
      </c>
      <c r="N110" s="12">
        <v>0.0</v>
      </c>
      <c r="O110" s="12">
        <v>2.0</v>
      </c>
      <c r="P110" s="12">
        <v>4.0</v>
      </c>
      <c r="Q110" s="12">
        <v>3.0</v>
      </c>
      <c r="R110" s="12">
        <v>3.0</v>
      </c>
      <c r="S110" s="12">
        <v>1.0</v>
      </c>
      <c r="T110" s="12">
        <v>0.0</v>
      </c>
      <c r="U110" s="12">
        <v>1821.0</v>
      </c>
      <c r="V110" s="13" t="s">
        <v>578</v>
      </c>
      <c r="W110" s="12">
        <v>135.0</v>
      </c>
      <c r="X110" s="13" t="s">
        <v>579</v>
      </c>
      <c r="Y110" s="12">
        <v>1686.0</v>
      </c>
      <c r="Z110" s="14"/>
      <c r="AD110" s="13" t="s">
        <v>98</v>
      </c>
      <c r="AE110" s="12">
        <v>10.0</v>
      </c>
      <c r="AF110" s="12">
        <v>33.0</v>
      </c>
      <c r="AI110" s="12">
        <v>0.001</v>
      </c>
      <c r="AJ110" s="21">
        <v>29.0</v>
      </c>
      <c r="AK110" s="21">
        <v>0.0159253157605711</v>
      </c>
      <c r="AL110" s="12">
        <v>0.0</v>
      </c>
      <c r="AM110" s="12">
        <v>1.0</v>
      </c>
      <c r="AN110" s="12">
        <v>0.0</v>
      </c>
      <c r="AO110" s="12">
        <v>0.0</v>
      </c>
    </row>
    <row r="111">
      <c r="A111" s="16">
        <v>34852.0</v>
      </c>
      <c r="B111" s="13" t="s">
        <v>580</v>
      </c>
      <c r="C111" s="37" t="s">
        <v>581</v>
      </c>
      <c r="D111" s="13" t="s">
        <v>582</v>
      </c>
      <c r="E111" s="12">
        <v>12.0</v>
      </c>
      <c r="F111" s="12">
        <v>2.265</v>
      </c>
      <c r="G111" s="12">
        <v>1999.0</v>
      </c>
      <c r="H111" s="12">
        <v>27.0</v>
      </c>
      <c r="I111" s="12">
        <v>39.0</v>
      </c>
      <c r="J111" s="12">
        <v>40.0</v>
      </c>
      <c r="K111" s="12">
        <v>1.25</v>
      </c>
      <c r="L111" s="12">
        <v>115.0</v>
      </c>
      <c r="M111" s="12">
        <v>17.0</v>
      </c>
      <c r="N111" s="12">
        <v>0.0</v>
      </c>
      <c r="O111" s="12">
        <v>1.0</v>
      </c>
      <c r="P111" s="12">
        <v>3.0</v>
      </c>
      <c r="Q111" s="12">
        <v>2.0</v>
      </c>
      <c r="R111" s="12">
        <v>2.0</v>
      </c>
      <c r="S111" s="12">
        <v>1.0</v>
      </c>
      <c r="T111" s="12">
        <v>0.0</v>
      </c>
      <c r="U111" s="12">
        <v>245.0</v>
      </c>
      <c r="V111" s="13" t="s">
        <v>583</v>
      </c>
      <c r="W111" s="12">
        <v>107.0</v>
      </c>
      <c r="X111" s="13" t="s">
        <v>584</v>
      </c>
      <c r="Y111" s="12">
        <v>66.0</v>
      </c>
      <c r="Z111" s="13" t="s">
        <v>585</v>
      </c>
      <c r="AA111" s="12">
        <v>72.0</v>
      </c>
      <c r="AD111" s="13" t="s">
        <v>586</v>
      </c>
      <c r="AE111" s="12">
        <v>56.0</v>
      </c>
      <c r="AF111" s="12">
        <v>53.0</v>
      </c>
      <c r="AI111" s="12">
        <v>0.01</v>
      </c>
      <c r="AJ111" s="21">
        <v>15.0</v>
      </c>
      <c r="AK111" s="21">
        <v>0.0867052023121387</v>
      </c>
      <c r="AL111" s="12">
        <v>0.0</v>
      </c>
      <c r="AM111" s="12">
        <v>1.0</v>
      </c>
      <c r="AN111" s="12">
        <v>0.0</v>
      </c>
      <c r="AO111" s="12">
        <v>1.0</v>
      </c>
    </row>
    <row r="112">
      <c r="A112" s="16">
        <v>30687.0</v>
      </c>
      <c r="B112" s="13" t="s">
        <v>587</v>
      </c>
      <c r="C112" s="33" t="s">
        <v>588</v>
      </c>
      <c r="D112" s="13" t="s">
        <v>589</v>
      </c>
      <c r="E112" s="12">
        <v>51.0</v>
      </c>
      <c r="F112" s="12">
        <v>1.508</v>
      </c>
      <c r="G112" s="12">
        <v>2006.0</v>
      </c>
      <c r="H112" s="12">
        <v>11.0</v>
      </c>
      <c r="I112" s="12">
        <v>14.0</v>
      </c>
      <c r="J112" s="12">
        <v>5.0</v>
      </c>
      <c r="K112" s="12">
        <v>0.28</v>
      </c>
      <c r="L112" s="12">
        <v>78.0</v>
      </c>
      <c r="M112" s="12">
        <v>8.0</v>
      </c>
      <c r="N112" s="12">
        <v>0.0</v>
      </c>
      <c r="O112" s="12">
        <v>1.0</v>
      </c>
      <c r="P112" s="12">
        <v>3.0</v>
      </c>
      <c r="Q112" s="12">
        <v>2.0</v>
      </c>
      <c r="R112" s="12">
        <v>2.0</v>
      </c>
      <c r="S112" s="12">
        <v>1.0</v>
      </c>
      <c r="T112" s="12">
        <v>0.0</v>
      </c>
      <c r="U112" s="12">
        <v>84.0</v>
      </c>
      <c r="V112" s="13" t="s">
        <v>590</v>
      </c>
      <c r="W112" s="12">
        <v>35.0</v>
      </c>
      <c r="X112" s="13" t="s">
        <v>591</v>
      </c>
      <c r="Y112" s="12">
        <v>49.0</v>
      </c>
      <c r="Z112" s="13" t="s">
        <v>65</v>
      </c>
      <c r="AA112" s="12">
        <v>19.0</v>
      </c>
      <c r="AD112" s="13" t="s">
        <v>66</v>
      </c>
      <c r="AE112" s="12">
        <v>10.0</v>
      </c>
      <c r="AF112" s="12">
        <v>27.0</v>
      </c>
      <c r="AI112" s="12">
        <v>0.008</v>
      </c>
      <c r="AJ112" s="21">
        <v>2.0</v>
      </c>
      <c r="AK112" s="21">
        <v>0.0238095238095238</v>
      </c>
      <c r="AL112" s="12">
        <v>0.0</v>
      </c>
      <c r="AM112" s="12">
        <v>2.0</v>
      </c>
      <c r="AN112" s="12">
        <v>0.0</v>
      </c>
      <c r="AO112" s="12">
        <v>0.0</v>
      </c>
    </row>
    <row r="113">
      <c r="A113" s="16">
        <v>31327.0</v>
      </c>
      <c r="B113" s="13" t="s">
        <v>592</v>
      </c>
      <c r="C113" s="36" t="s">
        <v>593</v>
      </c>
      <c r="D113" s="13" t="s">
        <v>594</v>
      </c>
      <c r="E113" s="12">
        <v>1.0</v>
      </c>
      <c r="F113" s="12">
        <v>5.157</v>
      </c>
      <c r="G113" s="12">
        <v>2008.0</v>
      </c>
      <c r="H113" s="12">
        <v>11.0</v>
      </c>
      <c r="I113" s="12">
        <v>4.0</v>
      </c>
      <c r="J113" s="12">
        <v>27.0</v>
      </c>
      <c r="K113" s="12">
        <v>1.08</v>
      </c>
      <c r="L113" s="12">
        <v>43.0</v>
      </c>
      <c r="M113" s="12">
        <v>28.0</v>
      </c>
      <c r="N113" s="12">
        <v>0.0</v>
      </c>
      <c r="O113" s="12">
        <v>4.0</v>
      </c>
      <c r="P113" s="12">
        <v>4.0</v>
      </c>
      <c r="Q113" s="12">
        <v>3.0</v>
      </c>
      <c r="R113" s="12">
        <v>3.0</v>
      </c>
      <c r="S113" s="12">
        <v>4.0</v>
      </c>
      <c r="T113" s="12">
        <v>0.0</v>
      </c>
      <c r="U113" s="12">
        <v>200.0</v>
      </c>
      <c r="V113" s="13" t="s">
        <v>595</v>
      </c>
      <c r="W113" s="12">
        <v>91.0</v>
      </c>
      <c r="X113" s="13" t="s">
        <v>579</v>
      </c>
      <c r="Y113" s="12">
        <v>109.0</v>
      </c>
      <c r="Z113" s="14"/>
      <c r="AD113" s="13" t="s">
        <v>145</v>
      </c>
      <c r="AE113" s="12">
        <v>42.0</v>
      </c>
      <c r="AF113" s="12">
        <v>58.0</v>
      </c>
      <c r="AI113" s="12">
        <v>0.01</v>
      </c>
      <c r="AJ113" s="21">
        <v>0.0</v>
      </c>
      <c r="AK113" s="21">
        <v>0.0</v>
      </c>
      <c r="AL113" s="12">
        <v>0.0</v>
      </c>
      <c r="AM113" s="12">
        <v>1.0</v>
      </c>
      <c r="AN113" s="12">
        <v>0.0</v>
      </c>
      <c r="AO113" s="12">
        <v>0.0</v>
      </c>
    </row>
    <row r="114">
      <c r="A114" s="16">
        <v>66731.0</v>
      </c>
      <c r="B114" s="13" t="s">
        <v>596</v>
      </c>
      <c r="C114" s="12" t="s">
        <v>597</v>
      </c>
      <c r="D114" s="13" t="s">
        <v>598</v>
      </c>
      <c r="E114" s="12">
        <v>53.0</v>
      </c>
      <c r="F114" s="12">
        <v>3.258</v>
      </c>
      <c r="G114" s="12">
        <v>2013.0</v>
      </c>
      <c r="H114" s="12">
        <v>11.0</v>
      </c>
      <c r="I114" s="12">
        <v>17.0</v>
      </c>
      <c r="J114" s="12">
        <v>0.0</v>
      </c>
      <c r="K114" s="12">
        <v>0.0</v>
      </c>
      <c r="L114" s="12">
        <v>355.0</v>
      </c>
      <c r="M114" s="12">
        <v>38.0</v>
      </c>
      <c r="N114" s="12">
        <v>1.0</v>
      </c>
      <c r="O114" s="12">
        <v>6.0</v>
      </c>
      <c r="P114" s="12">
        <v>4.0</v>
      </c>
      <c r="Q114" s="12">
        <v>3.0</v>
      </c>
      <c r="R114" s="12">
        <v>3.0</v>
      </c>
      <c r="S114" s="12">
        <v>4.0</v>
      </c>
      <c r="T114" s="12">
        <v>0.0</v>
      </c>
      <c r="U114" s="12">
        <v>375.0</v>
      </c>
      <c r="V114" s="13" t="s">
        <v>525</v>
      </c>
      <c r="W114" s="12">
        <v>178.0</v>
      </c>
      <c r="X114" s="13" t="s">
        <v>176</v>
      </c>
      <c r="Y114" s="12">
        <v>197.0</v>
      </c>
      <c r="Z114" s="14"/>
      <c r="AD114" s="13" t="s">
        <v>443</v>
      </c>
      <c r="AE114" s="12">
        <v>29.0</v>
      </c>
      <c r="AF114" s="12">
        <v>13.0</v>
      </c>
      <c r="AI114" s="12">
        <v>0.01</v>
      </c>
      <c r="AJ114" s="21">
        <v>6.0</v>
      </c>
      <c r="AK114" s="21">
        <v>0.016</v>
      </c>
      <c r="AL114" s="12">
        <v>0.0</v>
      </c>
      <c r="AM114" s="12">
        <v>1.0</v>
      </c>
      <c r="AN114" s="12">
        <v>0.0</v>
      </c>
      <c r="AO114" s="12">
        <v>0.0</v>
      </c>
    </row>
    <row r="115">
      <c r="A115" s="16">
        <v>35585.0</v>
      </c>
      <c r="B115" s="13" t="s">
        <v>599</v>
      </c>
      <c r="C115" s="12" t="s">
        <v>600</v>
      </c>
      <c r="D115" s="13" t="s">
        <v>601</v>
      </c>
      <c r="E115" s="12">
        <v>52.0</v>
      </c>
      <c r="F115" s="12">
        <v>3.89</v>
      </c>
      <c r="G115" s="12">
        <v>2008.0</v>
      </c>
      <c r="H115" s="12">
        <v>25.0</v>
      </c>
      <c r="I115" s="12">
        <v>22.0</v>
      </c>
      <c r="J115" s="12">
        <v>10.0</v>
      </c>
      <c r="K115" s="12">
        <v>0.67</v>
      </c>
      <c r="L115" s="12">
        <v>922.0</v>
      </c>
      <c r="M115" s="12">
        <v>141.0</v>
      </c>
      <c r="N115" s="12">
        <v>0.0</v>
      </c>
      <c r="O115" s="12">
        <v>1.0</v>
      </c>
      <c r="P115" s="12">
        <v>3.0</v>
      </c>
      <c r="Q115" s="12">
        <v>2.0</v>
      </c>
      <c r="R115" s="12">
        <v>2.0</v>
      </c>
      <c r="S115" s="12">
        <v>1.0</v>
      </c>
      <c r="T115" s="12">
        <v>1.0</v>
      </c>
      <c r="U115" s="12">
        <v>570.0</v>
      </c>
      <c r="V115" s="13" t="s">
        <v>602</v>
      </c>
      <c r="W115" s="12">
        <v>142.0</v>
      </c>
      <c r="X115" s="13" t="s">
        <v>176</v>
      </c>
      <c r="Y115" s="12">
        <v>142.0</v>
      </c>
      <c r="Z115" s="13"/>
      <c r="AA115" s="12">
        <v>142.0</v>
      </c>
      <c r="AC115" s="12">
        <v>144.0</v>
      </c>
      <c r="AD115" s="13" t="s">
        <v>586</v>
      </c>
      <c r="AE115" s="12">
        <v>53.0</v>
      </c>
      <c r="AF115" s="12">
        <v>30.0</v>
      </c>
      <c r="AI115" s="12">
        <v>0.01</v>
      </c>
      <c r="AJ115" s="21">
        <v>7.0</v>
      </c>
      <c r="AK115" s="21">
        <v>0.0246478873239436</v>
      </c>
      <c r="AL115" s="12">
        <v>0.0</v>
      </c>
      <c r="AM115" s="12">
        <v>1.0</v>
      </c>
      <c r="AN115" s="12">
        <v>1.0</v>
      </c>
      <c r="AO115" s="12">
        <v>1.0</v>
      </c>
    </row>
    <row r="116">
      <c r="A116" s="16">
        <v>644.0</v>
      </c>
      <c r="B116" s="13" t="s">
        <v>603</v>
      </c>
      <c r="C116" s="12" t="s">
        <v>604</v>
      </c>
      <c r="D116" s="13" t="s">
        <v>605</v>
      </c>
      <c r="E116" s="12">
        <v>33.0</v>
      </c>
      <c r="F116" s="12">
        <v>2.24</v>
      </c>
      <c r="G116" s="12">
        <v>2017.0</v>
      </c>
      <c r="H116" s="12">
        <v>25.0</v>
      </c>
      <c r="I116" s="12">
        <v>1.0</v>
      </c>
      <c r="J116" s="12">
        <v>5.0</v>
      </c>
      <c r="K116" s="12">
        <v>1.57</v>
      </c>
      <c r="L116" s="12">
        <v>374.0</v>
      </c>
      <c r="M116" s="12">
        <v>125.0</v>
      </c>
      <c r="N116" s="12">
        <v>0.0</v>
      </c>
      <c r="O116" s="12">
        <v>2.0</v>
      </c>
      <c r="P116" s="12">
        <v>4.0</v>
      </c>
      <c r="Q116" s="12">
        <v>3.0</v>
      </c>
      <c r="R116" s="12">
        <v>3.0</v>
      </c>
      <c r="S116" s="12">
        <v>4.0</v>
      </c>
      <c r="T116" s="12">
        <v>0.0</v>
      </c>
      <c r="U116" s="12">
        <v>1748.0</v>
      </c>
      <c r="V116" s="13" t="s">
        <v>606</v>
      </c>
      <c r="W116" s="12">
        <v>731.0</v>
      </c>
      <c r="X116" s="13" t="s">
        <v>607</v>
      </c>
      <c r="Y116" s="12">
        <v>111.0</v>
      </c>
      <c r="Z116" s="13" t="s">
        <v>608</v>
      </c>
      <c r="AA116" s="12">
        <v>906.0</v>
      </c>
      <c r="AD116" s="13" t="s">
        <v>145</v>
      </c>
      <c r="AE116" s="12">
        <v>164.0</v>
      </c>
      <c r="AF116" s="12">
        <v>44.0</v>
      </c>
      <c r="AG116" s="12">
        <v>341.0</v>
      </c>
      <c r="AI116" s="12">
        <v>0.001</v>
      </c>
      <c r="AJ116" s="21">
        <v>58.0</v>
      </c>
      <c r="AK116" s="21">
        <v>0.0688836104513064</v>
      </c>
      <c r="AL116" s="12">
        <v>0.0</v>
      </c>
      <c r="AM116" s="12">
        <v>1.0</v>
      </c>
      <c r="AN116" s="12">
        <v>0.0</v>
      </c>
      <c r="AO116" s="12">
        <v>0.0</v>
      </c>
    </row>
    <row r="117">
      <c r="A117" s="16">
        <v>34471.0</v>
      </c>
      <c r="B117" s="13" t="s">
        <v>609</v>
      </c>
      <c r="C117" s="17" t="s">
        <v>610</v>
      </c>
      <c r="D117" s="13" t="s">
        <v>611</v>
      </c>
      <c r="E117" s="12">
        <v>1.0</v>
      </c>
      <c r="F117" s="12">
        <v>5.157</v>
      </c>
      <c r="G117" s="12">
        <v>2004.0</v>
      </c>
      <c r="H117" s="12">
        <v>13.0</v>
      </c>
      <c r="I117" s="12">
        <v>13.0</v>
      </c>
      <c r="J117" s="12">
        <v>25.0</v>
      </c>
      <c r="K117" s="12">
        <v>0.44</v>
      </c>
      <c r="L117" s="12">
        <v>46.0</v>
      </c>
      <c r="M117" s="12">
        <v>26.0</v>
      </c>
      <c r="N117" s="12">
        <v>0.0</v>
      </c>
      <c r="O117" s="12">
        <v>6.0</v>
      </c>
      <c r="P117" s="12">
        <v>4.0</v>
      </c>
      <c r="Q117" s="12">
        <v>3.0</v>
      </c>
      <c r="R117" s="12">
        <v>3.0</v>
      </c>
      <c r="S117" s="12">
        <v>5.0</v>
      </c>
      <c r="T117" s="12">
        <v>0.0</v>
      </c>
      <c r="U117" s="12">
        <v>154.0</v>
      </c>
      <c r="V117" s="13" t="s">
        <v>612</v>
      </c>
      <c r="W117" s="12">
        <v>84.0</v>
      </c>
      <c r="X117" s="13" t="s">
        <v>613</v>
      </c>
      <c r="Y117" s="12">
        <v>70.0</v>
      </c>
      <c r="Z117" s="14"/>
      <c r="AD117" s="13" t="s">
        <v>614</v>
      </c>
      <c r="AE117" s="12">
        <v>30.0</v>
      </c>
      <c r="AF117" s="12">
        <v>9.0</v>
      </c>
      <c r="AI117" s="12">
        <v>0.01</v>
      </c>
      <c r="AJ117" s="21">
        <v>6.0</v>
      </c>
      <c r="AK117" s="21">
        <v>0.0389610389610389</v>
      </c>
      <c r="AL117" s="12">
        <v>0.0</v>
      </c>
      <c r="AM117" s="12">
        <v>2.0</v>
      </c>
      <c r="AN117" s="12">
        <v>0.0</v>
      </c>
      <c r="AO117" s="12">
        <v>0.0</v>
      </c>
    </row>
    <row r="118">
      <c r="A118" s="16">
        <v>34111.0</v>
      </c>
      <c r="B118" s="13" t="s">
        <v>615</v>
      </c>
      <c r="C118" s="33" t="s">
        <v>616</v>
      </c>
      <c r="D118" s="13" t="s">
        <v>617</v>
      </c>
      <c r="E118" s="12">
        <v>18.0</v>
      </c>
      <c r="F118" s="12">
        <v>4.134</v>
      </c>
      <c r="G118" s="12">
        <v>1995.0</v>
      </c>
      <c r="H118" s="12">
        <v>25.0</v>
      </c>
      <c r="I118" s="12">
        <v>4.0</v>
      </c>
      <c r="J118" s="12">
        <v>15.0</v>
      </c>
      <c r="K118" s="12">
        <v>0.0</v>
      </c>
      <c r="L118" s="12">
        <v>94.0</v>
      </c>
      <c r="M118" s="12">
        <v>49.0</v>
      </c>
      <c r="N118" s="12">
        <v>0.0</v>
      </c>
      <c r="O118" s="12">
        <v>1.0</v>
      </c>
      <c r="P118" s="12">
        <v>3.0</v>
      </c>
      <c r="Q118" s="12">
        <v>2.0</v>
      </c>
      <c r="R118" s="12">
        <v>2.0</v>
      </c>
      <c r="S118" s="12">
        <v>1.0</v>
      </c>
      <c r="T118" s="12">
        <v>0.0</v>
      </c>
      <c r="U118" s="12">
        <v>113.0</v>
      </c>
      <c r="V118" s="13" t="s">
        <v>618</v>
      </c>
      <c r="W118" s="12">
        <v>38.0</v>
      </c>
      <c r="X118" s="13" t="s">
        <v>619</v>
      </c>
      <c r="Y118" s="12">
        <v>36.0</v>
      </c>
      <c r="Z118" s="13" t="s">
        <v>620</v>
      </c>
      <c r="AA118" s="12">
        <v>39.0</v>
      </c>
      <c r="AD118" s="13" t="s">
        <v>66</v>
      </c>
      <c r="AE118" s="12">
        <v>10.0</v>
      </c>
      <c r="AF118" s="12">
        <v>17.0</v>
      </c>
      <c r="AG118" s="12">
        <v>15.0</v>
      </c>
      <c r="AI118" s="12">
        <v>0.001</v>
      </c>
      <c r="AJ118" s="21">
        <v>0.0</v>
      </c>
      <c r="AK118" s="21">
        <v>0.0</v>
      </c>
      <c r="AL118" s="12">
        <v>0.0</v>
      </c>
      <c r="AM118" s="12">
        <v>1.0</v>
      </c>
      <c r="AN118" s="12">
        <v>0.0</v>
      </c>
      <c r="AO118" s="12">
        <v>0.0</v>
      </c>
    </row>
    <row r="119">
      <c r="A119" s="16">
        <v>34009.0</v>
      </c>
      <c r="B119" s="13" t="s">
        <v>621</v>
      </c>
      <c r="C119" s="33" t="s">
        <v>616</v>
      </c>
      <c r="D119" s="13" t="s">
        <v>622</v>
      </c>
      <c r="E119" s="12">
        <v>18.0</v>
      </c>
      <c r="F119" s="12">
        <v>4.134</v>
      </c>
      <c r="G119" s="12">
        <v>1993.0</v>
      </c>
      <c r="H119" s="12">
        <v>25.0</v>
      </c>
      <c r="I119" s="12">
        <v>4.0</v>
      </c>
      <c r="J119" s="12">
        <v>40.0</v>
      </c>
      <c r="K119" s="12">
        <v>0.0</v>
      </c>
      <c r="L119" s="12">
        <v>88.0</v>
      </c>
      <c r="M119" s="12">
        <v>48.0</v>
      </c>
      <c r="N119" s="12">
        <v>0.0</v>
      </c>
      <c r="O119" s="12">
        <v>1.0</v>
      </c>
      <c r="P119" s="12">
        <v>3.0</v>
      </c>
      <c r="Q119" s="12">
        <v>2.0</v>
      </c>
      <c r="R119" s="12">
        <v>2.0</v>
      </c>
      <c r="S119" s="12">
        <v>1.0</v>
      </c>
      <c r="T119" s="12">
        <v>0.0</v>
      </c>
      <c r="U119" s="12">
        <v>113.0</v>
      </c>
      <c r="V119" s="13" t="s">
        <v>618</v>
      </c>
      <c r="W119" s="12">
        <v>38.0</v>
      </c>
      <c r="X119" s="13" t="s">
        <v>620</v>
      </c>
      <c r="Y119" s="12">
        <v>39.0</v>
      </c>
      <c r="Z119" s="13" t="s">
        <v>619</v>
      </c>
      <c r="AA119" s="12">
        <v>36.0</v>
      </c>
      <c r="AD119" s="13" t="s">
        <v>586</v>
      </c>
      <c r="AE119" s="12">
        <v>35.0</v>
      </c>
      <c r="AF119" s="12">
        <v>26.0</v>
      </c>
      <c r="AG119" s="12">
        <v>30.0</v>
      </c>
      <c r="AI119" s="12">
        <v>0.001</v>
      </c>
      <c r="AJ119" s="21">
        <v>3.0</v>
      </c>
      <c r="AK119" s="21">
        <v>0.0389610389610389</v>
      </c>
      <c r="AL119" s="12">
        <v>0.0</v>
      </c>
      <c r="AM119" s="12">
        <v>1.0</v>
      </c>
      <c r="AN119" s="12">
        <v>0.0</v>
      </c>
      <c r="AO119" s="12">
        <v>0.0</v>
      </c>
    </row>
    <row r="120">
      <c r="A120" s="16">
        <v>654.0</v>
      </c>
      <c r="B120" s="13" t="s">
        <v>623</v>
      </c>
      <c r="C120" s="12" t="s">
        <v>624</v>
      </c>
      <c r="D120" s="13" t="s">
        <v>625</v>
      </c>
      <c r="E120" s="12">
        <v>3.0</v>
      </c>
      <c r="F120" s="12">
        <v>2.365</v>
      </c>
      <c r="G120" s="12">
        <v>2017.0</v>
      </c>
      <c r="H120" s="12">
        <v>31.0</v>
      </c>
      <c r="I120" s="12">
        <v>7.0</v>
      </c>
      <c r="J120" s="12">
        <v>3.0</v>
      </c>
      <c r="K120" s="12">
        <v>0.65</v>
      </c>
      <c r="L120" s="12">
        <v>227.0</v>
      </c>
      <c r="M120" s="12">
        <v>109.0</v>
      </c>
      <c r="N120" s="12">
        <v>0.0</v>
      </c>
      <c r="O120" s="12">
        <v>6.0</v>
      </c>
      <c r="P120" s="12">
        <v>4.0</v>
      </c>
      <c r="Q120" s="12">
        <v>3.0</v>
      </c>
      <c r="R120" s="12">
        <v>3.0</v>
      </c>
      <c r="S120" s="12">
        <v>4.0</v>
      </c>
      <c r="T120" s="12">
        <v>0.0</v>
      </c>
      <c r="U120" s="12">
        <v>70.0</v>
      </c>
      <c r="V120" s="13" t="s">
        <v>626</v>
      </c>
      <c r="W120" s="12">
        <v>30.0</v>
      </c>
      <c r="X120" s="13" t="s">
        <v>627</v>
      </c>
      <c r="Y120" s="12">
        <v>20.0</v>
      </c>
      <c r="Z120" s="13" t="s">
        <v>628</v>
      </c>
      <c r="AA120" s="12">
        <v>20.0</v>
      </c>
      <c r="AD120" s="13" t="s">
        <v>202</v>
      </c>
      <c r="AE120" s="12">
        <v>22.0</v>
      </c>
      <c r="AF120" s="12">
        <v>3.0</v>
      </c>
      <c r="AG120" s="12">
        <v>4.0</v>
      </c>
      <c r="AI120" s="12">
        <v>0.01</v>
      </c>
      <c r="AJ120" s="21">
        <v>6.0</v>
      </c>
      <c r="AK120" s="21">
        <v>0.12</v>
      </c>
      <c r="AL120" s="12">
        <v>0.0</v>
      </c>
      <c r="AM120" s="12">
        <v>1.0</v>
      </c>
      <c r="AN120" s="12">
        <v>0.0</v>
      </c>
      <c r="AO120" s="12">
        <v>1.0</v>
      </c>
    </row>
    <row r="121">
      <c r="A121" s="16">
        <v>44730.0</v>
      </c>
      <c r="B121" s="13" t="s">
        <v>629</v>
      </c>
      <c r="C121" s="12" t="s">
        <v>630</v>
      </c>
      <c r="D121" s="13" t="s">
        <v>631</v>
      </c>
      <c r="E121" s="12">
        <v>55.0</v>
      </c>
      <c r="F121" s="12">
        <v>1.351</v>
      </c>
      <c r="G121" s="12">
        <v>2012.0</v>
      </c>
      <c r="H121" s="12">
        <v>19.0</v>
      </c>
      <c r="I121" s="12">
        <v>15.0</v>
      </c>
      <c r="J121" s="12">
        <v>6.0</v>
      </c>
      <c r="K121" s="12">
        <v>0.37</v>
      </c>
      <c r="L121" s="12">
        <v>22.0</v>
      </c>
      <c r="M121" s="12">
        <v>13.0</v>
      </c>
      <c r="N121" s="12">
        <v>0.0</v>
      </c>
      <c r="O121" s="12">
        <v>1.0</v>
      </c>
      <c r="P121" s="12">
        <v>5.0</v>
      </c>
      <c r="Q121" s="12">
        <v>2.0</v>
      </c>
      <c r="R121" s="12">
        <v>1.0</v>
      </c>
      <c r="S121" s="12">
        <v>5.0</v>
      </c>
      <c r="T121" s="12">
        <v>0.0</v>
      </c>
      <c r="U121" s="12">
        <v>39.0</v>
      </c>
      <c r="V121" s="38" t="s">
        <v>366</v>
      </c>
      <c r="W121" s="12">
        <v>21.0</v>
      </c>
      <c r="X121" s="38" t="s">
        <v>632</v>
      </c>
      <c r="Y121" s="12">
        <v>18.0</v>
      </c>
      <c r="Z121" s="14"/>
      <c r="AD121" s="13" t="s">
        <v>564</v>
      </c>
      <c r="AE121" s="12">
        <v>16.0</v>
      </c>
      <c r="AF121" s="12">
        <v>6.0</v>
      </c>
      <c r="AI121" s="12">
        <v>0.012</v>
      </c>
      <c r="AJ121" s="21">
        <v>2.0</v>
      </c>
      <c r="AK121" s="21">
        <v>0.0512820512820512</v>
      </c>
      <c r="AL121" s="12">
        <v>0.0</v>
      </c>
      <c r="AM121" s="12">
        <v>1.0</v>
      </c>
      <c r="AN121" s="12">
        <v>0.0</v>
      </c>
      <c r="AO121" s="12">
        <v>0.0</v>
      </c>
    </row>
    <row r="122">
      <c r="A122" s="16">
        <v>34482.0</v>
      </c>
      <c r="B122" s="13" t="s">
        <v>633</v>
      </c>
      <c r="C122" s="17" t="s">
        <v>634</v>
      </c>
      <c r="D122" s="13" t="s">
        <v>635</v>
      </c>
      <c r="E122" s="12">
        <v>1.0</v>
      </c>
      <c r="F122" s="12">
        <v>5.157</v>
      </c>
      <c r="G122" s="12">
        <v>2004.0</v>
      </c>
      <c r="H122" s="12">
        <v>20.0</v>
      </c>
      <c r="I122" s="12">
        <v>33.0</v>
      </c>
      <c r="J122" s="12">
        <v>30.0</v>
      </c>
      <c r="K122" s="12">
        <v>0.88</v>
      </c>
      <c r="L122" s="12">
        <v>50.0</v>
      </c>
      <c r="M122" s="12">
        <v>38.0</v>
      </c>
      <c r="N122" s="12">
        <v>0.0</v>
      </c>
      <c r="O122" s="12">
        <v>2.0</v>
      </c>
      <c r="P122" s="12">
        <v>4.0</v>
      </c>
      <c r="Q122" s="12">
        <v>3.0</v>
      </c>
      <c r="R122" s="12">
        <v>3.0</v>
      </c>
      <c r="S122" s="12">
        <v>5.0</v>
      </c>
      <c r="T122" s="12">
        <v>0.0</v>
      </c>
      <c r="U122" s="12">
        <v>163.0</v>
      </c>
      <c r="V122" s="13" t="s">
        <v>636</v>
      </c>
      <c r="W122" s="12">
        <v>20.0</v>
      </c>
      <c r="X122" s="13" t="s">
        <v>324</v>
      </c>
      <c r="Y122" s="12">
        <v>143.0</v>
      </c>
      <c r="Z122" s="14"/>
      <c r="AD122" s="13" t="s">
        <v>357</v>
      </c>
      <c r="AE122" s="12">
        <v>13.0</v>
      </c>
      <c r="AF122" s="12">
        <v>33.0</v>
      </c>
      <c r="AI122" s="12">
        <v>0.001</v>
      </c>
      <c r="AJ122" s="21">
        <v>24.0</v>
      </c>
      <c r="AK122" s="21">
        <v>0.147239263803681</v>
      </c>
      <c r="AL122" s="12">
        <v>0.0</v>
      </c>
      <c r="AM122" s="12">
        <v>1.0</v>
      </c>
      <c r="AN122" s="12">
        <v>0.0</v>
      </c>
      <c r="AO122" s="12">
        <v>0.0</v>
      </c>
    </row>
    <row r="123">
      <c r="A123" s="12">
        <v>28694.0</v>
      </c>
      <c r="B123" s="13" t="s">
        <v>637</v>
      </c>
      <c r="C123" s="39" t="s">
        <v>638</v>
      </c>
      <c r="D123" s="13" t="s">
        <v>639</v>
      </c>
      <c r="E123" s="12">
        <v>56.0</v>
      </c>
      <c r="F123" s="12">
        <v>0.284</v>
      </c>
      <c r="G123" s="12">
        <v>2016.0</v>
      </c>
      <c r="H123" s="12">
        <v>2.0</v>
      </c>
      <c r="I123" s="12">
        <v>5.0</v>
      </c>
      <c r="J123" s="12">
        <v>5.0</v>
      </c>
      <c r="K123" s="12">
        <v>1.1</v>
      </c>
      <c r="L123" s="12">
        <v>315.0</v>
      </c>
      <c r="M123" s="12">
        <v>19.0</v>
      </c>
      <c r="N123" s="12">
        <v>0.0</v>
      </c>
      <c r="O123" s="12">
        <v>6.0</v>
      </c>
      <c r="P123" s="12">
        <v>4.0</v>
      </c>
      <c r="Q123" s="12">
        <v>3.0</v>
      </c>
      <c r="R123" s="12">
        <v>3.0</v>
      </c>
      <c r="S123" s="12">
        <v>1.0</v>
      </c>
      <c r="T123" s="12">
        <v>0.0</v>
      </c>
      <c r="U123" s="12">
        <v>200.0</v>
      </c>
      <c r="V123" s="13" t="s">
        <v>640</v>
      </c>
      <c r="W123" s="12">
        <v>100.0</v>
      </c>
      <c r="X123" s="13" t="s">
        <v>268</v>
      </c>
      <c r="Y123" s="12">
        <v>100.0</v>
      </c>
      <c r="Z123" s="14"/>
      <c r="AD123" s="13" t="s">
        <v>117</v>
      </c>
      <c r="AE123" s="12">
        <v>16.0</v>
      </c>
      <c r="AF123" s="12">
        <v>5.0</v>
      </c>
      <c r="AI123" s="12">
        <v>0.01</v>
      </c>
      <c r="AJ123" s="21">
        <v>2.0</v>
      </c>
      <c r="AK123" s="21">
        <v>0.01</v>
      </c>
      <c r="AL123" s="12">
        <v>0.0</v>
      </c>
      <c r="AM123" s="12">
        <v>1.0</v>
      </c>
      <c r="AN123" s="12">
        <v>0.0</v>
      </c>
      <c r="AO123" s="12">
        <v>0.0</v>
      </c>
    </row>
    <row r="124">
      <c r="A124" s="16">
        <v>35856.0</v>
      </c>
      <c r="B124" s="13" t="s">
        <v>641</v>
      </c>
      <c r="C124" s="40" t="s">
        <v>642</v>
      </c>
      <c r="D124" s="13" t="s">
        <v>643</v>
      </c>
      <c r="E124" s="12">
        <v>58.0</v>
      </c>
      <c r="F124" s="12">
        <v>2.844</v>
      </c>
      <c r="G124" s="12">
        <v>2013.0</v>
      </c>
      <c r="H124" s="12">
        <v>29.0</v>
      </c>
      <c r="I124" s="12">
        <v>5.0</v>
      </c>
      <c r="J124" s="12">
        <v>13.0</v>
      </c>
      <c r="K124" s="12">
        <v>1.11</v>
      </c>
      <c r="L124" s="12">
        <v>157.0</v>
      </c>
      <c r="M124" s="12">
        <v>49.0</v>
      </c>
      <c r="N124" s="12">
        <v>1.0</v>
      </c>
      <c r="O124" s="12">
        <v>2.0</v>
      </c>
      <c r="P124" s="12">
        <v>4.0</v>
      </c>
      <c r="Q124" s="12">
        <v>3.0</v>
      </c>
      <c r="R124" s="12">
        <v>3.0</v>
      </c>
      <c r="S124" s="12">
        <v>1.0</v>
      </c>
      <c r="T124" s="12">
        <v>0.0</v>
      </c>
      <c r="U124" s="12">
        <v>53.0</v>
      </c>
      <c r="V124" s="13" t="s">
        <v>121</v>
      </c>
      <c r="W124" s="12">
        <v>15.0</v>
      </c>
      <c r="X124" s="13" t="s">
        <v>579</v>
      </c>
      <c r="Y124" s="12">
        <v>38.0</v>
      </c>
      <c r="Z124" s="14"/>
      <c r="AD124" s="13" t="s">
        <v>644</v>
      </c>
      <c r="AE124" s="12">
        <v>5.0</v>
      </c>
      <c r="AF124" s="12">
        <v>4.0</v>
      </c>
      <c r="AI124" s="12">
        <v>0.05</v>
      </c>
      <c r="AJ124" s="21">
        <v>0.0</v>
      </c>
      <c r="AK124" s="21">
        <v>0.0</v>
      </c>
      <c r="AL124" s="12">
        <v>0.0</v>
      </c>
      <c r="AM124" s="12">
        <v>1.0</v>
      </c>
      <c r="AN124" s="12">
        <v>0.0</v>
      </c>
      <c r="AO124" s="22">
        <v>1.0</v>
      </c>
    </row>
    <row r="125">
      <c r="A125" s="16">
        <v>6828.0</v>
      </c>
      <c r="B125" s="13" t="s">
        <v>645</v>
      </c>
      <c r="C125" s="12" t="s">
        <v>646</v>
      </c>
      <c r="D125" s="13" t="s">
        <v>647</v>
      </c>
      <c r="E125" s="12">
        <v>1.0</v>
      </c>
      <c r="F125" s="12">
        <v>5.157</v>
      </c>
      <c r="G125" s="12">
        <v>2012.0</v>
      </c>
      <c r="H125" s="12">
        <v>29.0</v>
      </c>
      <c r="I125" s="12">
        <v>26.0</v>
      </c>
      <c r="J125" s="12">
        <v>5.0</v>
      </c>
      <c r="K125" s="12">
        <v>0.55</v>
      </c>
      <c r="L125" s="12">
        <v>125.0</v>
      </c>
      <c r="M125" s="12">
        <v>23.0</v>
      </c>
      <c r="N125" s="12">
        <v>1.0</v>
      </c>
      <c r="O125" s="12">
        <v>2.0</v>
      </c>
      <c r="P125" s="12">
        <v>4.0</v>
      </c>
      <c r="Q125" s="12">
        <v>3.0</v>
      </c>
      <c r="R125" s="12">
        <v>3.0</v>
      </c>
      <c r="S125" s="12">
        <v>4.0</v>
      </c>
      <c r="T125" s="12">
        <v>0.0</v>
      </c>
      <c r="U125" s="12">
        <v>130.0</v>
      </c>
      <c r="V125" s="24" t="s">
        <v>117</v>
      </c>
      <c r="W125" s="12">
        <v>55.0</v>
      </c>
      <c r="X125" s="24" t="s">
        <v>324</v>
      </c>
      <c r="Y125" s="12">
        <v>75.0</v>
      </c>
      <c r="Z125" s="14"/>
      <c r="AD125" s="24" t="s">
        <v>648</v>
      </c>
      <c r="AE125" s="12">
        <v>36.0</v>
      </c>
      <c r="AF125" s="12">
        <v>33.0</v>
      </c>
      <c r="AI125" s="12">
        <v>0.015</v>
      </c>
      <c r="AJ125" s="21">
        <v>3.0</v>
      </c>
      <c r="AK125" s="21">
        <v>0.023076923076923</v>
      </c>
      <c r="AL125" s="12">
        <v>0.0</v>
      </c>
      <c r="AM125" s="12">
        <v>1.0</v>
      </c>
      <c r="AN125" s="12">
        <v>0.0</v>
      </c>
      <c r="AO125" s="12">
        <v>1.0</v>
      </c>
    </row>
    <row r="126">
      <c r="A126" s="16">
        <v>58996.0</v>
      </c>
      <c r="B126" s="13" t="s">
        <v>649</v>
      </c>
      <c r="C126" s="41" t="s">
        <v>650</v>
      </c>
      <c r="D126" s="13" t="s">
        <v>651</v>
      </c>
      <c r="E126" s="12">
        <v>57.0</v>
      </c>
      <c r="F126" s="12">
        <v>2.393</v>
      </c>
      <c r="G126" s="12">
        <v>2008.0</v>
      </c>
      <c r="H126" s="12">
        <v>13.0</v>
      </c>
      <c r="I126" s="12">
        <v>10.0</v>
      </c>
      <c r="J126" s="12">
        <v>10.0</v>
      </c>
      <c r="K126" s="12">
        <v>0.28</v>
      </c>
      <c r="L126" s="12">
        <v>3297.0</v>
      </c>
      <c r="M126" s="12">
        <v>241.0</v>
      </c>
      <c r="N126" s="12">
        <v>9.0</v>
      </c>
      <c r="O126" s="12">
        <v>1.0</v>
      </c>
      <c r="P126" s="12">
        <v>1.0</v>
      </c>
      <c r="Q126" s="12">
        <v>1.0</v>
      </c>
      <c r="R126" s="12">
        <v>1.0</v>
      </c>
      <c r="S126" s="12">
        <v>5.0</v>
      </c>
      <c r="T126" s="12">
        <v>1.0</v>
      </c>
      <c r="U126" s="12">
        <v>35.0</v>
      </c>
      <c r="V126" s="13" t="s">
        <v>652</v>
      </c>
      <c r="W126" s="12">
        <v>18.0</v>
      </c>
      <c r="X126" s="13" t="s">
        <v>653</v>
      </c>
      <c r="Y126" s="12">
        <v>17.0</v>
      </c>
      <c r="Z126" s="13"/>
      <c r="AD126" s="13" t="s">
        <v>586</v>
      </c>
      <c r="AE126" s="12">
        <v>16.0</v>
      </c>
      <c r="AF126" s="12">
        <v>9.0</v>
      </c>
      <c r="AI126" s="12">
        <v>0.03</v>
      </c>
      <c r="AJ126" s="21">
        <v>1.0</v>
      </c>
      <c r="AK126" s="21">
        <v>0.0285714285714285</v>
      </c>
      <c r="AL126" s="12">
        <v>0.0</v>
      </c>
      <c r="AM126" s="12">
        <v>1.0</v>
      </c>
      <c r="AN126" s="12">
        <v>1.0</v>
      </c>
      <c r="AO126" s="12">
        <v>1.0</v>
      </c>
    </row>
    <row r="127">
      <c r="A127" s="16">
        <v>30660.0</v>
      </c>
      <c r="B127" s="13" t="s">
        <v>654</v>
      </c>
      <c r="C127" s="42" t="s">
        <v>655</v>
      </c>
      <c r="D127" s="13" t="s">
        <v>656</v>
      </c>
      <c r="E127" s="12">
        <v>15.0</v>
      </c>
      <c r="F127" s="12">
        <v>2.816</v>
      </c>
      <c r="G127" s="12">
        <v>2006.0</v>
      </c>
      <c r="H127" s="12">
        <v>15.0</v>
      </c>
      <c r="I127" s="12">
        <v>5.0</v>
      </c>
      <c r="J127" s="12">
        <v>37.0</v>
      </c>
      <c r="K127" s="12">
        <v>0.55</v>
      </c>
      <c r="L127" s="12">
        <v>1515.0</v>
      </c>
      <c r="M127" s="12">
        <v>191.0</v>
      </c>
      <c r="N127" s="12">
        <v>0.0</v>
      </c>
      <c r="O127" s="12">
        <v>1.0</v>
      </c>
      <c r="P127" s="12">
        <v>5.0</v>
      </c>
      <c r="Q127" s="12">
        <v>2.0</v>
      </c>
      <c r="R127" s="12">
        <v>2.0</v>
      </c>
      <c r="S127" s="12">
        <v>4.0</v>
      </c>
      <c r="T127" s="12">
        <v>0.0</v>
      </c>
      <c r="U127" s="12">
        <v>56.0</v>
      </c>
      <c r="V127" s="13" t="s">
        <v>657</v>
      </c>
      <c r="W127" s="12">
        <v>26.0</v>
      </c>
      <c r="X127" s="13" t="s">
        <v>658</v>
      </c>
      <c r="Y127" s="12">
        <v>30.0</v>
      </c>
      <c r="Z127" s="14"/>
      <c r="AD127" s="13" t="s">
        <v>659</v>
      </c>
      <c r="AE127" s="12">
        <v>16.0</v>
      </c>
      <c r="AF127" s="12">
        <v>26.0</v>
      </c>
      <c r="AI127" s="12">
        <v>0.03</v>
      </c>
      <c r="AJ127" s="21">
        <v>0.0</v>
      </c>
      <c r="AK127" s="21">
        <v>0.0</v>
      </c>
      <c r="AL127" s="12">
        <v>0.0</v>
      </c>
      <c r="AM127" s="12">
        <v>1.0</v>
      </c>
      <c r="AN127" s="12">
        <v>0.0</v>
      </c>
      <c r="AO127" s="12">
        <v>1.0</v>
      </c>
    </row>
    <row r="128">
      <c r="B128" s="14"/>
      <c r="D128" s="14"/>
      <c r="V128" s="14"/>
      <c r="X128" s="14"/>
      <c r="Z128" s="14"/>
      <c r="AD128" s="14"/>
    </row>
    <row r="129">
      <c r="B129" s="14"/>
      <c r="D129" s="14"/>
      <c r="V129" s="14"/>
      <c r="X129" s="14"/>
      <c r="Z129" s="14"/>
      <c r="AD129" s="14"/>
    </row>
    <row r="130">
      <c r="B130" s="14"/>
      <c r="D130" s="14"/>
      <c r="V130" s="14"/>
      <c r="X130" s="14"/>
      <c r="Z130" s="14"/>
      <c r="AD130" s="14"/>
    </row>
    <row r="131">
      <c r="B131" s="14"/>
      <c r="D131" s="14"/>
      <c r="V131" s="14"/>
      <c r="X131" s="14"/>
      <c r="Z131" s="14"/>
      <c r="AD131" s="14"/>
    </row>
    <row r="132">
      <c r="B132" s="14"/>
      <c r="D132" s="14"/>
      <c r="V132" s="14"/>
      <c r="X132" s="14"/>
      <c r="Z132" s="14"/>
      <c r="AD132" s="14"/>
    </row>
    <row r="133">
      <c r="B133" s="14"/>
      <c r="D133" s="14"/>
      <c r="V133" s="14"/>
      <c r="X133" s="14"/>
      <c r="Z133" s="14"/>
      <c r="AD133" s="14"/>
    </row>
    <row r="134">
      <c r="B134" s="14"/>
      <c r="D134" s="14"/>
      <c r="V134" s="14"/>
      <c r="X134" s="14"/>
      <c r="Z134" s="14"/>
      <c r="AD134" s="14"/>
    </row>
    <row r="135">
      <c r="B135" s="14"/>
      <c r="D135" s="14"/>
      <c r="V135" s="14"/>
      <c r="X135" s="14"/>
      <c r="Z135" s="14"/>
      <c r="AD135" s="14"/>
    </row>
    <row r="136">
      <c r="B136" s="14"/>
      <c r="D136" s="14"/>
      <c r="V136" s="14"/>
      <c r="X136" s="14"/>
      <c r="Z136" s="14"/>
      <c r="AD136" s="14"/>
    </row>
    <row r="137">
      <c r="B137" s="14"/>
      <c r="D137" s="14"/>
      <c r="V137" s="14"/>
      <c r="X137" s="14"/>
      <c r="Z137" s="14"/>
      <c r="AD137" s="14"/>
    </row>
    <row r="138">
      <c r="B138" s="14"/>
      <c r="D138" s="14"/>
      <c r="V138" s="14"/>
      <c r="X138" s="14"/>
      <c r="Z138" s="14"/>
      <c r="AD138" s="14"/>
    </row>
    <row r="139">
      <c r="B139" s="14"/>
      <c r="D139" s="14"/>
      <c r="V139" s="14"/>
      <c r="X139" s="14"/>
      <c r="Z139" s="14"/>
      <c r="AD139" s="14"/>
    </row>
    <row r="140">
      <c r="B140" s="14"/>
      <c r="D140" s="14"/>
      <c r="V140" s="14"/>
      <c r="X140" s="14"/>
      <c r="Z140" s="14"/>
      <c r="AD140" s="14"/>
    </row>
    <row r="141">
      <c r="B141" s="14"/>
      <c r="D141" s="14"/>
      <c r="V141" s="14"/>
      <c r="X141" s="14"/>
      <c r="Z141" s="14"/>
      <c r="AD141" s="14"/>
    </row>
    <row r="142">
      <c r="B142" s="14"/>
      <c r="D142" s="14"/>
      <c r="V142" s="14"/>
      <c r="X142" s="14"/>
      <c r="Z142" s="14"/>
      <c r="AD142" s="14"/>
    </row>
    <row r="143">
      <c r="B143" s="14"/>
      <c r="D143" s="14"/>
      <c r="V143" s="14"/>
      <c r="X143" s="14"/>
      <c r="Z143" s="14"/>
      <c r="AD143" s="14"/>
    </row>
    <row r="144">
      <c r="B144" s="14"/>
      <c r="D144" s="14"/>
      <c r="V144" s="14"/>
      <c r="X144" s="14"/>
      <c r="Z144" s="14"/>
      <c r="AD144" s="14"/>
    </row>
    <row r="145">
      <c r="B145" s="14"/>
      <c r="D145" s="14"/>
      <c r="V145" s="14"/>
      <c r="X145" s="14"/>
      <c r="Z145" s="14"/>
      <c r="AD145" s="14"/>
    </row>
    <row r="146">
      <c r="B146" s="14"/>
      <c r="D146" s="14"/>
      <c r="V146" s="14"/>
      <c r="X146" s="14"/>
      <c r="Z146" s="14"/>
      <c r="AD146" s="14"/>
    </row>
    <row r="147">
      <c r="B147" s="14"/>
      <c r="D147" s="14"/>
      <c r="V147" s="14"/>
      <c r="X147" s="14"/>
      <c r="Z147" s="14"/>
      <c r="AD147" s="14"/>
    </row>
    <row r="148">
      <c r="B148" s="14"/>
      <c r="D148" s="14"/>
      <c r="V148" s="14"/>
      <c r="X148" s="14"/>
      <c r="Z148" s="14"/>
      <c r="AD148" s="14"/>
    </row>
    <row r="149">
      <c r="B149" s="14"/>
      <c r="D149" s="14"/>
      <c r="V149" s="14"/>
      <c r="X149" s="14"/>
      <c r="Z149" s="14"/>
      <c r="AD149" s="14"/>
    </row>
    <row r="150">
      <c r="B150" s="14"/>
      <c r="D150" s="14"/>
      <c r="V150" s="14"/>
      <c r="X150" s="14"/>
      <c r="Z150" s="14"/>
      <c r="AD150" s="14"/>
    </row>
    <row r="151">
      <c r="B151" s="14"/>
      <c r="D151" s="14"/>
      <c r="V151" s="14"/>
      <c r="X151" s="14"/>
      <c r="Z151" s="14"/>
      <c r="AD151" s="14"/>
    </row>
    <row r="152">
      <c r="B152" s="14"/>
      <c r="D152" s="14"/>
      <c r="V152" s="14"/>
      <c r="X152" s="14"/>
      <c r="Z152" s="14"/>
      <c r="AD152" s="14"/>
    </row>
    <row r="153">
      <c r="B153" s="14"/>
      <c r="D153" s="14"/>
      <c r="V153" s="14"/>
      <c r="X153" s="14"/>
      <c r="Z153" s="14"/>
      <c r="AD153" s="14"/>
    </row>
    <row r="154">
      <c r="B154" s="14"/>
      <c r="D154" s="14"/>
      <c r="V154" s="14"/>
      <c r="X154" s="14"/>
      <c r="Z154" s="14"/>
      <c r="AD154" s="14"/>
    </row>
    <row r="155">
      <c r="B155" s="14"/>
      <c r="D155" s="14"/>
      <c r="V155" s="14"/>
      <c r="X155" s="14"/>
      <c r="Z155" s="14"/>
      <c r="AD155" s="14"/>
    </row>
    <row r="156">
      <c r="B156" s="14"/>
      <c r="D156" s="14"/>
      <c r="V156" s="14"/>
      <c r="X156" s="14"/>
      <c r="Z156" s="14"/>
      <c r="AD156" s="14"/>
    </row>
    <row r="157">
      <c r="B157" s="14"/>
      <c r="D157" s="14"/>
      <c r="V157" s="14"/>
      <c r="X157" s="14"/>
      <c r="Z157" s="14"/>
      <c r="AD157" s="14"/>
    </row>
    <row r="158">
      <c r="B158" s="14"/>
      <c r="D158" s="14"/>
      <c r="V158" s="14"/>
      <c r="X158" s="14"/>
      <c r="Z158" s="14"/>
      <c r="AD158" s="14"/>
    </row>
    <row r="159">
      <c r="B159" s="14"/>
      <c r="D159" s="14"/>
      <c r="V159" s="14"/>
      <c r="X159" s="14"/>
      <c r="Z159" s="14"/>
      <c r="AD159" s="14"/>
    </row>
    <row r="160">
      <c r="B160" s="14"/>
      <c r="D160" s="14"/>
      <c r="V160" s="14"/>
      <c r="X160" s="14"/>
      <c r="Z160" s="14"/>
      <c r="AD160" s="14"/>
    </row>
    <row r="161">
      <c r="B161" s="14"/>
      <c r="D161" s="14"/>
      <c r="V161" s="14"/>
      <c r="X161" s="14"/>
      <c r="Z161" s="14"/>
      <c r="AD161" s="14"/>
    </row>
    <row r="162">
      <c r="B162" s="14"/>
      <c r="D162" s="14"/>
      <c r="V162" s="14"/>
      <c r="X162" s="14"/>
      <c r="Z162" s="14"/>
      <c r="AD162" s="14"/>
    </row>
    <row r="163">
      <c r="B163" s="14"/>
      <c r="D163" s="14"/>
      <c r="V163" s="14"/>
      <c r="X163" s="14"/>
      <c r="Z163" s="14"/>
      <c r="AD163" s="14"/>
    </row>
    <row r="164">
      <c r="B164" s="14"/>
      <c r="D164" s="14"/>
      <c r="V164" s="14"/>
      <c r="X164" s="14"/>
      <c r="Z164" s="14"/>
      <c r="AD164" s="14"/>
    </row>
    <row r="165">
      <c r="B165" s="14"/>
      <c r="D165" s="14"/>
      <c r="V165" s="14"/>
      <c r="X165" s="14"/>
      <c r="Z165" s="14"/>
      <c r="AD165" s="14"/>
    </row>
    <row r="166">
      <c r="B166" s="14"/>
      <c r="D166" s="14"/>
      <c r="V166" s="14"/>
      <c r="X166" s="14"/>
      <c r="Z166" s="14"/>
      <c r="AD166" s="14"/>
    </row>
    <row r="167">
      <c r="B167" s="14"/>
      <c r="D167" s="14"/>
      <c r="V167" s="14"/>
      <c r="X167" s="14"/>
      <c r="Z167" s="14"/>
      <c r="AD167" s="14"/>
    </row>
    <row r="168">
      <c r="B168" s="14"/>
      <c r="D168" s="14"/>
      <c r="V168" s="14"/>
      <c r="X168" s="14"/>
      <c r="Z168" s="14"/>
      <c r="AD168" s="14"/>
    </row>
    <row r="169">
      <c r="B169" s="14"/>
      <c r="D169" s="14"/>
      <c r="V169" s="14"/>
      <c r="X169" s="14"/>
      <c r="Z169" s="14"/>
      <c r="AD169" s="14"/>
    </row>
    <row r="170">
      <c r="B170" s="14"/>
      <c r="D170" s="14"/>
      <c r="V170" s="14"/>
      <c r="X170" s="14"/>
      <c r="Z170" s="14"/>
      <c r="AD170" s="14"/>
    </row>
    <row r="171">
      <c r="B171" s="14"/>
      <c r="D171" s="14"/>
      <c r="V171" s="14"/>
      <c r="X171" s="14"/>
      <c r="Z171" s="14"/>
      <c r="AD171" s="14"/>
    </row>
    <row r="172">
      <c r="B172" s="14"/>
      <c r="D172" s="14"/>
      <c r="V172" s="14"/>
      <c r="X172" s="14"/>
      <c r="Z172" s="14"/>
      <c r="AD172" s="14"/>
    </row>
    <row r="173">
      <c r="B173" s="14"/>
      <c r="D173" s="14"/>
      <c r="V173" s="14"/>
      <c r="X173" s="14"/>
      <c r="Z173" s="14"/>
      <c r="AD173" s="14"/>
    </row>
    <row r="174">
      <c r="B174" s="14"/>
      <c r="D174" s="14"/>
      <c r="V174" s="14"/>
      <c r="X174" s="14"/>
      <c r="Z174" s="14"/>
      <c r="AD174" s="14"/>
    </row>
    <row r="175">
      <c r="B175" s="14"/>
      <c r="D175" s="14"/>
      <c r="V175" s="14"/>
      <c r="X175" s="14"/>
      <c r="Z175" s="14"/>
      <c r="AD175" s="14"/>
    </row>
    <row r="176">
      <c r="B176" s="14"/>
      <c r="D176" s="14"/>
      <c r="V176" s="14"/>
      <c r="X176" s="14"/>
      <c r="Z176" s="14"/>
      <c r="AD176" s="14"/>
    </row>
    <row r="177">
      <c r="B177" s="14"/>
      <c r="D177" s="14"/>
      <c r="V177" s="14"/>
      <c r="X177" s="14"/>
      <c r="Z177" s="14"/>
      <c r="AD177" s="14"/>
    </row>
    <row r="178">
      <c r="B178" s="14"/>
      <c r="D178" s="14"/>
      <c r="V178" s="14"/>
      <c r="X178" s="14"/>
      <c r="Z178" s="14"/>
      <c r="AD178" s="14"/>
    </row>
    <row r="179">
      <c r="B179" s="14"/>
      <c r="D179" s="14"/>
      <c r="V179" s="14"/>
      <c r="X179" s="14"/>
      <c r="Z179" s="14"/>
      <c r="AD179" s="14"/>
    </row>
    <row r="180">
      <c r="B180" s="14"/>
      <c r="D180" s="14"/>
      <c r="V180" s="14"/>
      <c r="X180" s="14"/>
      <c r="Z180" s="14"/>
      <c r="AD180" s="14"/>
    </row>
    <row r="181">
      <c r="B181" s="14"/>
      <c r="D181" s="14"/>
      <c r="V181" s="14"/>
      <c r="X181" s="14"/>
      <c r="Z181" s="14"/>
      <c r="AD181" s="14"/>
    </row>
    <row r="182">
      <c r="B182" s="14"/>
      <c r="D182" s="14"/>
      <c r="V182" s="14"/>
      <c r="X182" s="14"/>
      <c r="Z182" s="14"/>
      <c r="AD182" s="14"/>
    </row>
    <row r="183">
      <c r="B183" s="14"/>
      <c r="D183" s="14"/>
      <c r="V183" s="14"/>
      <c r="X183" s="14"/>
      <c r="Z183" s="14"/>
      <c r="AD183" s="14"/>
    </row>
    <row r="184">
      <c r="B184" s="14"/>
      <c r="D184" s="14"/>
      <c r="V184" s="14"/>
      <c r="X184" s="14"/>
      <c r="Z184" s="14"/>
      <c r="AD184" s="14"/>
    </row>
    <row r="185">
      <c r="B185" s="14"/>
      <c r="D185" s="14"/>
      <c r="V185" s="14"/>
      <c r="X185" s="14"/>
      <c r="Z185" s="14"/>
      <c r="AD185" s="14"/>
    </row>
    <row r="186">
      <c r="B186" s="14"/>
      <c r="D186" s="14"/>
      <c r="V186" s="14"/>
      <c r="X186" s="14"/>
      <c r="Z186" s="14"/>
      <c r="AD186" s="14"/>
    </row>
    <row r="187">
      <c r="B187" s="14"/>
      <c r="D187" s="14"/>
      <c r="V187" s="14"/>
      <c r="X187" s="14"/>
      <c r="Z187" s="14"/>
      <c r="AD187" s="14"/>
    </row>
    <row r="188">
      <c r="B188" s="14"/>
      <c r="D188" s="14"/>
      <c r="V188" s="14"/>
      <c r="X188" s="14"/>
      <c r="Z188" s="14"/>
      <c r="AD188" s="14"/>
    </row>
    <row r="189">
      <c r="B189" s="14"/>
      <c r="D189" s="14"/>
      <c r="V189" s="14"/>
      <c r="X189" s="14"/>
      <c r="Z189" s="14"/>
      <c r="AD189" s="14"/>
    </row>
    <row r="190">
      <c r="B190" s="14"/>
      <c r="D190" s="14"/>
      <c r="V190" s="14"/>
      <c r="X190" s="14"/>
      <c r="Z190" s="14"/>
      <c r="AD190" s="14"/>
    </row>
    <row r="191">
      <c r="B191" s="14"/>
      <c r="D191" s="14"/>
      <c r="V191" s="14"/>
      <c r="X191" s="14"/>
      <c r="Z191" s="14"/>
      <c r="AD191" s="14"/>
    </row>
    <row r="192">
      <c r="B192" s="14"/>
      <c r="D192" s="14"/>
      <c r="V192" s="14"/>
      <c r="X192" s="14"/>
      <c r="Z192" s="14"/>
      <c r="AD192" s="14"/>
    </row>
    <row r="193">
      <c r="B193" s="14"/>
      <c r="D193" s="14"/>
      <c r="V193" s="14"/>
      <c r="X193" s="14"/>
      <c r="Z193" s="14"/>
      <c r="AD193" s="14"/>
    </row>
    <row r="194">
      <c r="B194" s="14"/>
      <c r="D194" s="14"/>
      <c r="V194" s="14"/>
      <c r="X194" s="14"/>
      <c r="Z194" s="14"/>
      <c r="AD194" s="14"/>
    </row>
    <row r="195">
      <c r="B195" s="14"/>
      <c r="D195" s="14"/>
      <c r="V195" s="14"/>
      <c r="X195" s="14"/>
      <c r="Z195" s="14"/>
      <c r="AD195" s="14"/>
    </row>
    <row r="196">
      <c r="B196" s="14"/>
      <c r="D196" s="14"/>
      <c r="V196" s="14"/>
      <c r="X196" s="14"/>
      <c r="Z196" s="14"/>
      <c r="AD196" s="14"/>
    </row>
    <row r="197">
      <c r="B197" s="14"/>
      <c r="D197" s="14"/>
      <c r="V197" s="14"/>
      <c r="X197" s="14"/>
      <c r="Z197" s="14"/>
      <c r="AD197" s="14"/>
    </row>
    <row r="198">
      <c r="B198" s="14"/>
      <c r="D198" s="14"/>
      <c r="V198" s="14"/>
      <c r="X198" s="14"/>
      <c r="Z198" s="14"/>
      <c r="AD198" s="14"/>
    </row>
    <row r="199">
      <c r="B199" s="14"/>
      <c r="D199" s="14"/>
      <c r="V199" s="14"/>
      <c r="X199" s="14"/>
      <c r="Z199" s="14"/>
      <c r="AD199" s="14"/>
    </row>
    <row r="200">
      <c r="B200" s="14"/>
      <c r="D200" s="14"/>
      <c r="V200" s="14"/>
      <c r="X200" s="14"/>
      <c r="Z200" s="14"/>
      <c r="AD200" s="14"/>
    </row>
    <row r="201">
      <c r="B201" s="14"/>
      <c r="D201" s="14"/>
      <c r="V201" s="14"/>
      <c r="X201" s="14"/>
      <c r="Z201" s="14"/>
      <c r="AD201" s="14"/>
    </row>
    <row r="202">
      <c r="B202" s="14"/>
      <c r="D202" s="14"/>
      <c r="V202" s="14"/>
      <c r="X202" s="14"/>
      <c r="Z202" s="14"/>
      <c r="AD202" s="14"/>
    </row>
    <row r="203">
      <c r="B203" s="14"/>
      <c r="D203" s="14"/>
      <c r="V203" s="14"/>
      <c r="X203" s="14"/>
      <c r="Z203" s="14"/>
      <c r="AD203" s="14"/>
    </row>
    <row r="204">
      <c r="B204" s="14"/>
      <c r="D204" s="14"/>
      <c r="V204" s="14"/>
      <c r="X204" s="14"/>
      <c r="Z204" s="14"/>
      <c r="AD204" s="14"/>
    </row>
    <row r="205">
      <c r="B205" s="14"/>
      <c r="D205" s="14"/>
      <c r="V205" s="14"/>
      <c r="X205" s="14"/>
      <c r="Z205" s="14"/>
      <c r="AD205" s="14"/>
    </row>
    <row r="206">
      <c r="B206" s="14"/>
      <c r="D206" s="14"/>
      <c r="V206" s="14"/>
      <c r="X206" s="14"/>
      <c r="Z206" s="14"/>
      <c r="AD206" s="14"/>
    </row>
    <row r="207">
      <c r="B207" s="14"/>
      <c r="D207" s="14"/>
      <c r="V207" s="14"/>
      <c r="X207" s="14"/>
      <c r="Z207" s="14"/>
      <c r="AD207" s="14"/>
    </row>
    <row r="208">
      <c r="B208" s="14"/>
      <c r="D208" s="14"/>
      <c r="V208" s="14"/>
      <c r="X208" s="14"/>
      <c r="Z208" s="14"/>
      <c r="AD208" s="14"/>
    </row>
    <row r="209">
      <c r="B209" s="14"/>
      <c r="D209" s="14"/>
      <c r="V209" s="14"/>
      <c r="X209" s="14"/>
      <c r="Z209" s="14"/>
      <c r="AD209" s="14"/>
    </row>
    <row r="210">
      <c r="B210" s="14"/>
      <c r="D210" s="14"/>
      <c r="V210" s="14"/>
      <c r="X210" s="14"/>
      <c r="Z210" s="14"/>
      <c r="AD210" s="14"/>
    </row>
    <row r="211">
      <c r="B211" s="14"/>
      <c r="D211" s="14"/>
      <c r="V211" s="14"/>
      <c r="X211" s="14"/>
      <c r="Z211" s="14"/>
      <c r="AD211" s="14"/>
    </row>
    <row r="212">
      <c r="B212" s="14"/>
      <c r="D212" s="14"/>
      <c r="V212" s="14"/>
      <c r="X212" s="14"/>
      <c r="Z212" s="14"/>
      <c r="AD212" s="14"/>
    </row>
    <row r="213">
      <c r="B213" s="14"/>
      <c r="D213" s="14"/>
      <c r="V213" s="14"/>
      <c r="X213" s="14"/>
      <c r="Z213" s="14"/>
      <c r="AD213" s="14"/>
    </row>
    <row r="214">
      <c r="B214" s="14"/>
      <c r="D214" s="14"/>
      <c r="V214" s="14"/>
      <c r="X214" s="14"/>
      <c r="Z214" s="14"/>
      <c r="AD214" s="14"/>
    </row>
    <row r="215">
      <c r="B215" s="14"/>
      <c r="D215" s="14"/>
      <c r="V215" s="14"/>
      <c r="X215" s="14"/>
      <c r="Z215" s="14"/>
      <c r="AD215" s="14"/>
    </row>
    <row r="216">
      <c r="B216" s="14"/>
      <c r="D216" s="14"/>
      <c r="V216" s="14"/>
      <c r="X216" s="14"/>
      <c r="Z216" s="14"/>
      <c r="AD216" s="14"/>
    </row>
    <row r="217">
      <c r="B217" s="14"/>
      <c r="D217" s="14"/>
      <c r="V217" s="14"/>
      <c r="X217" s="14"/>
      <c r="Z217" s="14"/>
      <c r="AD217" s="14"/>
    </row>
    <row r="218">
      <c r="B218" s="14"/>
      <c r="D218" s="14"/>
      <c r="V218" s="14"/>
      <c r="X218" s="14"/>
      <c r="Z218" s="14"/>
      <c r="AD218" s="14"/>
    </row>
    <row r="219">
      <c r="B219" s="14"/>
      <c r="D219" s="14"/>
      <c r="V219" s="14"/>
      <c r="X219" s="14"/>
      <c r="Z219" s="14"/>
      <c r="AD219" s="14"/>
    </row>
    <row r="220">
      <c r="B220" s="14"/>
      <c r="D220" s="14"/>
      <c r="V220" s="14"/>
      <c r="X220" s="14"/>
      <c r="Z220" s="14"/>
      <c r="AD220" s="14"/>
    </row>
    <row r="221">
      <c r="B221" s="14"/>
      <c r="D221" s="14"/>
      <c r="V221" s="14"/>
      <c r="X221" s="14"/>
      <c r="Z221" s="14"/>
      <c r="AD221" s="14"/>
    </row>
    <row r="222">
      <c r="B222" s="14"/>
      <c r="D222" s="14"/>
      <c r="V222" s="14"/>
      <c r="X222" s="14"/>
      <c r="Z222" s="14"/>
      <c r="AD222" s="14"/>
    </row>
    <row r="223">
      <c r="B223" s="14"/>
      <c r="D223" s="14"/>
      <c r="V223" s="14"/>
      <c r="X223" s="14"/>
      <c r="Z223" s="14"/>
      <c r="AD223" s="14"/>
    </row>
    <row r="224">
      <c r="B224" s="14"/>
      <c r="D224" s="14"/>
      <c r="V224" s="14"/>
      <c r="X224" s="14"/>
      <c r="Z224" s="14"/>
      <c r="AD224" s="14"/>
    </row>
    <row r="225">
      <c r="B225" s="14"/>
      <c r="D225" s="14"/>
      <c r="V225" s="14"/>
      <c r="X225" s="14"/>
      <c r="Z225" s="14"/>
      <c r="AD225" s="14"/>
    </row>
    <row r="226">
      <c r="B226" s="14"/>
      <c r="D226" s="14"/>
      <c r="V226" s="14"/>
      <c r="X226" s="14"/>
      <c r="Z226" s="14"/>
      <c r="AD226" s="14"/>
    </row>
    <row r="227">
      <c r="B227" s="14"/>
      <c r="D227" s="14"/>
      <c r="V227" s="14"/>
      <c r="X227" s="14"/>
      <c r="Z227" s="14"/>
      <c r="AD227" s="14"/>
    </row>
    <row r="228">
      <c r="B228" s="14"/>
      <c r="D228" s="14"/>
      <c r="V228" s="14"/>
      <c r="X228" s="14"/>
      <c r="Z228" s="14"/>
      <c r="AD228" s="14"/>
    </row>
    <row r="229">
      <c r="B229" s="14"/>
      <c r="D229" s="14"/>
      <c r="V229" s="14"/>
      <c r="X229" s="14"/>
      <c r="Z229" s="14"/>
      <c r="AD229" s="14"/>
    </row>
    <row r="230">
      <c r="B230" s="14"/>
      <c r="D230" s="14"/>
      <c r="V230" s="14"/>
      <c r="X230" s="14"/>
      <c r="Z230" s="14"/>
      <c r="AD230" s="14"/>
    </row>
    <row r="231">
      <c r="B231" s="14"/>
      <c r="D231" s="14"/>
      <c r="V231" s="14"/>
      <c r="X231" s="14"/>
      <c r="Z231" s="14"/>
      <c r="AD231" s="14"/>
    </row>
    <row r="232">
      <c r="B232" s="14"/>
      <c r="D232" s="14"/>
      <c r="V232" s="14"/>
      <c r="X232" s="14"/>
      <c r="Z232" s="14"/>
      <c r="AD232" s="14"/>
    </row>
    <row r="233">
      <c r="B233" s="14"/>
      <c r="D233" s="14"/>
      <c r="V233" s="14"/>
      <c r="X233" s="14"/>
      <c r="Z233" s="14"/>
      <c r="AD233" s="14"/>
    </row>
    <row r="234">
      <c r="B234" s="14"/>
      <c r="D234" s="14"/>
      <c r="V234" s="14"/>
      <c r="X234" s="14"/>
      <c r="Z234" s="14"/>
      <c r="AD234" s="14"/>
    </row>
    <row r="235">
      <c r="B235" s="14"/>
      <c r="D235" s="14"/>
      <c r="V235" s="14"/>
      <c r="X235" s="14"/>
      <c r="Z235" s="14"/>
      <c r="AD235" s="14"/>
    </row>
    <row r="236">
      <c r="B236" s="14"/>
      <c r="D236" s="14"/>
      <c r="V236" s="14"/>
      <c r="X236" s="14"/>
      <c r="Z236" s="14"/>
      <c r="AD236" s="14"/>
    </row>
    <row r="237">
      <c r="B237" s="14"/>
      <c r="D237" s="14"/>
      <c r="V237" s="14"/>
      <c r="X237" s="14"/>
      <c r="Z237" s="14"/>
      <c r="AD237" s="14"/>
    </row>
    <row r="238">
      <c r="B238" s="14"/>
      <c r="D238" s="14"/>
      <c r="V238" s="14"/>
      <c r="X238" s="14"/>
      <c r="Z238" s="14"/>
      <c r="AD238" s="14"/>
    </row>
    <row r="239">
      <c r="B239" s="14"/>
      <c r="D239" s="14"/>
      <c r="V239" s="14"/>
      <c r="X239" s="14"/>
      <c r="Z239" s="14"/>
      <c r="AD239" s="14"/>
    </row>
    <row r="240">
      <c r="B240" s="14"/>
      <c r="D240" s="14"/>
      <c r="V240" s="14"/>
      <c r="X240" s="14"/>
      <c r="Z240" s="14"/>
      <c r="AD240" s="14"/>
    </row>
    <row r="241">
      <c r="B241" s="14"/>
      <c r="D241" s="14"/>
      <c r="V241" s="14"/>
      <c r="X241" s="14"/>
      <c r="Z241" s="14"/>
      <c r="AD241" s="14"/>
    </row>
    <row r="242">
      <c r="B242" s="14"/>
      <c r="D242" s="14"/>
      <c r="V242" s="14"/>
      <c r="X242" s="14"/>
      <c r="Z242" s="14"/>
      <c r="AD242" s="14"/>
    </row>
    <row r="243">
      <c r="B243" s="14"/>
      <c r="D243" s="14"/>
      <c r="V243" s="14"/>
      <c r="X243" s="14"/>
      <c r="Z243" s="14"/>
      <c r="AD243" s="14"/>
    </row>
    <row r="244">
      <c r="B244" s="14"/>
      <c r="D244" s="14"/>
      <c r="V244" s="14"/>
      <c r="X244" s="14"/>
      <c r="Z244" s="14"/>
      <c r="AD244" s="14"/>
    </row>
    <row r="245">
      <c r="B245" s="14"/>
      <c r="D245" s="14"/>
      <c r="V245" s="14"/>
      <c r="X245" s="14"/>
      <c r="Z245" s="14"/>
      <c r="AD245" s="14"/>
    </row>
    <row r="246">
      <c r="B246" s="14"/>
      <c r="D246" s="14"/>
      <c r="V246" s="14"/>
      <c r="X246" s="14"/>
      <c r="Z246" s="14"/>
      <c r="AD246" s="14"/>
    </row>
    <row r="247">
      <c r="B247" s="14"/>
      <c r="D247" s="14"/>
      <c r="V247" s="14"/>
      <c r="X247" s="14"/>
      <c r="Z247" s="14"/>
      <c r="AD247" s="14"/>
    </row>
    <row r="248">
      <c r="B248" s="14"/>
      <c r="D248" s="14"/>
      <c r="V248" s="14"/>
      <c r="X248" s="14"/>
      <c r="Z248" s="14"/>
      <c r="AD248" s="14"/>
    </row>
    <row r="249">
      <c r="B249" s="14"/>
      <c r="D249" s="14"/>
      <c r="V249" s="14"/>
      <c r="X249" s="14"/>
      <c r="Z249" s="14"/>
      <c r="AD249" s="14"/>
    </row>
    <row r="250">
      <c r="B250" s="14"/>
      <c r="D250" s="14"/>
      <c r="V250" s="14"/>
      <c r="X250" s="14"/>
      <c r="Z250" s="14"/>
      <c r="AD250" s="14"/>
    </row>
    <row r="251">
      <c r="B251" s="14"/>
      <c r="D251" s="14"/>
      <c r="V251" s="14"/>
      <c r="X251" s="14"/>
      <c r="Z251" s="14"/>
      <c r="AD251" s="14"/>
    </row>
    <row r="252">
      <c r="B252" s="14"/>
      <c r="D252" s="14"/>
      <c r="V252" s="14"/>
      <c r="X252" s="14"/>
      <c r="Z252" s="14"/>
      <c r="AD252" s="14"/>
    </row>
    <row r="253">
      <c r="B253" s="14"/>
      <c r="D253" s="14"/>
      <c r="V253" s="14"/>
      <c r="X253" s="14"/>
      <c r="Z253" s="14"/>
      <c r="AD253" s="14"/>
    </row>
    <row r="254">
      <c r="B254" s="14"/>
      <c r="D254" s="14"/>
      <c r="V254" s="14"/>
      <c r="X254" s="14"/>
      <c r="Z254" s="14"/>
      <c r="AD254" s="14"/>
    </row>
    <row r="255">
      <c r="B255" s="14"/>
      <c r="D255" s="14"/>
      <c r="V255" s="14"/>
      <c r="X255" s="14"/>
      <c r="Z255" s="14"/>
      <c r="AD255" s="14"/>
    </row>
    <row r="256">
      <c r="B256" s="14"/>
      <c r="D256" s="14"/>
      <c r="V256" s="14"/>
      <c r="X256" s="14"/>
      <c r="Z256" s="14"/>
      <c r="AD256" s="14"/>
    </row>
    <row r="257">
      <c r="B257" s="14"/>
      <c r="D257" s="14"/>
      <c r="V257" s="14"/>
      <c r="X257" s="14"/>
      <c r="Z257" s="14"/>
      <c r="AD257" s="14"/>
    </row>
    <row r="258">
      <c r="B258" s="14"/>
      <c r="D258" s="14"/>
      <c r="V258" s="14"/>
      <c r="X258" s="14"/>
      <c r="Z258" s="14"/>
      <c r="AD258" s="14"/>
    </row>
    <row r="259">
      <c r="B259" s="14"/>
      <c r="D259" s="14"/>
      <c r="V259" s="14"/>
      <c r="X259" s="14"/>
      <c r="Z259" s="14"/>
      <c r="AD259" s="14"/>
    </row>
    <row r="260">
      <c r="B260" s="14"/>
      <c r="D260" s="14"/>
      <c r="V260" s="14"/>
      <c r="X260" s="14"/>
      <c r="Z260" s="14"/>
      <c r="AD260" s="14"/>
    </row>
    <row r="261">
      <c r="B261" s="14"/>
      <c r="D261" s="14"/>
      <c r="V261" s="14"/>
      <c r="X261" s="14"/>
      <c r="Z261" s="14"/>
      <c r="AD261" s="14"/>
    </row>
    <row r="262">
      <c r="B262" s="14"/>
      <c r="D262" s="14"/>
      <c r="V262" s="14"/>
      <c r="X262" s="14"/>
      <c r="Z262" s="14"/>
      <c r="AD262" s="14"/>
    </row>
    <row r="263">
      <c r="B263" s="14"/>
      <c r="D263" s="14"/>
      <c r="V263" s="14"/>
      <c r="X263" s="14"/>
      <c r="Z263" s="14"/>
      <c r="AD263" s="14"/>
    </row>
    <row r="264">
      <c r="B264" s="14"/>
      <c r="D264" s="14"/>
      <c r="V264" s="14"/>
      <c r="X264" s="14"/>
      <c r="Z264" s="14"/>
      <c r="AD264" s="14"/>
    </row>
    <row r="265">
      <c r="B265" s="14"/>
      <c r="D265" s="14"/>
      <c r="V265" s="14"/>
      <c r="X265" s="14"/>
      <c r="Z265" s="14"/>
      <c r="AD265" s="14"/>
    </row>
    <row r="266">
      <c r="B266" s="14"/>
      <c r="D266" s="14"/>
      <c r="V266" s="14"/>
      <c r="X266" s="14"/>
      <c r="Z266" s="14"/>
      <c r="AD266" s="14"/>
    </row>
    <row r="267">
      <c r="B267" s="14"/>
      <c r="D267" s="14"/>
      <c r="V267" s="14"/>
      <c r="X267" s="14"/>
      <c r="Z267" s="14"/>
      <c r="AD267" s="14"/>
    </row>
    <row r="268">
      <c r="B268" s="14"/>
      <c r="D268" s="14"/>
      <c r="V268" s="14"/>
      <c r="X268" s="14"/>
      <c r="Z268" s="14"/>
      <c r="AD268" s="14"/>
    </row>
    <row r="269">
      <c r="B269" s="14"/>
      <c r="D269" s="14"/>
      <c r="V269" s="14"/>
      <c r="X269" s="14"/>
      <c r="Z269" s="14"/>
      <c r="AD269" s="14"/>
    </row>
    <row r="270">
      <c r="B270" s="14"/>
      <c r="D270" s="14"/>
      <c r="V270" s="14"/>
      <c r="X270" s="14"/>
      <c r="Z270" s="14"/>
      <c r="AD270" s="14"/>
    </row>
    <row r="271">
      <c r="B271" s="14"/>
      <c r="D271" s="14"/>
      <c r="V271" s="14"/>
      <c r="X271" s="14"/>
      <c r="Z271" s="14"/>
      <c r="AD271" s="14"/>
    </row>
    <row r="272">
      <c r="B272" s="14"/>
      <c r="D272" s="14"/>
      <c r="V272" s="14"/>
      <c r="X272" s="14"/>
      <c r="Z272" s="14"/>
      <c r="AD272" s="14"/>
    </row>
    <row r="273">
      <c r="B273" s="14"/>
      <c r="D273" s="14"/>
      <c r="V273" s="14"/>
      <c r="X273" s="14"/>
      <c r="Z273" s="14"/>
      <c r="AD273" s="14"/>
    </row>
    <row r="274">
      <c r="B274" s="14"/>
      <c r="D274" s="14"/>
      <c r="V274" s="14"/>
      <c r="X274" s="14"/>
      <c r="Z274" s="14"/>
      <c r="AD274" s="14"/>
    </row>
    <row r="275">
      <c r="B275" s="14"/>
      <c r="D275" s="14"/>
      <c r="V275" s="14"/>
      <c r="X275" s="14"/>
      <c r="Z275" s="14"/>
      <c r="AD275" s="14"/>
    </row>
    <row r="276">
      <c r="B276" s="14"/>
      <c r="D276" s="14"/>
      <c r="V276" s="14"/>
      <c r="X276" s="14"/>
      <c r="Z276" s="14"/>
      <c r="AD276" s="14"/>
    </row>
    <row r="277">
      <c r="B277" s="14"/>
      <c r="D277" s="14"/>
      <c r="V277" s="14"/>
      <c r="X277" s="14"/>
      <c r="Z277" s="14"/>
      <c r="AD277" s="14"/>
    </row>
    <row r="278">
      <c r="B278" s="14"/>
      <c r="D278" s="14"/>
      <c r="V278" s="14"/>
      <c r="X278" s="14"/>
      <c r="Z278" s="14"/>
      <c r="AD278" s="14"/>
    </row>
    <row r="279">
      <c r="B279" s="14"/>
      <c r="D279" s="14"/>
      <c r="V279" s="14"/>
      <c r="X279" s="14"/>
      <c r="Z279" s="14"/>
      <c r="AD279" s="14"/>
    </row>
    <row r="280">
      <c r="B280" s="14"/>
      <c r="D280" s="14"/>
      <c r="V280" s="14"/>
      <c r="X280" s="14"/>
      <c r="Z280" s="14"/>
      <c r="AD280" s="14"/>
    </row>
    <row r="281">
      <c r="B281" s="14"/>
      <c r="D281" s="14"/>
      <c r="V281" s="14"/>
      <c r="X281" s="14"/>
      <c r="Z281" s="14"/>
      <c r="AD281" s="14"/>
    </row>
    <row r="282">
      <c r="B282" s="14"/>
      <c r="D282" s="14"/>
      <c r="V282" s="14"/>
      <c r="X282" s="14"/>
      <c r="Z282" s="14"/>
      <c r="AD282" s="14"/>
    </row>
    <row r="283">
      <c r="B283" s="14"/>
      <c r="D283" s="14"/>
      <c r="V283" s="14"/>
      <c r="X283" s="14"/>
      <c r="Z283" s="14"/>
      <c r="AD283" s="14"/>
    </row>
    <row r="284">
      <c r="B284" s="14"/>
      <c r="D284" s="14"/>
      <c r="V284" s="14"/>
      <c r="X284" s="14"/>
      <c r="Z284" s="14"/>
      <c r="AD284" s="14"/>
    </row>
    <row r="285">
      <c r="B285" s="14"/>
      <c r="D285" s="14"/>
      <c r="V285" s="14"/>
      <c r="X285" s="14"/>
      <c r="Z285" s="14"/>
      <c r="AD285" s="14"/>
    </row>
    <row r="286">
      <c r="B286" s="14"/>
      <c r="D286" s="14"/>
      <c r="V286" s="14"/>
      <c r="X286" s="14"/>
      <c r="Z286" s="14"/>
      <c r="AD286" s="14"/>
    </row>
    <row r="287">
      <c r="B287" s="14"/>
      <c r="D287" s="14"/>
      <c r="V287" s="14"/>
      <c r="X287" s="14"/>
      <c r="Z287" s="14"/>
      <c r="AD287" s="14"/>
    </row>
    <row r="288">
      <c r="B288" s="14"/>
      <c r="D288" s="14"/>
      <c r="V288" s="14"/>
      <c r="X288" s="14"/>
      <c r="Z288" s="14"/>
      <c r="AD288" s="14"/>
    </row>
    <row r="289">
      <c r="B289" s="14"/>
      <c r="D289" s="14"/>
      <c r="V289" s="14"/>
      <c r="X289" s="14"/>
      <c r="Z289" s="14"/>
      <c r="AD289" s="14"/>
    </row>
    <row r="290">
      <c r="B290" s="14"/>
      <c r="D290" s="14"/>
      <c r="V290" s="14"/>
      <c r="X290" s="14"/>
      <c r="Z290" s="14"/>
      <c r="AD290" s="14"/>
    </row>
    <row r="291">
      <c r="B291" s="14"/>
      <c r="D291" s="14"/>
      <c r="V291" s="14"/>
      <c r="X291" s="14"/>
      <c r="Z291" s="14"/>
      <c r="AD291" s="14"/>
    </row>
    <row r="292">
      <c r="B292" s="14"/>
      <c r="D292" s="14"/>
      <c r="V292" s="14"/>
      <c r="X292" s="14"/>
      <c r="Z292" s="14"/>
      <c r="AD292" s="14"/>
    </row>
    <row r="293">
      <c r="B293" s="14"/>
      <c r="D293" s="14"/>
      <c r="V293" s="14"/>
      <c r="X293" s="14"/>
      <c r="Z293" s="14"/>
      <c r="AD293" s="14"/>
    </row>
    <row r="294">
      <c r="B294" s="14"/>
      <c r="D294" s="14"/>
      <c r="V294" s="14"/>
      <c r="X294" s="14"/>
      <c r="Z294" s="14"/>
      <c r="AD294" s="14"/>
    </row>
    <row r="295">
      <c r="B295" s="14"/>
      <c r="D295" s="14"/>
      <c r="V295" s="14"/>
      <c r="X295" s="14"/>
      <c r="Z295" s="14"/>
      <c r="AD295" s="14"/>
    </row>
    <row r="296">
      <c r="B296" s="14"/>
      <c r="D296" s="14"/>
      <c r="V296" s="14"/>
      <c r="X296" s="14"/>
      <c r="Z296" s="14"/>
      <c r="AD296" s="14"/>
    </row>
    <row r="297">
      <c r="B297" s="14"/>
      <c r="D297" s="14"/>
      <c r="V297" s="14"/>
      <c r="X297" s="14"/>
      <c r="Z297" s="14"/>
      <c r="AD297" s="14"/>
    </row>
    <row r="298">
      <c r="B298" s="14"/>
      <c r="D298" s="14"/>
      <c r="V298" s="14"/>
      <c r="X298" s="14"/>
      <c r="Z298" s="14"/>
      <c r="AD298" s="14"/>
    </row>
    <row r="299">
      <c r="B299" s="14"/>
      <c r="D299" s="14"/>
      <c r="V299" s="14"/>
      <c r="X299" s="14"/>
      <c r="Z299" s="14"/>
      <c r="AD299" s="14"/>
    </row>
    <row r="300">
      <c r="B300" s="14"/>
      <c r="D300" s="14"/>
      <c r="V300" s="14"/>
      <c r="X300" s="14"/>
      <c r="Z300" s="14"/>
      <c r="AD300" s="14"/>
    </row>
    <row r="301">
      <c r="B301" s="14"/>
      <c r="D301" s="14"/>
      <c r="V301" s="14"/>
      <c r="X301" s="14"/>
      <c r="Z301" s="14"/>
      <c r="AD301" s="14"/>
    </row>
    <row r="302">
      <c r="B302" s="14"/>
      <c r="D302" s="14"/>
      <c r="V302" s="14"/>
      <c r="X302" s="14"/>
      <c r="Z302" s="14"/>
      <c r="AD302" s="14"/>
    </row>
    <row r="303">
      <c r="B303" s="14"/>
      <c r="D303" s="14"/>
      <c r="V303" s="14"/>
      <c r="X303" s="14"/>
      <c r="Z303" s="14"/>
      <c r="AD303" s="14"/>
    </row>
    <row r="304">
      <c r="B304" s="14"/>
      <c r="D304" s="14"/>
      <c r="V304" s="14"/>
      <c r="X304" s="14"/>
      <c r="Z304" s="14"/>
      <c r="AD304" s="14"/>
    </row>
    <row r="305">
      <c r="B305" s="14"/>
      <c r="D305" s="14"/>
      <c r="V305" s="14"/>
      <c r="X305" s="14"/>
      <c r="Z305" s="14"/>
      <c r="AD305" s="14"/>
    </row>
    <row r="306">
      <c r="B306" s="14"/>
      <c r="D306" s="14"/>
      <c r="V306" s="14"/>
      <c r="X306" s="14"/>
      <c r="Z306" s="14"/>
      <c r="AD306" s="14"/>
    </row>
    <row r="307">
      <c r="B307" s="14"/>
      <c r="D307" s="14"/>
      <c r="V307" s="14"/>
      <c r="X307" s="14"/>
      <c r="Z307" s="14"/>
      <c r="AD307" s="14"/>
    </row>
    <row r="308">
      <c r="B308" s="14"/>
      <c r="D308" s="14"/>
      <c r="V308" s="14"/>
      <c r="X308" s="14"/>
      <c r="Z308" s="14"/>
      <c r="AD308" s="14"/>
    </row>
    <row r="309">
      <c r="B309" s="14"/>
      <c r="D309" s="14"/>
      <c r="V309" s="14"/>
      <c r="X309" s="14"/>
      <c r="Z309" s="14"/>
      <c r="AD309" s="14"/>
    </row>
    <row r="310">
      <c r="B310" s="14"/>
      <c r="D310" s="14"/>
      <c r="V310" s="14"/>
      <c r="X310" s="14"/>
      <c r="Z310" s="14"/>
      <c r="AD310" s="14"/>
    </row>
    <row r="311">
      <c r="B311" s="14"/>
      <c r="D311" s="14"/>
      <c r="V311" s="14"/>
      <c r="X311" s="14"/>
      <c r="Z311" s="14"/>
      <c r="AD311" s="14"/>
    </row>
    <row r="312">
      <c r="B312" s="14"/>
      <c r="D312" s="14"/>
      <c r="V312" s="14"/>
      <c r="X312" s="14"/>
      <c r="Z312" s="14"/>
      <c r="AD312" s="14"/>
    </row>
    <row r="313">
      <c r="B313" s="14"/>
      <c r="D313" s="14"/>
      <c r="V313" s="14"/>
      <c r="X313" s="14"/>
      <c r="Z313" s="14"/>
      <c r="AD313" s="14"/>
    </row>
    <row r="314">
      <c r="B314" s="14"/>
      <c r="D314" s="14"/>
      <c r="V314" s="14"/>
      <c r="X314" s="14"/>
      <c r="Z314" s="14"/>
      <c r="AD314" s="14"/>
    </row>
    <row r="315">
      <c r="B315" s="14"/>
      <c r="D315" s="14"/>
      <c r="V315" s="14"/>
      <c r="X315" s="14"/>
      <c r="Z315" s="14"/>
      <c r="AD315" s="14"/>
    </row>
    <row r="316">
      <c r="B316" s="14"/>
      <c r="D316" s="14"/>
      <c r="V316" s="14"/>
      <c r="X316" s="14"/>
      <c r="Z316" s="14"/>
      <c r="AD316" s="14"/>
    </row>
    <row r="317">
      <c r="B317" s="14"/>
      <c r="D317" s="14"/>
      <c r="V317" s="14"/>
      <c r="X317" s="14"/>
      <c r="Z317" s="14"/>
      <c r="AD317" s="14"/>
    </row>
    <row r="318">
      <c r="B318" s="14"/>
      <c r="D318" s="14"/>
      <c r="V318" s="14"/>
      <c r="X318" s="14"/>
      <c r="Z318" s="14"/>
      <c r="AD318" s="14"/>
    </row>
    <row r="319">
      <c r="B319" s="14"/>
      <c r="D319" s="14"/>
      <c r="V319" s="14"/>
      <c r="X319" s="14"/>
      <c r="Z319" s="14"/>
      <c r="AD319" s="14"/>
    </row>
    <row r="320">
      <c r="B320" s="14"/>
      <c r="D320" s="14"/>
      <c r="V320" s="14"/>
      <c r="X320" s="14"/>
      <c r="Z320" s="14"/>
      <c r="AD320" s="14"/>
    </row>
    <row r="321">
      <c r="B321" s="14"/>
      <c r="D321" s="14"/>
      <c r="V321" s="14"/>
      <c r="X321" s="14"/>
      <c r="Z321" s="14"/>
      <c r="AD321" s="14"/>
    </row>
    <row r="322">
      <c r="B322" s="14"/>
      <c r="D322" s="14"/>
      <c r="V322" s="14"/>
      <c r="X322" s="14"/>
      <c r="Z322" s="14"/>
      <c r="AD322" s="14"/>
    </row>
    <row r="323">
      <c r="B323" s="14"/>
      <c r="D323" s="14"/>
      <c r="V323" s="14"/>
      <c r="X323" s="14"/>
      <c r="Z323" s="14"/>
      <c r="AD323" s="14"/>
    </row>
    <row r="324">
      <c r="B324" s="14"/>
      <c r="D324" s="14"/>
      <c r="V324" s="14"/>
      <c r="X324" s="14"/>
      <c r="Z324" s="14"/>
      <c r="AD324" s="14"/>
    </row>
    <row r="325">
      <c r="B325" s="14"/>
      <c r="D325" s="14"/>
      <c r="V325" s="14"/>
      <c r="X325" s="14"/>
      <c r="Z325" s="14"/>
      <c r="AD325" s="14"/>
    </row>
    <row r="326">
      <c r="B326" s="14"/>
      <c r="D326" s="14"/>
      <c r="V326" s="14"/>
      <c r="X326" s="14"/>
      <c r="Z326" s="14"/>
      <c r="AD326" s="14"/>
    </row>
    <row r="327">
      <c r="B327" s="14"/>
      <c r="D327" s="14"/>
      <c r="V327" s="14"/>
      <c r="X327" s="14"/>
      <c r="Z327" s="14"/>
      <c r="AD327" s="14"/>
    </row>
    <row r="328">
      <c r="B328" s="14"/>
      <c r="D328" s="14"/>
      <c r="V328" s="14"/>
      <c r="X328" s="14"/>
      <c r="Z328" s="14"/>
      <c r="AD328" s="14"/>
    </row>
    <row r="329">
      <c r="B329" s="14"/>
      <c r="D329" s="14"/>
      <c r="V329" s="14"/>
      <c r="X329" s="14"/>
      <c r="Z329" s="14"/>
      <c r="AD329" s="14"/>
    </row>
    <row r="330">
      <c r="B330" s="14"/>
      <c r="D330" s="14"/>
      <c r="V330" s="14"/>
      <c r="X330" s="14"/>
      <c r="Z330" s="14"/>
      <c r="AD330" s="14"/>
    </row>
    <row r="331">
      <c r="B331" s="14"/>
      <c r="D331" s="14"/>
      <c r="V331" s="14"/>
      <c r="X331" s="14"/>
      <c r="Z331" s="14"/>
      <c r="AD331" s="14"/>
    </row>
    <row r="332">
      <c r="B332" s="14"/>
      <c r="D332" s="14"/>
      <c r="V332" s="14"/>
      <c r="X332" s="14"/>
      <c r="Z332" s="14"/>
      <c r="AD332" s="14"/>
    </row>
    <row r="333">
      <c r="B333" s="14"/>
      <c r="D333" s="14"/>
      <c r="V333" s="14"/>
      <c r="X333" s="14"/>
      <c r="Z333" s="14"/>
      <c r="AD333" s="14"/>
    </row>
    <row r="334">
      <c r="B334" s="14"/>
      <c r="D334" s="14"/>
      <c r="V334" s="14"/>
      <c r="X334" s="14"/>
      <c r="Z334" s="14"/>
      <c r="AD334" s="14"/>
    </row>
    <row r="335">
      <c r="B335" s="14"/>
      <c r="D335" s="14"/>
      <c r="V335" s="14"/>
      <c r="X335" s="14"/>
      <c r="Z335" s="14"/>
      <c r="AD335" s="14"/>
    </row>
    <row r="336">
      <c r="B336" s="14"/>
      <c r="D336" s="14"/>
      <c r="V336" s="14"/>
      <c r="X336" s="14"/>
      <c r="Z336" s="14"/>
      <c r="AD336" s="14"/>
    </row>
    <row r="337">
      <c r="B337" s="14"/>
      <c r="D337" s="14"/>
      <c r="V337" s="14"/>
      <c r="X337" s="14"/>
      <c r="Z337" s="14"/>
      <c r="AD337" s="14"/>
    </row>
    <row r="338">
      <c r="B338" s="14"/>
      <c r="D338" s="14"/>
      <c r="V338" s="14"/>
      <c r="X338" s="14"/>
      <c r="Z338" s="14"/>
      <c r="AD338" s="14"/>
    </row>
    <row r="339">
      <c r="B339" s="14"/>
      <c r="D339" s="14"/>
      <c r="V339" s="14"/>
      <c r="X339" s="14"/>
      <c r="Z339" s="14"/>
      <c r="AD339" s="14"/>
    </row>
    <row r="340">
      <c r="B340" s="14"/>
      <c r="D340" s="14"/>
      <c r="V340" s="14"/>
      <c r="X340" s="14"/>
      <c r="Z340" s="14"/>
      <c r="AD340" s="14"/>
    </row>
    <row r="341">
      <c r="B341" s="14"/>
      <c r="D341" s="14"/>
      <c r="V341" s="14"/>
      <c r="X341" s="14"/>
      <c r="Z341" s="14"/>
      <c r="AD341" s="14"/>
    </row>
    <row r="342">
      <c r="B342" s="14"/>
      <c r="D342" s="14"/>
      <c r="V342" s="14"/>
      <c r="X342" s="14"/>
      <c r="Z342" s="14"/>
      <c r="AD342" s="14"/>
    </row>
    <row r="343">
      <c r="B343" s="14"/>
      <c r="D343" s="14"/>
      <c r="V343" s="14"/>
      <c r="X343" s="14"/>
      <c r="Z343" s="14"/>
      <c r="AD343" s="14"/>
    </row>
    <row r="344">
      <c r="B344" s="14"/>
      <c r="D344" s="14"/>
      <c r="V344" s="14"/>
      <c r="X344" s="14"/>
      <c r="Z344" s="14"/>
      <c r="AD344" s="14"/>
    </row>
    <row r="345">
      <c r="B345" s="14"/>
      <c r="D345" s="14"/>
      <c r="V345" s="14"/>
      <c r="X345" s="14"/>
      <c r="Z345" s="14"/>
      <c r="AD345" s="14"/>
    </row>
    <row r="346">
      <c r="B346" s="14"/>
      <c r="D346" s="14"/>
      <c r="V346" s="14"/>
      <c r="X346" s="14"/>
      <c r="Z346" s="14"/>
      <c r="AD346" s="14"/>
    </row>
    <row r="347">
      <c r="B347" s="14"/>
      <c r="D347" s="14"/>
      <c r="V347" s="14"/>
      <c r="X347" s="14"/>
      <c r="Z347" s="14"/>
      <c r="AD347" s="14"/>
    </row>
    <row r="348">
      <c r="B348" s="14"/>
      <c r="D348" s="14"/>
      <c r="V348" s="14"/>
      <c r="X348" s="14"/>
      <c r="Z348" s="14"/>
      <c r="AD348" s="14"/>
    </row>
    <row r="349">
      <c r="B349" s="14"/>
      <c r="D349" s="14"/>
      <c r="V349" s="14"/>
      <c r="X349" s="14"/>
      <c r="Z349" s="14"/>
      <c r="AD349" s="14"/>
    </row>
    <row r="350">
      <c r="B350" s="14"/>
      <c r="D350" s="14"/>
      <c r="V350" s="14"/>
      <c r="X350" s="14"/>
      <c r="Z350" s="14"/>
      <c r="AD350" s="14"/>
    </row>
    <row r="351">
      <c r="B351" s="14"/>
      <c r="D351" s="14"/>
      <c r="V351" s="14"/>
      <c r="X351" s="14"/>
      <c r="Z351" s="14"/>
      <c r="AD351" s="14"/>
    </row>
    <row r="352">
      <c r="B352" s="14"/>
      <c r="D352" s="14"/>
      <c r="V352" s="14"/>
      <c r="X352" s="14"/>
      <c r="Z352" s="14"/>
      <c r="AD352" s="14"/>
    </row>
    <row r="353">
      <c r="B353" s="14"/>
      <c r="D353" s="14"/>
      <c r="V353" s="14"/>
      <c r="X353" s="14"/>
      <c r="Z353" s="14"/>
      <c r="AD353" s="14"/>
    </row>
    <row r="354">
      <c r="B354" s="14"/>
      <c r="D354" s="14"/>
      <c r="V354" s="14"/>
      <c r="X354" s="14"/>
      <c r="Z354" s="14"/>
      <c r="AD354" s="14"/>
    </row>
    <row r="355">
      <c r="B355" s="14"/>
      <c r="D355" s="14"/>
      <c r="V355" s="14"/>
      <c r="X355" s="14"/>
      <c r="Z355" s="14"/>
      <c r="AD355" s="14"/>
    </row>
    <row r="356">
      <c r="B356" s="14"/>
      <c r="D356" s="14"/>
      <c r="V356" s="14"/>
      <c r="X356" s="14"/>
      <c r="Z356" s="14"/>
      <c r="AD356" s="14"/>
    </row>
    <row r="357">
      <c r="B357" s="14"/>
      <c r="D357" s="14"/>
      <c r="V357" s="14"/>
      <c r="X357" s="14"/>
      <c r="Z357" s="14"/>
      <c r="AD357" s="14"/>
    </row>
    <row r="358">
      <c r="B358" s="14"/>
      <c r="D358" s="14"/>
      <c r="V358" s="14"/>
      <c r="X358" s="14"/>
      <c r="Z358" s="14"/>
      <c r="AD358" s="14"/>
    </row>
    <row r="359">
      <c r="B359" s="14"/>
      <c r="D359" s="14"/>
      <c r="V359" s="14"/>
      <c r="X359" s="14"/>
      <c r="Z359" s="14"/>
      <c r="AD359" s="14"/>
    </row>
    <row r="360">
      <c r="B360" s="14"/>
      <c r="D360" s="14"/>
      <c r="V360" s="14"/>
      <c r="X360" s="14"/>
      <c r="Z360" s="14"/>
      <c r="AD360" s="14"/>
    </row>
    <row r="361">
      <c r="B361" s="14"/>
      <c r="D361" s="14"/>
      <c r="V361" s="14"/>
      <c r="X361" s="14"/>
      <c r="Z361" s="14"/>
      <c r="AD361" s="14"/>
    </row>
    <row r="362">
      <c r="B362" s="14"/>
      <c r="D362" s="14"/>
      <c r="V362" s="14"/>
      <c r="X362" s="14"/>
      <c r="Z362" s="14"/>
      <c r="AD362" s="14"/>
    </row>
    <row r="363">
      <c r="B363" s="14"/>
      <c r="D363" s="14"/>
      <c r="V363" s="14"/>
      <c r="X363" s="14"/>
      <c r="Z363" s="14"/>
      <c r="AD363" s="14"/>
    </row>
    <row r="364">
      <c r="B364" s="14"/>
      <c r="D364" s="14"/>
      <c r="V364" s="14"/>
      <c r="X364" s="14"/>
      <c r="Z364" s="14"/>
      <c r="AD364" s="14"/>
    </row>
    <row r="365">
      <c r="B365" s="14"/>
      <c r="D365" s="14"/>
      <c r="V365" s="14"/>
      <c r="X365" s="14"/>
      <c r="Z365" s="14"/>
      <c r="AD365" s="14"/>
    </row>
    <row r="366">
      <c r="B366" s="14"/>
      <c r="D366" s="14"/>
      <c r="V366" s="14"/>
      <c r="X366" s="14"/>
      <c r="Z366" s="14"/>
      <c r="AD366" s="14"/>
    </row>
    <row r="367">
      <c r="B367" s="14"/>
      <c r="D367" s="14"/>
      <c r="V367" s="14"/>
      <c r="X367" s="14"/>
      <c r="Z367" s="14"/>
      <c r="AD367" s="14"/>
    </row>
    <row r="368">
      <c r="B368" s="14"/>
      <c r="D368" s="14"/>
      <c r="V368" s="14"/>
      <c r="X368" s="14"/>
      <c r="Z368" s="14"/>
      <c r="AD368" s="14"/>
    </row>
    <row r="369">
      <c r="B369" s="14"/>
      <c r="D369" s="14"/>
      <c r="V369" s="14"/>
      <c r="X369" s="14"/>
      <c r="Z369" s="14"/>
      <c r="AD369" s="14"/>
    </row>
    <row r="370">
      <c r="B370" s="14"/>
      <c r="D370" s="14"/>
      <c r="V370" s="14"/>
      <c r="X370" s="14"/>
      <c r="Z370" s="14"/>
      <c r="AD370" s="14"/>
    </row>
    <row r="371">
      <c r="B371" s="14"/>
      <c r="D371" s="14"/>
      <c r="V371" s="14"/>
      <c r="X371" s="14"/>
      <c r="Z371" s="14"/>
      <c r="AD371" s="14"/>
    </row>
    <row r="372">
      <c r="B372" s="14"/>
      <c r="D372" s="14"/>
      <c r="V372" s="14"/>
      <c r="X372" s="14"/>
      <c r="Z372" s="14"/>
      <c r="AD372" s="14"/>
    </row>
    <row r="373">
      <c r="B373" s="14"/>
      <c r="D373" s="14"/>
      <c r="V373" s="14"/>
      <c r="X373" s="14"/>
      <c r="Z373" s="14"/>
      <c r="AD373" s="14"/>
    </row>
    <row r="374">
      <c r="B374" s="14"/>
      <c r="D374" s="14"/>
      <c r="V374" s="14"/>
      <c r="X374" s="14"/>
      <c r="Z374" s="14"/>
      <c r="AD374" s="14"/>
    </row>
    <row r="375">
      <c r="B375" s="14"/>
      <c r="D375" s="14"/>
      <c r="V375" s="14"/>
      <c r="X375" s="14"/>
      <c r="Z375" s="14"/>
      <c r="AD375" s="14"/>
    </row>
    <row r="376">
      <c r="B376" s="14"/>
      <c r="D376" s="14"/>
      <c r="V376" s="14"/>
      <c r="X376" s="14"/>
      <c r="Z376" s="14"/>
      <c r="AD376" s="14"/>
    </row>
    <row r="377">
      <c r="B377" s="14"/>
      <c r="D377" s="14"/>
      <c r="V377" s="14"/>
      <c r="X377" s="14"/>
      <c r="Z377" s="14"/>
      <c r="AD377" s="14"/>
    </row>
    <row r="378">
      <c r="B378" s="14"/>
      <c r="D378" s="14"/>
      <c r="V378" s="14"/>
      <c r="X378" s="14"/>
      <c r="Z378" s="14"/>
      <c r="AD378" s="14"/>
    </row>
    <row r="379">
      <c r="B379" s="14"/>
      <c r="D379" s="14"/>
      <c r="V379" s="14"/>
      <c r="X379" s="14"/>
      <c r="Z379" s="14"/>
      <c r="AD379" s="14"/>
    </row>
    <row r="380">
      <c r="B380" s="14"/>
      <c r="D380" s="14"/>
      <c r="V380" s="14"/>
      <c r="X380" s="14"/>
      <c r="Z380" s="14"/>
      <c r="AD380" s="14"/>
    </row>
    <row r="381">
      <c r="B381" s="14"/>
      <c r="D381" s="14"/>
      <c r="V381" s="14"/>
      <c r="X381" s="14"/>
      <c r="Z381" s="14"/>
      <c r="AD381" s="14"/>
    </row>
    <row r="382">
      <c r="B382" s="14"/>
      <c r="D382" s="14"/>
      <c r="V382" s="14"/>
      <c r="X382" s="14"/>
      <c r="Z382" s="14"/>
      <c r="AD382" s="14"/>
    </row>
    <row r="383">
      <c r="B383" s="14"/>
      <c r="D383" s="14"/>
      <c r="V383" s="14"/>
      <c r="X383" s="14"/>
      <c r="Z383" s="14"/>
      <c r="AD383" s="14"/>
    </row>
    <row r="384">
      <c r="B384" s="14"/>
      <c r="D384" s="14"/>
      <c r="V384" s="14"/>
      <c r="X384" s="14"/>
      <c r="Z384" s="14"/>
      <c r="AD384" s="14"/>
    </row>
    <row r="385">
      <c r="B385" s="14"/>
      <c r="D385" s="14"/>
      <c r="V385" s="14"/>
      <c r="X385" s="14"/>
      <c r="Z385" s="14"/>
      <c r="AD385" s="14"/>
    </row>
    <row r="386">
      <c r="B386" s="14"/>
      <c r="D386" s="14"/>
      <c r="V386" s="14"/>
      <c r="X386" s="14"/>
      <c r="Z386" s="14"/>
      <c r="AD386" s="14"/>
    </row>
    <row r="387">
      <c r="B387" s="14"/>
      <c r="D387" s="14"/>
      <c r="V387" s="14"/>
      <c r="X387" s="14"/>
      <c r="Z387" s="14"/>
      <c r="AD387" s="14"/>
    </row>
    <row r="388">
      <c r="B388" s="14"/>
      <c r="D388" s="14"/>
      <c r="V388" s="14"/>
      <c r="X388" s="14"/>
      <c r="Z388" s="14"/>
      <c r="AD388" s="14"/>
    </row>
    <row r="389">
      <c r="B389" s="14"/>
      <c r="D389" s="14"/>
      <c r="V389" s="14"/>
      <c r="X389" s="14"/>
      <c r="Z389" s="14"/>
      <c r="AD389" s="14"/>
    </row>
    <row r="390">
      <c r="B390" s="14"/>
      <c r="D390" s="14"/>
      <c r="V390" s="14"/>
      <c r="X390" s="14"/>
      <c r="Z390" s="14"/>
      <c r="AD390" s="14"/>
    </row>
    <row r="391">
      <c r="B391" s="14"/>
      <c r="D391" s="14"/>
      <c r="V391" s="14"/>
      <c r="X391" s="14"/>
      <c r="Z391" s="14"/>
      <c r="AD391" s="14"/>
    </row>
    <row r="392">
      <c r="B392" s="14"/>
      <c r="D392" s="14"/>
      <c r="V392" s="14"/>
      <c r="X392" s="14"/>
      <c r="Z392" s="14"/>
      <c r="AD392" s="14"/>
    </row>
    <row r="393">
      <c r="B393" s="14"/>
      <c r="D393" s="14"/>
      <c r="V393" s="14"/>
      <c r="X393" s="14"/>
      <c r="Z393" s="14"/>
      <c r="AD393" s="14"/>
    </row>
    <row r="394">
      <c r="B394" s="14"/>
      <c r="D394" s="14"/>
      <c r="V394" s="14"/>
      <c r="X394" s="14"/>
      <c r="Z394" s="14"/>
      <c r="AD394" s="14"/>
    </row>
    <row r="395">
      <c r="B395" s="14"/>
      <c r="D395" s="14"/>
      <c r="V395" s="14"/>
      <c r="X395" s="14"/>
      <c r="Z395" s="14"/>
      <c r="AD395" s="14"/>
    </row>
    <row r="396">
      <c r="B396" s="14"/>
      <c r="D396" s="14"/>
      <c r="V396" s="14"/>
      <c r="X396" s="14"/>
      <c r="Z396" s="14"/>
      <c r="AD396" s="14"/>
    </row>
    <row r="397">
      <c r="B397" s="14"/>
      <c r="D397" s="14"/>
      <c r="V397" s="14"/>
      <c r="X397" s="14"/>
      <c r="Z397" s="14"/>
      <c r="AD397" s="14"/>
    </row>
    <row r="398">
      <c r="B398" s="14"/>
      <c r="D398" s="14"/>
      <c r="V398" s="14"/>
      <c r="X398" s="14"/>
      <c r="Z398" s="14"/>
      <c r="AD398" s="14"/>
    </row>
    <row r="399">
      <c r="B399" s="14"/>
      <c r="D399" s="14"/>
      <c r="V399" s="14"/>
      <c r="X399" s="14"/>
      <c r="Z399" s="14"/>
      <c r="AD399" s="14"/>
    </row>
    <row r="400">
      <c r="B400" s="14"/>
      <c r="D400" s="14"/>
      <c r="V400" s="14"/>
      <c r="X400" s="14"/>
      <c r="Z400" s="14"/>
      <c r="AD400" s="14"/>
    </row>
    <row r="401">
      <c r="B401" s="14"/>
      <c r="D401" s="14"/>
      <c r="V401" s="14"/>
      <c r="X401" s="14"/>
      <c r="Z401" s="14"/>
      <c r="AD401" s="14"/>
    </row>
    <row r="402">
      <c r="B402" s="14"/>
      <c r="D402" s="14"/>
      <c r="V402" s="14"/>
      <c r="X402" s="14"/>
      <c r="Z402" s="14"/>
      <c r="AD402" s="14"/>
    </row>
    <row r="403">
      <c r="B403" s="14"/>
      <c r="D403" s="14"/>
      <c r="V403" s="14"/>
      <c r="X403" s="14"/>
      <c r="Z403" s="14"/>
      <c r="AD403" s="14"/>
    </row>
    <row r="404">
      <c r="B404" s="14"/>
      <c r="D404" s="14"/>
      <c r="V404" s="14"/>
      <c r="X404" s="14"/>
      <c r="Z404" s="14"/>
      <c r="AD404" s="14"/>
    </row>
    <row r="405">
      <c r="B405" s="14"/>
      <c r="D405" s="14"/>
      <c r="V405" s="14"/>
      <c r="X405" s="14"/>
      <c r="Z405" s="14"/>
      <c r="AD405" s="14"/>
    </row>
    <row r="406">
      <c r="B406" s="14"/>
      <c r="D406" s="14"/>
      <c r="V406" s="14"/>
      <c r="X406" s="14"/>
      <c r="Z406" s="14"/>
      <c r="AD406" s="14"/>
    </row>
    <row r="407">
      <c r="B407" s="14"/>
      <c r="D407" s="14"/>
      <c r="V407" s="14"/>
      <c r="X407" s="14"/>
      <c r="Z407" s="14"/>
      <c r="AD407" s="14"/>
    </row>
    <row r="408">
      <c r="B408" s="14"/>
      <c r="D408" s="14"/>
      <c r="V408" s="14"/>
      <c r="X408" s="14"/>
      <c r="Z408" s="14"/>
      <c r="AD408" s="14"/>
    </row>
    <row r="409">
      <c r="B409" s="14"/>
      <c r="D409" s="14"/>
      <c r="V409" s="14"/>
      <c r="X409" s="14"/>
      <c r="Z409" s="14"/>
      <c r="AD409" s="14"/>
    </row>
    <row r="410">
      <c r="B410" s="14"/>
      <c r="D410" s="14"/>
      <c r="V410" s="14"/>
      <c r="X410" s="14"/>
      <c r="Z410" s="14"/>
      <c r="AD410" s="14"/>
    </row>
    <row r="411">
      <c r="B411" s="14"/>
      <c r="D411" s="14"/>
      <c r="V411" s="14"/>
      <c r="X411" s="14"/>
      <c r="Z411" s="14"/>
      <c r="AD411" s="14"/>
    </row>
    <row r="412">
      <c r="B412" s="14"/>
      <c r="D412" s="14"/>
      <c r="V412" s="14"/>
      <c r="X412" s="14"/>
      <c r="Z412" s="14"/>
      <c r="AD412" s="14"/>
    </row>
    <row r="413">
      <c r="B413" s="14"/>
      <c r="D413" s="14"/>
      <c r="V413" s="14"/>
      <c r="X413" s="14"/>
      <c r="Z413" s="14"/>
      <c r="AD413" s="14"/>
    </row>
    <row r="414">
      <c r="B414" s="14"/>
      <c r="D414" s="14"/>
      <c r="V414" s="14"/>
      <c r="X414" s="14"/>
      <c r="Z414" s="14"/>
      <c r="AD414" s="14"/>
    </row>
    <row r="415">
      <c r="B415" s="14"/>
      <c r="D415" s="14"/>
      <c r="V415" s="14"/>
      <c r="X415" s="14"/>
      <c r="Z415" s="14"/>
      <c r="AD415" s="14"/>
    </row>
    <row r="416">
      <c r="B416" s="14"/>
      <c r="D416" s="14"/>
      <c r="V416" s="14"/>
      <c r="X416" s="14"/>
      <c r="Z416" s="14"/>
      <c r="AD416" s="14"/>
    </row>
    <row r="417">
      <c r="B417" s="14"/>
      <c r="D417" s="14"/>
      <c r="V417" s="14"/>
      <c r="X417" s="14"/>
      <c r="Z417" s="14"/>
      <c r="AD417" s="14"/>
    </row>
    <row r="418">
      <c r="B418" s="14"/>
      <c r="D418" s="14"/>
      <c r="V418" s="14"/>
      <c r="X418" s="14"/>
      <c r="Z418" s="14"/>
      <c r="AD418" s="14"/>
    </row>
    <row r="419">
      <c r="B419" s="14"/>
      <c r="D419" s="14"/>
      <c r="V419" s="14"/>
      <c r="X419" s="14"/>
      <c r="Z419" s="14"/>
      <c r="AD419" s="14"/>
    </row>
    <row r="420">
      <c r="B420" s="14"/>
      <c r="D420" s="14"/>
      <c r="V420" s="14"/>
      <c r="X420" s="14"/>
      <c r="Z420" s="14"/>
      <c r="AD420" s="14"/>
    </row>
    <row r="421">
      <c r="B421" s="14"/>
      <c r="D421" s="14"/>
      <c r="V421" s="14"/>
      <c r="X421" s="14"/>
      <c r="Z421" s="14"/>
      <c r="AD421" s="14"/>
    </row>
    <row r="422">
      <c r="B422" s="14"/>
      <c r="D422" s="14"/>
      <c r="V422" s="14"/>
      <c r="X422" s="14"/>
      <c r="Z422" s="14"/>
      <c r="AD422" s="14"/>
    </row>
    <row r="423">
      <c r="B423" s="14"/>
      <c r="D423" s="14"/>
      <c r="V423" s="14"/>
      <c r="X423" s="14"/>
      <c r="Z423" s="14"/>
      <c r="AD423" s="14"/>
    </row>
    <row r="424">
      <c r="B424" s="14"/>
      <c r="D424" s="14"/>
      <c r="V424" s="14"/>
      <c r="X424" s="14"/>
      <c r="Z424" s="14"/>
      <c r="AD424" s="14"/>
    </row>
    <row r="425">
      <c r="B425" s="14"/>
      <c r="D425" s="14"/>
      <c r="V425" s="14"/>
      <c r="X425" s="14"/>
      <c r="Z425" s="14"/>
      <c r="AD425" s="14"/>
    </row>
    <row r="426">
      <c r="B426" s="14"/>
      <c r="D426" s="14"/>
      <c r="V426" s="14"/>
      <c r="X426" s="14"/>
      <c r="Z426" s="14"/>
      <c r="AD426" s="14"/>
    </row>
    <row r="427">
      <c r="B427" s="14"/>
      <c r="D427" s="14"/>
      <c r="V427" s="14"/>
      <c r="X427" s="14"/>
      <c r="Z427" s="14"/>
      <c r="AD427" s="14"/>
    </row>
    <row r="428">
      <c r="B428" s="14"/>
      <c r="D428" s="14"/>
      <c r="V428" s="14"/>
      <c r="X428" s="14"/>
      <c r="Z428" s="14"/>
      <c r="AD428" s="14"/>
    </row>
    <row r="429">
      <c r="B429" s="14"/>
      <c r="D429" s="14"/>
      <c r="V429" s="14"/>
      <c r="X429" s="14"/>
      <c r="Z429" s="14"/>
      <c r="AD429" s="14"/>
    </row>
    <row r="430">
      <c r="B430" s="14"/>
      <c r="D430" s="14"/>
      <c r="V430" s="14"/>
      <c r="X430" s="14"/>
      <c r="Z430" s="14"/>
      <c r="AD430" s="14"/>
    </row>
    <row r="431">
      <c r="B431" s="14"/>
      <c r="D431" s="14"/>
      <c r="V431" s="14"/>
      <c r="X431" s="14"/>
      <c r="Z431" s="14"/>
      <c r="AD431" s="14"/>
    </row>
    <row r="432">
      <c r="B432" s="14"/>
      <c r="D432" s="14"/>
      <c r="V432" s="14"/>
      <c r="X432" s="14"/>
      <c r="Z432" s="14"/>
      <c r="AD432" s="14"/>
    </row>
    <row r="433">
      <c r="B433" s="14"/>
      <c r="D433" s="14"/>
      <c r="V433" s="14"/>
      <c r="X433" s="14"/>
      <c r="Z433" s="14"/>
      <c r="AD433" s="14"/>
    </row>
    <row r="434">
      <c r="B434" s="14"/>
      <c r="D434" s="14"/>
      <c r="V434" s="14"/>
      <c r="X434" s="14"/>
      <c r="Z434" s="14"/>
      <c r="AD434" s="14"/>
    </row>
    <row r="435">
      <c r="B435" s="14"/>
      <c r="D435" s="14"/>
      <c r="V435" s="14"/>
      <c r="X435" s="14"/>
      <c r="Z435" s="14"/>
      <c r="AD435" s="14"/>
    </row>
    <row r="436">
      <c r="B436" s="14"/>
      <c r="D436" s="14"/>
      <c r="V436" s="14"/>
      <c r="X436" s="14"/>
      <c r="Z436" s="14"/>
      <c r="AD436" s="14"/>
    </row>
    <row r="437">
      <c r="B437" s="14"/>
      <c r="D437" s="14"/>
      <c r="V437" s="14"/>
      <c r="X437" s="14"/>
      <c r="Z437" s="14"/>
      <c r="AD437" s="14"/>
    </row>
    <row r="438">
      <c r="B438" s="14"/>
      <c r="D438" s="14"/>
      <c r="V438" s="14"/>
      <c r="X438" s="14"/>
      <c r="Z438" s="14"/>
      <c r="AD438" s="14"/>
    </row>
    <row r="439">
      <c r="B439" s="14"/>
      <c r="D439" s="14"/>
      <c r="V439" s="14"/>
      <c r="X439" s="14"/>
      <c r="Z439" s="14"/>
      <c r="AD439" s="14"/>
    </row>
    <row r="440">
      <c r="B440" s="14"/>
      <c r="D440" s="14"/>
      <c r="V440" s="14"/>
      <c r="X440" s="14"/>
      <c r="Z440" s="14"/>
      <c r="AD440" s="14"/>
    </row>
    <row r="441">
      <c r="B441" s="14"/>
      <c r="D441" s="14"/>
      <c r="V441" s="14"/>
      <c r="X441" s="14"/>
      <c r="Z441" s="14"/>
      <c r="AD441" s="14"/>
    </row>
    <row r="442">
      <c r="B442" s="14"/>
      <c r="D442" s="14"/>
      <c r="V442" s="14"/>
      <c r="X442" s="14"/>
      <c r="Z442" s="14"/>
      <c r="AD442" s="14"/>
    </row>
    <row r="443">
      <c r="B443" s="14"/>
      <c r="D443" s="14"/>
      <c r="V443" s="14"/>
      <c r="X443" s="14"/>
      <c r="Z443" s="14"/>
      <c r="AD443" s="14"/>
    </row>
    <row r="444">
      <c r="B444" s="14"/>
      <c r="D444" s="14"/>
      <c r="V444" s="14"/>
      <c r="X444" s="14"/>
      <c r="Z444" s="14"/>
      <c r="AD444" s="14"/>
    </row>
    <row r="445">
      <c r="B445" s="14"/>
      <c r="D445" s="14"/>
      <c r="V445" s="14"/>
      <c r="X445" s="14"/>
      <c r="Z445" s="14"/>
      <c r="AD445" s="14"/>
    </row>
    <row r="446">
      <c r="B446" s="14"/>
      <c r="D446" s="14"/>
      <c r="V446" s="14"/>
      <c r="X446" s="14"/>
      <c r="Z446" s="14"/>
      <c r="AD446" s="14"/>
    </row>
    <row r="447">
      <c r="B447" s="14"/>
      <c r="D447" s="14"/>
      <c r="V447" s="14"/>
      <c r="X447" s="14"/>
      <c r="Z447" s="14"/>
      <c r="AD447" s="14"/>
    </row>
    <row r="448">
      <c r="B448" s="14"/>
      <c r="D448" s="14"/>
      <c r="V448" s="14"/>
      <c r="X448" s="14"/>
      <c r="Z448" s="14"/>
      <c r="AD448" s="14"/>
    </row>
    <row r="449">
      <c r="B449" s="14"/>
      <c r="D449" s="14"/>
      <c r="V449" s="14"/>
      <c r="X449" s="14"/>
      <c r="Z449" s="14"/>
      <c r="AD449" s="14"/>
    </row>
    <row r="450">
      <c r="B450" s="14"/>
      <c r="D450" s="14"/>
      <c r="V450" s="14"/>
      <c r="X450" s="14"/>
      <c r="Z450" s="14"/>
      <c r="AD450" s="14"/>
    </row>
    <row r="451">
      <c r="B451" s="14"/>
      <c r="D451" s="14"/>
      <c r="V451" s="14"/>
      <c r="X451" s="14"/>
      <c r="Z451" s="14"/>
      <c r="AD451" s="14"/>
    </row>
    <row r="452">
      <c r="B452" s="14"/>
      <c r="D452" s="14"/>
      <c r="V452" s="14"/>
      <c r="X452" s="14"/>
      <c r="Z452" s="14"/>
      <c r="AD452" s="14"/>
    </row>
    <row r="453">
      <c r="B453" s="14"/>
      <c r="D453" s="14"/>
      <c r="V453" s="14"/>
      <c r="X453" s="14"/>
      <c r="Z453" s="14"/>
      <c r="AD453" s="14"/>
    </row>
    <row r="454">
      <c r="B454" s="14"/>
      <c r="D454" s="14"/>
      <c r="V454" s="14"/>
      <c r="X454" s="14"/>
      <c r="Z454" s="14"/>
      <c r="AD454" s="14"/>
    </row>
    <row r="455">
      <c r="B455" s="14"/>
      <c r="D455" s="14"/>
      <c r="V455" s="14"/>
      <c r="X455" s="14"/>
      <c r="Z455" s="14"/>
      <c r="AD455" s="14"/>
    </row>
    <row r="456">
      <c r="B456" s="14"/>
      <c r="D456" s="14"/>
      <c r="V456" s="14"/>
      <c r="X456" s="14"/>
      <c r="Z456" s="14"/>
      <c r="AD456" s="14"/>
    </row>
    <row r="457">
      <c r="B457" s="14"/>
      <c r="D457" s="14"/>
      <c r="V457" s="14"/>
      <c r="X457" s="14"/>
      <c r="Z457" s="14"/>
      <c r="AD457" s="14"/>
    </row>
    <row r="458">
      <c r="B458" s="14"/>
      <c r="D458" s="14"/>
      <c r="V458" s="14"/>
      <c r="X458" s="14"/>
      <c r="Z458" s="14"/>
      <c r="AD458" s="14"/>
    </row>
    <row r="459">
      <c r="B459" s="14"/>
      <c r="D459" s="14"/>
      <c r="V459" s="14"/>
      <c r="X459" s="14"/>
      <c r="Z459" s="14"/>
      <c r="AD459" s="14"/>
    </row>
    <row r="460">
      <c r="B460" s="14"/>
      <c r="D460" s="14"/>
      <c r="V460" s="14"/>
      <c r="X460" s="14"/>
      <c r="Z460" s="14"/>
      <c r="AD460" s="14"/>
    </row>
    <row r="461">
      <c r="B461" s="14"/>
      <c r="D461" s="14"/>
      <c r="V461" s="14"/>
      <c r="X461" s="14"/>
      <c r="Z461" s="14"/>
      <c r="AD461" s="14"/>
    </row>
    <row r="462">
      <c r="B462" s="14"/>
      <c r="D462" s="14"/>
      <c r="V462" s="14"/>
      <c r="X462" s="14"/>
      <c r="Z462" s="14"/>
      <c r="AD462" s="14"/>
    </row>
    <row r="463">
      <c r="B463" s="14"/>
      <c r="D463" s="14"/>
      <c r="V463" s="14"/>
      <c r="X463" s="14"/>
      <c r="Z463" s="14"/>
      <c r="AD463" s="14"/>
    </row>
    <row r="464">
      <c r="B464" s="14"/>
      <c r="D464" s="14"/>
      <c r="V464" s="14"/>
      <c r="X464" s="14"/>
      <c r="Z464" s="14"/>
      <c r="AD464" s="14"/>
    </row>
    <row r="465">
      <c r="B465" s="14"/>
      <c r="D465" s="14"/>
      <c r="V465" s="14"/>
      <c r="X465" s="14"/>
      <c r="Z465" s="14"/>
      <c r="AD465" s="14"/>
    </row>
    <row r="466">
      <c r="B466" s="14"/>
      <c r="D466" s="14"/>
      <c r="V466" s="14"/>
      <c r="X466" s="14"/>
      <c r="Z466" s="14"/>
      <c r="AD466" s="14"/>
    </row>
    <row r="467">
      <c r="B467" s="14"/>
      <c r="D467" s="14"/>
      <c r="V467" s="14"/>
      <c r="X467" s="14"/>
      <c r="Z467" s="14"/>
      <c r="AD467" s="14"/>
    </row>
    <row r="468">
      <c r="B468" s="14"/>
      <c r="D468" s="14"/>
      <c r="V468" s="14"/>
      <c r="X468" s="14"/>
      <c r="Z468" s="14"/>
      <c r="AD468" s="14"/>
    </row>
    <row r="469">
      <c r="B469" s="14"/>
      <c r="D469" s="14"/>
      <c r="V469" s="14"/>
      <c r="X469" s="14"/>
      <c r="Z469" s="14"/>
      <c r="AD469" s="14"/>
    </row>
    <row r="470">
      <c r="B470" s="14"/>
      <c r="D470" s="14"/>
      <c r="V470" s="14"/>
      <c r="X470" s="14"/>
      <c r="Z470" s="14"/>
      <c r="AD470" s="14"/>
    </row>
    <row r="471">
      <c r="B471" s="14"/>
      <c r="D471" s="14"/>
      <c r="V471" s="14"/>
      <c r="X471" s="14"/>
      <c r="Z471" s="14"/>
      <c r="AD471" s="14"/>
    </row>
    <row r="472">
      <c r="B472" s="14"/>
      <c r="D472" s="14"/>
      <c r="V472" s="14"/>
      <c r="X472" s="14"/>
      <c r="Z472" s="14"/>
      <c r="AD472" s="14"/>
    </row>
    <row r="473">
      <c r="B473" s="14"/>
      <c r="D473" s="14"/>
      <c r="V473" s="14"/>
      <c r="X473" s="14"/>
      <c r="Z473" s="14"/>
      <c r="AD473" s="14"/>
    </row>
    <row r="474">
      <c r="B474" s="14"/>
      <c r="D474" s="14"/>
      <c r="V474" s="14"/>
      <c r="X474" s="14"/>
      <c r="Z474" s="14"/>
      <c r="AD474" s="14"/>
    </row>
    <row r="475">
      <c r="B475" s="14"/>
      <c r="D475" s="14"/>
      <c r="V475" s="14"/>
      <c r="X475" s="14"/>
      <c r="Z475" s="14"/>
      <c r="AD475" s="14"/>
    </row>
    <row r="476">
      <c r="B476" s="14"/>
      <c r="D476" s="14"/>
      <c r="V476" s="14"/>
      <c r="X476" s="14"/>
      <c r="Z476" s="14"/>
      <c r="AD476" s="14"/>
    </row>
    <row r="477">
      <c r="B477" s="14"/>
      <c r="D477" s="14"/>
      <c r="V477" s="14"/>
      <c r="X477" s="14"/>
      <c r="Z477" s="14"/>
      <c r="AD477" s="14"/>
    </row>
    <row r="478">
      <c r="B478" s="14"/>
      <c r="D478" s="14"/>
      <c r="V478" s="14"/>
      <c r="X478" s="14"/>
      <c r="Z478" s="14"/>
      <c r="AD478" s="14"/>
    </row>
    <row r="479">
      <c r="B479" s="14"/>
      <c r="D479" s="14"/>
      <c r="V479" s="14"/>
      <c r="X479" s="14"/>
      <c r="Z479" s="14"/>
      <c r="AD479" s="14"/>
    </row>
    <row r="480">
      <c r="B480" s="14"/>
      <c r="D480" s="14"/>
      <c r="V480" s="14"/>
      <c r="X480" s="14"/>
      <c r="Z480" s="14"/>
      <c r="AD480" s="14"/>
    </row>
    <row r="481">
      <c r="B481" s="14"/>
      <c r="D481" s="14"/>
      <c r="V481" s="14"/>
      <c r="X481" s="14"/>
      <c r="Z481" s="14"/>
      <c r="AD481" s="14"/>
    </row>
    <row r="482">
      <c r="B482" s="14"/>
      <c r="D482" s="14"/>
      <c r="V482" s="14"/>
      <c r="X482" s="14"/>
      <c r="Z482" s="14"/>
      <c r="AD482" s="14"/>
    </row>
    <row r="483">
      <c r="B483" s="14"/>
      <c r="D483" s="14"/>
      <c r="V483" s="14"/>
      <c r="X483" s="14"/>
      <c r="Z483" s="14"/>
      <c r="AD483" s="14"/>
    </row>
    <row r="484">
      <c r="B484" s="14"/>
      <c r="D484" s="14"/>
      <c r="V484" s="14"/>
      <c r="X484" s="14"/>
      <c r="Z484" s="14"/>
      <c r="AD484" s="14"/>
    </row>
    <row r="485">
      <c r="B485" s="14"/>
      <c r="D485" s="14"/>
      <c r="V485" s="14"/>
      <c r="X485" s="14"/>
      <c r="Z485" s="14"/>
      <c r="AD485" s="14"/>
    </row>
    <row r="486">
      <c r="B486" s="14"/>
      <c r="D486" s="14"/>
      <c r="V486" s="14"/>
      <c r="X486" s="14"/>
      <c r="Z486" s="14"/>
      <c r="AD486" s="14"/>
    </row>
    <row r="487">
      <c r="B487" s="14"/>
      <c r="D487" s="14"/>
      <c r="V487" s="14"/>
      <c r="X487" s="14"/>
      <c r="Z487" s="14"/>
      <c r="AD487" s="14"/>
    </row>
    <row r="488">
      <c r="B488" s="14"/>
      <c r="D488" s="14"/>
      <c r="V488" s="14"/>
      <c r="X488" s="14"/>
      <c r="Z488" s="14"/>
      <c r="AD488" s="14"/>
    </row>
    <row r="489">
      <c r="B489" s="14"/>
      <c r="D489" s="14"/>
      <c r="V489" s="14"/>
      <c r="X489" s="14"/>
      <c r="Z489" s="14"/>
      <c r="AD489" s="14"/>
    </row>
    <row r="490">
      <c r="B490" s="14"/>
      <c r="D490" s="14"/>
      <c r="V490" s="14"/>
      <c r="X490" s="14"/>
      <c r="Z490" s="14"/>
      <c r="AD490" s="14"/>
    </row>
    <row r="491">
      <c r="B491" s="14"/>
      <c r="D491" s="14"/>
      <c r="V491" s="14"/>
      <c r="X491" s="14"/>
      <c r="Z491" s="14"/>
      <c r="AD491" s="14"/>
    </row>
    <row r="492">
      <c r="B492" s="14"/>
      <c r="D492" s="14"/>
      <c r="V492" s="14"/>
      <c r="X492" s="14"/>
      <c r="Z492" s="14"/>
      <c r="AD492" s="14"/>
    </row>
    <row r="493">
      <c r="B493" s="14"/>
      <c r="D493" s="14"/>
      <c r="V493" s="14"/>
      <c r="X493" s="14"/>
      <c r="Z493" s="14"/>
      <c r="AD493" s="14"/>
    </row>
    <row r="494">
      <c r="B494" s="14"/>
      <c r="D494" s="14"/>
      <c r="V494" s="14"/>
      <c r="X494" s="14"/>
      <c r="Z494" s="14"/>
      <c r="AD494" s="14"/>
    </row>
    <row r="495">
      <c r="B495" s="14"/>
      <c r="D495" s="14"/>
      <c r="V495" s="14"/>
      <c r="X495" s="14"/>
      <c r="Z495" s="14"/>
      <c r="AD495" s="14"/>
    </row>
    <row r="496">
      <c r="B496" s="14"/>
      <c r="D496" s="14"/>
      <c r="V496" s="14"/>
      <c r="X496" s="14"/>
      <c r="Z496" s="14"/>
      <c r="AD496" s="14"/>
    </row>
    <row r="497">
      <c r="B497" s="14"/>
      <c r="D497" s="14"/>
      <c r="V497" s="14"/>
      <c r="X497" s="14"/>
      <c r="Z497" s="14"/>
      <c r="AD497" s="14"/>
    </row>
    <row r="498">
      <c r="B498" s="14"/>
      <c r="D498" s="14"/>
      <c r="V498" s="14"/>
      <c r="X498" s="14"/>
      <c r="Z498" s="14"/>
      <c r="AD498" s="14"/>
    </row>
    <row r="499">
      <c r="B499" s="14"/>
      <c r="D499" s="14"/>
      <c r="V499" s="14"/>
      <c r="X499" s="14"/>
      <c r="Z499" s="14"/>
      <c r="AD499" s="14"/>
    </row>
    <row r="500">
      <c r="B500" s="14"/>
      <c r="D500" s="14"/>
      <c r="V500" s="14"/>
      <c r="X500" s="14"/>
      <c r="Z500" s="14"/>
      <c r="AD500" s="14"/>
    </row>
    <row r="501">
      <c r="B501" s="14"/>
      <c r="D501" s="14"/>
      <c r="V501" s="14"/>
      <c r="X501" s="14"/>
      <c r="Z501" s="14"/>
      <c r="AD501" s="14"/>
    </row>
    <row r="502">
      <c r="B502" s="14"/>
      <c r="D502" s="14"/>
      <c r="V502" s="14"/>
      <c r="X502" s="14"/>
      <c r="Z502" s="14"/>
      <c r="AD502" s="14"/>
    </row>
    <row r="503">
      <c r="B503" s="14"/>
      <c r="D503" s="14"/>
      <c r="V503" s="14"/>
      <c r="X503" s="14"/>
      <c r="Z503" s="14"/>
      <c r="AD503" s="14"/>
    </row>
    <row r="504">
      <c r="B504" s="14"/>
      <c r="D504" s="14"/>
      <c r="V504" s="14"/>
      <c r="X504" s="14"/>
      <c r="Z504" s="14"/>
      <c r="AD504" s="14"/>
    </row>
    <row r="505">
      <c r="B505" s="14"/>
      <c r="D505" s="14"/>
      <c r="V505" s="14"/>
      <c r="X505" s="14"/>
      <c r="Z505" s="14"/>
      <c r="AD505" s="14"/>
    </row>
    <row r="506">
      <c r="B506" s="14"/>
      <c r="D506" s="14"/>
      <c r="V506" s="14"/>
      <c r="X506" s="14"/>
      <c r="Z506" s="14"/>
      <c r="AD506" s="14"/>
    </row>
    <row r="507">
      <c r="B507" s="14"/>
      <c r="D507" s="14"/>
      <c r="V507" s="14"/>
      <c r="X507" s="14"/>
      <c r="Z507" s="14"/>
      <c r="AD507" s="14"/>
    </row>
    <row r="508">
      <c r="B508" s="14"/>
      <c r="D508" s="14"/>
      <c r="V508" s="14"/>
      <c r="X508" s="14"/>
      <c r="Z508" s="14"/>
      <c r="AD508" s="14"/>
    </row>
    <row r="509">
      <c r="B509" s="14"/>
      <c r="D509" s="14"/>
      <c r="V509" s="14"/>
      <c r="X509" s="14"/>
      <c r="Z509" s="14"/>
      <c r="AD509" s="14"/>
    </row>
    <row r="510">
      <c r="B510" s="14"/>
      <c r="D510" s="14"/>
      <c r="V510" s="14"/>
      <c r="X510" s="14"/>
      <c r="Z510" s="14"/>
      <c r="AD510" s="14"/>
    </row>
    <row r="511">
      <c r="B511" s="14"/>
      <c r="D511" s="14"/>
      <c r="V511" s="14"/>
      <c r="X511" s="14"/>
      <c r="Z511" s="14"/>
      <c r="AD511" s="14"/>
    </row>
    <row r="512">
      <c r="B512" s="14"/>
      <c r="D512" s="14"/>
      <c r="V512" s="14"/>
      <c r="X512" s="14"/>
      <c r="Z512" s="14"/>
      <c r="AD512" s="14"/>
    </row>
    <row r="513">
      <c r="B513" s="14"/>
      <c r="D513" s="14"/>
      <c r="V513" s="14"/>
      <c r="X513" s="14"/>
      <c r="Z513" s="14"/>
      <c r="AD513" s="14"/>
    </row>
    <row r="514">
      <c r="B514" s="14"/>
      <c r="D514" s="14"/>
      <c r="V514" s="14"/>
      <c r="X514" s="14"/>
      <c r="Z514" s="14"/>
      <c r="AD514" s="14"/>
    </row>
    <row r="515">
      <c r="B515" s="14"/>
      <c r="D515" s="14"/>
      <c r="V515" s="14"/>
      <c r="X515" s="14"/>
      <c r="Z515" s="14"/>
      <c r="AD515" s="14"/>
    </row>
    <row r="516">
      <c r="B516" s="14"/>
      <c r="D516" s="14"/>
      <c r="V516" s="14"/>
      <c r="X516" s="14"/>
      <c r="Z516" s="14"/>
      <c r="AD516" s="14"/>
    </row>
    <row r="517">
      <c r="B517" s="14"/>
      <c r="D517" s="14"/>
      <c r="V517" s="14"/>
      <c r="X517" s="14"/>
      <c r="Z517" s="14"/>
      <c r="AD517" s="14"/>
    </row>
    <row r="518">
      <c r="B518" s="14"/>
      <c r="D518" s="14"/>
      <c r="V518" s="14"/>
      <c r="X518" s="14"/>
      <c r="Z518" s="14"/>
      <c r="AD518" s="14"/>
    </row>
    <row r="519">
      <c r="B519" s="14"/>
      <c r="D519" s="14"/>
      <c r="V519" s="14"/>
      <c r="X519" s="14"/>
      <c r="Z519" s="14"/>
      <c r="AD519" s="14"/>
    </row>
    <row r="520">
      <c r="B520" s="14"/>
      <c r="D520" s="14"/>
      <c r="V520" s="14"/>
      <c r="X520" s="14"/>
      <c r="Z520" s="14"/>
      <c r="AD520" s="14"/>
    </row>
    <row r="521">
      <c r="B521" s="14"/>
      <c r="D521" s="14"/>
      <c r="V521" s="14"/>
      <c r="X521" s="14"/>
      <c r="Z521" s="14"/>
      <c r="AD521" s="14"/>
    </row>
    <row r="522">
      <c r="B522" s="14"/>
      <c r="D522" s="14"/>
      <c r="V522" s="14"/>
      <c r="X522" s="14"/>
      <c r="Z522" s="14"/>
      <c r="AD522" s="14"/>
    </row>
    <row r="523">
      <c r="B523" s="14"/>
      <c r="D523" s="14"/>
      <c r="V523" s="14"/>
      <c r="X523" s="14"/>
      <c r="Z523" s="14"/>
      <c r="AD523" s="14"/>
    </row>
    <row r="524">
      <c r="B524" s="14"/>
      <c r="D524" s="14"/>
      <c r="V524" s="14"/>
      <c r="X524" s="14"/>
      <c r="Z524" s="14"/>
      <c r="AD524" s="14"/>
    </row>
    <row r="525">
      <c r="B525" s="14"/>
      <c r="D525" s="14"/>
      <c r="V525" s="14"/>
      <c r="X525" s="14"/>
      <c r="Z525" s="14"/>
      <c r="AD525" s="14"/>
    </row>
    <row r="526">
      <c r="B526" s="14"/>
      <c r="D526" s="14"/>
      <c r="V526" s="14"/>
      <c r="X526" s="14"/>
      <c r="Z526" s="14"/>
      <c r="AD526" s="14"/>
    </row>
    <row r="527">
      <c r="B527" s="14"/>
      <c r="D527" s="14"/>
      <c r="V527" s="14"/>
      <c r="X527" s="14"/>
      <c r="Z527" s="14"/>
      <c r="AD527" s="14"/>
    </row>
    <row r="528">
      <c r="B528" s="14"/>
      <c r="D528" s="14"/>
      <c r="V528" s="14"/>
      <c r="X528" s="14"/>
      <c r="Z528" s="14"/>
      <c r="AD528" s="14"/>
    </row>
    <row r="529">
      <c r="B529" s="14"/>
      <c r="D529" s="14"/>
      <c r="V529" s="14"/>
      <c r="X529" s="14"/>
      <c r="Z529" s="14"/>
      <c r="AD529" s="14"/>
    </row>
    <row r="530">
      <c r="B530" s="14"/>
      <c r="D530" s="14"/>
      <c r="V530" s="14"/>
      <c r="X530" s="14"/>
      <c r="Z530" s="14"/>
      <c r="AD530" s="14"/>
    </row>
    <row r="531">
      <c r="B531" s="14"/>
      <c r="D531" s="14"/>
      <c r="V531" s="14"/>
      <c r="X531" s="14"/>
      <c r="Z531" s="14"/>
      <c r="AD531" s="14"/>
    </row>
    <row r="532">
      <c r="B532" s="14"/>
      <c r="D532" s="14"/>
      <c r="V532" s="14"/>
      <c r="X532" s="14"/>
      <c r="Z532" s="14"/>
      <c r="AD532" s="14"/>
    </row>
    <row r="533">
      <c r="B533" s="14"/>
      <c r="D533" s="14"/>
      <c r="V533" s="14"/>
      <c r="X533" s="14"/>
      <c r="Z533" s="14"/>
      <c r="AD533" s="14"/>
    </row>
    <row r="534">
      <c r="B534" s="14"/>
      <c r="D534" s="14"/>
      <c r="V534" s="14"/>
      <c r="X534" s="14"/>
      <c r="Z534" s="14"/>
      <c r="AD534" s="14"/>
    </row>
    <row r="535">
      <c r="B535" s="14"/>
      <c r="D535" s="14"/>
      <c r="V535" s="14"/>
      <c r="X535" s="14"/>
      <c r="Z535" s="14"/>
      <c r="AD535" s="14"/>
    </row>
    <row r="536">
      <c r="B536" s="14"/>
      <c r="D536" s="14"/>
      <c r="V536" s="14"/>
      <c r="X536" s="14"/>
      <c r="Z536" s="14"/>
      <c r="AD536" s="14"/>
    </row>
    <row r="537">
      <c r="B537" s="14"/>
      <c r="D537" s="14"/>
      <c r="V537" s="14"/>
      <c r="X537" s="14"/>
      <c r="Z537" s="14"/>
      <c r="AD537" s="14"/>
    </row>
    <row r="538">
      <c r="B538" s="14"/>
      <c r="D538" s="14"/>
      <c r="V538" s="14"/>
      <c r="X538" s="14"/>
      <c r="Z538" s="14"/>
      <c r="AD538" s="14"/>
    </row>
    <row r="539">
      <c r="B539" s="14"/>
      <c r="D539" s="14"/>
      <c r="V539" s="14"/>
      <c r="X539" s="14"/>
      <c r="Z539" s="14"/>
      <c r="AD539" s="14"/>
    </row>
    <row r="540">
      <c r="B540" s="14"/>
      <c r="D540" s="14"/>
      <c r="V540" s="14"/>
      <c r="X540" s="14"/>
      <c r="Z540" s="14"/>
      <c r="AD540" s="14"/>
    </row>
    <row r="541">
      <c r="B541" s="14"/>
      <c r="D541" s="14"/>
      <c r="V541" s="14"/>
      <c r="X541" s="14"/>
      <c r="Z541" s="14"/>
      <c r="AD541" s="14"/>
    </row>
    <row r="542">
      <c r="B542" s="14"/>
      <c r="D542" s="14"/>
      <c r="V542" s="14"/>
      <c r="X542" s="14"/>
      <c r="Z542" s="14"/>
      <c r="AD542" s="14"/>
    </row>
    <row r="543">
      <c r="B543" s="14"/>
      <c r="D543" s="14"/>
      <c r="V543" s="14"/>
      <c r="X543" s="14"/>
      <c r="Z543" s="14"/>
      <c r="AD543" s="14"/>
    </row>
    <row r="544">
      <c r="B544" s="14"/>
      <c r="D544" s="14"/>
      <c r="V544" s="14"/>
      <c r="X544" s="14"/>
      <c r="Z544" s="14"/>
      <c r="AD544" s="14"/>
    </row>
    <row r="545">
      <c r="B545" s="14"/>
      <c r="D545" s="14"/>
      <c r="V545" s="14"/>
      <c r="X545" s="14"/>
      <c r="Z545" s="14"/>
      <c r="AD545" s="14"/>
    </row>
    <row r="546">
      <c r="B546" s="14"/>
      <c r="D546" s="14"/>
      <c r="V546" s="14"/>
      <c r="X546" s="14"/>
      <c r="Z546" s="14"/>
      <c r="AD546" s="14"/>
    </row>
    <row r="547">
      <c r="B547" s="14"/>
      <c r="D547" s="14"/>
      <c r="V547" s="14"/>
      <c r="X547" s="14"/>
      <c r="Z547" s="14"/>
      <c r="AD547" s="14"/>
    </row>
    <row r="548">
      <c r="B548" s="14"/>
      <c r="D548" s="14"/>
      <c r="V548" s="14"/>
      <c r="X548" s="14"/>
      <c r="Z548" s="14"/>
      <c r="AD548" s="14"/>
    </row>
    <row r="549">
      <c r="B549" s="14"/>
      <c r="D549" s="14"/>
      <c r="V549" s="14"/>
      <c r="X549" s="14"/>
      <c r="Z549" s="14"/>
      <c r="AD549" s="14"/>
    </row>
    <row r="550">
      <c r="B550" s="14"/>
      <c r="D550" s="14"/>
      <c r="V550" s="14"/>
      <c r="X550" s="14"/>
      <c r="Z550" s="14"/>
      <c r="AD550" s="14"/>
    </row>
    <row r="551">
      <c r="B551" s="14"/>
      <c r="D551" s="14"/>
      <c r="V551" s="14"/>
      <c r="X551" s="14"/>
      <c r="Z551" s="14"/>
      <c r="AD551" s="14"/>
    </row>
    <row r="552">
      <c r="B552" s="14"/>
      <c r="D552" s="14"/>
      <c r="V552" s="14"/>
      <c r="X552" s="14"/>
      <c r="Z552" s="14"/>
      <c r="AD552" s="14"/>
    </row>
    <row r="553">
      <c r="B553" s="14"/>
      <c r="D553" s="14"/>
      <c r="V553" s="14"/>
      <c r="X553" s="14"/>
      <c r="Z553" s="14"/>
      <c r="AD553" s="14"/>
    </row>
    <row r="554">
      <c r="B554" s="14"/>
      <c r="D554" s="14"/>
      <c r="V554" s="14"/>
      <c r="X554" s="14"/>
      <c r="Z554" s="14"/>
      <c r="AD554" s="14"/>
    </row>
    <row r="555">
      <c r="B555" s="14"/>
      <c r="D555" s="14"/>
      <c r="V555" s="14"/>
      <c r="X555" s="14"/>
      <c r="Z555" s="14"/>
      <c r="AD555" s="14"/>
    </row>
    <row r="556">
      <c r="B556" s="14"/>
      <c r="D556" s="14"/>
      <c r="V556" s="14"/>
      <c r="X556" s="14"/>
      <c r="Z556" s="14"/>
      <c r="AD556" s="14"/>
    </row>
    <row r="557">
      <c r="B557" s="14"/>
      <c r="D557" s="14"/>
      <c r="V557" s="14"/>
      <c r="X557" s="14"/>
      <c r="Z557" s="14"/>
      <c r="AD557" s="14"/>
    </row>
    <row r="558">
      <c r="B558" s="14"/>
      <c r="D558" s="14"/>
      <c r="V558" s="14"/>
      <c r="X558" s="14"/>
      <c r="Z558" s="14"/>
      <c r="AD558" s="14"/>
    </row>
    <row r="559">
      <c r="B559" s="14"/>
      <c r="D559" s="14"/>
      <c r="V559" s="14"/>
      <c r="X559" s="14"/>
      <c r="Z559" s="14"/>
      <c r="AD559" s="14"/>
    </row>
    <row r="560">
      <c r="B560" s="14"/>
      <c r="D560" s="14"/>
      <c r="V560" s="14"/>
      <c r="X560" s="14"/>
      <c r="Z560" s="14"/>
      <c r="AD560" s="14"/>
    </row>
    <row r="561">
      <c r="B561" s="14"/>
      <c r="D561" s="14"/>
      <c r="V561" s="14"/>
      <c r="X561" s="14"/>
      <c r="Z561" s="14"/>
      <c r="AD561" s="14"/>
    </row>
    <row r="562">
      <c r="B562" s="14"/>
      <c r="D562" s="14"/>
      <c r="V562" s="14"/>
      <c r="X562" s="14"/>
      <c r="Z562" s="14"/>
      <c r="AD562" s="14"/>
    </row>
    <row r="563">
      <c r="B563" s="14"/>
      <c r="D563" s="14"/>
      <c r="V563" s="14"/>
      <c r="X563" s="14"/>
      <c r="Z563" s="14"/>
      <c r="AD563" s="14"/>
    </row>
    <row r="564">
      <c r="B564" s="14"/>
      <c r="D564" s="14"/>
      <c r="V564" s="14"/>
      <c r="X564" s="14"/>
      <c r="Z564" s="14"/>
      <c r="AD564" s="14"/>
    </row>
    <row r="565">
      <c r="B565" s="14"/>
      <c r="D565" s="14"/>
      <c r="V565" s="14"/>
      <c r="X565" s="14"/>
      <c r="Z565" s="14"/>
      <c r="AD565" s="14"/>
    </row>
    <row r="566">
      <c r="B566" s="14"/>
      <c r="D566" s="14"/>
      <c r="V566" s="14"/>
      <c r="X566" s="14"/>
      <c r="Z566" s="14"/>
      <c r="AD566" s="14"/>
    </row>
    <row r="567">
      <c r="B567" s="14"/>
      <c r="D567" s="14"/>
      <c r="V567" s="14"/>
      <c r="X567" s="14"/>
      <c r="Z567" s="14"/>
      <c r="AD567" s="14"/>
    </row>
    <row r="568">
      <c r="B568" s="14"/>
      <c r="D568" s="14"/>
      <c r="V568" s="14"/>
      <c r="X568" s="14"/>
      <c r="Z568" s="14"/>
      <c r="AD568" s="14"/>
    </row>
    <row r="569">
      <c r="B569" s="14"/>
      <c r="D569" s="14"/>
      <c r="V569" s="14"/>
      <c r="X569" s="14"/>
      <c r="Z569" s="14"/>
      <c r="AD569" s="14"/>
    </row>
    <row r="570">
      <c r="B570" s="14"/>
      <c r="D570" s="14"/>
      <c r="V570" s="14"/>
      <c r="X570" s="14"/>
      <c r="Z570" s="14"/>
      <c r="AD570" s="14"/>
    </row>
    <row r="571">
      <c r="B571" s="14"/>
      <c r="D571" s="14"/>
      <c r="V571" s="14"/>
      <c r="X571" s="14"/>
      <c r="Z571" s="14"/>
      <c r="AD571" s="14"/>
    </row>
    <row r="572">
      <c r="B572" s="14"/>
      <c r="D572" s="14"/>
      <c r="V572" s="14"/>
      <c r="X572" s="14"/>
      <c r="Z572" s="14"/>
      <c r="AD572" s="14"/>
    </row>
    <row r="573">
      <c r="B573" s="14"/>
      <c r="D573" s="14"/>
      <c r="V573" s="14"/>
      <c r="X573" s="14"/>
      <c r="Z573" s="14"/>
      <c r="AD573" s="14"/>
    </row>
    <row r="574">
      <c r="B574" s="14"/>
      <c r="D574" s="14"/>
      <c r="V574" s="14"/>
      <c r="X574" s="14"/>
      <c r="Z574" s="14"/>
      <c r="AD574" s="14"/>
    </row>
    <row r="575">
      <c r="B575" s="14"/>
      <c r="D575" s="14"/>
      <c r="V575" s="14"/>
      <c r="X575" s="14"/>
      <c r="Z575" s="14"/>
      <c r="AD575" s="14"/>
    </row>
    <row r="576">
      <c r="B576" s="14"/>
      <c r="D576" s="14"/>
      <c r="V576" s="14"/>
      <c r="X576" s="14"/>
      <c r="Z576" s="14"/>
      <c r="AD576" s="14"/>
    </row>
    <row r="577">
      <c r="B577" s="14"/>
      <c r="D577" s="14"/>
      <c r="V577" s="14"/>
      <c r="X577" s="14"/>
      <c r="Z577" s="14"/>
      <c r="AD577" s="14"/>
    </row>
    <row r="578">
      <c r="B578" s="14"/>
      <c r="D578" s="14"/>
      <c r="V578" s="14"/>
      <c r="X578" s="14"/>
      <c r="Z578" s="14"/>
      <c r="AD578" s="14"/>
    </row>
    <row r="579">
      <c r="B579" s="14"/>
      <c r="D579" s="14"/>
      <c r="V579" s="14"/>
      <c r="X579" s="14"/>
      <c r="Z579" s="14"/>
      <c r="AD579" s="14"/>
    </row>
    <row r="580">
      <c r="B580" s="14"/>
      <c r="D580" s="14"/>
      <c r="V580" s="14"/>
      <c r="X580" s="14"/>
      <c r="Z580" s="14"/>
      <c r="AD580" s="14"/>
    </row>
    <row r="581">
      <c r="B581" s="14"/>
      <c r="D581" s="14"/>
      <c r="V581" s="14"/>
      <c r="X581" s="14"/>
      <c r="Z581" s="14"/>
      <c r="AD581" s="14"/>
    </row>
    <row r="582">
      <c r="B582" s="14"/>
      <c r="D582" s="14"/>
      <c r="V582" s="14"/>
      <c r="X582" s="14"/>
      <c r="Z582" s="14"/>
      <c r="AD582" s="14"/>
    </row>
    <row r="583">
      <c r="B583" s="14"/>
      <c r="D583" s="14"/>
      <c r="V583" s="14"/>
      <c r="X583" s="14"/>
      <c r="Z583" s="14"/>
      <c r="AD583" s="14"/>
    </row>
    <row r="584">
      <c r="B584" s="14"/>
      <c r="D584" s="14"/>
      <c r="V584" s="14"/>
      <c r="X584" s="14"/>
      <c r="Z584" s="14"/>
      <c r="AD584" s="14"/>
    </row>
    <row r="585">
      <c r="B585" s="14"/>
      <c r="D585" s="14"/>
      <c r="V585" s="14"/>
      <c r="X585" s="14"/>
      <c r="Z585" s="14"/>
      <c r="AD585" s="14"/>
    </row>
    <row r="586">
      <c r="B586" s="14"/>
      <c r="D586" s="14"/>
      <c r="V586" s="14"/>
      <c r="X586" s="14"/>
      <c r="Z586" s="14"/>
      <c r="AD586" s="14"/>
    </row>
    <row r="587">
      <c r="B587" s="14"/>
      <c r="D587" s="14"/>
      <c r="V587" s="14"/>
      <c r="X587" s="14"/>
      <c r="Z587" s="14"/>
      <c r="AD587" s="14"/>
    </row>
    <row r="588">
      <c r="B588" s="14"/>
      <c r="D588" s="14"/>
      <c r="V588" s="14"/>
      <c r="X588" s="14"/>
      <c r="Z588" s="14"/>
      <c r="AD588" s="14"/>
    </row>
    <row r="589">
      <c r="B589" s="14"/>
      <c r="D589" s="14"/>
      <c r="V589" s="14"/>
      <c r="X589" s="14"/>
      <c r="Z589" s="14"/>
      <c r="AD589" s="14"/>
    </row>
    <row r="590">
      <c r="B590" s="14"/>
      <c r="D590" s="14"/>
      <c r="V590" s="14"/>
      <c r="X590" s="14"/>
      <c r="Z590" s="14"/>
      <c r="AD590" s="14"/>
    </row>
    <row r="591">
      <c r="B591" s="14"/>
      <c r="D591" s="14"/>
      <c r="V591" s="14"/>
      <c r="X591" s="14"/>
      <c r="Z591" s="14"/>
      <c r="AD591" s="14"/>
    </row>
    <row r="592">
      <c r="B592" s="14"/>
      <c r="D592" s="14"/>
      <c r="V592" s="14"/>
      <c r="X592" s="14"/>
      <c r="Z592" s="14"/>
      <c r="AD592" s="14"/>
    </row>
    <row r="593">
      <c r="B593" s="14"/>
      <c r="D593" s="14"/>
      <c r="V593" s="14"/>
      <c r="X593" s="14"/>
      <c r="Z593" s="14"/>
      <c r="AD593" s="14"/>
    </row>
    <row r="594">
      <c r="B594" s="14"/>
      <c r="D594" s="14"/>
      <c r="V594" s="14"/>
      <c r="X594" s="14"/>
      <c r="Z594" s="14"/>
      <c r="AD594" s="14"/>
    </row>
    <row r="595">
      <c r="B595" s="14"/>
      <c r="D595" s="14"/>
      <c r="V595" s="14"/>
      <c r="X595" s="14"/>
      <c r="Z595" s="14"/>
      <c r="AD595" s="14"/>
    </row>
    <row r="596">
      <c r="B596" s="14"/>
      <c r="D596" s="14"/>
      <c r="V596" s="14"/>
      <c r="X596" s="14"/>
      <c r="Z596" s="14"/>
      <c r="AD596" s="14"/>
    </row>
    <row r="597">
      <c r="B597" s="14"/>
      <c r="D597" s="14"/>
      <c r="V597" s="14"/>
      <c r="X597" s="14"/>
      <c r="Z597" s="14"/>
      <c r="AD597" s="14"/>
    </row>
    <row r="598">
      <c r="B598" s="14"/>
      <c r="D598" s="14"/>
      <c r="V598" s="14"/>
      <c r="X598" s="14"/>
      <c r="Z598" s="14"/>
      <c r="AD598" s="14"/>
    </row>
    <row r="599">
      <c r="B599" s="14"/>
      <c r="D599" s="14"/>
      <c r="V599" s="14"/>
      <c r="X599" s="14"/>
      <c r="Z599" s="14"/>
      <c r="AD599" s="14"/>
    </row>
    <row r="600">
      <c r="B600" s="14"/>
      <c r="D600" s="14"/>
      <c r="V600" s="14"/>
      <c r="X600" s="14"/>
      <c r="Z600" s="14"/>
      <c r="AD600" s="14"/>
    </row>
    <row r="601">
      <c r="B601" s="14"/>
      <c r="D601" s="14"/>
      <c r="V601" s="14"/>
      <c r="X601" s="14"/>
      <c r="Z601" s="14"/>
      <c r="AD601" s="14"/>
    </row>
    <row r="602">
      <c r="B602" s="14"/>
      <c r="D602" s="14"/>
      <c r="V602" s="14"/>
      <c r="X602" s="14"/>
      <c r="Z602" s="14"/>
      <c r="AD602" s="14"/>
    </row>
    <row r="603">
      <c r="B603" s="14"/>
      <c r="D603" s="14"/>
      <c r="V603" s="14"/>
      <c r="X603" s="14"/>
      <c r="Z603" s="14"/>
      <c r="AD603" s="14"/>
    </row>
    <row r="604">
      <c r="B604" s="14"/>
      <c r="D604" s="14"/>
      <c r="V604" s="14"/>
      <c r="X604" s="14"/>
      <c r="Z604" s="14"/>
      <c r="AD604" s="14"/>
    </row>
    <row r="605">
      <c r="B605" s="14"/>
      <c r="D605" s="14"/>
      <c r="V605" s="14"/>
      <c r="X605" s="14"/>
      <c r="Z605" s="14"/>
      <c r="AD605" s="14"/>
    </row>
    <row r="606">
      <c r="B606" s="14"/>
      <c r="D606" s="14"/>
      <c r="V606" s="14"/>
      <c r="X606" s="14"/>
      <c r="Z606" s="14"/>
      <c r="AD606" s="14"/>
    </row>
    <row r="607">
      <c r="B607" s="14"/>
      <c r="D607" s="14"/>
      <c r="V607" s="14"/>
      <c r="X607" s="14"/>
      <c r="Z607" s="14"/>
      <c r="AD607" s="14"/>
    </row>
    <row r="608">
      <c r="B608" s="14"/>
      <c r="D608" s="14"/>
      <c r="V608" s="14"/>
      <c r="X608" s="14"/>
      <c r="Z608" s="14"/>
      <c r="AD608" s="14"/>
    </row>
    <row r="609">
      <c r="B609" s="14"/>
      <c r="D609" s="14"/>
      <c r="V609" s="14"/>
      <c r="X609" s="14"/>
      <c r="Z609" s="14"/>
      <c r="AD609" s="14"/>
    </row>
    <row r="610">
      <c r="B610" s="14"/>
      <c r="D610" s="14"/>
      <c r="V610" s="14"/>
      <c r="X610" s="14"/>
      <c r="Z610" s="14"/>
      <c r="AD610" s="14"/>
    </row>
    <row r="611">
      <c r="B611" s="14"/>
      <c r="D611" s="14"/>
      <c r="V611" s="14"/>
      <c r="X611" s="14"/>
      <c r="Z611" s="14"/>
      <c r="AD611" s="14"/>
    </row>
    <row r="612">
      <c r="B612" s="14"/>
      <c r="D612" s="14"/>
      <c r="V612" s="14"/>
      <c r="X612" s="14"/>
      <c r="Z612" s="14"/>
      <c r="AD612" s="14"/>
    </row>
    <row r="613">
      <c r="B613" s="14"/>
      <c r="D613" s="14"/>
      <c r="V613" s="14"/>
      <c r="X613" s="14"/>
      <c r="Z613" s="14"/>
      <c r="AD613" s="14"/>
    </row>
    <row r="614">
      <c r="B614" s="14"/>
      <c r="D614" s="14"/>
      <c r="V614" s="14"/>
      <c r="X614" s="14"/>
      <c r="Z614" s="14"/>
      <c r="AD614" s="14"/>
    </row>
    <row r="615">
      <c r="B615" s="14"/>
      <c r="D615" s="14"/>
      <c r="V615" s="14"/>
      <c r="X615" s="14"/>
      <c r="Z615" s="14"/>
      <c r="AD615" s="14"/>
    </row>
    <row r="616">
      <c r="B616" s="14"/>
      <c r="D616" s="14"/>
      <c r="V616" s="14"/>
      <c r="X616" s="14"/>
      <c r="Z616" s="14"/>
      <c r="AD616" s="14"/>
    </row>
    <row r="617">
      <c r="B617" s="14"/>
      <c r="D617" s="14"/>
      <c r="V617" s="14"/>
      <c r="X617" s="14"/>
      <c r="Z617" s="14"/>
      <c r="AD617" s="14"/>
    </row>
    <row r="618">
      <c r="B618" s="14"/>
      <c r="D618" s="14"/>
      <c r="V618" s="14"/>
      <c r="X618" s="14"/>
      <c r="Z618" s="14"/>
      <c r="AD618" s="14"/>
    </row>
    <row r="619">
      <c r="B619" s="14"/>
      <c r="D619" s="14"/>
      <c r="V619" s="14"/>
      <c r="X619" s="14"/>
      <c r="Z619" s="14"/>
      <c r="AD619" s="14"/>
    </row>
    <row r="620">
      <c r="B620" s="14"/>
      <c r="D620" s="14"/>
      <c r="V620" s="14"/>
      <c r="X620" s="14"/>
      <c r="Z620" s="14"/>
      <c r="AD620" s="14"/>
    </row>
    <row r="621">
      <c r="B621" s="14"/>
      <c r="D621" s="14"/>
      <c r="V621" s="14"/>
      <c r="X621" s="14"/>
      <c r="Z621" s="14"/>
      <c r="AD621" s="14"/>
    </row>
    <row r="622">
      <c r="B622" s="14"/>
      <c r="D622" s="14"/>
      <c r="V622" s="14"/>
      <c r="X622" s="14"/>
      <c r="Z622" s="14"/>
      <c r="AD622" s="14"/>
    </row>
    <row r="623">
      <c r="B623" s="14"/>
      <c r="D623" s="14"/>
      <c r="V623" s="14"/>
      <c r="X623" s="14"/>
      <c r="Z623" s="14"/>
      <c r="AD623" s="14"/>
    </row>
    <row r="624">
      <c r="B624" s="14"/>
      <c r="D624" s="14"/>
      <c r="V624" s="14"/>
      <c r="X624" s="14"/>
      <c r="Z624" s="14"/>
      <c r="AD624" s="14"/>
    </row>
    <row r="625">
      <c r="B625" s="14"/>
      <c r="D625" s="14"/>
      <c r="V625" s="14"/>
      <c r="X625" s="14"/>
      <c r="Z625" s="14"/>
      <c r="AD625" s="14"/>
    </row>
    <row r="626">
      <c r="B626" s="14"/>
      <c r="D626" s="14"/>
      <c r="V626" s="14"/>
      <c r="X626" s="14"/>
      <c r="Z626" s="14"/>
      <c r="AD626" s="14"/>
    </row>
    <row r="627">
      <c r="B627" s="14"/>
      <c r="D627" s="14"/>
      <c r="V627" s="14"/>
      <c r="X627" s="14"/>
      <c r="Z627" s="14"/>
      <c r="AD627" s="14"/>
    </row>
    <row r="628">
      <c r="B628" s="14"/>
      <c r="D628" s="14"/>
      <c r="V628" s="14"/>
      <c r="X628" s="14"/>
      <c r="Z628" s="14"/>
      <c r="AD628" s="14"/>
    </row>
    <row r="629">
      <c r="B629" s="14"/>
      <c r="D629" s="14"/>
      <c r="V629" s="14"/>
      <c r="X629" s="14"/>
      <c r="Z629" s="14"/>
      <c r="AD629" s="14"/>
    </row>
    <row r="630">
      <c r="B630" s="14"/>
      <c r="D630" s="14"/>
      <c r="V630" s="14"/>
      <c r="X630" s="14"/>
      <c r="Z630" s="14"/>
      <c r="AD630" s="14"/>
    </row>
    <row r="631">
      <c r="B631" s="14"/>
      <c r="D631" s="14"/>
      <c r="V631" s="14"/>
      <c r="X631" s="14"/>
      <c r="Z631" s="14"/>
      <c r="AD631" s="14"/>
    </row>
    <row r="632">
      <c r="B632" s="14"/>
      <c r="D632" s="14"/>
      <c r="V632" s="14"/>
      <c r="X632" s="14"/>
      <c r="Z632" s="14"/>
      <c r="AD632" s="14"/>
    </row>
    <row r="633">
      <c r="B633" s="14"/>
      <c r="D633" s="14"/>
      <c r="V633" s="14"/>
      <c r="X633" s="14"/>
      <c r="Z633" s="14"/>
      <c r="AD633" s="14"/>
    </row>
    <row r="634">
      <c r="B634" s="14"/>
      <c r="D634" s="14"/>
      <c r="V634" s="14"/>
      <c r="X634" s="14"/>
      <c r="Z634" s="14"/>
      <c r="AD634" s="14"/>
    </row>
    <row r="635">
      <c r="B635" s="14"/>
      <c r="D635" s="14"/>
      <c r="V635" s="14"/>
      <c r="X635" s="14"/>
      <c r="Z635" s="14"/>
      <c r="AD635" s="14"/>
    </row>
    <row r="636">
      <c r="B636" s="14"/>
      <c r="D636" s="14"/>
      <c r="V636" s="14"/>
      <c r="X636" s="14"/>
      <c r="Z636" s="14"/>
      <c r="AD636" s="14"/>
    </row>
    <row r="637">
      <c r="B637" s="14"/>
      <c r="D637" s="14"/>
      <c r="V637" s="14"/>
      <c r="X637" s="14"/>
      <c r="Z637" s="14"/>
      <c r="AD637" s="14"/>
    </row>
    <row r="638">
      <c r="B638" s="14"/>
      <c r="D638" s="14"/>
      <c r="V638" s="14"/>
      <c r="X638" s="14"/>
      <c r="Z638" s="14"/>
      <c r="AD638" s="14"/>
    </row>
    <row r="639">
      <c r="B639" s="14"/>
      <c r="D639" s="14"/>
      <c r="V639" s="14"/>
      <c r="X639" s="14"/>
      <c r="Z639" s="14"/>
      <c r="AD639" s="14"/>
    </row>
    <row r="640">
      <c r="B640" s="14"/>
      <c r="D640" s="14"/>
      <c r="V640" s="14"/>
      <c r="X640" s="14"/>
      <c r="Z640" s="14"/>
      <c r="AD640" s="14"/>
    </row>
    <row r="641">
      <c r="B641" s="14"/>
      <c r="D641" s="14"/>
      <c r="V641" s="14"/>
      <c r="X641" s="14"/>
      <c r="Z641" s="14"/>
      <c r="AD641" s="14"/>
    </row>
    <row r="642">
      <c r="B642" s="14"/>
      <c r="D642" s="14"/>
      <c r="V642" s="14"/>
      <c r="X642" s="14"/>
      <c r="Z642" s="14"/>
      <c r="AD642" s="14"/>
    </row>
    <row r="643">
      <c r="B643" s="14"/>
      <c r="D643" s="14"/>
      <c r="V643" s="14"/>
      <c r="X643" s="14"/>
      <c r="Z643" s="14"/>
      <c r="AD643" s="14"/>
    </row>
    <row r="644">
      <c r="B644" s="14"/>
      <c r="D644" s="14"/>
      <c r="V644" s="14"/>
      <c r="X644" s="14"/>
      <c r="Z644" s="14"/>
      <c r="AD644" s="14"/>
    </row>
    <row r="645">
      <c r="B645" s="14"/>
      <c r="D645" s="14"/>
      <c r="V645" s="14"/>
      <c r="X645" s="14"/>
      <c r="Z645" s="14"/>
      <c r="AD645" s="14"/>
    </row>
    <row r="646">
      <c r="B646" s="14"/>
      <c r="D646" s="14"/>
      <c r="V646" s="14"/>
      <c r="X646" s="14"/>
      <c r="Z646" s="14"/>
      <c r="AD646" s="14"/>
    </row>
    <row r="647">
      <c r="B647" s="14"/>
      <c r="D647" s="14"/>
      <c r="V647" s="14"/>
      <c r="X647" s="14"/>
      <c r="Z647" s="14"/>
      <c r="AD647" s="14"/>
    </row>
    <row r="648">
      <c r="B648" s="14"/>
      <c r="D648" s="14"/>
      <c r="V648" s="14"/>
      <c r="X648" s="14"/>
      <c r="Z648" s="14"/>
      <c r="AD648" s="14"/>
    </row>
    <row r="649">
      <c r="B649" s="14"/>
      <c r="D649" s="14"/>
      <c r="V649" s="14"/>
      <c r="X649" s="14"/>
      <c r="Z649" s="14"/>
      <c r="AD649" s="14"/>
    </row>
    <row r="650">
      <c r="B650" s="14"/>
      <c r="D650" s="14"/>
      <c r="V650" s="14"/>
      <c r="X650" s="14"/>
      <c r="Z650" s="14"/>
      <c r="AD650" s="14"/>
    </row>
    <row r="651">
      <c r="B651" s="14"/>
      <c r="D651" s="14"/>
      <c r="V651" s="14"/>
      <c r="X651" s="14"/>
      <c r="Z651" s="14"/>
      <c r="AD651" s="14"/>
    </row>
    <row r="652">
      <c r="B652" s="14"/>
      <c r="D652" s="14"/>
      <c r="V652" s="14"/>
      <c r="X652" s="14"/>
      <c r="Z652" s="14"/>
      <c r="AD652" s="14"/>
    </row>
    <row r="653">
      <c r="B653" s="14"/>
      <c r="D653" s="14"/>
      <c r="V653" s="14"/>
      <c r="X653" s="14"/>
      <c r="Z653" s="14"/>
      <c r="AD653" s="14"/>
    </row>
    <row r="654">
      <c r="B654" s="14"/>
      <c r="D654" s="14"/>
      <c r="V654" s="14"/>
      <c r="X654" s="14"/>
      <c r="Z654" s="14"/>
      <c r="AD654" s="14"/>
    </row>
    <row r="655">
      <c r="B655" s="14"/>
      <c r="D655" s="14"/>
      <c r="V655" s="14"/>
      <c r="X655" s="14"/>
      <c r="Z655" s="14"/>
      <c r="AD655" s="14"/>
    </row>
    <row r="656">
      <c r="B656" s="14"/>
      <c r="D656" s="14"/>
      <c r="V656" s="14"/>
      <c r="X656" s="14"/>
      <c r="Z656" s="14"/>
      <c r="AD656" s="14"/>
    </row>
    <row r="657">
      <c r="B657" s="14"/>
      <c r="D657" s="14"/>
      <c r="V657" s="14"/>
      <c r="X657" s="14"/>
      <c r="Z657" s="14"/>
      <c r="AD657" s="14"/>
    </row>
    <row r="658">
      <c r="B658" s="14"/>
      <c r="D658" s="14"/>
      <c r="V658" s="14"/>
      <c r="X658" s="14"/>
      <c r="Z658" s="14"/>
      <c r="AD658" s="14"/>
    </row>
    <row r="659">
      <c r="B659" s="14"/>
      <c r="D659" s="14"/>
      <c r="V659" s="14"/>
      <c r="X659" s="14"/>
      <c r="Z659" s="14"/>
      <c r="AD659" s="14"/>
    </row>
    <row r="660">
      <c r="B660" s="14"/>
      <c r="D660" s="14"/>
      <c r="V660" s="14"/>
      <c r="X660" s="14"/>
      <c r="Z660" s="14"/>
      <c r="AD660" s="14"/>
    </row>
    <row r="661">
      <c r="B661" s="14"/>
      <c r="D661" s="14"/>
      <c r="V661" s="14"/>
      <c r="X661" s="14"/>
      <c r="Z661" s="14"/>
      <c r="AD661" s="14"/>
    </row>
    <row r="662">
      <c r="B662" s="14"/>
      <c r="D662" s="14"/>
      <c r="V662" s="14"/>
      <c r="X662" s="14"/>
      <c r="Z662" s="14"/>
      <c r="AD662" s="14"/>
    </row>
    <row r="663">
      <c r="B663" s="14"/>
      <c r="D663" s="14"/>
      <c r="V663" s="14"/>
      <c r="X663" s="14"/>
      <c r="Z663" s="14"/>
      <c r="AD663" s="14"/>
    </row>
    <row r="664">
      <c r="B664" s="14"/>
      <c r="D664" s="14"/>
      <c r="V664" s="14"/>
      <c r="X664" s="14"/>
      <c r="Z664" s="14"/>
      <c r="AD664" s="14"/>
    </row>
    <row r="665">
      <c r="B665" s="14"/>
      <c r="D665" s="14"/>
      <c r="V665" s="14"/>
      <c r="X665" s="14"/>
      <c r="Z665" s="14"/>
      <c r="AD665" s="14"/>
    </row>
    <row r="666">
      <c r="B666" s="14"/>
      <c r="D666" s="14"/>
      <c r="V666" s="14"/>
      <c r="X666" s="14"/>
      <c r="Z666" s="14"/>
      <c r="AD666" s="14"/>
    </row>
    <row r="667">
      <c r="B667" s="14"/>
      <c r="D667" s="14"/>
      <c r="V667" s="14"/>
      <c r="X667" s="14"/>
      <c r="Z667" s="14"/>
      <c r="AD667" s="14"/>
    </row>
    <row r="668">
      <c r="B668" s="14"/>
      <c r="D668" s="14"/>
      <c r="V668" s="14"/>
      <c r="X668" s="14"/>
      <c r="Z668" s="14"/>
      <c r="AD668" s="14"/>
    </row>
    <row r="669">
      <c r="B669" s="14"/>
      <c r="D669" s="14"/>
      <c r="V669" s="14"/>
      <c r="X669" s="14"/>
      <c r="Z669" s="14"/>
      <c r="AD669" s="14"/>
    </row>
    <row r="670">
      <c r="B670" s="14"/>
      <c r="D670" s="14"/>
      <c r="V670" s="14"/>
      <c r="X670" s="14"/>
      <c r="Z670" s="14"/>
      <c r="AD670" s="14"/>
    </row>
    <row r="671">
      <c r="B671" s="14"/>
      <c r="D671" s="14"/>
      <c r="V671" s="14"/>
      <c r="X671" s="14"/>
      <c r="Z671" s="14"/>
      <c r="AD671" s="14"/>
    </row>
    <row r="672">
      <c r="B672" s="14"/>
      <c r="D672" s="14"/>
      <c r="V672" s="14"/>
      <c r="X672" s="14"/>
      <c r="Z672" s="14"/>
      <c r="AD672" s="14"/>
    </row>
    <row r="673">
      <c r="B673" s="14"/>
      <c r="D673" s="14"/>
      <c r="V673" s="14"/>
      <c r="X673" s="14"/>
      <c r="Z673" s="14"/>
      <c r="AD673" s="14"/>
    </row>
    <row r="674">
      <c r="B674" s="14"/>
      <c r="D674" s="14"/>
      <c r="V674" s="14"/>
      <c r="X674" s="14"/>
      <c r="Z674" s="14"/>
      <c r="AD674" s="14"/>
    </row>
    <row r="675">
      <c r="B675" s="14"/>
      <c r="D675" s="14"/>
      <c r="V675" s="14"/>
      <c r="X675" s="14"/>
      <c r="Z675" s="14"/>
      <c r="AD675" s="14"/>
    </row>
    <row r="676">
      <c r="B676" s="14"/>
      <c r="D676" s="14"/>
      <c r="V676" s="14"/>
      <c r="X676" s="14"/>
      <c r="Z676" s="14"/>
      <c r="AD676" s="14"/>
    </row>
    <row r="677">
      <c r="B677" s="14"/>
      <c r="D677" s="14"/>
      <c r="V677" s="14"/>
      <c r="X677" s="14"/>
      <c r="Z677" s="14"/>
      <c r="AD677" s="14"/>
    </row>
    <row r="678">
      <c r="B678" s="14"/>
      <c r="D678" s="14"/>
      <c r="V678" s="14"/>
      <c r="X678" s="14"/>
      <c r="Z678" s="14"/>
      <c r="AD678" s="14"/>
    </row>
    <row r="679">
      <c r="B679" s="14"/>
      <c r="D679" s="14"/>
      <c r="V679" s="14"/>
      <c r="X679" s="14"/>
      <c r="Z679" s="14"/>
      <c r="AD679" s="14"/>
    </row>
    <row r="680">
      <c r="B680" s="14"/>
      <c r="D680" s="14"/>
      <c r="V680" s="14"/>
      <c r="X680" s="14"/>
      <c r="Z680" s="14"/>
      <c r="AD680" s="14"/>
    </row>
    <row r="681">
      <c r="B681" s="14"/>
      <c r="D681" s="14"/>
      <c r="V681" s="14"/>
      <c r="X681" s="14"/>
      <c r="Z681" s="14"/>
      <c r="AD681" s="14"/>
    </row>
    <row r="682">
      <c r="B682" s="14"/>
      <c r="D682" s="14"/>
      <c r="V682" s="14"/>
      <c r="X682" s="14"/>
      <c r="Z682" s="14"/>
      <c r="AD682" s="14"/>
    </row>
    <row r="683">
      <c r="B683" s="14"/>
      <c r="D683" s="14"/>
      <c r="V683" s="14"/>
      <c r="X683" s="14"/>
      <c r="Z683" s="14"/>
      <c r="AD683" s="14"/>
    </row>
    <row r="684">
      <c r="B684" s="14"/>
      <c r="D684" s="14"/>
      <c r="V684" s="14"/>
      <c r="X684" s="14"/>
      <c r="Z684" s="14"/>
      <c r="AD684" s="14"/>
    </row>
    <row r="685">
      <c r="B685" s="14"/>
      <c r="D685" s="14"/>
      <c r="V685" s="14"/>
      <c r="X685" s="14"/>
      <c r="Z685" s="14"/>
      <c r="AD685" s="14"/>
    </row>
    <row r="686">
      <c r="B686" s="14"/>
      <c r="D686" s="14"/>
      <c r="V686" s="14"/>
      <c r="X686" s="14"/>
      <c r="Z686" s="14"/>
      <c r="AD686" s="14"/>
    </row>
    <row r="687">
      <c r="B687" s="14"/>
      <c r="D687" s="14"/>
      <c r="V687" s="14"/>
      <c r="X687" s="14"/>
      <c r="Z687" s="14"/>
      <c r="AD687" s="14"/>
    </row>
    <row r="688">
      <c r="B688" s="14"/>
      <c r="D688" s="14"/>
      <c r="V688" s="14"/>
      <c r="X688" s="14"/>
      <c r="Z688" s="14"/>
      <c r="AD688" s="14"/>
    </row>
    <row r="689">
      <c r="B689" s="14"/>
      <c r="D689" s="14"/>
      <c r="V689" s="14"/>
      <c r="X689" s="14"/>
      <c r="Z689" s="14"/>
      <c r="AD689" s="14"/>
    </row>
    <row r="690">
      <c r="B690" s="14"/>
      <c r="D690" s="14"/>
      <c r="V690" s="14"/>
      <c r="X690" s="14"/>
      <c r="Z690" s="14"/>
      <c r="AD690" s="14"/>
    </row>
    <row r="691">
      <c r="B691" s="14"/>
      <c r="D691" s="14"/>
      <c r="V691" s="14"/>
      <c r="X691" s="14"/>
      <c r="Z691" s="14"/>
      <c r="AD691" s="14"/>
    </row>
    <row r="692">
      <c r="B692" s="14"/>
      <c r="D692" s="14"/>
      <c r="V692" s="14"/>
      <c r="X692" s="14"/>
      <c r="Z692" s="14"/>
      <c r="AD692" s="14"/>
    </row>
    <row r="693">
      <c r="B693" s="14"/>
      <c r="D693" s="14"/>
      <c r="V693" s="14"/>
      <c r="X693" s="14"/>
      <c r="Z693" s="14"/>
      <c r="AD693" s="14"/>
    </row>
    <row r="694">
      <c r="B694" s="14"/>
      <c r="D694" s="14"/>
      <c r="V694" s="14"/>
      <c r="X694" s="14"/>
      <c r="Z694" s="14"/>
      <c r="AD694" s="14"/>
    </row>
    <row r="695">
      <c r="B695" s="14"/>
      <c r="D695" s="14"/>
      <c r="V695" s="14"/>
      <c r="X695" s="14"/>
      <c r="Z695" s="14"/>
      <c r="AD695" s="14"/>
    </row>
    <row r="696">
      <c r="B696" s="14"/>
      <c r="D696" s="14"/>
      <c r="V696" s="14"/>
      <c r="X696" s="14"/>
      <c r="Z696" s="14"/>
      <c r="AD696" s="14"/>
    </row>
    <row r="697">
      <c r="B697" s="14"/>
      <c r="D697" s="14"/>
      <c r="V697" s="14"/>
      <c r="X697" s="14"/>
      <c r="Z697" s="14"/>
      <c r="AD697" s="14"/>
    </row>
    <row r="698">
      <c r="B698" s="14"/>
      <c r="D698" s="14"/>
      <c r="V698" s="14"/>
      <c r="X698" s="14"/>
      <c r="Z698" s="14"/>
      <c r="AD698" s="14"/>
    </row>
    <row r="699">
      <c r="B699" s="14"/>
      <c r="D699" s="14"/>
      <c r="V699" s="14"/>
      <c r="X699" s="14"/>
      <c r="Z699" s="14"/>
      <c r="AD699" s="14"/>
    </row>
    <row r="700">
      <c r="B700" s="14"/>
      <c r="D700" s="14"/>
      <c r="V700" s="14"/>
      <c r="X700" s="14"/>
      <c r="Z700" s="14"/>
      <c r="AD700" s="14"/>
    </row>
    <row r="701">
      <c r="B701" s="14"/>
      <c r="D701" s="14"/>
      <c r="V701" s="14"/>
      <c r="X701" s="14"/>
      <c r="Z701" s="14"/>
      <c r="AD701" s="14"/>
    </row>
    <row r="702">
      <c r="B702" s="14"/>
      <c r="D702" s="14"/>
      <c r="V702" s="14"/>
      <c r="X702" s="14"/>
      <c r="Z702" s="14"/>
      <c r="AD702" s="14"/>
    </row>
    <row r="703">
      <c r="B703" s="14"/>
      <c r="D703" s="14"/>
      <c r="V703" s="14"/>
      <c r="X703" s="14"/>
      <c r="Z703" s="14"/>
      <c r="AD703" s="14"/>
    </row>
    <row r="704">
      <c r="B704" s="14"/>
      <c r="D704" s="14"/>
      <c r="V704" s="14"/>
      <c r="X704" s="14"/>
      <c r="Z704" s="14"/>
      <c r="AD704" s="14"/>
    </row>
    <row r="705">
      <c r="B705" s="14"/>
      <c r="D705" s="14"/>
      <c r="V705" s="14"/>
      <c r="X705" s="14"/>
      <c r="Z705" s="14"/>
      <c r="AD705" s="14"/>
    </row>
    <row r="706">
      <c r="B706" s="14"/>
      <c r="D706" s="14"/>
      <c r="V706" s="14"/>
      <c r="X706" s="14"/>
      <c r="Z706" s="14"/>
      <c r="AD706" s="14"/>
    </row>
    <row r="707">
      <c r="B707" s="14"/>
      <c r="D707" s="14"/>
      <c r="V707" s="14"/>
      <c r="X707" s="14"/>
      <c r="Z707" s="14"/>
      <c r="AD707" s="14"/>
    </row>
    <row r="708">
      <c r="B708" s="14"/>
      <c r="D708" s="14"/>
      <c r="V708" s="14"/>
      <c r="X708" s="14"/>
      <c r="Z708" s="14"/>
      <c r="AD708" s="14"/>
    </row>
    <row r="709">
      <c r="B709" s="14"/>
      <c r="D709" s="14"/>
      <c r="V709" s="14"/>
      <c r="X709" s="14"/>
      <c r="Z709" s="14"/>
      <c r="AD709" s="14"/>
    </row>
    <row r="710">
      <c r="B710" s="14"/>
      <c r="D710" s="14"/>
      <c r="V710" s="14"/>
      <c r="X710" s="14"/>
      <c r="Z710" s="14"/>
      <c r="AD710" s="14"/>
    </row>
    <row r="711">
      <c r="B711" s="14"/>
      <c r="D711" s="14"/>
      <c r="V711" s="14"/>
      <c r="X711" s="14"/>
      <c r="Z711" s="14"/>
      <c r="AD711" s="14"/>
    </row>
    <row r="712">
      <c r="B712" s="14"/>
      <c r="D712" s="14"/>
      <c r="V712" s="14"/>
      <c r="X712" s="14"/>
      <c r="Z712" s="14"/>
      <c r="AD712" s="14"/>
    </row>
    <row r="713">
      <c r="B713" s="14"/>
      <c r="D713" s="14"/>
      <c r="V713" s="14"/>
      <c r="X713" s="14"/>
      <c r="Z713" s="14"/>
      <c r="AD713" s="14"/>
    </row>
    <row r="714">
      <c r="B714" s="14"/>
      <c r="D714" s="14"/>
      <c r="V714" s="14"/>
      <c r="X714" s="14"/>
      <c r="Z714" s="14"/>
      <c r="AD714" s="14"/>
    </row>
    <row r="715">
      <c r="B715" s="14"/>
      <c r="D715" s="14"/>
      <c r="V715" s="14"/>
      <c r="X715" s="14"/>
      <c r="Z715" s="14"/>
      <c r="AD715" s="14"/>
    </row>
    <row r="716">
      <c r="B716" s="14"/>
      <c r="D716" s="14"/>
      <c r="V716" s="14"/>
      <c r="X716" s="14"/>
      <c r="Z716" s="14"/>
      <c r="AD716" s="14"/>
    </row>
    <row r="717">
      <c r="B717" s="14"/>
      <c r="D717" s="14"/>
      <c r="V717" s="14"/>
      <c r="X717" s="14"/>
      <c r="Z717" s="14"/>
      <c r="AD717" s="14"/>
    </row>
    <row r="718">
      <c r="B718" s="14"/>
      <c r="D718" s="14"/>
      <c r="V718" s="14"/>
      <c r="X718" s="14"/>
      <c r="Z718" s="14"/>
      <c r="AD718" s="14"/>
    </row>
    <row r="719">
      <c r="B719" s="14"/>
      <c r="D719" s="14"/>
      <c r="V719" s="14"/>
      <c r="X719" s="14"/>
      <c r="Z719" s="14"/>
      <c r="AD719" s="14"/>
    </row>
    <row r="720">
      <c r="B720" s="14"/>
      <c r="D720" s="14"/>
      <c r="V720" s="14"/>
      <c r="X720" s="14"/>
      <c r="Z720" s="14"/>
      <c r="AD720" s="14"/>
    </row>
    <row r="721">
      <c r="B721" s="14"/>
      <c r="D721" s="14"/>
      <c r="V721" s="14"/>
      <c r="X721" s="14"/>
      <c r="Z721" s="14"/>
      <c r="AD721" s="14"/>
    </row>
    <row r="722">
      <c r="B722" s="14"/>
      <c r="D722" s="14"/>
      <c r="V722" s="14"/>
      <c r="X722" s="14"/>
      <c r="Z722" s="14"/>
      <c r="AD722" s="14"/>
    </row>
    <row r="723">
      <c r="B723" s="14"/>
      <c r="D723" s="14"/>
      <c r="V723" s="14"/>
      <c r="X723" s="14"/>
      <c r="Z723" s="14"/>
      <c r="AD723" s="14"/>
    </row>
    <row r="724">
      <c r="B724" s="14"/>
      <c r="D724" s="14"/>
      <c r="V724" s="14"/>
      <c r="X724" s="14"/>
      <c r="Z724" s="14"/>
      <c r="AD724" s="14"/>
    </row>
    <row r="725">
      <c r="B725" s="14"/>
      <c r="D725" s="14"/>
      <c r="V725" s="14"/>
      <c r="X725" s="14"/>
      <c r="Z725" s="14"/>
      <c r="AD725" s="14"/>
    </row>
    <row r="726">
      <c r="B726" s="14"/>
      <c r="D726" s="14"/>
      <c r="V726" s="14"/>
      <c r="X726" s="14"/>
      <c r="Z726" s="14"/>
      <c r="AD726" s="14"/>
    </row>
    <row r="727">
      <c r="B727" s="14"/>
      <c r="D727" s="14"/>
      <c r="V727" s="14"/>
      <c r="X727" s="14"/>
      <c r="Z727" s="14"/>
      <c r="AD727" s="14"/>
    </row>
    <row r="728">
      <c r="B728" s="14"/>
      <c r="D728" s="14"/>
      <c r="V728" s="14"/>
      <c r="X728" s="14"/>
      <c r="Z728" s="14"/>
      <c r="AD728" s="14"/>
    </row>
    <row r="729">
      <c r="B729" s="14"/>
      <c r="D729" s="14"/>
      <c r="V729" s="14"/>
      <c r="X729" s="14"/>
      <c r="Z729" s="14"/>
      <c r="AD729" s="14"/>
    </row>
    <row r="730">
      <c r="B730" s="14"/>
      <c r="D730" s="14"/>
      <c r="V730" s="14"/>
      <c r="X730" s="14"/>
      <c r="Z730" s="14"/>
      <c r="AD730" s="14"/>
    </row>
    <row r="731">
      <c r="B731" s="14"/>
      <c r="D731" s="14"/>
      <c r="V731" s="14"/>
      <c r="X731" s="14"/>
      <c r="Z731" s="14"/>
      <c r="AD731" s="14"/>
    </row>
    <row r="732">
      <c r="B732" s="14"/>
      <c r="D732" s="14"/>
      <c r="V732" s="14"/>
      <c r="X732" s="14"/>
      <c r="Z732" s="14"/>
      <c r="AD732" s="14"/>
    </row>
    <row r="733">
      <c r="B733" s="14"/>
      <c r="D733" s="14"/>
      <c r="V733" s="14"/>
      <c r="X733" s="14"/>
      <c r="Z733" s="14"/>
      <c r="AD733" s="14"/>
    </row>
    <row r="734">
      <c r="B734" s="14"/>
      <c r="D734" s="14"/>
      <c r="V734" s="14"/>
      <c r="X734" s="14"/>
      <c r="Z734" s="14"/>
      <c r="AD734" s="14"/>
    </row>
    <row r="735">
      <c r="B735" s="14"/>
      <c r="D735" s="14"/>
      <c r="V735" s="14"/>
      <c r="X735" s="14"/>
      <c r="Z735" s="14"/>
      <c r="AD735" s="14"/>
    </row>
    <row r="736">
      <c r="B736" s="14"/>
      <c r="D736" s="14"/>
      <c r="V736" s="14"/>
      <c r="X736" s="14"/>
      <c r="Z736" s="14"/>
      <c r="AD736" s="14"/>
    </row>
    <row r="737">
      <c r="B737" s="14"/>
      <c r="D737" s="14"/>
      <c r="V737" s="14"/>
      <c r="X737" s="14"/>
      <c r="Z737" s="14"/>
      <c r="AD737" s="14"/>
    </row>
    <row r="738">
      <c r="B738" s="14"/>
      <c r="D738" s="14"/>
      <c r="V738" s="14"/>
      <c r="X738" s="14"/>
      <c r="Z738" s="14"/>
      <c r="AD738" s="14"/>
    </row>
    <row r="739">
      <c r="B739" s="14"/>
      <c r="D739" s="14"/>
      <c r="V739" s="14"/>
      <c r="X739" s="14"/>
      <c r="Z739" s="14"/>
      <c r="AD739" s="14"/>
    </row>
    <row r="740">
      <c r="B740" s="14"/>
      <c r="D740" s="14"/>
      <c r="V740" s="14"/>
      <c r="X740" s="14"/>
      <c r="Z740" s="14"/>
      <c r="AD740" s="14"/>
    </row>
    <row r="741">
      <c r="B741" s="14"/>
      <c r="D741" s="14"/>
      <c r="V741" s="14"/>
      <c r="X741" s="14"/>
      <c r="Z741" s="14"/>
      <c r="AD741" s="14"/>
    </row>
    <row r="742">
      <c r="B742" s="14"/>
      <c r="D742" s="14"/>
      <c r="V742" s="14"/>
      <c r="X742" s="14"/>
      <c r="Z742" s="14"/>
      <c r="AD742" s="14"/>
    </row>
    <row r="743">
      <c r="B743" s="14"/>
      <c r="D743" s="14"/>
      <c r="V743" s="14"/>
      <c r="X743" s="14"/>
      <c r="Z743" s="14"/>
      <c r="AD743" s="14"/>
    </row>
    <row r="744">
      <c r="B744" s="14"/>
      <c r="D744" s="14"/>
      <c r="V744" s="14"/>
      <c r="X744" s="14"/>
      <c r="Z744" s="14"/>
      <c r="AD744" s="14"/>
    </row>
    <row r="745">
      <c r="B745" s="14"/>
      <c r="D745" s="14"/>
      <c r="V745" s="14"/>
      <c r="X745" s="14"/>
      <c r="Z745" s="14"/>
      <c r="AD745" s="14"/>
    </row>
    <row r="746">
      <c r="B746" s="14"/>
      <c r="D746" s="14"/>
      <c r="V746" s="14"/>
      <c r="X746" s="14"/>
      <c r="Z746" s="14"/>
      <c r="AD746" s="14"/>
    </row>
    <row r="747">
      <c r="B747" s="14"/>
      <c r="D747" s="14"/>
      <c r="V747" s="14"/>
      <c r="X747" s="14"/>
      <c r="Z747" s="14"/>
      <c r="AD747" s="14"/>
    </row>
    <row r="748">
      <c r="B748" s="14"/>
      <c r="D748" s="14"/>
      <c r="V748" s="14"/>
      <c r="X748" s="14"/>
      <c r="Z748" s="14"/>
      <c r="AD748" s="14"/>
    </row>
    <row r="749">
      <c r="B749" s="14"/>
      <c r="D749" s="14"/>
      <c r="V749" s="14"/>
      <c r="X749" s="14"/>
      <c r="Z749" s="14"/>
      <c r="AD749" s="14"/>
    </row>
    <row r="750">
      <c r="B750" s="14"/>
      <c r="D750" s="14"/>
      <c r="V750" s="14"/>
      <c r="X750" s="14"/>
      <c r="Z750" s="14"/>
      <c r="AD750" s="14"/>
    </row>
    <row r="751">
      <c r="B751" s="14"/>
      <c r="D751" s="14"/>
      <c r="V751" s="14"/>
      <c r="X751" s="14"/>
      <c r="Z751" s="14"/>
      <c r="AD751" s="14"/>
    </row>
    <row r="752">
      <c r="B752" s="14"/>
      <c r="D752" s="14"/>
      <c r="V752" s="14"/>
      <c r="X752" s="14"/>
      <c r="Z752" s="14"/>
      <c r="AD752" s="14"/>
    </row>
    <row r="753">
      <c r="B753" s="14"/>
      <c r="D753" s="14"/>
      <c r="V753" s="14"/>
      <c r="X753" s="14"/>
      <c r="Z753" s="14"/>
      <c r="AD753" s="14"/>
    </row>
    <row r="754">
      <c r="B754" s="14"/>
      <c r="D754" s="14"/>
      <c r="V754" s="14"/>
      <c r="X754" s="14"/>
      <c r="Z754" s="14"/>
      <c r="AD754" s="14"/>
    </row>
    <row r="755">
      <c r="B755" s="14"/>
      <c r="D755" s="14"/>
      <c r="V755" s="14"/>
      <c r="X755" s="14"/>
      <c r="Z755" s="14"/>
      <c r="AD755" s="14"/>
    </row>
    <row r="756">
      <c r="B756" s="14"/>
      <c r="D756" s="14"/>
      <c r="V756" s="14"/>
      <c r="X756" s="14"/>
      <c r="Z756" s="14"/>
      <c r="AD756" s="14"/>
    </row>
    <row r="757">
      <c r="B757" s="14"/>
      <c r="D757" s="14"/>
      <c r="V757" s="14"/>
      <c r="X757" s="14"/>
      <c r="Z757" s="14"/>
      <c r="AD757" s="14"/>
    </row>
    <row r="758">
      <c r="B758" s="14"/>
      <c r="D758" s="14"/>
      <c r="V758" s="14"/>
      <c r="X758" s="14"/>
      <c r="Z758" s="14"/>
      <c r="AD758" s="14"/>
    </row>
    <row r="759">
      <c r="B759" s="14"/>
      <c r="D759" s="14"/>
      <c r="V759" s="14"/>
      <c r="X759" s="14"/>
      <c r="Z759" s="14"/>
      <c r="AD759" s="14"/>
    </row>
    <row r="760">
      <c r="B760" s="14"/>
      <c r="D760" s="14"/>
      <c r="V760" s="14"/>
      <c r="X760" s="14"/>
      <c r="Z760" s="14"/>
      <c r="AD760" s="14"/>
    </row>
    <row r="761">
      <c r="B761" s="14"/>
      <c r="D761" s="14"/>
      <c r="V761" s="14"/>
      <c r="X761" s="14"/>
      <c r="Z761" s="14"/>
      <c r="AD761" s="14"/>
    </row>
    <row r="762">
      <c r="B762" s="14"/>
      <c r="D762" s="14"/>
      <c r="V762" s="14"/>
      <c r="X762" s="14"/>
      <c r="Z762" s="14"/>
      <c r="AD762" s="14"/>
    </row>
    <row r="763">
      <c r="B763" s="14"/>
      <c r="D763" s="14"/>
      <c r="V763" s="14"/>
      <c r="X763" s="14"/>
      <c r="Z763" s="14"/>
      <c r="AD763" s="14"/>
    </row>
    <row r="764">
      <c r="B764" s="14"/>
      <c r="D764" s="14"/>
      <c r="V764" s="14"/>
      <c r="X764" s="14"/>
      <c r="Z764" s="14"/>
      <c r="AD764" s="14"/>
    </row>
    <row r="765">
      <c r="B765" s="14"/>
      <c r="D765" s="14"/>
      <c r="V765" s="14"/>
      <c r="X765" s="14"/>
      <c r="Z765" s="14"/>
      <c r="AD765" s="14"/>
    </row>
    <row r="766">
      <c r="B766" s="14"/>
      <c r="D766" s="14"/>
      <c r="V766" s="14"/>
      <c r="X766" s="14"/>
      <c r="Z766" s="14"/>
      <c r="AD766" s="14"/>
    </row>
    <row r="767">
      <c r="B767" s="14"/>
      <c r="D767" s="14"/>
      <c r="V767" s="14"/>
      <c r="X767" s="14"/>
      <c r="Z767" s="14"/>
      <c r="AD767" s="14"/>
    </row>
    <row r="768">
      <c r="B768" s="14"/>
      <c r="D768" s="14"/>
      <c r="V768" s="14"/>
      <c r="X768" s="14"/>
      <c r="Z768" s="14"/>
      <c r="AD768" s="14"/>
    </row>
    <row r="769">
      <c r="B769" s="14"/>
      <c r="D769" s="14"/>
      <c r="V769" s="14"/>
      <c r="X769" s="14"/>
      <c r="Z769" s="14"/>
      <c r="AD769" s="14"/>
    </row>
    <row r="770">
      <c r="B770" s="14"/>
      <c r="D770" s="14"/>
      <c r="V770" s="14"/>
      <c r="X770" s="14"/>
      <c r="Z770" s="14"/>
      <c r="AD770" s="14"/>
    </row>
    <row r="771">
      <c r="B771" s="14"/>
      <c r="D771" s="14"/>
      <c r="V771" s="14"/>
      <c r="X771" s="14"/>
      <c r="Z771" s="14"/>
      <c r="AD771" s="14"/>
    </row>
    <row r="772">
      <c r="B772" s="14"/>
      <c r="D772" s="14"/>
      <c r="V772" s="14"/>
      <c r="X772" s="14"/>
      <c r="Z772" s="14"/>
      <c r="AD772" s="14"/>
    </row>
    <row r="773">
      <c r="B773" s="14"/>
      <c r="D773" s="14"/>
      <c r="V773" s="14"/>
      <c r="X773" s="14"/>
      <c r="Z773" s="14"/>
      <c r="AD773" s="14"/>
    </row>
    <row r="774">
      <c r="B774" s="14"/>
      <c r="D774" s="14"/>
      <c r="V774" s="14"/>
      <c r="X774" s="14"/>
      <c r="Z774" s="14"/>
      <c r="AD774" s="14"/>
    </row>
    <row r="775">
      <c r="B775" s="14"/>
      <c r="D775" s="14"/>
      <c r="V775" s="14"/>
      <c r="X775" s="14"/>
      <c r="Z775" s="14"/>
      <c r="AD775" s="14"/>
    </row>
    <row r="776">
      <c r="B776" s="14"/>
      <c r="D776" s="14"/>
      <c r="V776" s="14"/>
      <c r="X776" s="14"/>
      <c r="Z776" s="14"/>
      <c r="AD776" s="14"/>
    </row>
    <row r="777">
      <c r="B777" s="14"/>
      <c r="D777" s="14"/>
      <c r="V777" s="14"/>
      <c r="X777" s="14"/>
      <c r="Z777" s="14"/>
      <c r="AD777" s="14"/>
    </row>
    <row r="778">
      <c r="B778" s="14"/>
      <c r="D778" s="14"/>
      <c r="V778" s="14"/>
      <c r="X778" s="14"/>
      <c r="Z778" s="14"/>
      <c r="AD778" s="14"/>
    </row>
    <row r="779">
      <c r="B779" s="14"/>
      <c r="D779" s="14"/>
      <c r="V779" s="14"/>
      <c r="X779" s="14"/>
      <c r="Z779" s="14"/>
      <c r="AD779" s="14"/>
    </row>
    <row r="780">
      <c r="B780" s="14"/>
      <c r="D780" s="14"/>
      <c r="V780" s="14"/>
      <c r="X780" s="14"/>
      <c r="Z780" s="14"/>
      <c r="AD780" s="14"/>
    </row>
    <row r="781">
      <c r="B781" s="14"/>
      <c r="D781" s="14"/>
      <c r="V781" s="14"/>
      <c r="X781" s="14"/>
      <c r="Z781" s="14"/>
      <c r="AD781" s="14"/>
    </row>
    <row r="782">
      <c r="B782" s="14"/>
      <c r="D782" s="14"/>
      <c r="V782" s="14"/>
      <c r="X782" s="14"/>
      <c r="Z782" s="14"/>
      <c r="AD782" s="14"/>
    </row>
    <row r="783">
      <c r="B783" s="14"/>
      <c r="D783" s="14"/>
      <c r="V783" s="14"/>
      <c r="X783" s="14"/>
      <c r="Z783" s="14"/>
      <c r="AD783" s="14"/>
    </row>
    <row r="784">
      <c r="B784" s="14"/>
      <c r="D784" s="14"/>
      <c r="V784" s="14"/>
      <c r="X784" s="14"/>
      <c r="Z784" s="14"/>
      <c r="AD784" s="14"/>
    </row>
    <row r="785">
      <c r="B785" s="14"/>
      <c r="D785" s="14"/>
      <c r="V785" s="14"/>
      <c r="X785" s="14"/>
      <c r="Z785" s="14"/>
      <c r="AD785" s="14"/>
    </row>
    <row r="786">
      <c r="B786" s="14"/>
      <c r="D786" s="14"/>
      <c r="V786" s="14"/>
      <c r="X786" s="14"/>
      <c r="Z786" s="14"/>
      <c r="AD786" s="14"/>
    </row>
    <row r="787">
      <c r="B787" s="14"/>
      <c r="D787" s="14"/>
      <c r="V787" s="14"/>
      <c r="X787" s="14"/>
      <c r="Z787" s="14"/>
      <c r="AD787" s="14"/>
    </row>
    <row r="788">
      <c r="B788" s="14"/>
      <c r="D788" s="14"/>
      <c r="V788" s="14"/>
      <c r="X788" s="14"/>
      <c r="Z788" s="14"/>
      <c r="AD788" s="14"/>
    </row>
    <row r="789">
      <c r="B789" s="14"/>
      <c r="D789" s="14"/>
      <c r="V789" s="14"/>
      <c r="X789" s="14"/>
      <c r="Z789" s="14"/>
      <c r="AD789" s="14"/>
    </row>
    <row r="790">
      <c r="B790" s="14"/>
      <c r="D790" s="14"/>
      <c r="V790" s="14"/>
      <c r="X790" s="14"/>
      <c r="Z790" s="14"/>
      <c r="AD790" s="14"/>
    </row>
    <row r="791">
      <c r="B791" s="14"/>
      <c r="D791" s="14"/>
      <c r="V791" s="14"/>
      <c r="X791" s="14"/>
      <c r="Z791" s="14"/>
      <c r="AD791" s="14"/>
    </row>
    <row r="792">
      <c r="B792" s="14"/>
      <c r="D792" s="14"/>
      <c r="V792" s="14"/>
      <c r="X792" s="14"/>
      <c r="Z792" s="14"/>
      <c r="AD792" s="14"/>
    </row>
    <row r="793">
      <c r="B793" s="14"/>
      <c r="D793" s="14"/>
      <c r="V793" s="14"/>
      <c r="X793" s="14"/>
      <c r="Z793" s="14"/>
      <c r="AD793" s="14"/>
    </row>
    <row r="794">
      <c r="B794" s="14"/>
      <c r="D794" s="14"/>
      <c r="V794" s="14"/>
      <c r="X794" s="14"/>
      <c r="Z794" s="14"/>
      <c r="AD794" s="14"/>
    </row>
    <row r="795">
      <c r="B795" s="14"/>
      <c r="D795" s="14"/>
      <c r="V795" s="14"/>
      <c r="X795" s="14"/>
      <c r="Z795" s="14"/>
      <c r="AD795" s="14"/>
    </row>
    <row r="796">
      <c r="B796" s="14"/>
      <c r="D796" s="14"/>
      <c r="V796" s="14"/>
      <c r="X796" s="14"/>
      <c r="Z796" s="14"/>
      <c r="AD796" s="14"/>
    </row>
    <row r="797">
      <c r="B797" s="14"/>
      <c r="D797" s="14"/>
      <c r="V797" s="14"/>
      <c r="X797" s="14"/>
      <c r="Z797" s="14"/>
      <c r="AD797" s="14"/>
    </row>
    <row r="798">
      <c r="B798" s="14"/>
      <c r="D798" s="14"/>
      <c r="V798" s="14"/>
      <c r="X798" s="14"/>
      <c r="Z798" s="14"/>
      <c r="AD798" s="14"/>
    </row>
    <row r="799">
      <c r="B799" s="14"/>
      <c r="D799" s="14"/>
      <c r="V799" s="14"/>
      <c r="X799" s="14"/>
      <c r="Z799" s="14"/>
      <c r="AD799" s="14"/>
    </row>
    <row r="800">
      <c r="B800" s="14"/>
      <c r="D800" s="14"/>
      <c r="V800" s="14"/>
      <c r="X800" s="14"/>
      <c r="Z800" s="14"/>
      <c r="AD800" s="14"/>
    </row>
    <row r="801">
      <c r="B801" s="14"/>
      <c r="D801" s="14"/>
      <c r="V801" s="14"/>
      <c r="X801" s="14"/>
      <c r="Z801" s="14"/>
      <c r="AD801" s="14"/>
    </row>
    <row r="802">
      <c r="B802" s="14"/>
      <c r="D802" s="14"/>
      <c r="V802" s="14"/>
      <c r="X802" s="14"/>
      <c r="Z802" s="14"/>
      <c r="AD802" s="14"/>
    </row>
    <row r="803">
      <c r="B803" s="14"/>
      <c r="D803" s="14"/>
      <c r="V803" s="14"/>
      <c r="X803" s="14"/>
      <c r="Z803" s="14"/>
      <c r="AD803" s="14"/>
    </row>
    <row r="804">
      <c r="B804" s="14"/>
      <c r="D804" s="14"/>
      <c r="V804" s="14"/>
      <c r="X804" s="14"/>
      <c r="Z804" s="14"/>
      <c r="AD804" s="14"/>
    </row>
    <row r="805">
      <c r="B805" s="14"/>
      <c r="D805" s="14"/>
      <c r="V805" s="14"/>
      <c r="X805" s="14"/>
      <c r="Z805" s="14"/>
      <c r="AD805" s="14"/>
    </row>
    <row r="806">
      <c r="B806" s="14"/>
      <c r="D806" s="14"/>
      <c r="V806" s="14"/>
      <c r="X806" s="14"/>
      <c r="Z806" s="14"/>
      <c r="AD806" s="14"/>
    </row>
    <row r="807">
      <c r="B807" s="14"/>
      <c r="D807" s="14"/>
      <c r="V807" s="14"/>
      <c r="X807" s="14"/>
      <c r="Z807" s="14"/>
      <c r="AD807" s="14"/>
    </row>
    <row r="808">
      <c r="B808" s="14"/>
      <c r="D808" s="14"/>
      <c r="V808" s="14"/>
      <c r="X808" s="14"/>
      <c r="Z808" s="14"/>
      <c r="AD808" s="14"/>
    </row>
    <row r="809">
      <c r="B809" s="14"/>
      <c r="D809" s="14"/>
      <c r="V809" s="14"/>
      <c r="X809" s="14"/>
      <c r="Z809" s="14"/>
      <c r="AD809" s="14"/>
    </row>
    <row r="810">
      <c r="B810" s="14"/>
      <c r="D810" s="14"/>
      <c r="V810" s="14"/>
      <c r="X810" s="14"/>
      <c r="Z810" s="14"/>
      <c r="AD810" s="14"/>
    </row>
    <row r="811">
      <c r="B811" s="14"/>
      <c r="D811" s="14"/>
      <c r="V811" s="14"/>
      <c r="X811" s="14"/>
      <c r="Z811" s="14"/>
      <c r="AD811" s="14"/>
    </row>
    <row r="812">
      <c r="B812" s="14"/>
      <c r="D812" s="14"/>
      <c r="V812" s="14"/>
      <c r="X812" s="14"/>
      <c r="Z812" s="14"/>
      <c r="AD812" s="14"/>
    </row>
    <row r="813">
      <c r="B813" s="14"/>
      <c r="D813" s="14"/>
      <c r="V813" s="14"/>
      <c r="X813" s="14"/>
      <c r="Z813" s="14"/>
      <c r="AD813" s="14"/>
    </row>
    <row r="814">
      <c r="B814" s="14"/>
      <c r="D814" s="14"/>
      <c r="V814" s="14"/>
      <c r="X814" s="14"/>
      <c r="Z814" s="14"/>
      <c r="AD814" s="14"/>
    </row>
    <row r="815">
      <c r="B815" s="14"/>
      <c r="D815" s="14"/>
      <c r="V815" s="14"/>
      <c r="X815" s="14"/>
      <c r="Z815" s="14"/>
      <c r="AD815" s="14"/>
    </row>
    <row r="816">
      <c r="B816" s="14"/>
      <c r="D816" s="14"/>
      <c r="V816" s="14"/>
      <c r="X816" s="14"/>
      <c r="Z816" s="14"/>
      <c r="AD816" s="14"/>
    </row>
    <row r="817">
      <c r="B817" s="14"/>
      <c r="D817" s="14"/>
      <c r="V817" s="14"/>
      <c r="X817" s="14"/>
      <c r="Z817" s="14"/>
      <c r="AD817" s="14"/>
    </row>
    <row r="818">
      <c r="B818" s="14"/>
      <c r="D818" s="14"/>
      <c r="V818" s="14"/>
      <c r="X818" s="14"/>
      <c r="Z818" s="14"/>
      <c r="AD818" s="14"/>
    </row>
    <row r="819">
      <c r="B819" s="14"/>
      <c r="D819" s="14"/>
      <c r="V819" s="14"/>
      <c r="X819" s="14"/>
      <c r="Z819" s="14"/>
      <c r="AD819" s="14"/>
    </row>
    <row r="820">
      <c r="B820" s="14"/>
      <c r="D820" s="14"/>
      <c r="V820" s="14"/>
      <c r="X820" s="14"/>
      <c r="Z820" s="14"/>
      <c r="AD820" s="14"/>
    </row>
    <row r="821">
      <c r="B821" s="14"/>
      <c r="D821" s="14"/>
      <c r="V821" s="14"/>
      <c r="X821" s="14"/>
      <c r="Z821" s="14"/>
      <c r="AD821" s="14"/>
    </row>
    <row r="822">
      <c r="B822" s="14"/>
      <c r="D822" s="14"/>
      <c r="V822" s="14"/>
      <c r="X822" s="14"/>
      <c r="Z822" s="14"/>
      <c r="AD822" s="14"/>
    </row>
    <row r="823">
      <c r="B823" s="14"/>
      <c r="D823" s="14"/>
      <c r="V823" s="14"/>
      <c r="X823" s="14"/>
      <c r="Z823" s="14"/>
      <c r="AD823" s="14"/>
    </row>
    <row r="824">
      <c r="B824" s="14"/>
      <c r="D824" s="14"/>
      <c r="V824" s="14"/>
      <c r="X824" s="14"/>
      <c r="Z824" s="14"/>
      <c r="AD824" s="14"/>
    </row>
    <row r="825">
      <c r="B825" s="14"/>
      <c r="D825" s="14"/>
      <c r="V825" s="14"/>
      <c r="X825" s="14"/>
      <c r="Z825" s="14"/>
      <c r="AD825" s="14"/>
    </row>
    <row r="826">
      <c r="B826" s="14"/>
      <c r="D826" s="14"/>
      <c r="V826" s="14"/>
      <c r="X826" s="14"/>
      <c r="Z826" s="14"/>
      <c r="AD826" s="14"/>
    </row>
    <row r="827">
      <c r="B827" s="14"/>
      <c r="D827" s="14"/>
      <c r="V827" s="14"/>
      <c r="X827" s="14"/>
      <c r="Z827" s="14"/>
      <c r="AD827" s="14"/>
    </row>
    <row r="828">
      <c r="B828" s="14"/>
      <c r="D828" s="14"/>
      <c r="V828" s="14"/>
      <c r="X828" s="14"/>
      <c r="Z828" s="14"/>
      <c r="AD828" s="14"/>
    </row>
    <row r="829">
      <c r="B829" s="14"/>
      <c r="D829" s="14"/>
      <c r="V829" s="14"/>
      <c r="X829" s="14"/>
      <c r="Z829" s="14"/>
      <c r="AD829" s="14"/>
    </row>
    <row r="830">
      <c r="B830" s="14"/>
      <c r="D830" s="14"/>
      <c r="V830" s="14"/>
      <c r="X830" s="14"/>
      <c r="Z830" s="14"/>
      <c r="AD830" s="14"/>
    </row>
    <row r="831">
      <c r="B831" s="14"/>
      <c r="D831" s="14"/>
      <c r="V831" s="14"/>
      <c r="X831" s="14"/>
      <c r="Z831" s="14"/>
      <c r="AD831" s="14"/>
    </row>
    <row r="832">
      <c r="B832" s="14"/>
      <c r="D832" s="14"/>
      <c r="V832" s="14"/>
      <c r="X832" s="14"/>
      <c r="Z832" s="14"/>
      <c r="AD832" s="14"/>
    </row>
    <row r="833">
      <c r="B833" s="14"/>
      <c r="D833" s="14"/>
      <c r="V833" s="14"/>
      <c r="X833" s="14"/>
      <c r="Z833" s="14"/>
      <c r="AD833" s="14"/>
    </row>
    <row r="834">
      <c r="B834" s="14"/>
      <c r="D834" s="14"/>
      <c r="V834" s="14"/>
      <c r="X834" s="14"/>
      <c r="Z834" s="14"/>
      <c r="AD834" s="14"/>
    </row>
    <row r="835">
      <c r="B835" s="14"/>
      <c r="D835" s="14"/>
      <c r="V835" s="14"/>
      <c r="X835" s="14"/>
      <c r="Z835" s="14"/>
      <c r="AD835" s="14"/>
    </row>
    <row r="836">
      <c r="B836" s="14"/>
      <c r="D836" s="14"/>
      <c r="V836" s="14"/>
      <c r="X836" s="14"/>
      <c r="Z836" s="14"/>
      <c r="AD836" s="14"/>
    </row>
    <row r="837">
      <c r="B837" s="14"/>
      <c r="D837" s="14"/>
      <c r="V837" s="14"/>
      <c r="X837" s="14"/>
      <c r="Z837" s="14"/>
      <c r="AD837" s="14"/>
    </row>
    <row r="838">
      <c r="B838" s="14"/>
      <c r="D838" s="14"/>
      <c r="V838" s="14"/>
      <c r="X838" s="14"/>
      <c r="Z838" s="14"/>
      <c r="AD838" s="14"/>
    </row>
    <row r="839">
      <c r="B839" s="14"/>
      <c r="D839" s="14"/>
      <c r="V839" s="14"/>
      <c r="X839" s="14"/>
      <c r="Z839" s="14"/>
      <c r="AD839" s="14"/>
    </row>
    <row r="840">
      <c r="B840" s="14"/>
      <c r="D840" s="14"/>
      <c r="V840" s="14"/>
      <c r="X840" s="14"/>
      <c r="Z840" s="14"/>
      <c r="AD840" s="14"/>
    </row>
    <row r="841">
      <c r="B841" s="14"/>
      <c r="D841" s="14"/>
      <c r="V841" s="14"/>
      <c r="X841" s="14"/>
      <c r="Z841" s="14"/>
      <c r="AD841" s="14"/>
    </row>
    <row r="842">
      <c r="B842" s="14"/>
      <c r="D842" s="14"/>
      <c r="V842" s="14"/>
      <c r="X842" s="14"/>
      <c r="Z842" s="14"/>
      <c r="AD842" s="14"/>
    </row>
    <row r="843">
      <c r="B843" s="14"/>
      <c r="D843" s="14"/>
      <c r="V843" s="14"/>
      <c r="X843" s="14"/>
      <c r="Z843" s="14"/>
      <c r="AD843" s="14"/>
    </row>
    <row r="844">
      <c r="B844" s="14"/>
      <c r="D844" s="14"/>
      <c r="V844" s="14"/>
      <c r="X844" s="14"/>
      <c r="Z844" s="14"/>
      <c r="AD844" s="14"/>
    </row>
    <row r="845">
      <c r="B845" s="14"/>
      <c r="D845" s="14"/>
      <c r="V845" s="14"/>
      <c r="X845" s="14"/>
      <c r="Z845" s="14"/>
      <c r="AD845" s="14"/>
    </row>
    <row r="846">
      <c r="B846" s="14"/>
      <c r="D846" s="14"/>
      <c r="V846" s="14"/>
      <c r="X846" s="14"/>
      <c r="Z846" s="14"/>
      <c r="AD846" s="14"/>
    </row>
    <row r="847">
      <c r="B847" s="14"/>
      <c r="D847" s="14"/>
      <c r="V847" s="14"/>
      <c r="X847" s="14"/>
      <c r="Z847" s="14"/>
      <c r="AD847" s="14"/>
    </row>
    <row r="848">
      <c r="B848" s="14"/>
      <c r="D848" s="14"/>
      <c r="V848" s="14"/>
      <c r="X848" s="14"/>
      <c r="Z848" s="14"/>
      <c r="AD848" s="14"/>
    </row>
    <row r="849">
      <c r="B849" s="14"/>
      <c r="D849" s="14"/>
      <c r="V849" s="14"/>
      <c r="X849" s="14"/>
      <c r="Z849" s="14"/>
      <c r="AD849" s="14"/>
    </row>
    <row r="850">
      <c r="B850" s="14"/>
      <c r="D850" s="14"/>
      <c r="V850" s="14"/>
      <c r="X850" s="14"/>
      <c r="Z850" s="14"/>
      <c r="AD850" s="14"/>
    </row>
    <row r="851">
      <c r="B851" s="14"/>
      <c r="D851" s="14"/>
      <c r="V851" s="14"/>
      <c r="X851" s="14"/>
      <c r="Z851" s="14"/>
      <c r="AD851" s="14"/>
    </row>
    <row r="852">
      <c r="B852" s="14"/>
      <c r="D852" s="14"/>
      <c r="V852" s="14"/>
      <c r="X852" s="14"/>
      <c r="Z852" s="14"/>
      <c r="AD852" s="14"/>
    </row>
    <row r="853">
      <c r="B853" s="14"/>
      <c r="D853" s="14"/>
      <c r="V853" s="14"/>
      <c r="X853" s="14"/>
      <c r="Z853" s="14"/>
      <c r="AD853" s="14"/>
    </row>
    <row r="854">
      <c r="B854" s="14"/>
      <c r="D854" s="14"/>
      <c r="V854" s="14"/>
      <c r="X854" s="14"/>
      <c r="Z854" s="14"/>
      <c r="AD854" s="14"/>
    </row>
    <row r="855">
      <c r="B855" s="14"/>
      <c r="D855" s="14"/>
      <c r="V855" s="14"/>
      <c r="X855" s="14"/>
      <c r="Z855" s="14"/>
      <c r="AD855" s="14"/>
    </row>
    <row r="856">
      <c r="B856" s="14"/>
      <c r="D856" s="14"/>
      <c r="V856" s="14"/>
      <c r="X856" s="14"/>
      <c r="Z856" s="14"/>
      <c r="AD856" s="14"/>
    </row>
    <row r="857">
      <c r="B857" s="14"/>
      <c r="D857" s="14"/>
      <c r="V857" s="14"/>
      <c r="X857" s="14"/>
      <c r="Z857" s="14"/>
      <c r="AD857" s="14"/>
    </row>
    <row r="858">
      <c r="B858" s="14"/>
      <c r="D858" s="14"/>
      <c r="V858" s="14"/>
      <c r="X858" s="14"/>
      <c r="Z858" s="14"/>
      <c r="AD858" s="14"/>
    </row>
    <row r="859">
      <c r="B859" s="14"/>
      <c r="D859" s="14"/>
      <c r="V859" s="14"/>
      <c r="X859" s="14"/>
      <c r="Z859" s="14"/>
      <c r="AD859" s="14"/>
    </row>
    <row r="860">
      <c r="B860" s="14"/>
      <c r="D860" s="14"/>
      <c r="V860" s="14"/>
      <c r="X860" s="14"/>
      <c r="Z860" s="14"/>
      <c r="AD860" s="14"/>
    </row>
    <row r="861">
      <c r="B861" s="14"/>
      <c r="D861" s="14"/>
      <c r="V861" s="14"/>
      <c r="X861" s="14"/>
      <c r="Z861" s="14"/>
      <c r="AD861" s="14"/>
    </row>
    <row r="862">
      <c r="B862" s="14"/>
      <c r="D862" s="14"/>
      <c r="V862" s="14"/>
      <c r="X862" s="14"/>
      <c r="Z862" s="14"/>
      <c r="AD862" s="14"/>
    </row>
    <row r="863">
      <c r="B863" s="14"/>
      <c r="D863" s="14"/>
      <c r="V863" s="14"/>
      <c r="X863" s="14"/>
      <c r="Z863" s="14"/>
      <c r="AD863" s="14"/>
    </row>
    <row r="864">
      <c r="B864" s="14"/>
      <c r="D864" s="14"/>
      <c r="V864" s="14"/>
      <c r="X864" s="14"/>
      <c r="Z864" s="14"/>
      <c r="AD864" s="14"/>
    </row>
    <row r="865">
      <c r="B865" s="14"/>
      <c r="D865" s="14"/>
      <c r="V865" s="14"/>
      <c r="X865" s="14"/>
      <c r="Z865" s="14"/>
      <c r="AD865" s="14"/>
    </row>
    <row r="866">
      <c r="B866" s="14"/>
      <c r="D866" s="14"/>
      <c r="V866" s="14"/>
      <c r="X866" s="14"/>
      <c r="Z866" s="14"/>
      <c r="AD866" s="14"/>
    </row>
    <row r="867">
      <c r="B867" s="14"/>
      <c r="D867" s="14"/>
      <c r="V867" s="14"/>
      <c r="X867" s="14"/>
      <c r="Z867" s="14"/>
      <c r="AD867" s="14"/>
    </row>
    <row r="868">
      <c r="B868" s="14"/>
      <c r="D868" s="14"/>
      <c r="V868" s="14"/>
      <c r="X868" s="14"/>
      <c r="Z868" s="14"/>
      <c r="AD868" s="14"/>
    </row>
    <row r="869">
      <c r="B869" s="14"/>
      <c r="D869" s="14"/>
      <c r="V869" s="14"/>
      <c r="X869" s="14"/>
      <c r="Z869" s="14"/>
      <c r="AD869" s="14"/>
    </row>
    <row r="870">
      <c r="B870" s="14"/>
      <c r="D870" s="14"/>
      <c r="V870" s="14"/>
      <c r="X870" s="14"/>
      <c r="Z870" s="14"/>
      <c r="AD870" s="14"/>
    </row>
    <row r="871">
      <c r="B871" s="14"/>
      <c r="D871" s="14"/>
      <c r="V871" s="14"/>
      <c r="X871" s="14"/>
      <c r="Z871" s="14"/>
      <c r="AD871" s="14"/>
    </row>
    <row r="872">
      <c r="B872" s="14"/>
      <c r="D872" s="14"/>
      <c r="V872" s="14"/>
      <c r="X872" s="14"/>
      <c r="Z872" s="14"/>
      <c r="AD872" s="14"/>
    </row>
    <row r="873">
      <c r="B873" s="14"/>
      <c r="D873" s="14"/>
      <c r="V873" s="14"/>
      <c r="X873" s="14"/>
      <c r="Z873" s="14"/>
      <c r="AD873" s="14"/>
    </row>
    <row r="874">
      <c r="B874" s="14"/>
      <c r="D874" s="14"/>
      <c r="V874" s="14"/>
      <c r="X874" s="14"/>
      <c r="Z874" s="14"/>
      <c r="AD874" s="14"/>
    </row>
    <row r="875">
      <c r="B875" s="14"/>
      <c r="D875" s="14"/>
      <c r="V875" s="14"/>
      <c r="X875" s="14"/>
      <c r="Z875" s="14"/>
      <c r="AD875" s="14"/>
    </row>
    <row r="876">
      <c r="B876" s="14"/>
      <c r="D876" s="14"/>
      <c r="V876" s="14"/>
      <c r="X876" s="14"/>
      <c r="Z876" s="14"/>
      <c r="AD876" s="14"/>
    </row>
    <row r="877">
      <c r="B877" s="14"/>
      <c r="D877" s="14"/>
      <c r="V877" s="14"/>
      <c r="X877" s="14"/>
      <c r="Z877" s="14"/>
      <c r="AD877" s="14"/>
    </row>
    <row r="878">
      <c r="B878" s="14"/>
      <c r="D878" s="14"/>
      <c r="V878" s="14"/>
      <c r="X878" s="14"/>
      <c r="Z878" s="14"/>
      <c r="AD878" s="14"/>
    </row>
    <row r="879">
      <c r="B879" s="14"/>
      <c r="D879" s="14"/>
      <c r="V879" s="14"/>
      <c r="X879" s="14"/>
      <c r="Z879" s="14"/>
      <c r="AD879" s="14"/>
    </row>
    <row r="880">
      <c r="B880" s="14"/>
      <c r="D880" s="14"/>
      <c r="V880" s="14"/>
      <c r="X880" s="14"/>
      <c r="Z880" s="14"/>
      <c r="AD880" s="14"/>
    </row>
    <row r="881">
      <c r="B881" s="14"/>
      <c r="D881" s="14"/>
      <c r="V881" s="14"/>
      <c r="X881" s="14"/>
      <c r="Z881" s="14"/>
      <c r="AD881" s="14"/>
    </row>
    <row r="882">
      <c r="B882" s="14"/>
      <c r="D882" s="14"/>
      <c r="V882" s="14"/>
      <c r="X882" s="14"/>
      <c r="Z882" s="14"/>
      <c r="AD882" s="14"/>
    </row>
    <row r="883">
      <c r="B883" s="14"/>
      <c r="D883" s="14"/>
      <c r="V883" s="14"/>
      <c r="X883" s="14"/>
      <c r="Z883" s="14"/>
      <c r="AD883" s="14"/>
    </row>
    <row r="884">
      <c r="B884" s="14"/>
      <c r="D884" s="14"/>
      <c r="V884" s="14"/>
      <c r="X884" s="14"/>
      <c r="Z884" s="14"/>
      <c r="AD884" s="14"/>
    </row>
    <row r="885">
      <c r="B885" s="14"/>
      <c r="D885" s="14"/>
      <c r="V885" s="14"/>
      <c r="X885" s="14"/>
      <c r="Z885" s="14"/>
      <c r="AD885" s="14"/>
    </row>
    <row r="886">
      <c r="B886" s="14"/>
      <c r="D886" s="14"/>
      <c r="V886" s="14"/>
      <c r="X886" s="14"/>
      <c r="Z886" s="14"/>
      <c r="AD886" s="14"/>
    </row>
    <row r="887">
      <c r="B887" s="14"/>
      <c r="D887" s="14"/>
      <c r="V887" s="14"/>
      <c r="X887" s="14"/>
      <c r="Z887" s="14"/>
      <c r="AD887" s="14"/>
    </row>
    <row r="888">
      <c r="B888" s="14"/>
      <c r="D888" s="14"/>
      <c r="V888" s="14"/>
      <c r="X888" s="14"/>
      <c r="Z888" s="14"/>
      <c r="AD888" s="14"/>
    </row>
    <row r="889">
      <c r="B889" s="14"/>
      <c r="D889" s="14"/>
      <c r="V889" s="14"/>
      <c r="X889" s="14"/>
      <c r="Z889" s="14"/>
      <c r="AD889" s="14"/>
    </row>
    <row r="890">
      <c r="B890" s="14"/>
      <c r="D890" s="14"/>
      <c r="V890" s="14"/>
      <c r="X890" s="14"/>
      <c r="Z890" s="14"/>
      <c r="AD890" s="14"/>
    </row>
    <row r="891">
      <c r="B891" s="14"/>
      <c r="D891" s="14"/>
      <c r="V891" s="14"/>
      <c r="X891" s="14"/>
      <c r="Z891" s="14"/>
      <c r="AD891" s="14"/>
    </row>
    <row r="892">
      <c r="B892" s="14"/>
      <c r="D892" s="14"/>
      <c r="V892" s="14"/>
      <c r="X892" s="14"/>
      <c r="Z892" s="14"/>
      <c r="AD892" s="14"/>
    </row>
    <row r="893">
      <c r="B893" s="14"/>
      <c r="D893" s="14"/>
      <c r="V893" s="14"/>
      <c r="X893" s="14"/>
      <c r="Z893" s="14"/>
      <c r="AD893" s="14"/>
    </row>
    <row r="894">
      <c r="B894" s="14"/>
      <c r="D894" s="14"/>
      <c r="V894" s="14"/>
      <c r="X894" s="14"/>
      <c r="Z894" s="14"/>
      <c r="AD894" s="14"/>
    </row>
    <row r="895">
      <c r="B895" s="14"/>
      <c r="D895" s="14"/>
      <c r="V895" s="14"/>
      <c r="X895" s="14"/>
      <c r="Z895" s="14"/>
      <c r="AD895" s="14"/>
    </row>
    <row r="896">
      <c r="B896" s="14"/>
      <c r="D896" s="14"/>
      <c r="V896" s="14"/>
      <c r="X896" s="14"/>
      <c r="Z896" s="14"/>
      <c r="AD896" s="14"/>
    </row>
    <row r="897">
      <c r="B897" s="14"/>
      <c r="D897" s="14"/>
      <c r="V897" s="14"/>
      <c r="X897" s="14"/>
      <c r="Z897" s="14"/>
      <c r="AD897" s="14"/>
    </row>
    <row r="898">
      <c r="B898" s="14"/>
      <c r="D898" s="14"/>
      <c r="V898" s="14"/>
      <c r="X898" s="14"/>
      <c r="Z898" s="14"/>
      <c r="AD898" s="14"/>
    </row>
    <row r="899">
      <c r="B899" s="14"/>
      <c r="D899" s="14"/>
      <c r="V899" s="14"/>
      <c r="X899" s="14"/>
      <c r="Z899" s="14"/>
      <c r="AD899" s="14"/>
    </row>
    <row r="900">
      <c r="B900" s="14"/>
      <c r="D900" s="14"/>
      <c r="V900" s="14"/>
      <c r="X900" s="14"/>
      <c r="Z900" s="14"/>
      <c r="AD900" s="14"/>
    </row>
    <row r="901">
      <c r="B901" s="14"/>
      <c r="D901" s="14"/>
      <c r="V901" s="14"/>
      <c r="X901" s="14"/>
      <c r="Z901" s="14"/>
      <c r="AD901" s="14"/>
    </row>
    <row r="902">
      <c r="B902" s="14"/>
      <c r="D902" s="14"/>
      <c r="V902" s="14"/>
      <c r="X902" s="14"/>
      <c r="Z902" s="14"/>
      <c r="AD902" s="14"/>
    </row>
    <row r="903">
      <c r="B903" s="14"/>
      <c r="D903" s="14"/>
      <c r="V903" s="14"/>
      <c r="X903" s="14"/>
      <c r="Z903" s="14"/>
      <c r="AD903" s="14"/>
    </row>
    <row r="904">
      <c r="B904" s="14"/>
      <c r="D904" s="14"/>
      <c r="V904" s="14"/>
      <c r="X904" s="14"/>
      <c r="Z904" s="14"/>
      <c r="AD904" s="14"/>
    </row>
    <row r="905">
      <c r="B905" s="14"/>
      <c r="D905" s="14"/>
      <c r="V905" s="14"/>
      <c r="X905" s="14"/>
      <c r="Z905" s="14"/>
      <c r="AD905" s="14"/>
    </row>
    <row r="906">
      <c r="B906" s="14"/>
      <c r="D906" s="14"/>
      <c r="V906" s="14"/>
      <c r="X906" s="14"/>
      <c r="Z906" s="14"/>
      <c r="AD906" s="14"/>
    </row>
    <row r="907">
      <c r="B907" s="14"/>
      <c r="D907" s="14"/>
      <c r="V907" s="14"/>
      <c r="X907" s="14"/>
      <c r="Z907" s="14"/>
      <c r="AD907" s="14"/>
    </row>
    <row r="908">
      <c r="B908" s="14"/>
      <c r="D908" s="14"/>
      <c r="V908" s="14"/>
      <c r="X908" s="14"/>
      <c r="Z908" s="14"/>
      <c r="AD908" s="14"/>
    </row>
    <row r="909">
      <c r="B909" s="14"/>
      <c r="D909" s="14"/>
      <c r="V909" s="14"/>
      <c r="X909" s="14"/>
      <c r="Z909" s="14"/>
      <c r="AD909" s="14"/>
    </row>
    <row r="910">
      <c r="B910" s="14"/>
      <c r="D910" s="14"/>
      <c r="V910" s="14"/>
      <c r="X910" s="14"/>
      <c r="Z910" s="14"/>
      <c r="AD910" s="14"/>
    </row>
    <row r="911">
      <c r="B911" s="14"/>
      <c r="D911" s="14"/>
      <c r="V911" s="14"/>
      <c r="X911" s="14"/>
      <c r="Z911" s="14"/>
      <c r="AD911" s="14"/>
    </row>
    <row r="912">
      <c r="B912" s="14"/>
      <c r="D912" s="14"/>
      <c r="V912" s="14"/>
      <c r="X912" s="14"/>
      <c r="Z912" s="14"/>
      <c r="AD912" s="14"/>
    </row>
    <row r="913">
      <c r="B913" s="14"/>
      <c r="D913" s="14"/>
      <c r="V913" s="14"/>
      <c r="X913" s="14"/>
      <c r="Z913" s="14"/>
      <c r="AD913" s="14"/>
    </row>
    <row r="914">
      <c r="B914" s="14"/>
      <c r="D914" s="14"/>
      <c r="V914" s="14"/>
      <c r="X914" s="14"/>
      <c r="Z914" s="14"/>
      <c r="AD914" s="14"/>
    </row>
    <row r="915">
      <c r="B915" s="14"/>
      <c r="D915" s="14"/>
      <c r="V915" s="14"/>
      <c r="X915" s="14"/>
      <c r="Z915" s="14"/>
      <c r="AD915" s="14"/>
    </row>
    <row r="916">
      <c r="B916" s="14"/>
      <c r="D916" s="14"/>
      <c r="V916" s="14"/>
      <c r="X916" s="14"/>
      <c r="Z916" s="14"/>
      <c r="AD916" s="14"/>
    </row>
    <row r="917">
      <c r="B917" s="14"/>
      <c r="D917" s="14"/>
      <c r="V917" s="14"/>
      <c r="X917" s="14"/>
      <c r="Z917" s="14"/>
      <c r="AD917" s="14"/>
    </row>
    <row r="918">
      <c r="B918" s="14"/>
      <c r="D918" s="14"/>
      <c r="V918" s="14"/>
      <c r="X918" s="14"/>
      <c r="Z918" s="14"/>
      <c r="AD918" s="14"/>
    </row>
    <row r="919">
      <c r="B919" s="14"/>
      <c r="D919" s="14"/>
      <c r="V919" s="14"/>
      <c r="X919" s="14"/>
      <c r="Z919" s="14"/>
      <c r="AD919" s="14"/>
    </row>
    <row r="920">
      <c r="B920" s="14"/>
      <c r="D920" s="14"/>
      <c r="V920" s="14"/>
      <c r="X920" s="14"/>
      <c r="Z920" s="14"/>
      <c r="AD920" s="14"/>
    </row>
    <row r="921">
      <c r="B921" s="14"/>
      <c r="D921" s="14"/>
      <c r="V921" s="14"/>
      <c r="X921" s="14"/>
      <c r="Z921" s="14"/>
      <c r="AD921" s="14"/>
    </row>
    <row r="922">
      <c r="B922" s="14"/>
      <c r="D922" s="14"/>
      <c r="V922" s="14"/>
      <c r="X922" s="14"/>
      <c r="Z922" s="14"/>
      <c r="AD922" s="14"/>
    </row>
    <row r="923">
      <c r="B923" s="14"/>
      <c r="D923" s="14"/>
      <c r="V923" s="14"/>
      <c r="X923" s="14"/>
      <c r="Z923" s="14"/>
      <c r="AD923" s="14"/>
    </row>
    <row r="924">
      <c r="B924" s="14"/>
      <c r="D924" s="14"/>
      <c r="V924" s="14"/>
      <c r="X924" s="14"/>
      <c r="Z924" s="14"/>
      <c r="AD924" s="14"/>
    </row>
    <row r="925">
      <c r="B925" s="14"/>
      <c r="D925" s="14"/>
      <c r="V925" s="14"/>
      <c r="X925" s="14"/>
      <c r="Z925" s="14"/>
      <c r="AD925" s="14"/>
    </row>
    <row r="926">
      <c r="B926" s="14"/>
      <c r="D926" s="14"/>
      <c r="V926" s="14"/>
      <c r="X926" s="14"/>
      <c r="Z926" s="14"/>
      <c r="AD926" s="14"/>
    </row>
    <row r="927">
      <c r="B927" s="14"/>
      <c r="D927" s="14"/>
      <c r="V927" s="14"/>
      <c r="X927" s="14"/>
      <c r="Z927" s="14"/>
      <c r="AD927" s="14"/>
    </row>
    <row r="928">
      <c r="B928" s="14"/>
      <c r="D928" s="14"/>
      <c r="V928" s="14"/>
      <c r="X928" s="14"/>
      <c r="Z928" s="14"/>
      <c r="AD928" s="14"/>
    </row>
    <row r="929">
      <c r="B929" s="14"/>
      <c r="D929" s="14"/>
      <c r="V929" s="14"/>
      <c r="X929" s="14"/>
      <c r="Z929" s="14"/>
      <c r="AD929" s="14"/>
    </row>
    <row r="930">
      <c r="B930" s="14"/>
      <c r="D930" s="14"/>
      <c r="V930" s="14"/>
      <c r="X930" s="14"/>
      <c r="Z930" s="14"/>
      <c r="AD930" s="14"/>
    </row>
    <row r="931">
      <c r="B931" s="14"/>
      <c r="D931" s="14"/>
      <c r="V931" s="14"/>
      <c r="X931" s="14"/>
      <c r="Z931" s="14"/>
      <c r="AD931" s="14"/>
    </row>
    <row r="932">
      <c r="B932" s="14"/>
      <c r="D932" s="14"/>
      <c r="V932" s="14"/>
      <c r="X932" s="14"/>
      <c r="Z932" s="14"/>
      <c r="AD932" s="14"/>
    </row>
    <row r="933">
      <c r="B933" s="14"/>
      <c r="D933" s="14"/>
      <c r="V933" s="14"/>
      <c r="X933" s="14"/>
      <c r="Z933" s="14"/>
      <c r="AD933" s="14"/>
    </row>
    <row r="934">
      <c r="B934" s="14"/>
      <c r="D934" s="14"/>
      <c r="V934" s="14"/>
      <c r="X934" s="14"/>
      <c r="Z934" s="14"/>
      <c r="AD934" s="14"/>
    </row>
    <row r="935">
      <c r="B935" s="14"/>
      <c r="D935" s="14"/>
      <c r="V935" s="14"/>
      <c r="X935" s="14"/>
      <c r="Z935" s="14"/>
      <c r="AD935" s="14"/>
    </row>
    <row r="936">
      <c r="B936" s="14"/>
      <c r="D936" s="14"/>
      <c r="V936" s="14"/>
      <c r="X936" s="14"/>
      <c r="Z936" s="14"/>
      <c r="AD936" s="14"/>
    </row>
    <row r="937">
      <c r="B937" s="14"/>
      <c r="D937" s="14"/>
      <c r="V937" s="14"/>
      <c r="X937" s="14"/>
      <c r="Z937" s="14"/>
      <c r="AD937" s="14"/>
    </row>
    <row r="938">
      <c r="B938" s="14"/>
      <c r="D938" s="14"/>
      <c r="V938" s="14"/>
      <c r="X938" s="14"/>
      <c r="Z938" s="14"/>
      <c r="AD938" s="14"/>
    </row>
    <row r="939">
      <c r="B939" s="14"/>
      <c r="D939" s="14"/>
      <c r="V939" s="14"/>
      <c r="X939" s="14"/>
      <c r="Z939" s="14"/>
      <c r="AD939" s="14"/>
    </row>
    <row r="940">
      <c r="B940" s="14"/>
      <c r="D940" s="14"/>
      <c r="V940" s="14"/>
      <c r="X940" s="14"/>
      <c r="Z940" s="14"/>
      <c r="AD940" s="14"/>
    </row>
    <row r="941">
      <c r="B941" s="14"/>
      <c r="D941" s="14"/>
      <c r="V941" s="14"/>
      <c r="X941" s="14"/>
      <c r="Z941" s="14"/>
      <c r="AD941" s="14"/>
    </row>
    <row r="942">
      <c r="B942" s="14"/>
      <c r="D942" s="14"/>
      <c r="V942" s="14"/>
      <c r="X942" s="14"/>
      <c r="Z942" s="14"/>
      <c r="AD942" s="14"/>
    </row>
    <row r="943">
      <c r="B943" s="14"/>
      <c r="D943" s="14"/>
      <c r="V943" s="14"/>
      <c r="X943" s="14"/>
      <c r="Z943" s="14"/>
      <c r="AD943" s="14"/>
    </row>
    <row r="944">
      <c r="B944" s="14"/>
      <c r="D944" s="14"/>
      <c r="V944" s="14"/>
      <c r="X944" s="14"/>
      <c r="Z944" s="14"/>
      <c r="AD944" s="14"/>
    </row>
    <row r="945">
      <c r="B945" s="14"/>
      <c r="D945" s="14"/>
      <c r="V945" s="14"/>
      <c r="X945" s="14"/>
      <c r="Z945" s="14"/>
      <c r="AD945" s="14"/>
    </row>
    <row r="946">
      <c r="B946" s="14"/>
      <c r="D946" s="14"/>
      <c r="V946" s="14"/>
      <c r="X946" s="14"/>
      <c r="Z946" s="14"/>
      <c r="AD946" s="14"/>
    </row>
    <row r="947">
      <c r="B947" s="14"/>
      <c r="D947" s="14"/>
      <c r="V947" s="14"/>
      <c r="X947" s="14"/>
      <c r="Z947" s="14"/>
      <c r="AD947" s="14"/>
    </row>
    <row r="948">
      <c r="B948" s="14"/>
      <c r="D948" s="14"/>
      <c r="V948" s="14"/>
      <c r="X948" s="14"/>
      <c r="Z948" s="14"/>
      <c r="AD948" s="14"/>
    </row>
    <row r="949">
      <c r="B949" s="14"/>
      <c r="D949" s="14"/>
      <c r="V949" s="14"/>
      <c r="X949" s="14"/>
      <c r="Z949" s="14"/>
      <c r="AD949" s="14"/>
    </row>
    <row r="950">
      <c r="B950" s="14"/>
      <c r="D950" s="14"/>
      <c r="V950" s="14"/>
      <c r="X950" s="14"/>
      <c r="Z950" s="14"/>
      <c r="AD950" s="14"/>
    </row>
    <row r="951">
      <c r="B951" s="14"/>
      <c r="D951" s="14"/>
      <c r="V951" s="14"/>
      <c r="X951" s="14"/>
      <c r="Z951" s="14"/>
      <c r="AD951" s="14"/>
    </row>
    <row r="952">
      <c r="B952" s="14"/>
      <c r="D952" s="14"/>
      <c r="V952" s="14"/>
      <c r="X952" s="14"/>
      <c r="Z952" s="14"/>
      <c r="AD952" s="14"/>
    </row>
    <row r="953">
      <c r="B953" s="14"/>
      <c r="D953" s="14"/>
      <c r="V953" s="14"/>
      <c r="X953" s="14"/>
      <c r="Z953" s="14"/>
      <c r="AD953" s="14"/>
    </row>
    <row r="954">
      <c r="B954" s="14"/>
      <c r="D954" s="14"/>
      <c r="V954" s="14"/>
      <c r="X954" s="14"/>
      <c r="Z954" s="14"/>
      <c r="AD954" s="14"/>
    </row>
    <row r="955">
      <c r="B955" s="14"/>
      <c r="D955" s="14"/>
      <c r="V955" s="14"/>
      <c r="X955" s="14"/>
      <c r="Z955" s="14"/>
      <c r="AD955" s="14"/>
    </row>
    <row r="956">
      <c r="B956" s="14"/>
      <c r="D956" s="14"/>
      <c r="V956" s="14"/>
      <c r="X956" s="14"/>
      <c r="Z956" s="14"/>
      <c r="AD956" s="14"/>
    </row>
    <row r="957">
      <c r="B957" s="14"/>
      <c r="D957" s="14"/>
      <c r="V957" s="14"/>
      <c r="X957" s="14"/>
      <c r="Z957" s="14"/>
      <c r="AD957" s="14"/>
    </row>
    <row r="958">
      <c r="B958" s="14"/>
      <c r="D958" s="14"/>
      <c r="V958" s="14"/>
      <c r="X958" s="14"/>
      <c r="Z958" s="14"/>
      <c r="AD958" s="14"/>
    </row>
    <row r="959">
      <c r="B959" s="14"/>
      <c r="D959" s="14"/>
      <c r="V959" s="14"/>
      <c r="X959" s="14"/>
      <c r="Z959" s="14"/>
      <c r="AD959" s="14"/>
    </row>
    <row r="960">
      <c r="B960" s="14"/>
      <c r="D960" s="14"/>
      <c r="V960" s="14"/>
      <c r="X960" s="14"/>
      <c r="Z960" s="14"/>
      <c r="AD960" s="14"/>
    </row>
  </sheetData>
  <conditionalFormatting sqref="D2:D39">
    <cfRule type="expression" dxfId="0" priority="1">
      <formula>countif(#REF!,#REF!)&gt;1</formula>
    </cfRule>
  </conditionalFormatting>
  <drawing r:id="rId2"/>
  <legacyDrawing r:id="rId3"/>
</worksheet>
</file>