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in.fedewa\Work\Ecosystem and Socioeconomic Profiles\BBRKC ESP\BBRKC Indicator Development\Data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<sst xmlns="http://schemas.openxmlformats.org/spreadsheetml/2006/main" count="3" uniqueCount="3">
  <si>
    <t>Mean distance to shore (m)</t>
  </si>
  <si>
    <t>Mean Distance to Shore (km)</t>
  </si>
  <si>
    <t>SD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</si>
</sst>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Mean Distance to Shore (km)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Sheet1!$F$2:$F$22</c:f>
              <c:numCache>
                <c:formatCode>General</c:formatCode>
                <c:ptCount val="21"/>
                <c:pt idx="0">
                  <c:v>109.73006374400001</c:v>
                </c:pt>
                <c:pt idx="1">
                  <c:v>100.865849524</c:v>
                </c:pt>
                <c:pt idx="2">
                  <c:v>97.528760687000002</c:v>
                </c:pt>
                <c:pt idx="3">
                  <c:v>109.205835748</c:v>
                </c:pt>
                <c:pt idx="4">
                  <c:v>125.113903179</c:v>
                </c:pt>
                <c:pt idx="5">
                  <c:v>112.13221052900001</c:v>
                </c:pt>
                <c:pt idx="6">
                  <c:v>157.52430131</c:v>
                </c:pt>
                <c:pt idx="7">
                  <c:v>115.086498225</c:v>
                </c:pt>
                <c:pt idx="8">
                  <c:v>74.975768497000004</c:v>
                </c:pt>
                <c:pt idx="9">
                  <c:v>76.680874549999999</c:v>
                </c:pt>
                <c:pt idx="10">
                  <c:v>91.98964621799999</c:v>
                </c:pt>
                <c:pt idx="11">
                  <c:v>81.830278116999992</c:v>
                </c:pt>
                <c:pt idx="12">
                  <c:v>67.240178255999993</c:v>
                </c:pt>
                <c:pt idx="13">
                  <c:v>76.313188577999995</c:v>
                </c:pt>
                <c:pt idx="14">
                  <c:v>87.452452781000005</c:v>
                </c:pt>
                <c:pt idx="15">
                  <c:v>98.158859418000006</c:v>
                </c:pt>
                <c:pt idx="16">
                  <c:v>115.01184897</c:v>
                </c:pt>
                <c:pt idx="17">
                  <c:v>97.404379841000008</c:v>
                </c:pt>
                <c:pt idx="18">
                  <c:v>106.325832037</c:v>
                </c:pt>
                <c:pt idx="19">
                  <c:v>123.46506077799999</c:v>
                </c:pt>
                <c:pt idx="20">
                  <c:v>102.202753707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ED-472D-8A5A-4D25F9DE4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9544080"/>
        <c:axId val="1359546992"/>
      </c:lineChart>
      <c:catAx>
        <c:axId val="135954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46992"/>
        <c:crosses val="autoZero"/>
        <c:auto val="1"/>
        <c:lblAlgn val="ctr"/>
        <c:lblOffset val="100"/>
        <c:noMultiLvlLbl val="0"/>
      </c:catAx>
      <c:valAx>
        <c:axId val="13595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54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376236</xdr:colOff>
      <xdr:row>0</xdr:row>
      <xdr:rowOff>133349</xdr:rowOff>
    </xdr:from>
    <xdr:to>
      <xdr:col>19</xdr:col>
      <xdr:colOff>123825</xdr:colOff>
      <xdr:row>24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F22" sqref="F22"/>
    </sheetView>
  </sheetViews>
  <sheetFormatPr defaultRowHeight="14.5" x14ac:dyDescent="0.35"/>
  <cols>
    <col min="2" max="2" width="26.81640625" customWidth="1"/>
    <col min="3" max="4" width="15.26953125" customWidth="1"/>
    <col min="6" max="6" width="27.7265625" customWidth="1"/>
  </cols>
  <sheetData>
    <row r="1" spans="1:6" x14ac:dyDescent="0.35">
      <c r="B1" t="s">
        <v>0</v>
      </c>
      <c r="C1" t="s">
        <v>2</v>
      </c>
      <c r="F1" t="s">
        <v>1</v>
      </c>
    </row>
    <row r="2" spans="1:6" x14ac:dyDescent="0.35">
      <c r="A2">
        <v>2000</v>
      </c>
      <c r="B2">
        <v>109730.063744</v>
      </c>
      <c r="C2">
        <v>23091.133394</v>
      </c>
      <c r="F2">
        <f>B2/1000</f>
        <v>109.73006374400001</v>
      </c>
    </row>
    <row r="3" spans="1:6" x14ac:dyDescent="0.35">
      <c r="A3">
        <v>2001</v>
      </c>
      <c r="B3">
        <v>100865.849524</v>
      </c>
      <c r="C3">
        <v>17417.245268999999</v>
      </c>
      <c r="F3">
        <f t="shared" ref="F3:F22" si="0">B3/1000</f>
        <v>100.865849524</v>
      </c>
    </row>
    <row r="4" spans="1:6" x14ac:dyDescent="0.35">
      <c r="A4">
        <v>2002</v>
      </c>
      <c r="B4">
        <v>97528.760687000002</v>
      </c>
      <c r="C4">
        <v>18896.044856</v>
      </c>
      <c r="F4">
        <f t="shared" si="0"/>
        <v>97.528760687000002</v>
      </c>
    </row>
    <row r="5" spans="1:6" x14ac:dyDescent="0.35">
      <c r="A5">
        <v>2003</v>
      </c>
      <c r="B5">
        <v>109205.835748</v>
      </c>
      <c r="C5">
        <v>30010.199052</v>
      </c>
      <c r="F5">
        <f t="shared" si="0"/>
        <v>109.205835748</v>
      </c>
    </row>
    <row r="6" spans="1:6" x14ac:dyDescent="0.35">
      <c r="A6">
        <v>2004</v>
      </c>
      <c r="B6">
        <v>125113.903179</v>
      </c>
      <c r="C6">
        <v>29262.975367999999</v>
      </c>
      <c r="F6">
        <f t="shared" si="0"/>
        <v>125.113903179</v>
      </c>
    </row>
    <row r="7" spans="1:6" x14ac:dyDescent="0.35">
      <c r="A7">
        <v>2005</v>
      </c>
      <c r="B7">
        <v>112132.210529</v>
      </c>
      <c r="C7">
        <v>23294.577368999999</v>
      </c>
      <c r="F7">
        <f t="shared" si="0"/>
        <v>112.13221052900001</v>
      </c>
    </row>
    <row r="8" spans="1:6" x14ac:dyDescent="0.35">
      <c r="A8">
        <v>2006</v>
      </c>
      <c r="B8">
        <v>157524.30131000001</v>
      </c>
      <c r="C8">
        <v>34798.171831</v>
      </c>
      <c r="F8">
        <f t="shared" si="0"/>
        <v>157.52430131</v>
      </c>
    </row>
    <row r="9" spans="1:6" x14ac:dyDescent="0.35">
      <c r="A9">
        <v>2007</v>
      </c>
      <c r="B9">
        <v>115086.498225</v>
      </c>
      <c r="C9">
        <v>48786.987140999998</v>
      </c>
      <c r="F9">
        <f t="shared" si="0"/>
        <v>115.086498225</v>
      </c>
    </row>
    <row r="10" spans="1:6" x14ac:dyDescent="0.35">
      <c r="A10">
        <v>2008</v>
      </c>
      <c r="B10">
        <v>74975.768496999997</v>
      </c>
      <c r="C10">
        <v>30422.347524000001</v>
      </c>
      <c r="F10">
        <f t="shared" si="0"/>
        <v>74.975768497000004</v>
      </c>
    </row>
    <row r="11" spans="1:6" x14ac:dyDescent="0.35">
      <c r="A11">
        <v>2009</v>
      </c>
      <c r="B11">
        <v>76680.874549999993</v>
      </c>
      <c r="C11">
        <v>28254.187654000001</v>
      </c>
      <c r="F11">
        <f t="shared" si="0"/>
        <v>76.680874549999999</v>
      </c>
    </row>
    <row r="12" spans="1:6" x14ac:dyDescent="0.35">
      <c r="A12">
        <v>2010</v>
      </c>
      <c r="B12">
        <v>91989.646217999994</v>
      </c>
      <c r="C12">
        <v>27811.778923999998</v>
      </c>
      <c r="F12">
        <f t="shared" si="0"/>
        <v>91.98964621799999</v>
      </c>
    </row>
    <row r="13" spans="1:6" x14ac:dyDescent="0.35">
      <c r="A13">
        <v>2011</v>
      </c>
      <c r="B13">
        <v>81830.278116999994</v>
      </c>
      <c r="C13">
        <v>21287.887064999999</v>
      </c>
      <c r="F13">
        <f t="shared" si="0"/>
        <v>81.830278116999992</v>
      </c>
    </row>
    <row r="14" spans="1:6" x14ac:dyDescent="0.35">
      <c r="A14">
        <v>2012</v>
      </c>
      <c r="B14">
        <v>67240.178255999999</v>
      </c>
      <c r="C14">
        <v>16440.099517999999</v>
      </c>
      <c r="F14">
        <f t="shared" si="0"/>
        <v>67.240178255999993</v>
      </c>
    </row>
    <row r="15" spans="1:6" x14ac:dyDescent="0.35">
      <c r="A15">
        <v>2013</v>
      </c>
      <c r="B15">
        <v>76313.188578000001</v>
      </c>
      <c r="C15">
        <v>17087.208439999999</v>
      </c>
      <c r="F15">
        <f t="shared" si="0"/>
        <v>76.313188577999995</v>
      </c>
    </row>
    <row r="16" spans="1:6" x14ac:dyDescent="0.35">
      <c r="A16">
        <v>2014</v>
      </c>
      <c r="B16">
        <v>87452.452781</v>
      </c>
      <c r="C16">
        <v>12514.95347</v>
      </c>
      <c r="F16">
        <f t="shared" si="0"/>
        <v>87.452452781000005</v>
      </c>
    </row>
    <row r="17" spans="1:6" x14ac:dyDescent="0.35">
      <c r="A17">
        <v>2015</v>
      </c>
      <c r="B17">
        <v>98158.859418000007</v>
      </c>
      <c r="C17">
        <v>15062.090901</v>
      </c>
      <c r="F17">
        <f t="shared" si="0"/>
        <v>98.158859418000006</v>
      </c>
    </row>
    <row r="18" spans="1:6" x14ac:dyDescent="0.35">
      <c r="A18">
        <v>2016</v>
      </c>
      <c r="B18">
        <v>115011.84897000001</v>
      </c>
      <c r="C18">
        <v>13687.453148000001</v>
      </c>
      <c r="F18">
        <f t="shared" si="0"/>
        <v>115.01184897</v>
      </c>
    </row>
    <row r="19" spans="1:6" x14ac:dyDescent="0.35">
      <c r="A19">
        <v>2017</v>
      </c>
      <c r="B19">
        <v>97404.379841000002</v>
      </c>
      <c r="C19">
        <v>24849.014605</v>
      </c>
      <c r="F19">
        <f t="shared" si="0"/>
        <v>97.404379841000008</v>
      </c>
    </row>
    <row r="20" spans="1:6" x14ac:dyDescent="0.35">
      <c r="A20">
        <v>2018</v>
      </c>
      <c r="B20">
        <v>106325.832037</v>
      </c>
      <c r="C20">
        <v>19783.634634999999</v>
      </c>
      <c r="F20">
        <f t="shared" si="0"/>
        <v>106.325832037</v>
      </c>
    </row>
    <row r="21" spans="1:6" x14ac:dyDescent="0.35">
      <c r="A21">
        <v>2019</v>
      </c>
      <c r="B21">
        <v>123465.060778</v>
      </c>
      <c r="C21">
        <v>20042.429987</v>
      </c>
      <c r="F21">
        <f t="shared" si="0"/>
        <v>123.46506077799999</v>
      </c>
    </row>
    <row r="22" spans="1:6" x14ac:dyDescent="0.35">
      <c r="A22">
        <v>2020</v>
      </c>
      <c r="B22">
        <v>102202.753707</v>
      </c>
      <c r="C22">
        <v>23293.481725000001</v>
      </c>
      <c r="F22">
        <f t="shared" si="0"/>
        <v>102.202753707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NOAA AFSC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Zacher</dc:creator>
  <cp:lastModifiedBy>Erin.Fedewa</cp:lastModifiedBy>
  <dcterms:created xsi:type="dcterms:W3CDTF">2020-08-18T18:51:43Z</dcterms:created>
  <dcterms:modified xsi:type="dcterms:W3CDTF">2021-08-27T23:13:31Z</dcterms:modified>
</cp:coreProperties>
</file>