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957537bd189b1/Documents/R/R/R Datasets/XCT-FreezeThaw/processed/"/>
    </mc:Choice>
  </mc:AlternateContent>
  <xr:revisionPtr revIDLastSave="13" documentId="8_{5346AA8F-8014-465E-A71D-7E3554E851B2}" xr6:coauthVersionLast="46" xr6:coauthVersionMax="46" xr10:uidLastSave="{D8C18BF9-F938-4564-A579-DFF8B51335E5}"/>
  <bookViews>
    <workbookView xWindow="-108" yWindow="-108" windowWidth="23256" windowHeight="12576" xr2:uid="{00000000-000D-0000-FFFF-FFFF00000000}"/>
  </bookViews>
  <sheets>
    <sheet name="conn_total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17" i="1"/>
  <c r="I18" i="1"/>
  <c r="I19" i="1"/>
  <c r="I20" i="1"/>
  <c r="I21" i="1"/>
  <c r="I22" i="1"/>
  <c r="I17" i="1"/>
</calcChain>
</file>

<file path=xl/sharedStrings.xml><?xml version="1.0" encoding="utf-8"?>
<sst xmlns="http://schemas.openxmlformats.org/spreadsheetml/2006/main" count="87" uniqueCount="27">
  <si>
    <t>site</t>
  </si>
  <si>
    <t>sample</t>
  </si>
  <si>
    <t>trmt</t>
  </si>
  <si>
    <t>water</t>
  </si>
  <si>
    <t>trmt_total</t>
  </si>
  <si>
    <t>sample_total</t>
  </si>
  <si>
    <t>total_rela</t>
  </si>
  <si>
    <t>tool</t>
  </si>
  <si>
    <t>40_50_16</t>
  </si>
  <si>
    <t>before</t>
  </si>
  <si>
    <t>low</t>
  </si>
  <si>
    <t>after</t>
  </si>
  <si>
    <t>41_50_28</t>
  </si>
  <si>
    <t>high</t>
  </si>
  <si>
    <t>40_50_28</t>
  </si>
  <si>
    <t>28_38_28</t>
  </si>
  <si>
    <t>28_38_12</t>
  </si>
  <si>
    <t>41_50_16</t>
  </si>
  <si>
    <t>water content</t>
  </si>
  <si>
    <t>core</t>
  </si>
  <si>
    <t>A</t>
  </si>
  <si>
    <t>B</t>
  </si>
  <si>
    <t>C</t>
  </si>
  <si>
    <t xml:space="preserve"> before freeze/thaw total pore volume</t>
  </si>
  <si>
    <t>after freeze/thaw total pore volume</t>
  </si>
  <si>
    <t xml:space="preserve"> before freeze/ thaw total pore volume</t>
  </si>
  <si>
    <t>after freeze/ thaw total pore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</si>
</sst>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L16" sqref="L16"/>
    </sheetView>
  </sheetViews>
  <sheetFormatPr defaultRowHeight="14.4" x14ac:dyDescent="0.3"/>
  <cols>
    <col min="3" max="3" width="11" bestFit="1" customWidth="1"/>
    <col min="4" max="4" width="13.44140625" bestFit="1" customWidth="1"/>
    <col min="5" max="5" width="11.109375" customWidth="1"/>
    <col min="6" max="6" width="11.6640625" bestFit="1" customWidth="1"/>
    <col min="7" max="7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t="s">
        <v>7</v>
      </c>
      <c r="B2" t="s">
        <v>8</v>
      </c>
      <c r="C2" t="s">
        <v>9</v>
      </c>
      <c r="D2" t="s">
        <v>10</v>
      </c>
      <c r="E2">
        <v>0.10793</v>
      </c>
      <c r="F2">
        <v>0.19885700000000001</v>
      </c>
      <c r="G2">
        <v>0.54275182700000002</v>
      </c>
    </row>
    <row r="3" spans="1:10" x14ac:dyDescent="0.3">
      <c r="A3" t="s">
        <v>7</v>
      </c>
      <c r="B3" t="s">
        <v>8</v>
      </c>
      <c r="C3" t="s">
        <v>11</v>
      </c>
      <c r="D3" t="s">
        <v>10</v>
      </c>
      <c r="E3">
        <v>9.0926999999999994E-2</v>
      </c>
      <c r="F3">
        <v>0.19885700000000001</v>
      </c>
      <c r="G3">
        <v>0.45724817299999998</v>
      </c>
    </row>
    <row r="4" spans="1:10" x14ac:dyDescent="0.3">
      <c r="A4" t="s">
        <v>7</v>
      </c>
      <c r="B4" t="s">
        <v>12</v>
      </c>
      <c r="C4" t="s">
        <v>9</v>
      </c>
      <c r="D4" t="s">
        <v>13</v>
      </c>
      <c r="E4">
        <v>8.8428000000000007E-2</v>
      </c>
      <c r="F4">
        <v>0.13270399999999999</v>
      </c>
      <c r="G4">
        <v>0.66635519700000001</v>
      </c>
    </row>
    <row r="5" spans="1:10" x14ac:dyDescent="0.3">
      <c r="A5" t="s">
        <v>7</v>
      </c>
      <c r="B5" t="s">
        <v>12</v>
      </c>
      <c r="C5" t="s">
        <v>11</v>
      </c>
      <c r="D5" t="s">
        <v>13</v>
      </c>
      <c r="E5">
        <v>4.4276000000000003E-2</v>
      </c>
      <c r="F5">
        <v>0.13270399999999999</v>
      </c>
      <c r="G5">
        <v>0.33364480299999999</v>
      </c>
    </row>
    <row r="6" spans="1:10" x14ac:dyDescent="0.3">
      <c r="A6" t="s">
        <v>7</v>
      </c>
      <c r="B6" t="s">
        <v>14</v>
      </c>
      <c r="C6" t="s">
        <v>9</v>
      </c>
      <c r="D6" t="s">
        <v>13</v>
      </c>
      <c r="E6">
        <v>4.9555000000000002E-2</v>
      </c>
      <c r="F6">
        <v>9.4438999999999995E-2</v>
      </c>
      <c r="G6">
        <v>0.52473024899999998</v>
      </c>
    </row>
    <row r="7" spans="1:10" x14ac:dyDescent="0.3">
      <c r="A7" t="s">
        <v>7</v>
      </c>
      <c r="B7" t="s">
        <v>14</v>
      </c>
      <c r="C7" t="s">
        <v>11</v>
      </c>
      <c r="D7" t="s">
        <v>13</v>
      </c>
      <c r="E7">
        <v>4.4884E-2</v>
      </c>
      <c r="F7">
        <v>9.4438999999999995E-2</v>
      </c>
      <c r="G7">
        <v>0.47526975100000002</v>
      </c>
    </row>
    <row r="8" spans="1:10" x14ac:dyDescent="0.3">
      <c r="A8" t="s">
        <v>7</v>
      </c>
      <c r="B8" t="s">
        <v>15</v>
      </c>
      <c r="C8" t="s">
        <v>9</v>
      </c>
      <c r="D8" t="s">
        <v>13</v>
      </c>
      <c r="E8">
        <v>0.135661</v>
      </c>
      <c r="F8">
        <v>0.31901099999999999</v>
      </c>
      <c r="G8">
        <v>0.425254929</v>
      </c>
    </row>
    <row r="9" spans="1:10" x14ac:dyDescent="0.3">
      <c r="A9" t="s">
        <v>7</v>
      </c>
      <c r="B9" t="s">
        <v>15</v>
      </c>
      <c r="C9" t="s">
        <v>11</v>
      </c>
      <c r="D9" t="s">
        <v>13</v>
      </c>
      <c r="E9">
        <v>0.18335000000000001</v>
      </c>
      <c r="F9">
        <v>0.31901099999999999</v>
      </c>
      <c r="G9">
        <v>0.57474507100000005</v>
      </c>
    </row>
    <row r="10" spans="1:10" x14ac:dyDescent="0.3">
      <c r="A10" t="s">
        <v>7</v>
      </c>
      <c r="B10" t="s">
        <v>16</v>
      </c>
      <c r="C10" t="s">
        <v>9</v>
      </c>
      <c r="D10" t="s">
        <v>10</v>
      </c>
      <c r="E10">
        <v>0.135577</v>
      </c>
      <c r="F10">
        <v>0.253917</v>
      </c>
      <c r="G10">
        <v>0.53394219399999998</v>
      </c>
    </row>
    <row r="11" spans="1:10" x14ac:dyDescent="0.3">
      <c r="A11" t="s">
        <v>7</v>
      </c>
      <c r="B11" t="s">
        <v>16</v>
      </c>
      <c r="C11" t="s">
        <v>11</v>
      </c>
      <c r="D11" t="s">
        <v>10</v>
      </c>
      <c r="E11">
        <v>0.11834</v>
      </c>
      <c r="F11">
        <v>0.253917</v>
      </c>
      <c r="G11">
        <v>0.46605780600000002</v>
      </c>
    </row>
    <row r="12" spans="1:10" x14ac:dyDescent="0.3">
      <c r="A12" t="s">
        <v>7</v>
      </c>
      <c r="B12" t="s">
        <v>17</v>
      </c>
      <c r="C12" t="s">
        <v>9</v>
      </c>
      <c r="D12" t="s">
        <v>10</v>
      </c>
      <c r="E12">
        <v>0.104217</v>
      </c>
      <c r="F12">
        <v>0.141263</v>
      </c>
      <c r="G12">
        <v>0.73775157000000002</v>
      </c>
    </row>
    <row r="13" spans="1:10" x14ac:dyDescent="0.3">
      <c r="A13" t="s">
        <v>7</v>
      </c>
      <c r="B13" t="s">
        <v>17</v>
      </c>
      <c r="C13" t="s">
        <v>11</v>
      </c>
      <c r="D13" t="s">
        <v>10</v>
      </c>
      <c r="E13">
        <v>3.7046000000000003E-2</v>
      </c>
      <c r="F13">
        <v>0.141263</v>
      </c>
      <c r="G13">
        <v>0.26224842999999998</v>
      </c>
    </row>
    <row r="16" spans="1:10" s="1" customFormat="1" ht="86.4" x14ac:dyDescent="0.3">
      <c r="B16" s="2" t="s">
        <v>19</v>
      </c>
      <c r="C16" s="2" t="s">
        <v>18</v>
      </c>
      <c r="D16" s="2" t="s">
        <v>23</v>
      </c>
      <c r="E16" s="2" t="s">
        <v>24</v>
      </c>
      <c r="G16" s="2" t="s">
        <v>19</v>
      </c>
      <c r="H16" s="2" t="s">
        <v>18</v>
      </c>
      <c r="I16" s="2" t="s">
        <v>25</v>
      </c>
      <c r="J16" s="2" t="s">
        <v>26</v>
      </c>
    </row>
    <row r="17" spans="2:10" x14ac:dyDescent="0.3">
      <c r="B17" s="3" t="s">
        <v>20</v>
      </c>
      <c r="C17" s="3" t="s">
        <v>10</v>
      </c>
      <c r="D17" s="3">
        <v>0.135577</v>
      </c>
      <c r="E17" s="3">
        <v>0.11834</v>
      </c>
      <c r="G17" s="3" t="s">
        <v>20</v>
      </c>
      <c r="H17" s="3" t="s">
        <v>10</v>
      </c>
      <c r="I17" s="3">
        <f>D17*100</f>
        <v>13.557700000000001</v>
      </c>
      <c r="J17" s="3">
        <f>E17*100</f>
        <v>11.834</v>
      </c>
    </row>
    <row r="18" spans="2:10" x14ac:dyDescent="0.3">
      <c r="B18" s="3" t="s">
        <v>21</v>
      </c>
      <c r="C18" s="3" t="s">
        <v>10</v>
      </c>
      <c r="D18" s="3">
        <v>0.10793</v>
      </c>
      <c r="E18" s="3">
        <v>9.0926999999999994E-2</v>
      </c>
      <c r="G18" s="3" t="s">
        <v>21</v>
      </c>
      <c r="H18" s="3" t="s">
        <v>10</v>
      </c>
      <c r="I18" s="3">
        <f>D18*100</f>
        <v>10.792999999999999</v>
      </c>
      <c r="J18" s="3">
        <f t="shared" ref="J18:J22" si="0">E18*100</f>
        <v>9.0926999999999989</v>
      </c>
    </row>
    <row r="19" spans="2:10" x14ac:dyDescent="0.3">
      <c r="B19" s="3" t="s">
        <v>22</v>
      </c>
      <c r="C19" s="3" t="s">
        <v>10</v>
      </c>
      <c r="D19" s="3">
        <v>0.104217</v>
      </c>
      <c r="E19" s="3">
        <v>3.7046000000000003E-2</v>
      </c>
      <c r="G19" s="3" t="s">
        <v>22</v>
      </c>
      <c r="H19" s="3" t="s">
        <v>10</v>
      </c>
      <c r="I19" s="3">
        <f t="shared" ref="I18:I22" si="1">D19*100</f>
        <v>10.421700000000001</v>
      </c>
      <c r="J19" s="3">
        <f t="shared" si="0"/>
        <v>3.7046000000000001</v>
      </c>
    </row>
    <row r="20" spans="2:10" x14ac:dyDescent="0.3">
      <c r="B20" s="3" t="s">
        <v>20</v>
      </c>
      <c r="C20" s="3" t="s">
        <v>13</v>
      </c>
      <c r="D20" s="3">
        <v>0.135661</v>
      </c>
      <c r="E20" s="3">
        <v>0.18335000000000001</v>
      </c>
      <c r="G20" s="3" t="s">
        <v>20</v>
      </c>
      <c r="H20" s="3" t="s">
        <v>13</v>
      </c>
      <c r="I20" s="3">
        <f t="shared" si="1"/>
        <v>13.5661</v>
      </c>
      <c r="J20" s="3">
        <f t="shared" si="0"/>
        <v>18.335000000000001</v>
      </c>
    </row>
    <row r="21" spans="2:10" x14ac:dyDescent="0.3">
      <c r="B21" s="3" t="s">
        <v>21</v>
      </c>
      <c r="C21" s="3" t="s">
        <v>13</v>
      </c>
      <c r="D21" s="3">
        <v>4.9555000000000002E-2</v>
      </c>
      <c r="E21" s="3">
        <v>4.4884E-2</v>
      </c>
      <c r="G21" s="3" t="s">
        <v>21</v>
      </c>
      <c r="H21" s="3" t="s">
        <v>13</v>
      </c>
      <c r="I21" s="3">
        <f t="shared" si="1"/>
        <v>4.9554999999999998</v>
      </c>
      <c r="J21" s="3">
        <f t="shared" si="0"/>
        <v>4.4884000000000004</v>
      </c>
    </row>
    <row r="22" spans="2:10" x14ac:dyDescent="0.3">
      <c r="B22" s="3" t="s">
        <v>22</v>
      </c>
      <c r="C22" s="3" t="s">
        <v>13</v>
      </c>
      <c r="D22" s="3">
        <v>8.8428000000000007E-2</v>
      </c>
      <c r="E22" s="3">
        <v>4.4276000000000003E-2</v>
      </c>
      <c r="G22" s="3" t="s">
        <v>22</v>
      </c>
      <c r="H22" s="3" t="s">
        <v>13</v>
      </c>
      <c r="I22" s="3">
        <f t="shared" si="1"/>
        <v>8.8428000000000004</v>
      </c>
      <c r="J22" s="3">
        <f t="shared" si="0"/>
        <v>4.4276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conn_totaltotals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Rooney</dc:creator>
  <cp:lastModifiedBy>Erin Rooney</cp:lastModifiedBy>
  <dcterms:modified xsi:type="dcterms:W3CDTF">2021-03-25T00:23:26Z</dcterms:modified>
</cp:coreProperties>
</file>