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2274387544fa19/Desktop/Class/Week 1/Class 1/"/>
    </mc:Choice>
  </mc:AlternateContent>
  <xr:revisionPtr revIDLastSave="1" documentId="8_{17512C31-0108-4637-9949-899D65AC7FA7}" xr6:coauthVersionLast="47" xr6:coauthVersionMax="47" xr10:uidLastSave="{F9A3736F-F12D-4DBA-A7AF-71A5EDF10F82}"/>
  <bookViews>
    <workbookView xWindow="22920" yWindow="-120" windowWidth="29040" windowHeight="15720" xr2:uid="{00000000-000D-0000-FFFF-FFFF00000000}"/>
  </bookViews>
  <sheets>
    <sheet name="Pivot" sheetId="3" r:id="rId1"/>
    <sheet name="Orders" sheetId="2" r:id="rId2"/>
    <sheet name="Product List" sheetId="1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<sst xmlns="http://schemas.openxmlformats.org/spreadsheetml/2006/main" count="64" uniqueCount="35">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</sst>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Vigil" refreshedDate="44767.876627314814" createdVersion="8" refreshedVersion="8" minRefreshableVersion="3" recordCount="29" xr:uid="{7FA8D247-D351-482F-944E-6332E35A4E2F}">
  <cacheSource type="worksheet">
    <worksheetSource ref="A1:E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/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 Price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05"/>
    <s v="Low"/>
    <n v="10.95"/>
    <n v="0.5"/>
  </r>
  <r>
    <x v="0"/>
    <n v="200"/>
    <s v="High"/>
    <n v="15.99"/>
    <n v="5"/>
  </r>
  <r>
    <x v="0"/>
    <n v="105"/>
    <s v="VIP"/>
    <n v="10.95"/>
    <n v="7.25"/>
  </r>
  <r>
    <x v="0"/>
    <n v="106"/>
    <s v="Medium"/>
    <n v="3.99"/>
    <n v="2.75"/>
  </r>
  <r>
    <x v="1"/>
    <n v="108"/>
    <s v="VIP"/>
    <n v="7.95"/>
    <n v="7.25"/>
  </r>
  <r>
    <x v="1"/>
    <n v="107"/>
    <s v="Medium"/>
    <n v="7.75"/>
    <n v="2.75"/>
  </r>
  <r>
    <x v="1"/>
    <n v="100"/>
    <s v="High"/>
    <n v="19.96"/>
    <n v="5"/>
  </r>
  <r>
    <x v="2"/>
    <n v="202"/>
    <s v="High"/>
    <n v="6.76"/>
    <n v="5"/>
  </r>
  <r>
    <x v="2"/>
    <n v="105"/>
    <s v="VIP"/>
    <n v="10.95"/>
    <n v="7.25"/>
  </r>
  <r>
    <x v="2"/>
    <n v="106"/>
    <s v="High"/>
    <n v="3.99"/>
    <n v="5"/>
  </r>
  <r>
    <x v="2"/>
    <n v="106"/>
    <s v="High"/>
    <n v="3.99"/>
    <n v="5"/>
  </r>
  <r>
    <x v="2"/>
    <n v="201"/>
    <s v="Low"/>
    <n v="31.99"/>
    <n v="0.5"/>
  </r>
  <r>
    <x v="2"/>
    <n v="100"/>
    <s v="Medium"/>
    <n v="19.96"/>
    <n v="2.75"/>
  </r>
  <r>
    <x v="2"/>
    <n v="201"/>
    <s v="Low"/>
    <n v="31.99"/>
    <n v="0.5"/>
  </r>
  <r>
    <x v="2"/>
    <n v="101"/>
    <s v="VIP"/>
    <n v="14.96"/>
    <n v="7.25"/>
  </r>
  <r>
    <x v="3"/>
    <n v="106"/>
    <s v="Medium"/>
    <n v="3.99"/>
    <n v="2.75"/>
  </r>
  <r>
    <x v="3"/>
    <n v="202"/>
    <s v="Medium"/>
    <n v="6.76"/>
    <n v="2.75"/>
  </r>
  <r>
    <x v="3"/>
    <n v="105"/>
    <s v="High"/>
    <n v="10.95"/>
    <n v="5"/>
  </r>
  <r>
    <x v="3"/>
    <n v="200"/>
    <s v="High"/>
    <n v="15.99"/>
    <n v="5"/>
  </r>
  <r>
    <x v="4"/>
    <n v="106"/>
    <s v="High"/>
    <n v="3.99"/>
    <n v="5"/>
  </r>
  <r>
    <x v="5"/>
    <n v="103"/>
    <s v="Medium"/>
    <n v="4.42"/>
    <n v="2.75"/>
  </r>
  <r>
    <x v="5"/>
    <n v="206"/>
    <s v="High"/>
    <n v="109.99"/>
    <n v="5"/>
  </r>
  <r>
    <x v="5"/>
    <n v="206"/>
    <s v="VIP"/>
    <n v="109.99"/>
    <n v="7.25"/>
  </r>
  <r>
    <x v="5"/>
    <n v="103"/>
    <s v="High"/>
    <n v="4.42"/>
    <n v="5"/>
  </r>
  <r>
    <x v="5"/>
    <n v="100"/>
    <s v="Medium"/>
    <n v="19.96"/>
    <n v="2.75"/>
  </r>
  <r>
    <x v="5"/>
    <n v="102"/>
    <s v="VIP"/>
    <n v="3.99"/>
    <n v="7.25"/>
  </r>
  <r>
    <x v="5"/>
    <n v="100"/>
    <s v="Low"/>
    <n v="19.96"/>
    <n v="0.5"/>
  </r>
  <r>
    <x v="5"/>
    <n v="109"/>
    <s v="VIP"/>
    <n v="9.99"/>
    <n v="7.25"/>
  </r>
  <r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BBEB2-ED3F-46A1-AA3F-A8A09096F0F8}" name="PivotTable6" cacheId="2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D10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2" numFmtId="164"/>
    <dataField name="Sum of Shipping Price" fld="4" baseField="0" baseItem="2" numFmtId="164"/>
    <dataField name="Sum of Total Price" fld="5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CACF-F6CB-4E7D-BFEB-876F9B1EC421}">
  <dimension ref="A3:D10"/>
  <sheetViews>
    <sheetView tabSelected="1" workbookViewId="0">
      <selection activeCell="K15" sqref="K15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  <col min="4" max="4" width="17" bestFit="1" customWidth="1"/>
  </cols>
  <sheetData>
    <row r="3" spans="1:4" x14ac:dyDescent="0.25">
      <c r="A3" s="9" t="s">
        <v>30</v>
      </c>
      <c r="B3" t="s">
        <v>32</v>
      </c>
      <c r="C3" t="s">
        <v>33</v>
      </c>
      <c r="D3" t="s">
        <v>34</v>
      </c>
    </row>
    <row r="4" spans="1:4" x14ac:dyDescent="0.25">
      <c r="A4" s="10">
        <v>10029367401</v>
      </c>
      <c r="B4" s="11">
        <v>41.88</v>
      </c>
      <c r="C4" s="11">
        <v>15.5</v>
      </c>
      <c r="D4" s="11">
        <v>57.38</v>
      </c>
    </row>
    <row r="5" spans="1:4" x14ac:dyDescent="0.25">
      <c r="A5" s="10">
        <v>10029367402</v>
      </c>
      <c r="B5" s="11">
        <v>35.659999999999997</v>
      </c>
      <c r="C5" s="11">
        <v>15</v>
      </c>
      <c r="D5" s="11">
        <v>50.66</v>
      </c>
    </row>
    <row r="6" spans="1:4" x14ac:dyDescent="0.25">
      <c r="A6" s="10">
        <v>10029367403</v>
      </c>
      <c r="B6" s="11">
        <v>124.59</v>
      </c>
      <c r="C6" s="11">
        <v>33.25</v>
      </c>
      <c r="D6" s="11">
        <v>157.84</v>
      </c>
    </row>
    <row r="7" spans="1:4" x14ac:dyDescent="0.25">
      <c r="A7" s="10">
        <v>10029367404</v>
      </c>
      <c r="B7" s="11">
        <v>37.69</v>
      </c>
      <c r="C7" s="11">
        <v>15.5</v>
      </c>
      <c r="D7" s="11">
        <v>53.19</v>
      </c>
    </row>
    <row r="8" spans="1:4" x14ac:dyDescent="0.25">
      <c r="A8" s="10">
        <v>10029367405</v>
      </c>
      <c r="B8" s="11">
        <v>3.99</v>
      </c>
      <c r="C8" s="11">
        <v>5</v>
      </c>
      <c r="D8" s="11">
        <v>8.99</v>
      </c>
    </row>
    <row r="9" spans="1:4" x14ac:dyDescent="0.25">
      <c r="A9" s="10">
        <v>10029367406</v>
      </c>
      <c r="B9" s="11">
        <v>282.71999999999997</v>
      </c>
      <c r="C9" s="11">
        <v>37.75</v>
      </c>
      <c r="D9" s="11">
        <v>320.46999999999997</v>
      </c>
    </row>
    <row r="10" spans="1:4" x14ac:dyDescent="0.25">
      <c r="A10" s="10" t="s">
        <v>31</v>
      </c>
      <c r="B10" s="11">
        <v>526.53</v>
      </c>
      <c r="C10" s="11">
        <v>122</v>
      </c>
      <c r="D10" s="11">
        <v>648.53000000000009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VLOOKUP(Orders!B2,'Product List'!$A$2:$C$18,3, 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VLOOKUP(Orders!B3,'Product List'!$A$2:$C$18,3, 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VLOOKUP(Orders!B4,'Product List'!$A$2:$C$18,3, 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VLOOKUP(Orders!B5,'Product List'!$A$2:$C$18,3, 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VLOOKUP(Orders!B6,'Product List'!$A$2:$C$18,3, 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VLOOKUP(Orders!B7,'Product List'!$A$2:$C$18,3, 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VLOOKUP(Orders!B8,'Product List'!$A$2:$C$18,3, 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VLOOKUP(Orders!B9,'Product List'!$A$2:$C$18,3, 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VLOOKUP(Orders!B10,'Product List'!$A$2:$C$18,3, 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VLOOKUP(Orders!B11,'Product List'!$A$2:$C$18,3, 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VLOOKUP(Orders!B12,'Product List'!$A$2:$C$18,3, 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VLOOKUP(Orders!B13,'Product List'!$A$2:$C$18,3, 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VLOOKUP(Orders!B14,'Product List'!$A$2:$C$18,3, 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VLOOKUP(Orders!B15,'Product List'!$A$2:$C$18,3, 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VLOOKUP(Orders!B16,'Product List'!$A$2:$C$18,3, 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VLOOKUP(Orders!B17,'Product List'!$A$2:$C$18,3, 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VLOOKUP(Orders!B18,'Product List'!$A$2:$C$18,3, 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VLOOKUP(Orders!B19,'Product List'!$A$2:$C$18,3, 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VLOOKUP(Orders!B20,'Product List'!$A$2:$C$18,3, 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VLOOKUP(Orders!B21,'Product List'!$A$2:$C$18,3, 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VLOOKUP(Orders!B22,'Product List'!$A$2:$C$18,3, 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VLOOKUP(Orders!B23,'Product List'!$A$2:$C$18,3, 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VLOOKUP(Orders!B24,'Product List'!$A$2:$C$18,3, 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VLOOKUP(Orders!B25,'Product List'!$A$2:$C$18,3, 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VLOOKUP(Orders!B26,'Product List'!$A$2:$C$18,3, 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VLOOKUP(Orders!B27,'Product List'!$A$2:$C$18,3, 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VLOOKUP(Orders!B28,'Product List'!$A$2:$C$18,3, 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VLOOKUP(Orders!B29,'Product List'!$A$2:$C$18,3, 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Orders</vt:lpstr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Erin Vigil</cp:lastModifiedBy>
  <dcterms:created xsi:type="dcterms:W3CDTF">2017-06-08T18:33:19Z</dcterms:created>
  <dcterms:modified xsi:type="dcterms:W3CDTF">2022-07-26T01:06:27Z</dcterms:modified>
</cp:coreProperties>
</file>