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H9" i="1"/>
  <c r="H10" i="1"/>
  <c r="G9" i="1"/>
  <c r="G10" i="1"/>
  <c r="F9" i="1"/>
  <c r="F10" i="1"/>
  <c r="E9" i="1"/>
  <c r="E10" i="1"/>
  <c r="D9" i="1"/>
  <c r="D10" i="1"/>
  <c r="D8" i="1"/>
  <c r="E8" i="1"/>
  <c r="F8" i="1"/>
  <c r="G8" i="1"/>
  <c r="H8" i="1"/>
  <c r="C9" i="1"/>
  <c r="C10" i="1"/>
  <c r="C8" i="1"/>
  <c r="D7" i="1"/>
  <c r="E7" i="1"/>
  <c r="F7" i="1"/>
  <c r="G7" i="1"/>
  <c r="H7" i="1"/>
</calcChain>
</file>

<file path=xl/sharedStrings.xml><?xml version="1.0" encoding="utf-8"?>
<sst xmlns="http://schemas.openxmlformats.org/spreadsheetml/2006/main" count="15" uniqueCount="15">
  <si>
    <t>love</t>
    <phoneticPr fontId="1" type="noConversion"/>
  </si>
  <si>
    <t>joy</t>
    <phoneticPr fontId="1" type="noConversion"/>
  </si>
  <si>
    <t>surprise</t>
    <phoneticPr fontId="1" type="noConversion"/>
  </si>
  <si>
    <t>anger</t>
    <phoneticPr fontId="1" type="noConversion"/>
  </si>
  <si>
    <t>fear</t>
    <phoneticPr fontId="1" type="noConversion"/>
  </si>
  <si>
    <t>sorrow</t>
    <phoneticPr fontId="1" type="noConversion"/>
  </si>
  <si>
    <t>degree</t>
    <phoneticPr fontId="1" type="noConversion"/>
  </si>
  <si>
    <t>0'</t>
    <phoneticPr fontId="1" type="noConversion"/>
  </si>
  <si>
    <t>1'</t>
    <phoneticPr fontId="1" type="noConversion"/>
  </si>
  <si>
    <t>2'</t>
    <phoneticPr fontId="1" type="noConversion"/>
  </si>
  <si>
    <t>3'</t>
    <phoneticPr fontId="1" type="noConversion"/>
  </si>
  <si>
    <t>percentage of 0</t>
    <phoneticPr fontId="1" type="noConversion"/>
  </si>
  <si>
    <t>percentage of 1</t>
  </si>
  <si>
    <t>percentage of 2</t>
  </si>
  <si>
    <t>percentage of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</si>
</sst>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emotion</a:t>
            </a:r>
            <a:r>
              <a:rPr lang="en-US" altLang="zh-CN" baseline="0"/>
              <a:t> distribution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0'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Sheet1!$C$2:$H$2</c:f>
              <c:strCache>
                <c:ptCount val="6"/>
                <c:pt idx="0">
                  <c:v>love</c:v>
                </c:pt>
                <c:pt idx="1">
                  <c:v>joy</c:v>
                </c:pt>
                <c:pt idx="2">
                  <c:v>surprise</c:v>
                </c:pt>
                <c:pt idx="3">
                  <c:v>anger</c:v>
                </c:pt>
                <c:pt idx="4">
                  <c:v>fear</c:v>
                </c:pt>
                <c:pt idx="5">
                  <c:v>sorrow</c:v>
                </c:pt>
              </c:strCache>
            </c:strRef>
          </c:cat>
          <c:val>
            <c:numRef>
              <c:f>Sheet1!$C$3:$H$3</c:f>
              <c:numCache>
                <c:formatCode>General</c:formatCode>
                <c:ptCount val="6"/>
                <c:pt idx="0">
                  <c:v>28434</c:v>
                </c:pt>
                <c:pt idx="1">
                  <c:v>27262</c:v>
                </c:pt>
                <c:pt idx="2">
                  <c:v>27735</c:v>
                </c:pt>
                <c:pt idx="3">
                  <c:v>26397</c:v>
                </c:pt>
                <c:pt idx="4">
                  <c:v>27048</c:v>
                </c:pt>
                <c:pt idx="5">
                  <c:v>24898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F-410E-AB40-FF520864173B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1'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Sheet1!$C$2:$H$2</c:f>
              <c:strCache>
                <c:ptCount val="6"/>
                <c:pt idx="0">
                  <c:v>love</c:v>
                </c:pt>
                <c:pt idx="1">
                  <c:v>joy</c:v>
                </c:pt>
                <c:pt idx="2">
                  <c:v>surprise</c:v>
                </c:pt>
                <c:pt idx="3">
                  <c:v>anger</c:v>
                </c:pt>
                <c:pt idx="4">
                  <c:v>fear</c:v>
                </c:pt>
                <c:pt idx="5">
                  <c:v>sorrow</c:v>
                </c:pt>
              </c:strCache>
            </c:strRef>
          </c:cat>
          <c:val>
            <c:numRef>
              <c:f>Sheet1!$C$4:$H$4</c:f>
              <c:numCache>
                <c:formatCode>General</c:formatCode>
                <c:ptCount val="6"/>
                <c:pt idx="0">
                  <c:v>420</c:v>
                </c:pt>
                <c:pt idx="1">
                  <c:v>1645</c:v>
                </c:pt>
                <c:pt idx="2">
                  <c:v>1033</c:v>
                </c:pt>
                <c:pt idx="3">
                  <c:v>1612</c:v>
                </c:pt>
                <c:pt idx="4">
                  <c:v>1253</c:v>
                </c:pt>
                <c:pt idx="5">
                  <c:v>2259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F-410E-AB40-FF520864173B}"/>
            </c:ext>
          </c:extLst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2'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Sheet1!$C$2:$H$2</c:f>
              <c:strCache>
                <c:ptCount val="6"/>
                <c:pt idx="0">
                  <c:v>love</c:v>
                </c:pt>
                <c:pt idx="1">
                  <c:v>joy</c:v>
                </c:pt>
                <c:pt idx="2">
                  <c:v>surprise</c:v>
                </c:pt>
                <c:pt idx="3">
                  <c:v>anger</c:v>
                </c:pt>
                <c:pt idx="4">
                  <c:v>fear</c:v>
                </c:pt>
                <c:pt idx="5">
                  <c:v>sorrow</c:v>
                </c:pt>
              </c:strCache>
            </c:strRef>
          </c:cat>
          <c:val>
            <c:numRef>
              <c:f>Sheet1!$C$5:$H$5</c:f>
              <c:numCache>
                <c:formatCode>General</c:formatCode>
                <c:ptCount val="6"/>
                <c:pt idx="0">
                  <c:v>328</c:v>
                </c:pt>
                <c:pt idx="1">
                  <c:v>370</c:v>
                </c:pt>
                <c:pt idx="2">
                  <c:v>458</c:v>
                </c:pt>
                <c:pt idx="3">
                  <c:v>981</c:v>
                </c:pt>
                <c:pt idx="4">
                  <c:v>815</c:v>
                </c:pt>
                <c:pt idx="5">
                  <c:v>1594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7F-410E-AB40-FF520864173B}"/>
            </c:ext>
          </c:extLst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3'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Sheet1!$C$2:$H$2</c:f>
              <c:strCache>
                <c:ptCount val="6"/>
                <c:pt idx="0">
                  <c:v>love</c:v>
                </c:pt>
                <c:pt idx="1">
                  <c:v>joy</c:v>
                </c:pt>
                <c:pt idx="2">
                  <c:v>surprise</c:v>
                </c:pt>
                <c:pt idx="3">
                  <c:v>anger</c:v>
                </c:pt>
                <c:pt idx="4">
                  <c:v>fear</c:v>
                </c:pt>
                <c:pt idx="5">
                  <c:v>sorrow</c:v>
                </c:pt>
              </c:strCache>
            </c:strRef>
          </c:cat>
          <c:val>
            <c:numRef>
              <c:f>Sheet1!$C$6:$H$6</c:f>
              <c:numCache>
                <c:formatCode>General</c:formatCode>
                <c:ptCount val="6"/>
                <c:pt idx="0">
                  <c:v>273</c:v>
                </c:pt>
                <c:pt idx="1">
                  <c:v>180</c:v>
                </c:pt>
                <c:pt idx="2">
                  <c:v>229</c:v>
                </c:pt>
                <c:pt idx="3">
                  <c:v>465</c:v>
                </c:pt>
                <c:pt idx="4">
                  <c:v>339</c:v>
                </c:pt>
                <c:pt idx="5">
                  <c:v>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7F-410E-AB40-FF5208641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997472"/>
        <c:axId val="974997888"/>
      </c:barChart>
      <c:catAx>
        <c:axId val="97499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4997888"/>
        <c:crosses val="autoZero"/>
        <c:auto val="1"/>
        <c:lblAlgn val="ctr"/>
        <c:lblOffset val="100"/>
        <c:noMultiLvlLbl val="0"/>
      </c:catAx>
      <c:valAx>
        <c:axId val="97499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499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217170</xdr:colOff>
      <xdr:row>7</xdr:row>
      <xdr:rowOff>102870</xdr:rowOff>
    </xdr:from>
    <xdr:to>
      <xdr:col>15</xdr:col>
      <xdr:colOff>521970</xdr:colOff>
      <xdr:row>23</xdr:row>
      <xdr:rowOff>41910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1"/>
  <sheetViews>
    <sheetView tabSelected="1" workbookViewId="0">
      <selection activeCell="D17" sqref="D17"/>
    </sheetView>
  </sheetViews>
  <sheetFormatPr defaultRowHeight="13.8" x14ac:dyDescent="0.25"/>
  <cols>
    <col min="2" max="2" width="15.77734375" customWidth="1"/>
  </cols>
  <sheetData>
    <row r="1" spans="2:8" ht="18" customHeight="1" x14ac:dyDescent="0.25"/>
    <row r="2" spans="2:8" ht="18" customHeight="1" x14ac:dyDescent="0.25">
      <c r="B2" s="1" t="s">
        <v>6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</row>
    <row r="3" spans="2:8" ht="18" customHeight="1" x14ac:dyDescent="0.25">
      <c r="B3" s="2" t="s">
        <v>7</v>
      </c>
      <c r="C3" s="3">
        <v>28434</v>
      </c>
      <c r="D3" s="3">
        <v>27262</v>
      </c>
      <c r="E3" s="3">
        <v>27735</v>
      </c>
      <c r="F3" s="3">
        <v>26397</v>
      </c>
      <c r="G3" s="3">
        <v>27048</v>
      </c>
      <c r="H3" s="3">
        <v>24898</v>
      </c>
    </row>
    <row r="4" spans="2:8" ht="18" customHeight="1" x14ac:dyDescent="0.25">
      <c r="B4" s="2" t="s">
        <v>8</v>
      </c>
      <c r="C4" s="3">
        <v>420</v>
      </c>
      <c r="D4" s="3">
        <v>1645</v>
      </c>
      <c r="E4" s="3">
        <v>1033</v>
      </c>
      <c r="F4" s="3">
        <v>1612</v>
      </c>
      <c r="G4" s="3">
        <v>1253</v>
      </c>
      <c r="H4" s="3">
        <v>2259</v>
      </c>
    </row>
    <row r="5" spans="2:8" ht="18" customHeight="1" x14ac:dyDescent="0.25">
      <c r="B5" s="2" t="s">
        <v>9</v>
      </c>
      <c r="C5" s="3">
        <v>328</v>
      </c>
      <c r="D5" s="3">
        <v>370</v>
      </c>
      <c r="E5" s="3">
        <v>458</v>
      </c>
      <c r="F5" s="3">
        <v>981</v>
      </c>
      <c r="G5" s="3">
        <v>815</v>
      </c>
      <c r="H5" s="3">
        <v>1594</v>
      </c>
    </row>
    <row r="6" spans="2:8" ht="18" customHeight="1" x14ac:dyDescent="0.25">
      <c r="B6" s="2" t="s">
        <v>10</v>
      </c>
      <c r="C6" s="3">
        <v>273</v>
      </c>
      <c r="D6" s="3">
        <v>180</v>
      </c>
      <c r="E6" s="3">
        <v>229</v>
      </c>
      <c r="F6" s="3">
        <v>465</v>
      </c>
      <c r="G6" s="3">
        <v>339</v>
      </c>
      <c r="H6" s="3">
        <v>753</v>
      </c>
    </row>
    <row r="7" spans="2:8" ht="18" customHeight="1" x14ac:dyDescent="0.25">
      <c r="B7" s="2" t="s">
        <v>11</v>
      </c>
      <c r="C7" s="3">
        <f>C3/SUM(C3:C6)</f>
        <v>0.96533695467662539</v>
      </c>
      <c r="D7" s="3">
        <f t="shared" ref="D7:H7" si="0">D3/SUM(D3:D6)</f>
        <v>0.9254846046780052</v>
      </c>
      <c r="E7" s="3">
        <f t="shared" si="0"/>
        <v>0.94160583941605835</v>
      </c>
      <c r="F7" s="3">
        <f t="shared" si="0"/>
        <v>0.89618061449668984</v>
      </c>
      <c r="G7" s="3">
        <f t="shared" si="0"/>
        <v>0.91828212527584452</v>
      </c>
      <c r="H7" s="3">
        <f t="shared" si="0"/>
        <v>0.84388557483731019</v>
      </c>
    </row>
    <row r="8" spans="2:8" ht="18" customHeight="1" x14ac:dyDescent="0.25">
      <c r="B8" s="2" t="s">
        <v>12</v>
      </c>
      <c r="C8" s="3">
        <f>C4/SUM(C$3:C$6)</f>
        <v>1.4259039212357834E-2</v>
      </c>
      <c r="D8" s="3">
        <f t="shared" ref="D8:H8" si="1">D4/SUM(D$3:D$6)</f>
        <v>5.5844111756119086E-2</v>
      </c>
      <c r="E8" s="3">
        <f t="shared" si="1"/>
        <v>3.5070446443727719E-2</v>
      </c>
      <c r="F8" s="3">
        <f t="shared" si="1"/>
        <v>5.4727550500763875E-2</v>
      </c>
      <c r="G8" s="3">
        <f t="shared" si="1"/>
        <v>4.2539466983534203E-2</v>
      </c>
      <c r="H8" s="3">
        <f t="shared" si="1"/>
        <v>7.6565889370932755E-2</v>
      </c>
    </row>
    <row r="9" spans="2:8" ht="18" customHeight="1" x14ac:dyDescent="0.25">
      <c r="B9" s="2" t="s">
        <v>13</v>
      </c>
      <c r="C9" s="3">
        <f t="shared" ref="C9:H10" si="2">C5/SUM(C$3:C$6)</f>
        <v>1.1135630622984213E-2</v>
      </c>
      <c r="D9" s="3">
        <f t="shared" si="2"/>
        <v>1.2560681671589096E-2</v>
      </c>
      <c r="E9" s="3">
        <f t="shared" si="2"/>
        <v>1.554914276014259E-2</v>
      </c>
      <c r="F9" s="3">
        <f t="shared" si="2"/>
        <v>3.3305041588864367E-2</v>
      </c>
      <c r="G9" s="3">
        <f t="shared" si="2"/>
        <v>2.7669326090646748E-2</v>
      </c>
      <c r="H9" s="3">
        <f t="shared" si="2"/>
        <v>5.4026572668112796E-2</v>
      </c>
    </row>
    <row r="10" spans="2:8" ht="18" customHeight="1" x14ac:dyDescent="0.25">
      <c r="B10" s="2" t="s">
        <v>14</v>
      </c>
      <c r="C10" s="3">
        <f t="shared" si="2"/>
        <v>9.2683754880325923E-3</v>
      </c>
      <c r="D10" s="3">
        <f t="shared" si="2"/>
        <v>6.1106018942865869E-3</v>
      </c>
      <c r="E10" s="3">
        <f t="shared" si="2"/>
        <v>7.7745713800712948E-3</v>
      </c>
      <c r="F10" s="3">
        <f t="shared" si="2"/>
        <v>1.5786793413681888E-2</v>
      </c>
      <c r="G10" s="3">
        <f t="shared" si="2"/>
        <v>1.1509081649974537E-2</v>
      </c>
      <c r="H10" s="3">
        <f t="shared" si="2"/>
        <v>2.5521963123644253E-2</v>
      </c>
    </row>
    <row r="11" spans="2:8" ht="18" customHeight="1" x14ac:dyDescent="0.25"/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2021-11-29T03:26:56Z</dcterms:modified>
</cp:coreProperties>
</file>