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ea\Downloads\"/>
    </mc:Choice>
  </mc:AlternateContent>
  <xr:revisionPtr revIDLastSave="0" documentId="8_{D47443AB-554A-474D-A022-EC991ECC0D86}" xr6:coauthVersionLast="45" xr6:coauthVersionMax="45" xr10:uidLastSave="{00000000-0000-0000-0000-000000000000}"/>
  <bookViews>
    <workbookView xWindow="-110" yWindow="-110" windowWidth="19420" windowHeight="10420" xr2:uid="{44E260F6-ED1C-244E-8054-E3CDBB3A6A69}"/>
  </bookViews>
  <sheets>
    <sheet name="Sheet1" sheetId="1" r:id="rId1"/>
  </sheets>
  <calcPr calcId="191029" iterate="1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<sst xmlns="http://schemas.openxmlformats.org/spreadsheetml/2006/main" count="14" uniqueCount="14">
  <si>
    <t>EMEA</t>
  </si>
  <si>
    <t>Q1'19</t>
  </si>
  <si>
    <t>Q2'19</t>
  </si>
  <si>
    <t>Q3'19</t>
  </si>
  <si>
    <t>Q4'19</t>
  </si>
  <si>
    <t>Q1'20</t>
  </si>
  <si>
    <t>Q2'20</t>
  </si>
  <si>
    <t>Q320</t>
  </si>
  <si>
    <t>NPS</t>
  </si>
  <si>
    <t>Change in Gross Retention</t>
  </si>
  <si>
    <t>Change in Net Retention</t>
  </si>
  <si>
    <t>Gross Retention</t>
  </si>
  <si>
    <t>Net Retention</t>
  </si>
  <si>
    <t>Change in 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</si>
</sst>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961A-12BE-1B4A-AF4A-C082F1CCBDF9}">
  <dimension ref="A1:H7"/>
  <sheetViews>
    <sheetView tabSelected="1" workbookViewId="0">
      <selection activeCell="G18" sqref="G18"/>
    </sheetView>
  </sheetViews>
  <sheetFormatPr defaultColWidth="10.6640625" defaultRowHeight="15.5" x14ac:dyDescent="0.35"/>
  <cols>
    <col min="1" max="1" width="22.5" bestFit="1" customWidth="1"/>
    <col min="9" max="9" width="21.33203125" customWidth="1"/>
  </cols>
  <sheetData>
    <row r="1" spans="1:8" ht="17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2">
        <v>0.84</v>
      </c>
      <c r="C2" s="2">
        <v>0.85</v>
      </c>
      <c r="D2" s="2">
        <v>0.9</v>
      </c>
      <c r="E2" s="2">
        <v>0.91</v>
      </c>
      <c r="F2" s="2">
        <v>0.9</v>
      </c>
      <c r="G2" s="2">
        <v>0.86</v>
      </c>
      <c r="H2" s="2">
        <v>0.86</v>
      </c>
    </row>
    <row r="3" spans="1:8" x14ac:dyDescent="0.35">
      <c r="A3" s="1" t="s">
        <v>12</v>
      </c>
      <c r="B3" s="2">
        <v>1.08</v>
      </c>
      <c r="C3" s="2">
        <v>1.1100000000000001</v>
      </c>
      <c r="D3" s="2">
        <v>1.2</v>
      </c>
      <c r="E3" s="2">
        <v>1.18</v>
      </c>
      <c r="F3" s="2">
        <v>1.1100000000000001</v>
      </c>
      <c r="G3" s="2">
        <v>0.88</v>
      </c>
      <c r="H3" s="2">
        <v>1.01</v>
      </c>
    </row>
    <row r="4" spans="1:8" x14ac:dyDescent="0.35">
      <c r="A4" s="1" t="s">
        <v>8</v>
      </c>
      <c r="B4" s="1">
        <v>-21.3</v>
      </c>
      <c r="C4" s="1">
        <v>-13.6</v>
      </c>
      <c r="D4" s="1">
        <v>-2.2999999999999998</v>
      </c>
      <c r="E4" s="1">
        <v>-0.1</v>
      </c>
      <c r="F4" s="1">
        <v>7</v>
      </c>
      <c r="G4" s="1">
        <v>2.4</v>
      </c>
      <c r="H4" s="1">
        <v>6</v>
      </c>
    </row>
    <row r="5" spans="1:8" x14ac:dyDescent="0.35">
      <c r="A5" s="1" t="s">
        <v>13</v>
      </c>
      <c r="B5" s="1"/>
      <c r="C5" s="1">
        <f>C4-B4</f>
        <v>7.7000000000000011</v>
      </c>
      <c r="D5" s="1">
        <f>D4-C4</f>
        <v>11.3</v>
      </c>
      <c r="E5" s="1">
        <f>E4-D4</f>
        <v>2.1999999999999997</v>
      </c>
      <c r="F5" s="1">
        <f>F4-E4</f>
        <v>7.1</v>
      </c>
      <c r="G5" s="1">
        <f>G4-F4</f>
        <v>-4.5999999999999996</v>
      </c>
      <c r="H5" s="1">
        <f>H4-G4</f>
        <v>3.6</v>
      </c>
    </row>
    <row r="6" spans="1:8" x14ac:dyDescent="0.35">
      <c r="A6" s="1" t="s">
        <v>9</v>
      </c>
      <c r="B6" s="1"/>
      <c r="C6" s="2">
        <f>C2/B2-1</f>
        <v>1.1904761904761862E-2</v>
      </c>
      <c r="D6" s="2">
        <f>D2/C2-1</f>
        <v>5.8823529411764719E-2</v>
      </c>
      <c r="E6" s="2">
        <f>E2/D2-1</f>
        <v>1.1111111111111072E-2</v>
      </c>
      <c r="F6" s="2">
        <f>F2/E2-1</f>
        <v>-1.098901098901095E-2</v>
      </c>
      <c r="G6" s="2">
        <f>G2/F2-1</f>
        <v>-4.4444444444444509E-2</v>
      </c>
      <c r="H6" s="2">
        <f>H2/G2-1</f>
        <v>0</v>
      </c>
    </row>
    <row r="7" spans="1:8" x14ac:dyDescent="0.35">
      <c r="A7" s="1" t="s">
        <v>10</v>
      </c>
      <c r="B7" s="1"/>
      <c r="C7" s="2">
        <f>C3/B3-1</f>
        <v>2.7777777777777901E-2</v>
      </c>
      <c r="D7" s="2">
        <f>D3/C3-1</f>
        <v>8.1081081081080919E-2</v>
      </c>
      <c r="E7" s="2">
        <f>E3/D3-1</f>
        <v>-1.6666666666666718E-2</v>
      </c>
      <c r="F7" s="2">
        <f>F3/E3-1</f>
        <v>-5.9322033898304927E-2</v>
      </c>
      <c r="G7" s="2">
        <f>G3/F3-1</f>
        <v>-0.20720720720720731</v>
      </c>
      <c r="H7" s="2">
        <f>H3/G3-1</f>
        <v>0.14772727272727271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Malvin Hoxhallari</dc:creator>
  <cp:lastModifiedBy>salea</cp:lastModifiedBy>
  <dcterms:created xsi:type="dcterms:W3CDTF">2020-10-05T21:30:06Z</dcterms:created>
  <dcterms:modified xsi:type="dcterms:W3CDTF">2020-10-06T13:14:12Z</dcterms:modified>
</cp:coreProperties>
</file>