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test\4 扩增子分析\sampling sites\"/>
    </mc:Choice>
  </mc:AlternateContent>
  <xr:revisionPtr revIDLastSave="0" documentId="13_ncr:1_{A2FCCD1C-257E-4213-A00C-CC6543CCA1F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2" sheetId="2" r:id="rId1"/>
    <sheet name="backu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2" i="1" l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E72" i="1"/>
  <c r="D7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32" i="1"/>
  <c r="E32" i="1"/>
  <c r="E31" i="1"/>
  <c r="D31" i="1"/>
  <c r="E30" i="1"/>
  <c r="D30" i="1"/>
  <c r="D28" i="1"/>
  <c r="E28" i="1"/>
  <c r="D29" i="1"/>
  <c r="E29" i="1"/>
  <c r="E27" i="1"/>
  <c r="D27" i="1"/>
  <c r="E26" i="1"/>
  <c r="D26" i="1"/>
  <c r="E25" i="1"/>
  <c r="D25" i="1"/>
  <c r="E24" i="1"/>
  <c r="D24" i="1"/>
  <c r="E23" i="1"/>
  <c r="D23" i="1"/>
  <c r="E22" i="1"/>
  <c r="D22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E2" i="1"/>
  <c r="D2" i="1"/>
</calcChain>
</file>

<file path=xl/sharedStrings.xml><?xml version="1.0" encoding="utf-8"?>
<sst xmlns="http://schemas.openxmlformats.org/spreadsheetml/2006/main" count="933" uniqueCount="165">
  <si>
    <t>SampleID</t>
  </si>
  <si>
    <t>Latitude</t>
  </si>
  <si>
    <t>Longitude</t>
  </si>
  <si>
    <t>Date</t>
  </si>
  <si>
    <t>Date</t>
    <phoneticPr fontId="1" type="noConversion"/>
  </si>
  <si>
    <t>2019.8.25</t>
  </si>
  <si>
    <t>2019.8.25</t>
    <phoneticPr fontId="1" type="noConversion"/>
  </si>
  <si>
    <t>2019.10.28</t>
  </si>
  <si>
    <t>2019.10.28</t>
    <phoneticPr fontId="1" type="noConversion"/>
  </si>
  <si>
    <t>2019.12.24</t>
  </si>
  <si>
    <t>2019.12.24</t>
    <phoneticPr fontId="1" type="noConversion"/>
  </si>
  <si>
    <t>order</t>
  </si>
  <si>
    <t>order</t>
    <phoneticPr fontId="1" type="noConversion"/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</si>
  <si>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16</t>
    </r>
    <r>
      <rPr>
        <sz val="11"/>
        <color theme="1"/>
        <rFont val="等线"/>
        <family val="2"/>
      </rPr>
      <t>″</t>
    </r>
    <phoneticPr fontId="1" type="noConversion"/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</si>
  <si>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24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</si>
  <si>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25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</si>
  <si>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14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</si>
  <si>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19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</si>
  <si>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21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</si>
  <si>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16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</si>
  <si>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22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</si>
  <si>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17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</si>
  <si>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23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</si>
  <si>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13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</si>
  <si>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26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</si>
  <si>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27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</si>
  <si>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12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</si>
  <si>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12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</si>
  <si>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15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</si>
  <si>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09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</si>
  <si>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16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</si>
  <si>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06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</si>
  <si>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18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</si>
  <si>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02</t>
    </r>
    <r>
      <rPr>
        <sz val="11"/>
        <color theme="1"/>
        <rFont val="等线"/>
        <family val="2"/>
      </rPr>
      <t>″</t>
    </r>
  </si>
  <si>
    <r>
      <t>36°03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00</t>
    </r>
    <r>
      <rPr>
        <sz val="11"/>
        <color theme="1"/>
        <rFont val="等线"/>
        <family val="2"/>
      </rPr>
      <t>″</t>
    </r>
  </si>
  <si>
    <r>
      <t>120°20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19</t>
    </r>
    <r>
      <rPr>
        <sz val="11"/>
        <color theme="1"/>
        <rFont val="等线"/>
        <family val="2"/>
      </rPr>
      <t>″</t>
    </r>
  </si>
  <si>
    <r>
      <t>36°02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59</t>
    </r>
    <r>
      <rPr>
        <sz val="11"/>
        <color theme="1"/>
        <rFont val="等线"/>
        <family val="2"/>
      </rPr>
      <t>″</t>
    </r>
  </si>
  <si>
    <r>
      <t>36°02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57</t>
    </r>
    <r>
      <rPr>
        <sz val="11"/>
        <color theme="1"/>
        <rFont val="等线"/>
        <family val="2"/>
      </rPr>
      <t>″</t>
    </r>
  </si>
  <si>
    <r>
      <t>36°02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56</t>
    </r>
    <r>
      <rPr>
        <sz val="11"/>
        <color theme="1"/>
        <rFont val="等线"/>
        <family val="2"/>
      </rPr>
      <t>″</t>
    </r>
  </si>
  <si>
    <r>
      <t>36°02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54</t>
    </r>
    <r>
      <rPr>
        <sz val="11"/>
        <color theme="1"/>
        <rFont val="等线"/>
        <family val="2"/>
      </rPr>
      <t>″</t>
    </r>
  </si>
  <si>
    <r>
      <t>36°02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51</t>
    </r>
    <r>
      <rPr>
        <sz val="11"/>
        <color theme="1"/>
        <rFont val="等线"/>
        <family val="2"/>
      </rPr>
      <t>″</t>
    </r>
  </si>
  <si>
    <t>120 20 22</t>
    <phoneticPr fontId="1" type="noConversion"/>
  </si>
  <si>
    <t>120 20 23</t>
    <phoneticPr fontId="1" type="noConversion"/>
  </si>
  <si>
    <t>120 20 19</t>
    <phoneticPr fontId="1" type="noConversion"/>
  </si>
  <si>
    <t>120 20 21</t>
    <phoneticPr fontId="1" type="noConversion"/>
  </si>
  <si>
    <t>2020.6.29</t>
  </si>
  <si>
    <t>2020.6.29</t>
    <phoneticPr fontId="1" type="noConversion"/>
  </si>
  <si>
    <t>36 03 19</t>
    <phoneticPr fontId="1" type="noConversion"/>
  </si>
  <si>
    <t>120 20 16</t>
    <phoneticPr fontId="1" type="noConversion"/>
  </si>
  <si>
    <t>36 03 16</t>
    <phoneticPr fontId="1" type="noConversion"/>
  </si>
  <si>
    <t>120 20 24</t>
    <phoneticPr fontId="1" type="noConversion"/>
  </si>
  <si>
    <t>36 03 14</t>
    <phoneticPr fontId="1" type="noConversion"/>
  </si>
  <si>
    <t>36 03 10</t>
    <phoneticPr fontId="1" type="noConversion"/>
  </si>
  <si>
    <t>36 03 15</t>
  </si>
  <si>
    <t>36 03 15</t>
    <phoneticPr fontId="1" type="noConversion"/>
  </si>
  <si>
    <t>36 03 07</t>
    <phoneticPr fontId="1" type="noConversion"/>
  </si>
  <si>
    <t>36 03 06</t>
  </si>
  <si>
    <t>36 03 06</t>
    <phoneticPr fontId="1" type="noConversion"/>
  </si>
  <si>
    <t>36 03 04</t>
    <phoneticPr fontId="1" type="noConversion"/>
  </si>
  <si>
    <t>120 20 27</t>
    <phoneticPr fontId="1" type="noConversion"/>
  </si>
  <si>
    <t>36 03 43</t>
  </si>
  <si>
    <t>36 03 12</t>
  </si>
  <si>
    <t>36 03 08</t>
  </si>
  <si>
    <t>36 03 03</t>
  </si>
  <si>
    <t>36 03 01</t>
  </si>
  <si>
    <t>36 02 58</t>
  </si>
  <si>
    <r>
      <t>36°03′</t>
    </r>
    <r>
      <rPr>
        <sz val="11"/>
        <color theme="1"/>
        <rFont val="宋体"/>
        <family val="1"/>
        <charset val="134"/>
      </rPr>
      <t>16″</t>
    </r>
    <phoneticPr fontId="1" type="noConversion"/>
  </si>
  <si>
    <t>36 03 20</t>
    <phoneticPr fontId="1" type="noConversion"/>
  </si>
  <si>
    <t>120 20 10</t>
    <phoneticPr fontId="1" type="noConversion"/>
  </si>
  <si>
    <t>36 03 17</t>
    <phoneticPr fontId="1" type="noConversion"/>
  </si>
  <si>
    <t>120 20 25</t>
    <phoneticPr fontId="1" type="noConversion"/>
  </si>
  <si>
    <t>36 03 09</t>
    <phoneticPr fontId="1" type="noConversion"/>
  </si>
  <si>
    <t>36 03 12</t>
    <phoneticPr fontId="1" type="noConversion"/>
  </si>
  <si>
    <t>2021.10.25</t>
  </si>
  <si>
    <t>2021.10.25</t>
    <phoneticPr fontId="1" type="noConversion"/>
  </si>
  <si>
    <t>2021.4.25</t>
  </si>
  <si>
    <t>2020.8.28</t>
  </si>
  <si>
    <t>2020.8.28</t>
    <phoneticPr fontId="1" type="noConversion"/>
  </si>
  <si>
    <t>36 03 05</t>
    <phoneticPr fontId="1" type="noConversion"/>
  </si>
  <si>
    <t>120 20 17</t>
    <phoneticPr fontId="1" type="noConversion"/>
  </si>
  <si>
    <t>36 02 21</t>
    <phoneticPr fontId="1" type="noConversion"/>
  </si>
  <si>
    <t>120 20 11</t>
    <phoneticPr fontId="1" type="noConversion"/>
  </si>
  <si>
    <t>36 02 28</t>
    <phoneticPr fontId="1" type="noConversion"/>
  </si>
  <si>
    <t>36 02 18</t>
    <phoneticPr fontId="1" type="noConversion"/>
  </si>
  <si>
    <t>120 20 15</t>
    <phoneticPr fontId="1" type="noConversion"/>
  </si>
  <si>
    <t>36 03 13</t>
    <phoneticPr fontId="1" type="noConversion"/>
  </si>
  <si>
    <t>36 03 18</t>
    <phoneticPr fontId="1" type="noConversion"/>
  </si>
  <si>
    <t>2020.12.27</t>
  </si>
  <si>
    <t>2020.12.27</t>
    <phoneticPr fontId="1" type="noConversion"/>
  </si>
  <si>
    <t>36 03 21</t>
    <phoneticPr fontId="1" type="noConversion"/>
  </si>
  <si>
    <t>120 20 08</t>
    <phoneticPr fontId="1" type="noConversion"/>
  </si>
  <si>
    <t>120 20 12</t>
    <phoneticPr fontId="1" type="noConversion"/>
  </si>
  <si>
    <t>120 20 13</t>
    <phoneticPr fontId="1" type="noConversion"/>
  </si>
  <si>
    <t>120 20 18</t>
    <phoneticPr fontId="1" type="noConversion"/>
  </si>
  <si>
    <t>2021.1.15</t>
  </si>
  <si>
    <t>2021.1.15</t>
    <phoneticPr fontId="1" type="noConversion"/>
  </si>
  <si>
    <t>120 20 14</t>
    <phoneticPr fontId="1" type="noConversion"/>
  </si>
  <si>
    <t>120 20 20</t>
    <phoneticPr fontId="1" type="noConversion"/>
  </si>
  <si>
    <t>36 03 11</t>
    <phoneticPr fontId="1" type="noConversion"/>
  </si>
  <si>
    <t>36 03 08</t>
    <phoneticPr fontId="1" type="noConversion"/>
  </si>
  <si>
    <t>36 03 03</t>
    <phoneticPr fontId="1" type="noConversion"/>
  </si>
  <si>
    <t>36 03 01</t>
    <phoneticPr fontId="1" type="noConversion"/>
  </si>
  <si>
    <t>36 03 22</t>
    <phoneticPr fontId="1" type="noConversion"/>
  </si>
  <si>
    <t>2021.2.26</t>
  </si>
  <si>
    <t>2021.2.26</t>
    <phoneticPr fontId="1" type="noConversion"/>
  </si>
  <si>
    <t>2021.4.25</t>
    <phoneticPr fontId="1" type="noConversion"/>
  </si>
  <si>
    <t>120 20 09</t>
    <phoneticPr fontId="1" type="noConversion"/>
  </si>
  <si>
    <t>2021.6.23</t>
  </si>
  <si>
    <t>2021.6.23</t>
    <phoneticPr fontId="1" type="noConversion"/>
  </si>
  <si>
    <t>36 03 23</t>
    <phoneticPr fontId="1" type="noConversion"/>
  </si>
  <si>
    <t>2021.8.24</t>
  </si>
  <si>
    <t>2021.8.24</t>
    <phoneticPr fontId="1" type="noConversion"/>
  </si>
  <si>
    <t>2021.10.24</t>
  </si>
  <si>
    <t>2021.10.24</t>
    <phoneticPr fontId="1" type="noConversion"/>
  </si>
  <si>
    <t>120 20 9</t>
    <phoneticPr fontId="1" type="noConversion"/>
  </si>
  <si>
    <t>120 20 7</t>
    <phoneticPr fontId="1" type="noConversion"/>
  </si>
  <si>
    <t>120 20 4</t>
    <phoneticPr fontId="1" type="noConversion"/>
  </si>
  <si>
    <t xml:space="preserve">120 19 59 </t>
    <phoneticPr fontId="1" type="noConversion"/>
  </si>
  <si>
    <t>2021.12.23</t>
  </si>
  <si>
    <t>2021.12.23</t>
    <phoneticPr fontId="1" type="noConversion"/>
  </si>
  <si>
    <t>36 03 29</t>
    <phoneticPr fontId="1" type="noConversion"/>
  </si>
  <si>
    <t>120 20 07</t>
    <phoneticPr fontId="1" type="noConversion"/>
  </si>
  <si>
    <t>120 20 02</t>
    <phoneticPr fontId="1" type="noConversion"/>
  </si>
  <si>
    <t>36 03 24</t>
    <phoneticPr fontId="1" type="noConversion"/>
  </si>
  <si>
    <t>120 19 59</t>
    <phoneticPr fontId="1" type="noConversion"/>
  </si>
  <si>
    <t>2022.2.21</t>
  </si>
  <si>
    <t>2022.2.21</t>
    <phoneticPr fontId="1" type="noConversion"/>
  </si>
  <si>
    <t>120 20 06</t>
    <phoneticPr fontId="1" type="noConversion"/>
  </si>
  <si>
    <t>120 20 04</t>
    <phoneticPr fontId="1" type="noConversion"/>
  </si>
  <si>
    <t>Aug-19</t>
  </si>
  <si>
    <t>Aug-19</t>
    <phoneticPr fontId="1" type="noConversion"/>
  </si>
  <si>
    <t>Oct-19</t>
  </si>
  <si>
    <t>Oct-19</t>
    <phoneticPr fontId="1" type="noConversion"/>
  </si>
  <si>
    <t>Dec-19</t>
  </si>
  <si>
    <t>Dec-19</t>
    <phoneticPr fontId="1" type="noConversion"/>
  </si>
  <si>
    <t>Jun-20</t>
  </si>
  <si>
    <t>Jun-20</t>
    <phoneticPr fontId="1" type="noConversion"/>
  </si>
  <si>
    <t>Aug-20</t>
  </si>
  <si>
    <t>Aug-20</t>
    <phoneticPr fontId="1" type="noConversion"/>
  </si>
  <si>
    <t>Oct-20</t>
  </si>
  <si>
    <t>Oct-20</t>
    <phoneticPr fontId="1" type="noConversion"/>
  </si>
  <si>
    <t>Dec-20</t>
  </si>
  <si>
    <t>Dec-20</t>
    <phoneticPr fontId="1" type="noConversion"/>
  </si>
  <si>
    <t>Jan-21</t>
  </si>
  <si>
    <t>Jan-21</t>
    <phoneticPr fontId="1" type="noConversion"/>
  </si>
  <si>
    <t>Feb-21</t>
  </si>
  <si>
    <t>Feb-21</t>
    <phoneticPr fontId="1" type="noConversion"/>
  </si>
  <si>
    <t>Apr-21</t>
  </si>
  <si>
    <t>Apr-21</t>
    <phoneticPr fontId="1" type="noConversion"/>
  </si>
  <si>
    <t>Jun-21</t>
  </si>
  <si>
    <t>Jun-21</t>
    <phoneticPr fontId="1" type="noConversion"/>
  </si>
  <si>
    <t>Aug-21</t>
  </si>
  <si>
    <t>Aug-21</t>
    <phoneticPr fontId="1" type="noConversion"/>
  </si>
  <si>
    <t>Oct-21</t>
  </si>
  <si>
    <t>Oct-21</t>
    <phoneticPr fontId="1" type="noConversion"/>
  </si>
  <si>
    <t>Dec-21</t>
  </si>
  <si>
    <t>Dec-21</t>
    <phoneticPr fontId="1" type="noConversion"/>
  </si>
  <si>
    <t>Feb-22</t>
  </si>
  <si>
    <t>Feb-22</t>
    <phoneticPr fontId="1" type="noConversion"/>
  </si>
  <si>
    <t>Lat</t>
    <phoneticPr fontId="1" type="noConversion"/>
  </si>
  <si>
    <t>Lon</t>
    <phoneticPr fontId="1" type="noConversion"/>
  </si>
  <si>
    <t>shape</t>
    <phoneticPr fontId="1" type="noConversion"/>
  </si>
  <si>
    <t>2020.10.25</t>
    <phoneticPr fontId="1" type="noConversion"/>
  </si>
  <si>
    <t>2022.4.20</t>
    <phoneticPr fontId="1" type="noConversion"/>
  </si>
  <si>
    <t>Apr-22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</si>
</sst>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A8B-BA67-41AD-B50F-D505963A66AA}">
  <sheetPr codeName="Sheet1"/>
  <dimension ref="A1:F161"/>
  <sheetViews>
    <sheetView tabSelected="1" topLeftCell="A26" workbookViewId="0">
      <selection activeCell="K29" sqref="K29"/>
    </sheetView>
  </sheetViews>
  <sheetFormatPr defaultRowHeight="13.9" x14ac:dyDescent="0.4"/>
  <sheetData>
    <row r="1" spans="1:6" x14ac:dyDescent="0.4">
      <c r="A1" t="s">
        <v>0</v>
      </c>
      <c r="B1" t="s">
        <v>159</v>
      </c>
      <c r="C1" t="s">
        <v>160</v>
      </c>
      <c r="D1" t="s">
        <v>3</v>
      </c>
      <c r="E1" t="s">
        <v>11</v>
      </c>
      <c r="F1" t="s">
        <v>161</v>
      </c>
    </row>
    <row r="2" spans="1:6" x14ac:dyDescent="0.4">
      <c r="A2" t="s">
        <v>5</v>
      </c>
      <c r="B2">
        <v>36.053444444444402</v>
      </c>
      <c r="C2">
        <v>120.33944444444444</v>
      </c>
      <c r="D2" t="s">
        <v>129</v>
      </c>
      <c r="E2">
        <v>1</v>
      </c>
      <c r="F2">
        <v>1</v>
      </c>
    </row>
    <row r="3" spans="1:6" x14ac:dyDescent="0.4">
      <c r="A3" t="s">
        <v>5</v>
      </c>
      <c r="B3">
        <v>36.054944444444402</v>
      </c>
      <c r="C3">
        <v>120.33722222222222</v>
      </c>
      <c r="D3" t="s">
        <v>129</v>
      </c>
      <c r="E3">
        <v>2</v>
      </c>
      <c r="F3">
        <v>1</v>
      </c>
    </row>
    <row r="4" spans="1:6" x14ac:dyDescent="0.4">
      <c r="A4" t="s">
        <v>5</v>
      </c>
      <c r="B4">
        <v>36.054944444444402</v>
      </c>
      <c r="C4">
        <v>120.33722222222222</v>
      </c>
      <c r="D4" t="s">
        <v>129</v>
      </c>
      <c r="E4">
        <v>3</v>
      </c>
      <c r="F4">
        <v>1</v>
      </c>
    </row>
    <row r="5" spans="1:6" x14ac:dyDescent="0.4">
      <c r="A5" t="s">
        <v>5</v>
      </c>
      <c r="B5">
        <v>36.054277777777799</v>
      </c>
      <c r="C5">
        <v>120.339016666666</v>
      </c>
      <c r="D5" t="s">
        <v>129</v>
      </c>
      <c r="E5">
        <v>4</v>
      </c>
      <c r="F5">
        <v>1</v>
      </c>
    </row>
    <row r="6" spans="1:6" x14ac:dyDescent="0.4">
      <c r="A6" t="s">
        <v>5</v>
      </c>
      <c r="B6">
        <v>36.054444444444442</v>
      </c>
      <c r="C6">
        <v>120.339044444444</v>
      </c>
      <c r="D6" t="s">
        <v>129</v>
      </c>
      <c r="E6">
        <v>5</v>
      </c>
      <c r="F6">
        <v>1</v>
      </c>
    </row>
    <row r="7" spans="1:6" x14ac:dyDescent="0.4">
      <c r="A7" t="s">
        <v>5</v>
      </c>
      <c r="B7">
        <v>36.054444444444442</v>
      </c>
      <c r="C7">
        <v>120.339044444444</v>
      </c>
      <c r="D7" t="s">
        <v>129</v>
      </c>
      <c r="E7">
        <v>6</v>
      </c>
      <c r="F7">
        <v>1</v>
      </c>
    </row>
    <row r="8" spans="1:6" x14ac:dyDescent="0.4">
      <c r="A8" t="s">
        <v>5</v>
      </c>
      <c r="B8">
        <v>36.054277777777799</v>
      </c>
      <c r="C8">
        <v>120.33805555555556</v>
      </c>
      <c r="D8" t="s">
        <v>129</v>
      </c>
      <c r="E8">
        <v>7</v>
      </c>
      <c r="F8">
        <v>1</v>
      </c>
    </row>
    <row r="9" spans="1:6" x14ac:dyDescent="0.4">
      <c r="A9" t="s">
        <v>5</v>
      </c>
      <c r="B9">
        <v>36.055388888888899</v>
      </c>
      <c r="C9">
        <v>120.33694444444444</v>
      </c>
      <c r="D9" t="s">
        <v>129</v>
      </c>
      <c r="E9">
        <v>8</v>
      </c>
      <c r="F9">
        <v>1</v>
      </c>
    </row>
    <row r="10" spans="1:6" x14ac:dyDescent="0.4">
      <c r="A10" t="s">
        <v>5</v>
      </c>
      <c r="B10">
        <v>36.055222222222199</v>
      </c>
      <c r="C10">
        <v>120.33694444444444</v>
      </c>
      <c r="D10" t="s">
        <v>129</v>
      </c>
      <c r="E10">
        <v>9</v>
      </c>
      <c r="F10">
        <v>1</v>
      </c>
    </row>
    <row r="11" spans="1:6" x14ac:dyDescent="0.4">
      <c r="A11" t="s">
        <v>5</v>
      </c>
      <c r="B11">
        <v>36.055500000000002</v>
      </c>
      <c r="C11">
        <v>120.33666666666666</v>
      </c>
      <c r="D11" t="s">
        <v>129</v>
      </c>
      <c r="E11">
        <v>10</v>
      </c>
      <c r="F11">
        <v>1</v>
      </c>
    </row>
    <row r="12" spans="1:6" x14ac:dyDescent="0.4">
      <c r="A12" t="s">
        <v>7</v>
      </c>
      <c r="B12">
        <v>36.053333333333327</v>
      </c>
      <c r="C12">
        <v>120.33749999999999</v>
      </c>
      <c r="D12" t="s">
        <v>131</v>
      </c>
      <c r="E12">
        <v>1</v>
      </c>
      <c r="F12">
        <v>2</v>
      </c>
    </row>
    <row r="13" spans="1:6" x14ac:dyDescent="0.4">
      <c r="A13" t="s">
        <v>7</v>
      </c>
      <c r="B13">
        <v>36.052499999999995</v>
      </c>
      <c r="C13">
        <v>120.33777777777777</v>
      </c>
      <c r="D13" t="s">
        <v>131</v>
      </c>
      <c r="E13">
        <v>2</v>
      </c>
      <c r="F13">
        <v>2</v>
      </c>
    </row>
    <row r="14" spans="1:6" x14ac:dyDescent="0.4">
      <c r="A14" t="s">
        <v>7</v>
      </c>
      <c r="B14">
        <v>36.051666666666662</v>
      </c>
      <c r="C14">
        <v>120.33833333333332</v>
      </c>
      <c r="D14" t="s">
        <v>131</v>
      </c>
      <c r="E14">
        <v>3</v>
      </c>
      <c r="F14">
        <v>2</v>
      </c>
    </row>
    <row r="15" spans="1:6" x14ac:dyDescent="0.4">
      <c r="A15" t="s">
        <v>7</v>
      </c>
      <c r="B15">
        <v>36.050555555555555</v>
      </c>
      <c r="C15">
        <v>120.33833333333332</v>
      </c>
      <c r="D15" t="s">
        <v>131</v>
      </c>
      <c r="E15">
        <v>4</v>
      </c>
      <c r="F15">
        <v>2</v>
      </c>
    </row>
    <row r="16" spans="1:6" x14ac:dyDescent="0.4">
      <c r="A16" t="s">
        <v>7</v>
      </c>
      <c r="B16">
        <v>36.049999999999997</v>
      </c>
      <c r="C16">
        <v>120.33861111111111</v>
      </c>
      <c r="D16" t="s">
        <v>131</v>
      </c>
      <c r="E16">
        <v>5</v>
      </c>
      <c r="F16">
        <v>2</v>
      </c>
    </row>
    <row r="17" spans="1:6" x14ac:dyDescent="0.4">
      <c r="A17" t="s">
        <v>7</v>
      </c>
      <c r="B17">
        <v>36.049722222222222</v>
      </c>
      <c r="C17">
        <v>120.33861111111111</v>
      </c>
      <c r="D17" t="s">
        <v>131</v>
      </c>
      <c r="E17">
        <v>6</v>
      </c>
      <c r="F17">
        <v>2</v>
      </c>
    </row>
    <row r="18" spans="1:6" x14ac:dyDescent="0.4">
      <c r="A18" t="s">
        <v>7</v>
      </c>
      <c r="B18">
        <v>36.049166666666665</v>
      </c>
      <c r="C18">
        <v>120.33861111111111</v>
      </c>
      <c r="D18" t="s">
        <v>131</v>
      </c>
      <c r="E18">
        <v>7</v>
      </c>
      <c r="F18">
        <v>2</v>
      </c>
    </row>
    <row r="19" spans="1:6" x14ac:dyDescent="0.4">
      <c r="A19" t="s">
        <v>7</v>
      </c>
      <c r="B19">
        <v>36.048888888888889</v>
      </c>
      <c r="C19">
        <v>120.33861111111111</v>
      </c>
      <c r="D19" t="s">
        <v>131</v>
      </c>
      <c r="E19">
        <v>8</v>
      </c>
      <c r="F19">
        <v>2</v>
      </c>
    </row>
    <row r="20" spans="1:6" x14ac:dyDescent="0.4">
      <c r="A20" t="s">
        <v>7</v>
      </c>
      <c r="B20">
        <v>36.048333333333332</v>
      </c>
      <c r="C20">
        <v>120.33833333333332</v>
      </c>
      <c r="D20" t="s">
        <v>131</v>
      </c>
      <c r="E20">
        <v>9</v>
      </c>
      <c r="F20">
        <v>2</v>
      </c>
    </row>
    <row r="21" spans="1:6" x14ac:dyDescent="0.4">
      <c r="A21" t="s">
        <v>7</v>
      </c>
      <c r="B21">
        <v>36.047499999999999</v>
      </c>
      <c r="C21">
        <v>120.33777777777777</v>
      </c>
      <c r="D21" t="s">
        <v>131</v>
      </c>
      <c r="E21">
        <v>10</v>
      </c>
      <c r="F21">
        <v>2</v>
      </c>
    </row>
    <row r="22" spans="1:6" x14ac:dyDescent="0.4">
      <c r="A22" t="s">
        <v>9</v>
      </c>
      <c r="B22">
        <v>36.054444444444442</v>
      </c>
      <c r="C22">
        <v>120.339144444444</v>
      </c>
      <c r="D22" t="s">
        <v>133</v>
      </c>
      <c r="E22">
        <v>1</v>
      </c>
      <c r="F22">
        <v>3</v>
      </c>
    </row>
    <row r="23" spans="1:6" x14ac:dyDescent="0.4">
      <c r="A23" t="s">
        <v>9</v>
      </c>
      <c r="B23">
        <v>36.054166666666667</v>
      </c>
      <c r="C23">
        <v>120.339144222222</v>
      </c>
      <c r="D23" t="s">
        <v>133</v>
      </c>
      <c r="E23">
        <v>2</v>
      </c>
      <c r="F23">
        <v>3</v>
      </c>
    </row>
    <row r="24" spans="1:6" x14ac:dyDescent="0.4">
      <c r="A24" t="s">
        <v>9</v>
      </c>
      <c r="B24">
        <v>36.051944444444402</v>
      </c>
      <c r="C24">
        <v>120.33861111111111</v>
      </c>
      <c r="D24" t="s">
        <v>133</v>
      </c>
      <c r="E24">
        <v>3</v>
      </c>
      <c r="F24">
        <v>3</v>
      </c>
    </row>
    <row r="25" spans="1:6" x14ac:dyDescent="0.4">
      <c r="A25" t="s">
        <v>9</v>
      </c>
      <c r="B25">
        <v>36.053333333333327</v>
      </c>
      <c r="C25">
        <v>120.33944444444444</v>
      </c>
      <c r="D25" t="s">
        <v>133</v>
      </c>
      <c r="E25">
        <v>4</v>
      </c>
      <c r="F25">
        <v>3</v>
      </c>
    </row>
    <row r="26" spans="1:6" x14ac:dyDescent="0.4">
      <c r="A26" t="s">
        <v>9</v>
      </c>
      <c r="B26">
        <v>36.05222222222222</v>
      </c>
      <c r="C26">
        <v>120.33916666666666</v>
      </c>
      <c r="D26" t="s">
        <v>133</v>
      </c>
      <c r="E26">
        <v>5</v>
      </c>
      <c r="F26">
        <v>3</v>
      </c>
    </row>
    <row r="27" spans="1:6" x14ac:dyDescent="0.4">
      <c r="A27" t="s">
        <v>9</v>
      </c>
      <c r="B27">
        <v>36.051666666666662</v>
      </c>
      <c r="C27">
        <v>120.33944444444444</v>
      </c>
      <c r="D27" t="s">
        <v>133</v>
      </c>
      <c r="E27">
        <v>6</v>
      </c>
      <c r="F27">
        <v>3</v>
      </c>
    </row>
    <row r="28" spans="1:6" x14ac:dyDescent="0.4">
      <c r="A28" t="s">
        <v>9</v>
      </c>
      <c r="B28">
        <v>36.05083333333333</v>
      </c>
      <c r="C28">
        <v>120.339152222222</v>
      </c>
      <c r="D28" t="s">
        <v>133</v>
      </c>
      <c r="E28">
        <v>7</v>
      </c>
      <c r="F28">
        <v>3</v>
      </c>
    </row>
    <row r="29" spans="1:6" x14ac:dyDescent="0.4">
      <c r="A29" t="s">
        <v>9</v>
      </c>
      <c r="B29">
        <v>36.050277777777772</v>
      </c>
      <c r="C29">
        <v>120.339522222222</v>
      </c>
      <c r="D29" t="s">
        <v>133</v>
      </c>
      <c r="E29">
        <v>8</v>
      </c>
      <c r="F29">
        <v>3</v>
      </c>
    </row>
    <row r="30" spans="1:6" x14ac:dyDescent="0.4">
      <c r="A30" t="s">
        <v>9</v>
      </c>
      <c r="B30">
        <v>36.054544444444403</v>
      </c>
      <c r="C30">
        <v>120.339422222222</v>
      </c>
      <c r="D30" t="s">
        <v>133</v>
      </c>
      <c r="E30">
        <v>9</v>
      </c>
      <c r="F30">
        <v>3</v>
      </c>
    </row>
    <row r="31" spans="1:6" x14ac:dyDescent="0.4">
      <c r="A31" t="s">
        <v>9</v>
      </c>
      <c r="B31">
        <v>36.053277777777801</v>
      </c>
      <c r="C31">
        <v>120.33777777777777</v>
      </c>
      <c r="D31" t="s">
        <v>133</v>
      </c>
      <c r="E31">
        <v>10</v>
      </c>
      <c r="F31">
        <v>3</v>
      </c>
    </row>
    <row r="32" spans="1:6" x14ac:dyDescent="0.4">
      <c r="A32" t="s">
        <v>45</v>
      </c>
      <c r="B32">
        <v>36.053444444444402</v>
      </c>
      <c r="C32">
        <v>120.33972222222222</v>
      </c>
      <c r="D32" t="s">
        <v>135</v>
      </c>
      <c r="E32">
        <v>1</v>
      </c>
      <c r="F32">
        <v>4</v>
      </c>
    </row>
    <row r="33" spans="1:6" x14ac:dyDescent="0.4">
      <c r="A33" t="s">
        <v>45</v>
      </c>
      <c r="B33">
        <v>36.053277777777801</v>
      </c>
      <c r="C33">
        <v>120.339522222222</v>
      </c>
      <c r="D33" t="s">
        <v>135</v>
      </c>
      <c r="E33">
        <v>2</v>
      </c>
      <c r="F33">
        <v>4</v>
      </c>
    </row>
    <row r="34" spans="1:6" x14ac:dyDescent="0.4">
      <c r="A34" t="s">
        <v>45</v>
      </c>
      <c r="B34">
        <v>36.053888888888885</v>
      </c>
      <c r="C34">
        <v>120.33861111111111</v>
      </c>
      <c r="D34" t="s">
        <v>135</v>
      </c>
      <c r="E34">
        <v>3</v>
      </c>
      <c r="F34">
        <v>4</v>
      </c>
    </row>
    <row r="35" spans="1:6" x14ac:dyDescent="0.4">
      <c r="A35" t="s">
        <v>45</v>
      </c>
      <c r="B35">
        <v>36.054444444444442</v>
      </c>
      <c r="C35">
        <v>120.339112222222</v>
      </c>
      <c r="D35" t="s">
        <v>135</v>
      </c>
      <c r="E35">
        <v>4</v>
      </c>
      <c r="F35">
        <v>4</v>
      </c>
    </row>
    <row r="36" spans="1:6" x14ac:dyDescent="0.4">
      <c r="A36" t="s">
        <v>45</v>
      </c>
      <c r="B36">
        <v>36.052777777777777</v>
      </c>
      <c r="C36">
        <v>120.33916666666666</v>
      </c>
      <c r="D36" t="s">
        <v>135</v>
      </c>
      <c r="E36">
        <v>5</v>
      </c>
      <c r="F36">
        <v>4</v>
      </c>
    </row>
    <row r="37" spans="1:6" x14ac:dyDescent="0.4">
      <c r="A37" t="s">
        <v>45</v>
      </c>
      <c r="B37">
        <v>36.053166666666698</v>
      </c>
      <c r="C37">
        <v>120.33944444444444</v>
      </c>
      <c r="D37" t="s">
        <v>135</v>
      </c>
      <c r="E37">
        <v>6</v>
      </c>
      <c r="F37">
        <v>4</v>
      </c>
    </row>
    <row r="38" spans="1:6" x14ac:dyDescent="0.4">
      <c r="A38" t="s">
        <v>45</v>
      </c>
      <c r="B38">
        <v>36.051944444444445</v>
      </c>
      <c r="C38">
        <v>120.33916666666666</v>
      </c>
      <c r="D38" t="s">
        <v>135</v>
      </c>
      <c r="E38">
        <v>7</v>
      </c>
      <c r="F38">
        <v>4</v>
      </c>
    </row>
    <row r="39" spans="1:6" x14ac:dyDescent="0.4">
      <c r="A39" t="s">
        <v>45</v>
      </c>
      <c r="B39">
        <v>36.051666666666662</v>
      </c>
      <c r="C39">
        <v>120.33944444444444</v>
      </c>
      <c r="D39" t="s">
        <v>135</v>
      </c>
      <c r="E39">
        <v>8</v>
      </c>
      <c r="F39">
        <v>4</v>
      </c>
    </row>
    <row r="40" spans="1:6" x14ac:dyDescent="0.4">
      <c r="A40" t="s">
        <v>45</v>
      </c>
      <c r="B40">
        <v>36.051111111111105</v>
      </c>
      <c r="C40">
        <v>120.34033333333301</v>
      </c>
      <c r="D40" t="s">
        <v>135</v>
      </c>
      <c r="E40">
        <v>9</v>
      </c>
      <c r="F40">
        <v>4</v>
      </c>
    </row>
    <row r="41" spans="1:6" x14ac:dyDescent="0.4">
      <c r="A41" t="s">
        <v>45</v>
      </c>
      <c r="B41">
        <v>36.054555555555602</v>
      </c>
      <c r="C41">
        <v>120.33611111111111</v>
      </c>
      <c r="D41" t="s">
        <v>135</v>
      </c>
      <c r="E41">
        <v>10</v>
      </c>
      <c r="F41">
        <v>4</v>
      </c>
    </row>
    <row r="42" spans="1:6" x14ac:dyDescent="0.4">
      <c r="A42" t="s">
        <v>76</v>
      </c>
      <c r="B42">
        <v>36.054722222222217</v>
      </c>
      <c r="C42">
        <v>120.339016666666</v>
      </c>
      <c r="D42" t="s">
        <v>137</v>
      </c>
      <c r="E42">
        <v>1</v>
      </c>
      <c r="F42">
        <v>5</v>
      </c>
    </row>
    <row r="43" spans="1:6" x14ac:dyDescent="0.4">
      <c r="A43" t="s">
        <v>76</v>
      </c>
      <c r="B43">
        <v>36.053888888888885</v>
      </c>
      <c r="C43">
        <v>120.33916666666666</v>
      </c>
      <c r="D43" t="s">
        <v>137</v>
      </c>
      <c r="E43">
        <v>2</v>
      </c>
      <c r="F43">
        <v>5</v>
      </c>
    </row>
    <row r="44" spans="1:6" x14ac:dyDescent="0.4">
      <c r="A44" t="s">
        <v>76</v>
      </c>
      <c r="B44">
        <v>36.054444444444442</v>
      </c>
      <c r="C44">
        <v>120.33922222222201</v>
      </c>
      <c r="D44" t="s">
        <v>137</v>
      </c>
      <c r="E44">
        <v>3</v>
      </c>
      <c r="F44">
        <v>5</v>
      </c>
    </row>
    <row r="45" spans="1:6" x14ac:dyDescent="0.4">
      <c r="A45" t="s">
        <v>76</v>
      </c>
      <c r="B45">
        <v>36.052777777777777</v>
      </c>
      <c r="C45">
        <v>120.33916666666666</v>
      </c>
      <c r="D45" t="s">
        <v>137</v>
      </c>
      <c r="E45">
        <v>4</v>
      </c>
      <c r="F45">
        <v>5</v>
      </c>
    </row>
    <row r="46" spans="1:6" x14ac:dyDescent="0.4">
      <c r="A46" t="s">
        <v>76</v>
      </c>
      <c r="B46">
        <v>36.05555555555555</v>
      </c>
      <c r="C46">
        <v>120.33611111111111</v>
      </c>
      <c r="D46" t="s">
        <v>137</v>
      </c>
      <c r="E46">
        <v>5</v>
      </c>
      <c r="F46">
        <v>5</v>
      </c>
    </row>
    <row r="47" spans="1:6" x14ac:dyDescent="0.4">
      <c r="A47" t="s">
        <v>76</v>
      </c>
      <c r="B47">
        <v>36.052499999999995</v>
      </c>
      <c r="C47">
        <v>120.33861111111111</v>
      </c>
      <c r="D47" t="s">
        <v>137</v>
      </c>
      <c r="E47">
        <v>6</v>
      </c>
      <c r="F47">
        <v>5</v>
      </c>
    </row>
    <row r="48" spans="1:6" x14ac:dyDescent="0.4">
      <c r="A48" t="s">
        <v>76</v>
      </c>
      <c r="B48">
        <v>36.054166666666667</v>
      </c>
      <c r="C48">
        <v>120.339122222222</v>
      </c>
      <c r="D48" t="s">
        <v>137</v>
      </c>
      <c r="E48">
        <v>7</v>
      </c>
      <c r="F48">
        <v>5</v>
      </c>
    </row>
    <row r="49" spans="1:6" x14ac:dyDescent="0.4">
      <c r="A49" t="s">
        <v>76</v>
      </c>
      <c r="B49">
        <v>36.054444444444442</v>
      </c>
      <c r="C49">
        <v>120.339122222222</v>
      </c>
      <c r="D49" t="s">
        <v>137</v>
      </c>
      <c r="E49">
        <v>8</v>
      </c>
      <c r="F49">
        <v>5</v>
      </c>
    </row>
    <row r="50" spans="1:6" x14ac:dyDescent="0.4">
      <c r="A50" t="s">
        <v>76</v>
      </c>
      <c r="B50">
        <v>36.053333333333327</v>
      </c>
      <c r="C50">
        <v>120.33861111111111</v>
      </c>
      <c r="D50" t="s">
        <v>137</v>
      </c>
      <c r="E50">
        <v>9</v>
      </c>
      <c r="F50">
        <v>5</v>
      </c>
    </row>
    <row r="51" spans="1:6" x14ac:dyDescent="0.4">
      <c r="A51" t="s">
        <v>76</v>
      </c>
      <c r="B51">
        <v>36.051388888888887</v>
      </c>
      <c r="C51">
        <v>120.33805555555556</v>
      </c>
      <c r="D51" t="s">
        <v>137</v>
      </c>
      <c r="E51">
        <v>10</v>
      </c>
      <c r="F51">
        <v>5</v>
      </c>
    </row>
    <row r="52" spans="1:6" x14ac:dyDescent="0.4">
      <c r="A52" t="s">
        <v>162</v>
      </c>
      <c r="B52">
        <v>36.0521666666667</v>
      </c>
      <c r="C52">
        <v>120.33777777777777</v>
      </c>
      <c r="D52" t="s">
        <v>139</v>
      </c>
      <c r="E52">
        <v>2</v>
      </c>
      <c r="F52">
        <v>6</v>
      </c>
    </row>
    <row r="53" spans="1:6" x14ac:dyDescent="0.4">
      <c r="A53" t="s">
        <v>162</v>
      </c>
      <c r="B53">
        <v>36.052211111111099</v>
      </c>
      <c r="C53">
        <v>120.33611111111111</v>
      </c>
      <c r="D53" t="s">
        <v>139</v>
      </c>
      <c r="E53">
        <v>3</v>
      </c>
      <c r="F53">
        <v>6</v>
      </c>
    </row>
    <row r="54" spans="1:6" x14ac:dyDescent="0.4">
      <c r="A54" t="s">
        <v>162</v>
      </c>
      <c r="B54">
        <v>36.053333333333299</v>
      </c>
      <c r="C54">
        <v>120.33972222222222</v>
      </c>
      <c r="D54" t="s">
        <v>139</v>
      </c>
      <c r="E54">
        <v>4</v>
      </c>
      <c r="F54">
        <v>6</v>
      </c>
    </row>
    <row r="55" spans="1:6" x14ac:dyDescent="0.4">
      <c r="A55" t="s">
        <v>162</v>
      </c>
      <c r="B55">
        <v>36.054444444444442</v>
      </c>
      <c r="C55">
        <v>120.33749999999999</v>
      </c>
      <c r="D55" t="s">
        <v>139</v>
      </c>
      <c r="E55">
        <v>5</v>
      </c>
      <c r="F55">
        <v>6</v>
      </c>
    </row>
    <row r="56" spans="1:6" x14ac:dyDescent="0.4">
      <c r="A56" t="s">
        <v>162</v>
      </c>
      <c r="B56">
        <v>36.053888888888885</v>
      </c>
      <c r="C56">
        <v>120.33805555555556</v>
      </c>
      <c r="D56" t="s">
        <v>139</v>
      </c>
      <c r="E56">
        <v>6</v>
      </c>
      <c r="F56">
        <v>6</v>
      </c>
    </row>
    <row r="57" spans="1:6" x14ac:dyDescent="0.4">
      <c r="A57" t="s">
        <v>162</v>
      </c>
      <c r="B57">
        <v>36.053888888888885</v>
      </c>
      <c r="C57">
        <v>120.33922222222201</v>
      </c>
      <c r="D57" t="s">
        <v>139</v>
      </c>
      <c r="E57">
        <v>7</v>
      </c>
      <c r="F57">
        <v>6</v>
      </c>
    </row>
    <row r="58" spans="1:6" x14ac:dyDescent="0.4">
      <c r="A58" t="s">
        <v>162</v>
      </c>
      <c r="B58">
        <v>36.05361111111111</v>
      </c>
      <c r="C58">
        <v>120.33916666666666</v>
      </c>
      <c r="D58" t="s">
        <v>139</v>
      </c>
      <c r="E58">
        <v>8</v>
      </c>
      <c r="F58">
        <v>6</v>
      </c>
    </row>
    <row r="59" spans="1:6" x14ac:dyDescent="0.4">
      <c r="A59" t="s">
        <v>162</v>
      </c>
      <c r="B59">
        <v>36.054000000000002</v>
      </c>
      <c r="C59">
        <v>120.339044444444</v>
      </c>
      <c r="D59" t="s">
        <v>139</v>
      </c>
      <c r="E59">
        <v>9</v>
      </c>
      <c r="F59">
        <v>6</v>
      </c>
    </row>
    <row r="60" spans="1:6" x14ac:dyDescent="0.4">
      <c r="A60" t="s">
        <v>162</v>
      </c>
      <c r="B60">
        <v>36.053333333333327</v>
      </c>
      <c r="C60">
        <v>120.33916666666666</v>
      </c>
      <c r="D60" t="s">
        <v>139</v>
      </c>
      <c r="E60">
        <v>10</v>
      </c>
      <c r="F60">
        <v>6</v>
      </c>
    </row>
    <row r="61" spans="1:6" x14ac:dyDescent="0.4">
      <c r="A61" t="s">
        <v>73</v>
      </c>
      <c r="B61">
        <v>36.052916666666597</v>
      </c>
      <c r="C61">
        <v>120.33638888888889</v>
      </c>
      <c r="D61" t="s">
        <v>139</v>
      </c>
      <c r="E61">
        <v>1</v>
      </c>
      <c r="F61">
        <v>6</v>
      </c>
    </row>
    <row r="62" spans="1:6" x14ac:dyDescent="0.4">
      <c r="A62" t="s">
        <v>87</v>
      </c>
      <c r="B62">
        <v>36.054555555555602</v>
      </c>
      <c r="C62">
        <v>120.33611111111111</v>
      </c>
      <c r="D62" t="s">
        <v>141</v>
      </c>
      <c r="E62">
        <v>1</v>
      </c>
      <c r="F62">
        <v>7</v>
      </c>
    </row>
    <row r="63" spans="1:6" x14ac:dyDescent="0.4">
      <c r="A63" t="s">
        <v>87</v>
      </c>
      <c r="B63">
        <v>36.054833333333299</v>
      </c>
      <c r="C63">
        <v>120.33555555555554</v>
      </c>
      <c r="D63" t="s">
        <v>141</v>
      </c>
      <c r="E63">
        <v>2</v>
      </c>
      <c r="F63">
        <v>7</v>
      </c>
    </row>
    <row r="64" spans="1:6" x14ac:dyDescent="0.4">
      <c r="A64" t="s">
        <v>87</v>
      </c>
      <c r="B64">
        <v>36.054277777777799</v>
      </c>
      <c r="C64">
        <v>120.33666666666666</v>
      </c>
      <c r="D64" t="s">
        <v>141</v>
      </c>
      <c r="E64">
        <v>3</v>
      </c>
      <c r="F64">
        <v>7</v>
      </c>
    </row>
    <row r="65" spans="1:6" x14ac:dyDescent="0.4">
      <c r="A65" t="s">
        <v>87</v>
      </c>
      <c r="B65">
        <v>36.054499999999997</v>
      </c>
      <c r="C65">
        <v>120.33694444444444</v>
      </c>
      <c r="D65" t="s">
        <v>141</v>
      </c>
      <c r="E65">
        <v>4</v>
      </c>
      <c r="F65">
        <v>7</v>
      </c>
    </row>
    <row r="66" spans="1:6" x14ac:dyDescent="0.4">
      <c r="A66" t="s">
        <v>87</v>
      </c>
      <c r="B66">
        <v>36.05361111111111</v>
      </c>
      <c r="C66">
        <v>120.339422222222</v>
      </c>
      <c r="D66" t="s">
        <v>141</v>
      </c>
      <c r="E66">
        <v>5</v>
      </c>
      <c r="F66">
        <v>7</v>
      </c>
    </row>
    <row r="67" spans="1:6" x14ac:dyDescent="0.4">
      <c r="A67" t="s">
        <v>87</v>
      </c>
      <c r="B67">
        <v>36.054444444444442</v>
      </c>
      <c r="C67">
        <v>120.33749999999999</v>
      </c>
      <c r="D67" t="s">
        <v>141</v>
      </c>
      <c r="E67">
        <v>6</v>
      </c>
      <c r="F67">
        <v>7</v>
      </c>
    </row>
    <row r="68" spans="1:6" x14ac:dyDescent="0.4">
      <c r="A68" t="s">
        <v>87</v>
      </c>
      <c r="B68">
        <v>36.053166666666698</v>
      </c>
      <c r="C68">
        <v>120.33833333333332</v>
      </c>
      <c r="D68" t="s">
        <v>141</v>
      </c>
      <c r="E68">
        <v>7</v>
      </c>
      <c r="F68">
        <v>7</v>
      </c>
    </row>
    <row r="69" spans="1:6" x14ac:dyDescent="0.4">
      <c r="A69" t="s">
        <v>87</v>
      </c>
      <c r="B69">
        <v>36.053444444444402</v>
      </c>
      <c r="C69">
        <v>120.33861111111111</v>
      </c>
      <c r="D69" t="s">
        <v>141</v>
      </c>
      <c r="E69">
        <v>8</v>
      </c>
      <c r="F69">
        <v>7</v>
      </c>
    </row>
    <row r="70" spans="1:6" x14ac:dyDescent="0.4">
      <c r="A70" t="s">
        <v>87</v>
      </c>
      <c r="B70">
        <v>36.05361111111111</v>
      </c>
      <c r="C70">
        <v>120.33833333333332</v>
      </c>
      <c r="D70" t="s">
        <v>141</v>
      </c>
      <c r="E70">
        <v>9</v>
      </c>
      <c r="F70">
        <v>7</v>
      </c>
    </row>
    <row r="71" spans="1:6" x14ac:dyDescent="0.4">
      <c r="A71" t="s">
        <v>87</v>
      </c>
      <c r="B71">
        <v>36.05361111111111</v>
      </c>
      <c r="C71">
        <v>120.33861111111111</v>
      </c>
      <c r="D71" t="s">
        <v>141</v>
      </c>
      <c r="E71">
        <v>10</v>
      </c>
      <c r="F71">
        <v>7</v>
      </c>
    </row>
    <row r="72" spans="1:6" x14ac:dyDescent="0.4">
      <c r="A72" t="s">
        <v>94</v>
      </c>
      <c r="B72">
        <v>36.054166666666667</v>
      </c>
      <c r="C72">
        <v>120.33694444444444</v>
      </c>
      <c r="D72" t="s">
        <v>143</v>
      </c>
      <c r="E72">
        <v>1</v>
      </c>
      <c r="F72">
        <v>8</v>
      </c>
    </row>
    <row r="73" spans="1:6" x14ac:dyDescent="0.4">
      <c r="A73" t="s">
        <v>94</v>
      </c>
      <c r="B73">
        <v>36.054166666666667</v>
      </c>
      <c r="C73">
        <v>120.33749999999999</v>
      </c>
      <c r="D73" t="s">
        <v>143</v>
      </c>
      <c r="E73">
        <v>2</v>
      </c>
      <c r="F73">
        <v>8</v>
      </c>
    </row>
    <row r="74" spans="1:6" x14ac:dyDescent="0.4">
      <c r="A74" t="s">
        <v>94</v>
      </c>
      <c r="B74">
        <v>36.053333333333327</v>
      </c>
      <c r="C74">
        <v>120.33722222222222</v>
      </c>
      <c r="D74" t="s">
        <v>143</v>
      </c>
      <c r="E74">
        <v>3</v>
      </c>
      <c r="F74">
        <v>8</v>
      </c>
    </row>
    <row r="75" spans="1:6" x14ac:dyDescent="0.4">
      <c r="A75" t="s">
        <v>94</v>
      </c>
      <c r="B75">
        <v>36.054722222222217</v>
      </c>
      <c r="C75">
        <v>120.338088888888</v>
      </c>
      <c r="D75" t="s">
        <v>143</v>
      </c>
      <c r="E75">
        <v>4</v>
      </c>
      <c r="F75">
        <v>8</v>
      </c>
    </row>
    <row r="76" spans="1:6" x14ac:dyDescent="0.4">
      <c r="A76" t="s">
        <v>94</v>
      </c>
      <c r="B76">
        <v>36.053055555555552</v>
      </c>
      <c r="C76">
        <v>120.33861111111111</v>
      </c>
      <c r="D76" t="s">
        <v>143</v>
      </c>
      <c r="E76">
        <v>5</v>
      </c>
      <c r="F76">
        <v>8</v>
      </c>
    </row>
    <row r="77" spans="1:6" x14ac:dyDescent="0.4">
      <c r="A77" t="s">
        <v>94</v>
      </c>
      <c r="B77">
        <v>36.05222222222222</v>
      </c>
      <c r="C77">
        <v>120.33944444444444</v>
      </c>
      <c r="D77" t="s">
        <v>143</v>
      </c>
      <c r="E77">
        <v>6</v>
      </c>
      <c r="F77">
        <v>8</v>
      </c>
    </row>
    <row r="78" spans="1:6" x14ac:dyDescent="0.4">
      <c r="A78" t="s">
        <v>94</v>
      </c>
      <c r="B78">
        <v>36.053166666666698</v>
      </c>
      <c r="C78">
        <v>120.33916666666666</v>
      </c>
      <c r="D78" t="s">
        <v>143</v>
      </c>
      <c r="E78">
        <v>7</v>
      </c>
      <c r="F78">
        <v>8</v>
      </c>
    </row>
    <row r="79" spans="1:6" x14ac:dyDescent="0.4">
      <c r="A79" t="s">
        <v>94</v>
      </c>
      <c r="B79">
        <v>36.05083333333333</v>
      </c>
      <c r="C79">
        <v>120.33922222222201</v>
      </c>
      <c r="D79" t="s">
        <v>143</v>
      </c>
      <c r="E79">
        <v>8</v>
      </c>
      <c r="F79">
        <v>8</v>
      </c>
    </row>
    <row r="80" spans="1:6" x14ac:dyDescent="0.4">
      <c r="A80" t="s">
        <v>94</v>
      </c>
      <c r="B80">
        <v>36.055222222222199</v>
      </c>
      <c r="C80">
        <v>120.333633333333</v>
      </c>
      <c r="D80" t="s">
        <v>143</v>
      </c>
      <c r="E80">
        <v>9</v>
      </c>
      <c r="F80">
        <v>8</v>
      </c>
    </row>
    <row r="81" spans="1:6" x14ac:dyDescent="0.4">
      <c r="A81" t="s">
        <v>94</v>
      </c>
      <c r="B81">
        <v>36.052277777777803</v>
      </c>
      <c r="C81">
        <v>120.33638888888889</v>
      </c>
      <c r="D81" t="s">
        <v>143</v>
      </c>
      <c r="E81">
        <v>10</v>
      </c>
      <c r="F81">
        <v>8</v>
      </c>
    </row>
    <row r="82" spans="1:6" x14ac:dyDescent="0.4">
      <c r="A82" t="s">
        <v>103</v>
      </c>
      <c r="B82">
        <v>36.054111111111098</v>
      </c>
      <c r="C82">
        <v>120.33916666666666</v>
      </c>
      <c r="D82" t="s">
        <v>145</v>
      </c>
      <c r="E82">
        <v>1</v>
      </c>
      <c r="F82">
        <v>9</v>
      </c>
    </row>
    <row r="83" spans="1:6" x14ac:dyDescent="0.4">
      <c r="A83" t="s">
        <v>103</v>
      </c>
      <c r="B83">
        <v>36.054555555555602</v>
      </c>
      <c r="C83">
        <v>120.33861111111111</v>
      </c>
      <c r="D83" t="s">
        <v>145</v>
      </c>
      <c r="E83">
        <v>2</v>
      </c>
      <c r="F83">
        <v>9</v>
      </c>
    </row>
    <row r="84" spans="1:6" x14ac:dyDescent="0.4">
      <c r="A84" t="s">
        <v>103</v>
      </c>
      <c r="B84">
        <v>36.054443999999997</v>
      </c>
      <c r="C84">
        <v>120.338088888888</v>
      </c>
      <c r="D84" t="s">
        <v>145</v>
      </c>
      <c r="E84">
        <v>3</v>
      </c>
      <c r="F84">
        <v>9</v>
      </c>
    </row>
    <row r="85" spans="1:6" x14ac:dyDescent="0.4">
      <c r="A85" t="s">
        <v>103</v>
      </c>
      <c r="B85">
        <v>36.054444444444442</v>
      </c>
      <c r="C85">
        <v>120.339016666666</v>
      </c>
      <c r="D85" t="s">
        <v>145</v>
      </c>
      <c r="E85">
        <v>4</v>
      </c>
      <c r="F85">
        <v>9</v>
      </c>
    </row>
    <row r="86" spans="1:6" x14ac:dyDescent="0.4">
      <c r="A86" t="s">
        <v>103</v>
      </c>
      <c r="B86">
        <v>36.054166666666667</v>
      </c>
      <c r="C86">
        <v>120.339422222222</v>
      </c>
      <c r="D86" t="s">
        <v>145</v>
      </c>
      <c r="E86">
        <v>5</v>
      </c>
      <c r="F86">
        <v>9</v>
      </c>
    </row>
    <row r="87" spans="1:6" x14ac:dyDescent="0.4">
      <c r="A87" t="s">
        <v>103</v>
      </c>
      <c r="B87">
        <v>36.054166666666667</v>
      </c>
      <c r="C87">
        <v>120.33749999999999</v>
      </c>
      <c r="D87" t="s">
        <v>145</v>
      </c>
      <c r="E87">
        <v>6</v>
      </c>
      <c r="F87">
        <v>9</v>
      </c>
    </row>
    <row r="88" spans="1:6" x14ac:dyDescent="0.4">
      <c r="A88" t="s">
        <v>103</v>
      </c>
      <c r="B88">
        <v>36.053888888888885</v>
      </c>
      <c r="C88">
        <v>120.33916666666666</v>
      </c>
      <c r="D88" t="s">
        <v>145</v>
      </c>
      <c r="E88">
        <v>7</v>
      </c>
      <c r="F88">
        <v>9</v>
      </c>
    </row>
    <row r="89" spans="1:6" x14ac:dyDescent="0.4">
      <c r="A89" t="s">
        <v>103</v>
      </c>
      <c r="B89">
        <v>36.05361111111111</v>
      </c>
      <c r="C89">
        <v>120.33916666666666</v>
      </c>
      <c r="D89" t="s">
        <v>145</v>
      </c>
      <c r="E89">
        <v>8</v>
      </c>
      <c r="F89">
        <v>9</v>
      </c>
    </row>
    <row r="90" spans="1:6" x14ac:dyDescent="0.4">
      <c r="A90" t="s">
        <v>103</v>
      </c>
      <c r="B90">
        <v>36.05361111111111</v>
      </c>
      <c r="C90">
        <v>120.33805555555556</v>
      </c>
      <c r="D90" t="s">
        <v>145</v>
      </c>
      <c r="E90">
        <v>9</v>
      </c>
      <c r="F90">
        <v>9</v>
      </c>
    </row>
    <row r="91" spans="1:6" x14ac:dyDescent="0.4">
      <c r="A91" t="s">
        <v>103</v>
      </c>
      <c r="B91">
        <v>36.053055555555552</v>
      </c>
      <c r="C91">
        <v>120.33777777777777</v>
      </c>
      <c r="D91" t="s">
        <v>145</v>
      </c>
      <c r="E91">
        <v>10</v>
      </c>
      <c r="F91">
        <v>9</v>
      </c>
    </row>
    <row r="92" spans="1:6" x14ac:dyDescent="0.4">
      <c r="A92" t="s">
        <v>75</v>
      </c>
      <c r="B92">
        <v>36.053555555555597</v>
      </c>
      <c r="C92">
        <v>120.33916666666666</v>
      </c>
      <c r="D92" t="s">
        <v>147</v>
      </c>
      <c r="E92">
        <v>1</v>
      </c>
      <c r="F92">
        <v>10</v>
      </c>
    </row>
    <row r="93" spans="1:6" x14ac:dyDescent="0.4">
      <c r="A93" t="s">
        <v>75</v>
      </c>
      <c r="B93">
        <v>36.053277777777801</v>
      </c>
      <c r="C93">
        <v>120.33944444444444</v>
      </c>
      <c r="D93" t="s">
        <v>147</v>
      </c>
      <c r="E93">
        <v>2</v>
      </c>
      <c r="F93">
        <v>10</v>
      </c>
    </row>
    <row r="94" spans="1:6" x14ac:dyDescent="0.4">
      <c r="A94" t="s">
        <v>75</v>
      </c>
      <c r="B94">
        <v>36.054000000000002</v>
      </c>
      <c r="C94">
        <v>120.33583333333333</v>
      </c>
      <c r="D94" t="s">
        <v>147</v>
      </c>
      <c r="E94">
        <v>3</v>
      </c>
      <c r="F94">
        <v>10</v>
      </c>
    </row>
    <row r="95" spans="1:6" x14ac:dyDescent="0.4">
      <c r="A95" t="s">
        <v>75</v>
      </c>
      <c r="B95">
        <v>36.054166666666667</v>
      </c>
      <c r="C95">
        <v>120.33722222222222</v>
      </c>
      <c r="D95" t="s">
        <v>147</v>
      </c>
      <c r="E95">
        <v>4</v>
      </c>
      <c r="F95">
        <v>10</v>
      </c>
    </row>
    <row r="96" spans="1:6" x14ac:dyDescent="0.4">
      <c r="A96" t="s">
        <v>75</v>
      </c>
      <c r="B96">
        <v>36.053888888888885</v>
      </c>
      <c r="C96">
        <v>120.33722222222222</v>
      </c>
      <c r="D96" t="s">
        <v>147</v>
      </c>
      <c r="E96">
        <v>5</v>
      </c>
      <c r="F96">
        <v>10</v>
      </c>
    </row>
    <row r="97" spans="1:6" x14ac:dyDescent="0.4">
      <c r="A97" t="s">
        <v>75</v>
      </c>
      <c r="B97">
        <v>36.05361111111111</v>
      </c>
      <c r="C97">
        <v>120.33749999999999</v>
      </c>
      <c r="D97" t="s">
        <v>147</v>
      </c>
      <c r="E97">
        <v>6</v>
      </c>
      <c r="F97">
        <v>10</v>
      </c>
    </row>
    <row r="98" spans="1:6" x14ac:dyDescent="0.4">
      <c r="A98" t="s">
        <v>75</v>
      </c>
      <c r="B98">
        <v>36.053333333333327</v>
      </c>
      <c r="C98">
        <v>120.33777777777777</v>
      </c>
      <c r="D98" t="s">
        <v>147</v>
      </c>
      <c r="E98">
        <v>7</v>
      </c>
      <c r="F98">
        <v>10</v>
      </c>
    </row>
    <row r="99" spans="1:6" x14ac:dyDescent="0.4">
      <c r="A99" t="s">
        <v>75</v>
      </c>
      <c r="B99">
        <v>36.053333333333327</v>
      </c>
      <c r="C99">
        <v>120.33805555555556</v>
      </c>
      <c r="D99" t="s">
        <v>147</v>
      </c>
      <c r="E99">
        <v>8</v>
      </c>
      <c r="F99">
        <v>10</v>
      </c>
    </row>
    <row r="100" spans="1:6" x14ac:dyDescent="0.4">
      <c r="A100" t="s">
        <v>75</v>
      </c>
      <c r="B100">
        <v>36.053055555555552</v>
      </c>
      <c r="C100">
        <v>120.33833333333332</v>
      </c>
      <c r="D100" t="s">
        <v>147</v>
      </c>
      <c r="E100">
        <v>9</v>
      </c>
      <c r="F100">
        <v>10</v>
      </c>
    </row>
    <row r="101" spans="1:6" x14ac:dyDescent="0.4">
      <c r="A101" t="s">
        <v>75</v>
      </c>
      <c r="B101">
        <v>36.052777777777777</v>
      </c>
      <c r="C101">
        <v>120.33833333333332</v>
      </c>
      <c r="D101" t="s">
        <v>147</v>
      </c>
      <c r="E101">
        <v>10</v>
      </c>
      <c r="F101">
        <v>10</v>
      </c>
    </row>
    <row r="102" spans="1:6" x14ac:dyDescent="0.4">
      <c r="A102" t="s">
        <v>107</v>
      </c>
      <c r="B102">
        <v>36.054888888889003</v>
      </c>
      <c r="C102">
        <v>120.33638888888889</v>
      </c>
      <c r="D102" t="s">
        <v>149</v>
      </c>
      <c r="E102">
        <v>1</v>
      </c>
      <c r="F102">
        <v>11</v>
      </c>
    </row>
    <row r="103" spans="1:6" x14ac:dyDescent="0.4">
      <c r="A103" t="s">
        <v>107</v>
      </c>
      <c r="B103">
        <v>36.05555555555555</v>
      </c>
      <c r="C103">
        <v>120.33666666666666</v>
      </c>
      <c r="D103" t="s">
        <v>149</v>
      </c>
      <c r="E103">
        <v>2</v>
      </c>
      <c r="F103">
        <v>11</v>
      </c>
    </row>
    <row r="104" spans="1:6" x14ac:dyDescent="0.4">
      <c r="A104" t="s">
        <v>107</v>
      </c>
      <c r="B104">
        <v>36.05555555555555</v>
      </c>
      <c r="C104">
        <v>120.33722222222222</v>
      </c>
      <c r="D104" t="s">
        <v>149</v>
      </c>
      <c r="E104">
        <v>3</v>
      </c>
      <c r="F104">
        <v>11</v>
      </c>
    </row>
    <row r="105" spans="1:6" x14ac:dyDescent="0.4">
      <c r="A105" t="s">
        <v>107</v>
      </c>
      <c r="B105">
        <v>36.054722222222217</v>
      </c>
      <c r="C105">
        <v>120.33749999999999</v>
      </c>
      <c r="D105" t="s">
        <v>149</v>
      </c>
      <c r="E105">
        <v>4</v>
      </c>
      <c r="F105">
        <v>11</v>
      </c>
    </row>
    <row r="106" spans="1:6" x14ac:dyDescent="0.4">
      <c r="A106" t="s">
        <v>107</v>
      </c>
      <c r="B106">
        <v>36.054111111111098</v>
      </c>
      <c r="C106">
        <v>120.33833333333332</v>
      </c>
      <c r="D106" t="s">
        <v>149</v>
      </c>
      <c r="E106">
        <v>5</v>
      </c>
      <c r="F106">
        <v>11</v>
      </c>
    </row>
    <row r="107" spans="1:6" x14ac:dyDescent="0.4">
      <c r="A107" t="s">
        <v>107</v>
      </c>
      <c r="B107">
        <v>36.053166666666698</v>
      </c>
      <c r="C107">
        <v>120.33944444444444</v>
      </c>
      <c r="D107" t="s">
        <v>149</v>
      </c>
      <c r="E107">
        <v>6</v>
      </c>
      <c r="F107">
        <v>11</v>
      </c>
    </row>
    <row r="108" spans="1:6" x14ac:dyDescent="0.4">
      <c r="A108" t="s">
        <v>107</v>
      </c>
      <c r="B108">
        <v>36.05361111111111</v>
      </c>
      <c r="C108">
        <v>120.33833333333332</v>
      </c>
      <c r="D108" t="s">
        <v>149</v>
      </c>
      <c r="E108">
        <v>7</v>
      </c>
      <c r="F108">
        <v>11</v>
      </c>
    </row>
    <row r="109" spans="1:6" x14ac:dyDescent="0.4">
      <c r="A109" t="s">
        <v>107</v>
      </c>
      <c r="B109">
        <v>36.054722222222217</v>
      </c>
      <c r="C109">
        <v>120.339122222222</v>
      </c>
      <c r="D109" t="s">
        <v>149</v>
      </c>
      <c r="E109">
        <v>8</v>
      </c>
      <c r="F109">
        <v>11</v>
      </c>
    </row>
    <row r="110" spans="1:6" x14ac:dyDescent="0.4">
      <c r="A110" t="s">
        <v>107</v>
      </c>
      <c r="B110">
        <v>36.05361111111111</v>
      </c>
      <c r="C110">
        <v>120.33861111111111</v>
      </c>
      <c r="D110" t="s">
        <v>149</v>
      </c>
      <c r="E110">
        <v>9</v>
      </c>
      <c r="F110">
        <v>11</v>
      </c>
    </row>
    <row r="111" spans="1:6" x14ac:dyDescent="0.4">
      <c r="A111" t="s">
        <v>107</v>
      </c>
      <c r="B111">
        <v>36.053166666666698</v>
      </c>
      <c r="C111">
        <v>120.33944444444444</v>
      </c>
      <c r="D111" t="s">
        <v>149</v>
      </c>
      <c r="E111">
        <v>10</v>
      </c>
      <c r="F111">
        <v>11</v>
      </c>
    </row>
    <row r="112" spans="1:6" x14ac:dyDescent="0.4">
      <c r="A112" t="s">
        <v>110</v>
      </c>
      <c r="B112">
        <v>36.053888888888885</v>
      </c>
      <c r="C112">
        <v>120.33861111111111</v>
      </c>
      <c r="D112" t="s">
        <v>151</v>
      </c>
      <c r="E112">
        <v>1</v>
      </c>
      <c r="F112">
        <v>12</v>
      </c>
    </row>
    <row r="113" spans="1:6" x14ac:dyDescent="0.4">
      <c r="A113" t="s">
        <v>110</v>
      </c>
      <c r="B113">
        <v>36.05361111111111</v>
      </c>
      <c r="C113">
        <v>120.33861111111111</v>
      </c>
      <c r="D113" t="s">
        <v>151</v>
      </c>
      <c r="E113">
        <v>2</v>
      </c>
      <c r="F113">
        <v>12</v>
      </c>
    </row>
    <row r="114" spans="1:6" x14ac:dyDescent="0.4">
      <c r="A114" t="s">
        <v>110</v>
      </c>
      <c r="B114">
        <v>36.05361111111111</v>
      </c>
      <c r="C114">
        <v>120.33888888888889</v>
      </c>
      <c r="D114" t="s">
        <v>151</v>
      </c>
      <c r="E114">
        <v>3</v>
      </c>
      <c r="F114">
        <v>12</v>
      </c>
    </row>
    <row r="115" spans="1:6" x14ac:dyDescent="0.4">
      <c r="A115" t="s">
        <v>110</v>
      </c>
      <c r="B115">
        <v>36.05361111111111</v>
      </c>
      <c r="C115">
        <v>120.33833333333332</v>
      </c>
      <c r="D115" t="s">
        <v>151</v>
      </c>
      <c r="E115">
        <v>4</v>
      </c>
      <c r="F115">
        <v>12</v>
      </c>
    </row>
    <row r="116" spans="1:6" x14ac:dyDescent="0.4">
      <c r="A116" t="s">
        <v>110</v>
      </c>
      <c r="B116">
        <v>36.054166666666667</v>
      </c>
      <c r="C116">
        <v>120.33805555555556</v>
      </c>
      <c r="D116" t="s">
        <v>151</v>
      </c>
      <c r="E116">
        <v>5</v>
      </c>
      <c r="F116">
        <v>12</v>
      </c>
    </row>
    <row r="117" spans="1:6" x14ac:dyDescent="0.4">
      <c r="A117" t="s">
        <v>110</v>
      </c>
      <c r="B117">
        <v>36.054444444444442</v>
      </c>
      <c r="C117">
        <v>120.33805555555556</v>
      </c>
      <c r="D117" t="s">
        <v>151</v>
      </c>
      <c r="E117">
        <v>6</v>
      </c>
      <c r="F117">
        <v>12</v>
      </c>
    </row>
    <row r="118" spans="1:6" x14ac:dyDescent="0.4">
      <c r="A118" t="s">
        <v>110</v>
      </c>
      <c r="B118">
        <v>36.055</v>
      </c>
      <c r="C118">
        <v>120.33777777777777</v>
      </c>
      <c r="D118" t="s">
        <v>151</v>
      </c>
      <c r="E118">
        <v>7</v>
      </c>
      <c r="F118">
        <v>12</v>
      </c>
    </row>
    <row r="119" spans="1:6" x14ac:dyDescent="0.4">
      <c r="A119" t="s">
        <v>110</v>
      </c>
      <c r="B119">
        <v>36.055277777777775</v>
      </c>
      <c r="C119">
        <v>120.33777777777777</v>
      </c>
      <c r="D119" t="s">
        <v>151</v>
      </c>
      <c r="E119">
        <v>8</v>
      </c>
      <c r="F119">
        <v>12</v>
      </c>
    </row>
    <row r="120" spans="1:6" x14ac:dyDescent="0.4">
      <c r="A120" t="s">
        <v>110</v>
      </c>
      <c r="B120">
        <v>36.05555555555555</v>
      </c>
      <c r="C120">
        <v>120.33722222222222</v>
      </c>
      <c r="D120" t="s">
        <v>151</v>
      </c>
      <c r="E120">
        <v>9</v>
      </c>
      <c r="F120">
        <v>12</v>
      </c>
    </row>
    <row r="121" spans="1:6" x14ac:dyDescent="0.4">
      <c r="A121" t="s">
        <v>110</v>
      </c>
      <c r="B121">
        <v>36.055111111111003</v>
      </c>
      <c r="C121">
        <v>120.33694444444444</v>
      </c>
      <c r="D121" t="s">
        <v>151</v>
      </c>
      <c r="E121">
        <v>10</v>
      </c>
      <c r="F121">
        <v>12</v>
      </c>
    </row>
    <row r="122" spans="1:6" x14ac:dyDescent="0.4">
      <c r="A122" t="s">
        <v>112</v>
      </c>
      <c r="B122">
        <v>36.053333333333327</v>
      </c>
      <c r="C122">
        <v>120.33833333333332</v>
      </c>
      <c r="D122" t="s">
        <v>153</v>
      </c>
      <c r="E122">
        <v>1</v>
      </c>
      <c r="F122">
        <v>13</v>
      </c>
    </row>
    <row r="123" spans="1:6" x14ac:dyDescent="0.4">
      <c r="A123" t="s">
        <v>112</v>
      </c>
      <c r="B123">
        <v>36.053333333333327</v>
      </c>
      <c r="C123">
        <v>120.33805555555556</v>
      </c>
      <c r="D123" t="s">
        <v>153</v>
      </c>
      <c r="E123">
        <v>2</v>
      </c>
      <c r="F123">
        <v>13</v>
      </c>
    </row>
    <row r="124" spans="1:6" x14ac:dyDescent="0.4">
      <c r="A124" t="s">
        <v>112</v>
      </c>
      <c r="B124">
        <v>36.05361111111111</v>
      </c>
      <c r="C124">
        <v>120.33749999999999</v>
      </c>
      <c r="D124" t="s">
        <v>153</v>
      </c>
      <c r="E124">
        <v>3</v>
      </c>
      <c r="F124">
        <v>13</v>
      </c>
    </row>
    <row r="125" spans="1:6" x14ac:dyDescent="0.4">
      <c r="A125" t="s">
        <v>112</v>
      </c>
      <c r="B125">
        <v>36.053888888888885</v>
      </c>
      <c r="C125">
        <v>120.33694444444444</v>
      </c>
      <c r="D125" t="s">
        <v>153</v>
      </c>
      <c r="E125">
        <v>4</v>
      </c>
      <c r="F125">
        <v>13</v>
      </c>
    </row>
    <row r="126" spans="1:6" x14ac:dyDescent="0.4">
      <c r="A126" t="s">
        <v>112</v>
      </c>
      <c r="B126">
        <v>36.054444444444442</v>
      </c>
      <c r="C126">
        <v>120.33666666666666</v>
      </c>
      <c r="D126" t="s">
        <v>153</v>
      </c>
      <c r="E126">
        <v>5</v>
      </c>
      <c r="F126">
        <v>13</v>
      </c>
    </row>
    <row r="127" spans="1:6" x14ac:dyDescent="0.4">
      <c r="A127" t="s">
        <v>112</v>
      </c>
      <c r="B127">
        <v>36.054722222222217</v>
      </c>
      <c r="C127">
        <v>120.33638888888889</v>
      </c>
      <c r="D127" t="s">
        <v>153</v>
      </c>
      <c r="E127">
        <v>6</v>
      </c>
      <c r="F127">
        <v>13</v>
      </c>
    </row>
    <row r="128" spans="1:6" x14ac:dyDescent="0.4">
      <c r="A128" t="s">
        <v>112</v>
      </c>
      <c r="B128">
        <v>36.055277777777775</v>
      </c>
      <c r="C128">
        <v>120.33583333333333</v>
      </c>
      <c r="D128" t="s">
        <v>153</v>
      </c>
      <c r="E128">
        <v>7</v>
      </c>
      <c r="F128">
        <v>13</v>
      </c>
    </row>
    <row r="129" spans="1:6" x14ac:dyDescent="0.4">
      <c r="A129" t="s">
        <v>112</v>
      </c>
      <c r="B129">
        <v>36.05555555555555</v>
      </c>
      <c r="C129">
        <v>120.33527777777778</v>
      </c>
      <c r="D129" t="s">
        <v>153</v>
      </c>
      <c r="E129">
        <v>8</v>
      </c>
      <c r="F129">
        <v>13</v>
      </c>
    </row>
    <row r="130" spans="1:6" x14ac:dyDescent="0.4">
      <c r="A130" t="s">
        <v>112</v>
      </c>
      <c r="B130">
        <v>36.054833333333299</v>
      </c>
      <c r="C130">
        <v>120.33444444444444</v>
      </c>
      <c r="D130" t="s">
        <v>153</v>
      </c>
      <c r="E130">
        <v>9</v>
      </c>
      <c r="F130">
        <v>13</v>
      </c>
    </row>
    <row r="131" spans="1:6" x14ac:dyDescent="0.4">
      <c r="A131" t="s">
        <v>112</v>
      </c>
      <c r="B131">
        <v>36.055388888888899</v>
      </c>
      <c r="C131">
        <v>120.33305555555555</v>
      </c>
      <c r="D131" t="s">
        <v>153</v>
      </c>
      <c r="E131">
        <v>10</v>
      </c>
      <c r="F131">
        <v>13</v>
      </c>
    </row>
    <row r="132" spans="1:6" x14ac:dyDescent="0.4">
      <c r="A132" t="s">
        <v>118</v>
      </c>
      <c r="B132">
        <v>36.053333333333327</v>
      </c>
      <c r="C132">
        <v>120.33777777777777</v>
      </c>
      <c r="D132" t="s">
        <v>155</v>
      </c>
      <c r="E132">
        <v>1</v>
      </c>
      <c r="F132">
        <v>14</v>
      </c>
    </row>
    <row r="133" spans="1:6" x14ac:dyDescent="0.4">
      <c r="A133" t="s">
        <v>118</v>
      </c>
      <c r="B133">
        <v>36.05361111111111</v>
      </c>
      <c r="C133">
        <v>120.33749999999999</v>
      </c>
      <c r="D133" t="s">
        <v>155</v>
      </c>
      <c r="E133">
        <v>2</v>
      </c>
      <c r="F133">
        <v>14</v>
      </c>
    </row>
    <row r="134" spans="1:6" x14ac:dyDescent="0.4">
      <c r="A134" t="s">
        <v>118</v>
      </c>
      <c r="B134">
        <v>36.053888888888885</v>
      </c>
      <c r="C134">
        <v>120.33722222222222</v>
      </c>
      <c r="D134" t="s">
        <v>155</v>
      </c>
      <c r="E134">
        <v>3</v>
      </c>
      <c r="F134">
        <v>14</v>
      </c>
    </row>
    <row r="135" spans="1:6" x14ac:dyDescent="0.4">
      <c r="A135" t="s">
        <v>118</v>
      </c>
      <c r="B135">
        <v>36.054166666666667</v>
      </c>
      <c r="C135">
        <v>120.33666666666666</v>
      </c>
      <c r="D135" t="s">
        <v>155</v>
      </c>
      <c r="E135">
        <v>4</v>
      </c>
      <c r="F135">
        <v>14</v>
      </c>
    </row>
    <row r="136" spans="1:6" x14ac:dyDescent="0.4">
      <c r="A136" t="s">
        <v>118</v>
      </c>
      <c r="B136">
        <v>36.054444444444442</v>
      </c>
      <c r="C136">
        <v>120.33638888888889</v>
      </c>
      <c r="D136" t="s">
        <v>155</v>
      </c>
      <c r="E136">
        <v>5</v>
      </c>
      <c r="F136">
        <v>14</v>
      </c>
    </row>
    <row r="137" spans="1:6" x14ac:dyDescent="0.4">
      <c r="A137" t="s">
        <v>118</v>
      </c>
      <c r="B137">
        <v>36.055</v>
      </c>
      <c r="C137">
        <v>120.33583333333333</v>
      </c>
      <c r="D137" t="s">
        <v>155</v>
      </c>
      <c r="E137">
        <v>6</v>
      </c>
      <c r="F137">
        <v>14</v>
      </c>
    </row>
    <row r="138" spans="1:6" x14ac:dyDescent="0.4">
      <c r="A138" t="s">
        <v>118</v>
      </c>
      <c r="B138">
        <v>36.055277777777775</v>
      </c>
      <c r="C138">
        <v>120.33555555555554</v>
      </c>
      <c r="D138" t="s">
        <v>155</v>
      </c>
      <c r="E138">
        <v>7</v>
      </c>
      <c r="F138">
        <v>14</v>
      </c>
    </row>
    <row r="139" spans="1:6" x14ac:dyDescent="0.4">
      <c r="A139" t="s">
        <v>118</v>
      </c>
      <c r="B139">
        <v>36.055055555555597</v>
      </c>
      <c r="C139">
        <v>120.33527777777778</v>
      </c>
      <c r="D139" t="s">
        <v>155</v>
      </c>
      <c r="E139">
        <v>8</v>
      </c>
      <c r="F139">
        <v>14</v>
      </c>
    </row>
    <row r="140" spans="1:6" x14ac:dyDescent="0.4">
      <c r="A140" t="s">
        <v>118</v>
      </c>
      <c r="B140">
        <v>36.055111111111003</v>
      </c>
      <c r="C140">
        <v>120.33388888888888</v>
      </c>
      <c r="D140" t="s">
        <v>155</v>
      </c>
      <c r="E140">
        <v>9</v>
      </c>
      <c r="F140">
        <v>14</v>
      </c>
    </row>
    <row r="141" spans="1:6" x14ac:dyDescent="0.4">
      <c r="A141" t="s">
        <v>118</v>
      </c>
      <c r="B141">
        <v>36.054666666666698</v>
      </c>
      <c r="C141">
        <v>120.33305555555555</v>
      </c>
      <c r="D141" t="s">
        <v>155</v>
      </c>
      <c r="E141">
        <v>10</v>
      </c>
      <c r="F141">
        <v>14</v>
      </c>
    </row>
    <row r="142" spans="1:6" x14ac:dyDescent="0.4">
      <c r="A142" t="s">
        <v>125</v>
      </c>
      <c r="B142">
        <v>36.053333333333327</v>
      </c>
      <c r="C142">
        <v>120.33777777777777</v>
      </c>
      <c r="D142" t="s">
        <v>157</v>
      </c>
      <c r="E142">
        <v>1</v>
      </c>
      <c r="F142">
        <v>15</v>
      </c>
    </row>
    <row r="143" spans="1:6" x14ac:dyDescent="0.4">
      <c r="A143" t="s">
        <v>125</v>
      </c>
      <c r="B143">
        <v>36.053333333333327</v>
      </c>
      <c r="C143">
        <v>120.33749999999999</v>
      </c>
      <c r="D143" t="s">
        <v>157</v>
      </c>
      <c r="E143">
        <v>2</v>
      </c>
      <c r="F143">
        <v>15</v>
      </c>
    </row>
    <row r="144" spans="1:6" x14ac:dyDescent="0.4">
      <c r="A144" t="s">
        <v>125</v>
      </c>
      <c r="B144">
        <v>36.053888888888885</v>
      </c>
      <c r="C144">
        <v>120.33722222222222</v>
      </c>
      <c r="D144" t="s">
        <v>157</v>
      </c>
      <c r="E144">
        <v>3</v>
      </c>
      <c r="F144">
        <v>15</v>
      </c>
    </row>
    <row r="145" spans="1:6" x14ac:dyDescent="0.4">
      <c r="A145" t="s">
        <v>125</v>
      </c>
      <c r="B145">
        <v>36.054833333333299</v>
      </c>
      <c r="C145">
        <v>120.33861111111111</v>
      </c>
      <c r="D145" t="s">
        <v>157</v>
      </c>
      <c r="E145">
        <v>4</v>
      </c>
      <c r="F145">
        <v>15</v>
      </c>
    </row>
    <row r="146" spans="1:6" x14ac:dyDescent="0.4">
      <c r="A146" t="s">
        <v>125</v>
      </c>
      <c r="B146">
        <v>36.054000000000002</v>
      </c>
      <c r="C146">
        <v>120.33944444444444</v>
      </c>
      <c r="D146" t="s">
        <v>157</v>
      </c>
      <c r="E146">
        <v>5</v>
      </c>
      <c r="F146">
        <v>15</v>
      </c>
    </row>
    <row r="147" spans="1:6" x14ac:dyDescent="0.4">
      <c r="A147" t="s">
        <v>125</v>
      </c>
      <c r="B147">
        <v>36.054444444444442</v>
      </c>
      <c r="C147">
        <v>120.33611111111111</v>
      </c>
      <c r="D147" t="s">
        <v>157</v>
      </c>
      <c r="E147">
        <v>6</v>
      </c>
      <c r="F147">
        <v>15</v>
      </c>
    </row>
    <row r="148" spans="1:6" x14ac:dyDescent="0.4">
      <c r="A148" t="s">
        <v>125</v>
      </c>
      <c r="B148">
        <v>36.054722222222217</v>
      </c>
      <c r="C148">
        <v>120.33583333333333</v>
      </c>
      <c r="D148" t="s">
        <v>157</v>
      </c>
      <c r="E148">
        <v>7</v>
      </c>
      <c r="F148">
        <v>15</v>
      </c>
    </row>
    <row r="149" spans="1:6" x14ac:dyDescent="0.4">
      <c r="A149" t="s">
        <v>125</v>
      </c>
      <c r="B149">
        <v>36.055</v>
      </c>
      <c r="C149">
        <v>120.33555555555554</v>
      </c>
      <c r="D149" t="s">
        <v>157</v>
      </c>
      <c r="E149">
        <v>8</v>
      </c>
      <c r="F149">
        <v>15</v>
      </c>
    </row>
    <row r="150" spans="1:6" x14ac:dyDescent="0.4">
      <c r="A150" t="s">
        <v>125</v>
      </c>
      <c r="B150">
        <v>36.055277777777775</v>
      </c>
      <c r="C150">
        <v>120.33499999999999</v>
      </c>
      <c r="D150" t="s">
        <v>157</v>
      </c>
      <c r="E150">
        <v>9</v>
      </c>
      <c r="F150">
        <v>15</v>
      </c>
    </row>
    <row r="151" spans="1:6" x14ac:dyDescent="0.4">
      <c r="A151" t="s">
        <v>125</v>
      </c>
      <c r="B151">
        <v>36.0555555555556</v>
      </c>
      <c r="C151">
        <v>120.33444444444444</v>
      </c>
      <c r="D151" t="s">
        <v>157</v>
      </c>
      <c r="E151">
        <v>10</v>
      </c>
      <c r="F151">
        <v>15</v>
      </c>
    </row>
    <row r="152" spans="1:6" x14ac:dyDescent="0.4">
      <c r="A152" t="s">
        <v>163</v>
      </c>
      <c r="B152">
        <v>36.053610999999997</v>
      </c>
      <c r="C152">
        <v>120.33805599999999</v>
      </c>
      <c r="D152" s="3" t="s">
        <v>164</v>
      </c>
      <c r="E152">
        <v>1</v>
      </c>
      <c r="F152">
        <v>16</v>
      </c>
    </row>
    <row r="153" spans="1:6" x14ac:dyDescent="0.4">
      <c r="A153" t="s">
        <v>163</v>
      </c>
      <c r="B153">
        <v>36.054167</v>
      </c>
      <c r="C153">
        <v>120.337222</v>
      </c>
      <c r="D153" s="3" t="s">
        <v>164</v>
      </c>
      <c r="E153">
        <v>2</v>
      </c>
      <c r="F153">
        <v>16</v>
      </c>
    </row>
    <row r="154" spans="1:6" x14ac:dyDescent="0.4">
      <c r="A154" t="s">
        <v>163</v>
      </c>
      <c r="B154">
        <v>36.053888999999998</v>
      </c>
      <c r="C154">
        <v>120.337778</v>
      </c>
      <c r="D154" s="3" t="s">
        <v>164</v>
      </c>
      <c r="E154">
        <v>3</v>
      </c>
      <c r="F154">
        <v>16</v>
      </c>
    </row>
    <row r="155" spans="1:6" x14ac:dyDescent="0.4">
      <c r="A155" t="s">
        <v>163</v>
      </c>
      <c r="B155">
        <v>36.054721999999998</v>
      </c>
      <c r="C155">
        <v>120.336944</v>
      </c>
      <c r="D155" s="3" t="s">
        <v>164</v>
      </c>
      <c r="E155">
        <v>4</v>
      </c>
      <c r="F155">
        <v>16</v>
      </c>
    </row>
    <row r="156" spans="1:6" x14ac:dyDescent="0.4">
      <c r="A156" t="s">
        <v>163</v>
      </c>
      <c r="B156">
        <v>36.055</v>
      </c>
      <c r="C156">
        <v>120.336389</v>
      </c>
      <c r="D156" s="3" t="s">
        <v>164</v>
      </c>
      <c r="E156">
        <v>5</v>
      </c>
      <c r="F156">
        <v>16</v>
      </c>
    </row>
    <row r="157" spans="1:6" x14ac:dyDescent="0.4">
      <c r="A157" t="s">
        <v>163</v>
      </c>
      <c r="B157">
        <v>36.055556000000003</v>
      </c>
      <c r="C157">
        <v>120.336389</v>
      </c>
      <c r="D157" s="3" t="s">
        <v>164</v>
      </c>
      <c r="E157">
        <v>6</v>
      </c>
      <c r="F157">
        <v>16</v>
      </c>
    </row>
    <row r="158" spans="1:6" x14ac:dyDescent="0.4">
      <c r="A158" t="s">
        <v>163</v>
      </c>
      <c r="B158">
        <v>36.055833</v>
      </c>
      <c r="C158">
        <v>120.33583299999999</v>
      </c>
      <c r="D158" s="3" t="s">
        <v>164</v>
      </c>
      <c r="E158">
        <v>7</v>
      </c>
      <c r="F158">
        <v>16</v>
      </c>
    </row>
    <row r="159" spans="1:6" x14ac:dyDescent="0.4">
      <c r="A159" t="s">
        <v>163</v>
      </c>
      <c r="B159">
        <v>36.055833</v>
      </c>
      <c r="C159">
        <v>120.335556</v>
      </c>
      <c r="D159" s="3" t="s">
        <v>164</v>
      </c>
      <c r="E159">
        <v>8</v>
      </c>
      <c r="F159">
        <v>16</v>
      </c>
    </row>
    <row r="160" spans="1:6" x14ac:dyDescent="0.4">
      <c r="A160" t="s">
        <v>163</v>
      </c>
      <c r="B160">
        <v>36.055556000000003</v>
      </c>
      <c r="C160">
        <v>120.336389</v>
      </c>
      <c r="D160" s="3" t="s">
        <v>164</v>
      </c>
      <c r="E160">
        <v>9</v>
      </c>
      <c r="F160">
        <v>16</v>
      </c>
    </row>
    <row r="161" spans="1:6" x14ac:dyDescent="0.4">
      <c r="A161" t="s">
        <v>163</v>
      </c>
      <c r="B161">
        <v>36.055278000000001</v>
      </c>
      <c r="C161">
        <v>120.33750000000001</v>
      </c>
      <c r="D161" s="3" t="s">
        <v>164</v>
      </c>
      <c r="E161">
        <v>10</v>
      </c>
      <c r="F161">
        <v>16</v>
      </c>
    </row>
  </sheetData>
  <sortState xmlns:xlrd2="http://schemas.microsoft.com/office/spreadsheetml/2017/richdata2" ref="A2:F155">
    <sortCondition ref="F1:F15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workbookViewId="0">
      <selection activeCell="B22" sqref="B22"/>
    </sheetView>
  </sheetViews>
  <sheetFormatPr defaultRowHeight="13.9" x14ac:dyDescent="0.4"/>
  <cols>
    <col min="1" max="5" width="9.06640625" style="1"/>
    <col min="6" max="6" width="9.06640625" style="2"/>
    <col min="7" max="16384" width="9.066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2" t="s">
        <v>4</v>
      </c>
      <c r="G1" s="1" t="s">
        <v>12</v>
      </c>
    </row>
    <row r="2" spans="1:7" x14ac:dyDescent="0.4">
      <c r="A2" s="1" t="s">
        <v>6</v>
      </c>
      <c r="B2" s="1" t="s">
        <v>13</v>
      </c>
      <c r="C2" s="1" t="s">
        <v>14</v>
      </c>
      <c r="D2" s="1">
        <f>MID(B2,1,2)+MID(B2,4,2)/60+MID(B2,7,2)/3600</f>
        <v>36.054444444444442</v>
      </c>
      <c r="E2" s="1">
        <f>MID(C2,1,3)+MID(C2,5,2)/60+MID(C2,8,2)/3600</f>
        <v>120.33999999999999</v>
      </c>
      <c r="F2" s="2" t="s">
        <v>130</v>
      </c>
      <c r="G2" s="1">
        <v>1</v>
      </c>
    </row>
    <row r="3" spans="1:7" x14ac:dyDescent="0.4">
      <c r="A3" s="1" t="s">
        <v>6</v>
      </c>
      <c r="B3" s="1" t="s">
        <v>15</v>
      </c>
      <c r="C3" s="1" t="s">
        <v>16</v>
      </c>
      <c r="D3" s="1">
        <f t="shared" ref="D3:D11" si="0">MID(B3,1,2)+MID(B3,4,2)/60+MID(B3,7,2)/3600</f>
        <v>36.05694444444444</v>
      </c>
      <c r="E3" s="1">
        <f t="shared" ref="E3:E11" si="1">MID(C3,1,3)+MID(C3,5,2)/60+MID(C3,8,2)/3600</f>
        <v>120.33722222222222</v>
      </c>
      <c r="F3" s="2" t="s">
        <v>130</v>
      </c>
      <c r="G3" s="1">
        <v>2</v>
      </c>
    </row>
    <row r="4" spans="1:7" x14ac:dyDescent="0.4">
      <c r="A4" s="1" t="s">
        <v>6</v>
      </c>
      <c r="B4" s="1" t="s">
        <v>15</v>
      </c>
      <c r="C4" s="1" t="s">
        <v>16</v>
      </c>
      <c r="D4" s="1">
        <f t="shared" si="0"/>
        <v>36.05694444444444</v>
      </c>
      <c r="E4" s="1">
        <f t="shared" si="1"/>
        <v>120.33722222222222</v>
      </c>
      <c r="F4" s="2" t="s">
        <v>130</v>
      </c>
      <c r="G4" s="1">
        <v>3</v>
      </c>
    </row>
    <row r="5" spans="1:7" x14ac:dyDescent="0.4">
      <c r="A5" s="1" t="s">
        <v>6</v>
      </c>
      <c r="B5" s="1" t="s">
        <v>17</v>
      </c>
      <c r="C5" s="1" t="s">
        <v>18</v>
      </c>
      <c r="D5" s="1">
        <f t="shared" si="0"/>
        <v>36.055277777777775</v>
      </c>
      <c r="E5" s="1">
        <f t="shared" si="1"/>
        <v>120.33916666666666</v>
      </c>
      <c r="F5" s="2" t="s">
        <v>130</v>
      </c>
      <c r="G5" s="1">
        <v>4</v>
      </c>
    </row>
    <row r="6" spans="1:7" x14ac:dyDescent="0.4">
      <c r="A6" s="1" t="s">
        <v>6</v>
      </c>
      <c r="B6" s="1" t="s">
        <v>19</v>
      </c>
      <c r="C6" s="1" t="s">
        <v>20</v>
      </c>
      <c r="D6" s="1">
        <f t="shared" si="0"/>
        <v>36.054444444444442</v>
      </c>
      <c r="E6" s="1">
        <f t="shared" si="1"/>
        <v>120.33944444444444</v>
      </c>
      <c r="F6" s="2" t="s">
        <v>130</v>
      </c>
      <c r="G6" s="1">
        <v>5</v>
      </c>
    </row>
    <row r="7" spans="1:7" x14ac:dyDescent="0.4">
      <c r="A7" s="1" t="s">
        <v>6</v>
      </c>
      <c r="B7" s="1" t="s">
        <v>19</v>
      </c>
      <c r="C7" s="1" t="s">
        <v>20</v>
      </c>
      <c r="D7" s="1">
        <f t="shared" si="0"/>
        <v>36.054444444444442</v>
      </c>
      <c r="E7" s="1">
        <f t="shared" si="1"/>
        <v>120.33944444444444</v>
      </c>
      <c r="F7" s="2" t="s">
        <v>130</v>
      </c>
      <c r="G7" s="1">
        <v>6</v>
      </c>
    </row>
    <row r="8" spans="1:7" x14ac:dyDescent="0.4">
      <c r="A8" s="1" t="s">
        <v>6</v>
      </c>
      <c r="B8" s="1" t="s">
        <v>17</v>
      </c>
      <c r="C8" s="1" t="s">
        <v>21</v>
      </c>
      <c r="D8" s="1">
        <f t="shared" si="0"/>
        <v>36.055277777777775</v>
      </c>
      <c r="E8" s="1">
        <f t="shared" si="1"/>
        <v>120.33805555555556</v>
      </c>
      <c r="F8" s="2" t="s">
        <v>130</v>
      </c>
      <c r="G8" s="1">
        <v>7</v>
      </c>
    </row>
    <row r="9" spans="1:7" x14ac:dyDescent="0.4">
      <c r="A9" s="1" t="s">
        <v>6</v>
      </c>
      <c r="B9" s="1" t="s">
        <v>22</v>
      </c>
      <c r="C9" s="1" t="s">
        <v>23</v>
      </c>
      <c r="D9" s="1">
        <f t="shared" si="0"/>
        <v>36.056388888888883</v>
      </c>
      <c r="E9" s="1">
        <f t="shared" si="1"/>
        <v>120.33694444444444</v>
      </c>
      <c r="F9" s="2" t="s">
        <v>130</v>
      </c>
      <c r="G9" s="1">
        <v>8</v>
      </c>
    </row>
    <row r="10" spans="1:7" x14ac:dyDescent="0.4">
      <c r="A10" s="1" t="s">
        <v>6</v>
      </c>
      <c r="B10" s="1" t="s">
        <v>24</v>
      </c>
      <c r="C10" s="1" t="s">
        <v>23</v>
      </c>
      <c r="D10" s="1">
        <f t="shared" si="0"/>
        <v>36.057222222222222</v>
      </c>
      <c r="E10" s="1">
        <f t="shared" si="1"/>
        <v>120.33694444444444</v>
      </c>
      <c r="F10" s="2" t="s">
        <v>130</v>
      </c>
      <c r="G10" s="1">
        <v>9</v>
      </c>
    </row>
    <row r="11" spans="1:7" x14ac:dyDescent="0.4">
      <c r="A11" s="1" t="s">
        <v>6</v>
      </c>
      <c r="B11" s="1" t="s">
        <v>25</v>
      </c>
      <c r="C11" s="1" t="s">
        <v>26</v>
      </c>
      <c r="D11" s="1">
        <f t="shared" si="0"/>
        <v>36.057499999999997</v>
      </c>
      <c r="E11" s="1">
        <f t="shared" si="1"/>
        <v>120.33666666666666</v>
      </c>
      <c r="F11" s="2" t="s">
        <v>130</v>
      </c>
      <c r="G11" s="1">
        <v>10</v>
      </c>
    </row>
    <row r="12" spans="1:7" x14ac:dyDescent="0.4">
      <c r="A12" s="1" t="s">
        <v>8</v>
      </c>
      <c r="B12" s="1" t="s">
        <v>27</v>
      </c>
      <c r="C12" s="1" t="s">
        <v>28</v>
      </c>
      <c r="D12" s="1">
        <f t="shared" ref="D12:D27" si="2">MID(B12,1,2)+MID(B12,4,2)/60+MID(B12,7,2)/3600</f>
        <v>36.053333333333327</v>
      </c>
      <c r="E12" s="1">
        <f t="shared" ref="E12:E27" si="3">MID(C12,1,3)+MID(C12,5,2)/60+MID(C12,8,2)/3600</f>
        <v>120.33749999999999</v>
      </c>
      <c r="F12" s="2" t="s">
        <v>132</v>
      </c>
      <c r="G12" s="1">
        <v>1</v>
      </c>
    </row>
    <row r="13" spans="1:7" x14ac:dyDescent="0.4">
      <c r="A13" s="1" t="s">
        <v>8</v>
      </c>
      <c r="B13" s="1" t="s">
        <v>29</v>
      </c>
      <c r="C13" s="1" t="s">
        <v>30</v>
      </c>
      <c r="D13" s="1">
        <f t="shared" si="2"/>
        <v>36.052499999999995</v>
      </c>
      <c r="E13" s="1">
        <f t="shared" si="3"/>
        <v>120.33777777777777</v>
      </c>
      <c r="F13" s="2" t="s">
        <v>132</v>
      </c>
      <c r="G13" s="1">
        <v>2</v>
      </c>
    </row>
    <row r="14" spans="1:7" x14ac:dyDescent="0.4">
      <c r="A14" s="1" t="s">
        <v>8</v>
      </c>
      <c r="B14" s="1" t="s">
        <v>31</v>
      </c>
      <c r="C14" s="1" t="s">
        <v>32</v>
      </c>
      <c r="D14" s="1">
        <f t="shared" si="2"/>
        <v>36.051666666666662</v>
      </c>
      <c r="E14" s="1">
        <f t="shared" si="3"/>
        <v>120.33833333333332</v>
      </c>
      <c r="F14" s="2" t="s">
        <v>132</v>
      </c>
      <c r="G14" s="1">
        <v>3</v>
      </c>
    </row>
    <row r="15" spans="1:7" x14ac:dyDescent="0.4">
      <c r="A15" s="1" t="s">
        <v>8</v>
      </c>
      <c r="B15" s="1" t="s">
        <v>33</v>
      </c>
      <c r="C15" s="1" t="s">
        <v>32</v>
      </c>
      <c r="D15" s="1">
        <f t="shared" si="2"/>
        <v>36.050555555555555</v>
      </c>
      <c r="E15" s="1">
        <f t="shared" si="3"/>
        <v>120.33833333333332</v>
      </c>
      <c r="F15" s="2" t="s">
        <v>132</v>
      </c>
      <c r="G15" s="1">
        <v>4</v>
      </c>
    </row>
    <row r="16" spans="1:7" x14ac:dyDescent="0.4">
      <c r="A16" s="1" t="s">
        <v>8</v>
      </c>
      <c r="B16" s="1" t="s">
        <v>34</v>
      </c>
      <c r="C16" s="1" t="s">
        <v>35</v>
      </c>
      <c r="D16" s="1">
        <f t="shared" si="2"/>
        <v>36.049999999999997</v>
      </c>
      <c r="E16" s="1">
        <f t="shared" si="3"/>
        <v>120.33861111111111</v>
      </c>
      <c r="F16" s="2" t="s">
        <v>132</v>
      </c>
      <c r="G16" s="1">
        <v>5</v>
      </c>
    </row>
    <row r="17" spans="1:7" x14ac:dyDescent="0.4">
      <c r="A17" s="1" t="s">
        <v>8</v>
      </c>
      <c r="B17" s="1" t="s">
        <v>36</v>
      </c>
      <c r="C17" s="1" t="s">
        <v>35</v>
      </c>
      <c r="D17" s="1">
        <f t="shared" si="2"/>
        <v>36.049722222222222</v>
      </c>
      <c r="E17" s="1">
        <f t="shared" si="3"/>
        <v>120.33861111111111</v>
      </c>
      <c r="F17" s="2" t="s">
        <v>132</v>
      </c>
      <c r="G17" s="1">
        <v>6</v>
      </c>
    </row>
    <row r="18" spans="1:7" x14ac:dyDescent="0.4">
      <c r="A18" s="1" t="s">
        <v>8</v>
      </c>
      <c r="B18" s="1" t="s">
        <v>37</v>
      </c>
      <c r="C18" s="1" t="s">
        <v>35</v>
      </c>
      <c r="D18" s="1">
        <f t="shared" si="2"/>
        <v>36.049166666666665</v>
      </c>
      <c r="E18" s="1">
        <f t="shared" si="3"/>
        <v>120.33861111111111</v>
      </c>
      <c r="F18" s="2" t="s">
        <v>132</v>
      </c>
      <c r="G18" s="1">
        <v>7</v>
      </c>
    </row>
    <row r="19" spans="1:7" x14ac:dyDescent="0.4">
      <c r="A19" s="1" t="s">
        <v>8</v>
      </c>
      <c r="B19" s="1" t="s">
        <v>38</v>
      </c>
      <c r="C19" s="1" t="s">
        <v>35</v>
      </c>
      <c r="D19" s="1">
        <f t="shared" si="2"/>
        <v>36.048888888888889</v>
      </c>
      <c r="E19" s="1">
        <f t="shared" si="3"/>
        <v>120.33861111111111</v>
      </c>
      <c r="F19" s="2" t="s">
        <v>132</v>
      </c>
      <c r="G19" s="1">
        <v>8</v>
      </c>
    </row>
    <row r="20" spans="1:7" x14ac:dyDescent="0.4">
      <c r="A20" s="1" t="s">
        <v>8</v>
      </c>
      <c r="B20" s="1" t="s">
        <v>39</v>
      </c>
      <c r="C20" s="1" t="s">
        <v>32</v>
      </c>
      <c r="D20" s="1">
        <f t="shared" si="2"/>
        <v>36.048333333333332</v>
      </c>
      <c r="E20" s="1">
        <f t="shared" si="3"/>
        <v>120.33833333333332</v>
      </c>
      <c r="F20" s="2" t="s">
        <v>132</v>
      </c>
      <c r="G20" s="1">
        <v>9</v>
      </c>
    </row>
    <row r="21" spans="1:7" x14ac:dyDescent="0.4">
      <c r="A21" s="1" t="s">
        <v>8</v>
      </c>
      <c r="B21" s="1" t="s">
        <v>40</v>
      </c>
      <c r="C21" s="1" t="s">
        <v>30</v>
      </c>
      <c r="D21" s="1">
        <f t="shared" si="2"/>
        <v>36.047499999999999</v>
      </c>
      <c r="E21" s="1">
        <f t="shared" si="3"/>
        <v>120.33777777777777</v>
      </c>
      <c r="F21" s="2" t="s">
        <v>132</v>
      </c>
      <c r="G21" s="1">
        <v>10</v>
      </c>
    </row>
    <row r="22" spans="1:7" ht="14.25" x14ac:dyDescent="0.4">
      <c r="A22" s="1" t="s">
        <v>10</v>
      </c>
      <c r="B22" s="1" t="s">
        <v>66</v>
      </c>
      <c r="C22" s="1" t="s">
        <v>41</v>
      </c>
      <c r="D22" s="1">
        <f t="shared" si="2"/>
        <v>36.054444444444442</v>
      </c>
      <c r="E22" s="1">
        <f t="shared" si="3"/>
        <v>120.33944444444444</v>
      </c>
      <c r="F22" s="2" t="s">
        <v>134</v>
      </c>
      <c r="G22" s="1">
        <v>1</v>
      </c>
    </row>
    <row r="23" spans="1:7" x14ac:dyDescent="0.4">
      <c r="A23" s="1" t="s">
        <v>10</v>
      </c>
      <c r="B23" s="1" t="s">
        <v>53</v>
      </c>
      <c r="C23" s="1" t="s">
        <v>42</v>
      </c>
      <c r="D23" s="1">
        <f t="shared" si="2"/>
        <v>36.054166666666667</v>
      </c>
      <c r="E23" s="1">
        <f t="shared" si="3"/>
        <v>120.33972222222222</v>
      </c>
      <c r="F23" s="2" t="s">
        <v>134</v>
      </c>
      <c r="G23" s="1">
        <v>2</v>
      </c>
    </row>
    <row r="24" spans="1:7" x14ac:dyDescent="0.4">
      <c r="A24" s="1" t="s">
        <v>10</v>
      </c>
      <c r="B24" s="1" t="s">
        <v>60</v>
      </c>
      <c r="C24" s="1" t="s">
        <v>43</v>
      </c>
      <c r="D24" s="1">
        <f t="shared" si="2"/>
        <v>36.061944444444443</v>
      </c>
      <c r="E24" s="1">
        <f t="shared" si="3"/>
        <v>120.33861111111111</v>
      </c>
      <c r="F24" s="2" t="s">
        <v>134</v>
      </c>
      <c r="G24" s="1">
        <v>3</v>
      </c>
    </row>
    <row r="25" spans="1:7" x14ac:dyDescent="0.4">
      <c r="A25" s="1" t="s">
        <v>10</v>
      </c>
      <c r="B25" s="1" t="s">
        <v>61</v>
      </c>
      <c r="C25" s="1" t="s">
        <v>41</v>
      </c>
      <c r="D25" s="1">
        <f t="shared" si="2"/>
        <v>36.053333333333327</v>
      </c>
      <c r="E25" s="1">
        <f t="shared" si="3"/>
        <v>120.33944444444444</v>
      </c>
      <c r="F25" s="2" t="s">
        <v>134</v>
      </c>
      <c r="G25" s="1">
        <v>4</v>
      </c>
    </row>
    <row r="26" spans="1:7" x14ac:dyDescent="0.4">
      <c r="A26" s="1" t="s">
        <v>10</v>
      </c>
      <c r="B26" s="1" t="s">
        <v>62</v>
      </c>
      <c r="C26" s="1" t="s">
        <v>44</v>
      </c>
      <c r="D26" s="1">
        <f t="shared" si="2"/>
        <v>36.05222222222222</v>
      </c>
      <c r="E26" s="1">
        <f t="shared" si="3"/>
        <v>120.33916666666666</v>
      </c>
      <c r="F26" s="2" t="s">
        <v>134</v>
      </c>
      <c r="G26" s="1">
        <v>5</v>
      </c>
    </row>
    <row r="27" spans="1:7" x14ac:dyDescent="0.4">
      <c r="A27" s="1" t="s">
        <v>10</v>
      </c>
      <c r="B27" s="1" t="s">
        <v>56</v>
      </c>
      <c r="C27" s="1" t="s">
        <v>41</v>
      </c>
      <c r="D27" s="1">
        <f t="shared" si="2"/>
        <v>36.051666666666662</v>
      </c>
      <c r="E27" s="1">
        <f t="shared" si="3"/>
        <v>120.33944444444444</v>
      </c>
      <c r="F27" s="2" t="s">
        <v>134</v>
      </c>
      <c r="G27" s="1">
        <v>6</v>
      </c>
    </row>
    <row r="28" spans="1:7" x14ac:dyDescent="0.4">
      <c r="A28" s="1" t="s">
        <v>10</v>
      </c>
      <c r="B28" s="1" t="s">
        <v>63</v>
      </c>
      <c r="C28" s="1" t="s">
        <v>42</v>
      </c>
      <c r="D28" s="1">
        <f t="shared" ref="D28:D29" si="4">MID(B28,1,2)+MID(B28,4,2)/60+MID(B28,7,2)/3600</f>
        <v>36.05083333333333</v>
      </c>
      <c r="E28" s="1">
        <f t="shared" ref="E28:E29" si="5">MID(C28,1,3)+MID(C28,5,2)/60+MID(C28,8,2)/3600</f>
        <v>120.33972222222222</v>
      </c>
      <c r="F28" s="2" t="s">
        <v>134</v>
      </c>
      <c r="G28" s="1">
        <v>7</v>
      </c>
    </row>
    <row r="29" spans="1:7" x14ac:dyDescent="0.4">
      <c r="A29" s="1" t="s">
        <v>10</v>
      </c>
      <c r="B29" s="1" t="s">
        <v>64</v>
      </c>
      <c r="C29" s="1" t="s">
        <v>42</v>
      </c>
      <c r="D29" s="1">
        <f t="shared" si="4"/>
        <v>36.050277777777772</v>
      </c>
      <c r="E29" s="1">
        <f t="shared" si="5"/>
        <v>120.33972222222222</v>
      </c>
      <c r="F29" s="2" t="s">
        <v>134</v>
      </c>
      <c r="G29" s="1">
        <v>8</v>
      </c>
    </row>
    <row r="30" spans="1:7" x14ac:dyDescent="0.4">
      <c r="A30" s="1" t="s">
        <v>10</v>
      </c>
      <c r="B30" s="1" t="s">
        <v>65</v>
      </c>
      <c r="C30" s="1" t="s">
        <v>42</v>
      </c>
      <c r="D30" s="1">
        <f t="shared" ref="D30:D32" si="6">MID(B30,1,2)+MID(B30,4,2)/60+MID(B30,7,2)/3600</f>
        <v>36.04944444444444</v>
      </c>
      <c r="E30" s="1">
        <f t="shared" ref="E30:E32" si="7">MID(C30,1,3)+MID(C30,5,2)/60+MID(C30,8,2)/3600</f>
        <v>120.33972222222222</v>
      </c>
      <c r="F30" s="2" t="s">
        <v>134</v>
      </c>
      <c r="G30" s="1">
        <v>9</v>
      </c>
    </row>
    <row r="31" spans="1:7" x14ac:dyDescent="0.4">
      <c r="A31" s="1" t="s">
        <v>46</v>
      </c>
      <c r="B31" s="1" t="s">
        <v>47</v>
      </c>
      <c r="C31" s="1" t="s">
        <v>48</v>
      </c>
      <c r="D31" s="1">
        <f t="shared" si="6"/>
        <v>36.055277777777775</v>
      </c>
      <c r="E31" s="1">
        <f t="shared" si="7"/>
        <v>120.33777777777777</v>
      </c>
      <c r="F31" s="2" t="s">
        <v>134</v>
      </c>
      <c r="G31" s="1">
        <v>10</v>
      </c>
    </row>
    <row r="32" spans="1:7" x14ac:dyDescent="0.4">
      <c r="A32" s="1" t="s">
        <v>46</v>
      </c>
      <c r="B32" s="1" t="s">
        <v>49</v>
      </c>
      <c r="C32" s="1" t="s">
        <v>50</v>
      </c>
      <c r="D32" s="1">
        <f t="shared" si="6"/>
        <v>36.054444444444442</v>
      </c>
      <c r="E32" s="1">
        <f t="shared" si="7"/>
        <v>120.33999999999999</v>
      </c>
      <c r="F32" s="2" t="s">
        <v>136</v>
      </c>
      <c r="G32" s="1">
        <v>1</v>
      </c>
    </row>
    <row r="33" spans="1:7" x14ac:dyDescent="0.4">
      <c r="A33" s="1" t="s">
        <v>46</v>
      </c>
      <c r="B33" s="1" t="s">
        <v>47</v>
      </c>
      <c r="C33" s="1" t="s">
        <v>50</v>
      </c>
      <c r="D33" s="1">
        <f t="shared" ref="D33:D72" si="8">MID(B33,1,2)+MID(B33,4,2)/60+MID(B33,7,2)/3600</f>
        <v>36.055277777777775</v>
      </c>
      <c r="E33" s="1">
        <f t="shared" ref="E33:E72" si="9">MID(C33,1,3)+MID(C33,5,2)/60+MID(C33,8,2)/3600</f>
        <v>120.33999999999999</v>
      </c>
      <c r="F33" s="2" t="s">
        <v>136</v>
      </c>
      <c r="G33" s="1">
        <v>2</v>
      </c>
    </row>
    <row r="34" spans="1:7" x14ac:dyDescent="0.4">
      <c r="A34" s="1" t="s">
        <v>46</v>
      </c>
      <c r="B34" s="1" t="s">
        <v>51</v>
      </c>
      <c r="C34" s="1" t="s">
        <v>43</v>
      </c>
      <c r="D34" s="1">
        <f t="shared" si="8"/>
        <v>36.053888888888885</v>
      </c>
      <c r="E34" s="1">
        <f t="shared" si="9"/>
        <v>120.33861111111111</v>
      </c>
      <c r="F34" s="2" t="s">
        <v>136</v>
      </c>
      <c r="G34" s="1">
        <v>3</v>
      </c>
    </row>
    <row r="35" spans="1:7" x14ac:dyDescent="0.4">
      <c r="A35" s="1" t="s">
        <v>46</v>
      </c>
      <c r="B35" s="1" t="s">
        <v>49</v>
      </c>
      <c r="C35" s="1" t="s">
        <v>42</v>
      </c>
      <c r="D35" s="1">
        <f t="shared" si="8"/>
        <v>36.054444444444442</v>
      </c>
      <c r="E35" s="1">
        <f t="shared" si="9"/>
        <v>120.33972222222222</v>
      </c>
      <c r="F35" s="2" t="s">
        <v>136</v>
      </c>
      <c r="G35" s="1">
        <v>4</v>
      </c>
    </row>
    <row r="36" spans="1:7" x14ac:dyDescent="0.4">
      <c r="A36" s="1" t="s">
        <v>46</v>
      </c>
      <c r="B36" s="1" t="s">
        <v>52</v>
      </c>
      <c r="C36" s="1" t="s">
        <v>44</v>
      </c>
      <c r="D36" s="1">
        <f t="shared" si="8"/>
        <v>36.052777777777777</v>
      </c>
      <c r="E36" s="1">
        <f t="shared" si="9"/>
        <v>120.33916666666666</v>
      </c>
      <c r="F36" s="2" t="s">
        <v>136</v>
      </c>
      <c r="G36" s="1">
        <v>5</v>
      </c>
    </row>
    <row r="37" spans="1:7" x14ac:dyDescent="0.4">
      <c r="A37" s="1" t="s">
        <v>46</v>
      </c>
      <c r="B37" s="1" t="s">
        <v>54</v>
      </c>
      <c r="C37" s="1" t="s">
        <v>50</v>
      </c>
      <c r="D37" s="1">
        <f t="shared" si="8"/>
        <v>36.054166666666667</v>
      </c>
      <c r="E37" s="1">
        <f t="shared" si="9"/>
        <v>120.33999999999999</v>
      </c>
      <c r="F37" s="2" t="s">
        <v>136</v>
      </c>
      <c r="G37" s="1">
        <v>6</v>
      </c>
    </row>
    <row r="38" spans="1:7" x14ac:dyDescent="0.4">
      <c r="A38" s="1" t="s">
        <v>46</v>
      </c>
      <c r="B38" s="1" t="s">
        <v>55</v>
      </c>
      <c r="C38" s="1" t="s">
        <v>44</v>
      </c>
      <c r="D38" s="1">
        <f t="shared" si="8"/>
        <v>36.051944444444445</v>
      </c>
      <c r="E38" s="1">
        <f t="shared" si="9"/>
        <v>120.33916666666666</v>
      </c>
      <c r="F38" s="2" t="s">
        <v>136</v>
      </c>
      <c r="G38" s="1">
        <v>7</v>
      </c>
    </row>
    <row r="39" spans="1:7" x14ac:dyDescent="0.4">
      <c r="A39" s="1" t="s">
        <v>46</v>
      </c>
      <c r="B39" s="1" t="s">
        <v>57</v>
      </c>
      <c r="C39" s="1" t="s">
        <v>50</v>
      </c>
      <c r="D39" s="1">
        <f t="shared" si="8"/>
        <v>36.051666666666662</v>
      </c>
      <c r="E39" s="1">
        <f t="shared" si="9"/>
        <v>120.33999999999999</v>
      </c>
      <c r="F39" s="2" t="s">
        <v>136</v>
      </c>
      <c r="G39" s="1">
        <v>8</v>
      </c>
    </row>
    <row r="40" spans="1:7" x14ac:dyDescent="0.4">
      <c r="A40" s="1" t="s">
        <v>46</v>
      </c>
      <c r="B40" s="1" t="s">
        <v>58</v>
      </c>
      <c r="C40" s="1" t="s">
        <v>59</v>
      </c>
      <c r="D40" s="1">
        <f t="shared" si="8"/>
        <v>36.051111111111105</v>
      </c>
      <c r="E40" s="1">
        <f t="shared" si="9"/>
        <v>120.34083333333332</v>
      </c>
      <c r="F40" s="2" t="s">
        <v>136</v>
      </c>
      <c r="G40" s="1">
        <v>9</v>
      </c>
    </row>
    <row r="41" spans="1:7" x14ac:dyDescent="0.4">
      <c r="A41" s="1" t="s">
        <v>46</v>
      </c>
      <c r="B41" s="1" t="s">
        <v>67</v>
      </c>
      <c r="C41" s="1" t="s">
        <v>68</v>
      </c>
      <c r="D41" s="1">
        <f t="shared" si="8"/>
        <v>36.05555555555555</v>
      </c>
      <c r="E41" s="1">
        <f t="shared" si="9"/>
        <v>120.33611111111111</v>
      </c>
      <c r="F41" s="2" t="s">
        <v>136</v>
      </c>
      <c r="G41" s="1">
        <v>10</v>
      </c>
    </row>
    <row r="42" spans="1:7" x14ac:dyDescent="0.4">
      <c r="A42" s="1" t="s">
        <v>77</v>
      </c>
      <c r="B42" s="1" t="s">
        <v>69</v>
      </c>
      <c r="C42" s="1" t="s">
        <v>44</v>
      </c>
      <c r="D42" s="1">
        <f t="shared" si="8"/>
        <v>36.054722222222217</v>
      </c>
      <c r="E42" s="1">
        <f t="shared" si="9"/>
        <v>120.33916666666666</v>
      </c>
      <c r="F42" s="2" t="s">
        <v>138</v>
      </c>
      <c r="G42" s="1">
        <v>1</v>
      </c>
    </row>
    <row r="43" spans="1:7" x14ac:dyDescent="0.4">
      <c r="A43" s="1" t="s">
        <v>77</v>
      </c>
      <c r="B43" s="1" t="s">
        <v>51</v>
      </c>
      <c r="C43" s="1" t="s">
        <v>70</v>
      </c>
      <c r="D43" s="1">
        <f t="shared" si="8"/>
        <v>36.053888888888885</v>
      </c>
      <c r="E43" s="1">
        <f t="shared" si="9"/>
        <v>120.34027777777777</v>
      </c>
      <c r="F43" s="2" t="s">
        <v>138</v>
      </c>
      <c r="G43" s="1">
        <v>2</v>
      </c>
    </row>
    <row r="44" spans="1:7" x14ac:dyDescent="0.4">
      <c r="A44" s="1" t="s">
        <v>77</v>
      </c>
      <c r="B44" s="1" t="s">
        <v>49</v>
      </c>
      <c r="C44" s="1" t="s">
        <v>42</v>
      </c>
      <c r="D44" s="1">
        <f t="shared" si="8"/>
        <v>36.054444444444442</v>
      </c>
      <c r="E44" s="1">
        <f t="shared" si="9"/>
        <v>120.33972222222222</v>
      </c>
      <c r="F44" s="2" t="s">
        <v>138</v>
      </c>
      <c r="G44" s="1">
        <v>3</v>
      </c>
    </row>
    <row r="45" spans="1:7" x14ac:dyDescent="0.4">
      <c r="A45" s="1" t="s">
        <v>77</v>
      </c>
      <c r="B45" s="1" t="s">
        <v>52</v>
      </c>
      <c r="C45" s="1" t="s">
        <v>44</v>
      </c>
      <c r="D45" s="1">
        <f t="shared" si="8"/>
        <v>36.052777777777777</v>
      </c>
      <c r="E45" s="1">
        <f t="shared" si="9"/>
        <v>120.33916666666666</v>
      </c>
      <c r="F45" s="2" t="s">
        <v>138</v>
      </c>
      <c r="G45" s="1">
        <v>4</v>
      </c>
    </row>
    <row r="46" spans="1:7" x14ac:dyDescent="0.4">
      <c r="A46" s="1" t="s">
        <v>77</v>
      </c>
      <c r="B46" s="1" t="s">
        <v>67</v>
      </c>
      <c r="C46" s="1" t="s">
        <v>68</v>
      </c>
      <c r="D46" s="1">
        <f t="shared" si="8"/>
        <v>36.05555555555555</v>
      </c>
      <c r="E46" s="1">
        <f t="shared" si="9"/>
        <v>120.33611111111111</v>
      </c>
      <c r="F46" s="2" t="s">
        <v>138</v>
      </c>
      <c r="G46" s="1">
        <v>5</v>
      </c>
    </row>
    <row r="47" spans="1:7" x14ac:dyDescent="0.4">
      <c r="A47" s="1" t="s">
        <v>77</v>
      </c>
      <c r="B47" s="1" t="s">
        <v>71</v>
      </c>
      <c r="C47" s="1" t="s">
        <v>43</v>
      </c>
      <c r="D47" s="1">
        <f t="shared" si="8"/>
        <v>36.052499999999995</v>
      </c>
      <c r="E47" s="1">
        <f t="shared" si="9"/>
        <v>120.33861111111111</v>
      </c>
      <c r="F47" s="2" t="s">
        <v>138</v>
      </c>
      <c r="G47" s="1">
        <v>6</v>
      </c>
    </row>
    <row r="48" spans="1:7" x14ac:dyDescent="0.4">
      <c r="A48" s="1" t="s">
        <v>77</v>
      </c>
      <c r="B48" s="1" t="s">
        <v>54</v>
      </c>
      <c r="C48" s="1" t="s">
        <v>42</v>
      </c>
      <c r="D48" s="1">
        <f t="shared" si="8"/>
        <v>36.054166666666667</v>
      </c>
      <c r="E48" s="1">
        <f t="shared" si="9"/>
        <v>120.33972222222222</v>
      </c>
      <c r="F48" s="2" t="s">
        <v>138</v>
      </c>
      <c r="G48" s="1">
        <v>7</v>
      </c>
    </row>
    <row r="49" spans="1:7" x14ac:dyDescent="0.4">
      <c r="A49" s="1" t="s">
        <v>77</v>
      </c>
      <c r="B49" s="1" t="s">
        <v>49</v>
      </c>
      <c r="C49" s="1" t="s">
        <v>42</v>
      </c>
      <c r="D49" s="1">
        <f t="shared" si="8"/>
        <v>36.054444444444442</v>
      </c>
      <c r="E49" s="1">
        <f t="shared" si="9"/>
        <v>120.33972222222222</v>
      </c>
      <c r="F49" s="2" t="s">
        <v>138</v>
      </c>
      <c r="G49" s="1">
        <v>8</v>
      </c>
    </row>
    <row r="50" spans="1:7" x14ac:dyDescent="0.4">
      <c r="A50" s="1" t="s">
        <v>77</v>
      </c>
      <c r="B50" s="1" t="s">
        <v>72</v>
      </c>
      <c r="C50" s="1" t="s">
        <v>43</v>
      </c>
      <c r="D50" s="1">
        <f t="shared" si="8"/>
        <v>36.053333333333327</v>
      </c>
      <c r="E50" s="1">
        <f t="shared" si="9"/>
        <v>120.33861111111111</v>
      </c>
      <c r="F50" s="2" t="s">
        <v>138</v>
      </c>
      <c r="G50" s="1">
        <v>9</v>
      </c>
    </row>
    <row r="51" spans="1:7" x14ac:dyDescent="0.4">
      <c r="A51" s="1" t="s">
        <v>77</v>
      </c>
      <c r="B51" s="1" t="s">
        <v>78</v>
      </c>
      <c r="C51" s="1" t="s">
        <v>79</v>
      </c>
      <c r="D51" s="1">
        <f t="shared" si="8"/>
        <v>36.051388888888887</v>
      </c>
      <c r="E51" s="1">
        <f t="shared" si="9"/>
        <v>120.33805555555556</v>
      </c>
      <c r="F51" s="2" t="s">
        <v>138</v>
      </c>
      <c r="G51" s="1">
        <v>10</v>
      </c>
    </row>
    <row r="52" spans="1:7" x14ac:dyDescent="0.4">
      <c r="A52" s="1" t="s">
        <v>74</v>
      </c>
      <c r="B52" s="1" t="s">
        <v>80</v>
      </c>
      <c r="C52" s="1" t="s">
        <v>81</v>
      </c>
      <c r="D52" s="1">
        <f t="shared" si="8"/>
        <v>36.039166666666667</v>
      </c>
      <c r="E52" s="1">
        <f t="shared" si="9"/>
        <v>120.33638888888889</v>
      </c>
      <c r="F52" s="2" t="s">
        <v>140</v>
      </c>
      <c r="G52" s="1">
        <v>1</v>
      </c>
    </row>
    <row r="53" spans="1:7" x14ac:dyDescent="0.4">
      <c r="A53" s="1" t="s">
        <v>74</v>
      </c>
      <c r="B53" s="1" t="s">
        <v>80</v>
      </c>
      <c r="C53" s="1" t="s">
        <v>48</v>
      </c>
      <c r="D53" s="1">
        <f t="shared" si="8"/>
        <v>36.039166666666667</v>
      </c>
      <c r="E53" s="1">
        <f t="shared" si="9"/>
        <v>120.33777777777777</v>
      </c>
      <c r="F53" s="2" t="s">
        <v>140</v>
      </c>
      <c r="G53" s="1">
        <v>2</v>
      </c>
    </row>
    <row r="54" spans="1:7" x14ac:dyDescent="0.4">
      <c r="A54" s="1" t="s">
        <v>74</v>
      </c>
      <c r="B54" s="1" t="s">
        <v>82</v>
      </c>
      <c r="C54" s="1" t="s">
        <v>68</v>
      </c>
      <c r="D54" s="1">
        <f t="shared" si="8"/>
        <v>36.041111111111107</v>
      </c>
      <c r="E54" s="1">
        <f t="shared" si="9"/>
        <v>120.33611111111111</v>
      </c>
      <c r="F54" s="2" t="s">
        <v>140</v>
      </c>
      <c r="G54" s="1">
        <v>3</v>
      </c>
    </row>
    <row r="55" spans="1:7" x14ac:dyDescent="0.4">
      <c r="A55" s="1" t="s">
        <v>74</v>
      </c>
      <c r="B55" s="1" t="s">
        <v>83</v>
      </c>
      <c r="C55" s="1" t="s">
        <v>42</v>
      </c>
      <c r="D55" s="1">
        <f t="shared" si="8"/>
        <v>36.038333333333334</v>
      </c>
      <c r="E55" s="1">
        <f t="shared" si="9"/>
        <v>120.33972222222222</v>
      </c>
      <c r="F55" s="2" t="s">
        <v>140</v>
      </c>
      <c r="G55" s="1">
        <v>4</v>
      </c>
    </row>
    <row r="56" spans="1:7" x14ac:dyDescent="0.4">
      <c r="A56" s="1" t="s">
        <v>74</v>
      </c>
      <c r="B56" s="1" t="s">
        <v>49</v>
      </c>
      <c r="C56" s="1" t="s">
        <v>84</v>
      </c>
      <c r="D56" s="1">
        <f t="shared" si="8"/>
        <v>36.054444444444442</v>
      </c>
      <c r="E56" s="1">
        <f t="shared" si="9"/>
        <v>120.33749999999999</v>
      </c>
      <c r="F56" s="2" t="s">
        <v>140</v>
      </c>
      <c r="G56" s="1">
        <v>5</v>
      </c>
    </row>
    <row r="57" spans="1:7" x14ac:dyDescent="0.4">
      <c r="A57" s="1" t="s">
        <v>74</v>
      </c>
      <c r="B57" s="1" t="s">
        <v>51</v>
      </c>
      <c r="C57" s="1" t="s">
        <v>79</v>
      </c>
      <c r="D57" s="1">
        <f t="shared" si="8"/>
        <v>36.053888888888885</v>
      </c>
      <c r="E57" s="1">
        <f t="shared" si="9"/>
        <v>120.33805555555556</v>
      </c>
      <c r="F57" s="2" t="s">
        <v>140</v>
      </c>
      <c r="G57" s="1">
        <v>6</v>
      </c>
    </row>
    <row r="58" spans="1:7" x14ac:dyDescent="0.4">
      <c r="A58" s="1" t="s">
        <v>74</v>
      </c>
      <c r="B58" s="1" t="s">
        <v>51</v>
      </c>
      <c r="C58" s="1" t="s">
        <v>70</v>
      </c>
      <c r="D58" s="1">
        <f t="shared" si="8"/>
        <v>36.053888888888885</v>
      </c>
      <c r="E58" s="1">
        <f t="shared" si="9"/>
        <v>120.34027777777777</v>
      </c>
      <c r="F58" s="2" t="s">
        <v>140</v>
      </c>
      <c r="G58" s="1">
        <v>7</v>
      </c>
    </row>
    <row r="59" spans="1:7" x14ac:dyDescent="0.4">
      <c r="A59" s="1" t="s">
        <v>74</v>
      </c>
      <c r="B59" s="1" t="s">
        <v>85</v>
      </c>
      <c r="C59" s="1" t="s">
        <v>70</v>
      </c>
      <c r="D59" s="1">
        <f t="shared" si="8"/>
        <v>36.05361111111111</v>
      </c>
      <c r="E59" s="1">
        <f t="shared" si="9"/>
        <v>120.34027777777777</v>
      </c>
      <c r="F59" s="2" t="s">
        <v>140</v>
      </c>
      <c r="G59" s="1">
        <v>8</v>
      </c>
    </row>
    <row r="60" spans="1:7" x14ac:dyDescent="0.4">
      <c r="A60" s="1" t="s">
        <v>74</v>
      </c>
      <c r="B60" s="1" t="s">
        <v>86</v>
      </c>
      <c r="C60" s="1" t="s">
        <v>41</v>
      </c>
      <c r="D60" s="1">
        <f t="shared" si="8"/>
        <v>36.055</v>
      </c>
      <c r="E60" s="1">
        <f t="shared" si="9"/>
        <v>120.33944444444444</v>
      </c>
      <c r="F60" s="2" t="s">
        <v>140</v>
      </c>
      <c r="G60" s="1">
        <v>9</v>
      </c>
    </row>
    <row r="61" spans="1:7" x14ac:dyDescent="0.4">
      <c r="A61" s="1" t="s">
        <v>74</v>
      </c>
      <c r="B61" s="1" t="s">
        <v>72</v>
      </c>
      <c r="C61" s="1" t="s">
        <v>44</v>
      </c>
      <c r="D61" s="1">
        <f t="shared" si="8"/>
        <v>36.053333333333327</v>
      </c>
      <c r="E61" s="1">
        <f t="shared" si="9"/>
        <v>120.33916666666666</v>
      </c>
      <c r="F61" s="2" t="s">
        <v>140</v>
      </c>
      <c r="G61" s="1">
        <v>10</v>
      </c>
    </row>
    <row r="62" spans="1:7" x14ac:dyDescent="0.4">
      <c r="A62" s="1" t="s">
        <v>88</v>
      </c>
      <c r="B62" s="1" t="s">
        <v>67</v>
      </c>
      <c r="C62" s="1" t="s">
        <v>68</v>
      </c>
      <c r="D62" s="1">
        <f t="shared" si="8"/>
        <v>36.05555555555555</v>
      </c>
      <c r="E62" s="1">
        <f t="shared" si="9"/>
        <v>120.33611111111111</v>
      </c>
      <c r="F62" s="2" t="s">
        <v>142</v>
      </c>
      <c r="G62" s="1">
        <v>1</v>
      </c>
    </row>
    <row r="63" spans="1:7" x14ac:dyDescent="0.4">
      <c r="A63" s="1" t="s">
        <v>88</v>
      </c>
      <c r="B63" s="1" t="s">
        <v>89</v>
      </c>
      <c r="C63" s="1" t="s">
        <v>90</v>
      </c>
      <c r="D63" s="1">
        <f t="shared" si="8"/>
        <v>36.055833333333332</v>
      </c>
      <c r="E63" s="1">
        <f t="shared" si="9"/>
        <v>120.33555555555554</v>
      </c>
      <c r="F63" s="2" t="s">
        <v>142</v>
      </c>
      <c r="G63" s="1">
        <v>2</v>
      </c>
    </row>
    <row r="64" spans="1:7" x14ac:dyDescent="0.4">
      <c r="A64" s="1" t="s">
        <v>88</v>
      </c>
      <c r="B64" s="1" t="s">
        <v>47</v>
      </c>
      <c r="C64" s="1" t="s">
        <v>91</v>
      </c>
      <c r="D64" s="1">
        <f t="shared" si="8"/>
        <v>36.055277777777775</v>
      </c>
      <c r="E64" s="1">
        <f t="shared" si="9"/>
        <v>120.33666666666666</v>
      </c>
      <c r="F64" s="2" t="s">
        <v>142</v>
      </c>
      <c r="G64" s="1">
        <v>3</v>
      </c>
    </row>
    <row r="65" spans="1:7" x14ac:dyDescent="0.4">
      <c r="A65" s="1" t="s">
        <v>88</v>
      </c>
      <c r="B65" s="1" t="s">
        <v>86</v>
      </c>
      <c r="C65" s="1" t="s">
        <v>92</v>
      </c>
      <c r="D65" s="1">
        <f t="shared" si="8"/>
        <v>36.055</v>
      </c>
      <c r="E65" s="1">
        <f t="shared" si="9"/>
        <v>120.33694444444444</v>
      </c>
      <c r="F65" s="2" t="s">
        <v>142</v>
      </c>
      <c r="G65" s="1">
        <v>4</v>
      </c>
    </row>
    <row r="66" spans="1:7" x14ac:dyDescent="0.4">
      <c r="A66" s="1" t="s">
        <v>88</v>
      </c>
      <c r="B66" s="1" t="s">
        <v>85</v>
      </c>
      <c r="C66" s="1" t="s">
        <v>70</v>
      </c>
      <c r="D66" s="1">
        <f t="shared" si="8"/>
        <v>36.05361111111111</v>
      </c>
      <c r="E66" s="1">
        <f t="shared" si="9"/>
        <v>120.34027777777777</v>
      </c>
      <c r="F66" s="2" t="s">
        <v>142</v>
      </c>
      <c r="G66" s="1">
        <v>5</v>
      </c>
    </row>
    <row r="67" spans="1:7" x14ac:dyDescent="0.4">
      <c r="A67" s="1" t="s">
        <v>88</v>
      </c>
      <c r="B67" s="1" t="s">
        <v>49</v>
      </c>
      <c r="C67" s="1" t="s">
        <v>84</v>
      </c>
      <c r="D67" s="1">
        <f t="shared" si="8"/>
        <v>36.054444444444442</v>
      </c>
      <c r="E67" s="1">
        <f t="shared" si="9"/>
        <v>120.33749999999999</v>
      </c>
      <c r="F67" s="2" t="s">
        <v>142</v>
      </c>
      <c r="G67" s="1">
        <v>6</v>
      </c>
    </row>
    <row r="68" spans="1:7" x14ac:dyDescent="0.4">
      <c r="A68" s="1" t="s">
        <v>88</v>
      </c>
      <c r="B68" s="1" t="s">
        <v>54</v>
      </c>
      <c r="C68" s="1" t="s">
        <v>50</v>
      </c>
      <c r="D68" s="1">
        <f t="shared" si="8"/>
        <v>36.054166666666667</v>
      </c>
      <c r="E68" s="1">
        <f t="shared" si="9"/>
        <v>120.33999999999999</v>
      </c>
      <c r="F68" s="2" t="s">
        <v>142</v>
      </c>
      <c r="G68" s="1">
        <v>7</v>
      </c>
    </row>
    <row r="69" spans="1:7" x14ac:dyDescent="0.4">
      <c r="A69" s="1" t="s">
        <v>88</v>
      </c>
      <c r="B69" s="1" t="s">
        <v>49</v>
      </c>
      <c r="C69" s="1" t="s">
        <v>50</v>
      </c>
      <c r="D69" s="1">
        <f t="shared" si="8"/>
        <v>36.054444444444442</v>
      </c>
      <c r="E69" s="1">
        <f t="shared" si="9"/>
        <v>120.33999999999999</v>
      </c>
      <c r="F69" s="2" t="s">
        <v>142</v>
      </c>
      <c r="G69" s="1">
        <v>8</v>
      </c>
    </row>
    <row r="70" spans="1:7" x14ac:dyDescent="0.4">
      <c r="A70" s="1" t="s">
        <v>88</v>
      </c>
      <c r="B70" s="1" t="s">
        <v>85</v>
      </c>
      <c r="C70" s="1" t="s">
        <v>93</v>
      </c>
      <c r="D70" s="1">
        <f t="shared" si="8"/>
        <v>36.05361111111111</v>
      </c>
      <c r="E70" s="1">
        <f t="shared" si="9"/>
        <v>120.33833333333332</v>
      </c>
      <c r="F70" s="2" t="s">
        <v>142</v>
      </c>
      <c r="G70" s="1">
        <v>9</v>
      </c>
    </row>
    <row r="71" spans="1:7" x14ac:dyDescent="0.4">
      <c r="A71" s="1" t="s">
        <v>88</v>
      </c>
      <c r="B71" s="1" t="s">
        <v>85</v>
      </c>
      <c r="C71" s="1" t="s">
        <v>43</v>
      </c>
      <c r="D71" s="1">
        <f t="shared" si="8"/>
        <v>36.05361111111111</v>
      </c>
      <c r="E71" s="1">
        <f t="shared" si="9"/>
        <v>120.33861111111111</v>
      </c>
      <c r="F71" s="2" t="s">
        <v>142</v>
      </c>
      <c r="G71" s="1">
        <v>10</v>
      </c>
    </row>
    <row r="72" spans="1:7" x14ac:dyDescent="0.4">
      <c r="A72" s="1" t="s">
        <v>95</v>
      </c>
      <c r="B72" s="1" t="s">
        <v>54</v>
      </c>
      <c r="C72" s="1" t="s">
        <v>92</v>
      </c>
      <c r="D72" s="1">
        <f t="shared" si="8"/>
        <v>36.054166666666667</v>
      </c>
      <c r="E72" s="1">
        <f t="shared" si="9"/>
        <v>120.33694444444444</v>
      </c>
      <c r="F72" s="2" t="s">
        <v>144</v>
      </c>
      <c r="G72" s="1">
        <v>1</v>
      </c>
    </row>
    <row r="73" spans="1:7" x14ac:dyDescent="0.4">
      <c r="A73" s="1" t="s">
        <v>95</v>
      </c>
      <c r="B73" s="1" t="s">
        <v>54</v>
      </c>
      <c r="C73" s="1" t="s">
        <v>84</v>
      </c>
      <c r="D73" s="1">
        <f t="shared" ref="D73:D121" si="10">MID(B73,1,2)+MID(B73,4,2)/60+MID(B73,7,2)/3600</f>
        <v>36.054166666666667</v>
      </c>
      <c r="E73" s="1">
        <f t="shared" ref="E73:E121" si="11">MID(C73,1,3)+MID(C73,5,2)/60+MID(C73,8,2)/3600</f>
        <v>120.33749999999999</v>
      </c>
      <c r="F73" s="2" t="s">
        <v>144</v>
      </c>
      <c r="G73" s="1">
        <v>2</v>
      </c>
    </row>
    <row r="74" spans="1:7" x14ac:dyDescent="0.4">
      <c r="A74" s="1" t="s">
        <v>95</v>
      </c>
      <c r="B74" s="1" t="s">
        <v>72</v>
      </c>
      <c r="C74" s="1" t="s">
        <v>96</v>
      </c>
      <c r="D74" s="1">
        <f t="shared" si="10"/>
        <v>36.053333333333327</v>
      </c>
      <c r="E74" s="1">
        <f t="shared" si="11"/>
        <v>120.33722222222222</v>
      </c>
      <c r="F74" s="2" t="s">
        <v>144</v>
      </c>
      <c r="G74" s="1">
        <v>3</v>
      </c>
    </row>
    <row r="75" spans="1:7" x14ac:dyDescent="0.4">
      <c r="A75" s="1" t="s">
        <v>95</v>
      </c>
      <c r="B75" s="1" t="s">
        <v>69</v>
      </c>
      <c r="C75" s="1" t="s">
        <v>97</v>
      </c>
      <c r="D75" s="1">
        <f t="shared" si="10"/>
        <v>36.054722222222217</v>
      </c>
      <c r="E75" s="1">
        <f t="shared" si="11"/>
        <v>120.33888888888889</v>
      </c>
      <c r="F75" s="2" t="s">
        <v>144</v>
      </c>
      <c r="G75" s="1">
        <v>4</v>
      </c>
    </row>
    <row r="76" spans="1:7" x14ac:dyDescent="0.4">
      <c r="A76" s="1" t="s">
        <v>95</v>
      </c>
      <c r="B76" s="1" t="s">
        <v>98</v>
      </c>
      <c r="C76" s="1" t="s">
        <v>43</v>
      </c>
      <c r="D76" s="1">
        <f t="shared" si="10"/>
        <v>36.053055555555552</v>
      </c>
      <c r="E76" s="1">
        <f t="shared" si="11"/>
        <v>120.33861111111111</v>
      </c>
      <c r="F76" s="2" t="s">
        <v>144</v>
      </c>
      <c r="G76" s="1">
        <v>5</v>
      </c>
    </row>
    <row r="77" spans="1:7" x14ac:dyDescent="0.4">
      <c r="A77" s="1" t="s">
        <v>95</v>
      </c>
      <c r="B77" s="1" t="s">
        <v>99</v>
      </c>
      <c r="C77" s="1" t="s">
        <v>41</v>
      </c>
      <c r="D77" s="1">
        <f t="shared" si="10"/>
        <v>36.05222222222222</v>
      </c>
      <c r="E77" s="1">
        <f t="shared" si="11"/>
        <v>120.33944444444444</v>
      </c>
      <c r="F77" s="2" t="s">
        <v>144</v>
      </c>
      <c r="G77" s="1">
        <v>6</v>
      </c>
    </row>
    <row r="78" spans="1:7" x14ac:dyDescent="0.4">
      <c r="A78" s="1" t="s">
        <v>95</v>
      </c>
      <c r="B78" s="1" t="s">
        <v>54</v>
      </c>
      <c r="C78" s="1" t="s">
        <v>44</v>
      </c>
      <c r="D78" s="1">
        <f t="shared" si="10"/>
        <v>36.054166666666667</v>
      </c>
      <c r="E78" s="1">
        <f t="shared" si="11"/>
        <v>120.33916666666666</v>
      </c>
      <c r="F78" s="2" t="s">
        <v>144</v>
      </c>
      <c r="G78" s="1">
        <v>7</v>
      </c>
    </row>
    <row r="79" spans="1:7" x14ac:dyDescent="0.4">
      <c r="A79" s="1" t="s">
        <v>95</v>
      </c>
      <c r="B79" s="1" t="s">
        <v>100</v>
      </c>
      <c r="C79" s="1" t="s">
        <v>50</v>
      </c>
      <c r="D79" s="1">
        <f t="shared" si="10"/>
        <v>36.05083333333333</v>
      </c>
      <c r="E79" s="1">
        <f t="shared" si="11"/>
        <v>120.33999999999999</v>
      </c>
      <c r="F79" s="2" t="s">
        <v>144</v>
      </c>
      <c r="G79" s="1">
        <v>8</v>
      </c>
    </row>
    <row r="80" spans="1:7" x14ac:dyDescent="0.4">
      <c r="A80" s="1" t="s">
        <v>95</v>
      </c>
      <c r="B80" s="1" t="s">
        <v>99</v>
      </c>
      <c r="C80" s="1" t="s">
        <v>59</v>
      </c>
      <c r="D80" s="1">
        <f t="shared" si="10"/>
        <v>36.05222222222222</v>
      </c>
      <c r="E80" s="1">
        <f t="shared" si="11"/>
        <v>120.34083333333332</v>
      </c>
      <c r="F80" s="2" t="s">
        <v>144</v>
      </c>
      <c r="G80" s="1">
        <v>9</v>
      </c>
    </row>
    <row r="81" spans="1:7" x14ac:dyDescent="0.4">
      <c r="A81" s="1" t="s">
        <v>95</v>
      </c>
      <c r="B81" s="1" t="s">
        <v>101</v>
      </c>
      <c r="C81" s="1" t="s">
        <v>81</v>
      </c>
      <c r="D81" s="1">
        <f t="shared" si="10"/>
        <v>36.050277777777772</v>
      </c>
      <c r="E81" s="1">
        <f t="shared" si="11"/>
        <v>120.33638888888889</v>
      </c>
      <c r="F81" s="2" t="s">
        <v>144</v>
      </c>
      <c r="G81" s="1">
        <v>10</v>
      </c>
    </row>
    <row r="82" spans="1:7" x14ac:dyDescent="0.4">
      <c r="A82" s="1" t="s">
        <v>104</v>
      </c>
      <c r="B82" s="1" t="s">
        <v>102</v>
      </c>
      <c r="C82" s="1" t="s">
        <v>44</v>
      </c>
      <c r="D82" s="1">
        <f t="shared" si="10"/>
        <v>36.056111111111107</v>
      </c>
      <c r="E82" s="1">
        <f t="shared" si="11"/>
        <v>120.33916666666666</v>
      </c>
      <c r="F82" s="2" t="s">
        <v>146</v>
      </c>
      <c r="G82" s="1">
        <v>1</v>
      </c>
    </row>
    <row r="83" spans="1:7" x14ac:dyDescent="0.4">
      <c r="A83" s="1" t="s">
        <v>104</v>
      </c>
      <c r="B83" s="1" t="s">
        <v>67</v>
      </c>
      <c r="C83" s="1" t="s">
        <v>43</v>
      </c>
      <c r="D83" s="1">
        <f t="shared" si="10"/>
        <v>36.05555555555555</v>
      </c>
      <c r="E83" s="1">
        <f t="shared" si="11"/>
        <v>120.33861111111111</v>
      </c>
      <c r="F83" s="2" t="s">
        <v>146</v>
      </c>
      <c r="G83" s="1">
        <v>2</v>
      </c>
    </row>
    <row r="84" spans="1:7" x14ac:dyDescent="0.4">
      <c r="A84" s="1" t="s">
        <v>104</v>
      </c>
      <c r="B84" s="1" t="s">
        <v>86</v>
      </c>
      <c r="C84" s="1" t="s">
        <v>97</v>
      </c>
      <c r="D84" s="1">
        <f t="shared" si="10"/>
        <v>36.055</v>
      </c>
      <c r="E84" s="1">
        <f t="shared" si="11"/>
        <v>120.33888888888889</v>
      </c>
      <c r="F84" s="2" t="s">
        <v>146</v>
      </c>
      <c r="G84" s="1">
        <v>3</v>
      </c>
    </row>
    <row r="85" spans="1:7" x14ac:dyDescent="0.4">
      <c r="A85" s="1" t="s">
        <v>104</v>
      </c>
      <c r="B85" s="1" t="s">
        <v>49</v>
      </c>
      <c r="C85" s="1" t="s">
        <v>44</v>
      </c>
      <c r="D85" s="1">
        <f t="shared" si="10"/>
        <v>36.054444444444442</v>
      </c>
      <c r="E85" s="1">
        <f t="shared" si="11"/>
        <v>120.33916666666666</v>
      </c>
      <c r="F85" s="2" t="s">
        <v>146</v>
      </c>
      <c r="G85" s="1">
        <v>4</v>
      </c>
    </row>
    <row r="86" spans="1:7" x14ac:dyDescent="0.4">
      <c r="A86" s="1" t="s">
        <v>104</v>
      </c>
      <c r="B86" s="1" t="s">
        <v>54</v>
      </c>
      <c r="C86" s="1" t="s">
        <v>50</v>
      </c>
      <c r="D86" s="1">
        <f t="shared" si="10"/>
        <v>36.054166666666667</v>
      </c>
      <c r="E86" s="1">
        <f t="shared" si="11"/>
        <v>120.33999999999999</v>
      </c>
      <c r="F86" s="2" t="s">
        <v>146</v>
      </c>
      <c r="G86" s="1">
        <v>5</v>
      </c>
    </row>
    <row r="87" spans="1:7" x14ac:dyDescent="0.4">
      <c r="A87" s="1" t="s">
        <v>104</v>
      </c>
      <c r="B87" s="1" t="s">
        <v>54</v>
      </c>
      <c r="C87" s="1" t="s">
        <v>84</v>
      </c>
      <c r="D87" s="1">
        <f t="shared" si="10"/>
        <v>36.054166666666667</v>
      </c>
      <c r="E87" s="1">
        <f t="shared" si="11"/>
        <v>120.33749999999999</v>
      </c>
      <c r="F87" s="2" t="s">
        <v>146</v>
      </c>
      <c r="G87" s="1">
        <v>6</v>
      </c>
    </row>
    <row r="88" spans="1:7" x14ac:dyDescent="0.4">
      <c r="A88" s="1" t="s">
        <v>104</v>
      </c>
      <c r="B88" s="1" t="s">
        <v>51</v>
      </c>
      <c r="C88" s="1" t="s">
        <v>44</v>
      </c>
      <c r="D88" s="1">
        <f t="shared" si="10"/>
        <v>36.053888888888885</v>
      </c>
      <c r="E88" s="1">
        <f t="shared" si="11"/>
        <v>120.33916666666666</v>
      </c>
      <c r="F88" s="2" t="s">
        <v>146</v>
      </c>
      <c r="G88" s="1">
        <v>7</v>
      </c>
    </row>
    <row r="89" spans="1:7" x14ac:dyDescent="0.4">
      <c r="A89" s="1" t="s">
        <v>104</v>
      </c>
      <c r="B89" s="1" t="s">
        <v>85</v>
      </c>
      <c r="C89" s="1" t="s">
        <v>44</v>
      </c>
      <c r="D89" s="1">
        <f t="shared" si="10"/>
        <v>36.05361111111111</v>
      </c>
      <c r="E89" s="1">
        <f t="shared" si="11"/>
        <v>120.33916666666666</v>
      </c>
      <c r="F89" s="2" t="s">
        <v>146</v>
      </c>
      <c r="G89" s="1">
        <v>8</v>
      </c>
    </row>
    <row r="90" spans="1:7" x14ac:dyDescent="0.4">
      <c r="A90" s="1" t="s">
        <v>104</v>
      </c>
      <c r="B90" s="1" t="s">
        <v>85</v>
      </c>
      <c r="C90" s="1" t="s">
        <v>79</v>
      </c>
      <c r="D90" s="1">
        <f t="shared" si="10"/>
        <v>36.05361111111111</v>
      </c>
      <c r="E90" s="1">
        <f t="shared" si="11"/>
        <v>120.33805555555556</v>
      </c>
      <c r="F90" s="2" t="s">
        <v>146</v>
      </c>
      <c r="G90" s="1">
        <v>9</v>
      </c>
    </row>
    <row r="91" spans="1:7" x14ac:dyDescent="0.4">
      <c r="A91" s="1" t="s">
        <v>104</v>
      </c>
      <c r="B91" s="1" t="s">
        <v>98</v>
      </c>
      <c r="C91" s="1" t="s">
        <v>48</v>
      </c>
      <c r="D91" s="1">
        <f t="shared" si="10"/>
        <v>36.053055555555552</v>
      </c>
      <c r="E91" s="1">
        <f t="shared" si="11"/>
        <v>120.33777777777777</v>
      </c>
      <c r="F91" s="2" t="s">
        <v>146</v>
      </c>
      <c r="G91" s="1">
        <v>10</v>
      </c>
    </row>
    <row r="92" spans="1:7" x14ac:dyDescent="0.4">
      <c r="A92" s="1" t="s">
        <v>105</v>
      </c>
      <c r="B92" s="1" t="s">
        <v>67</v>
      </c>
      <c r="C92" s="1" t="s">
        <v>70</v>
      </c>
      <c r="D92" s="1">
        <f t="shared" si="10"/>
        <v>36.05555555555555</v>
      </c>
      <c r="E92" s="1">
        <f t="shared" si="11"/>
        <v>120.34027777777777</v>
      </c>
      <c r="F92" s="2" t="s">
        <v>148</v>
      </c>
      <c r="G92" s="1">
        <v>1</v>
      </c>
    </row>
    <row r="93" spans="1:7" x14ac:dyDescent="0.4">
      <c r="A93" s="1" t="s">
        <v>105</v>
      </c>
      <c r="B93" s="1" t="s">
        <v>47</v>
      </c>
      <c r="C93" s="1" t="s">
        <v>59</v>
      </c>
      <c r="D93" s="1">
        <f t="shared" si="10"/>
        <v>36.055277777777775</v>
      </c>
      <c r="E93" s="1">
        <f t="shared" si="11"/>
        <v>120.34083333333332</v>
      </c>
      <c r="F93" s="2" t="s">
        <v>148</v>
      </c>
      <c r="G93" s="1">
        <v>2</v>
      </c>
    </row>
    <row r="94" spans="1:7" x14ac:dyDescent="0.4">
      <c r="A94" s="1" t="s">
        <v>105</v>
      </c>
      <c r="B94" s="1" t="s">
        <v>86</v>
      </c>
      <c r="C94" s="1" t="s">
        <v>106</v>
      </c>
      <c r="D94" s="1">
        <f t="shared" si="10"/>
        <v>36.055</v>
      </c>
      <c r="E94" s="1">
        <f t="shared" si="11"/>
        <v>120.33583333333333</v>
      </c>
      <c r="F94" s="2" t="s">
        <v>148</v>
      </c>
      <c r="G94" s="1">
        <v>3</v>
      </c>
    </row>
    <row r="95" spans="1:7" x14ac:dyDescent="0.4">
      <c r="A95" s="1" t="s">
        <v>105</v>
      </c>
      <c r="B95" s="1" t="s">
        <v>54</v>
      </c>
      <c r="C95" s="1" t="s">
        <v>96</v>
      </c>
      <c r="D95" s="1">
        <f t="shared" si="10"/>
        <v>36.054166666666667</v>
      </c>
      <c r="E95" s="1">
        <f t="shared" si="11"/>
        <v>120.33722222222222</v>
      </c>
      <c r="F95" s="2" t="s">
        <v>148</v>
      </c>
      <c r="G95" s="1">
        <v>4</v>
      </c>
    </row>
    <row r="96" spans="1:7" x14ac:dyDescent="0.4">
      <c r="A96" s="1" t="s">
        <v>105</v>
      </c>
      <c r="B96" s="1" t="s">
        <v>51</v>
      </c>
      <c r="C96" s="1" t="s">
        <v>96</v>
      </c>
      <c r="D96" s="1">
        <f t="shared" si="10"/>
        <v>36.053888888888885</v>
      </c>
      <c r="E96" s="1">
        <f t="shared" si="11"/>
        <v>120.33722222222222</v>
      </c>
      <c r="F96" s="2" t="s">
        <v>148</v>
      </c>
      <c r="G96" s="1">
        <v>5</v>
      </c>
    </row>
    <row r="97" spans="1:7" x14ac:dyDescent="0.4">
      <c r="A97" s="1" t="s">
        <v>105</v>
      </c>
      <c r="B97" s="1" t="s">
        <v>85</v>
      </c>
      <c r="C97" s="1" t="s">
        <v>84</v>
      </c>
      <c r="D97" s="1">
        <f t="shared" si="10"/>
        <v>36.05361111111111</v>
      </c>
      <c r="E97" s="1">
        <f t="shared" si="11"/>
        <v>120.33749999999999</v>
      </c>
      <c r="F97" s="2" t="s">
        <v>148</v>
      </c>
      <c r="G97" s="1">
        <v>6</v>
      </c>
    </row>
    <row r="98" spans="1:7" x14ac:dyDescent="0.4">
      <c r="A98" s="1" t="s">
        <v>105</v>
      </c>
      <c r="B98" s="1" t="s">
        <v>72</v>
      </c>
      <c r="C98" s="1" t="s">
        <v>48</v>
      </c>
      <c r="D98" s="1">
        <f t="shared" si="10"/>
        <v>36.053333333333327</v>
      </c>
      <c r="E98" s="1">
        <f t="shared" si="11"/>
        <v>120.33777777777777</v>
      </c>
      <c r="F98" s="2" t="s">
        <v>148</v>
      </c>
      <c r="G98" s="1">
        <v>7</v>
      </c>
    </row>
    <row r="99" spans="1:7" x14ac:dyDescent="0.4">
      <c r="A99" s="1" t="s">
        <v>105</v>
      </c>
      <c r="B99" s="1" t="s">
        <v>72</v>
      </c>
      <c r="C99" s="1" t="s">
        <v>79</v>
      </c>
      <c r="D99" s="1">
        <f t="shared" si="10"/>
        <v>36.053333333333327</v>
      </c>
      <c r="E99" s="1">
        <f t="shared" si="11"/>
        <v>120.33805555555556</v>
      </c>
      <c r="F99" s="2" t="s">
        <v>148</v>
      </c>
      <c r="G99" s="1">
        <v>8</v>
      </c>
    </row>
    <row r="100" spans="1:7" x14ac:dyDescent="0.4">
      <c r="A100" s="1" t="s">
        <v>105</v>
      </c>
      <c r="B100" s="1" t="s">
        <v>98</v>
      </c>
      <c r="C100" s="1" t="s">
        <v>93</v>
      </c>
      <c r="D100" s="1">
        <f t="shared" si="10"/>
        <v>36.053055555555552</v>
      </c>
      <c r="E100" s="1">
        <f t="shared" si="11"/>
        <v>120.33833333333332</v>
      </c>
      <c r="F100" s="2" t="s">
        <v>148</v>
      </c>
      <c r="G100" s="1">
        <v>9</v>
      </c>
    </row>
    <row r="101" spans="1:7" x14ac:dyDescent="0.4">
      <c r="A101" s="1" t="s">
        <v>105</v>
      </c>
      <c r="B101" s="1" t="s">
        <v>52</v>
      </c>
      <c r="C101" s="1" t="s">
        <v>93</v>
      </c>
      <c r="D101" s="1">
        <f t="shared" si="10"/>
        <v>36.052777777777777</v>
      </c>
      <c r="E101" s="1">
        <f t="shared" si="11"/>
        <v>120.33833333333332</v>
      </c>
      <c r="F101" s="2" t="s">
        <v>148</v>
      </c>
      <c r="G101" s="1">
        <v>10</v>
      </c>
    </row>
    <row r="102" spans="1:7" x14ac:dyDescent="0.4">
      <c r="A102" s="1" t="s">
        <v>108</v>
      </c>
      <c r="B102" s="1" t="s">
        <v>109</v>
      </c>
      <c r="C102" s="1" t="s">
        <v>81</v>
      </c>
      <c r="D102" s="1">
        <f t="shared" si="10"/>
        <v>36.056388888888883</v>
      </c>
      <c r="E102" s="1">
        <f t="shared" si="11"/>
        <v>120.33638888888889</v>
      </c>
      <c r="F102" s="2" t="s">
        <v>150</v>
      </c>
      <c r="G102" s="1">
        <v>1</v>
      </c>
    </row>
    <row r="103" spans="1:7" x14ac:dyDescent="0.4">
      <c r="A103" s="1" t="s">
        <v>108</v>
      </c>
      <c r="B103" s="1" t="s">
        <v>67</v>
      </c>
      <c r="C103" s="1" t="s">
        <v>91</v>
      </c>
      <c r="D103" s="1">
        <f t="shared" si="10"/>
        <v>36.05555555555555</v>
      </c>
      <c r="E103" s="1">
        <f t="shared" si="11"/>
        <v>120.33666666666666</v>
      </c>
      <c r="F103" s="2" t="s">
        <v>150</v>
      </c>
      <c r="G103" s="1">
        <v>2</v>
      </c>
    </row>
    <row r="104" spans="1:7" x14ac:dyDescent="0.4">
      <c r="A104" s="1" t="s">
        <v>108</v>
      </c>
      <c r="B104" s="1" t="s">
        <v>67</v>
      </c>
      <c r="C104" s="1" t="s">
        <v>96</v>
      </c>
      <c r="D104" s="1">
        <f t="shared" si="10"/>
        <v>36.05555555555555</v>
      </c>
      <c r="E104" s="1">
        <f t="shared" si="11"/>
        <v>120.33722222222222</v>
      </c>
      <c r="F104" s="2" t="s">
        <v>150</v>
      </c>
      <c r="G104" s="1">
        <v>3</v>
      </c>
    </row>
    <row r="105" spans="1:7" x14ac:dyDescent="0.4">
      <c r="A105" s="1" t="s">
        <v>108</v>
      </c>
      <c r="B105" s="1" t="s">
        <v>69</v>
      </c>
      <c r="C105" s="1" t="s">
        <v>84</v>
      </c>
      <c r="D105" s="1">
        <f t="shared" si="10"/>
        <v>36.054722222222217</v>
      </c>
      <c r="E105" s="1">
        <f t="shared" si="11"/>
        <v>120.33749999999999</v>
      </c>
      <c r="F105" s="2" t="s">
        <v>150</v>
      </c>
      <c r="G105" s="1">
        <v>4</v>
      </c>
    </row>
    <row r="106" spans="1:7" x14ac:dyDescent="0.4">
      <c r="A106" s="1" t="s">
        <v>108</v>
      </c>
      <c r="B106" s="1" t="s">
        <v>102</v>
      </c>
      <c r="C106" s="1" t="s">
        <v>93</v>
      </c>
      <c r="D106" s="1">
        <f t="shared" si="10"/>
        <v>36.056111111111107</v>
      </c>
      <c r="E106" s="1">
        <f t="shared" si="11"/>
        <v>120.33833333333332</v>
      </c>
      <c r="F106" s="2" t="s">
        <v>150</v>
      </c>
      <c r="G106" s="1">
        <v>5</v>
      </c>
    </row>
    <row r="107" spans="1:7" x14ac:dyDescent="0.4">
      <c r="A107" s="1" t="s">
        <v>108</v>
      </c>
      <c r="B107" s="1" t="s">
        <v>54</v>
      </c>
      <c r="C107" s="1" t="s">
        <v>50</v>
      </c>
      <c r="D107" s="1">
        <f t="shared" si="10"/>
        <v>36.054166666666667</v>
      </c>
      <c r="E107" s="1">
        <f t="shared" si="11"/>
        <v>120.33999999999999</v>
      </c>
      <c r="F107" s="2" t="s">
        <v>150</v>
      </c>
      <c r="G107" s="1">
        <v>6</v>
      </c>
    </row>
    <row r="108" spans="1:7" x14ac:dyDescent="0.4">
      <c r="A108" s="1" t="s">
        <v>108</v>
      </c>
      <c r="B108" s="1" t="s">
        <v>85</v>
      </c>
      <c r="C108" s="1" t="s">
        <v>93</v>
      </c>
      <c r="D108" s="1">
        <f t="shared" si="10"/>
        <v>36.05361111111111</v>
      </c>
      <c r="E108" s="1">
        <f t="shared" si="11"/>
        <v>120.33833333333332</v>
      </c>
      <c r="F108" s="2" t="s">
        <v>150</v>
      </c>
      <c r="G108" s="1">
        <v>7</v>
      </c>
    </row>
    <row r="109" spans="1:7" x14ac:dyDescent="0.4">
      <c r="A109" s="1" t="s">
        <v>108</v>
      </c>
      <c r="B109" s="1" t="s">
        <v>69</v>
      </c>
      <c r="C109" s="1" t="s">
        <v>42</v>
      </c>
      <c r="D109" s="1">
        <f t="shared" si="10"/>
        <v>36.054722222222217</v>
      </c>
      <c r="E109" s="1">
        <f t="shared" si="11"/>
        <v>120.33972222222222</v>
      </c>
      <c r="F109" s="2" t="s">
        <v>150</v>
      </c>
      <c r="G109" s="1">
        <v>8</v>
      </c>
    </row>
    <row r="110" spans="1:7" x14ac:dyDescent="0.4">
      <c r="A110" s="1" t="s">
        <v>108</v>
      </c>
      <c r="B110" s="1" t="s">
        <v>85</v>
      </c>
      <c r="C110" s="1" t="s">
        <v>43</v>
      </c>
      <c r="D110" s="1">
        <f t="shared" si="10"/>
        <v>36.05361111111111</v>
      </c>
      <c r="E110" s="1">
        <f t="shared" si="11"/>
        <v>120.33861111111111</v>
      </c>
      <c r="F110" s="2" t="s">
        <v>150</v>
      </c>
      <c r="G110" s="1">
        <v>9</v>
      </c>
    </row>
    <row r="111" spans="1:7" x14ac:dyDescent="0.4">
      <c r="A111" s="1" t="s">
        <v>108</v>
      </c>
      <c r="B111" s="1" t="s">
        <v>54</v>
      </c>
      <c r="C111" s="1" t="s">
        <v>50</v>
      </c>
      <c r="D111" s="1">
        <f t="shared" si="10"/>
        <v>36.054166666666667</v>
      </c>
      <c r="E111" s="1">
        <f t="shared" si="11"/>
        <v>120.33999999999999</v>
      </c>
      <c r="F111" s="2" t="s">
        <v>150</v>
      </c>
      <c r="G111" s="1">
        <v>10</v>
      </c>
    </row>
    <row r="112" spans="1:7" x14ac:dyDescent="0.4">
      <c r="A112" s="1" t="s">
        <v>111</v>
      </c>
      <c r="B112" s="1" t="s">
        <v>51</v>
      </c>
      <c r="C112" s="1" t="s">
        <v>43</v>
      </c>
      <c r="D112" s="1">
        <f t="shared" si="10"/>
        <v>36.053888888888885</v>
      </c>
      <c r="E112" s="1">
        <f t="shared" si="11"/>
        <v>120.33861111111111</v>
      </c>
      <c r="F112" s="2" t="s">
        <v>152</v>
      </c>
      <c r="G112" s="1">
        <v>1</v>
      </c>
    </row>
    <row r="113" spans="1:7" x14ac:dyDescent="0.4">
      <c r="A113" s="1" t="s">
        <v>111</v>
      </c>
      <c r="B113" s="1" t="s">
        <v>85</v>
      </c>
      <c r="C113" s="1" t="s">
        <v>43</v>
      </c>
      <c r="D113" s="1">
        <f t="shared" si="10"/>
        <v>36.05361111111111</v>
      </c>
      <c r="E113" s="1">
        <f t="shared" si="11"/>
        <v>120.33861111111111</v>
      </c>
      <c r="F113" s="2" t="s">
        <v>152</v>
      </c>
      <c r="G113" s="1">
        <v>2</v>
      </c>
    </row>
    <row r="114" spans="1:7" x14ac:dyDescent="0.4">
      <c r="A114" s="1" t="s">
        <v>111</v>
      </c>
      <c r="B114" s="1" t="s">
        <v>85</v>
      </c>
      <c r="C114" s="1" t="s">
        <v>97</v>
      </c>
      <c r="D114" s="1">
        <f t="shared" si="10"/>
        <v>36.05361111111111</v>
      </c>
      <c r="E114" s="1">
        <f t="shared" si="11"/>
        <v>120.33888888888889</v>
      </c>
      <c r="F114" s="2" t="s">
        <v>152</v>
      </c>
      <c r="G114" s="1">
        <v>3</v>
      </c>
    </row>
    <row r="115" spans="1:7" x14ac:dyDescent="0.4">
      <c r="A115" s="1" t="s">
        <v>111</v>
      </c>
      <c r="B115" s="1" t="s">
        <v>85</v>
      </c>
      <c r="C115" s="1" t="s">
        <v>93</v>
      </c>
      <c r="D115" s="1">
        <f t="shared" si="10"/>
        <v>36.05361111111111</v>
      </c>
      <c r="E115" s="1">
        <f t="shared" si="11"/>
        <v>120.33833333333332</v>
      </c>
      <c r="F115" s="2" t="s">
        <v>152</v>
      </c>
      <c r="G115" s="1">
        <v>4</v>
      </c>
    </row>
    <row r="116" spans="1:7" x14ac:dyDescent="0.4">
      <c r="A116" s="1" t="s">
        <v>111</v>
      </c>
      <c r="B116" s="1" t="s">
        <v>54</v>
      </c>
      <c r="C116" s="1" t="s">
        <v>79</v>
      </c>
      <c r="D116" s="1">
        <f t="shared" si="10"/>
        <v>36.054166666666667</v>
      </c>
      <c r="E116" s="1">
        <f t="shared" si="11"/>
        <v>120.33805555555556</v>
      </c>
      <c r="F116" s="2" t="s">
        <v>152</v>
      </c>
      <c r="G116" s="1">
        <v>5</v>
      </c>
    </row>
    <row r="117" spans="1:7" x14ac:dyDescent="0.4">
      <c r="A117" s="1" t="s">
        <v>111</v>
      </c>
      <c r="B117" s="1" t="s">
        <v>49</v>
      </c>
      <c r="C117" s="1" t="s">
        <v>79</v>
      </c>
      <c r="D117" s="1">
        <f t="shared" si="10"/>
        <v>36.054444444444442</v>
      </c>
      <c r="E117" s="1">
        <f t="shared" si="11"/>
        <v>120.33805555555556</v>
      </c>
      <c r="F117" s="2" t="s">
        <v>152</v>
      </c>
      <c r="G117" s="1">
        <v>6</v>
      </c>
    </row>
    <row r="118" spans="1:7" x14ac:dyDescent="0.4">
      <c r="A118" s="1" t="s">
        <v>111</v>
      </c>
      <c r="B118" s="1" t="s">
        <v>86</v>
      </c>
      <c r="C118" s="1" t="s">
        <v>48</v>
      </c>
      <c r="D118" s="1">
        <f t="shared" si="10"/>
        <v>36.055</v>
      </c>
      <c r="E118" s="1">
        <f t="shared" si="11"/>
        <v>120.33777777777777</v>
      </c>
      <c r="F118" s="2" t="s">
        <v>152</v>
      </c>
      <c r="G118" s="1">
        <v>7</v>
      </c>
    </row>
    <row r="119" spans="1:7" x14ac:dyDescent="0.4">
      <c r="A119" s="1" t="s">
        <v>111</v>
      </c>
      <c r="B119" s="1" t="s">
        <v>47</v>
      </c>
      <c r="C119" s="1" t="s">
        <v>48</v>
      </c>
      <c r="D119" s="1">
        <f t="shared" si="10"/>
        <v>36.055277777777775</v>
      </c>
      <c r="E119" s="1">
        <f t="shared" si="11"/>
        <v>120.33777777777777</v>
      </c>
      <c r="F119" s="2" t="s">
        <v>152</v>
      </c>
      <c r="G119" s="1">
        <v>8</v>
      </c>
    </row>
    <row r="120" spans="1:7" x14ac:dyDescent="0.4">
      <c r="A120" s="1" t="s">
        <v>111</v>
      </c>
      <c r="B120" s="1" t="s">
        <v>67</v>
      </c>
      <c r="C120" s="1" t="s">
        <v>96</v>
      </c>
      <c r="D120" s="1">
        <f t="shared" si="10"/>
        <v>36.05555555555555</v>
      </c>
      <c r="E120" s="1">
        <f t="shared" si="11"/>
        <v>120.33722222222222</v>
      </c>
      <c r="F120" s="2" t="s">
        <v>152</v>
      </c>
      <c r="G120" s="1">
        <v>9</v>
      </c>
    </row>
    <row r="121" spans="1:7" x14ac:dyDescent="0.4">
      <c r="A121" s="1" t="s">
        <v>111</v>
      </c>
      <c r="B121" s="1" t="s">
        <v>102</v>
      </c>
      <c r="C121" s="1" t="s">
        <v>92</v>
      </c>
      <c r="D121" s="1">
        <f t="shared" si="10"/>
        <v>36.056111111111107</v>
      </c>
      <c r="E121" s="1">
        <f t="shared" si="11"/>
        <v>120.33694444444444</v>
      </c>
      <c r="F121" s="2" t="s">
        <v>152</v>
      </c>
      <c r="G121" s="1">
        <v>10</v>
      </c>
    </row>
    <row r="122" spans="1:7" x14ac:dyDescent="0.4">
      <c r="A122" s="1" t="s">
        <v>113</v>
      </c>
      <c r="B122" s="1" t="s">
        <v>72</v>
      </c>
      <c r="C122" s="1" t="s">
        <v>93</v>
      </c>
      <c r="D122" s="1">
        <f t="shared" ref="D122:D151" si="12">MID(B122,1,2)+MID(B122,4,2)/60+MID(B122,7,2)/3600</f>
        <v>36.053333333333327</v>
      </c>
      <c r="E122" s="1">
        <f t="shared" ref="E122:E151" si="13">MID(C122,1,3)+MID(C122,5,2)/60+MID(C122,8,2)/3600</f>
        <v>120.33833333333332</v>
      </c>
      <c r="F122" s="2" t="s">
        <v>154</v>
      </c>
      <c r="G122" s="1">
        <v>1</v>
      </c>
    </row>
    <row r="123" spans="1:7" x14ac:dyDescent="0.4">
      <c r="A123" s="1" t="s">
        <v>113</v>
      </c>
      <c r="B123" s="1" t="s">
        <v>72</v>
      </c>
      <c r="C123" s="1" t="s">
        <v>79</v>
      </c>
      <c r="D123" s="1">
        <f t="shared" si="12"/>
        <v>36.053333333333327</v>
      </c>
      <c r="E123" s="1">
        <f t="shared" si="13"/>
        <v>120.33805555555556</v>
      </c>
      <c r="F123" s="2" t="s">
        <v>154</v>
      </c>
      <c r="G123" s="1">
        <v>2</v>
      </c>
    </row>
    <row r="124" spans="1:7" x14ac:dyDescent="0.4">
      <c r="A124" s="1" t="s">
        <v>113</v>
      </c>
      <c r="B124" s="1" t="s">
        <v>85</v>
      </c>
      <c r="C124" s="1" t="s">
        <v>84</v>
      </c>
      <c r="D124" s="1">
        <f t="shared" si="12"/>
        <v>36.05361111111111</v>
      </c>
      <c r="E124" s="1">
        <f t="shared" si="13"/>
        <v>120.33749999999999</v>
      </c>
      <c r="F124" s="2" t="s">
        <v>154</v>
      </c>
      <c r="G124" s="1">
        <v>3</v>
      </c>
    </row>
    <row r="125" spans="1:7" x14ac:dyDescent="0.4">
      <c r="A125" s="1" t="s">
        <v>113</v>
      </c>
      <c r="B125" s="1" t="s">
        <v>51</v>
      </c>
      <c r="C125" s="1" t="s">
        <v>92</v>
      </c>
      <c r="D125" s="1">
        <f t="shared" si="12"/>
        <v>36.053888888888885</v>
      </c>
      <c r="E125" s="1">
        <f t="shared" si="13"/>
        <v>120.33694444444444</v>
      </c>
      <c r="F125" s="2" t="s">
        <v>154</v>
      </c>
      <c r="G125" s="1">
        <v>4</v>
      </c>
    </row>
    <row r="126" spans="1:7" x14ac:dyDescent="0.4">
      <c r="A126" s="1" t="s">
        <v>113</v>
      </c>
      <c r="B126" s="1" t="s">
        <v>49</v>
      </c>
      <c r="C126" s="1" t="s">
        <v>91</v>
      </c>
      <c r="D126" s="1">
        <f t="shared" si="12"/>
        <v>36.054444444444442</v>
      </c>
      <c r="E126" s="1">
        <f t="shared" si="13"/>
        <v>120.33666666666666</v>
      </c>
      <c r="F126" s="2" t="s">
        <v>154</v>
      </c>
      <c r="G126" s="1">
        <v>5</v>
      </c>
    </row>
    <row r="127" spans="1:7" x14ac:dyDescent="0.4">
      <c r="A127" s="1" t="s">
        <v>113</v>
      </c>
      <c r="B127" s="1" t="s">
        <v>69</v>
      </c>
      <c r="C127" s="1" t="s">
        <v>81</v>
      </c>
      <c r="D127" s="1">
        <f t="shared" si="12"/>
        <v>36.054722222222217</v>
      </c>
      <c r="E127" s="1">
        <f t="shared" si="13"/>
        <v>120.33638888888889</v>
      </c>
      <c r="F127" s="2" t="s">
        <v>154</v>
      </c>
      <c r="G127" s="1">
        <v>6</v>
      </c>
    </row>
    <row r="128" spans="1:7" x14ac:dyDescent="0.4">
      <c r="A128" s="1" t="s">
        <v>113</v>
      </c>
      <c r="B128" s="1" t="s">
        <v>47</v>
      </c>
      <c r="C128" s="1" t="s">
        <v>114</v>
      </c>
      <c r="D128" s="1">
        <f t="shared" si="12"/>
        <v>36.055277777777775</v>
      </c>
      <c r="E128" s="1">
        <f t="shared" si="13"/>
        <v>120.33583333333333</v>
      </c>
      <c r="F128" s="2" t="s">
        <v>154</v>
      </c>
      <c r="G128" s="1">
        <v>7</v>
      </c>
    </row>
    <row r="129" spans="1:7" x14ac:dyDescent="0.4">
      <c r="A129" s="1" t="s">
        <v>113</v>
      </c>
      <c r="B129" s="1" t="s">
        <v>67</v>
      </c>
      <c r="C129" s="1" t="s">
        <v>115</v>
      </c>
      <c r="D129" s="1">
        <f t="shared" si="12"/>
        <v>36.05555555555555</v>
      </c>
      <c r="E129" s="1">
        <f t="shared" si="13"/>
        <v>120.33527777777778</v>
      </c>
      <c r="F129" s="2" t="s">
        <v>154</v>
      </c>
      <c r="G129" s="1">
        <v>8</v>
      </c>
    </row>
    <row r="130" spans="1:7" x14ac:dyDescent="0.4">
      <c r="A130" s="1" t="s">
        <v>113</v>
      </c>
      <c r="B130" s="1" t="s">
        <v>89</v>
      </c>
      <c r="C130" s="1" t="s">
        <v>116</v>
      </c>
      <c r="D130" s="1">
        <f t="shared" si="12"/>
        <v>36.055833333333332</v>
      </c>
      <c r="E130" s="1">
        <f t="shared" si="13"/>
        <v>120.33444444444444</v>
      </c>
      <c r="F130" s="2" t="s">
        <v>154</v>
      </c>
      <c r="G130" s="1">
        <v>9</v>
      </c>
    </row>
    <row r="131" spans="1:7" x14ac:dyDescent="0.4">
      <c r="A131" s="1" t="s">
        <v>113</v>
      </c>
      <c r="B131" s="1" t="s">
        <v>109</v>
      </c>
      <c r="C131" s="1" t="s">
        <v>117</v>
      </c>
      <c r="D131" s="1">
        <f t="shared" si="12"/>
        <v>36.056388888888883</v>
      </c>
      <c r="E131" s="1">
        <f t="shared" si="13"/>
        <v>120.33305555555555</v>
      </c>
      <c r="F131" s="2" t="s">
        <v>154</v>
      </c>
      <c r="G131" s="1">
        <v>10</v>
      </c>
    </row>
    <row r="132" spans="1:7" x14ac:dyDescent="0.4">
      <c r="A132" s="1" t="s">
        <v>119</v>
      </c>
      <c r="B132" s="1" t="s">
        <v>72</v>
      </c>
      <c r="C132" s="1" t="s">
        <v>48</v>
      </c>
      <c r="D132" s="1">
        <f t="shared" si="12"/>
        <v>36.053333333333327</v>
      </c>
      <c r="E132" s="1">
        <f t="shared" si="13"/>
        <v>120.33777777777777</v>
      </c>
      <c r="F132" s="2" t="s">
        <v>156</v>
      </c>
      <c r="G132" s="1">
        <v>1</v>
      </c>
    </row>
    <row r="133" spans="1:7" x14ac:dyDescent="0.4">
      <c r="A133" s="1" t="s">
        <v>119</v>
      </c>
      <c r="B133" s="1" t="s">
        <v>85</v>
      </c>
      <c r="C133" s="1" t="s">
        <v>84</v>
      </c>
      <c r="D133" s="1">
        <f t="shared" si="12"/>
        <v>36.05361111111111</v>
      </c>
      <c r="E133" s="1">
        <f t="shared" si="13"/>
        <v>120.33749999999999</v>
      </c>
      <c r="F133" s="2" t="s">
        <v>156</v>
      </c>
      <c r="G133" s="1">
        <v>2</v>
      </c>
    </row>
    <row r="134" spans="1:7" x14ac:dyDescent="0.4">
      <c r="A134" s="1" t="s">
        <v>119</v>
      </c>
      <c r="B134" s="1" t="s">
        <v>51</v>
      </c>
      <c r="C134" s="1" t="s">
        <v>96</v>
      </c>
      <c r="D134" s="1">
        <f t="shared" si="12"/>
        <v>36.053888888888885</v>
      </c>
      <c r="E134" s="1">
        <f t="shared" si="13"/>
        <v>120.33722222222222</v>
      </c>
      <c r="F134" s="2" t="s">
        <v>156</v>
      </c>
      <c r="G134" s="1">
        <v>3</v>
      </c>
    </row>
    <row r="135" spans="1:7" x14ac:dyDescent="0.4">
      <c r="A135" s="1" t="s">
        <v>119</v>
      </c>
      <c r="B135" s="1" t="s">
        <v>54</v>
      </c>
      <c r="C135" s="1" t="s">
        <v>91</v>
      </c>
      <c r="D135" s="1">
        <f t="shared" si="12"/>
        <v>36.054166666666667</v>
      </c>
      <c r="E135" s="1">
        <f t="shared" si="13"/>
        <v>120.33666666666666</v>
      </c>
      <c r="F135" s="2" t="s">
        <v>156</v>
      </c>
      <c r="G135" s="1">
        <v>4</v>
      </c>
    </row>
    <row r="136" spans="1:7" x14ac:dyDescent="0.4">
      <c r="A136" s="1" t="s">
        <v>119</v>
      </c>
      <c r="B136" s="1" t="s">
        <v>49</v>
      </c>
      <c r="C136" s="1" t="s">
        <v>81</v>
      </c>
      <c r="D136" s="1">
        <f t="shared" si="12"/>
        <v>36.054444444444442</v>
      </c>
      <c r="E136" s="1">
        <f t="shared" si="13"/>
        <v>120.33638888888889</v>
      </c>
      <c r="F136" s="2" t="s">
        <v>156</v>
      </c>
      <c r="G136" s="1">
        <v>5</v>
      </c>
    </row>
    <row r="137" spans="1:7" x14ac:dyDescent="0.4">
      <c r="A137" s="1" t="s">
        <v>119</v>
      </c>
      <c r="B137" s="1" t="s">
        <v>86</v>
      </c>
      <c r="C137" s="1" t="s">
        <v>106</v>
      </c>
      <c r="D137" s="1">
        <f t="shared" si="12"/>
        <v>36.055</v>
      </c>
      <c r="E137" s="1">
        <f t="shared" si="13"/>
        <v>120.33583333333333</v>
      </c>
      <c r="F137" s="2" t="s">
        <v>156</v>
      </c>
      <c r="G137" s="1">
        <v>6</v>
      </c>
    </row>
    <row r="138" spans="1:7" x14ac:dyDescent="0.4">
      <c r="A138" s="1" t="s">
        <v>119</v>
      </c>
      <c r="B138" s="1" t="s">
        <v>47</v>
      </c>
      <c r="C138" s="1" t="s">
        <v>90</v>
      </c>
      <c r="D138" s="1">
        <f t="shared" si="12"/>
        <v>36.055277777777775</v>
      </c>
      <c r="E138" s="1">
        <f t="shared" si="13"/>
        <v>120.33555555555554</v>
      </c>
      <c r="F138" s="2" t="s">
        <v>156</v>
      </c>
      <c r="G138" s="1">
        <v>7</v>
      </c>
    </row>
    <row r="139" spans="1:7" x14ac:dyDescent="0.4">
      <c r="A139" s="1" t="s">
        <v>119</v>
      </c>
      <c r="B139" s="1" t="s">
        <v>120</v>
      </c>
      <c r="C139" s="1" t="s">
        <v>121</v>
      </c>
      <c r="D139" s="1">
        <f t="shared" si="12"/>
        <v>36.058055555555555</v>
      </c>
      <c r="E139" s="1">
        <f t="shared" si="13"/>
        <v>120.33527777777778</v>
      </c>
      <c r="F139" s="2" t="s">
        <v>156</v>
      </c>
      <c r="G139" s="1">
        <v>8</v>
      </c>
    </row>
    <row r="140" spans="1:7" x14ac:dyDescent="0.4">
      <c r="A140" s="1" t="s">
        <v>119</v>
      </c>
      <c r="B140" s="1" t="s">
        <v>102</v>
      </c>
      <c r="C140" s="1" t="s">
        <v>122</v>
      </c>
      <c r="D140" s="1">
        <f t="shared" si="12"/>
        <v>36.056111111111107</v>
      </c>
      <c r="E140" s="1">
        <f t="shared" si="13"/>
        <v>120.33388888888888</v>
      </c>
      <c r="F140" s="2" t="s">
        <v>156</v>
      </c>
      <c r="G140" s="1">
        <v>9</v>
      </c>
    </row>
    <row r="141" spans="1:7" x14ac:dyDescent="0.4">
      <c r="A141" s="1" t="s">
        <v>119</v>
      </c>
      <c r="B141" s="1" t="s">
        <v>123</v>
      </c>
      <c r="C141" s="1" t="s">
        <v>124</v>
      </c>
      <c r="D141" s="1">
        <f t="shared" si="12"/>
        <v>36.056666666666665</v>
      </c>
      <c r="E141" s="1">
        <f t="shared" si="13"/>
        <v>120.33305555555555</v>
      </c>
      <c r="F141" s="2" t="s">
        <v>156</v>
      </c>
      <c r="G141" s="1">
        <v>10</v>
      </c>
    </row>
    <row r="142" spans="1:7" x14ac:dyDescent="0.4">
      <c r="A142" s="1" t="s">
        <v>126</v>
      </c>
      <c r="B142" s="1" t="s">
        <v>72</v>
      </c>
      <c r="C142" s="1" t="s">
        <v>48</v>
      </c>
      <c r="D142" s="1">
        <f t="shared" si="12"/>
        <v>36.053333333333327</v>
      </c>
      <c r="E142" s="1">
        <f t="shared" si="13"/>
        <v>120.33777777777777</v>
      </c>
      <c r="F142" s="2" t="s">
        <v>158</v>
      </c>
      <c r="G142" s="1">
        <v>1</v>
      </c>
    </row>
    <row r="143" spans="1:7" x14ac:dyDescent="0.4">
      <c r="A143" s="1" t="s">
        <v>126</v>
      </c>
      <c r="B143" s="1" t="s">
        <v>72</v>
      </c>
      <c r="C143" s="1" t="s">
        <v>84</v>
      </c>
      <c r="D143" s="1">
        <f t="shared" si="12"/>
        <v>36.053333333333327</v>
      </c>
      <c r="E143" s="1">
        <f t="shared" si="13"/>
        <v>120.33749999999999</v>
      </c>
      <c r="F143" s="2" t="s">
        <v>158</v>
      </c>
      <c r="G143" s="1">
        <v>2</v>
      </c>
    </row>
    <row r="144" spans="1:7" x14ac:dyDescent="0.4">
      <c r="A144" s="1" t="s">
        <v>126</v>
      </c>
      <c r="B144" s="1" t="s">
        <v>51</v>
      </c>
      <c r="C144" s="1" t="s">
        <v>96</v>
      </c>
      <c r="D144" s="1">
        <f t="shared" si="12"/>
        <v>36.053888888888885</v>
      </c>
      <c r="E144" s="1">
        <f t="shared" si="13"/>
        <v>120.33722222222222</v>
      </c>
      <c r="F144" s="2" t="s">
        <v>158</v>
      </c>
      <c r="G144" s="1">
        <v>3</v>
      </c>
    </row>
    <row r="145" spans="1:7" x14ac:dyDescent="0.4">
      <c r="A145" s="1" t="s">
        <v>126</v>
      </c>
      <c r="B145" s="1" t="s">
        <v>89</v>
      </c>
      <c r="C145" s="1" t="s">
        <v>43</v>
      </c>
      <c r="D145" s="1">
        <f t="shared" si="12"/>
        <v>36.055833333333332</v>
      </c>
      <c r="E145" s="1">
        <f t="shared" si="13"/>
        <v>120.33861111111111</v>
      </c>
      <c r="F145" s="2" t="s">
        <v>158</v>
      </c>
      <c r="G145" s="1">
        <v>4</v>
      </c>
    </row>
    <row r="146" spans="1:7" x14ac:dyDescent="0.4">
      <c r="A146" s="1" t="s">
        <v>126</v>
      </c>
      <c r="B146" s="1" t="s">
        <v>86</v>
      </c>
      <c r="C146" s="1" t="s">
        <v>50</v>
      </c>
      <c r="D146" s="1">
        <f t="shared" si="12"/>
        <v>36.055</v>
      </c>
      <c r="E146" s="1">
        <f t="shared" si="13"/>
        <v>120.33999999999999</v>
      </c>
      <c r="F146" s="2" t="s">
        <v>158</v>
      </c>
      <c r="G146" s="1">
        <v>5</v>
      </c>
    </row>
    <row r="147" spans="1:7" x14ac:dyDescent="0.4">
      <c r="A147" s="1" t="s">
        <v>126</v>
      </c>
      <c r="B147" s="1" t="s">
        <v>49</v>
      </c>
      <c r="C147" s="1" t="s">
        <v>68</v>
      </c>
      <c r="D147" s="1">
        <f t="shared" si="12"/>
        <v>36.054444444444442</v>
      </c>
      <c r="E147" s="1">
        <f t="shared" si="13"/>
        <v>120.33611111111111</v>
      </c>
      <c r="F147" s="2" t="s">
        <v>158</v>
      </c>
      <c r="G147" s="1">
        <v>6</v>
      </c>
    </row>
    <row r="148" spans="1:7" x14ac:dyDescent="0.4">
      <c r="A148" s="1" t="s">
        <v>126</v>
      </c>
      <c r="B148" s="1" t="s">
        <v>69</v>
      </c>
      <c r="C148" s="1" t="s">
        <v>106</v>
      </c>
      <c r="D148" s="1">
        <f t="shared" si="12"/>
        <v>36.054722222222217</v>
      </c>
      <c r="E148" s="1">
        <f t="shared" si="13"/>
        <v>120.33583333333333</v>
      </c>
      <c r="F148" s="2" t="s">
        <v>158</v>
      </c>
      <c r="G148" s="1">
        <v>7</v>
      </c>
    </row>
    <row r="149" spans="1:7" x14ac:dyDescent="0.4">
      <c r="A149" s="1" t="s">
        <v>126</v>
      </c>
      <c r="B149" s="1" t="s">
        <v>86</v>
      </c>
      <c r="C149" s="1" t="s">
        <v>90</v>
      </c>
      <c r="D149" s="1">
        <f t="shared" si="12"/>
        <v>36.055</v>
      </c>
      <c r="E149" s="1">
        <f t="shared" si="13"/>
        <v>120.33555555555554</v>
      </c>
      <c r="F149" s="2" t="s">
        <v>158</v>
      </c>
      <c r="G149" s="1">
        <v>8</v>
      </c>
    </row>
    <row r="150" spans="1:7" x14ac:dyDescent="0.4">
      <c r="A150" s="1" t="s">
        <v>126</v>
      </c>
      <c r="B150" s="1" t="s">
        <v>47</v>
      </c>
      <c r="C150" s="1" t="s">
        <v>127</v>
      </c>
      <c r="D150" s="1">
        <f t="shared" si="12"/>
        <v>36.055277777777775</v>
      </c>
      <c r="E150" s="1">
        <f t="shared" si="13"/>
        <v>120.33499999999999</v>
      </c>
      <c r="F150" s="2" t="s">
        <v>158</v>
      </c>
      <c r="G150" s="1">
        <v>9</v>
      </c>
    </row>
    <row r="151" spans="1:7" x14ac:dyDescent="0.4">
      <c r="A151" s="1" t="s">
        <v>126</v>
      </c>
      <c r="B151" s="1" t="s">
        <v>67</v>
      </c>
      <c r="C151" s="1" t="s">
        <v>128</v>
      </c>
      <c r="D151" s="1">
        <f t="shared" si="12"/>
        <v>36.05555555555555</v>
      </c>
      <c r="E151" s="1">
        <f t="shared" si="13"/>
        <v>120.33444444444444</v>
      </c>
      <c r="F151" s="2" t="s">
        <v>158</v>
      </c>
      <c r="G15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Cicada _</dc:creator>
  <cp:lastModifiedBy>XYM</cp:lastModifiedBy>
  <dcterms:created xsi:type="dcterms:W3CDTF">2015-06-05T18:17:20Z</dcterms:created>
  <dcterms:modified xsi:type="dcterms:W3CDTF">2022-06-05T06:38:48Z</dcterms:modified>
</cp:coreProperties>
</file>