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0test\2 Metabolic\！Code\Fig. 2\input\"/>
    </mc:Choice>
  </mc:AlternateContent>
  <xr:revisionPtr revIDLastSave="0" documentId="13_ncr:1_{4F701894-114A-47F7-AF94-0371A98C6BB2}" xr6:coauthVersionLast="47" xr6:coauthVersionMax="47" xr10:uidLastSave="{00000000-0000-0000-0000-000000000000}"/>
  <bookViews>
    <workbookView xWindow="-98" yWindow="-98" windowWidth="19396" windowHeight="10276" tabRatio="725" activeTab="4" xr2:uid="{00000000-000D-0000-FFFF-FFFF00000000}"/>
  </bookViews>
  <sheets>
    <sheet name="Flavobacteriaceae" sheetId="3" r:id="rId1"/>
    <sheet name="Rhodobacteraceae" sheetId="4" r:id="rId2"/>
    <sheet name="Shewanellaceae" sheetId="5" r:id="rId3"/>
    <sheet name="Vibrionaceae" sheetId="6" r:id="rId4"/>
    <sheet name="HQbiome" sheetId="7" r:id="rId5"/>
    <sheet name="error_bar" sheetId="8" r:id="rId6"/>
  </sheets>
  <definedNames>
    <definedName name="_xlnm._FilterDatabase" localSheetId="0" hidden="1">Flavobacteriaceae!$J$1:$J$56</definedName>
    <definedName name="_xlnm._FilterDatabase" localSheetId="4" hidden="1">HQbiome!$W$1:$W$75</definedName>
    <definedName name="_xlnm._FilterDatabase" localSheetId="3" hidden="1">Vibrionaceae!$J$1:$J$88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5" i="7" l="1"/>
  <c r="S74" i="7"/>
  <c r="S10" i="7"/>
  <c r="S73" i="7"/>
  <c r="S7" i="7"/>
  <c r="S48" i="7"/>
  <c r="S27" i="7"/>
  <c r="S61" i="7"/>
  <c r="S63" i="7"/>
  <c r="S72" i="7"/>
  <c r="S60" i="7"/>
  <c r="S50" i="7"/>
  <c r="S16" i="7"/>
  <c r="S44" i="7"/>
  <c r="S71" i="7"/>
  <c r="S19" i="7"/>
  <c r="S18" i="7"/>
  <c r="S40" i="7"/>
  <c r="S39" i="7"/>
  <c r="S52" i="7"/>
  <c r="S11" i="7"/>
  <c r="S53" i="7"/>
  <c r="S65" i="7"/>
  <c r="S55" i="7"/>
  <c r="S25" i="7"/>
  <c r="S29" i="7"/>
  <c r="S2" i="7"/>
  <c r="S12" i="7"/>
  <c r="S6" i="7"/>
  <c r="S36" i="7"/>
  <c r="S70" i="7"/>
  <c r="S14" i="7"/>
  <c r="S66" i="7"/>
  <c r="S13" i="7"/>
  <c r="S62" i="7"/>
  <c r="S54" i="7"/>
  <c r="S20" i="7"/>
  <c r="S5" i="7"/>
  <c r="S34" i="7"/>
  <c r="S26" i="7"/>
  <c r="S38" i="7"/>
  <c r="S17" i="7"/>
  <c r="S3" i="7"/>
  <c r="S21" i="7"/>
  <c r="S57" i="7"/>
  <c r="S47" i="7"/>
  <c r="S32" i="7"/>
  <c r="S69" i="7"/>
  <c r="S58" i="7"/>
  <c r="S51" i="7"/>
  <c r="S8" i="7"/>
  <c r="S31" i="7"/>
  <c r="S56" i="7"/>
  <c r="S15" i="7"/>
  <c r="S67" i="7"/>
  <c r="S33" i="7"/>
  <c r="S42" i="7"/>
  <c r="S30" i="7"/>
  <c r="S49" i="7"/>
  <c r="S23" i="7"/>
  <c r="S22" i="7"/>
  <c r="S35" i="7"/>
  <c r="S59" i="7"/>
  <c r="S41" i="7"/>
  <c r="S24" i="7"/>
  <c r="S68" i="7"/>
  <c r="S9" i="7"/>
  <c r="S28" i="7"/>
  <c r="S64" i="7"/>
  <c r="S45" i="7"/>
  <c r="S43" i="7"/>
  <c r="S46" i="7"/>
  <c r="S37" i="7"/>
  <c r="S4" i="7"/>
</calcChain>
</file>

<file path=xl/sharedStrings.xml><?xml version="1.0" encoding="utf-8"?>
<sst xmlns="http://schemas.openxmlformats.org/spreadsheetml/2006/main" count="3384" uniqueCount="843">
  <si>
    <t>Strain</t>
  </si>
  <si>
    <t>Rank</t>
    <phoneticPr fontId="2" type="noConversion"/>
  </si>
  <si>
    <t>Species</t>
    <phoneticPr fontId="3" type="noConversion"/>
  </si>
  <si>
    <t>Phylum</t>
    <phoneticPr fontId="3" type="noConversion"/>
  </si>
  <si>
    <t>Class</t>
    <phoneticPr fontId="3" type="noConversion"/>
  </si>
  <si>
    <t>Order</t>
    <phoneticPr fontId="3" type="noConversion"/>
  </si>
  <si>
    <t>Family</t>
    <phoneticPr fontId="3" type="noConversion"/>
  </si>
  <si>
    <t>Genus</t>
    <phoneticPr fontId="3" type="noConversion"/>
  </si>
  <si>
    <t>Gram</t>
    <phoneticPr fontId="2" type="noConversion"/>
  </si>
  <si>
    <t>Group-F23</t>
    <phoneticPr fontId="3" type="noConversion"/>
  </si>
  <si>
    <t>Group-N2</t>
    <phoneticPr fontId="3" type="noConversion"/>
  </si>
  <si>
    <t>F23 vs. N2</t>
    <phoneticPr fontId="2" type="noConversion"/>
  </si>
  <si>
    <t>Survival of F23</t>
    <phoneticPr fontId="2" type="noConversion"/>
  </si>
  <si>
    <t>Egg laying time of N2</t>
    <phoneticPr fontId="2" type="noConversion"/>
  </si>
  <si>
    <t>OP50</t>
  </si>
  <si>
    <t>Escherichia coli</t>
  </si>
  <si>
    <t>Proteobacteria</t>
  </si>
  <si>
    <t>Gammaproteobacteria</t>
  </si>
  <si>
    <t>Enterobacterales</t>
  </si>
  <si>
    <t>Enterobacteriaceae</t>
  </si>
  <si>
    <t>Escherichia</t>
  </si>
  <si>
    <t>Negtive</t>
    <phoneticPr fontId="2" type="noConversion"/>
  </si>
  <si>
    <t>Beneficial</t>
  </si>
  <si>
    <t>Both beneficial</t>
    <phoneticPr fontId="2" type="noConversion"/>
  </si>
  <si>
    <t>Firmicutes</t>
  </si>
  <si>
    <t>Bacilli</t>
  </si>
  <si>
    <t>Bacillales</t>
  </si>
  <si>
    <t>Bacillaceae</t>
  </si>
  <si>
    <t>Bacillus</t>
  </si>
  <si>
    <t>Positive</t>
    <phoneticPr fontId="2" type="noConversion"/>
  </si>
  <si>
    <t>Detrimental</t>
  </si>
  <si>
    <t>Opposite</t>
  </si>
  <si>
    <t>HQB-5</t>
    <phoneticPr fontId="2" type="noConversion"/>
  </si>
  <si>
    <t>Shewanella algae</t>
  </si>
  <si>
    <t>Alteromonadales</t>
  </si>
  <si>
    <t>Shewanellaceae</t>
  </si>
  <si>
    <t>Shewanella</t>
  </si>
  <si>
    <t>Intermediate</t>
  </si>
  <si>
    <t>Intermediate and others</t>
    <phoneticPr fontId="2" type="noConversion"/>
  </si>
  <si>
    <t>HQB-8</t>
  </si>
  <si>
    <t>Photobacterium rosenbergii</t>
  </si>
  <si>
    <t>Vibrionales</t>
  </si>
  <si>
    <t>Vibrionaceae</t>
  </si>
  <si>
    <t>Photobacterium</t>
  </si>
  <si>
    <t>Both detrimental</t>
    <phoneticPr fontId="2" type="noConversion"/>
  </si>
  <si>
    <t>DQ005883_s</t>
  </si>
  <si>
    <t>HQB-12</t>
  </si>
  <si>
    <t>JADS_s</t>
  </si>
  <si>
    <t>Bacteroidetes</t>
  </si>
  <si>
    <t>Flavobacteriia</t>
  </si>
  <si>
    <t>Flavobacteriales</t>
  </si>
  <si>
    <t>Flavobacteriaceae</t>
  </si>
  <si>
    <t>Olleya</t>
  </si>
  <si>
    <t>HQB-13</t>
  </si>
  <si>
    <t>Shimia thalassica</t>
  </si>
  <si>
    <t>Alphaproteobacteria</t>
  </si>
  <si>
    <t>Rhodobacterales</t>
  </si>
  <si>
    <t>Rhodobacteraceae</t>
  </si>
  <si>
    <t>Shimia</t>
  </si>
  <si>
    <t>HQB-14</t>
  </si>
  <si>
    <t>Vibrio zhuhaiensis</t>
  </si>
  <si>
    <t>Vibrio</t>
  </si>
  <si>
    <t>HQB-16</t>
  </si>
  <si>
    <t>Vibrio toranzoniae</t>
  </si>
  <si>
    <t>HQB-19</t>
  </si>
  <si>
    <t>Vibrio harveyi</t>
  </si>
  <si>
    <t>HQB-20</t>
  </si>
  <si>
    <t>Vibrio chagasii</t>
  </si>
  <si>
    <t>HQB-21</t>
  </si>
  <si>
    <t>Vibrio maritimus</t>
  </si>
  <si>
    <t>HQB-22</t>
  </si>
  <si>
    <t>Vibrio parahaemolyticus</t>
  </si>
  <si>
    <t>HQB-23</t>
  </si>
  <si>
    <t>Photobacterium gaetbulicola</t>
  </si>
  <si>
    <t>HQB-24</t>
  </si>
  <si>
    <t>Vibrio alginolyticus</t>
  </si>
  <si>
    <t>Oceanospirillales</t>
  </si>
  <si>
    <t>HQB-26</t>
  </si>
  <si>
    <t>Shewanella gaetbuli</t>
  </si>
  <si>
    <t>Pseudoalteromonadaceae</t>
  </si>
  <si>
    <t>Pseudoalteromonas</t>
  </si>
  <si>
    <t>HQB-28</t>
  </si>
  <si>
    <t>Vibrio fortis</t>
  </si>
  <si>
    <t>HQB-30</t>
  </si>
  <si>
    <t>Vibrio neocaledonicus</t>
  </si>
  <si>
    <t>HQB-32</t>
  </si>
  <si>
    <t>Photobacterium lutimaris</t>
  </si>
  <si>
    <t>HQB-34</t>
  </si>
  <si>
    <t>Opposite</t>
    <phoneticPr fontId="2" type="noConversion"/>
  </si>
  <si>
    <t>HQB-35</t>
  </si>
  <si>
    <t>Vibrio natriegens</t>
  </si>
  <si>
    <t>HQB-36</t>
  </si>
  <si>
    <t>Catenococcus thiocycli</t>
  </si>
  <si>
    <t>HQB-37</t>
  </si>
  <si>
    <t>JWLU_s</t>
  </si>
  <si>
    <t>HQB-38</t>
  </si>
  <si>
    <t>Vibrio pelagius</t>
  </si>
  <si>
    <t>HQB-39</t>
  </si>
  <si>
    <t>BBSC_s</t>
  </si>
  <si>
    <t>HQB-40</t>
  </si>
  <si>
    <t>Vibrio pacinii</t>
  </si>
  <si>
    <t>HQB-41</t>
  </si>
  <si>
    <t>Vibrio shilonii</t>
  </si>
  <si>
    <t>HQB-42</t>
  </si>
  <si>
    <t>Vibrio azureus</t>
  </si>
  <si>
    <t>Both intermediate</t>
    <phoneticPr fontId="2" type="noConversion"/>
  </si>
  <si>
    <t>HQB-45</t>
  </si>
  <si>
    <t>Vibrio sinaloensis</t>
  </si>
  <si>
    <t>HQB-46</t>
  </si>
  <si>
    <t>Shewanella electrodiphila</t>
  </si>
  <si>
    <t>HQB-47</t>
  </si>
  <si>
    <t>Vibrio japonicus</t>
  </si>
  <si>
    <t>HQB-50</t>
  </si>
  <si>
    <t>Vibrio tasmaniensis</t>
  </si>
  <si>
    <t>HQB-55</t>
  </si>
  <si>
    <t>Oceanospirillaceae</t>
  </si>
  <si>
    <t>Marinomonas</t>
  </si>
  <si>
    <t>Neptunomonas</t>
  </si>
  <si>
    <t>Marinobacter</t>
  </si>
  <si>
    <t>HQB-60</t>
  </si>
  <si>
    <t>Shewanella basaltis</t>
  </si>
  <si>
    <t>HQB-61</t>
  </si>
  <si>
    <t>Vibrio breoganii</t>
  </si>
  <si>
    <t>HQB-62</t>
  </si>
  <si>
    <t>Shewanella inventionis</t>
  </si>
  <si>
    <t>HQB-63</t>
  </si>
  <si>
    <t>Photobacterium jeanii</t>
  </si>
  <si>
    <t>HQB-64</t>
  </si>
  <si>
    <t>Polaribacter marinaquae</t>
  </si>
  <si>
    <t>Polaribacter</t>
  </si>
  <si>
    <t>Actinobacteria</t>
  </si>
  <si>
    <t>HQB-67</t>
  </si>
  <si>
    <t>Sulfitobacter pontiacus</t>
  </si>
  <si>
    <t>Sulfitobacter</t>
  </si>
  <si>
    <t>HQB-68</t>
  </si>
  <si>
    <t>Epibacterium scottomollicae</t>
  </si>
  <si>
    <t>Epibacterium</t>
  </si>
  <si>
    <t>HQB-69</t>
  </si>
  <si>
    <t>Sulfitobacter marinus</t>
  </si>
  <si>
    <t>HQB-70</t>
  </si>
  <si>
    <t>Colwelliaceae</t>
  </si>
  <si>
    <t>Thalassotalea</t>
  </si>
  <si>
    <t>HQB-71</t>
  </si>
  <si>
    <t>Vibrio echinoideorum</t>
  </si>
  <si>
    <t>Alteromonadaceae</t>
  </si>
  <si>
    <t>Alteromonas</t>
  </si>
  <si>
    <t>Pacificibacter aestuarii</t>
  </si>
  <si>
    <t>Pacificibacter</t>
  </si>
  <si>
    <t>Pseudoalteromonas distincta</t>
    <phoneticPr fontId="2" type="noConversion"/>
  </si>
  <si>
    <t>HQB-76</t>
  </si>
  <si>
    <t>Shewanella colwelliana</t>
  </si>
  <si>
    <t>HQB-77</t>
  </si>
  <si>
    <t>DQ993344_s</t>
  </si>
  <si>
    <t>HQB-78</t>
  </si>
  <si>
    <t>Photobacterium aphoticum</t>
  </si>
  <si>
    <t>HQB-79</t>
  </si>
  <si>
    <t>Vibrio hepatarius</t>
  </si>
  <si>
    <t>HQB-81</t>
  </si>
  <si>
    <t>Vibrio hyugaensis</t>
  </si>
  <si>
    <t>HQB-85</t>
  </si>
  <si>
    <t>Vibrio neptunius</t>
  </si>
  <si>
    <t>HQB-86</t>
  </si>
  <si>
    <t>Shewanella waksmanii</t>
  </si>
  <si>
    <t>HQB-88</t>
  </si>
  <si>
    <t>Shewanella maritima</t>
  </si>
  <si>
    <t>HQB-90</t>
  </si>
  <si>
    <t>Shewanella atlantica</t>
  </si>
  <si>
    <t>HQB-91</t>
  </si>
  <si>
    <t>Aliivibrio fischeri</t>
  </si>
  <si>
    <t>Aliivibrio</t>
  </si>
  <si>
    <t>HQB-93</t>
  </si>
  <si>
    <t>Vibrio rotiferianus</t>
  </si>
  <si>
    <t>HQB-96</t>
  </si>
  <si>
    <t>Vibrio comitans</t>
  </si>
  <si>
    <t>HQB-97</t>
  </si>
  <si>
    <t>Photobacterium marinum</t>
  </si>
  <si>
    <t>HQB-99</t>
  </si>
  <si>
    <t>HQB-101</t>
  </si>
  <si>
    <t>Vibrio variabilis</t>
  </si>
  <si>
    <t>HQB-103</t>
  </si>
  <si>
    <t>Photobacterium damselae</t>
  </si>
  <si>
    <t>HQB-105</t>
  </si>
  <si>
    <t>Vibrio agarivorans</t>
  </si>
  <si>
    <t>Pseudomonadales</t>
  </si>
  <si>
    <t>Pseudomonadaceae</t>
  </si>
  <si>
    <t>Pseudomonas</t>
  </si>
  <si>
    <t>Halobacillus</t>
  </si>
  <si>
    <t>GU991524_s</t>
  </si>
  <si>
    <t>Postechiella</t>
  </si>
  <si>
    <t>HQB-110</t>
  </si>
  <si>
    <t>HQB-111</t>
  </si>
  <si>
    <t>Vibrio profundi</t>
  </si>
  <si>
    <t>Bizionia paragorgiae</t>
  </si>
  <si>
    <t>Bizionia</t>
  </si>
  <si>
    <t>HQB-114</t>
  </si>
  <si>
    <t>Vibrio astriarenae</t>
  </si>
  <si>
    <t>HQB-116</t>
  </si>
  <si>
    <t>Vibrio tubiashii</t>
  </si>
  <si>
    <t>Alkalihalobacillus</t>
  </si>
  <si>
    <t>HQB-119</t>
  </si>
  <si>
    <t>Tamlana carrageenivorans</t>
  </si>
  <si>
    <t>Tamlana</t>
  </si>
  <si>
    <t>HQB-123</t>
  </si>
  <si>
    <t>Staphylococcaceae</t>
  </si>
  <si>
    <t>Staphylococcus</t>
  </si>
  <si>
    <t>Micrococcales</t>
  </si>
  <si>
    <t>Microbacteriaceae</t>
  </si>
  <si>
    <t>Planococcaceae</t>
  </si>
  <si>
    <t>Paenisporosarcina</t>
  </si>
  <si>
    <t>HQB-127</t>
  </si>
  <si>
    <t>HQB-129</t>
  </si>
  <si>
    <t>Algibacter marinivivus</t>
  </si>
  <si>
    <t>Algibacter</t>
  </si>
  <si>
    <t>HQB-130</t>
  </si>
  <si>
    <t>Maribacter dokdonensis</t>
  </si>
  <si>
    <t>Maribacter</t>
  </si>
  <si>
    <t>HQB-131</t>
  </si>
  <si>
    <t>Maribacter caenipelagi</t>
  </si>
  <si>
    <t>HQB-132</t>
  </si>
  <si>
    <t>CM001837_s</t>
  </si>
  <si>
    <t>Dokdonia</t>
  </si>
  <si>
    <t>HQB-134</t>
  </si>
  <si>
    <t>Maribacter orientalis</t>
  </si>
  <si>
    <t>HQB-136</t>
  </si>
  <si>
    <t>Shewanella schlegeliana</t>
  </si>
  <si>
    <t>HQB-138</t>
  </si>
  <si>
    <t>Metabacillus</t>
  </si>
  <si>
    <t>Phaeobacter gallaeciensis</t>
  </si>
  <si>
    <t>Phaeobacter</t>
  </si>
  <si>
    <t>HQB-140</t>
  </si>
  <si>
    <t>Polaribacter vadi</t>
  </si>
  <si>
    <t>Flavobacteriia</t>
    <phoneticPr fontId="2" type="noConversion"/>
  </si>
  <si>
    <t>Octadecabacter ascidiaceicola</t>
  </si>
  <si>
    <t>Octadecabacter</t>
  </si>
  <si>
    <t>HQB-147</t>
  </si>
  <si>
    <t>Polaribacter atrinae</t>
  </si>
  <si>
    <t>HQB-150</t>
  </si>
  <si>
    <t>Thaumasiovibrio</t>
  </si>
  <si>
    <t>HQB-151</t>
  </si>
  <si>
    <t>JQNQ_s</t>
  </si>
  <si>
    <t>Salegentibacter</t>
  </si>
  <si>
    <t>HQB-152</t>
  </si>
  <si>
    <t>Sulfitobacter faviae</t>
  </si>
  <si>
    <t>Rhodobacteraceae</t>
    <phoneticPr fontId="2" type="noConversion"/>
  </si>
  <si>
    <t>HQB-154</t>
  </si>
  <si>
    <t>HQ336491_s</t>
  </si>
  <si>
    <t>HQ336491</t>
    <phoneticPr fontId="2" type="noConversion"/>
  </si>
  <si>
    <t>HQB-155</t>
  </si>
  <si>
    <t>Limimaricola soesokkakensis</t>
  </si>
  <si>
    <t>Limimaricola</t>
  </si>
  <si>
    <t>Arenibacter algicola</t>
  </si>
  <si>
    <t>Arenibacter</t>
  </si>
  <si>
    <t>HQB-157</t>
  </si>
  <si>
    <t>Ruegeria faecimaris</t>
  </si>
  <si>
    <t>Ruegeria</t>
  </si>
  <si>
    <t>Lactobacillales</t>
  </si>
  <si>
    <t>HQB-159</t>
  </si>
  <si>
    <t>Photobacterium andalusiense</t>
  </si>
  <si>
    <t>HQB-160</t>
  </si>
  <si>
    <t>Oceanihabitans sediminis</t>
  </si>
  <si>
    <t>Oceanihabitans</t>
  </si>
  <si>
    <t>QJJL_s</t>
  </si>
  <si>
    <t>Yoonia</t>
  </si>
  <si>
    <t>Shewanella gelidii</t>
  </si>
  <si>
    <t>Jannaschia faecimaris</t>
  </si>
  <si>
    <t>Jannaschia</t>
  </si>
  <si>
    <t>HQB-165</t>
  </si>
  <si>
    <t>FJ203175_s</t>
  </si>
  <si>
    <t>Hasllibacter</t>
  </si>
  <si>
    <t>HQB-166</t>
  </si>
  <si>
    <t>Yoonia rosea</t>
  </si>
  <si>
    <t>HQB-167</t>
  </si>
  <si>
    <t>AAYB_s</t>
  </si>
  <si>
    <t>HQB-168</t>
  </si>
  <si>
    <t>Sedimentitalea nanhaiensis</t>
  </si>
  <si>
    <t>Sedimentitalea</t>
  </si>
  <si>
    <t>HQB-169</t>
  </si>
  <si>
    <t>Winogradskyella sediminis</t>
  </si>
  <si>
    <t>Winogradskyella</t>
  </si>
  <si>
    <t>HQB-170</t>
  </si>
  <si>
    <t>Vibrio nereis</t>
  </si>
  <si>
    <t>HQB-171</t>
  </si>
  <si>
    <t>Vibrio galatheae</t>
  </si>
  <si>
    <t>Cellvibrionales</t>
  </si>
  <si>
    <t>HQB-174</t>
  </si>
  <si>
    <t>Vibrio campbellii</t>
  </si>
  <si>
    <t>HQB-176</t>
  </si>
  <si>
    <t>AANB_s</t>
  </si>
  <si>
    <t>Pseudophaeobacter</t>
  </si>
  <si>
    <t>Yoonia maritima</t>
  </si>
  <si>
    <t>Lacinutrix venerupis</t>
  </si>
  <si>
    <t>Lacinutrix</t>
  </si>
  <si>
    <t>Sphingomonadales</t>
  </si>
  <si>
    <t>Sphingomonadaceae</t>
  </si>
  <si>
    <t>Parasphingorhabdus</t>
  </si>
  <si>
    <t>Lacinutrix undariae</t>
  </si>
  <si>
    <t>HQB-181</t>
  </si>
  <si>
    <t>HQB-182</t>
  </si>
  <si>
    <t>Enterovibrio nigricans</t>
  </si>
  <si>
    <t>Enterovibrio</t>
  </si>
  <si>
    <t>HQB-186</t>
  </si>
  <si>
    <t>Vibrio splendidus</t>
  </si>
  <si>
    <t>HQB-190</t>
  </si>
  <si>
    <t>Shewanella pacifica</t>
  </si>
  <si>
    <t>Micrococcaceae</t>
  </si>
  <si>
    <t>HQB-196</t>
  </si>
  <si>
    <t>Photobacterium swingsii</t>
  </si>
  <si>
    <t>HQB-198</t>
  </si>
  <si>
    <t>Vibrio pomeroyi</t>
  </si>
  <si>
    <t>HQB-201</t>
  </si>
  <si>
    <t>Photobacterium alginatilyticum</t>
  </si>
  <si>
    <t>HQB-202</t>
  </si>
  <si>
    <t>MCVZ_s</t>
  </si>
  <si>
    <t>HQB-203</t>
  </si>
  <si>
    <t>Vibrio cortegadensis</t>
  </si>
  <si>
    <t>HQB-204</t>
  </si>
  <si>
    <t>Photobacterium aquae</t>
  </si>
  <si>
    <t>HQB-205</t>
  </si>
  <si>
    <t>Vibrio gallaecicus</t>
  </si>
  <si>
    <t>HQB-206</t>
  </si>
  <si>
    <t>Photobacterium sanguinicancri</t>
  </si>
  <si>
    <t>Colwellia</t>
  </si>
  <si>
    <t>HQB-211</t>
  </si>
  <si>
    <t>MCUW_s</t>
  </si>
  <si>
    <t>HQB-212</t>
  </si>
  <si>
    <t>Vibrio atlanticus</t>
  </si>
  <si>
    <t>HQB-214</t>
  </si>
  <si>
    <t>Olleya marilimosa</t>
  </si>
  <si>
    <t>HQB-215</t>
  </si>
  <si>
    <t>CP035417_s</t>
  </si>
  <si>
    <t>Leisingera</t>
  </si>
  <si>
    <t>HQB-218</t>
  </si>
  <si>
    <t>Tritonibacter horizontis</t>
  </si>
  <si>
    <t>Tritonibacter</t>
  </si>
  <si>
    <t>Olleya algicola</t>
  </si>
  <si>
    <t>HQB-221</t>
  </si>
  <si>
    <t>AJYQ_s</t>
  </si>
  <si>
    <t>Chromatiales</t>
  </si>
  <si>
    <t>Rheinheimera</t>
  </si>
  <si>
    <t>HQB-227</t>
  </si>
  <si>
    <t>Vibrio metschnikovii</t>
  </si>
  <si>
    <t>Planococcus</t>
  </si>
  <si>
    <t>HQB-230</t>
  </si>
  <si>
    <t>Cellulophaga omnivescoria</t>
  </si>
  <si>
    <t>Cellulophaga</t>
  </si>
  <si>
    <t>HQB-232</t>
  </si>
  <si>
    <t>Vibrio jasicida</t>
  </si>
  <si>
    <t>HQB-233</t>
  </si>
  <si>
    <t>Paracoccus sediminilitoris</t>
  </si>
  <si>
    <t>Paracoccus</t>
  </si>
  <si>
    <t>HQB-238</t>
  </si>
  <si>
    <t>Sulfitobacter dubius</t>
  </si>
  <si>
    <t>Salinimonas</t>
  </si>
  <si>
    <t>HQB-241</t>
  </si>
  <si>
    <t>Vibrio thalassae</t>
  </si>
  <si>
    <t>HQB-245</t>
  </si>
  <si>
    <t>Dokdonia donghaensis</t>
  </si>
  <si>
    <t>HQB-248</t>
  </si>
  <si>
    <t>Tenacibaculum litoreum</t>
  </si>
  <si>
    <t>Tenacibaculum</t>
  </si>
  <si>
    <t>Actinomycetia</t>
  </si>
  <si>
    <t>Cellulophaga geojensis</t>
  </si>
  <si>
    <t>HQB-251</t>
  </si>
  <si>
    <t>QPEJ_s</t>
  </si>
  <si>
    <t>HQB-252</t>
  </si>
  <si>
    <t>VFME_s</t>
  </si>
  <si>
    <t>Gramella</t>
  </si>
  <si>
    <t>HQB-257</t>
  </si>
  <si>
    <t>Photobacterium chitinilyticum</t>
  </si>
  <si>
    <t>HQB-259</t>
  </si>
  <si>
    <t>HM032018_s</t>
  </si>
  <si>
    <t>HQB-260</t>
  </si>
  <si>
    <t>Nonlabens ulvanivorans</t>
  </si>
  <si>
    <t>Nonlabens</t>
  </si>
  <si>
    <t>HQB-265</t>
  </si>
  <si>
    <t>Sulfitobacter delicatus</t>
  </si>
  <si>
    <t>HQB-266</t>
  </si>
  <si>
    <t>Pseudorhodobacter wandonensis</t>
  </si>
  <si>
    <t>Pseudorhodobacter</t>
  </si>
  <si>
    <t>Paracoccus marcusii</t>
  </si>
  <si>
    <t>HQB-268</t>
  </si>
  <si>
    <t>PAC001325_s</t>
  </si>
  <si>
    <t>HQB-269</t>
  </si>
  <si>
    <t>Polaribacter litorisediminis</t>
  </si>
  <si>
    <t>Moraxellaceae</t>
  </si>
  <si>
    <t>HQB-273</t>
  </si>
  <si>
    <t>Algibacter miyuki</t>
  </si>
  <si>
    <t>Arthrobacter</t>
  </si>
  <si>
    <t>HQB-279</t>
  </si>
  <si>
    <t>Loktanella salsilacus</t>
  </si>
  <si>
    <t>Loktanella</t>
  </si>
  <si>
    <t>HQB-280</t>
  </si>
  <si>
    <t>Maribacter forsetii</t>
  </si>
  <si>
    <t>Maribacter</t>
    <phoneticPr fontId="2" type="noConversion"/>
  </si>
  <si>
    <t>HQB-281</t>
  </si>
  <si>
    <t>Maribacter spongiicola</t>
  </si>
  <si>
    <t>Cellvibrionaceae</t>
  </si>
  <si>
    <t>HQB-286</t>
  </si>
  <si>
    <t>Phaeobacter inhibens</t>
  </si>
  <si>
    <t>HQB-288</t>
  </si>
  <si>
    <t>Maribacter stanieri</t>
  </si>
  <si>
    <t>HQB-291</t>
  </si>
  <si>
    <t>Jannaschia cystaugens</t>
  </si>
  <si>
    <t>HQB-293</t>
  </si>
  <si>
    <t>HQB-294</t>
  </si>
  <si>
    <t>Litoreibacter albidus</t>
  </si>
  <si>
    <t>Litoreibacter</t>
  </si>
  <si>
    <t>HQB-296</t>
  </si>
  <si>
    <t>Phaeobacter porticola</t>
  </si>
  <si>
    <t>HQB-297</t>
  </si>
  <si>
    <t>Gramella portivictoriae</t>
  </si>
  <si>
    <t>HQB-298</t>
  </si>
  <si>
    <t>Vibrio tapetis</t>
  </si>
  <si>
    <t>HQB-300</t>
  </si>
  <si>
    <t>Halocynthiibacter arcticus</t>
  </si>
  <si>
    <t>Halocynthiibacter</t>
  </si>
  <si>
    <t>HQB-301</t>
  </si>
  <si>
    <t>Planktotalea lamellibrachiae</t>
  </si>
  <si>
    <t>Planktotalea</t>
  </si>
  <si>
    <t>HQB-303</t>
  </si>
  <si>
    <t>Aliiroseovarius halocynthiae</t>
  </si>
  <si>
    <t>Aliiroseovarius</t>
  </si>
  <si>
    <t>HQB-306</t>
  </si>
  <si>
    <t>Pelagivirga dicentrarchi</t>
  </si>
  <si>
    <t>Pelagivirga</t>
  </si>
  <si>
    <t>HQB-308</t>
  </si>
  <si>
    <t>Salegentibacter mishustinae</t>
  </si>
  <si>
    <t>Polaribacter reichenbachii</t>
  </si>
  <si>
    <t>Microbacteriales</t>
  </si>
  <si>
    <t>HQB-317</t>
  </si>
  <si>
    <t>Sediminicola luteus</t>
  </si>
  <si>
    <t>Sediminicola</t>
  </si>
  <si>
    <t>Mycobacteriales</t>
  </si>
  <si>
    <t>Nocardiaceae</t>
  </si>
  <si>
    <t>Rhodococcus</t>
  </si>
  <si>
    <t>HQB-322</t>
  </si>
  <si>
    <t>JN679180_s</t>
  </si>
  <si>
    <t>Amaricoccus</t>
  </si>
  <si>
    <t>HQB-323</t>
  </si>
  <si>
    <t>Sulfitobacter donghicola</t>
  </si>
  <si>
    <t>Pseudoclavibacter</t>
  </si>
  <si>
    <t>HQB-326</t>
  </si>
  <si>
    <t>Roseovarius nubinhibens</t>
  </si>
  <si>
    <t>Roseovarius</t>
  </si>
  <si>
    <t>HQB-327</t>
  </si>
  <si>
    <t>Pseudooceanicola antarcticus</t>
  </si>
  <si>
    <t>Pseudooceanicola</t>
  </si>
  <si>
    <t>Flavobacterium ponti</t>
  </si>
  <si>
    <t>Flavobacterium</t>
  </si>
  <si>
    <t>HQB-329</t>
  </si>
  <si>
    <t>Flavobacterium ahnfeltiae</t>
  </si>
  <si>
    <t>Dermabacterales</t>
  </si>
  <si>
    <t>Dermabacteraceae</t>
  </si>
  <si>
    <t>Brachybacterium</t>
  </si>
  <si>
    <t>HQB-334</t>
  </si>
  <si>
    <t>Vibrio diabolicus</t>
  </si>
  <si>
    <t>HQB-337</t>
  </si>
  <si>
    <t>Roseovarius nanhaiticus</t>
  </si>
  <si>
    <t>HQB-338</t>
  </si>
  <si>
    <t>Aurantibacter crassamenti</t>
  </si>
  <si>
    <t>Aurantibacter</t>
  </si>
  <si>
    <t>HQB-341</t>
  </si>
  <si>
    <t>Aestuariibius insulae</t>
  </si>
  <si>
    <t>Aestuariibius</t>
  </si>
  <si>
    <t>HQB-343</t>
  </si>
  <si>
    <t>Vibrio hangzhouensis</t>
  </si>
  <si>
    <t>HQB-345</t>
  </si>
  <si>
    <t>Vibrio atypicus</t>
  </si>
  <si>
    <t>HQB-346</t>
  </si>
  <si>
    <t>Vibrio algivorus</t>
  </si>
  <si>
    <t>HQB-349</t>
  </si>
  <si>
    <t>Vibrio hannami</t>
  </si>
  <si>
    <t>Psychrobacter</t>
  </si>
  <si>
    <t>HQB-351</t>
  </si>
  <si>
    <t>CP025118_s</t>
  </si>
  <si>
    <t>HQB-353</t>
  </si>
  <si>
    <t>Olleya namhaensis</t>
  </si>
  <si>
    <t>Postechiella marina</t>
  </si>
  <si>
    <t>HQB-356</t>
  </si>
  <si>
    <t>Polaribacter irgensii</t>
  </si>
  <si>
    <t>HQB-357</t>
  </si>
  <si>
    <t>AEYR_s</t>
  </si>
  <si>
    <t>HQB-361</t>
  </si>
  <si>
    <t>HQB-368</t>
  </si>
  <si>
    <t>CP048031_s</t>
  </si>
  <si>
    <t>HQB-370</t>
  </si>
  <si>
    <t>Shewanella denitrificans</t>
  </si>
  <si>
    <t>HQB-372</t>
  </si>
  <si>
    <t>HQB-375</t>
  </si>
  <si>
    <t>Aliivibrio logei</t>
  </si>
  <si>
    <t>HQB-379</t>
  </si>
  <si>
    <t>Vibrio halioticoli</t>
  </si>
  <si>
    <t>HQB-381</t>
  </si>
  <si>
    <t>Shewanella kaireitica</t>
  </si>
  <si>
    <t>HQB-383</t>
  </si>
  <si>
    <t>Lacinutrix mariniflava</t>
  </si>
  <si>
    <t>HQB-390</t>
  </si>
  <si>
    <t>Tenacibaculum ascidiaceicola</t>
  </si>
  <si>
    <t>HQB-393</t>
  </si>
  <si>
    <t>AB681563_s</t>
  </si>
  <si>
    <t>HQB-398</t>
  </si>
  <si>
    <t>Zobellia russellii</t>
  </si>
  <si>
    <t>Zobellia</t>
  </si>
  <si>
    <t>Saccharospirillaceae</t>
  </si>
  <si>
    <t>Saccharospirillum</t>
  </si>
  <si>
    <t>HQB-400</t>
  </si>
  <si>
    <t>CYSG_s</t>
  </si>
  <si>
    <t>HQB-407</t>
  </si>
  <si>
    <t>Flavobacterium frigidarium</t>
  </si>
  <si>
    <t>HQB-410</t>
  </si>
  <si>
    <t>Enterovibrio calviensis</t>
  </si>
  <si>
    <t>HQB-413</t>
  </si>
  <si>
    <t>Cellulophaga pacifica</t>
  </si>
  <si>
    <t>Flavobacterium frigoris</t>
  </si>
  <si>
    <t>HQB-425</t>
  </si>
  <si>
    <t>JHZY_s</t>
  </si>
  <si>
    <t>Leeuwenhoekiella</t>
  </si>
  <si>
    <t>Marinagarivorans</t>
  </si>
  <si>
    <t>HQB-431</t>
  </si>
  <si>
    <t>Shewanella aestuarii</t>
  </si>
  <si>
    <t>HQB-433</t>
  </si>
  <si>
    <t>Shewanella livingstonensis</t>
  </si>
  <si>
    <t>Albirhodobacter confluentis</t>
  </si>
  <si>
    <t>Albirhodobacter</t>
  </si>
  <si>
    <t>Microbacterium</t>
  </si>
  <si>
    <t>HQB-453</t>
  </si>
  <si>
    <t>Shewanella xiamenensis</t>
  </si>
  <si>
    <t>HQB-455</t>
  </si>
  <si>
    <t>Kaistella yonginensis</t>
  </si>
  <si>
    <t>Kaistella</t>
  </si>
  <si>
    <t>HQB-457</t>
  </si>
  <si>
    <t>LIKT_s</t>
  </si>
  <si>
    <t>HQB-458</t>
  </si>
  <si>
    <t>HQB-459</t>
  </si>
  <si>
    <t>Flavobacterium gelidilacus</t>
  </si>
  <si>
    <t>HQB-461</t>
  </si>
  <si>
    <t>Cellulophaga tyrosinoxydans</t>
  </si>
  <si>
    <t>Pseudorhodobacter ferrugineus</t>
  </si>
  <si>
    <t>HQB-465</t>
  </si>
  <si>
    <t>Arenivirga</t>
  </si>
  <si>
    <t>HQB-466</t>
  </si>
  <si>
    <t>AF468352_s</t>
  </si>
  <si>
    <t>HQB-469</t>
  </si>
  <si>
    <t>Shewanella ulleungensis</t>
  </si>
  <si>
    <t>HQB-470</t>
  </si>
  <si>
    <t>Vibrio algicola</t>
  </si>
  <si>
    <t>HQB-471</t>
  </si>
  <si>
    <t>Photobacterium piscicola</t>
  </si>
  <si>
    <t>HQB-476</t>
  </si>
  <si>
    <t>Woeseiaceae</t>
  </si>
  <si>
    <t>Woeseia</t>
  </si>
  <si>
    <t>HQB-481</t>
  </si>
  <si>
    <t>Enterovibrio baiacu</t>
  </si>
  <si>
    <t>Niallia</t>
  </si>
  <si>
    <t>Moraxellales</t>
  </si>
  <si>
    <t>HQB-493</t>
  </si>
  <si>
    <t>JRWQ_s</t>
  </si>
  <si>
    <t>HQB-494</t>
  </si>
  <si>
    <t>Vibrio albus</t>
  </si>
  <si>
    <t>Streptococcaceae</t>
  </si>
  <si>
    <t>Lactococcus</t>
  </si>
  <si>
    <t>HQB-498</t>
  </si>
  <si>
    <t>Galactobacter</t>
  </si>
  <si>
    <t>HQB-499</t>
  </si>
  <si>
    <t>Vibrio aquimaris</t>
  </si>
  <si>
    <t>HQB-501</t>
  </si>
  <si>
    <t>Vibrio tetraodonis</t>
  </si>
  <si>
    <t>HQB-503</t>
  </si>
  <si>
    <t>Vibrio aestivus</t>
  </si>
  <si>
    <t>HQB-505</t>
  </si>
  <si>
    <t>Vibrio cholerae</t>
  </si>
  <si>
    <t xml:space="preserve">Day3 </t>
  </si>
  <si>
    <t xml:space="preserve">Day4 </t>
  </si>
  <si>
    <t xml:space="preserve">Day5 </t>
  </si>
  <si>
    <t xml:space="preserve">Day6 </t>
  </si>
  <si>
    <t xml:space="preserve">Day7 </t>
  </si>
  <si>
    <t xml:space="preserve">Day8 </t>
  </si>
  <si>
    <t xml:space="preserve">Day9 </t>
  </si>
  <si>
    <t xml:space="preserve">Day10 </t>
  </si>
  <si>
    <t>Strain</t>
    <phoneticPr fontId="2" type="noConversion"/>
  </si>
  <si>
    <t>HQB-283</t>
    <phoneticPr fontId="2" type="noConversion"/>
  </si>
  <si>
    <t>HQB-328</t>
    <phoneticPr fontId="2" type="noConversion"/>
  </si>
  <si>
    <t>HQB-180</t>
    <phoneticPr fontId="2" type="noConversion"/>
  </si>
  <si>
    <t>HQB-355</t>
    <phoneticPr fontId="2" type="noConversion"/>
  </si>
  <si>
    <t>HQB-220</t>
    <phoneticPr fontId="2" type="noConversion"/>
  </si>
  <si>
    <t>HQB-416</t>
    <phoneticPr fontId="2" type="noConversion"/>
  </si>
  <si>
    <t>HQB-113</t>
    <phoneticPr fontId="2" type="noConversion"/>
  </si>
  <si>
    <t>HQB-109</t>
    <phoneticPr fontId="2" type="noConversion"/>
  </si>
  <si>
    <t>HQB-310</t>
    <phoneticPr fontId="2" type="noConversion"/>
  </si>
  <si>
    <t>Intermediate</t>
    <phoneticPr fontId="2" type="noConversion"/>
  </si>
  <si>
    <t>HQB-250</t>
    <phoneticPr fontId="2" type="noConversion"/>
  </si>
  <si>
    <t>HQB-156</t>
    <phoneticPr fontId="2" type="noConversion"/>
  </si>
  <si>
    <t>HQB-143</t>
    <phoneticPr fontId="2" type="noConversion"/>
  </si>
  <si>
    <t>HQB-154</t>
    <phoneticPr fontId="2" type="noConversion"/>
  </si>
  <si>
    <t>HQB-177</t>
    <phoneticPr fontId="2" type="noConversion"/>
  </si>
  <si>
    <t>HQB-267</t>
    <phoneticPr fontId="2" type="noConversion"/>
  </si>
  <si>
    <t>HQB-161</t>
    <phoneticPr fontId="2" type="noConversion"/>
  </si>
  <si>
    <t>HQB-446</t>
    <phoneticPr fontId="2" type="noConversion"/>
  </si>
  <si>
    <t>HQB-462</t>
    <phoneticPr fontId="2" type="noConversion"/>
  </si>
  <si>
    <t>HQB-74</t>
    <phoneticPr fontId="2" type="noConversion"/>
  </si>
  <si>
    <t>HQB-139</t>
    <phoneticPr fontId="2" type="noConversion"/>
  </si>
  <si>
    <t>HQB-163</t>
    <phoneticPr fontId="2" type="noConversion"/>
  </si>
  <si>
    <t>HQB-178</t>
    <phoneticPr fontId="2" type="noConversion"/>
  </si>
  <si>
    <t>HQB-162</t>
    <phoneticPr fontId="2" type="noConversion"/>
  </si>
  <si>
    <t>HQB-76</t>
    <phoneticPr fontId="2" type="noConversion"/>
  </si>
  <si>
    <t xml:space="preserve">Survival </t>
  </si>
  <si>
    <t>HQB-114</t>
    <phoneticPr fontId="2" type="noConversion"/>
  </si>
  <si>
    <t>ID</t>
    <phoneticPr fontId="2" type="noConversion"/>
  </si>
  <si>
    <t>Most similar strain/species</t>
    <phoneticPr fontId="2" type="noConversion"/>
  </si>
  <si>
    <t>Similarity (%)</t>
    <phoneticPr fontId="2" type="noConversion"/>
  </si>
  <si>
    <t>16s Sequence</t>
    <phoneticPr fontId="2" type="noConversion"/>
  </si>
  <si>
    <t>Gram-strain</t>
    <phoneticPr fontId="2" type="noConversion"/>
  </si>
  <si>
    <t>Sequence technology</t>
  </si>
  <si>
    <t>N2 egg laying time</t>
    <phoneticPr fontId="2" type="noConversion"/>
  </si>
  <si>
    <t>log(time)</t>
    <phoneticPr fontId="2" type="noConversion"/>
  </si>
  <si>
    <t>OP50</t>
    <phoneticPr fontId="2" type="noConversion"/>
  </si>
  <si>
    <t>Escherichia coli OP50</t>
    <phoneticPr fontId="2" type="noConversion"/>
  </si>
  <si>
    <t>GCTGACGAGTGGCGGACGGGTGAGTAATGTCTGGGAAACTGCCTGATGGAGGGGGATAAC TACTGGAAACGGTAGCTAATACCGCATAACGTCGCAAGACCAAAGAGGGGGACCTTCGGG CCTCTTGCCATCGGATGTGCCCAGATGGGATTAGCTAGTAGGTGGGGTAACGGCTCACCT AGGCGACGATCCCTAGCTGGTCTGAGAGGATGACCAGCCACACTGGAACTGAGACACGGT CCAGACTCCTACGGGAGGCAGCAGTGGGGAATATTGCACAATGGGCGCAAGCCTGATGCA GCCATGCCGCGTGTATGAAGAAGGCCTTCGGGTTGTAAAGTACTTTCAGCGGGGAGGAAG GGAGTAAAGTTAATACCTTTGCTCATTGACGTTACCCGCAGAAGAAGCACCGGCTAACTC CGTGCCAGCAGCCGCGGTAATACGGAGGGTGCAAGCGTTAATCGGAATTACTGGGCGTAA AGCGCACGCAGGCGGTTTGTTAAGTCAGATGTGAAATCCCCGGGCTCAACCTGGGAACTG CATCTGATACTGGCAAGCTTGAGTCTCGTAGAGGGGGGTAGAATTCCAGGTGTAGCGGTG AAATGCGTAGAGATCTGGAGGAATACCGGTGGCGAAGGCGGCCCCCTGGACGAAGACTGA CGCTCAGGTGCGAAAGCGTGGGGAGCAAACAGGATTAGATACCCTGGTAGTCCACGCCGT AAACGATGTCGACTTGGAGGTTGTGCCCTTGAGGCGTGGCTTCCGGAGCTAACGCGTTAA GTCGACCGCCTGGGGAGTACGGCCGCAAGGTTAAAACTCAAATGAATTGACGGGGGCCCG CACAAGCGGTGGAGCATGTGGTTTAATTCGATGCAACGCGAAGAACCTTACCTGGTCTTG ACATCCACGGAAGTTTTCAGAGATGAGAATGTGCCTTCGGGAACCGTGAGACAGGTGCTG CATGGCTGTCGTCAGCTCGTGTTGTGAAATGTTGGGTTAAGTCCCGCAACGAGCGCAACC CTTATCCTTTGTTGCCAGCGGTCCGGCCGGGAACTCAAAGGAGACTGCCAGTGATAAACT GGAGGAAGGTGGGGATGACGTCAAGTCATCATGGCCCTTACGACCAGGGCTACACACGTG CTACAATGGCGCATACAAAGAGAAGCGACCTCGCGAGAGCAAGCGGACCTCATAAAGTGC GTCGTAGTCCGGATTGGAGTCTGCAACTCGACTCCATGAAGTCGGAATCGCTAGTAATCG TGGATCAGAATGCCACGGTGAATACGTTCCCGGGCCTTGTACACACCGCCCGTCACACCA TGGGAGTGGGTTGCAAAAGAAGTAGGTAGCTTAACCTTCGGGAGGGCGCTTACCACTTTG TGATTCATGACTGGGGTGAAGTCGTAACAAGGTAACCGTAGGGGAACCTGCGGTTGGATC ACCT</t>
  </si>
  <si>
    <t>Negative</t>
    <phoneticPr fontId="2" type="noConversion"/>
  </si>
  <si>
    <t>Illumina</t>
  </si>
  <si>
    <t>Shewanella algae</t>
    <phoneticPr fontId="2" type="noConversion"/>
  </si>
  <si>
    <t>AGAGTTTGATCATGGCTCAGATTGAACGCTGGCGGCAGGCCTAACACATGCAAGTCGAGC GGTAACATTTCAAAAGCTTGCTTTTGAAGATGACGAGCGGCGGACGGGTGAGTAATGCCT GGGAATTTGCCCATTTGTGGGGGATAACAGTTGGAAACGACTGCTAATACCGCATACGCC CTACGGGGGAAAGCAGGGGACCTTCGGGCCTTGCGCTGATGGATAAGCCCAGGTGGGATT AGCTAGTAGGTGAGGTAAAGGCTCACCTAGGCGACGATCCCTAGCTGGTCTGAGAGGATG ATCAGCCACACTGGGACTGAGACACGGCCCAGACTCCTACGGGAGGCAGCAGTGGGGAAT ATTGCACAATGGGGGAAACCCTGATGCAGCCATGCCGCGTGTGTGAAGAAGGCCTTCGGG TTGTAAAGCACTTTCAGCGAGGAGGAAAGGGTGTAAGTTAATACCTTACATCTGTGACGT TACTCGCAGAAGAAGCACCGGCTAACTCCGTGCCAGCAGCCGCGGTAATACGGAGGGTGC GAGCGTTAATCGGAATTACTGGGCGTAAAGCGTGCGCAGGCGGTTTGTTAAGCGAGATGT GAAAGCCCCGGGCTCAACCTGGGAACCGCATTTCGAACTGGCAAACTAGAGTCTTGTAGA GGGGGGTAGAATTCCAGGTGTAGCGGTGAAATGCGTAGAGATCTGGAGGAATACCGGTGG CGAAGGCGGCCCCCTGGACAAAGACTGACGCTCAGGCACGAAAGCGTGGGGAGCAAACAG GATTAGATACCCTGGTAGTCCACGCCGTAAACGATGTCTACTCGGAGTTTGGTGTCTTGA ACACTGGGCTCTCAAGCTAACGCATTAAGTAGACCGCCTGGGGAGTACGGCCGCAAGGTT AAAACTCAAATGAATTGACGGGGGCCCGCACAAGCGGTGGAGCATGTGGTTTAATTCGAT GCAACGCGAAGAACCTTACCTACTCTTGACATCCACA</t>
  </si>
  <si>
    <t>Negative</t>
  </si>
  <si>
    <t>HQB-10</t>
    <phoneticPr fontId="2" type="noConversion"/>
  </si>
  <si>
    <t>Alkalihalobacillus algicola</t>
    <phoneticPr fontId="2" type="noConversion"/>
  </si>
  <si>
    <t>AGAGTTTGATCCTGGCTCAGGACGAACGCTGGCGGCGTGCCTAATACATGCAAGTCGAGC GGAGAAATGGGAGCTTGCTCCCATTTCTCAGCGGCGGACGGGTGAGTAACACGTGGGCAA CCTGCCCTGCAGACTGGGATAACTCCGGGAAACCGGAGCTAATACCGGGTAATACATCGC ACCGCATGGTGCAATGTTGAAAGTTGGCTTTTAGCTAACACTGCAGGATGGGCCCGCGGC GCATTAGCTAGTTGGTAAGGTAACGGCTTACCAAGGCCACGATGCGTAGCCGACCTGAGA GGGTGATCGGCCACACTGGGACTGAGACACGGCCCAGACTCCTACGGGAGGCAGCAGTAG GGAATCTTCCGCAATGGACGAAAGTCTGACGGAGCAACGCCGCGTGAGTGACGAAGGCCT TCGGGTCGTAAAGCTCTGTTGTTAGGGAAGAACAAGTACCGTTCGAATAGGGCGGTACCT TGACGGTACCTAACCAGAAAGCCACGGCTAACTACGTGCCAGCAGCCGCGGTAATACGTA GGTGGCAAGCGTTGTCCGGAATTATTGGGCGTAAAGCGCGCGCAGGCGGTCTCTTAAGTC TGATGTGAAAGCCCACGGCTCAACCGTGGAGGGCCATTGGAAACTGGGGGACTTGAGTGC AGAAGAGGAGAGTGGAATTCCACGTGTAGCGGTGAAATGCGTAGATATGTGGAGGAACAC CAGTGGCGAAGGCGGCTCTCTGGTCTGTAACTGACGCTGAGGCGCGAAAGCGTGGGGAGC AAACAGGATTAGATACCCTGGTAGTCCACGCCGTAAACGATGAGTGCTAGGTGTTGGGGG CTTCCACCCTCAGTGCTGAAGTTAACACATTAAGCACTCCGCCTGGGGAGTACGACCGCA AGGTTGAAACTCAAAGGAATTGACGGGGGCCCGCACAAGCAGTGGAGCATGTGGTTTAAT TCGAAGCAACGCGAAGAACCTTACCAGGTCTTGACATCCTCTGCCACTCCTAGAGATAGG ACGTTCCCCTTCGGGGGACAGAGTGACAGGTGGTGCATGGTTGTCGTCAGCTCGTGTCGT GAGATGTTGGGTTAAGTCCCGCAACGAGCGCAACCCTTGATCTTAGTTGCCAGCATTCAG TTGGGCACTCTAAGGTGACTGCCGGTGACAAACCGGAGGAAGGTGGGGACGACGTCAAAT CATCATGCCCCTTATGACCTGGGCTACACACGTGCTACAATGGACGGTACAAAGGGCAGC AACACCGCGAGGTGAAGCGAATCCCATAAAGCCGTTCTCAGTTCGGATTGCAGGCTGCAA CTCGCCTGCATGAAGCCGGAATTGCTAGTAATCGCGGATCAGCATGCCGCGGTGAATACG TTCCCGGGCCTTGTACACACCGCCCGTCACACCACGAGAGTTTGTAACACCCGAAGTCGG TGAGGTAACCTTTTGGAGCCAGCCGCCGAAGGTGGGACAAATGATTGGGGTGAAGTCGTA ACAAGGTAGCCGTATCGGAAGGTGCGGCTGGATCACCT</t>
  </si>
  <si>
    <t>Positive</t>
  </si>
  <si>
    <t>Nanopore</t>
    <phoneticPr fontId="2" type="noConversion"/>
  </si>
  <si>
    <t>HQB-19</t>
    <phoneticPr fontId="2" type="noConversion"/>
  </si>
  <si>
    <t>Vibrio harveyi</t>
    <phoneticPr fontId="2" type="noConversion"/>
  </si>
  <si>
    <t>AGAGTTTGATCATGGCTCAGATTGAACGCTGGCGGCAGGCCTAACACATGCAAGTCGAGC GGAAACGAGTTATCTGAACCTTCGGGGGACGATAACGGCGTCGAGCGGCGGACGGGTGAG TAATGCCTAGGAAATTGCCCTGATGTGGGGGATAACCATTGGAAACGATGGCTAATACCG CATAATACCTACGGGTCAAAGAGGGGGACCTTCGGGCCTCTCGCGTCAGGATATGCCTAG GTGGGATTAGCTAGTTGGTGAGGTAATGGCTCACCAAGGCGACGATCCCTAGCTGGTCTG AGAGGATGATCAGCCACACTGGAACTGAGACACGGTCCAGACTCCTACGGGAGGCAGCAG TGGGGAATATTGCACAATGGGCGCAAGCCTGATGCAGCCATGCCGCGTGTGTGAAGAAGG CCTTCGGGTTGTAAAGCACTTTCAGTCGTGAGGAAGGTAGTGTAGTTAATAGCTGCATTA TTTGACGTTAGCGACAGAAGAAGCACCGGCTAACTCCGTGCCAGCAGCCGCGGTAATACG GAGGGTGCGAGCGTTAATCGGAATTACTGGGCGTAAAGCGCATGCAGGTGGTTTGTTAAG TCAGATGTGAAAGCCCGGGGCTCAACCTCGGAATAGCATTTGAAACTGGCAGACTAGAGT ACTGTAGAGGGGGGTAGAATTTCAGGTGTAGCGGTGAAATGCGTAGAGATCTGAAGGAAT ACCGGTGGCGAAGGCGGCCCCCTGGACAGATACTGACACTCAGATGCGAAAGCGTGGGGA GCAAACAGGATTAGATACCCTGGTAGTCCACGCCGTAAACGATGTCTACTTGGAGGTTGT GGCCTTGAGCCGTGGCTTTCGGAGCTAACGCGTTAAGTAGACCGCCTGGGGAGTACGGTC GCAAGATTAAAACTCAAATGAATTGACGGGGGCCCGCACAAGCGGTGGAGCATGTGGTTT AATTCGATGCAACGCGAAGAACCTTACCTACTCTTGACATCCAGAGAACTTTCCAGAGAT GGATTGGTGCCTTCGGGAACTCTGAGACAGGTGCTGCATGGCTGTCGTCAGCTCGTGTTG TGAAATGTTGGGTTAAGTCCCGCAACGAGCGCAACCCTTATCCTTGTTTGCCAGCACTTC GGGTGGGAACTCCAGGGAGACTGCCGGTGATAAACCGGAGGAAGGTGGGGACGACGTCAA GTCATCATGGCCCTTACGAGTAGGGCTACACACGTGCTACAATGGCGCATACAGAGGGCG GCCAACTTGCGAGAGTGAGCGAATCCCAAAAAGTGCGTCGTAGTCCGGATCGGAGTCTGC AACTCGACTCCGTGAAGTCGGAATCGCTAGTAATCGTGGATCAGAATGCCACGGTGAATA CGTTCCCGGGCCTTGTACACACCGCCCGTCACACCATGGGAGTGGGCTGCAAAAGAAGTA GGTAGTTTAACCTTCGGGAGGACGCTTACCACTTTGTGGTTCATGACTGGGGTGAAGTCG TAACAAGGTAGCGCTAGGGGAACCTGGCGCTGGATCACCT</t>
  </si>
  <si>
    <t>HQB-20</t>
    <phoneticPr fontId="2" type="noConversion"/>
  </si>
  <si>
    <t>Vibrio chagasii</t>
    <phoneticPr fontId="2" type="noConversion"/>
  </si>
  <si>
    <t>TAACGGCGTCGAGCGGCGGACGGGTGAGTAATGCCTAGGAAATTGCCTTGATGTGGGGGA TAACCATTGGAAACGATGGCTAATACCGCATAATGCCTACGGGCCAAAGAGGGGGACCTT CGGGCCTCTCGCGTCAAGATATGCCTAGGTGGGATTAGCTAGTTGGTGAGGTAATGGCTC ACCAAGGCGACGATCCCTAGCTGGTCTGAGAGGATGATCAGCCACACTGGAACTGAGACA CGGTCCAGACTCCTACGGGAGGCAGCAGTGGGGAATATTGCACAATGGGCGAAAGCCTGA TGCAGCCATGCCGCGTGTATGAAGAAGGCCTTCGGGTTGTAAAGTACTTTCAGTTGTGAG GAAGGGGGTGTCGTTAATAGCGGCATTTCTTGACGTTAGCAACAGAAGAAGCACCGGCTA ACTCCGTGCCAGCAGCCGCGGTAATACGGAGGGTGCGAGCGTTAATCGGAATTACTGGGC GTAAAGCGCATGCAGGTGGTTCATTAAGTCAGATGTGAAAGCCCGGGGCTCAACCTCGGA ACTGCATTTGAAACTGGTGAACTAGAGTACTGTAGAGGGGGGTAGAATTTCAGGTGTAGC GGTGAAATGCGTAGAGATCTGAAGGAATACCAGTGGCGAAGGCGGCCCCCTGGACAGATA CTGACACTCAGATGCGAAAGCGTGGGGAGCAAACAGGATTAGATACCCTGGTAGTCCACG CCGTAAACGATGTCTACTTGGAGGTTGTGGCCTTGAGCCGTGGCTTTCGGAGCTAACGCG TTAAGTAGACCGCCTGGGGAGTACGGTCGCAAGATTAAAACTCAAATGAATTGACGGGGG CCCGCACAAGCGGTGGAGCATGTGGTTTAATTCGATGCAACGCGAAGAACCTTACCTACT CTTGACATCCAGAGAAGCCAGCGGAGACGCAGGTGTGCCTTCGGGAGCTCTGAGACAGGT GCTGCATGGCTGTCGTCAGCTCGTGTTGTGAAATGTTGGGTTAAGTCCCGCAACGAGCGC AACCCTTATCCTTGTTTGCCAGCGAGTAATGTCGGGAACTCCAGGGAGACTGCCGGTGAT AAACCGGAGGAAGGTGGGGACGACGTCAAGTCATCATGGCCCTTACGAGTAGGGCTACAC ACGTGCTACAATGGCGCATACAGAGGGCGGCGAACTTGCGAGAGTGAGCGAATCCCAAAA AGTGCGTCGTAGTCCGGATTGGAGTCTGCAACTCGACTCCATGAAGTCGGAATCGCTAGT AATCGTAGATCAGAATGCTACGGTGAATACGTTCCCGGGCCTTGTACACACCGCCCGTCA CACCATGGGAGTGGGCTGCAAAAGAAGTGGGTAGTTTAACCTTTCGGGGAGGACGCTCAC CACTTTGTGGTTCATGACTGGGGTGAAGTCGTAACAAGGTAGCCCTAGGGGAACCTGGGG CTGGATCACCT</t>
  </si>
  <si>
    <t>Vibrio maritimus</t>
    <phoneticPr fontId="2" type="noConversion"/>
  </si>
  <si>
    <t>AGAGTTTGATCATGGCTCAGATTGAACGCTGGCGGCAGGCCTAACACATGCAAGTCGAGC GGAAACGAGTTAACTGAACCTTCGGGGAACGTTAACGGCGTCGAGCGGCGGACGGGTGAG TAATGCCTGGGAAATTGCCCTGATGTGGGGGATAACCATTGGAAACGATGGCTAATACCG CATAATAGCTTCGGCTCAAAGAGGGGGACCTTCGGGCCTCTCGCGTCAGGATATGCCCAG GTGGGATTAGCTAGTTGGTGAGGTAATGGCTCACCAAGGCGACGATCCCTAGCTGGTCTG AGAGGATGATCAGCCACACTGGAACTGAGACACGGTCCAGACTCCTACGGGAGGCAGCAG TGGGGAATATTGCACAATGGGCGCAAGCCTGATGCAGCCATGCCGCGTGTGTGAAGAAGG CCTTCGGGTTGTAAAGCACTTTCAGTCGTGAGGAAGGTGGTGTAGTTAATAGCTGCATCA TTTGACGTTAGCGACAGAAGAAGCACCGGCTAACTCCGTGCCAGCAGCCGCGGTAATACG GAGGGTGCGAGCGTTAATCGGAATTACTGGGCGTAAAGCGCATGCAGGTGGTTAGTTAAG TCAGATGTGAAAGCCCGGGGCTCAACCTCGGAACTGCATTTGAAACTGGCTGACTAGAGT ACTGTAGAGGGGGGTAGAATTTCAGGTGTAGCGGTGAAATGCGTAGAGATCTGAAGGAAT ACCGGTGGCGAAGGCGGCCCCCTGGACAGATACTGACACTCAGATGCGAAAGCGTGGGGA GCAAACAGGATTAGATACCCTGGTAGTCCACGCCGTAAACGATGTCTACTTGGAGGTTGT GGCCTTGAGCCGTGGCTTTCGGAGCTAACGCGTTAAGTAGACCGCCTGGGGAGTACGGTC GCAAGATTAAAACTCAAATGAATTGACGGGGGCCCGCACAAGCGGTGGAGCATGTGGTTT AATTCGATGCAACGCGAAGAACCTTACCTACTCTTGACATCCAGAGAACTTAGCAGAGAT GCTTTGGTGCCTTCGGGAACTCTGAGACAGGTGCTGCATGGCTGTCGTCAGCTCGTGTTG TGAAATGTTGGGTTAAGTCCCGCAACGAGCGCAACCCTTATCCTTGTTTGCCAGCACTTC GGGTGGGAACTCCAGGGAGACTGCCGGTGATAAACCGGAGGAAGGTGGGGACGACGTCAA GTCATCATGGCCCTTACGAGTAGGGCTACACACGTGCTACAATGGCGCATACAGAGGGCA GCCAACTTGCGAAAGTGAGCGAATCCCAAAAAGTGCGTCGTAGTCCGGATTGGAGTCTGC AACTCGACTCCATGAAGTCGGAATCGCTAGTAATCGTGGATCAGAATGCCACGGTGAATA CGTTCCCGGGCCTTGTACACACCGCCCGTCACACCATGGGAGTGGGCTGCAAAAGAAGTG GGTAGTTTAACCTTCGGGAGGACGCTCACCACTTTGTGGTTCATGACTGGGGTGAAGTCG TAACAAGGTAGCCCTAGGGGAACCTGGGGCTGGATCACCT</t>
  </si>
  <si>
    <t>HQB-22</t>
    <phoneticPr fontId="2" type="noConversion"/>
  </si>
  <si>
    <t>Vibrio parahaemolyticus</t>
    <phoneticPr fontId="2" type="noConversion"/>
  </si>
  <si>
    <t>ACGATAACGGCGTCGAGCGGCGGACGGGTGAGTAATGCCTAGGAAATTGCCCTGATGTGG GGGATAACCATTGGAAACGATGGCTAATACCGCATGATGCCTACGGGCCAAAGAGGGGGA CCTTCGGGCCTCTCGCGTCAGGATATGCCTAGGTGGGATTAGCTAGTTGGTGAGGTAAGG GCTCACCAAGGCGACGATCCCTAGCTGGTCTGAGAGGATGATCAGCCACACTGGAACTGA GACACGGTCCAGACTCCTACGGGAGGCAGCAGTGGGGAATATTGCACAATGGGCGCAAGC CTGATGCAGCCATGCCGCGTGTGTGAAGAAGGCCTTCGGGTTGTAAAGCACTTTCAGTCG TGAGGAAGGTGGTAGTGTTAATAGCACTATCATTTGACGTTAGCGACAGAAGAAGCACCG GCTAACTCCGTGCCAGCAGCCGCGGTAATACGGAGGGTGCGAGCGTTAATCGGAATTACT GGGCGTAAAGCGCATGCAGGTGGTTTGTTAAGTCAGATGTGAAAGCCCGGGGCTCAACCT CGGAATTGCATTTGAAACTGGCAGACTAGAGTACTGTAGAGGGGGGTAGAATTTCAGGTG TAGCGGTGAAATGCGTAGAGATCTGAAGGAATACCGGTGGCGAAGGCGGCCCCCTGGACA GATACTGACACTCAGATGCGAAAGCGTGGGGAGCAAACAGGATTAGATACCCTGGTAGTC CACGCCGTAAACGATGTCTACTTGGAGGTTGTGGCCTTGAGCCGTGGCTTTCGGAGCTAA CGCGTTAAGTAGACCGCCTGGGGAGTACGGTCGCAAGATTAAAACTCAAATGAATTGACG GGGGCCCGCACAAGCGGTGGAGCATGTGGTTTAATTCGATGCAACGCGAAGAACCTTACC TACTCTTGACATCCAGAGAACTTTCCAGAGATGGATTGGTGCCTTCGGGAACTCTGAGAC AGGTGCTGCATGGCTGTCGTCAGCTCGTGTTGTGAAATGTTGGGTTAAGTCCCGCAACGA GCGCAACCCTTATCCTTGTTTGCCAGCGAGTAATGTCGGGAACTCCAGGGAGACTGCCGG TGATAAACCGGAGGAAGGTGGGGACGACGTCAAGTCATCATGGCCCTTACGAGTAGGGCT ACACACGTGCTACAATGGCGCATACAGAGGGCGGCCAACTTGCGAAAGTGAGCGAATCCC AAAAAGTGCGTCGTAGTCCGGATTGGAGTCTGCAACTCGACTCCATGAAGTCGGAATCGC TAGTAATCGTGGATCAGAATGCCACGGTGAATACGTTCCCGGGCCTTGTACACACCGCCC GTCACACCATGGGAGTGGGCTGCAAAAGAAGTAGGTAGTTTAACCTTCGGGGGGACGCTT ACCACTTTGTGGTTCATGACTGGGGTGAAGTCGTAACAAGGTAGCGCTAGGGGAACCTGG CGCTGGATCACCT</t>
  </si>
  <si>
    <t>Pseudoalteromonas spongiae</t>
    <phoneticPr fontId="2" type="noConversion"/>
  </si>
  <si>
    <t>AGAGTTTGATCATGGCTCAGATTGAACGCTGGCGGCAGGCCTAACACATGCAAGTCGAGC GGTAACATTTCTAGCTTGCTAGAAGATGACGAGCGGCGGACGGGTGAGTAATGCTTGGGA ACATGCCTTTAGGTGGGGGACAACCATTGGAAACGATGGCTAATACCGCATAATGTCTAC GGACCAAAGGGGGCTTCGGCTCTCGCCTTTAGATTGGCCCAAGTGGGATTAGCTAGTTGG TGAGGTAATGGCTCACCAAGGCGACGATCCCTAGCTGGTTTGAGAGGATGATCAGCCACA CTGGAACTGAGACACGGTCCAGACTCCTACGGGAGGCAGCAGTGGGGAATATTGCACAAT GGGCGCAAGCCTGATGCAGCCATGCCGCGTGTGTGAAGAAGGCCTTCGGGTTGTAAAGCA CTTTCAGTTGTGAGGAAAGGTTAGTAGTTAATACCTGCTAGCTGTGACGTTAGCAACAGA AGAAGCACCGGCTAACTCCGTGCCAGCAGCCGCGGTAATACGGAGGGTGCGAGCGTTAAT CGGAATTACTGGGCGTAAAGCGTACGCAGGCGGTTTGTTAAGCGAGATGTGAAAGCCCCG GGCTCAACCTGGGAACTGCATTTCGAACTGGCAAACTAGAGTGTGATAGAGGGTGGTAGA ATTTCAGGTGTAGCGGTGAAATGCGTAGAGATCTGAAGGAATACCGATGGCGAAGGCAGC CACCTGGGTCAACACTGACGCTCATGTACGAAAGCGTGGGGAGCAAACGGGATTAGATAC CCCGGTAGTCCACGCCGTAAACGATGTCTACTAGGAGTTCGGTTTTTCGGAACTGTCTTC CAAAGCTAACGCATTAAGTAGACCGCCTGGGGAGTACGGCCGCAAGGTTAAAACTCAAAT GAATTGACGGGGGCCCGCACAAGCGGTGGAGCATGTGGTTTAATTCGATGCAACGCGAAG AACCTTACCTACACTTGACATCCAGAGAACTTACTAGAGATAGTTTGGTGCCTTCGGGAA CTCTGAGACAGGTGCTGCATGGCTGTCGTCAGCTCGTGTTGTGAGATGTTGGGTTAAGTC CCGCAACGAGCGCAACCCCTATCCTTAGTTGCCAGCGATTCGGTCGGGAACTCTAAGGAG ACTGCCGGTGATAAACCGGAGGAAGGTGGGGACGACGTCAAGTCATCATGGCCCTTACGT GTAGGGCTACACACGTGCTACAATGGCGCATACAGAGTGCTGCGAACTCGCGAGAGTAAG CGAATCACTTAAAGTGCGTCGTAGTCCGGATTGGAGTCTGCAACTCGACTCCATGAAGTC GGAATCGCTAGTAATCGCGAATCAGAATGTCGCGGTGAATACGTTCCCGGGCCTTGTACA CACCGCCCGTCACACCATGGGAGTGGGTTGCTCCAGAAGTAGGTAGCTTAACCTTAGGGA GGGCGCTTACCACGGAGTGATTCATGACTGGGGTGAAGTCGTAACAAGGTAGCCCTAGGG GAACCTGGGGCTGGATCACCT</t>
  </si>
  <si>
    <t>BBSC_s</t>
    <phoneticPr fontId="2" type="noConversion"/>
  </si>
  <si>
    <t>GGAGCAAAGAGGGGGACCTTCGGGCCTCTCGCGTCAAGATTAGCCCAGGTGGGATTAGCT AGTTGGTGAGGTAAGGGCTCACCAAGGCGACGATCCCTAGCTGGTCTGAGAGGATGATCA GCCACACTGGAACTGAGACACGGTCCAGACTCCTACGGGAGGCAGCAGTGGGGAATATTG CACAATGGGCGAAAGCCTGATGCAGCCATGCCGCGTGTATGAAGAAGGCCTTCGGGTTGT AAAGTACTTTCAGCAGTGAGGAAGGTGGTGTACTTAATACGTGCATCATTTGACGTTAGC TGCAGAAGAAGCACCGGCTAACTCCGTGCCAGCAGCCGCGGTAATACGGAGGGTGCGAGC GTTAATCGGAATTACTGGGCGTAAAGCGCATGCAGGTGGTTTGTTAAGTCAGATGTGAAA GCCCGGGGCTCAACCTCGGAACTGCATTTGAAACTGGCAGACTAGAGTACTGTAGAGGGG GGTAGAATTTCAGGTGTAGCGGTGAAATGCGTAGAGATCTGAAGGAATACCGGTGGCGAA GGCGGCCCCCTGGACAGATACTGACACTCAGATGCGAAAGCGTGGGGAGCAAACAGGATT AGATACCCTGGTAGTCCACGCCGTAAACGATGTCTACTTGGAGGTTGTGGCCTTGAGCCG TGGCTTTCGGAGCTAACGCGTTAAGTAGACCGCCTGGGGAGTACGGTCGCAAGATTAAAA CTCAAATGAATTGACGGGGGCCCGCACAAGCGGTGGAGCATGTGGTTTAATTCGATGCAA CGCGAAGAACCTTACCTACTCTTGACATCCAGAGAACTTTTCAGAGATGAATTGGTGCCT TCGGGAACTCTGAGACAGGTGCTGCATGGCTGTCGTCAGCTCGTGTTGTGAAATGTTGGG TTAAGTCCCGCAACGAGCGCAACCCTTATCCTTGTTTGCCAGCGAGTAATGTCGGGAACT CCAGGGAGACTGCCGGTGATAAACCGGAGGAAGGTGGGGACGACGTCAAGTCATCATGGC CCTTACGAGTAGGGCTACACACGTGCTACAATGGCGCATACAGAGGGCAGCCAACTTGCG AAAGTGAGCGAATCCCAAAAAGTGCGTCGTAGTCCGGATTGGAGTCTGCAACTCGACTCC ATGAAGTCGGAATCGCTAGTAATCGTGGATCAGAATGCCACGGTGAATACGTTCCCGGGC CTTGTACACACCGCCCGTCACACCATGGGAGTGGGCTGCAAAAGAAGTGGGTAGTTTAAC CTTCGGGAGGACGCTCACCACTTTGTGGTTCATGACTGGGGTGAAGTCGTAACAAGGTAG CCCTAGGGGAACCTGGGGCTGGATCACCT</t>
  </si>
  <si>
    <t>HQB-46</t>
    <phoneticPr fontId="2" type="noConversion"/>
  </si>
  <si>
    <t>Shewanella electrodiphila</t>
    <phoneticPr fontId="2" type="noConversion"/>
  </si>
  <si>
    <t>AGAGTTTGATCATGGCTCAGATTGAACGCTGGCGGCAGGCCTAACACATGCAAGTCGAGC GGAAACAGAAAGAAAGCTTGCTTTCTTTGCTGTCGAGCGGCGGACGGGTGAGTAATGCTT AGGGATCTGCCCAGTCGAGGGGGATAACAGTTGGAAACGACTGCTAATACCGCATACGCC CTACGGGGGAAAGGAGGGGACCTTCGGGCCTTTCGCGATTGGATGAACCTAAGTGAGATT AGCTAGTTGGTAAGGTAATGGCTTACCAAGGCGACGATCTCTAGCTGTTCTGAGAGGATG ATCAGCCACACTGGGACTGAGACACGGCCCAGACTCCTACGGGAGGCAGCAGTGGGGAAT ATTGCACAATGGGCGAAAGCCTGATGCAGCCATGCCGCGTGTGTGAAGAAGGCCTTAGGG TTGTAAAGCACTTTCAGTAGGGAGGAAAGGTGATGGTTTAATACACCATTGCTGTGACGT TACCTACAGAAGAAGGACCGGCTAACTTCGTGCCAGCAGCCGCGGTAATACGAGGGGTCC AAGCGTTAATCGGAATTACTGGGCGTAAAGCGTACGCAGGCGGTTCATTAAGCCAGATGT GAAATCCCCGGGCTCAACCTGGGAATGGCATTTGGAACTGGTGAACTAGAGTCTTGTAGA GGGGGGTAGAATTTCAGGTGTAGCGGTGAAATGCGTAGAGATCTGAAGGAATACCGGTGG CGAAGGCGGCCCCCTGGACAAAGACTGACGCTCATGTACGAAAGCGTGGGGAGCAAACGG GATTAGATACCCCGGTAGTCCACGCCGTAAACGATGTCTACTCGGAGTTTGGTGCCTTGA GCACTGGGCTCTCAAGCTAACGCATTAAGTAGACCGCCTGGGGAGTACGGCCGCAAGGTT AAAACTCAAATGAATTGACGGGGGCCCGCACAAGCGGTGGAGCATGTGGTTTAATTCGAT GCAACGCGAAGAACCTTACCTACTCTTGACATCCAGAGAATTCGCTAGAGATAGCTTAGT GCCTTCGGGAACTCTGAGACAGGTGCTGCATGGCTGTCGTCAGCTCGTGTTGTGAAATGT TGGGTTAAGTCCCGCAACGAGCGCAACCCCTATCCTTATTTGCCAGCACGTAATGGTGGG AACTTTAGGGAGACTGCCGGTGATAAACCGGAGGAAGGTGGGGACGACGTCAAGTCATCA TGGCCCTTACGAGTAGGGCTACACACGTGCTACAATGGCGTATACAGAGGGTTGCGAAGC CGCGAGGTGGAGCTAATCTCACAAAGTACGTCGTAGTCCGGATTGGAGTCTGCAACTCGA CTCCATGAAGTCGGAATCGCTAGTAATCGTAGATCAGAATGCTACGGTGAATACGTTCCC GGGCCTTGTACACACCGCCCGTCACACCATGGGAGTGGGCTGCAAAAGAAGTGGGTAGCA TAACCTTCGGGAGTGCGCTCACCACTTTGTGGTTCATGACTGGGGTGAAGTCGTAACAAG GTAGCCCTAGGGGAACCTGGGGCTGGATCACCT</t>
  </si>
  <si>
    <t>HQB-55</t>
    <phoneticPr fontId="2" type="noConversion"/>
  </si>
  <si>
    <t>Marinomonas posidonica</t>
    <phoneticPr fontId="2" type="noConversion"/>
  </si>
  <si>
    <t>AGAGTTTGATCATGGCTCAGATTGAACGCTGGCGGCAGGCTTAACACATGCAAGTCGAGC GGAAACGATGATAGCTTGCTATCAGGCGTCGAGCGGCGGACGGGTGAGTAACGCGTAGGA ATCTGCCTAGTAGAGGGGGACAACATGTGGAAACGCATGCTAATACCGCATACGCCCTTT TGGGGAAAGGAGGGGATCTTCGGACCTTCCGCTATTAGATGAGCCTGCGTGAGATTAGCT AGTTGGTGGGGTAAAGGCCTACCAAGGCGACGATCTCTAACTGGTCTGAGAGGATGACCA GTCACACTGGGACTGAGACACGGCCCAGACTCCTACGGGAGGCAGCAGTGGGGAATATTG GACAATGGGCGCAAGCCTGATCCAGCCATGCCGCGTGTGTGAAGAAGGCCTTAGGGTTGT AAAGCACTTTCAGTGGGGAGGAAGGGTAGTTTGTTAATACCAAATTACTTTGACGTTACC CACAGAAGAAGCACCGGCTAACTCTGTGCCAGCAGCCGCGGTAATACAGAGGGTGCAAGC GTTAATCGGAATTACTGGGCGTAAAGCGCGCGTAGGTGGTTTGTTAAGTCTGATGTGAAA TCCCAGGGCTCAACCTTGGAATGGCACCGGATACTGGCAGGCTAGAGTACGGTAGAGGGG TGTGGAATTTCCTGTGTAGCGGTGAAATGCGTAGATATAGGAAGGAACATCAGTGGCGAA GGCGACACCCTGGACTGATACTGACACTGAGGTGCGAAAGCGTGGGGAGCAAACAGGATT AGATACCCTGGTAGTCCACGCCGTAAACGATGTCTACTAGCCGTTGGGTTGTAATGACTT AGTGGCGCAGCTAACGCACTAAGTAGACCGCCTGGGGAGTACGGCCGCAAGGTTAAAACT CAAATGAATTGACGGGGGCCCGCACAAGCGGTGGAGCATGTGGTTTAATTCGAAGCAACG CGAAGAACCTTACCTACTCTTGACATCCAGAGAACTTAGCAGAGATGCTTTGGTGCCTTC GGGAACTCTGAGACAGGTGCTGCATGGCTGTCGTCAGCTCGTGTTGTGAAATGTTGGGTT AAGTCCCGTAACGAGCGCAACCCTTATCCTTACTTGCCAGCACTTCGGGTGGGAACTTTA AGGAGACTGCCGGTGACAAACCGGAGGAAGGTGGGGACGACGTCAAGTCATCATGGCCCT TACGAGTAGGGCTACACACGTGCTACAATGGCGTATACAAAGGGCAGCTAACTAGCGATA GTGTGCAAATCCCATAAAGTACGTCGTAGTCCGGATTGGAGTCTGCAACTCGACTCCATG AAGTCGGAATCGCTAGTAATCGTGGATCAGAATGCCACGGTGAATACGTTCCCGGGCCTT GTACACACCGCCCGTCACACCATGGGAGTTGATTGCTCCAGAAGTAGCTAGCTTAACCTT TCGGGGATGGCGGTTACCACGGAGTGGTCAATGACTGGGGTGAAGTCGTAACAAGGTAGC CCTAGGGGAACCTGGGGCTGGATCACCT</t>
  </si>
  <si>
    <t>Thalassotalea profundi</t>
    <phoneticPr fontId="2" type="noConversion"/>
  </si>
  <si>
    <t>AGAGTTTGATCATGGCTCAGATTGAACGCTGGCGGCAGGCTTAACACATGCAAGTCGAGC GGAAACGAAGAGGAGCTTGCTCCTTTGGCGTCGAGCGGCGGACGGGTGAGTAATGCTTGG GAATATGCCTTTAGGTGGGGGACAACAGTTGGAAACGACTGCTAATACCGCATAATGTCT ACGGACCAAAGGGGGGGATCTTCGGACCTCTCGCCTATAGATTAGCCCAAGTGAGATTAG CTAGTTGGTAAGGTAATGGCTTACCAAGGCGACGATCTCTAGCTGGTTTGAGAGGATGAT CAGCCACACTGGGACTGAGACACGGCCCAGACTCCTACGGGAGGCAGCAGTGGGGAATAT TGCACAATGGGGGAAACCCTGATGCAGCCATGCCGCGTGTGTGAAGAAGGCCTTCGGGTT GTAAAGCACTTTCAGTTGTGAGGAAAGGGTGTTGTTTAATACGCAGCATCTGTGACGTTA GCAACAGAAGAAGGACCGGCTAACTCCGTGCCAGCAGCCGCGGTAATACGGAGGGTCCGA GCGTTAATCGGAATTACTGGGCGTAAAGCGTGCGTAGGCGGATTGTTAAGTCAGATGTGA AATCCCGGGGCTCAACCTCGGAACTGCATTTGAAACTGGCTGTCTAGAGTACTGTAGAGG GTGGTGGAATTTCCAGTGTAGCGGTGAAATGCGTAGAGATTGGAAGGAACATCAGTGGCG AAGGCGGCCACCTGGACAGATACTGACGCTGAGGCACGAAAGCGTGGGGAGCAAACAGGA TTAGATACCCTGGTAGTCCACGCCGTAAACGATGTCAACTAACTGTCTGTGTCCTTGAGA CGTGGGTAGTGTAGCTAACGCGCTAAGTTGACCGCCTGGGGAGTACGGCCGCAAGGTTAA AACTCAAATGAATTGACGGGGGCCCGCACAAGCGGTGGAGCATGTGGTTTAATTCGATGC AACGCGAAGAACCTTACCATCCCTTGACATCCTGCGAAATTTCTAGAGATAGATTTGTGC CTTCGGGAACGCAGTGACAGGTGCTGCATGGCTGTCGTCAGCTCGTGTTGTGAAATGTTG GGTTAAGTCCCGCAACGAGCGCAACCCCTATCCTTATTTGCCAGCGCGTAATGGCGGGAA CTCTAAGGAGACTGCCGGTGATAAACCGGAGGAAGGTGGGGACGACGTCAAGTCATCATG GCCCTTACGGGATGGGCTACACACGTGCTACAATGGCGTATACAGAGTGCTGCAATACCG CGAGGTGGAGCGAATCACACAAAGTACGTCGTAGTCCGGATTGGAGTCTGCAACTCGACT CCATGAAGTCGGAATCGCTAGTAATCGTAGATCAGAATGCTACGGTGAATACGTTCCCGG GCCTTGTACACACCGCCCGTCACACCATGGGAGTGGGTTGCAAAAGAAGTGGCTAGTTTA ACCTTCGGGAGGACGGTCACCACTTTGTGATTCATGACTGGGGTGAAGTCGTAACAAGGT AACCCTAGGGGAACCTGGGGTTGGATCACCT</t>
  </si>
  <si>
    <t>HQB-75</t>
    <phoneticPr fontId="2" type="noConversion"/>
  </si>
  <si>
    <t>AGAGTTTGATCATGGCTCAGATTGAACGCTGGCGGCAGGCCTAACACATGCAAGTCGAGC GGAAACGAAGAGTAGCTTGCTACTCTGGCGTCGAGCGGCGGACGGGTGAGTAATGCTTGG GAACATGCCTTGAGGTGGGGGACAACAGTTGGAAACGACTGCTAATACCGCATAATGTCT ACGGACCAAAGGGGGCTTCGGCTCTCGCCTTTAGATTGGCCCAAGTGGGATTAGCTAGTT GGTGAGGTAATGGCTCACCAAGGCGACGATCCCTAGCTGGTTTGAGAGGATGATCAGCCA CACTGGGACTGAGACACGGCCCAGACTCCTACGGGAGGCAGCAGTGGGGAATATTGCACA ATGGGCGCAAGCCTGATGCAGCCATGCCGCGTGTGTGAAGAAGGCCTTCGGGTTGTAAAG CACTTTCAGTCAGGAGGAAAGGTTAGTAGTTAATACCTGCTAGCTGTGACGTTACTGACA GAAGAAGCACCGGCTAACTCCGTGCCAGCAGCCGCGGTAATACGGAGGGTGCGAGCGTTA ATCGGAATTACTGGGCGTAAAGCGTACGCAGGCGGTTTGTTAAGCGAGATGTGAAAGCCC CGGGCTCAACCTGGGAACTGCATTTCGAACTGGCAAACTAGAGTGTGATAGAGGGTGGTA GAATTTCAGGTGTAGCGGTGAAATGCGTAGAGATCTGAAGGAATACCGATGGCGAAGGCA GCCACCTGGGTCAACACTGACGCTCATGTACGAAAGCGTGGGGAGCAAACAGGATTAGAT ACCCTGGTAGTCCACGCCGTAAACGATGTCTACTAGAAGCTCGGAACCTCGGTTCTGTTT TTCAAAGCTAACGCATTAAGTAGACCGCCTGGGGAGTACGGCCGCAAGGTTAAAACTCAA ATGAATTGACGGGGGCCCGCACAAGCGGTGGAGCATGTGGTTTAATTCGATGCAACGCGA AGAACCTTACCTACACTTGACATACAGAGAACTTACCAGAGATGGTTTGGTGCCTTCGGG AACTCTGATACAGGTGCTGCATGGCTGTCGTCAGCTCGTGTTGTGAGATGTTGGGTTAAG TCCCGCAACGAGCGCAACCCCTATCCTTAGTTGCTAGCAGGTAATGCTGAGAACTCTAAG GAGACTGCCGGTGATAAACCGGAGGAAGGTGGGGACGACGTCAAGTCATCATGGCCCTTA CGTGTAGGGCTACACACGTGCTACAATGGCGCATACAGAGTGCTGCGAACTCGCGAGAGT AAGCGAATCACTTAAAGTGCGTCGTAGTCCGGATTGGAGTCTGCAACTCGACTCCATGAA GTCGGAATCGCTAGTAATCGCGTATCAGAATGACGCGGTGAATACGTTCCCGGGCCTTGT ACACACCGCCCGTCACACCATGGGAGTGGGTTGCTCCAGAAGTAGATAGTCTAACCCTCG GGAGGACGTTTACCACGGAGTGATTCATGACTGGGGTGAAGTCGTAACAAGGTAGCCCTA GGGGAACCTGGGGCTGGATCACCT</t>
  </si>
  <si>
    <t>Shewanella colwelliana</t>
    <phoneticPr fontId="2" type="noConversion"/>
  </si>
  <si>
    <t>AGAGTTTGATCATGGCTCAGATTGAACGCTGGCGGCAGGCCTAACACATGCAAGTCGAGC GGTAACAGGAATTAGCTTGCTAATTTGCTGACGAGCGGCGGACGGGTGAGTAATGCCTAG GGAACTGCCCAGTCGAGGGGGATAACAGTTGGAAACGACTGCTAATACCGCATACGCCCT ACGGGGGAAAAGAGGGGACCTTCGGGCCTTCTGCGATTGGATGTACCTAGGTGGGATTAG CTAGTTGGTGAGGTAATGGCTCACCAAGGCGACGATCCCTAGCTGTTCTGAGAGGATGAT CAGCCACACTGGGACTGAGACACGGCCCAGACTCCTACGGGAGGCAGCAGTGGGGAATAT TGCACAATGGGCGCAAGCCTGATGCAGCCATGCCGCGTGTGTGAAGAAGGCCTTCGGGTT GTAAAGCACTTTCAGCGAGGAGGAAAGCTTAAGCGTTAATAGCGTTTAGGTGTGACGTTA CTCGCAGAAGAAGGACCGGCTAACTTCGTGCCAGCAGCCGCGGTAATACGAGGGGTCCAA GCGTTAATCGGAATTACTGGGCGTAAAGCGTACGCAGGCGGTTTGTTAAGCGAGATGTGA AAGCCCCGGGCTCAACCTGGGAACTGCATTTCGAACTGGCAAACTAGAGTCTTGTAGAGG GGGGTAGAATTTCAGGTGTAGCGGTGAAATGCGTAGAGATCTGAAGGAATACCGGTGGCG AAGGCGGCCCCCTGGACAAAGACTGACGCTCATGTACGAAAGCGTGGGGAGCAAACAGGA TTAGATACCCTGGTAGTCCACGCCGTAAACGATGTCTACTCGGAATTTGGTGTCTTGAAC ACTGGGTTCTCAAGCTAACGCATTAAGTAGACCGCCTGGGGAGTACGGCCGCAAGGTTAA AACTCAAATGAATTGACGGGGGCCCGCACAAGCGGTGGAGCATGTGGTTTAATTCGATGC AACGCGAAGAACCTTACCTACTCTTGACATCCAGAGAATTCGCTAGAGATAGCTTAGTGC CTTCGGGAACTCTGAGACAGGTGCTGCATGGCTGTCGTCAGCTCGTGTTGTGAAATGTTG GGTTAAGTCCCGCAACGAGCGCAACCCTTATCCTTATTTGCCAGCACGTAATGGTGGGAA CTTTAGGGAGACTGCCGGTGATAAACCGGAGGAAGGTGGGGACGACGTCAAGTCATCATG GCCCTTACGAGTAGGGCTACACACGTGCTACAATGGCAAGTACAGAGGGTTGCGAAGCCG CGAGGTGGAGCTAATCTCACAAAGCTTGTCGTAGTCCGGATTGGAGTCTGCAACTCGACT CCATGAAGTCGGAATCGCTAGTAATCGTGGATCAGAATGCCACGGTGAATACGTTCCCGG GCCTTGTACACACCGCCCGTCACACCATGGGAGTGGGCTGCACCAGAAGTAGATAGCTTA ACCTTCGGGAGGGCGTTTACCACGGTGTGGTTCATGACTGGGGTGAAGTCGTAACAAGGT AGCCCTAGGGGAACCTGGGGCTGGATCACCT</t>
  </si>
  <si>
    <t>HQB-86</t>
    <phoneticPr fontId="2" type="noConversion"/>
  </si>
  <si>
    <t>Shewanella waksmanii</t>
    <phoneticPr fontId="2" type="noConversion"/>
  </si>
  <si>
    <t>AGAGTTTGATCATGGCTCAGATTGAACGCTGGCGGCAGGCCTAACACATGCAAGTCGAGC GGTAACAGGAAGAAAGCTTGCTTTCTTTGCTGACGAGCGGCGGACGGGTGAGTAATGCCT AGGGAACTGCCCAGTCGAGGGGGATAACAGTTGGAAACGACTGCTAATACCGCATACGCC CTACGGGGGAAAGGAGGGGACCTTCGGGCCTTTCGCGATTGGATGTACCTAGGTGGGATT AGCTTGTTGGTGAGGTAAGAGCTCACCAAGGCGACGATCCCTAGCTGTTCTGAGAGGATG ATCAGCCACACTGGGACTGAGACACGGCCCAGACTCCTACGGGAGGCAGCAGTGGGGAAT ATTGCACAATGGGCGAAAGCCTGATGCAGCCATGCCGCGTGTGTGAAGAAGGCCTTCGGG TTGTAAAGCACTTTCAGCGAGGAGGAAAGGTTAACGGTTAATACCCGTTAGCTGTGACGT TACTCGCAGAAGAAGCACCGGCTAACTTCGTGCCAGCAGCCGCGGTAATACGAGGGGTGC AAGCGTTAATCGGAATTACTGGGCGTAAAGCGTACGCAGGCGGTTTGTTAAGCGAGATGT GAAAGCCCCGGGCTCAACCTGGGAACTGCATTTCGAACTGGCAAACTAGAGTCTTGTAGA GGGGGGTAGAATTTCAGGTGTAGCGGTGAAATGCGTAGAGATCTGAAGGAATACCGGTGG CGAAGGCGGCCCCCTGGACAAAGACTGACGCTCAGGTACGAAAGCGTGGGGAGCAAACAG GATTAGATACCCTGGTAGTCCACGCCGTAAACGATGTCTACTCGGAATTTGGTGTCTTGA ACACTGGGTTCTCAAGCTAACGCATTAAGTAGACCGCCTGGGGAGTACGGCCGCAAGGTT AAAACTCAAATGAATTGACGGGGGCCCGCACAAGCGGTGGAGCATGTGGTTTAATTCGAT GCAACGCGAAGAACCTTACCTACTCTTGACATCCTCAGAACTTTTCAGAGATGAATTGGT GCCTTCGGGAACTGAGAGACAGGTGCTGCATGGCTGTCGTCAGCTCGTGTTGTGAAATGT TGGGTTAAGTCCCGCAACGAGCGCAACCCTTATCCTTATTTGCCAGCACGTAATGGTGGG AACTTTAGGGAGACTGCCGGTGATAAACCGGAGGAAGGTGGGGACGACGTCAAGTCATCA TGGCCCTTACGAGTAGGGCTACACACGTGCTACAATGGCGAGTACAGAGGGTTGCGAAGC CGCGAGGTGAAGCTAATCCCAGAAAGCTCGTCGTAGTCCGGATTGGAGTCTGCAACTCGA CTCCATGAAGTCGGAATCGCTAGTAATCGTGGATCAGAATGCCACGGTGAATACGTTCCC GGGCCTTGTACACACCGCCCGTCACACCATGGGAGTGGGCTGCACCAGAAGTAGATAGCT TAACCTTCGGGAGGGCGTTTACCACGGTGTGGTTCATGACTGGGGTGAAGTCGTAACAAG GTAGCCCTAGGGGAACCTGGGGCTGGATCACCT</t>
  </si>
  <si>
    <t>HQB-88</t>
    <phoneticPr fontId="2" type="noConversion"/>
  </si>
  <si>
    <t>Shewanella maritima</t>
    <phoneticPr fontId="2" type="noConversion"/>
  </si>
  <si>
    <t>AGAGTTTGATCATGGCTCAGATTGAACGCTGGCGGCAGGCCTAACACATGCAAGTCGAGC GGAAACGACTTAACAGAACCTTCGGGGAACGTTAAGGGCGTCGAGCGGCGGACGGGTGAG TAATGCTTAGGGATCTGCCCAGTCGAGGGGGATAACAGTTGGAAACGACTGCTAATACCG CATACGCCCTACGGGGGAAAGGAGGGGACCTTCGGGCCTTTCGCGATTGGATGAACCTAA GTGAGATTAGCTAGTTGGTGAGGTAATGGCTCACCAAGGCGACGATCTCTAGCTGTTCTG AGAGGATGATCAGCCACACTGGGACTGAGACACGGCCCAGACTCCTACGGGAGGCAGCAG TGGGGAATATTGCACAATGGGGGAAACCCTGATGCAGCCATGCCGCGTGTGTGAAGAAGG CCCTAGGGTTGTAAAGCACTTTCAGCGAGGAGGAAAGGTTAACGGTTAATACTCGTTAGC TGTGACGTTACTCGCAGAAGAAGGACCGGCTAACTCCGTGCCAGCAGCCGCGGTAATACG GAGGGTCCGAGCGTTAATCGGAATTACTGGGCGTAAAGCGTACGCAGGCGGTTCGTTAAG CCAGATGTGAAAGCCCCGGGCTCAACCTGGGAATAGCATTTGGAACTGGCGAACTAGAGT CTTGTAGAGGGAGGTAGAATTTCAGGTGTAGCGGTGAAATGCGTAGAGATCTGAAGGAAT ACCGGTGGCGAAGGCGGCCTCCTGGACAAAGACTGACGCTCATGTACGAAAGCGTGGGGA GCAAACGGGATTAGATACCCCGGTAGTCCACGCCGTAAACGATGTCTACTCGGAGTTTGG TGCCTTGAGCACTGGGCTCTCAAGCTAACGCATTAAGTAGACCGCCTGGGGAGTACGGCC GCAAGGTTAAAACTCAAATGAATTGACGGGGGCCCGCACAAGCGGTGGAGCATGTGGTTT AATTCGATGCAACGCGAAGAACCTTACCTACTCTTGACATCCAGAGAATTTACCAGAGAT GGTTTAGTGCCTTCGGGAACTCTGAGACAGGTGCTGCATGGCTGTCGTCAGCTCGTGTTG TGAAATGTTGGGTTAAGTCCCGCAACGAGCGCAACCCTTATCCTTATTTGCCAGCACTTC GGGTGGGAACTTTAGGGAGACTGCCGGTGATAAACCGGAGGAAGGTGGGGACGACGTCAA GTCATCATGGCCCTTACGAGTAGGGCTACACACGTGCTACAATGGCGTATACAGAGGGTT GCGAAGCCGCGAGGTGGAGCTAATCTCACAAAGTACGTCGTAGTCCGGATTGGAGTCTGC AACTCGACTCCATGAAGTCGGAATCGCTAGTAATCGTAGATCAGAATGCTACGGTGAATA CGTTCCCGGGCCTTGTACACACCGCCCGTCACACCATGGGAGTGGGCTGCAAAAGAAGTG GGTAGCATAACCTTCGGGAGTGCGCTCACCACTTTGTGGTTCATGACTGGGGTGAAGTCG TAACAAGGTAGCCCTAGGGGAACCTGGGGCTGGATCACCT</t>
  </si>
  <si>
    <t>Shewanella atlantica</t>
    <phoneticPr fontId="2" type="noConversion"/>
  </si>
  <si>
    <t>AGAGTTTGATCATGGCTCAGATTGAACGCTGGCGGCAGGCCTAACACATGCAAGTCGAGC GGTAACAGAGAGTAGCTTGCTACTTTGCTGACGAGCGGCGGACGGGTGAGTAATGCCTAG GGAACTGCCCAGTCGTGGGGGATAACAGTTGGAAACGACTGCTAATACCGCATACGCCCT ACGGGGGAAAGGAGGGGACCTTCGGGCCTTTCGCGATTGGATGTACCTAGGTGGGATTAG CTAGTAGGTGAGGTAAAGGCTCACCTAGGCGACGATCCCTAGCTGTTCTGAGAGGATGAT CAGCCACACTGGGACTGAGACACGGCCCAGACTCCTACGGGAGGCAGCAGTGGGGAATAT TGCACAATGGGGGAAACCCTGATGCAGCCATGCCGCGTGTGTGAAGAAGGCCTTCGGGTT GTAAAGCACTTTCAGCGAGGAGGAAAGGTTGGTAGTTAATAACTGCCAGCTGTGACGTTA CTCGCAGAAGAAGCACCGGCTAACTTCGTGCCAGCAGCCGCGGTAATACGAGGGGTGCAA GCGTTAATCGGAATTACTGGGCGTAAAGCGTACGCAGGCGGTTTGTTAAGCCAGATGTGA AAGCCCCGGGCTCAACCTGGGAATTGCATTTGGAACTGGCAAACTAGAGTCTTGTAGAGG GGGGTAGAATTTCAGGTGTAGCGGTGAAATGCGTAGAGATCTGAAGGAATACCGGTGGCG AAGGCGGCCCCCTGGACAAAGACTGACGCTCAGGTACGAAAGCGTGGGGAGCAAACAGGA TTAGATACCCTGGTAGTCCACGCCGTAAACGATGTCTACTCGGAATTTGGTGTCTTGAAC ACTGGGTTCTCAAGCTAACGCATTAAGTAGACCGCCTGGGGAGTACGGCCGCAAGGTTAA AACTCAAATGAATTGACGGGGGCCCGCACAAGCGGTGGAGCATGTGGTTTAATTCGATGC AACGCGAAGAACCTTACCTACTCTTGACATCCAGAGAACTTTCCAGAGATGGATTGGTGC CTTCGGGAACTCTGAGACAGGTGCTGCATGGCTGTCGTCAGCTCGTGTTGTGAAATGTTG GGTTAAGTCCCGCAACGAGCGCAACCCTTATCCTTATTTGCCAGCACGTAATGGTGGGAA CTTTAGGGAGACTGCCGGTGATAAACCGGAGGAAGGTGGGGACGACGTCAAGTCATCATG GCCCTTACGAGTAGGGCTACACACGTGCTACAATGGTCGGTACAGAGGGTTGCGAAGCCG CGAGGTGAAGCTAATCCCAGAAAGCCGGTCGTAGTCCGGATCGGAGTCTGCAACTCGACT CCGTGAAGTCGGAATCGCTAGTAATCGTGGATCAGAATGCCACGGTGAATACGTTCCCGG GCCTTGTACACACCGCCCGTCACACCATGGGAGTGGGCTGCACCAGAAGTAGATAGCTTA ACCTTCGGGAGGGCGTTTACCACGGTGTGGTTCATGACTGGGGTGAAGTCGTAACAAGGT AGCCCTAGGGGAACCTGGGGCTGGATCACCT</t>
  </si>
  <si>
    <t>Aliivibrio fischeri</t>
    <phoneticPr fontId="2" type="noConversion"/>
  </si>
  <si>
    <t>GGACCAAAGAGGGGGACCTTCGGGCCTCTCGCGCTAAGATTAGCCCAGGTGAGATTAGCT AGTTGGTGAGGTAAGAGCTCACCAAGGCGACGATCTCTAGCTGGTCTGAGAGGATGATCA GCCACACTGGAACTGAGACACGGTCCAGACTCCTACGGGAGGCAGCAGTGGGGAATATTG CACAATGGGCGAAAGCCTGATGCAGCCATGCCGCGTGTATGAAGAAGGCCTTCGGGTTGT AAAGTACTTTCAGTAGGGAGGAAGGTGTTGTAGTTAATAGCTGCAGCATTTGACGTTACC TACAGAAGAAGCACCGGCTAACTCCGTGCCAGCAGCCGCGGTAATACGGAGGGTGCGAGC GTTAATCGGAATTACTGGGCGTAAAGCGCATGCAGGTGGTTCATTAAGTCAGATGTGAAA GCCCGGGGCTCAACCTCGGAACCGCATTTGAAACTGGTGAACTAGAGTGCTGTAGAGGGG GGTAGAATTTCAGGTGTAGCGGTGAAATGCGTAGAGATCTGAAGGAATACCAGTGGCGAA GGCGGCCCCCTGGACAGACACTGACACTCAGATGCGAAAGCGTGGGGAGCAAACAGGATT AGATACCCTGGTAGTCCACGCCGTAAACGATGTCTACTTGGAGGTTGTTCCCTTGAGGAG TGGCTTTCGGAGCTAACGCGTTAAGTAGACCGCCTGGGGAGTACGGTCGCAAGATTAAAA CTCAAATGAATTGACGGGGGCCCGCACAAGCGGTGGAGCATGTGGTTTAATTCGATGCAA CGCGAAGAACCTTACCTACTCTTGACATCCAGAGAATTCGCTAGAGATAGCTTAGTGCCT TCGGGAACTCTGAGACAGGTGCTGCATGGCTGTCGTCAGCTCGTGTTGTGAAATGTTGGG TTAAGTCCCGCAACGAGCGCAACCCTTATCCTTGTTTGCCAGCACGTAATGGTGGGAACT CCAGGGAGACTGCCGGTGATAAACCGGAGGAAGGTGGGGACGACGTCAAGTCATCATGGC CCTTACGAGTAGGGCTACACACGTGCTACAATGGCGCATACAGAGGGCTGCAAGCTAGCG ATAGTGAGCGAATCCCAAAAAGTGCGTCGTAGTCCGGATTGGAGTCTGCAACTCGACTCC ATGAAGTCGGAATCGCTAGTAATCGTAGATCAGAATGCTACGGTGAATACGTTCCCGGGC CTTGTACACACCGCCCGTCACACCATGGGAGTGGGCTGCAAAAGAAGTGGGTAGTTTAAC CTTCGGGAGGACGCTCACCACTTTGTGGTTCATGACTGGGGTGAAGTCGTAACAAGGTAG CCCTAGGGGAACCTGGGGCTGGATCACCT</t>
  </si>
  <si>
    <t>Illumina</t>
    <phoneticPr fontId="2" type="noConversion"/>
  </si>
  <si>
    <t>HQB-94</t>
    <phoneticPr fontId="2" type="noConversion"/>
  </si>
  <si>
    <t>Cytobacillus oceanisediminis</t>
    <phoneticPr fontId="2" type="noConversion"/>
  </si>
  <si>
    <t>AGCTGAAAGATGGTTTCGGCTATCACTTACAGATGGGCCCGCGGCGCATTAGCTAGTTGG TGAGGTAACGGCTCACCAAGGCAACGATGCGTAGCCGACCTGAGAGGGTGATCGGCCACA CTGGGACTGAGACACGGCCCAGACTCCTACGGGAGGCAGCAGTAGGGAATCTTCCGCAAT GGACGAAAGTCTGACGGAGCAACGCCGCGTGAGTGATGAAGGTTTTCGGATCGTAAAACT CTGTTGTTAGGGAAGAACAAGTACCGGAGTAACTGCCGGTACCTTGACGGTACCTAACCA GAAAGCCACGGCTAACTACGTGCCAGCAGCCGCGGTAATACGTAGGTGGCAAGCGTTGTC CGGAATTATTGGGCGTAAAGCGCGCGCAGGCGGTTCCTTAAGTCTGATGTGAAAGCCCAC GGCTCAACCGTGGAGGGTCATTGGAAACTGGGGAACTTGAGTGCAGAAGAGAAGAGTGGA ATTCCACGTGTAGCGGTGAAATGCGTAGAGATGTGGAGGAACACCAGTGGCGAAGGCGAC TCTTTGGTCTGTAACTGACGCTGAGGCGCGAAAGCGTGGGGAGCAAACAGGATTAGATAC CCTGGTAGTCCACGCCGTAAACGATGAGTGCTAAGTGTTAGAGGGTTTCCGCCCTTTAGT GCTGCAGCAAACGCATTAAGCACTCCGCCTGGGGAGTACGGCCGCAAGGCTGAAACTCAA AGGAATTGACGGGGGCCCGCACAAGCGGTGGAGCATGTGGTTTAATTCGAAGCAACGCGA AGAACCTTACCAGGTCTTGACATCTCCTGACAACCCTAGAGATAGGGCGTTCCCCTTCGG GGGACAGGATGACAGGTGGTGCATGGTTGTCGTCAGCTCGTGTCGTGAGATGTTGGGTTA AGTCCCGCAACGAGCGCAACCCTTGATCTTAGTTGCCAGCATTCAGTTGGGCACTCTAAG GTGACTGCCGGTGACAAACCGGAGGAAGGTGGGGATGACGTCAAATCATCATGCCCCTTA TGACCTGGGCTACACACGTGCTACAATGGATGGTACAAAGGGCTGCGAGACCGCGAGGTT AAGCGAATCCCATAAAACCATTCTCAGTTCGGATTGCAGGCTGCAACTCGCCTGCATGAA GCCGGAATCGCTAGTAATCGCGGATCAGCATGCCGCGGTGAATACGTTCCCGGGCCTTGT ACACACCGCCCGTCACACCACGAGAGTTTGTAACACCCGAAGTCGGTGGGGTAACCTTTT GGAGCCAGCCGCCTAAGGTGGGACAGATGATTGGGGTGAAGTCGTAACAAGGTAGCCGTA TCGGAAGGTGCGGCTGGATCACCT</t>
  </si>
  <si>
    <t>Priestia aryabhattai</t>
  </si>
  <si>
    <t>AGAGTTTGATCCTGGCTCAGGATGAACGCTGGCGGCGTGCCTAATACATGCAAGTCGAGC GAACTGATTAGAAGCTTGCTTCTATGACGTTAGCGGCGGACGGGTGAGTAACACGTGGGC AACCTGCCTGTAAGACTGGGATAACTTCGGGAAACCGAAGCTAATACCGGATAGGATCTT CTCCTTCATGGGAGATGATTGAAAGATGGTTTCGGCTATCACTTACAGATGGGCCCGCGG TGCATTAGCTAGTTGGTGAGGTAACGGCTCACCAAGGCAACGATGCATAGCCGACCTGAG AGGGTGATCGGCCACACTGGGACTGAGACACGGCCCAGACTCCTACGGGAGGCAGCAGTA GGGAATCTTCCGCAATGGACGAAAGTCTGACGGAGCAACGCCGCGTGAGTGATGAAGGCT TTCGGGTCGTAAAACTCTGTTGTTAGGGAAGAACAAGTACGAGAGTAACTGCTCGTACCT TGACGGTACCTAACCAGAAAGCCACGGCTAACTACGTGCCAGCAGCCGCGGTAATACGTA GGTGGCAAGCGTTATCCGGAATTATTGGGCGTAAAGCGCGCGCAGGCGGTTTCTTAAGTC TGATGTGAAAGCCCACGGCTCAACCGTGGAGGGTCATTGGAAACTGGGGAACTTGAGTGC AGAAGAGAAAAGCGGAATTCCACGTGTAGCGGTGAAATGCGTAGAGATGTGGAGGAACAC CAGTGGCGAAGGCGGCTTTTTGGTCTGTAACTGACGCTGAGGCGCGAAAGCGTGGGGAGC AAACAGGATTAGATACCCTGGTAGTCCACGCCGTAAACGATGAGTGCTAAGTGTTAGAGG GTTTCCGCCCTTTAGTGCTGCAGCTAACGCATTAAGCACTCCGCCTGGGGAGTACGGTCG CAAGACTGAAACTCAAAGGAATTGACGGGGGCCCGCACAAGCGGTGGAGCATGTGGTTTA ATTCGAAGCAACGCGAAGAACCTTACCAGGTCTTGACATCCTCTGACAACTCTAGAGATA GAGCGTTCCCCTTCGGGGGACAGAGTGACAGGTGGTGCATGGTTGTCGTCAGCTCGTGTC GTGAGATGTTGGGTTAAGTCCCGCAACGAGCGCAACCCTTGATCTTAGTTGCCAGCATTT AGTTGGGCACTCTAAGGTGACTGCCGGTGACAAACCGGAGGAAGGTGGGGATGACGTCAA ATCATCATGCCCCTTATGACCTGGGCTACACACGTGCTACAATGGATGGTACAAAGGGCT GCAAGACCGCGAGGTCAAGCCAATCCCATAAAACCATTCTCAGTTCGGATTGTAGGCTGC AACTCGCCTACATGAAGCTGGAATCGCTAGTAATCGCGGATCAGCATGCCGCGGTGAATA CGTTCCCGGGCCTTGTACACACCGCCCGTCACACCACGAGAGTTTGTAACACCCGAAGTC GGTGGAGTAACCGTAAGGAGCTAGCCGCCTAAGGTGGGACAGATGATTGGGGTGAAGTCG TAACAAGGTAGCCGTATCGGAAGGTGCGGCTGGATCACCT</t>
  </si>
  <si>
    <t>HQB-107</t>
    <phoneticPr fontId="2" type="noConversion"/>
  </si>
  <si>
    <t>Pseudomonas putida</t>
    <phoneticPr fontId="2" type="noConversion"/>
  </si>
  <si>
    <t>AGAGTTTGATCATGGCTCAGATTGAACGCTGGCGGCAGGCCTAACACATGCAAGTCGAGC GGATGAGAAGAGCTTGCTCTTCGATTCAGCGGCGGACGGGTGAGTAATGCCTAGGAATCT GCCTGGTAGTGGGGGACAACGTTTCGAAAGGAACGCTAATACCGCATACGTCCTACGGGA GAAAGCAGGGGACCTTCGGGCCTTGCGCTATCAGATGAGCCTAGGTCGGATTAGCTAGTT GGTGAGGTAATGGCTCACCAAGGCGACGATCCGTAACTGGTCTGAGAGGATGATCAGTCA CACTGGAACTGAGACACGGTCCAGACTCCTACGGGAGGCAGCAGTGGGGAATATTGGACA ATGGGCGAAAGCCTGATCCAGCCATGCCGCGTGTGTGAAGAAGGTCTTCGGATTGTAAAG CACTTTAAGTTGGGAGGAAGGGCATTAACCTAATACGTTAGTGTTTTGACGTTACCGACA GAATAAGCACCGGCTAACTCTGTGCCAGCAGCCGCGGTAATACAGAGGGTGCAAGCGTTA ATCGGAATTACTGGGCGTAAAGCGCGCGTAGGTGGTTTGTTAAGTTGGATGTGAAAGCCC CGGGCTCAACCTGGGAACTGCATCCAAAACTGGCAAGCTAGAGTACGGTAGAGGGTGGTG GAATTTCCTGTGTAGCGGTGAAATGCGTAGATATAGGAAGGAACACCAGTGGCGAAGGCG ACCACCTGGACTGATACTGACACTGAGGTGCGAAAGCGTGGGGAGCAAACAGGATTAGAT ACCCTGGTAGTCCACGCCGTAAACGATGTCAACTAGCCGTTGGAATCCTTGAGATTTTAG TGGCGCAGCTAACGCATTAAGTTGACCGCCTGGGGAGTACGGCCGCAAGGTTAAAACTCA AATGAATTGACGGGGGCCCGCACAAGCGGTGGAGCATGTGGTTTAATTCGAAGCAACGCG AAGAACCTTACCAGGCCTTGACATGCAGAGAACTTTCCAGAGATGGATTGGTGCCTTCGG GAACTCTGACACAGGTGCTGCATGGCTGTCGTCAGCTCGTGTCGTGAGATGTTGGGTTAA GTCCCGTAACGAGCGCAACCCTTGTCCTTAGTTACCAGCACGTAATGGTGGGCACTCTAA GGAGACTGCCGGTGACAAACCGGAGGAAGGTGGGGATGACGTCAAGTCATCATGGCCCTT ACGGCCTGGGCTACACACGTGCTACAATGGTCGGTACAGAGGGTTGCCAAGCCGCGAGGT GGAGCTAATCTCACAAAACCGATCGTAGTCCGGATCGCAGTCTGCAACTCGACTGCGTGA AGTCGGAATCGCTAGTAATCGCGAATCAGAATGTCGCGGTGAATACGTTCCCGGGCCTTG TACACACCGCCCGTCACACCATGGGAGTGGGTTGCACCAGAAGTAGCTAGTCTAACCTTC GGGAGGACGGTTACCACGGTGTGATTCATGACTGGGGTGAAGTCGTAACAAGGTAGCCGT AGGGGAACCTGCGGCTGGATCACCT</t>
  </si>
  <si>
    <t>Thalassotalea litorea</t>
    <phoneticPr fontId="2" type="noConversion"/>
  </si>
  <si>
    <t>AGAGTTTGATCATGGCTCAGATTGAACGCTGGCGGCAGGCTTAACACATGCAAGTCGAGC GGAAACGAAGAAGAACTTGTTCTTCTGGCGTCGAGCGGCGGACGGGTGAGTAATGCTTGG GAATATGCCTTAAGGTGGGGGACAACAGTTGGAAACGACTGCTAATACCGCATAATGTCT ACGGACCAAAGGAGGGGATCTTCGGACCTTTCGCCTTTAGATTAGCCCAAGTGAGATTAG CTAGTTGGTGGGGTAATGGCCTACCAAGGCGACGATCTCTAGCTGGTTTGAGAGGATGAT CAGCCACACTGGGACTGAGACACGGCCCAGACTCCTACGGGAGGCAGCAGTGGGGAATAT TGCACAATGGGGGAAACCCTGATGCAGCCATGCCGCGTGTGTGAAGAAGGCCTTCGGGTT GTAAAGCACTTTCAGCGAGGAGGAAAGGTTAGTAGCTAATAACTGCTAGCTGTGACGTTA CTCGCAGAAGAAGCACCGGCTAACTCCGTGCCAGCAGCCGCGGTAATACGGAGGGTGCGA GCGTTAATCGGAATTACTGGGCGTAAAGCGTGCGTAGGCGGTTGTATAAGCGAGATGTGA AAGCCCCGGGCTTAACCTGGGAACTGCATTTCGAACTGTATGACTAGAGTTTTGTAGAGG GTGGTGGAATTTCCAGTGTAGCGGTGAAATGCGTAGAGATTGGAAGGAACATCAGTGGCG AAGGCGGCCACCTGGACAAAAACTGACGCTGAGGCACGAAAGCGTGGGGAGCAAACAGGA TTAGATACCCTGGTAGTCCACGCCGTAAACGATGTCAACTAGCTGTCTGTGGACTTGATC CGTGGGTAGCGCAGCTAACGCATTAAGTTGACCGCCTGGGGAGTACGGCCGCAAGGTTAA AACTCAAATGAATTGACGGGGGCCCGCACAAGCGGTGGAGCATGTGGTTTAATTCGATGC AACGCGAAGAACCTTACCATCCCTTGACATCCAGAGAATTTTCTAGAGATAGATTAGTGC CTTCGGGAGCTCTGAGACAGGTGCTGCATGGCTGTCGTCAGCTCGTGTTGTGAAATGTTG GGTTAAGTCCCGCAACGAGCGCAACCCCTATCCTTATTTGCCAGCGAGTAATGTCGGGAA CTTTAAGGAGACTGCCGGTGATAAACCGGAGGAAGGTGGGGACGACGTCAAGTCATCATG GCCCTTACGGGATGGGCTACACACGTGCTACAATGGCAGATACAGAGGGCAGCAAGACCG CGAGGTGGAGCGAATCCCACAAAGTTTGTCGTAGTCCGGATCGGAGTCTGCAACTCGACT CCGTGAAGTCGGAATCGCTAGTAATCGTGGATCAGAATGCCACGGTGAATACGTTCCCGG GCCTTGTACACACCGCCCGTCACACCATGGGAGTGGGTTGCAAAAGAAGTAGCTAGTTTA ACCTTCGGGGGGACGGTTACCACTTTGTGATTCATGACTGGGGTGAAGTCGTAACAAGGT AACCCTAGGGGAACCTGGGGTTGGATCACCT</t>
    <phoneticPr fontId="2" type="noConversion"/>
  </si>
  <si>
    <t>HQB-111</t>
    <phoneticPr fontId="2" type="noConversion"/>
  </si>
  <si>
    <t>Vibrio profundi</t>
    <phoneticPr fontId="2" type="noConversion"/>
  </si>
  <si>
    <t>AGAGTTTGATCATGGCTCAGATTGAACGCTGGCGGCAGGCCTAACACATGCAAGTCGAGC GGAAACGACTTATCTGAACCTTCGGGGAACGATAAGGGCGTCGAGCGGCGGACGGGTGAG TAATGCCTAGGAAGTTGCCCGGTAGAGGGGGATAACCATTGGAAACGATGGCTAATACCG CATAATCTCTTTGGAGCAAAGCAGGGGACCTTCGGGCCTTGTGCTACCGGATACGCCTAG GTGGGATTAGCTAGTTGGTGAGGTAATGGCTCACCAAGGCGACGATCCCTAGCTGGTCTG AGAGGATGATCAGCCACACTGGAACTGAGACACGGTCCAGACTCCTACGGGAGGCAGCAG TGGGGAATATTGCACAATGGGCGAAAGCCTGATGCAGCCATGCCGCGTGTATGAAGAAGG CCTTCGGGTTGTAAAGTACTTTCAGCAGTGAGGAAGGGTGTGTACTTAATACGTGCATAT CTTGACGTTAGCTGCAGAAGAAGCACCGGCTAACTCCGTGCCAGCAGCCGCGGTAATACG GAGGGTGCGAGCGTTAATCGGAATTACTGGGCGTAAAGCGCATGCAGGTGGTTCATTAAG TCAGATGTGAAAGCCCGGGGCTCAACCTCGGAACTGCATTTGAAACTGGTGAACTAGAGT ACTGTAGAGGGGGGTAGAATTTCAGGTGTAGCGGTGAAATGCGTAGAGATCTGAAGGAAT ACCAGTGGCGAAGGCGGCCCCCTGGACAGATACTGACACTCAGATGCGAAAGCGTGGGGA GCAAACAGGATTAGATACCCTGGTAGTCCACGCCGTAAACGATGTCTACTTGGAGGTTGT GGCCTTGAGCCGTGGCTTTCGGAGCTAACGCGTTAAGTAGACCGCCTGGGGAGTACGGTC GCAAGATTAAAACTCAAATGAATTGACGGGGGCCCGCACAAGCGGTGGAGCATGTGGTTT AATTCGATGCAACGCGAAGAACCTTACCTACTCTTGACATCCAGAGAAGCCAGCGGAGAC GCAGGTGTGCCTTCGGGAGCTCTGAGACAGGTGCTGCATGGCTGTCGTCAGCTCGTGTTG TGAAATGTTGGGTTAAGTCCCGCAACGAGCGCAACCCTTATCCTTGTTTGCCAGCGAGTA ATGTCGGGAACTCCAGGGAGACTGCCGGTGATAAACCGGAGGAAGGTGGGGACGACGTCA AGTCATCATGGCCCTTACGAGTAGGGCTACACACGTGCTACAATGGCGCATACAGAGGGC AGCCAACTTGCGAGAGTGAGCGAATCCCAAAAAGTGCGTCGTAGTCCGGATTGGAGTCTG CAACTCGACTCCATGAAGTCGGAATCGCTAGTAATCGTAGATCAGAATGCTACGGTGAAT ACGTTCCCGGGCCTTGTACACACCGCCCGTCACACCATGGGAGTGGGCTGCAAAAGAAGT GGGTAGTTTAACCTTTCGGGGAGGACGCTCACCACTTTGTGGTTCATGACTGGGGTGAAG TCGTAACAAGGTAGCCCTAGGGGAACCTGGGGCTGGATCACCT</t>
  </si>
  <si>
    <t>Vibrio astriarenae</t>
    <phoneticPr fontId="2" type="noConversion"/>
  </si>
  <si>
    <t>CGTTTGACGTTAGCTGCAGAAGAAGCACCGGCTAACTCCGTGCCAGCAGCCGCGGTAATA CGGAGGGTGCGAGCGTTAATCGGAATTACTGGGCGTAAAGCGCATGCAGGTGGTTTGTTA AGTCAGATGTGAAAGCCCGGGGCTCAACCTCGGAACAGCATTTGAAACTGGCAGACTAGA GTACTGTAGAGGGGGGTAGAATTTCAGGTGTAGCGGTGAAATGCGTAGAGATCTGAAGGA ATACCGGTGGCGAAGGCGGCCCCCTGGACAGATACTGACACTCAGATGCGAAAGCGTGGG GAGCAAACAGGATTAGATACCCTGGTAGTCCACGCCGTAAACGATGTCTACTTGGAGGTT GTGGCCTTGAGCCGTGGCTTTCGGAGCTAACGCGTTAAGTAGACCGCCTGGGGAGTACGG TCGCAAGATTAAAACTCAAATGAATTGACGGGGGCCCGCACAAGCGGTGGAGCATGTGGT TTAATTCGATGCAACGCGAAGAACCTTACCTACTCTTGACATCCAGAGAACTTAGCAGAG ATGCTTTGGTGCCTTCGGGAACTCTGAGACAGGTGCTGCATGGCTGTCGTCAGCTCGTGT TGTGAAATGTTGGGTTAAGTCCCGCAACGAGCGCAACCCTTATCCTTGTTTGCCAGCACT TCGGGTGGGAACTCCAGGGAGACTGCCGGTGATAAACCGGAGGAAGGTGGGGACGACGTC AAGTCATCATGGCCCTTACGAGTAGGGCTACACACGTGCTACAATGGCGCATACAGAGGG CAGCCAACTTGCGAGAGTGAGCGAATCCCAAAAAGTGCGTCGTAGTCCGGATTGGAGTCT GCAACTCGACTCCATGAAGTCGGAATCGCTAGTAATCGTGGATCAGAATGCCACGGTGAA TACGTTCCCGGGCCTTGTACACACCGCCCGTCACACCATGGGAGTGGGCTGCAAAAGAAG TGGGTAGTTTAACCTTCGGGAGGACGCTCACCACTTTGTGGTTCATGACTGGGGTGAAGT CGTAACAAGGTAGCCCTAGGGGAACCTGGGGCTGGATCACCT</t>
  </si>
  <si>
    <t>HQB-118</t>
    <phoneticPr fontId="2" type="noConversion"/>
  </si>
  <si>
    <t>Alkalihalobacillus hwajinpoensis</t>
    <phoneticPr fontId="2" type="noConversion"/>
  </si>
  <si>
    <t>AGAGTTTGATCCTGGCTCAGGACGAACGCTGGCGGCGTGCCTAATACATGCAAGTCGAGC GGAGATTTGGGAGCTTGCTCCCAAATCTTAGCGGCGGACGGGTGAGTAACACGTGGGCAA CCTGCCCTGCAGACTGGGATAACTCCGGGAAACCGGAGCTAATACCGGGTAATACATCGC ACCGCATGGTGCAATGTTGAAAGTTGGCTTTCGAGCTAACACTGCAGGATGGGCCCGCGG CGCATTAGCTAGTTGGTAAGGTAATGGCTTACCAAGGCGACGATGCGTAGCCGACCTGAG AGGGTGATCGGCCACACTGGGACTGAGACACGGCCCAGACTCCTACGGGAGGCAGCAGTA GGGAATCTTCCGCAATGGACGAAAGTCTGACGGAGCAACGCCGCGTGAGTGACGAAGGCC TTCGGGTCGTAAAGCTCTGTTGTTAGGGAAGAACAAGTACCGTTCGAATAGGGCGGTACC TTGACGGTACCTAACCAGAAAGCCACGGCTAACTACGTGCCAGCAGCCGCGGTAATACGT AGGTGGCAAGCGTTGTCCGGAATTATTGGGCGTAAAGCGCGCGCAGGCGGTCTTTTAAGT CTGATGTGAAAGCCCACGGCTCAACCGTGGAGGGTCATTGGAAACTGGAGGACTTGAGTG CAGAAGAGGAGAGTGGAATTCCACGTGTAGCGGTGAAATGCGTAGATATGTGGAGGAACA CCAGTGGCGAAGGCGGCTCTCTGGTCTGTAACTGACGCTGAGGCGCGAAAGCGTGGGGAG CAAACAGGATTAGATACCCTGGTAGTCCACGCCGTAAACGATGAGTGCTAGGTGTTGGGG GGTTCCACCCTCAGTGCTGAAGTTAACACATTAAGCACTCCGCCTGGGGAGTACGACCGC AAGGTTGAAACTCAAAGGAATTGACGGGGGCCCGCACAAGCAGTGGAGCATGTGGTTTAA TTCGAAGCAACGCGAAGAACCTTACCAGGTCTTGACATCCTCTGACAATCCTGGAGACAG GACGTTCCCCTTCGGGGGACAGAGTGACAGGTGGTGCATGGTTGTCGTCAGCTCGTGTCG TGAGATGTTGGGTTAAGTCCCGCAACGAGCGCAACCCTTGATCTTAGTTGCCAGCATTCA GTTGGGCACTCTAAGGTGACTGCCGGTGACAAACCGGAGGAAGGTGGGGATGACGTCAAA TCATCATGCCCCTTATGACCTGGGCTACACACGTGCTACAATGGACGGTACAAAGGGCAG CAACACCGCGAGGTGAAGCGAATCCCATAAAGCCGTTCTCAGTTCGGATTGCAGGCTGCA ACTCGCCTGCATGAAGCCGGAATTGCTAGTAATCGCGGATCAGCATGCCGCGGTGAATAC GTTCCCGGGCCTTGTACACACCGCCCGTCACACCACGAGAGTTTGTAACACCCGAAGTCG GTGGGGTAACCTTTATGGAGCCAGCCGCCGAAGGTGGGACAAATGATTGGGGTGAAGTCG TAACAAGGTAGCCGTATCGGAAGGTGCGGCTGGATCACCT</t>
  </si>
  <si>
    <t>Staphylococcus warneri</t>
    <phoneticPr fontId="2" type="noConversion"/>
  </si>
  <si>
    <t>AGAGTTTGATCCTGGCTCAGGATGAACGCTGGCGGCGTGCCTAATACATGCAAGTCGAGC GAACAGATAAGGAGCTTGCTCCTTTGACGTTAGCGGCGGACGGGTGAGTAACACGTGGAT AACCTACCTATAAGACTGGGATAACTTCGGGAAACCGGAGCTAATACCGGATAACATATT GAACCGCATGGTTCAATAGTGAAAGGCGGCTTTGCTGTCACTTATAGATGGATCCGCGCC GTATTAGCTAGTTGGTAAGGTAACGGCTTACCAAGGCAACGATACGTAGCCGACCTGAGA GGGTGATCGGCCACACTGGAACTGAGACACGGTCCAGACTCCTACGGGAGGCAGCAGTAG GGAATCTTCCGCAATGGGCGAAAGCCTGACGGAGCAACGCCGCGTGAGTGATGAAGGTCT TCGGATCGTAAAACTCTGTTATCAGGGAAGAACAAATGTGTAAGTAACTGTGCACATCTT GACGGTACCTGATCAGAAAGCCACGGCTAACTACGTGCCAGCAGCCGCGGTAATACGTAG GTGGCAAGCGTTATCCGGAATTATTGGGCGTAAAGCGCGCGTAGGCGGTTTTTTAAGTCT GATGTGAAAGCCCACGGCTCAACCGTGGAGGGTCATTGGAAACTGGAAAACTTGAGTGCA GAAGAGGAAAGTGGAATTCCATGTGTAGCGGTGAAATGCGCAGAGATATGGAGGAACACC AGTGGCGAAGGCGACTTTCTGGTCTGTAACTGACGCTGATGTGCGAAAGCGTGGGGATCA AACAGGATTAGATACCCTGGTAGTCCACGCCGTAAACGATGAGTGCTAAGTGTTAGGGGG TTTCCGCCCCTTAGTGCTGCAGCTAACGCATTAAGCACTCCGCCTGGGGAGTACGACCGC AAGGTTGAAACTCAAAGGAATTGACGGGGACCCGCACAAGCGGTGGAGCATGTGGTTTAA TTCGAAGCAACGCGAAGAACCTTACCAAATCTTGACATCCTTTGACCGCTCTAGAGATAG AGTCTTCCCCTTCGGGGGACAAAGTGACAGGTGGTGCATGGTTGTCGTCAGCTCGTGTCG TGAGATGTTGGGTTAAGTCCCGCAACGAGCGCAACCCTTAAGCTTAGTTGCCATCATTAA GTTGGGCACTCTAAGTTGACTGCCGGTGACAAACCGGAGGAAGGTGGGGATGACGTCAAA TCATCATGCCCCTTATGATTTGGGCTACACACGTGCTACAATGGACAATACAAAGGGCAG CTAAACCGCGAGGTCAAGCAAATCCCATAAAGTTGTTCTCAGTTCGGATTGTAGTCTGCA ACTCGACTACATGAAGCTGGAATCGCTAGTAATCGTAGATCAGCATGCTACGGTGAATAC GTTCCCGGGTCTTGTACACACCGCCCGTCACACCACGAGAGTTTGTAACACCCGAAGCCG GTGGAGTAACCATTTATGGAGCTAGCCGTCGAAGGTGGGACAAATGATTGGGGTGAAGTC GTAACAAGGTAGCCGTATCGGAAGGTGCGGCTGGATCACCT</t>
  </si>
  <si>
    <t>Bacillus altitudinis</t>
    <phoneticPr fontId="2" type="noConversion"/>
  </si>
  <si>
    <t>AGAGTTTGATCCTGGCTCAGGACGAACGCTGGCGGCGTGCCTAATACATGCAAGTCGAGC GGACAGAAGGGAGCTTGCTCCCGGATGTTAGCGGCGGACGGGTGAGTAACACGTGGGTAA CCTGCCTGTAAGACTGGGATAACTCCGGGAAACCGGAGCTAATACCGGATAGTTCCTTGA ACCGCATGGTTCAAGGATGAAAGACGGTTTCGGCTGTCACTTACAGATGGACCCGCGGCG CATTAGCTAGTTGGTGAGGTAACGGCTCACCAAGGCGACGATGCGTAGCCGACCTGAGAG GGTGATCGGCCACACTGGGACTGAGACACGGCCCAGACTCCTACGGGAGGCAGCAGTAGG GAATCTTCCGCAATGGACGAAAGTCTGACGGAGCAACGCCGCGTGAGTGATGAAGGTTTT CGGATCGTAAAGCTCTGTTGTTAGGGAAGAACAAGTGCAAGAGTAACTGCTTGCACCTTG ACGGTACCTAACCAGAAAGCCACGGCTAACTACGTGCCAGCAGCCGCGGTAATACGTAGG TGGCAAGCGTTGTCCGGAATTATTGGGCGTAAAGGGCTCGCAGGCGGTTTCTTAAGTCTG ATGTGAAAGCCCCCGGCTCAACCGGGGAGGGTCATTGGAAACTGGGAAACTTGAGTGCAG AAGAGGAGAGTGGAATTCCACGTGTAGCGGTGAAATGCGTAGAGATGTGGAGGAACACCA GTGGCGAAGGCGACTCTCTGGTCTGTAACTGACGCTGAGGAGCGAAAGCGTGGGGAGCGA ACAGGATTAGATACCCTGGTAGTCCACGCCGTAAACGATGAGTGCTAAGTGTTAGGGGGT TTCCGCCCCTTAGTGCTGCAGCTAACGCATTAAGCACTCCGCCTGGGGAGTACGGTCGCA AGACTGAAACTCAAAGGAATTGACGGGGGCCCGCACAAGCGGTGGAGCATGTGGTTTAAT TCGAAGCAACGCGAAGAACCTTACCAGGTCTTGACATCCTCTGACAACCCTAGAGATAGG GCTTTCCCTTCGGGGACAGAGTGACAGGTGGTGCATGGTTGTCGTCAGCTCGTGTCGTGA GATGTTGGGTTAAGTCCCGCAACGAGCGCAACCCTTGATCTTAGTTGCCAGCATTCAGTT GGGCACTCTAAGGTGACTGCCGGTGACAAACCGGAGGAAGGTGGGGATGACGTCAAATCA TCATGCCCCTTATGACCTGGGCTACACACGTGCTACAATGGACAGAACAAAGGGCTGCGA GACCGCAAGGTTTAGCCAATCCCACAAATCTGTTCTCAGTTCGGATCGCAGTCTGCAACT CGACTGCGTGAAGCTGGAATCGCTAGTAATCGCGGATCAGCATGCCGCGGTGAATACGTT CCCGGGCCTTGTACACACCGCCCGTCACACCACGAGAGTTTGCAACACCCGAAGTCGGTG AGGTAACCTTTATGGAGCCAGCCGCCGAAGGTGGGGCAGATGATTGGGGTGAAGTCGTAA CAAGGTAGCCGTATCGGAAGGTGCGGCTGGATCACCT</t>
  </si>
  <si>
    <t>HQB-136</t>
    <phoneticPr fontId="2" type="noConversion"/>
  </si>
  <si>
    <t>Shewanella schlegeliana</t>
    <phoneticPr fontId="2" type="noConversion"/>
  </si>
  <si>
    <t>AGAGTTTGATCATGGCTCAGATTGAACGCTGGCGGCAGGCCTAACACATGCAAGTCGAGC GGTAACACAAGGGAGCTTGCTCCTGAGGTGACGAGCGGCGGACGGGTGAGTAATGCCTAG GTATCTGCCCAGTCGAGGGGGATAACAGTTGGAAACGACTGCTAATACCGCATACGCCCT ACGGGGGAAAGGAGGGGACCTTCGGGCCTTCCGCGATTGGATGAACCTAGGTGGGATTAG CTAGTTGGTGAGGTAATGGCTCACCAAGGCGACGATCCCTAGCTGGTCTGAGAGGATGAT CAGCCACACTGGAACTGAGACACGGTCCAGACTCCTACGGGAGGCAGCAGTGGGGAATAT TGCACAATGGGCGAAAGCCTGATGCAGCCATGCCGCGTGTATGAAGAAGGCCTTCGGGTT GTAAAGTACTTTCAGCGAGGAGGAAAGGTTAAGTGTTAATAGCGCTTAGCTGTGACGTTA CTCGCAGAAGAAGCACCGGCTAACTTCGTGCCAGCAGCCGCGGTAATACGAGGGGTGCAA GCGTTAATCGGAATTACTGGGCGTAAAGCGTACGCAGGCGGTTTGTTAAGCGAGATGTGA AAGCCCCGGGCTCAACCTGGGAACTGCATTTCGAACTGGCAAACTAGAGTCTTGTAGAGG GGGGTAGAATTTCAGGTGTAGCGGTGAAATGCGTAGAGATCTGAAGGAATACCGGTGGCG AAGGCGGCCCCCTGGACAAAGACTGACGCTCAGGTACGAAAGCGTGGGGAGCAAACAGGA TTAGATACCCTGGTAGTCCACGCCGTAAACGATGTCTACTCGGAATTTGGTGACTTAGTC ACTGGGTTCCCAAGCTAACGCATTAAGTAGACCGCCTGGGGAGTACGGCCGCAAGGTTAA AACTCAAATGAATTGACGGGGGCCCGCACAAGCGGTGGAGCATGTGGTTTAATTCGATGC AACGCGAAGAACCTTACCTACTCTTGACATCCAGAGAATTCGCTAGAGATAGCTTAGTGC CTTCGGGAACTCTGAGACAGGTGCTGCATGGCTGTCGTCAGCTCGTGTTGTGAAATGTTG GGTTAAGTCCCGCAACGAGCGCAACCCTTATCCTTATTTGCCAGCACGTAATGGTGGGAA CTTTAGGGAGACTGCCGGTGATAAACCGGAGGAAGGTGGGGACGACGTCAAGTCATCATG GCCCTTACGAGTAGGGCTACACACGTGCTACAATGGTCGGTACAGAGGGTTGCGAAGCCG CGAGGTGGAGCTAATCTCATAAAGCCGGTCGTAGTCCGGATTGGAGTCTGCAACTCGACT CCATGAAGTCGGAATCGCTAGTAATCGTAGATCAGAATGCTACGGTGAATACGTTCCCGG GCCTTGTACACACCGCCCGTCACACCATGGGAGTGGGCTGCACCAGAAGTAGATAGCTTA ACCTTCGGGAGGGCGTTTACCACGGTGTGGTTCATGACTGGGGTGAAGTCGTAACAAGGT AGCCCTAGGGGAACCTGGGGCTGGATCACCT</t>
  </si>
  <si>
    <t>Metabacillus halosaccharovorans</t>
    <phoneticPr fontId="2" type="noConversion"/>
  </si>
  <si>
    <t>GGCTCACCAAGGCAACGATGCGTAGCCGACCTGAGAGGGTGATCGGCCACACTGGGACTG AGACACGGCCCAGACTCCTACGGGAGGCAGCAGTAGGGAATCTTCCGCAATGGACGAAAG TCTGACGGAGCAACGCCGCGTGAACGATGAAGGCCTTCGGGTCGTAAAGTTCTGTTGTTA GGGAAGAACAAGTACCAGAGTAACTGCTGGTACCTTGACGGTACCTAACCAGAAAGCCAC GGCTAACTACGTGCCAGCAGCCGCGGTAATACGTAGGTGGCAAGCGTTGTCCGGAATTAT TGGGCGTAAAGCGCGCGCAGGCGGTTTCTTAAGTCTGATGTGAAAGCCCACGGCTCAACC GTGGAGGGTCATTGGAAACTGGGGAACTTGAGTGCAGAAGAGGAGAGTGGAATTCCACGT GTAGCGGTGAAATGCGTAGAGATGTGGAGGAACACCAGTGGCGAAGGCGACTCTCTGGTC TGTAACTGACGCTGAGGCGCGAAAGCGTGGGGAGCGAACAGGATTAGATACCCTGGTAGT CCACGCCGTAAACGATGAGTGCTAAGTGTTAGAGGGTTTCCGCCCTTTAGTGCTGCAGCA AACGCATTAAGCACTCCGCCTGGGGAGTACGGTCGCAAGACTGAAACTCAAAGGAATTGA CGGGGGCCCGCACAAGCGGTGGAGCATGTGGTTTAATTCGAAGCAACGCGAAGAACCTTA CCAGGTCTTGACATCCTTCGCTACTTCTAGAGATAGAAGGTTCCCCTTCGGGGGACGAAG TGACAGGTGGTGCATGGTTGTCGTCAGCTCGTGTCGTGAGATGTTGGGTTAAGTCCCGCA ACGAGCGCAACCCTTGATCTTAGTTGCCAGCATTCAGTTGGGCACTCTAAGGTGACTGCC GGTGACAAACCGGAGGAAGGTGGGGATGACGTCAAATCATCATGCCCCTTATGACCTGGG CTACACACGTGCTACAATGGATGGTACAAAGGGCTGCAAGACTGCGAAGTCAAGCGAATC CCATAAAACCATTCTCAGTTCGGATTGCAGGCTGCAACTCGCCTGCATGAAGCCGGAATC GCTAGTAATCGCGGATCAGCATGCCGCGGTGAATACGTTCCCGGGCCTTGTACACACCGC CCGTCACACCACGAGAGTTTGTAACACCCGAAGTCGGTGGGGTAACCGTAAGGAGCCAGC CGCCTAAGGTGGGACAGATGATTGGGGTGAAGTCGTAACAAGGTAGCCGTATCGGAAGGT GCGGCTGGATCACCT</t>
  </si>
  <si>
    <t>AGAGTTTGATCATGGCTCAGATTGAACGCTGGCGGCAGGCCTAACACATGCAAGTCGAGC GGAAACGAAGAGTAGCTTGCTACTCTGGCGTCGAGCGGCGGACGGGTGAGTAATGGCTGG GAACCTGCCCTAATGTGGGGGATAACTATTGGAAACGATAGCTAATACCGCATAATGTCT TCGGACCAAAGAGGAGGATCTTCGGACTTCTCGCGTTAGGATGGGCCCAGTTGGGATTAG CTAGTAGGTGAGGTAATGGCTCACCTAGGCGACGATCCCTAGCTGGTTTGAGAGGATGAT CAGCCACACTGGAACTGAGACACGGTCCAGACTCCTACGGGAGGCAGCAGTGGGGAATAT TGCACAATGGGGGAAACCCTGATGCAGCCATGCCGCGTGTATGAAGAAGGCCTTCGGGTT GTAAAGTACTTTCAGCAGTGAGGAAGGTTACGTAGTTAATACCTGCGTAGCTTGACGTTA GCTGCAGAAGAAGCACCGGCTAACTCCGTGCCAGCAGCCGCGGTAATACGGAGGGTGCGA GCGTTAATCGGAATTACTGGGCGTAAAGCGCATGCAGGCGGACTGTTAAGTCAGATGTGA AAGCCCCGGGCTTAACCTGGGAATCGCATTTGAAACTGGCAGTCTAGAGTCTTGTAGAGG GGGGTAGAATTTCAGGTGTAGCGGTGAAATGCGTAGAGATCTGAAGGAATACCGGTGGCG AAGGCGGCCCCCTGGACAAAGACTGACGCTCAGATGCGAAAGCGTGGGGAGCAAACAGGA TTAGATACCCTGGTAGTCCACGCCGTAAACGATGTCTACTTGGAGGTTGGGATCTTGAAT TCTGGCTTTCGGAGCTAACGCGTTAAGTAGACCGCCTGGGGAGTACGGTCGCAAGATTAA AACTCAAATGAATTGACGGGGGCCCGCACAAGCGGTGGAGCATGTGGTTTAATTCGATGC AACGCGAAGAACCTTACCTACTCTTGACATCTACAGAAGCTTGAAGAGATTCGAGTGTGC CTTCGGGAACTGTAAGACAGGTGCTGCATGGCTGTCGTCAGCTCGTGTTGTGAAATGTTG GGTTAAGTCCCGCAACGAGCGCAACCCCTATCCTTGTTTGCCAGCACGTAATGGTGGGAA CTCCAGGGAGACTGCCGGTGATAAACCGGAGGAAGGTGGGGACGACGTCAAGTCATCATG GCCCTTACGAGTAGGGCTACACACGTGCTACAATGGCGTATACAGAGGGCTGCCAACCAG CGATGGTGAGCGAATCCCAGAAAGTACGTCGTAGTCCGGATTGGAGTCTGCAACTCGACT CCATGAAGTCGGAATCGCTAGTAATCGTGAATCAGAATGTCACGGTGAATACGTTCCCGG GCCTTGTACACACCGCCCGTCACACCATGGGAGTGGGCTGCACCAGAAGTAGATAGCTTA ACCTTCGGGAGGGCGTTTACCACGGTGTGGTTCATGACTGGGGTGAAGTCGTAACAAGGT AGCCCTAGGGGAACCTGGGGCTGGATCACCT</t>
  </si>
  <si>
    <t>HQB-152</t>
    <phoneticPr fontId="2" type="noConversion"/>
  </si>
  <si>
    <t>Sulfitobacter faviae</t>
    <phoneticPr fontId="2" type="noConversion"/>
  </si>
  <si>
    <t>AGAGTTTGATCCTGGCTCAGAACGAACGCTGGCGGCAGGCCTAACACATGCAAGTCGAGC GAGACCTTCGGGTCTAGCGGCGGACGGGTTAGTAACGCGTGGGAACGTACCCTTCTCTGC GGAATAGCCACTGGAAACGGTGAGTAATACCGCATACGCCCTTCGGGGGAAAGATTTATC GGAGAAGGATCGGCCCGCGTTAGATTAGATAGTTGGTGGGGTAACGGCCTACCAAGTCTA CGATCTATAGCTGGTTTTAGAGGATGATCAGCAACACTGGGACTGAGACACGGCCCAGAC TCCTACGGGAGGCAGCAGTGGGGAATCTTAGACAATGGGCGCAAGCCTGATCTAGCCATG CCGCGTGTGTGATGAAGGTCTTAGGATCGTAAAGCACTTTCGCCAGGGATGATAATGACA GTACCTGGTAAAGAAACCCCGGCTAACTCCGTGCCAGCAGCCGCGGTAATACGGAGGGGG TTAGCGTTGTTCGGAATTACTGGGCGTAAAGCGCGCGTAGGCGGATTGGAAAGTTGGGGG TGAAATCCCGGGGCTCAACCCCGGAACTGCCTCCAAAACTATCAGTCTAGAGTTCGAGAG AGGTGAGTGGAATTCCAAGTGTAGAGGTGAAATTCGTAGATATTTGGAGGAACACCAGTG GCGAAGGCGGCTCACTGGCTCGATACTGACGCTGAGGTGCGAAAGTGTGGGGAGCAAACA GGATTAGATACCCTGGTAGTCCACACCGTAAACGATGAATGCCAGTCGTCGGGCAGTATA CTGTTCGGTGACACACCTAACGGATTAAGCATTCCGCCTGGGGAGTACGGTCGCAAGATT AAAACTCAAAGGAATTGACGGGGGCCCGCACAAGCGGTGGAGCATGTGGTTTAATTCGAA GCAACGCGCAGAACCTTACCAACCCTTGACATCCTGTGCCACTCCGAGAGATCGGACGTT CCCTTCGGGGACGCAGTGACAGGTGCTGCATGGCTGTCGTCAGCTCGTGTCGTGAGATGT TCGGTTAAGTCCGGCAACGAGCGCAACCCACATCCTTAGTTGCCAGCAGTTCGGCTGGGC ACTCTAAGGAAACTGCCCGTGATAAGCGGGAGGAAGGTGTGGATGACGTCAAGTCCTCAT GGCCCTTACGGGTTGGGCTACACACGTGCTACAATGGCAGTGACAATGGGTTAATCCCCA AAAGCTGTCTCAGTTCGGATTGGGGTCTGCAACTCGACCCCATGAAGTCGGAATCGCTAG TAATCGTGGAACAGCATGCCACGGTGAATACGTTCCCGGGCCTTGTACACACCGCCCGTC ACACCATGGGAGTTGGTTCTACCCGACGGCCGTGCGCTAACCTTTTGGGGGCAGCGGACC ACGGTAGGATCAGCGACTGGGGTGAAGTCGTAACAAGGTAGCCGTAGGGGAACCTGCGGC TGGATCACCT</t>
  </si>
  <si>
    <t>HQ336491_s</t>
    <phoneticPr fontId="2" type="noConversion"/>
  </si>
  <si>
    <t>AGAGTTTGATCCTGGCTCAGAACGAACGCTGGCGGCAGGCCTAACACATGCAAGTCGAGC GCAGTCCTTCGGGACCGAGCGGCGGACGGGTTAGTAACGCGTGGGAACATACCCTTTGGT ACGGAATAGTCTCGGGAAACTGAGGGTAATACCGTATACGCCCTTCGGGGGAAAGATTTA TCGCCATTGGATTGGCCCGCGTTAGATTAGATAGTTGGTGGGGTAATGGCCTACCAAGTC TACGATCTATAGCTGGTTTTAGAGGATGATCAGCAACACTGGGACTGAGACACGGCCCAG ACTCCTACGGGAGGCAGCAGTGGGGAATCTTAGACAATGGGCGCAAGCCTGATCTAGCCA TGCCGCGTGTGTGATGAAGGTCTTAGGATCGTAAAGCACTTTCGCCAGGGATGATAATGA CAGTACCTGGTAAAGAAACCCCGGCTAACTCCGTGCCAGCAGCCGCGGTAATACGGAGGG GGTTAGCGTTGTTCGGAATTACTGGGCGTAAAGCGCGCGTAGGCGGATTAGCAAGTTAGG GGTGAAATCCCGGGGCTCAACCCCGGAACTGCCTCTAAAACTGCTAGTCTAGAGTTCGAG AGAGGTGAGTGGAATTCCGAGTGTAGAGGTGAAATTCGTAGATATTCGGAGGAACACCAG TGGCGAAGGCGGCTCACTGGCTCGATACTGACGCTGAGGTGCGAAAGTGTGGGGAGCAAA CAGGATTAGATACCCTGGTAGTCCACACCGTAAACGATGAATGCCAGTCGTCGGGCAGTA TACTGTTCGGTGACACACCTAACGGATTAAGCATTCCGCCTGGGGAGTACGGTCGCAAGA TTAAAACTCAAAGGAATTGACGGGGGCCCGCACAAGCGGTGGAGCATGTGGTTTAATTCG AAGCAACGCGCAGAACCTTACCAACCCTTGACATACTCGTCGTCGCTCCAGAGATGGAGC TTTCAGTTCGGCTGGACGAGATACAGGTGCTGCATGGCTGTCGTCAGCTCGTGTCGTGAG ATGTTCGGTTAAGTCCGGCAACGAGCGCAACCCACATCCTTAGTTGCCAGCAGTTCGGCT GGGCACTCTAAGGAAACTGCCCGTGATAAGCGGGAGGAAGGTGTGGATGACGTCAAGTCC TCATGGCCCTTACGGGTTGGGCTACACACGTGCTACAATGGCAGTGACAATGGGTTAATC CCAAAAAGCTGTCTCAGTTCGGATTGGGGTCTGCAACTCGACCCCATGAAGTCGGAATCG CTAGTAATCGCGTAACAGCATGACGCGGTGAATACGTTCCCGGGCCTTGTACACACCGCC CGTCACACCATGGGAGTTGGTTCCACCTGACGGCCGTGCGCTAACCCTTCGGGGAGGCAG CGGACCACGGTGAGATCAGCGACTGGGGTGAAGTCGTAACAAGGTAGCCCTAGGGGAACC TGGGGCTGGATCACCT</t>
  </si>
  <si>
    <t>Shewanella gelidii</t>
    <phoneticPr fontId="2" type="noConversion"/>
  </si>
  <si>
    <t>AGAGTTTGATCATGGCTCAGATTGAACGCTGGCGGCAGGCCTAACACATGCAAGTCGAGC GGAAACGAGAAGTAGCTTGCTACTTTGGCGTCGAGCGGCGGACGGGTGAGTAATGCCTAG GGAACTGCCCAGTCGAGGGGGATAACAGTTGGAAACGACTGCTAATACCGCATACGCCCT ACGGGGGAAAGGAGGGGACCTTCGGGCCTTTCGCGATTGGATGTACCTAGGTGGGATTAG CTAGTTGGTAAGGTAATGGCTTACCAAGGCGACGATCCCTAGCTGTTCTGAGAGGATGAT CAGCCACACTGGGACTGAGACACGGCCCAGACTCCTACGGGAGGCAGCAGTGGGGAATAT TGCACAATGGGGGAAACCCTGATGCAGCCATGCCGCGTGTGTGAAGAAGGCCTTCGGGTT GTAAAGCACTTTCAGCGAGGAGGAAAGGTAGTAGATTAATACTCTGCTACTGTGACGTTA CTCGCAGAAGAAGCACCGGCTAACTTCGTGCCAGCAGCCGCGGTAATACGAGGGGTGCAA GCGTTAATCGGAATTACTGGGCGTAAAGCGTACGCAGGCGGTTTGTTAAGCAAGATGTGA AAGCCCCGGGCTCAACCTGGGAACTGCATTTTGAACTGGCAAACTAGAGTCTTGTAGAGG GGGGTAGAATTTCAGGTGTAGCGGTGAAATGCGTAGAGATCTGAAGGAATACCGGTGGCG AAGGCGGCCCCCTGGACAAAGACTGACGCTCAGGTACGAAAGCGTGGGGAGCAAACAGGA TTAGATACCCTGGTAGTCCACGCCGTAAACGATGTCTACTCGGAGTTTGGTGTCTTGAAC ACTGGGCTCTCAAGCTAACGCATTAAGTAGACCGCCTGGGGAGTACGGCCGCAAGGTTAA AACTCAAATGAATTGACGGGGGCCCGCACAAGCGGTGGAGCATGTGGTTTAATTCGATGC AACGCGAAGAACCTTACCTACTCTTGACATCCAGAGAATTTTCCAGAGATGGATTAGTGC CTTCGGGAACTCTGAGACAGGTGCTGCATGGCTGTCGTCAGCTCGTGTTGTGAAATGTTG GGTTAAGTCCCGCAACGAGCGCAACCCTTATCCTTATTTGCCAGCACGTAATGGTGGGAA CTTTAGGGAGACTGCCGGTGATAAACCGGAGGAAGGTGGGGACGACGTCAAGTCATCATG GCCCTTACGAGTAGGGCTACACACGTGCTACAATGGTCGGTACAGAGGGTTGCGAAGCCG CGAGGTGGAGCTAATCTCACAAAGCCGGTCGTAGTCCGGATTGGAGTCTGCAACTCGACT CCATGAAGTCGGAATCGCTAGTAATCGTAGATCAGAATGCTACGGTGAATACGTTCCCGG GCCTTGTACACACCGCCCGTCACACCATGGGAGTGGGCTGCAAAAGAAGTGGGTAGCATA ACCTTCGGGAGTGCGCTCACCACTTTGTGGTTCATGACTGGGGTGAAGTCGTAACAAGGT AGCCCTAGGGGAACCTGGGGCTGGATCACCT</t>
  </si>
  <si>
    <t>Vibrio hepatarius</t>
    <phoneticPr fontId="2" type="noConversion"/>
  </si>
  <si>
    <t>AGAGTTTGATCATGGCTCAGATTGAACGCTGGCGGCAGGCCTAACACATGCAAGTCGAGC GGAAACGACTTAACTGAACCTTCGGGGAACGTTAAGGGCGTCGAGCGGCGGACGGGTGAG TAATGCCTGGGAAATTGCCCTGATGTGGGGGATAACCATTGGAAACGATGGCTAATACCG CATAATGCCTTCGGGCCAAAGAGGGGGACCTTCGGGCCTCTCGCGTCAGGATATGCCCAG GTGGGATTAGCTAGTTGGTGAGGTAAGGGCTCACCAAGGCGACGATCCCTAGCTGGTCTG AGAGGATGATCAGCCACACTGGAACTGAGACACGGTCCAGACTCCTACGGGAGGCAGCAG TGGGGAATATTGCACAATGGGCGCAAGCCTGATGCAGCCATGCCGCGTGTATGAAGAAGG CCTTCGGGTTGTAAAGTACTTTCAGCAGTGAGGAAGGTTCATACGTTAATAGCGTATGGA TTTGACGTTAGCTGCAGAAGAAGCACCGGCTAACTCCGTGCCAGCAGCCGCGGTAATACG GAGGGTGCGAGCGTTAATCGGAATTACTGGGCGTAAAGCGCATGCAGGTGGTTTGTTAAG TCAGATGTGAAAGCCCGGGGCTCAACCTCGGAATTGCATTTGAAACTGGCAGACTAGAGT ACTGTAGAGGGGGGTAGAATTTCAGGTGTAGCGGTGAAATGCGTAGAGATCTGAAGGAAT ACCGGTGGCGAAGGCGGCCCCCTGGACAGATACTGACACTCAGATGCGAAAGCGTGGGGA GCAAACAGGATTAGATACCCTGGTAGTCCACGCCGTAAACGATGTCTACTTGGAGGTTGT GGCCTTGAGCCGTGGCTTTCGGAGCTAACGCGTTAAGTAGACCGCCTGGGGAGTACGGTC GCAAGATTAAAACTCAAATGAATTGACGGGGGCCCGCACAAGCGGTGGAGCATGTGGTTT AATTCGATGCAACGCGAAGAACCTTACCTACTCTTGACATCCAGAGAACTTTCCAGAGAT GGATTGGTGCCTTCGGGAACTCTGAGACAGGTGCTGCATGGCTGTCGTCAGCTCGTGTTG TGAAATGTTGGGTTAAGTCCCGCAACGAGCGCAACCCTTATCCTTGTTTGCCAGCGAGTA ATGTCGGGAACTCCAGGGAGACTGCCGGTGATAAACCGGAGGAAGGTGGGGACGACGTCA AGTCATCATGGCCCTTACGAGTAGGGCTACACACGTGCTACAATGGCGCATACAGAGGGC AGCCAACTTGCGAAAGTGAGCGAATCCCAAAAAGTGCGTCGTAGTCCGGATTGGAGTCTG CAACTCGACTCCATGAAGTCGGAATCGCTAGTAATCGTGGATCAGAATGCCACGGTGAAT ACGTTCCCGGGCCTTGTACACACCGCCCGTCACACCATGGGAGTGGGCTGCAAAAGAAGT AGGTAGTTTAACCTTCGGGAGAACGCTTACCACTTTGTGGTTCATGACTGGGGTGAAGTC GTAACAAGGTAGCCCTAGGGGAACCTGGGGCTGGATCACCT</t>
  </si>
  <si>
    <t>HQB-172</t>
    <phoneticPr fontId="2" type="noConversion"/>
  </si>
  <si>
    <t>Alteromonas gracilis</t>
    <phoneticPr fontId="2" type="noConversion"/>
  </si>
  <si>
    <t>AGAGTTTGATCATGGCTCAGATTGAACGCTGGCGGCAGGCCTAACACATGCAAGTCGAAC GGTAACATTTCTAGCTTGCTAGAAGATGACGAGTGGCGGACGGGTGAGTAATGCTTGGGA ACTTGCCTTTGCGAGGGGGATAACAGTTGGAAACGACTGCTAATACCGCATAATGTCTTA GGACCAAACGGGGCTTAGGCTCCGGCGCAAAGAGAGGCCCAAGTGAGATTAGCTAGTTGG TAAGGTAACGGCTTACCAAGGCGACGATCTCTAGCTGTTCTGAGAGGAAGATCAGCCACA CTGGGACTGAGACACGGCCCAGACTCCTACGGGAGGCAGCAGTGGGGAATATTGCACAAT GGGGGAAACCCTGATGCAGCCATGCCGCGTGTGTGAAGAAGGCCTTCGGGTTGTAAAGCA CTTTCAGTTGTGAGGAAAAGTTAGTAGTTAATACCTGCTAGCCGTGACGTTAACAACAGA AGAAGCACCGGCTAACTCCGTGCCAGCAGCCGCGGTAATACGGAGGGTGCGAGCGTTAAT CGGAATTACTGGGCGTAAAGCGCACGCAGGCGGTTTGTTAAGCTAGATGTGAAAGCCCCG GGCTCAACCTGGGATGGTCATTTAGAACTGGCAGACTAGAGTCTTGGAGAGGGGAGTGGA ATTCCAGGTGTAGCGGTGAAATGCGTAGATATCTGGAGGAACATCAGTGGCGAAGGCGAC TCCCTGGCCAAAGACTGACGCTCATGTGCGAAAGTGTGGGTAGCGAACAGGATTAGATAC CCTGGTAGTCCACACCGTAAACGCTGTCTACTAGCTGTGTGTGCCTTTAAGGCGTGCGTA GCGAAGCTAACGCGCTAAGTAGACCGCCTGGGGAGTACGGCCGCAAGGTTAAAACTCAAA TGAATTGACGGGGGCCCGCACAAGCGGTGGAGCATGTGGTTTAATTCGATGCAACGCGAA GAACCTTACCTACACTTGACATGCAGAGAACTTTCTAGAGATAGATTGGTGCCTTCGGGA ACTCTGACACAGGTGCTGCATGGCTGTCGTCAGCTCGTGTCGTGAGATGTTGGGTTAAGT CCCGCAACGAGCGCAACCCTTGTCCTTAGTTGCCAGCATTCAGTTGGGCACTCTAAGGAG ACTGCCGGTGACAAACCGGAGGAAGGTGGGGACGACGTCAAGTCATCATGGCCCTTACGT GTAGGGCTACACACGTGCTACAATGGCATTTACAGAGGGAAGCGAGACAGTGATGTGGAG CGGACCCCTTAAAGAATGTCGTAGTCCGGATTGGAGTCTGCAACTCGACTCCATGAAGTC GGAATCGCTAGTAATCGCAGGTCAGAATACTGCGGTGAATACGTTCCCGGGCCTTGTACA CACCGCCCGTCACACCATGGGAGTGGGATGCAAAAGAAGTAGTTAGTCTAACCTTCGGGA GGACGATTACCACTTTGTGTTTCATGACTGGGGTGAAGTCGTAACAAGGTAACCCTAGGG GAACCTGGGGTTGGATCACCT</t>
  </si>
  <si>
    <t>Vibrio campbellii</t>
    <phoneticPr fontId="2" type="noConversion"/>
  </si>
  <si>
    <t>AGAGTTTGATCATGGCTCAGATTGAACGCTGGCGGCAGGCCTAACACATGCAAGTCGAGC GGAAACGAGTTATCTGAACCTTCGGGGAACGATAACGGCGTCGAGCGGCGGACGGGTGAG TAATGCCTAGGAAATTGCCCTGATGTGGGGGATAACCATTGGAAACGATGGCTAATACCG CATAATGCCTACGGGCCAAAGAGGGGGACCTTCGGGCCTCTCGCGTCAGGATATGCCTAG GTGGGATTAGCTAGTTGGTGAGGTAAGGGCTCACCAAGGCGACGATCCCTAGCTGGTCTG AGAGGATGATCAGCCACACTGGAACTGAGACACGGTCCAGACTCCTACGGGAGGCAGCAG TGGGGAATATTGCACAATGGGCGCAAGCCTGATGCAGCCATGCCGCGTGTGTGAAGAAGG CCTTCGGGTTGTAAAGCACTTTCAGTCGTGAGGAAGGTAGTGTAGTTAATAGCTGCATTA TTTGACGTTAGCGACAGAAGAAGCACCGGCTAACTCCGTGCCAGCAGCCGCGGTAATACG GAGGGTGCGAGCGTTAATCGGAATTACTGGGCGTAAAGCGCATGCAGGTGGTTTGTTAAG TCAGATGTGAAAGCCCGGGGCTCAACCTCGGAATTGCATTTGAAACTGGCAGACTAGAGT ACTGTAGAGGGGGGTAGAATTTCAGGTGTAGCGGTGAAATGCGTAGAGATCTGAAGGAAT ACCGGTGGCGAAGGCGGCCCCCTGGACAGATACTGACACTCAGATGCGAAAGCGTGGGGA GCAAACAGGATTAGATACCCTGGTAGTCCACGCCGTAAACGATGTCTACTTGGAGGTTGT GGCCTTGAGCCGTGGCTTTCGGAGCTAACGCGTTAAGTAGACCGCCTGGGGAGTACGGTC GCAAGATTAAAACTCAAATGAATTGACGGGGGCCCGCACAAGCGGTGGAGCATGTGGTTT AATTCGATGCAACGCGAAGAACCTTACCTACTCTTGACATCCAGAGAACTTTCCAGAGAT GGATTGGTGCCTTCGGGAACTCTGAGACAGGTGCTGCATGGCTGTCGTCAGCTCGTGTTG TGAAATGTTGGGTTAAGTCCCGCAACGAGCGCAACCCTTATCCTTGTTTGCCAGCGAGTA ATGTCGGGAACTCCAGGGAGACTGCCGGTGATAAACCGGAGGAAGGTGGGGACGACGTCA AGTCATCATGGCCCTTACGAGTAGGGCTACACACGTGCTACAATGGCGCATACAGAGGGC AGCCAACTTGCGAGAGTGAGCGAATCCCAAAAAGTGCGTCGTAGTCCGGATCGGAGTCTG CAACTCGACTCCGTGAAGTCGGAATCGCTAGTAATCGTGGATCAGAATGCCACGGTGAAT ACGTTCCCGGGCCTTGTACACACCGCCCGTCACACCATGGGAGTGGGCTGCAAAAGAAGT AGGTAGTTTAACCTTCGGGAGGACGCTTACCACTTTGTGGTTCATGACTGGGGTGAAGTC GTAACAAGGTAGCGCTAGGGGAACCTGGCGCTGGATCACCT</t>
  </si>
  <si>
    <t>Yoonia maritima</t>
    <phoneticPr fontId="2" type="noConversion"/>
  </si>
  <si>
    <t>AGAGTTTGATCCTGGCTCAGAACGAACGCTGGCGGCAGGCCTAACACATGCAAGTCGAGC GCACTCTTCGGAGTGAGCGGCGGACGGGTTAGTAACGCGTGGGAATATACCCTTCACTAC GGAATAGCCTCGGGAAACTGAGAGTAATACCGTATACGCCCTTCGGGGGAAAGATTTATC GGTGAAGGATTAGCCCGCGTCTGATTAGATAGTTGGTGGGGTAACGGCCTACCAAGTCTA CGATCAGTAGCTGGTTTGAGAGGATGATCAGCAACACTGGGACTGAGACACGGCCCAGAC TCCTACGGGAGGCAGCAGTGGGGAATCTTAGACAATGGGCGCAAGCCTGATCTAGCCATG CCGCGTGAGTGACGAAGGCCTTAGGGTCGTAAAGCTCTTTCGCCAGAGATGATAATGACA GTATCTGGTAAAGAAACCCCGGCTAACTCCGTGCCAGCAGCCGCGGTAATACGGAGGGGG TTAGCGTTGTTCGGAATTACTGGGCGTAAAGCGTACGTAGGCGGATTGGAAAGTTAGAGG TGAAATCCCAGGGCTCAACCCTGGAACTGCCTTTAAAACTATCAGTCTAGAGTTCGAGAG AGGTGAGTGGAATTCCAAGTGTAGAGGTGAAATTCGTAGATATTTGGAGGAACACCAGTG GCGAAGGCGGCTCACTGGCTCGATACTGACGCTGAGGTACGAAAGTGTGGGGAGCAAACA GGATTAGATACCCTGGTAGTCCACACCGTAAACGATGAATGCCAGACGTCAGGGGGCTTG CCCTTTGGTGTCACACCTAACGGATTAAGCATTCCGCCTGGGGAGTACGGTCGCAAGATT AAAACTCAAAGGAATTGACGGGGGCCCGCACAAGCGGTGGAGCATGTGGTTTAATTCGAA GCAACGCGCAGAACCTTACCAACCCTTGACATCCTAGGACCGCCAGAGAGATCTGGTTTT CACTTCGGTGACCTAGTGACAGGTGCTGCATGGCTGTCGTCAGCTCGTGTCGTGAGATGT TCGGTTAAGTCCGGCAACGAGCGCAACCCACATCCTTAGTTGCCAGCAGTTCGGCTGGGC ACTCTAGGGAAACTGCCCGTGATAAGCGGGAGGAAGGTGTGGATGACGTCAAGTCCTCAT GGCCCTTACGGGTTGGGCTACACACGTGCTACAATGGCATCTACAGTGAGTTAATCTCCA AAAGATGTCTCAGTTCGGATTGGGGTCTGCAACTCGACCCCATGAAGTCGGAATCGCTAG TAATCGCGTAACAGCATGACGCGGTGAATACGTTCCCGGGCCTTGTACACACCGCCCGTC ACACCATGGGAGTTGGTTCTACCCGACGACGCTGCGCTAACCCTTCGGGGAGGCAGGCGG CCACGGTAGGATCAGCGACTGGGGTGAAGTCGTAACAAGGTAGCCGTAGGGGAACCTGCG GCTGGATCACCT</t>
  </si>
  <si>
    <t>HQB-179</t>
    <phoneticPr fontId="2" type="noConversion"/>
  </si>
  <si>
    <t>Parasphingorhabdus flavimaris</t>
    <phoneticPr fontId="2" type="noConversion"/>
  </si>
  <si>
    <t>AGAGTTTGATCCTGGCTCAGAACGAACGCTGGCGGCATGCTTAACACATGCAAGTCGAAC GAGATCTTCGGATCTAGTGGCGCACGGGTGCGTAACGCGTGGGGATCTACCATAGGGTGC GGAATAACTCAGAGAAATTTGAGCTAATACCGCATAATGTCTTCGGACCAAAGATTTATC GCCCTTTGATGAACCCGCGTAAGATTAGCTTGTTGGTGAGGTAAAGGCTCACCAAGGCGA CGATCTTTAGCTGGTCTGAGAGGATGATCAGCCACACTGGGACTGAGACACGGCCCAGAC TCCTACGGGAGGCAGCAGTGGGGAATATTGGACAATGGGCGAAAGCCTGATCCAGCAATG CCGCGTGAGTGATGAAGGCCTTAGGGTTGTAAAGCTCTTTTACCAGGGATGATAATGACA GTACCTGGAGAATAAGCTCCGGCTAACTCCGTGCCAGCAGCCGCGGTAATACGGAGGGAG CTAGCGTTGTTCGGAATTACTGGGCGTAAAGCGCGCGTAGGCGGTTACTCAAGTCAGAGG TGAAAGCCCGGAGCTCAACTCCGGAACTGCCTTTGAAACTAGGTGACTAGAATCTTGGAG AGGCGAGTGGAATTCCGAGTGTAGAGGTGAAATTCGTAGATATTCGGAAGAACACCAGTG GCGAAGGCGACTCGCTGGACAAGTATTGACGCTGAGGTGCGAAAGCGTGGGGAGCAAACA GGATTAGATACCCTGGTAGTCCACGCCGTAAACGATGATAACTAGCTGCTAGGGCCCACA GGGCTTTGGTGGCGCAGCTAACGCATTAAGTTATCCGCCTGGGGAGTACGGTCGCAAGAT TAAAACTCAAAGGAATTGACGGGGGCCTGCACAAGCGGTGGAGCATGTGGTTTAATTCGA CGCAACGCGCAGAACCTTACCAGCGTTTGACATCCTGATCGCGGATTTGAGAGATCATTT CCTTCAGCTCGGCTGGATCAGTGACAGGTGCTGCATGGCTGTCGTCAGCTCGTGTCGTGA GATGTTGGGTTAAGTCCCGCAACGAGCGCAACCCCTATCTTTAGTTGCTACCATTTAGTT GGGCACTCTAAAGAGACCGCCGGTGATAAGCCGGAGGAAGGTGGGGATGACGTCAAGTCC TCATGGCCCTTACACGCTGGGCTACACACGTGCTACAATGGCGGTGACAGTGGGCAGCTA CTTCGCGAGAAGATGCTAATCTCTAAAAACCGTCTCAGTTCGGATTGTTCTCTGCAACTC GAGAGCATGAAGGCGGAATCGCTAGTAATCGCGGATCAGCATGCCGCGGTGAATACGTTC CCAGGCCTTGTACACACCGCCCGTCACACCATGGGAGTTGGATCAACCCGAAGCTGGTGC GCTAACTCGCAAGAGAGGCAGCCAACCACGGTGGGTTCAGCGACTGGGGTGAAGTCGTAA CAAGGTAGCCGTAGGGGAACCTGCGGCTGGATCACCT</t>
  </si>
  <si>
    <t>Lacinutrix undariae</t>
    <phoneticPr fontId="2" type="noConversion"/>
  </si>
  <si>
    <t>AGAGTTTGATCCTGGCTCAGGATGAACGCTAGCGGCAGGCTTAACACATGCAAGTCGAGG GGTAACATTGGAGCTTGCTTCAGATGACGACCGGCGCACGGGTGCGTAACGCGTATAGAA CCTACCTTTTACAAAGGGATAGCCTTTAGAAATGAAGATTAATACCTTATAGTATTTTAG ATTAGCATTAATTTAAAATTAAAGATTTATCGGTAAAAGATGGCTATGCGTTCTATTAGC TAGATGGAGTGGTAACGGCACCCCATGGCTACGATAGATAGGGGCCCTGAGAGGGGGATC CCCCACACTGGTACTGAGACACGGACCAGACTCCTACGGGAGGCAGCAGTGAGGAATATT GGACAATGGAGGCAACTCTGATCCAGCCATGCCGCGTGCAGGATGACTGCCCTATGGGTT GTAAACTGCTTTTATACAGGAAGAAACACTCCCTCGTGAGGGAGCTTGACGGTACTGTAA GAATAAGGATCGGCTAACTCCGTGCCAGCAGCCGCGGTAATACGGAGGATCCAAGCGTTA TCCGGAATCATTGGGTTTAAAGGGTCCGTAGGTGGATAATTAAGTCAGAGGTGAAATCCT GCAGCTCAACTGTAGAATTGCCTTTGATACTGGTTATCTTGAATCATTATGAAGTAGTTA GAATATGTAGTGTAGCGGTGAAATGCATAGATATTACATAGAATACCAATTGCGAAGGCA GATTACTAATAATGTATTGACACTGATGGACGAAAGCGTGGGGAGCGAACAGGATTAGAT ACCCTGGTAGTCCACGCCGTAAACGATGGTTACTAGCTGTTCGGTTTTCGGACTGAGTGG CTAAGCGAAAGTGATAAGTAACCCACCTGGGGAGTACGTTCGCAAGAATGAAACTCAAAG GAATTGACGGGGGCCCGCACAAGCGGTGGAGCATGTGGTTTAATTCGATGATACGCGAGG AACCTTACCAGGGCTTAAATGTAGATTGACAGGTTTAGAGATAGACTTTTCTTCGGACAA TTTACAAGGTGCTGCATGGTTGTCGTCAGCTCGTGCCGTGAGGTGTCAGGTTAAGTCCTA TAACGAGCGCAACCCCTGTTGTTAGTTGCCAGCGAGTCATGTCGGGAACTCTAACAAGAC TGCCAGTGCAAACTGTGAGGAAGGTGGGGATGACGTCAAATCATCACGGCCCTTACGTCC TGGGCTACACACGTGCTACAATGGTAGGGACAGAGAGCAGCCACTGCGCGAGCAGGAGCG AATCTATAAACCCTATCACAGTTCGGATCGGAGTCTGCAACTCGACTCCGTGAAGCTGGA ATCGCTAGTAATCGGATATCAGCCATGATCCGGTGAATACGTTCCCGGGCCTTGTACACA CCGCCCGTCAAGCCATGGAAGCTGGGAGTGCCTGAAGTCCGTCACCGTAAGGAGCGGCCT AGGGTAAAATTGGTAACTAGGGCTAAGTCGTAACAAGGTAGCCGTACCGGAAGGTGCGGC TGGAACACCT</t>
  </si>
  <si>
    <t>Halobacillus trueperi</t>
    <phoneticPr fontId="2" type="noConversion"/>
  </si>
  <si>
    <t>AGAGTTTGATCCTGGCTCAGGACGAACGCTGGCGGCGTGCCTAATACATGCAAGTCGAGC GCGGGAAGCGAGTGGATCCCTTCGGGGTGAAGCTCGTGGAACGAGCGGCGGACGGGTGAG TAACACGTGGGCAACCTGCCTGTAAGATCGGAATAACCCCGGGAAACCGGGGCTAATGCC GGGTAATACTTTCTTTCGCATGAAGGAAAGTTGAAAGATGGCTTCTCGCTATCACTTACA GATGGGCCCGCGGCGCATTAGCTAGTTGGTGAGGTAACGGCTCACCAAGGCGACGATGCG TAGCCGACCTGAGAGGGTGATCGGCCACACTGGGACTGAGACACGGCCCAGACTCCTACG GGAGGCAGCAGTAGGGAATCTTCCGCAATGGACGAAAGTCTGACGGAGCAACGCCGCGTG AACGATGAAGGTCTTCGGATCGTAAAGTTCTGTTGTTAGGGAAGAACAAGTACCGTGCGA ATAGAGCGGTACCTTGACGGTACCTAACGAGGAAGCCCCGGCTAACTACGTGCCAGCAGC CGCGGTAATACGTAGGGGGCAAGCGTTGTCCGGAATTATTGGGCGTAAAGCGCGCGCAGG CGGTTCCTTAAGTCTGATGTGAAAGCCCACGGCTCAACCGTGGAGGGTCATTGGAAACTG GGGAACTTGAGGACAGAAGAGGAGAGTGGAATTCCACGTGTAGCGGTGAAATGCGTAGAT ATGTGGAGGAACACCAGTGGCGAAGGCGACTCTCTGGTCTGTTTCTGACGCTGAGGTGCG AAAGCGTGGGTAGCAAACAGGATTAGATACCCTGGTAGTCCACGCCGTAAACGATGAGTG CTAGGTGTTAGGGGGCTTCCACCCCTTAGTGCTGAAGTTAACGCATTAAGCACTCCGCCT GGGGAGTACGGCCGCAAGGCTGAAACTCAAAGGAATTGACGGGGGCCCGCACAAGCGGTG GAGCATGTGGTTTAATTCGAAGCAACGCGAAGAACCTTACCAGGTCTTGACATCCTTGGA CAACCCTAGAGATAGGGCTTTCCCTTCGGGGACCAAGTGACAGGTGGTGCATGGTTGTCG TCAGCTCGTGTCGTGAGATGTTGGGTTAAGTCCCGCAACGAGCGCAACCCCTAATCTTAG TTGCCAGCATTCAGTTGGGCACTCTAAGGTGACTGCCGGTGACAAACCGGAGGAAGGCGG GGATGACGTCAAATCATCATGCCCCTTATGACCTGGGCTACACACGTGCTACAATGGATG GTACAAAGGGCAGCGAAGCCGCGAGGTGTAGCAAATCCCATAAAACCATTCTCAGTTCGG ATTGCAGGCTGCAACTCGCCTGCATGAAGCCGGAATCGCTAGTAATCGCGGATCAGCATG CCGCGGTGAATACGTTCCCGGGCCTTGTACACACCGCCCGTCACACCACGAGAGTTGGCA ACACCCGAAGTCGGTGAGGTAACCTTTTTGGAGCCAGCCGCCGAAGGTGGGGCCAATGAT TGGGGTGAAGTCGTAACAAGGTAGCCGTATCGGAAGGTGCGGCTGGATCACCT</t>
  </si>
  <si>
    <t>HQB-187</t>
    <phoneticPr fontId="2" type="noConversion"/>
  </si>
  <si>
    <t>Pseudoalteromonas atlantica</t>
    <phoneticPr fontId="2" type="noConversion"/>
  </si>
  <si>
    <t>AGAGTTTGATCATGGCTCAGATTGAACGCTGGCGGCAGGCCTAACACATGCAAGTCGAGC GGTAACAGAGAGTAGCTTGCTACTTTGCTGACGAGCGGCGGACGGGTGAGTAATGCTTGG GAACATGCCTTGAGGTGGGGGACAACAGTTGGAAACGACTGCTAATACCGCATAACGTCT ACGGACCAAAGGGGGCTTCGGCTCTCGCCTTTAGATTGGCCCAAGTGGGATTAGCTAGTT GGTGAGGTAATGGCTCACCAAGGCAACGATCCCTAGCTGGTTTGAGAGGATGATCAGCCA CACTGGAACTGAGACACGGTCCAGACTCCTACGGGAGGCAGCAGTGGGGAATATTGCACA ATGGGCGCAAGCCTGATGCAGCCATGCCGCGTGTGTGAAGAAGGCCTTCGGGTTGTAAAG CACTTTCAGTCAGGAGGAAAGGATGTTAGTTAATACCTTACATCTGTGACGTTACTGACA GAAGAAGCACCGGCTAACTCCGTGCCAGCAGCCGCGGTAATACGGAGGGTGCGAGCGTTA ATCGGAATTACTGGGCGTAAAGCGTACGCAGGCGGTTTGTTAAGCGAGATGTGAAAGCCC CGGGCTCAACCTGGGAACTGCATTTCGAACTGGCAAACTAGAGTGTGATAGAGGGTGGTA GAATTTCAGGTGTAGCGGTGAAATGCGTAGAGATCTGAAGGAATACCGATGGCGAAGGCA GCCACCTGGGTCAACACTGACGCTCATGTACGAAAGCGTGGGGAGCAAACAGGATTAGAT ACCCTGGTAGTCCACGCCGTAAACGATGTCTACTAGAAGCTCGGAGCCTCGGCTCTGTTT TTCAAAGCTAACGCATTAAGTAGACCGCCTGGGGAGTACGGCCGCAAGGTTAAAACTCAA ATGAATTGACGGGGGCCCGCACAAGCGGTGGAGCATGTGGTTTAATTCGATGCAACGCGA AGAACCTTACCTACACTTGACATACAGAGAACTTACCAGAGATGGTTTGGTGCCTTCGGG AACTCTGATACAGGTGCTGCATGGCTGTCGTCAGCTCGTGTTGTGAGATGTTGGGTTAAG TCCCGCAACGAGCGCAACCCCTATCCTTAGTTGCTAGCAGGTAATGCTGAGAACTCTAAG GAGACTGCCGGTGATAAACCGGAGGAAGGTGGGGACGACGTCAAGTCATCATGGCCCTTA CGTGTAGGGCTACACACGTGCTACAATGGCGCATACAGAGTGCTGCGAACTCGCGAGAGT AAGCGAATCACTTAAAGTGCGTCGTAGTCCGGATTGGAGTCTGCAACTCGACTCCATGAA GTCGGAATCGCTAGTAATCGCGTATCAGAATGACGCGGTGAATACGTTCCCGGGCCTTGT ACACACCGCCCGTCACACCATGGGAGTGGGTTGCTCCAGAAGTAGATAGTCTAACCCTCG GGAGGACGTTTACCACGGAGTGATTCATGACTGGGGTGAAGTCGTAACAAGGTAGCCCTA GGGGAACCTGGGGCTGGATCACCT</t>
  </si>
  <si>
    <t>HQB-200</t>
    <phoneticPr fontId="2" type="noConversion"/>
  </si>
  <si>
    <t>Bacillus pacificus</t>
    <phoneticPr fontId="2" type="noConversion"/>
  </si>
  <si>
    <t>AGAGTTTGATCCTGGCTCAGGATGAACGCTGGCGGCGTGCCTAATACATGCAAGTCGAGCGAATGGATTGAGAGCTTGCTCTCAAGAAGTTAGCGGCGGACGGGTGAGTAACACGTGGGTAACCTGCCCATAAGACTGGGATAACTCCGGGAAACCGGGGCTAATACCGGATAACATTTTGAACC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CCTAGAGATAGGGCTTCTCCTTCGGGAGCAGAGTGACAGGTGGTGCATGGTTGTCGTCAGCTCGTGTCGTGAGATGTTGGGTTAAGTCCCGCAACGAGCGCAACCCTTGATCTTAGTTGCCATCATTA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TTATGGAGCCAGCCGCCTAAGGTGGGACAGATGATTGGGGTGAAGTCGTAACAAGGTAGCCGTATCGGAAGGTGCGGCTGGATCACCT</t>
  </si>
  <si>
    <t>HQB-226</t>
    <phoneticPr fontId="2" type="noConversion"/>
  </si>
  <si>
    <t>Rheinheimera baltica</t>
    <phoneticPr fontId="2" type="noConversion"/>
  </si>
  <si>
    <t>AGAGTTTGATCATGGCTCAGATTGAACGCTGGCGGCAGGCCTAACACATGCAAGTCGAGCGGAAGAGGGTAGCTTGCTACCTGATTTAGCGGCGGACGGGTGAGTAATGTATAGGGAGCTGCCCGATAGAGGGGGATACCAGTTGGAAACGACTGTTAATACCGCATAATGTCTACGGACCAAAGTGTGGGACCTTCGGGCCACATACTATCGGATGCACCTATATGGGATTAGCTAGTTGGTGTGGTAATGGCGCACCAAGGCGACGATCCCTAGCTGGTTTGAGAGGATGATCAGCCACACTGGGACTGAGACACGGCCCAGACTCCTACGGGAGGCAGCAGTGGGGAATATTGGACAATGGGCGCAAGCCTGATCCAGCCATGCCGCGTGTGTGAAGAAGGCCTTCGGGTTGTAAAGCACTTTCAGCGAGGAGGAAGGGGATGTAGTTAATAGCTGCGTCTTTTGACGTTACTCGCAGAAGAAGCACCGGCTAACTCCGTGCCAGCAGCCGCGGTAATACGGAGGGTGCAAGCGTTAATCGGAATTACTGGGCGTAAAGCGCACGTAGGCGGTATGTTAAGTTGGATGTGAAAGCCCCGGGCTCAACCTGGGAATTGCATTCAAAACTGGCACGCTAGAGTATGTGAGAGGGGGTAGAATTCCAAGTGTAGCGGTGAAATGCGTAGAGATTTGGAGGAATACCAGTGGCGAAGGCGGCCCCCTGGCACAATACTGACGCTGAGGTGCGAAAGCGTGGGGAGCAAACAGGATTAGATACCCTGGTAGTCCACGCCGTAAACGATGTCTACTAGCTGTTCGTGGTCTTGTACCGTGAGTAGCGCAGCTAACGCACTAAGTAGACCGCCTGGGGAGTACGGTCGCAAGATTAAAACTCAAATGAATTGACGGGGGCCCGCACAAGCGGTGGAGCATGTGGTTTAATTCGACGCAACGCGAAGAACCTTACCTACTCTTGACATCTACGGAAGAACGCAGAGATGTGTTTGTGCCTTCGGGAACCGTAAGACAGGTGCTGCATGGCTGTCGTCAGCTCGTGTTGTGAAATGTTGGGTTAAGTCCCGCAACGAGCGCAACCCTTATCCTTAGTTGCCAGCACGTAATGGTGGGAACTCTAGGGAGACTGCCGGTGATAAACCGGAGGAAGGTGGGGACGACGTCAAGTCATCATGGCCCTTACGAGTAGGGCTACACACGTGCTACAATGGTATGTACAGAGGGAGGCAAGCTGGCGACAGTGAGCGGATCTCTTAAAGCATATCGTAGTCCGGATCGCAGTCTGCAACTCGACTGCGTGAAGTCGGAATCGCTAGTAATCGCAAATCAGAATGTTGCGGTGAATACGTTCCCGGGCCTTGTACACACCGCCCGTCACACCATGGGAGTGGGTTGCAAAAGAAGTAGGTAGCTTAACCTTCGGGAGGGCGCTTACCACTTTGTGATTCATGACTGGGGTGAAGTCGTAACAAGGTAACCGTAGGGGAACCTGCGGTTGGATCACCT</t>
  </si>
  <si>
    <t>HQB-240</t>
    <phoneticPr fontId="2" type="noConversion"/>
  </si>
  <si>
    <t>Salinimonas iocasae</t>
    <phoneticPr fontId="2" type="noConversion"/>
  </si>
  <si>
    <t>AGAGTTTGATCATGGCTCAGATTGAACGCTGGCGGCAGGCCTAACACATGCAAGTCGAGCGGTAACATTTCTAGCTTGCTAGAAGATGACGAGCGGCGGACGGGTGAGTAATGCTTGGGAACTTGCCTTGGCGAGGGGGATAACCACTGGAAACGGTGGCTAATACCGCATAATGTCTACGGACCAAAGGGGGCTTAGGCTCCCGCGCTTAGAGAGGCCCAAGTGAGATTAGCTAGATGGTGAGGTAAGAGCTCACCATGGCGACGATCTCTAGCTGTTCTGAGAGGAAGATCAGCCACACTGGGACTGAGACACGGCCCAGACTCCTACGGGAGGCAGCAGTGGGGAATATTGGACAATGGGCGCAAGCCTGATCCAGCCATGCCGCGTGTGTGAAGAAGGCCTTCGGGTTGTAAAGCACTTTCAGTGGGGAGGAAGGCCAAGTAGTTAATACCTGCTTGGATTGACGTTACCCACAGAAGAAGCACCGGCTAACTCCGTGCCAGCAGCCGCGGTAATACGGAGGGTGCAAGCGTTAATCGGAATTACTGGGCGTAAAGCGCACGCAGGCGGTTTGTTAAGCTAGATGTGAAAGCCCCGGGCTCAACCTGGGACGGTCATTTAGAACTGGCAGACTAGAGTCTTGGAGAGGGGAGTGGAATTCCAGGTGTAGCGGTGAAATGCGTAGATATCTGGAGGAACATCAGTGGCGAAGGCGGCTCCCTGGCCAAAGACTGACGCTCATGTGCGAAAGTGTGGGTAGCGAACAGGATTAGATACCCTGGTAGTCCACACCGTAAACGCTGTCTACTAGCTGTTTGCGACTTTAAGTTGTGAGTAGCGAAGCTAACGCGCTAAGTAGACCGCCTGGGGAGTACGGCCGCAAGGTTAAAACTCAAATGAATTGACGGGGGCCCGCACAAGCGGTGGAGCATGTGGTTTAATTCGATGCAACGCGAAGAACCTTACCTACACTTGACATGCAGAGAACTTTCCAGAGATGGATTGGTGCCTTCGGGAACTCTGACACAGGTGCTGCATGGCTGTCGTCAGCTCGTGTCGTGAGATGTTGGGTTAAGTCCCGCAACGAGCGCAACCCTTGTCCTTAGTTGCCAGCATTAAGTTGGGCACTCTAAGGAGACTGCCGGTGACAAACCGGAGGAAGGTGGGGACGACGTCAAGTCATCATGGCCCTTACGTGTAGGGCTACACACGTGCTACAATGGTATTTACAGAGGGAAGCGAGACAGCGATGTGGAGCGGACCCCTTAAAGAATATCGTAGTCCGGATCGGAGTCTGCAACTCGACTCCGTGAAGTCGGAATCGCTAGTAATCGCAGGTCAGAATACTGCGGTGAATACGTTCCCGGGCCTTGTACACACCGCCCGTCACACCATGGGAGTGGGATGCAAAAGAAGTGGTTAGCCTAACTTTTAGAGGGCGATCACCACTTTGTGTTTCATGACTGGGGTGAAGTCGTAACAAGGTAACCGTAGGGGAACCTGCGGTTGGATCACCT</t>
  </si>
  <si>
    <t>Pacbio</t>
    <phoneticPr fontId="2" type="noConversion"/>
  </si>
  <si>
    <t>HQB-263</t>
    <phoneticPr fontId="2" type="noConversion"/>
  </si>
  <si>
    <t>Paenisporosarcina quisquiliarum</t>
    <phoneticPr fontId="2" type="noConversion"/>
  </si>
  <si>
    <t>AGAGTTTGATCCTGGCTCAGGACGAACGCTGGCGGCGTGCCTAATACATGCAAGTCGAGCGGAATGAAGAAGAAGCTTGCTTCTTCTGATTTTAGCGGCGGACGGGTGAGTAACACGTGGGCAACCTACCTTGTAGATTGGGATAACTCCGGGAAACCGGGGCTAATACCGAATAATCCATTTTGCTTCATGGCGAAATGTTAAAAGGCGGCTTCGGCTGTCACTGCAAGATGGGCCCGCGGCGCATTAGCTAGTTGGTAAGGTAACGGCTTACCAAGGCGACGATGCGTAGCCGACCTGAGAGGGTGATCGGCCACACTGGGACTGAGACACGGCCCAGACTCCTACGGGAGGCAGCAGTAGGGAATCTTCCACAATGGACGAAAGTCTGATGGAGCAACGCCGCGTGAGTGAAGAAGGTTTTCGGATCGTAAAACTCTGTTGTAAGGGAAGAACACGTACGAGAGTAACTGCTCGTACCTTGACGGTACCTTATTAGAAAGCCACGGCTAACTACGTGCCAGCAGCCGCGGTAATACGTAGGTGGCAAGCGTTGTCCGGAATTATTGGGCGTAAAGCGCGCGCAGGCGGTCCTTTAAGTCTGATGTGAAAGCCCACGGCTCAACCGTGGAGGGTCATTGGAAACTGGGGGACTTGAGTACAGAAGAGGAAAGCGGAATTCCAAGTGTAGCGGTGAAATGCGTAGAGATTTGGAGGAACACCAGTGGCGAAGGCGGCTTTCTGGTCTGTAACTGACGCTGAGGCGCGAAAGCGTGGGGAGCAAACAGGATTAGATACCCTGGTAGTCCACGCCGTAAACGATGAGTGCTAAGTGTTAGGGGGTTTCCGCCCCTTAGTGCTGCAGCTAACGCATTAAGCACTCCGCCTGGGGAGTACGGCCGCAAGGCTGAAACTCAAAGGAATTGACGGGGGCCCGCACAAGCGGTGGAGCATGTGGTTTAATTCGAAGCAACGCGAAGAACCTTACCAGGTCTTGACATCCCACTGACCGGCATAGAGATATGCTTTTCCCTTCGGGGACAGTGGTGACAGGTGGTGCATGGTTGTCGTCAGCTCGTGTCGTGAGATGTTGGGTTAAGTCCCGCAACGAGCGCAACCCTTGATCTTAGTTGCCAGCATTTAGTTGGGCACTCTAAGGTGACTGCCGGTGACAAACCGGAGGAAGGTGGGGATGACGTCAAATCATCATGCCCCTTATGACCTGGGCTACACACGTGCTACAATGGACGATACAAAGGGCTGCAAACCCGCGAGGGGGAGCCAATCCCATAAAATCGTTCTCAGTTCGGATTGTAGGCTGCAACTCGCCTACATGAAGCCGGAATCGCTAGTAATCGCGGATCAGCATGCCGCGGTGAATACGTTCCCGGGCCTTGTACACACCGCCCGTCACACCACGAGAGTTTGTAACACCCGAAGTCGGTGAGGTAACCTTTTAGGAGCCAGCCGCCGAAGGTGGGACAGATGATTGGGGTGAAGTCGTAACAAGGTAGCCGTATCGGAAGGTGCGGCTGGATCACCT</t>
  </si>
  <si>
    <t>Paracoccus marcusii</t>
    <phoneticPr fontId="2" type="noConversion"/>
  </si>
  <si>
    <t>AGAGTTTGATCCTGGCTCAGAACGAACGCTGGCGGCAGGCTTAACACATGCAAGTCGAGCGAGACCTTCGGGTCTAGCGGCGGACGGGTGAGTAACGCGTGGGAACGTGCCCTTCTCTACGGAATAGCCCCGGGAAACTGGGAGTAATACCGTATACGCCCTTTGGGGGAAAGATTTATCGGAGAAGGATCGGCCCGCGTTGGATTAGGTAGTTGGTGGGGTAATGGCCCACCAAGCCGACGATCCATAGCTGGTTTGAGAGGATGATCAGCCACACTGGGACTGAGACACGGCCCAGACTCCTACGGGAGGCAGCAGTGGGGAATCTTAGACAATGGGGGCAACCCTGATCTAGCCATGCCGCGTGAGTGATGAAGGCCTTAGGGTTGTAAAGCTCTTTCAGCTGGGAAGATAATGACGGTACCAGCAGAAGAAGCCCCGGCTAACTCCGTGCCAGCAGCCGCGGTAATACGGAGGGGGCTAGCGTTGTTCGGAATTACTGGGCGTAAAGCGCACGTAGGCGGACTGGAAAGTCAGAGGTGAAATCCCAGGGCTCAACCTTGGAACTGCCTTTGAAACTATCAGTCTGGAGTTCGAGAGAGGTGAGTGGAATTCCGAGTGTAGAGGTGAAATTCGTAGATATTCGGAGGAACACCAGTGGCGAAGGCGGCTCACTGGCTCGATACTGACGCTGAGGTGCGAAAGCGTGGGGAGCAAACAGGATTAGATACCCTGGTAGTCCACGCCGTAAACGATGAATGCCAGACGTCGGCAAGCATGCTTGTCGGTGTCACACCTAACGGATTAAGCATTCCGCCTGGGGAGTACGGTCGCAAGATTAAAACTCAAAGGAATTGACGGGGGCCCGCACAAGCGGTGGAGCATGTGGTTTAATTCGAAGCAACGCGCAGAACCTTACCAACCCTTGACATGGCAGGACCGCTGGAGAGATTCAGCTTTCTCGTAAGAGACCTGCACACAGGTGCTGCATGGCTGTCGTCAGCTCGTGTCGTGAGATGTTCGGTTAAGTCCGGCAACGAGCGCAACCCACGTCCCTAGTTGCCAGCATTCAGTTGGGCACTCTATGGAAACTGCCGATGATAAGTCGGAGGAAGGTGTGGATGACGTCAAGTCCTCATGGCCCTTACGGGTTGGGCTACACACGTGCTACAATGGTGGTGACAGTGGGTTAATCCCCAAAAGCCATCTCAGTTCGGATTGTCCTCTGCAACTCGAGGGCATGAAGTTGGAATCGCTAGTAATCGCGGAACAGCATGCCGCGGTGAATACGTTCCCGGGCCTTGTACACACCGCCCGTCACACCATGGGAGTTGGTTCTACCCGACGACGCTGCGCTAACCTTCGGGGGGCAGGCGGCCACGGTAGGATCAGCGACTGGGGTGAAGTCGTAACAAGGTAGCCGTAGGGGAACCTGCGGCTGGATCACCT</t>
  </si>
  <si>
    <t>HQB-279</t>
    <phoneticPr fontId="2" type="noConversion"/>
  </si>
  <si>
    <t>Loktanella salsilacus</t>
    <phoneticPr fontId="2" type="noConversion"/>
  </si>
  <si>
    <t>AGAGTTTGATCCTGGCTCAGAACGAACGCTGGCGGCACGCCTAACACATGCAAGTCGAGCGAGACCTTCGGGTTTAGCGGCGGACGGGTTAGTAACGCGTGGGAACGTACCTTTTGCTTCGGAATAGCCTCGGGAAACTGGGAGTAATACCGAATGTGCCCTTTGGGGGAAAGATTTATCGGCAAAAGATCGGCCCGCGTCTGATTAGATAGTTGGTGGGGTAATGGCCTACCAAGTCTGCGATCAGTAGCTGGTTTGAGAGGATGATCAGCAACACTGGGACTGAGACACGGCCCAGACTCCTACGGGAGGCAGCAGTGGGGAATCTTAGACAATGGGCGCAAGCCTGATCTAGCGATGCCGCGTGAGTGACGAAGGCCTTAGGGTCGTAAAGCTCTTTCGCCAGGGATGATAATGACAGTACCTGGTAAAGAAACCCCGGCTAACTCCGTGCCAGCAGCCGCGGTAATACGGAGGGGGTTAGCGTTGTTCGGAATTACTGGGCGTAAAGCGCACGTAGGCGGATTAGACAGTTGGGGGTGAAATCCCAGGGCTCAACCCTGGAACTGCCTCCAAAACTACTAGTCTAGAGTTCGAGAGAGGTGAGTGGAATTCCGAGTGTAGAGGTGAAATTCGTAGATATTCGGAGGAACACCAGTGGCGAAGGCGGCTCACTGGCTCGATACTGACGCTGAGGTGCGAAAGCGTGGGGAGCAAACAGGATTAGATACCCTGGTAGTCCACGCCGTAAACGATGAATGCCAGACGTCAGGGGGCTTGCCCTTTGGTGTCACACCTAACGGATTAAGCATTCCGCCTGGGGAGTACGGTCGCAAGATTAAAACTCAAAGGAATTGACGGGGGCCCGCACAAGCGGTGGAGCATGTGGTTTAATTCGAAGCAACGCGCAGAACCTTACCAACCCTTGACATCCTCTGACCGCCTGGGAGACCAGGTTTTATCGTAAGATACAGAGTGACAGGTGCTGCATGGCTGTCGTCAGCTCGTGTCGTGAGATGTTCGGTTAAGTCCGGCAACGAGCGCAACCCACATCCTTAGTTGCCATCATTTGGTTGGGCACTCTAGGGAAACTGCCCGTGATAAGCGGGAGGAAGGTGTGGATGACGTCAAGTCCTCATGGCCCTTACGGGTTGGGCTACACACGTGCTACAATGGCATCTACAGTGAGTTAATCTCCAAAAGATGTCTCAGTTCGGATTGGGGTCTGCAACTCGACCCCATGAAGTCGGAATCGCTAGTAATCGCGTAACAGCATGACGCGGTGAATACGTTCCCGGGCCTTGTACACACCGCCCGTCACACCATGGGAGTTGGTTCTACCCGACGGCCGTGCGCTAACCCTTACGGGAGGCAGCGGACCACGGTAGGATCAGCGACTGGGGTGAAGTCGTAACAAGGTAGCCGTAGGGGAACCTGCGGCTGGATCACCT</t>
  </si>
  <si>
    <t>HQB-281</t>
    <phoneticPr fontId="2" type="noConversion"/>
  </si>
  <si>
    <t>Marinobacter nauticus</t>
    <phoneticPr fontId="2" type="noConversion"/>
  </si>
  <si>
    <t>AGAGTTTGATCATGGCTCAGATTGAACGCTGGCGGCAGGCTTAACACATGCAAGTCGAGCGGTAACAGGGGTAGCTTGCTACCCGCTGACGAGCGGCGGACGGGTGAGTAATGCTTAGGAATCTGCCCAGTAGTGGGGGATAGCCCGGGGAAACCCGGATTAATACCGCATACGTCCTACGGGAGAAAGCAGGGGATCTTCGGACCTTGCGCTATTGGATGAGCCTAAGTCGGATTAGCTAGTTGGTGGGGTAAAGGCCTACCAAGGCGACGATCCGTAGCTGGTCTGAGAGGATGATCAGCCACATCGGGACTGAGACACGGCCCGAACTCCTACGGGAGGCAGCAGTGGGGAATATTGGACAATGGGGGCAACCCTGATCCAGCCATGCCGCGTGTGTGAAGAAGGCTTTCGGGTTGTAAAGCACTTTCAGTAGGGAGGAAAACCTTATGGCTAATACCCATGAGGCTTGACGTTACCTACAGAAGAAGCACCGGCTAACTCCGTGCCAGCAGCCGCGGTAATACGGAGGGTGCAAGCGTTAATCGGAATTACTGGGCGTAAAGCGCGCGTAGGTGGTTTGGTAAGCGAGATGTGAAAGCCCCGGGCTTAACCTGGGAACGGCATTTCGAACTGTCAGACTAGAGTGTGGTAGAGGGTAGTGGAATTTCCTGTGTAGCGGTGAAATGCGTAGATATAGGAAGGAACACCAGTGGCGAAGGCGGCTACCTGGACCAACACTGACACTGAGGTGCGAAAGCGTGGGGAGCAAACAGGATTAGATACCCTGGTAGTCCACGCCGTAAACGATGTCAACTAGCCGTTGGGACTCTTGAAGTCTTAGTGGCGCAGCTAACGCACTAAGTTGACCGCCTGGGGAGTACGGCCGCAAGGTTAAAACTCAAATGAATTGACGGGGGCCCGCACAAGCGGTGGAGCATGTGGTTTAATTCGACGCAACGCGAAGAACCTTACCTGGCCTTGACATCCAGAGAACTTTCCAGAGATGGATTGGTGCCTTCGGGAACTCTGAGACAGGTGCTGCATGGCCGTCGTCAGCTCGTGTCGTGAGATGTTGGGTTAAGTCCCGTAACGAGCGCAACCCCTATCCCTGGTTGCTAGCAGGTAATGCTGAGAACTCCAGGGAGACTGCCGGTGACAAACCGGAGGAAGGTGGGGATGACGTCAGGTCATCATGGCCCTTACGGCCAGGGCTACACACGTGCTACAATGGCGCGTACAGAGGGCTGCCAACTCGCGAGAGTGAGCCAATCCCTTAAAACGCGTCGTAGTCCGGATCGGAGTCTGCAACTCGACTCCGTGAAGTCGGAATCGCTAGTAATCGCGAATCAGAATGTCGCGGTGAATACGTTCCCGGGCCTTGTACACACCGCCCGTCACACCATGGGAGTGGATTGCACCAGAAGTAGTTAGTCTAACCTTCGGGAGGACGATTACCACGGTGTGGTTCATGACTGGGGTGAAGTCGTAACAAGGTAGCCGTAGGGGAACCTGCGGCTGGATCACCT</t>
  </si>
  <si>
    <t>HQB-294</t>
    <phoneticPr fontId="2" type="noConversion"/>
  </si>
  <si>
    <t>Litoreibacter albidus</t>
    <phoneticPr fontId="2" type="noConversion"/>
  </si>
  <si>
    <t>AGAGTTTGATCCTGGCTCAGAACGAACGCTGGCGGCAGGCCTAACACATGCAAGTCGAGCGCACCTTCGGGTGAGCGGCGGACGGGTTAGTAACGCGTGGGAATATACCCAAAGGTACGGAATAGCCTCTGGAAACGGAGAGTAATACCGTATGTGCCCTTCGGGGGAAAGATTTATCGCCTTTGGATTAGCCCGCGTAAGATTAGATAGTTGGTGGGGTAATGGCCTACCAAGTCTACGATCTTTAGCTGGTTTGAGAGGATGATCAGCAACACTGGGACTGAGACACGGCCCAGACTCCTACGGGAGGCAGCAGTGGGGAATCTTAGACAATGGGCGCAAGCCTGATCTAGCCATGCCGCGTGAGTGACGAAGGCCTTAGGGTCGTAAAGCTCTTTCGCCAGAGATGATAATGACAGTATCTGGTAAAGAAACCCCGGCTAACTCCGTGCCAGCAGCCGCGGTAATACGGAGGGGGTTAGCGTTGTTCGGAATTACTGGGCGTAAAGCGTACGTAGGCGGATTAGTCAGTCAGAGGTGAAATCCCAGGGCTCAACCCTGGAACTGCCTTTGATACTGCTAGTCTTGAGTTCGAGAGAGGTGAGTGGAATTCCAAGTGTAGAGGTGAAATTCGTAGATATTTGGAGGAACACCAGTGGCGAAGGCGGCTCACTGGCTCGATACTGACGCTGAGGTACGAAAGTGTGGGGAGCAAACAGGATTAGATACCCTGGTAGTCCACACCGTAAACGATGAATGCCAGACGTCGGGGGGCTTGCCCTTCGGTGTCACACCTAACGGATTAAGCATTCCGCCTGGGGAGTACGGTCGCAAGATTAAAACTCAAAGGAATTGACGGGGGCCCGCACAAGCGGTGGAGCATGTGGTTTAATTCGAAGCAACGCGCAGAACCTTACCAACCCTTGACATGTGTATCGAGATTTCTGGAGACAGATTTCGTCAGTTCGGCTGGATACAACACAGGTGCTGCATGGCTGTCGTCAGCTCGTGTCGTGAGATGTTCGGTTAAGTCCGGCAACGAGCGCAACCCACATCCTTAGTTGCCAGCAGGTTAAGCTGGGCACTCTAGGGAAACTGCCCGTGATAAGCGGGAGGAAGGTGTGGATGACGTCAAGTCCTCATGGCCCTTACGGGTTGGGCTACACACGTGCTACAATGGCAGTGACAATGGGTTAATCCCAAAAAGCTGTCTCAGTTCGGATTGGGGTCTGCAACTCGACCCCATGAAGTCGGAATCGCTAGTAATCGCGTAACAGCATGACGCGGTGAATACGTTCCCGGGCCTTGTACACACCGCCCGTCACACCATGGGAGTTGGTTCTACCCGACGACGCTGCGCTAACCTTCGGGGGGCAGGCGGCCACGGTAGGATCAGCGACTGGGGTGAAGTCGTAACAAGGTAGCCGTAGGGGAACCTGCGGCTGGATCACCT</t>
  </si>
  <si>
    <t>HQB-323</t>
    <phoneticPr fontId="2" type="noConversion"/>
  </si>
  <si>
    <t>Sulfitobacter donghicola</t>
    <phoneticPr fontId="2" type="noConversion"/>
  </si>
  <si>
    <t>AGAGTTTGATCCTGGCTCAGAACGAACGCTGGCGGCAGGCCTAACACATGCAAGTCGAGCGCACCCTTCGGGGCGAGCGGCGGACGGGTTAGTAACGCGTGGGAACATACCCTTTGGTACGGAATAGCCTCTGGAAACGGAGAGTAATACCGTATGTGCCCTTCGGGGGAAAGATTTATCGCCAAAGGATTGGCCCGCGTTAGATTAGATAGTTGGTGGGGTAATGGCCTACCAAGTCTACGATCTATAGCTGGTTTTAGAGGATGATCAGCAACACTGGGACTGAGACACGGCCCAGACTCCTACGGGAGGCAGCAGTGGGGAATCTTAGACAATGGGCGCAAGCCTGATCTAGCCATGCCGCGTGTGTGATGAAGGCCTTAGGGTCGTAAAGCACTTTCGCCAGAGATGATAATGACAGTATCTGGTAAAGAAACCCCGGCTAACTCCGTGCCAGCAGCCGCGGTAATACGGAGGGGGTTAGCGTTGTTCGGAATTACTGGGCGTAAAGCGTACGTAGGCGGATCAGAAAGTAGGGGGTGAAATCCCGAGGCTCAACCTCGGAACTGCCTCCTAAACTCCTGGTCTTGAGTTCGAGAGAGGTGAGTGGAATTCCAAGTGTAGAGGTGAAATTCGTAGATATTTGGAGGAACACCAGTGGCGAAGGCGGCTCACTGGCTCGATACTGACGCTGAGGTACGAAAGTGTGGGGAGCAAACAGGATTAGATACCCTGGTAGTCCACACCGTAAACGATGAATGCCAGTCGTCGGGCAGTATACTGTTCGGTGACACACCTAACGGATTAAGCATTCCGCCTGGGGAGTACGGTCGCAAGATTAAAACTCAAAGGAATTGACGGGGGCCCGCACAAGCGGTGGAGCATGTGGTTTAATTCGAAGCAACGCGCAGAACCTTACCAACCCTTGACATCCTGTGCTAACCCGAGAGATCGGGCGTTCACTTCGGTGACGCAGTGACAGGTGCTGCATGGCTGTCGTCAGCTCGTGTCGTGAGATGTTCGGTTAAGTCCGGCAACGAGCGCAACCCACATCTTTAGTTGCCATCATTTAGTTGGGCACTCTAAAGAAACTGCCCGTGATAAGCGGGAGGAAGGTGTGGATGACGTCAAGTCCTCATGGCCCTTACGGGTTGGGCTACACACGTGCTACAATGGCATTTACAATGGGTTAATCCCCAAAAGATGTCTCAGTTCGGATTGGGGTCTGCAACTCGACCCCATGAAGTCGGAATCGCTAGTAATCGCGTAACAGCATGACGCGGTGAATACGTTCCCGGGCCTTGTACACACCGCCCGTCACACCATGGGAGTTGGTTCTACCCGACGGCCGTGCGCCAACCTTTCGAGGAGGCAGCGGACCACGGTAGGATCAGCGACTGGGGTGAAGTCGTAACAAGGTAGCCGTAGGGGAACCTGCGGCTGGATCACCT</t>
  </si>
  <si>
    <t>HQB-325</t>
    <phoneticPr fontId="2" type="noConversion"/>
  </si>
  <si>
    <t>Pseudoclavibacter helvolus</t>
    <phoneticPr fontId="2" type="noConversion"/>
  </si>
  <si>
    <t>AGAGTTTGATCCTGGCTCAGGACGAACGCTGGCGGCGTGCTTAACACATGCAAGTCGAACGATGAAGCCCAGCTTGCTGGGTGGATTAGTGGCGAACGGGTGAGTAACACGTGAGCAACGTGCCCATAACTCTGGGATAACCTCCGGAAACGGTGGCTAATACTGGATATCTAACATGATCGCATGGTCTGTGTTTGGAAAGATTTTTTGGTTATGGATCGGCTCACGGCCTATCAGCTT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CCGAGGCTCAACCTCGGGTCTGCAGTGGGTACGGGCAGACTAGAGTGTGGTAGGGGAGATTGGAATTCCTGGTGTAGCGGTGGAATGCGCAGATATCAGGAGGAACACCGATGGCGAAGGCAGATCTCTGGGCCATTACTGACGCTGAGGAGCGAAAGCATGGGGAGCGAACAGGATTAGATACCCTGGTAGTCCATGCCGTAAACGTTGGGCGCTAGATGTGGGGACCATTCCACGGTTTCCGTGTCGTAGCTAACGCATTAAGCGCCCCGCCTGGGGAGTACGGCCGCAAGGCTAAAACTCAAAGGAATTGACGGGGGCCCGCACAAGCGGCGGAGCATGCGGATTAATTCGATGCAACGCGAAGAACCTTACCAAGGCTTGACATATACCGGAAACGTTCAGAAATGTTCGCCCCGCAAGGTCGGTATACAGGTGGTGCATGGTTGTCGTCAGCTCGTGTCGTGAGATGTTGGGTTAAGTCCCGCAACGAGCGCAACCCTCGTCGTATGTTGCCAGCACGTAATGGTGGGAACTCATATGAGACTGCCGGGGTCAACTCGGAGGAAGGTGGGGATGACGTCAAATCATCATGCCCCTTATGTCTTGGGCTTCACGCATGCTACAATGGCTGGTACAATGGGCTGCAATACCGCGAGGTGGAGCGAATCCCAAAAAGCCAGTCTCAGTTCGGATTGGGGTCTGCAACTCGACCCCATGAAGTCGGAGTCGCTAGTAATCGCAGATCAGCAACGCTGCGGTGAATACGTTCCCGGGCCTTGTACACACCGCCCGTCAAGTCATGAAAGTCGGTAACACCCGAAGCCGGTGGCCTAACCTTTTGGAGGGAGCCGTCGAAGGTGGGATCGGTAATTAGGACTAAGTCGTAACAAGGTAGCCGTACCGGAAGGTGCGGCTGGATCACCT</t>
  </si>
  <si>
    <t>HQB-332</t>
    <phoneticPr fontId="2" type="noConversion"/>
  </si>
  <si>
    <t>Brachybacterium vulturis</t>
    <phoneticPr fontId="2" type="noConversion"/>
  </si>
  <si>
    <t>AGAGTTTGATCCTGGCTCAGGACGAACGCTGGCGGCGTGCTTAACACATGCAAGTCGAACGATGACGGTGGTGCTTGCACCGCCTGATTAGTGGCGAACGGGTGAGTAACACGTGAGTAACCTGCCCTTCACTTCGGGATAACCTCGGGAAATCGTGGCTAATACCGGATATGAGTTCCTGCCGCATGGTGGGTGCTGGAAAGATTTATCGGTGAAGGATGGACTCGCGGCCTATCAGTTTGTTGGTGAGGTAATGGCTCACCAAGGCGATGACGGGTAGCCGGCCTGAGAGGGCGACCGGCCACACTGGGACTGAGACACGGCCCAGACTCCTACGGGAGGCAGCAGTGGGGAATATTGCACAATGGGCGAAAGCCTGATGCAGCGACGCCGCGTGGGGGATGACGGCCTTCGGGTTGTAAACCCCTTTCAGTAGGGAAGAAGCGAAAGTGACGGTACCTGCAGAAGAAGCGCCGGCTAACTACGTGCCAGCAGCCGCGGTAATACGTAGGGCGCAAGCGTTGTCCGGAATTATTGGGCGTAAAGAGCTCGTAGGTGGCTTGTCGCGTCTGCCGTGAAAACCCGAGGCTCAACCTCGGGCGTGCGGTGGGTACGGGCAGGCTAGAGTGTGGTAGGGGAGACTGGAACTCCTGGTGTAGCGGTGAAATGCGCAGATATCAGGAAGAACACCGATGGCGAAGGCAGGTCTCTGGGCCATTACTGACACTGAGGAGCGAAAGCATGGGTAGCGAACAGGATTAGATACCCTGGTAGTCCATGCCGTAAACGTTGGGCACTAGATGTGGGGGACATTCCACGTTTTCCGCGTCGTAGCTAACGCATTAAGTGCCCCGCCTGGGGAGTACGGCCGCAAGGCTAAAACTCAAAGGAATTGACGGGGGCCCGCACAAGCGGCGGAGCATGCTGATTAATTCGATGCAACGCGAAGAACCTTACCAAGGCTTGACATGCACCGGGCGATCCCAGAGATGGGGTTTTCTTCGGACTGGTGCACAGGTGGTGCATGGTTGTCGTCAGCTCGTGTCGTGAGATGTTGGGTTAAGTCCCGCAACGAGCGCAACCCTTGTTCTATGTTGCCAGCACGTGATGGTGGGGACTCATAGGAGACTGCCGGGGTCAACTCGGAGGAAGGTGGGGACGACGTCAAATCATCATGCCCCTTATGTCTTGGGCTTCAAGCATGCTACAATGGTCGGTACAATGGGTTGCGAAACTGTGAGGTGGAGCGAATCCCAAAAAGCCGGCCTCAGTTCGGATTGGGGTCTGCAACTCGACCCCATGAAGTCGGAGTCGCTAGTAATCGCAGATCAGCAACGCTGCGGTGAATACGTTCCCGGGCCTTGTACACACCGCCCGTCAAGTCACGAAAGTCGGTAACACCCGAAGCCAGTGGCCCATCCTCGTGAGGGAGCTGTCGAAGGTGGGATCGGTGATTGGGACTAAGTCGTAACAAGGTAGCCGTACCGGAAGGTGCGGCTGGATCACCT</t>
  </si>
  <si>
    <t>HQB-345</t>
    <phoneticPr fontId="2" type="noConversion"/>
  </si>
  <si>
    <t>Vibrio atypicus</t>
    <phoneticPr fontId="2" type="noConversion"/>
  </si>
  <si>
    <t>AGAGTTTGATCATGGCTCAGATTGAACGCTGGCGGCAGGCCTAACACATGCAAGTCGAGCGGAAACGAGTTATCTGAACCTTCGGGGAACGATAACGGCGTCGAGCGGCGGACGGGTGAGTAATGCCTGGGAAATTGCCCTGATGTGGGGGATAACCATTGGAAACGATGGCTAATACCGCATAATGCCTACGGGCCAAAGAGGGGGACCTTCGGGCCTCTCGCGTCAGGATATGCCCAGGTGGGATTAGCTAGTTGGTGAGGTAATGGCTCACCAAGGCGACGATCCCTAGCTGGTCTGAGAGGATGATCAGCCACACTGGAACTGAGACACGGTCCAGACTCCTACGGGAGGCAGCAGTGGGGAATATTGCACAATGGGCGCAAGCCTGATGCAGCCATGCCGCGTGTATGAAGAAGGCCTTCGGGTTGTAAAGTACTTTCAGTCGTGAGGAAGGTTCATGCGTTAATAGCGTATGGATTTGACGTTAGCGACAGAAGAAGCACCGGCTAACTCCGTGCCAGCAGCCGCGGTAATACGGAGGGTGCGAGCGTTAATCGGAATTACTGGGCGTAAAGCGCATGCAGGTGGTTCGTTAAGTCAGATGTGAAAGCCCGGGGCTCAACCTCGGAATAGCATTTGAAACTGGCG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AGCAGAGATGCTTTGGTGCCTTCGGGAACTCTGAGACAGGTGCTGCATGGCTGTCGTCAGCTCGTGTTGTGAAATGTTGGGTTAAGTCCCGCAACGAGCGCAACCCTTATCCTTGTTTGCCAGCGAGTAATGTCGGGAACTCCAGGGAGACTGCCGGTGATAAACCGGAGGAAGGTGGGGACGACGTCAAGTCATCATGGCCCTTACGAGTAGGGCTACACACGTGCTACAATGGCGCATACAGAGGGCGGCCAACTTGCGAAAGTGAGCGAATCCCAAAAAGTGCGTCGTAGTCCGGATTGGAGTCTGCAACTCGACTCCATGAAGTCGGAATCGCTAGTAATCGTGGATCAGAATGCCACGGTGAATACGTTCCCGGGCCTTGTACACACCGCCCGTCACACCATGGGAGTGGGCTGCAAAAGAAGTGGGTAGTTTAACCTTCGGGGGGACGCTCACCACTTTGTGGTTCATGACTGGGGTGAAGTCGTAACAAGGTAGCGCTAGGGGAACCTGGCGCTGGATCACCT</t>
  </si>
  <si>
    <t>HQB-347</t>
    <phoneticPr fontId="2" type="noConversion"/>
  </si>
  <si>
    <t>Neptunomonas phycophila</t>
    <phoneticPr fontId="2" type="noConversion"/>
  </si>
  <si>
    <t>AGAGTTTGATCATGGCTCAGATTGAACGCTGGCGGCAGGCCTAACACATGCAAGTCGAGCGGTAACAGATCTAGCTTGCTAGATGCTGACGAGCGGCGGACGGGTGAGTAACGCGTAGGAATCTACCGAGTAGTGGGGGATAGCCCAGAGAAATTTGGATTAATACCGCATACGCCCTACGGGGGAAAGGAGGGGATCTTCGGACCTTTCGCTATTTGATGAGCCTGCGTAAGATTAGCTAGTTGGTAGGGTAAAGGCCTACCAAGGCGACGATCTTTAGCTGTTCTGAGAGGATGATCAGCCACACTGGGACTGAGACACGGCCCAGACTCCTACGGGAGGCAGCAGTGGGGAATATTGGACAATGGGGGCAACCCTGATCCAGCCATGCCGCGTGTGTGAAGAAGGCCTTCGGGTTGTAAAGCACTTTCAGATGTGAGGAAAGGATAGTAGCTAATAACTGCTATCTGTGACGTTAACATCAGAAGAAGGACCGGCTAACTCCGTGCCAGCAGCCGCGGTAATACGGAGGGTCCGAGCGTTAATCGGAATTACTGGGCGTAAAGCGCGCGTAGGCGGCTAAGTCAGTCAGATGTGAAAGCCCCGGGCTCAACCTGGGAATTGCACCTGATACTGCTTGGCTAGAGTACAGAAGAGGGTGGTGGAATTTCCTGTGTAGCGGTGAAATGCGTAGATATAGGAAGGAACATCAGTGGCGAAGGCGGCCACCTGGACTGATACTGACGCTGAGGTGCGAAAGCGTGGGGAGCAAACAGGATTAGATACCCTGGTAGTCCACGCCGTAAACGATGTCAACTAGCCGTTGGGGAACTTGATTCTTTAGTGGCGCAGCTAACGCGATAAGTTGACCGCCTGGGGAGTACGGTCGCAAGATTAAAACTCAAATGAATTGACGGGGGCCCGCACAAGCGGTGGAGCATGTGGTTTAATTCGAAGCAACGCGAAGAACCTTACCTACTCTTGACATCCAGAGAATTCGCTAGAGATAGCTTAGTGCCTTCGGGAGCTCTGAGACAGGTGCTGCATGGCTGTCGTCAGCTCGTGTTGTGAAATGTTGGGTTAAGTCCCGTAACGAGCGCAACCCTTGTCCTTATTTGCCAGCACATAATGGTGGGAACTCTAAGGAGACTGCCGGTGACAAACCGGAGGAAGGTGGGGACGACGTCAAGTCATCATGGCCCTTACGAGTAGGGCTACACACGTGCTACAATGGTCGGTACAGAGGGCTGCAAACCTGCGAGGGTGAGCCAATCTCACAAAACCGATCGTAGTCCGGATTGGAGTCTGCAACTCGACTCCATGAAGTCGGAATCGCTAGTAATCGTGGATCAGAATGCCACGGTGAATACGTTCCCGGGCCTTGTACACACCGCCCGTCACACCATGGGAGTGGATTGCACCAGAAGTAGATAGTCTAACCTTCGGGGGGACGTTTACCACGGTGTGGTTCATGACTGGGGTGAAGTCGTAACAAGGTAGCCGTAGGGGAACCTGCGGCTGGATCACCT</t>
  </si>
  <si>
    <t>Postechiella marina</t>
    <phoneticPr fontId="2" type="noConversion"/>
  </si>
  <si>
    <t>AGAGTTTGATCCTGGCTCAGGATGAACGCTAGCGGCAGGCTTAACACATGCAAGTCGAGGGGTAACAGAGTAGCTTGCTATTGCTGACGACCGGCGCACGGGTGCGTAACGCGTATAGAATCTACCTTGTACTGAGGGATAGCCTTTGGAAACGAAGATTAATACCTCATAGAATGTTAACTCGGCATCGAGACTACATTAAAGGTTACGGTATAAGATGACTATGCGTTCTATTAGCTAGATGGTGTGGTAACGGCATACCATGGCGACGATAGATAGGGGCCCTGAGAGGGGGATCCCCCACACTGGTACTGAGACACGGACCAGACTCCTACGGGAGGCAGCAGTGAGGAATATTGGACAATGGAGGCAACTCTGATCCAGCCATGCCGCGTGCAGGATGACTGCCCTATGGGTTGTAAACTGCTTTTATACAGGAAGAAACCGCTCTACGTGTAGAGCTCTGACGGTACTGTAAGAATAAGGATCGGCTAACTCCGTGCCAGCAGCCGCGGTAATACGGAGGATCCAAGCGTTATCCGGAATCATTGGGTTTAAAGGGTCCGTAGGTGGATAATTAAGTCAGAGGTGAAAGTTTGCGGCTCAACCGTAAAATTGCCTTTGATACTGGTTATCTTGAATCATTATGAAGTAGTTAGAATATGTAGTGTAGCGGTGAAATGCATAGATATTACATAGAATACCAATTGCGAAGGCAGATTACTAATAATGTATTGACACTGATGGACGAAAGCGTAGGTAGCGAACGGGATTAGATACCCCGGTAGTCTACGCCGTAAACGATGGATACTAGCTGTTCGGAACTTGTTTCTGAGTGGCTAAGCGAAAGTGATAAGTATCCCACCTGGGGAGTACGTTCGCAAGAATGAAACTCAAAGGAATTGACGGGGGCCCGCACAAGCGGTGGAGCATGTGGTTTAATTCGATGATACGCGAGGAACCTTACCAGGGCTTAAATGTAGATTGCATTAGGTGGAGACACTTATTTCTTCGGACTATCTACAAGGTGCTGCATGGTTGTCGTCAGCTCGTGCCGTGAGGTGTCAGGTTAAGTCCTATAACGAGCGCAACCCCTGTTGTTAGTTGCCAGCGAGTCATGTCGGGAACTCTAACAAGACTGCCAGTGCAAACTGTGAGGAAGGTGGGGATGACGTCAAATCATCACGGCCCTTACGTCCTGGGCTACACACGTGCTACAATGGTGGGGACAGAGAGCAGCCACTGCGCGAGCAGGAGCGAATCTATAAACCCTATCACAGTTCGGATCGGAGTCTGCAACTCGACTCCGTGAAGCTGGAATCGCTAGTAATCGCATATCAGCCATGATGCGGTGAATACGTTCCCGGGCCTTGTACACACCGCCCGTCAAGCCATGGAAGCTGGGAGTGCCTGAAGTCCGTCACCGTAAGGAGCGGCCTAGGGTAAAATCGGTAACTAGGGCTAAGTCGTAACAAGGTAGCCGTACCGGAAGGTGCGGCTGGAACACCT</t>
  </si>
  <si>
    <t>HQB-361</t>
    <phoneticPr fontId="2" type="noConversion"/>
  </si>
  <si>
    <t>Psychrobacter nivimaris</t>
    <phoneticPr fontId="2" type="noConversion"/>
  </si>
  <si>
    <t>AGAGTTTGATCATGGCTCAGATTGAACGCTGGCGGCAGGCTTAACACATGCAAGTCGAGCGGAAACGATGGTAGCTTGCTACCAGGCGTCGAGCGGCGGACGGGTGAGTAATACTTAGGAATCTACCTAGTAGTGGGGGATAGCACGGGGAAACTCGTATTAATACCGCATACGACCTACGGGAGAAAGGGGGCAGTTTACTGCTCTCGCTATTAGATGAGCCTAAGTCGGATTAGCTAGATGGTGGGGTAAAGGCCTACCATGGCGACGATCTGTAGCTGGTCTGAGAGGATGATCAGCCACACCGGGACTGAGACACGGCCCGGACTCCTACGGGAGGCAGCAGTGGGGAATATTGGACAATGGGGGAAACCCTGATCCAGCCATGCCGCGTGTGTGAAGAAGGCCTTTTGGTTGTAAAGCACTTTAAGCAGTGAAGAAGACTCTTCGGTTAATACCCGGAGACGATGACATTAGCTGCAGAATAAGCACCGGCTAACTCTGTGCCAGCAGCCGCGGTAATACAGAGGGTGCAAGCGTTAATCGGAATTACTGGGCGTAAAGCGAGCGTAGGTGGCTTGATAAGTCAGATGTGAAATCCCCGGGCTTAACCTGGGAACTGCATCTGAAACTGTTAGGCTAGAGTAGGTGAGAGGGAAGTAGAATTTCAGGTGTAGCGGTGAAATGCGTAGAGATCTGAAGGAATACCGATGGCGAAGGCAGCTTCCTGGCATC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TTAACCTTCGGGGAGGCGTTCACCACGGTGTGGTTGATGACTGGGGTGAAGTCGTAACAAGGTAGCCGTAGGGGAACCTGCGGCTGGATCACCT</t>
  </si>
  <si>
    <t>HQB-372</t>
    <phoneticPr fontId="2" type="noConversion"/>
  </si>
  <si>
    <t>Psychrobacter piscatorii</t>
    <phoneticPr fontId="2" type="noConversion"/>
  </si>
  <si>
    <t>AGAGTTTGATCATGGCTCAGATTGAACGCTGGCGGCAGGCTTAACACATGCAAGTCGAGCGGAAACGATGATAGCTTGCTATCAGGCGTCGAGCGGCGGACGGGTGAGTAATACTTAGGAATCTACCTAGTAGTGGGGGATAGCACGGGGAAACTCGTATTAATACCGCATACGTCCTACGGGAGAAAGGGGGCAACTTGTTGCTCTCGCTATTAGATGAGCCTAAGTCGGATTAGCTAGATGGTGGGGTAAAGGCCTACCATGGCGACGATCTGTAGCTGGTCTGAGAGGATGATCAGCCACACCGGGACTGAGACACGGCCCGGACTCCTACGGGAGGCAGCAGTGGGGAATATTGGACAATGGGGGAAACCCTGATCCAGCCATGCCGCGTGTGTGAAGAAGGCCTTTTGGTTGTAAAGCACTTTAAGCAGTGAAGAAGACTCTTCGGTTAATACCCGGAGACGATGACATTAGCTGCAGAATAAGCACCGGCTAACTCTGTGCCAGCAGCCGCGGTAATACAGAGGGTGCAAGCGTTAATCGGAATTACTGGGCGTAAAGCGAGCGTAGGTGGCTTGATAAGTCAGATGTGAAATCCCCGGGCTTAACCTGGGAACTGCATCTGAAACTGTTAGGCTAGAGTAGGTGAGAGGGAAGTAGAATTTCAGGTGTAGCGGTGAAATGCGTAGAGATCTGAAGGAATACCGATGGCGAAGGCAGCTTCCTGGCATC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TTAACCGTAAGGGGAGCGTTCACCACGGTGTGGTTGATGACTGGGGTGAAGTCGTAACAAGGTAGCCGTAGGGGAACCTGCGGCTGGATCACCT</t>
  </si>
  <si>
    <t>HQB-399</t>
    <phoneticPr fontId="2" type="noConversion"/>
  </si>
  <si>
    <t>Saccharospirillum alexandrii</t>
    <phoneticPr fontId="2" type="noConversion"/>
  </si>
  <si>
    <t>AGAGTTTGATCATGGCTCAGATTGAACGCTGGCGGCAGGCCTAACACATGCAAGTCGAGCGGTAACAGGGGTAGCTTGCTACCCGCTGACGAGCGGCGGACGGGTGAGTAACGCGTAGGAATCTACCCGGTAGTTGGGGATAGCCCGGAGAAATCCGGATTAATACCGAATAATCTCTACGGAGGAAAGGGGGCTTCGGCTCTCGCTACTGGATGAGCCTGCGTCGGATTAGCTAGTTGGTGGGGTAAAGGCTTACCAAGGCGACGATCCGTAGCTGGTCTGAGAGGATGATCAGCCACACTGGGACTGAGACACGGCCCAGACTCCTACGGGAGGCAGCAGTGGGGAATATTGGACAATGGGGGCAACCCTGATCCAGCCATGCCGCGTGTGTGAAGAAGGCCTTCGGGTTGTAAAGCACTTTCAGTGAGGAGGAAGGGGTGATGGTTAATACCCATCATCATTGACGTTACTCACAGAAGAAGCACCGGCTAACTCCGTGCCAGCAGCCGCGGTAATACGGAGGGTGCAAGCGTTAATCGGAATTACTGGGCGTAAAGCGCGCGTAGGCGGCAAGTTAAGTTGGGTGTGAAAGCCCCGGGCTCAACCTGGGAACTGCATTCAAAACTGGCTAGCTAGAGTACAGCAGAGGATAGTGGAATTTCCGGTGTAGCGGTGAAATGCGTAGAGATCGGAAGGAACACCAGTGGCGAAGGCGACTGTCTGGGCTGATACTGACGCTGAGGTGCGAAAGCGTGGGGAGCAAACAGGATTAGATACCCTGGTAGTCCACGCCGTAAACGATGTCGACTAACCGTTGGGTTCTTTATGGACTTGGTGGTGAAGTTAACGCGATAAGTCGACCGCCTGGGGAGTACGGCCGCAAGGTTAAAACTCAAATGAATTGACGGGGGCCCGCACAAGCGGTGGAGCATGTGGTTTAATTCGAAGCAACGCGAAGAACCTTACCTACTCTTGAAATCCAGTGAACTTAGCAGAGATGCTTTGGTGCCTTCGGGAACACTGAGACAGGTGCTGCATGGCTGTCGTCAGCTCGTGTTGTGAAATGTTGGGTTAAGTCCCGTAACGAGCGCAACCCCTATCCTTATTTGCCAGCGTGTTATGACGGGGACTATAAGGAGACTGCCGGTGACAAACCGGAGGAAGGCGGGGATGACGTCAAGTCATCATGGCCCTTACGAGTAGGGCTACACACGTGCTACAATGGCCGGTACAGACGGTTGCGAAGCCGCGAGGTGGAGCTAATCTGAGAAAGCCGGTCGTAGTCCGGATTGGAGTCTGCAACTCGACTCCATGAAGTCGGAATCGCTAGTAATCGTGAATCAGAATGTCACGGTGAATACGTTCCCGGGCCTTGTACACACCGCCCGTCACACCATGGGAGTTGATTGCACCAGAAGTCGGTAGCTTAAAATTGGGCGCTGACCACGGTGTGGTTAATGACTGGGGTGAAGTCGTAACAAGGTAACCCTAGGGGAACCTGGGGTTGGATCACCT</t>
  </si>
  <si>
    <t>HQB-410</t>
    <phoneticPr fontId="2" type="noConversion"/>
  </si>
  <si>
    <t>Enterovibrio calviensis</t>
    <phoneticPr fontId="2" type="noConversion"/>
  </si>
  <si>
    <t>AGAGTTTGATCATGGCTCAGATTGAACGCTGGCGGCAGGCCTAACACATGCAAGTCGAGC GGTAACATTTCAAGAGCTTGCTTTTGAAGATGACGAGCGGCGGACGGGTGAGTAATGGCT GGGAACCTGCCCTGACGTGGGGGATAACAGTTGGAAACGACTGCTAATACCGCATGATGT CTACGGACCAAAGAGGGGGATCTTCGGACCTCTCGCGTCGGGATGGGCCCAGTTGGGATT AGCTAGTTGGTGAGGTAATGGCTCACCAAGGCGACGATCCCTAGCTGGTTTGAGAGGATG ATCAGCCACACTGGAACTGAGACACGGTCCAGACTCCTACGGGAGGCAGCAGTGGGGAAT ATTGCACAATGGGCGCAAGCCTGATGCAGCCATGCCGCGTGTGTGAAGAAGGCCTTCGGG TTGTAAAGCACTTTCAGCAGTGAGGAAGGTTGGTACGTTAATAGCGTATTAATTTGACGT TAGCTGCAGAAGAAGCACCGGCTAACTCCGTGCCAGCAGCCGCGGTAATACGGAGGGTGC GAGCGTTAATCGGAATTACTGGGCGTAAAGCGCATGCAGGCGGTTTGTTAAGCAAGATGT GAAAGCCCCGGGCTCAACCTGGGAACCGCATTTTGAACTGGCAGGCTAGAGTCTTGTAGA GGGGGGTAGAATTTCAGGTGTAGCGGTGAAATGCGTAGAGATCTGAAGGAATACCGGTGG CGAAGGCGGCCCCCTGGACAAAGACTGACGCTCAGATGCGAAAGCGTGGGGAGCAAACAG GATTAGATACCCTGGTAGTCCACGCTGTAAACGATGTCTACTTGGAGGTTGTGGCCTAGA GCCGTGGCTTCCGGAGCTAACGCGTTAAGTAGACCGCCTGGGGAGTACGGTCGCAAGATT AAAACTCAAATGAATTGACGGGGGCCCGCACAAGCGGTGGAGCATGTGGTTTAATTCGAT GCAACGCGAAGAACCTTACCTACTCTTGACATCCACAGAATTCGCTAGAGATAGCTTAGT GCCTTCGGGAACTGTGAGACAGGTGCTGCATGGCTGTCGTCAGCTCGTGTTGTGAAATGT TGGGTTAAGTCCCGCAACGAGCGCAACCCTTATCCTTGTTTGCCAGCACGTCATGGTGGG AACTCCAGGGAGACTGCCGGTGATAAACCGGAGGAAGGTGGGGACGACGTCAAGTCATCA TGGCCCTTACGAGTAGGGCTACACACGTGCTACAATGGCGTATACAGAGGGCAGCAAGAC CGCGAGGTGGAGCGAATCCCAGAAAGTACGTCGTAGTCCGGATCGGAGTCTGCAACTCGA CTCCGTGAAGTCGGAATCGCTAGTAATCGTGGATCAGAATGCCACGGTGAATACGTTCCC GGGCCTTGTACACACCGCCCGTCACACCATGGGAGTGGGCTGCACCAGAAGTAGATAGCT TAACCTTCGGGAGGGCGTTTACCACGGTGTGGTTCATGACTGGGGTGAAGTCGTAACAAG GTAGCCCTAGGGGAACCTGGGGCTGGATCACCT</t>
  </si>
  <si>
    <t>HQB-423</t>
    <phoneticPr fontId="2" type="noConversion"/>
  </si>
  <si>
    <t>Planococcus donghaensis</t>
    <phoneticPr fontId="2" type="noConversion"/>
  </si>
  <si>
    <t>AGAGTTTGATCCTGGCTCAGGACGAACGCTGGCGGCGTGCCTAATACATGCAAGTCGAGC GGAACACTTGGAGCTTGCTCCAGGCGTTCAGCGGCGGACGGGTGAGTAACACGTGGGCAA CCTGCCCTGCAGATCGGGATAACTCCGGGAAACCGGTGCTAATACCGAATAGTTTGCGGC CTCTCCTGAGGCTGCACGGAAAGACGGTTTCGGCTGTCACTGCAGGATGGGCCCGCGGCG CATTAGCTAGTTGGTGGGGTAATGGCCCACCAAGGCGACGATGCGTAGCCGACCTGAGAG GGTGATCGGCCACACTGGGACTGAGACACGGCCCAGACTCCTACGGGAGGCAGCAGTAGG GAATCTTCCGCAATGGACGAAAGTCTGACGGAGCAACGCCGCGTGAGTGACGAAGGTTTT CGGATCGTAAAACTCTGTTGTGAGGGAAGAACAAGTGCCACCTAACTACTGGCACCTTGA CGGTACCTCACCAGAAAGCCACGGCTAACTACGTGCCAGCAGCCGCGGTAATACGTAGGT GGCAAGCGTTGTCCGGAATTATTGGGCGTAAAGCGCGCGCAGGCGGTCCTTTAAGTCTGA TGTGAAAGCCCACGGCTCAACCGTGGAGGGTCATTGGAAACTGGAGGACTTGAGTGCAGA AGAGGAAAGTGGAATTCCATGTGTAGCGGTGAAATGCGTAGAGATGTGGAGGAACACCAG TGGCGAAGGCGACTTTCTGGTCTGTAACTGACGCTGAGGCGCGAAAGCGTGGGGAGCAAA CAGGATTAGATACCCTGGTAGTCCACGCCGTAAACGATGAGTGCTAAGTGTTAGGGGGTT TCCGCCCCTTAGTGCTGCAGCTAACGCATTAAGCACTCCGCCTGGGGAGTACGGCCGCAA GGCTGAAACTCAAAGGAATTGACGGGGGCCCGCACAAGCGGTGGAGCATGTGGTTTAATT CGAAGCAACGCGAAGAACCTTACCAGGTCTTGACATCCCGCTGCCCGGTGTAGAGATACG CCTTTCCCTTCGGGGACAGCGGTGACAGGTGGTGCATGGTTGTCGTCAGCTCGTGTCGTG AGATGTTGGGTTAAGTCCCGCAACGAGCGCAACCCTTGATCTTAGTTGCCAGCATTCAGT TGGGCACTCTAAGGTGACTGCCGGTGACAAACCGGAGGAAGGTGGGGATGACGTCAAATC ATCATGCCCCTTATGACCTGGGCTACACACGTGCTACAATGGACGGTACAAAGGGCTGCC AACCCGCGAGGGGGAGCCAATCCCAGAAAACCGTTCTCAGTTCGGATTGCAGGCTGCAAC TCGCCTGCATGAAGCCGGAATCGCTAGTAATCGTGGATCAGCATGCCACGGTGAATACGT TCCCGGGCCTTGTACACACCGCCCGTCACACCACGAGAGTTTGTAACACCCGAAGTCGGT GAGGTAACCCTTGTGGAGCCAGCCGCCGAAGGTGGGACGGATGATTGGGGTGAAGTCGTA ACAAGGTAGCCGTATCGGAAGGTGCGGCTGGATCACCT</t>
  </si>
  <si>
    <t>HQB-428</t>
    <phoneticPr fontId="2" type="noConversion"/>
  </si>
  <si>
    <t>Marinagarivorans algicola</t>
    <phoneticPr fontId="2" type="noConversion"/>
  </si>
  <si>
    <t>AGAGTTTGATCATGGCTCAGATTGAACGCTGGCGGCAGGCCTAACACATGCAAGTCGAGC GCGAACGGTCTTCGGACTTATTAGAGCGGCGGACGGGTGAGTAATGCTTGGGAATCTACC TAGTAGTGGGGGACAACAGTTGGAAACGACTGCTAATACCGCATACGCCCTACGGGGGAA AGGGGGGGATCTTCGGACCTCTCGCTATTAGATGAGCCCAAGTCGGATTAGCTAGTTGGT AAGGTAATGGCTTACCAAGGCGACGATCCGTAGCTGGTTTGAGAGGATGATCAGCCACAC TGGGACTGAGACACGGCCCAGACTCCTACGGGAGGCAGCAGTGGGGAATATTGCACAATG GGCGAAAGCCTGATGCAGCCATGCCGCGTGTGTGAAGAAGGCCCTAGGGTTGTAAAGCAC TTTAAGCAGTGAGGAAGGCTATATGCTTAATACGCATGTAGATTGACGTTAACTGCAGAA TAAGCACCGGCTAACTTCGTGCCAGCAGCCGCGGTAATACGAGGGGTGCAAGCGTTAATC GGAATTACTGGGCGTAAAGCGCGCGTAGGTGGCTTATCAAGCCAGATGTGAAATCCCCGG GCTTAACCTGGGAACTGCATTTGGAACTGGTGAGCTAGAGTACAGCAGAGGAGTGTGGAA TTTCAGGTGTAGCGGTGAAATGCGTAGAGATCTGAAGGAACATCAGTGGCGAAGGCGACA CTCTGGGCTGATACTGACACTGAGGTGCGAAAGCGTGGGTAGCAAACAGGATTAGATACC CTGGTAGTCCACGCCGTAAACGATGTCTACTAGTTGTTGGGACCCTTGAGGTTTTAGTGA CGCAGCTAACGCATTAAGTAGACCGCCTGGGGAGTACGGTCGCAAGATTAAAACTCAAAT GAATTGACGGGGGCCCGCACAAGCGGTGGAGCATGTGGTTTAATTCGAAGCAACGCGAAG AACCTTACCTACTCTTGACATCCTGATAATTCGCTAGAGATAGCTTAGTGCCTTCGGGAA ATCAGTGACAGGTGCTGCATGGCTGTCGTCAGCTCGTGTCGTGAGATGTTGGGTTAAGTC CCGTAACGAGCGCAACCCTTGTCCTTAGTTGCCAGCACGTAATGGTGGGAACTCTAAGGA GACTGCCGGTGACAAACCGGAGGAAGGTGGGGACGACGTCAAGTCATCATGGCCCTTACG AGTAGGGCTACACACGTGCTACAATGGGCAGTACAAAGGGCCGCTAAGCCGCGAGGCCAT GCTAATCCCATAAAACTGTTCGTAGTCCGGATTGGAGTCTGCAACTCGACTCCATGAAGT CGGAATCGCTAGTAATCGTGAATCAGAATGTCACGGTGAATACGTTCCCGGGCCTTGTAC ACACCGCCCGTCACACCATGGGAGTGGGTTGCACCAGAAGAGGCTAGTCTAACCTTCGGG AGGACGGTCTCCACGGTGTGATTCATGACTGGGGTGAAGTCGTAACAAGGTAGCCCTAGG GGAACCTGGGGCTGGATCACCT</t>
  </si>
  <si>
    <t>HQB-429</t>
    <phoneticPr fontId="2" type="noConversion"/>
  </si>
  <si>
    <t>Pseudomonas laoshanensis</t>
    <phoneticPr fontId="2" type="noConversion"/>
  </si>
  <si>
    <t>AGAGTTTGATCATGGCTCAGATTGAACGCTGGCGGCAGGCCTAACACATGCAAGTCGAGC GGTAGAGGGAAGCTTGCTTCCCTTGAGAGCGGCGGACGGGTGAGTAATACCTGGGAATCT GCCTGATAGTGGGGGATAACGTTCGGAAACGGACGCTAATACCGCATACGTCCTACGGGA GAAAGCAGGGGATCTTCGGACCTTGCGCTATCAGATGAGCCCAGGTCGGATTAGCTTGTT GGTGAGGTAACGGCTCACCAAGGCGACGATCCGTAACTGGTCTGAGAGGATGATCAGTCA CACTGGAACTGAGACACGGTCCAGACTCCTACGGGAGGCAGCAGTGGGGAATATTGGACA ATGGGCGCAAGCCTGATCCAGCCATGCCGCGTGTGTGAAGAAGGTCTTCGGATTGTAAAG CACTTTAAGTTGGGAGGAAGGGTTGTAGCTTAATACGCTGCAATCTTGACGTTACCGACA GAATAAGCACCGGCTAACTCTGTGCCAGCAGCCGCGGTAATACAGAGGGTGCAAGCGTTA ATCGGAATTACTGGGCGTAAAGCGCGCGTAGGTGGCTAAGTAAGATGGGTGTGAAATCCC CGGGCTCAACCTGGGAACTGCATCCATAACTGCTTGGCTAGAGTACGGTAGAGGGTAGTG GAATTTCCTGTGTAGCGGTGAAATGCGTAGATATAGGAAGGAACACCAGTGGCGAAGGCG ACTACCTGGACTGATACTGACACTGAGGTGCGAAAGCGTGGGGAGCAAACAGGATTAGAT ACCCTGGTAGTCCACGCCGTAAACGATGTCAACTAGCCGTTGGGAACCTTGAGTTCTTAG TGGCGCAGCTAACGCACTAAGTTGACCGCCTGGGGAGTACGGTCGCAAGATTAAAACTCA AATGAATTGACGGGGGCCCGCACAAGCGGTGGAGCATGTGGTTTAATTCGAAGCAACGCG AAGAACCTTACCTGGCCTTGACATGCTGAGAACTTTCCAGAGATGGATTGGTGCCTTCGG GAACTCAGACACAGGTGCTGCATGGCTGTCGTCAGCTCGTGTCGTGAGATGTTGGGTTAA GTCCCGTAACGAGCGCAACCCTTGTCCTTAGTTACCAGCACGTTATGGTGGGCACTCTAA GGAGACTGCCGGTGACAAACCGGAGGAAGGTGGGGATGACGTCAAGTCATCATGGCCCTT ACGGCCAGGGCTACACACGTGCTACAATGGGGGGTACAAAGGGTTGCCAAGCCGCGAGGT GGAGCTAATCCCATAAAACCTCTCGTAGTCCGGATCGGAGTCTGCAACTCGACTCCGTGA AGTCGGAATCGCTAGTAATCGTGGATCAGAACGCCACGGTGAATACGTTCCCGGGCCTTG TACACACCGCCCGTCACACCATGGGAGTGGGTTGCACCAGAAGTAGCTAGTCTAACCTTC GGGAGGACGGTTACCACGGTGTGATTCATGACTGGGGTGAAGTCGTAACAAGGTAGCCGT AGGGGAACCTGCGGCTGGATCACCT</t>
  </si>
  <si>
    <t>HQB-440</t>
    <phoneticPr fontId="2" type="noConversion"/>
  </si>
  <si>
    <t>JQEC_s</t>
    <phoneticPr fontId="2" type="noConversion"/>
  </si>
  <si>
    <t>AGAGTTTGATCATGGCTCAGATTGAACGCTGGCGGCAGGCTTAACACATGCAAGTCGAGC GGTAACAGGGATAGCTTGCTATCTGCTGACGAGCGGCGGACGGGTGAGTAATGCTTGGGA ATATGCCTTATGGTGGGGGACAACAGTTGGAAACGACTGCTAATACCGCATAATGTCTAC GGACCAAAGGGGGGGATCTTCGGACCTCTCGCCATTTGATTAGCCCAAGTGAGATTAGCT AGTTGGTAAGGTAATGGCTTACCAAGGCGACGATCTCTAGCTGGTTTGAGAGGATGATCA GCCACACTGGGACTGAGACACGGCCCAGACTCCTACGGGAGGCAGCAGTGGGGAATATTG CACAATGGGCGAAAGCCTGATGCAGCCATGCCGCGTGTGTGAAGAAGGCCTTCGGGTTGT AAAGCACTTTCAGTTGTGAGGAAAGGTTGTTTGTTAATAGCAAGCATCTGTGACGTTAAC AACAGAAGAAGCACCGGCTAACTTCGTGCCAGCAGCCGCGGTAATACGAGGGGTGCAAGC GTTAATCGGAATTACTGGGCGTAAAGCGTTCGTAGGCGGTTGAATAAGCAAGATGTGAAA GCCCAGGGCTCAACCTTGGAACTGCATTTTGAACTGTTCGACTAGAGTACTGTAGAGGGT GGTGGAATTTCCAGTGTAGCGGTGAAATGCGTAGAGATTGGAAGGAACATCAGTGGCGAA GGCGGCCACCTGGACAGATACTGACGCTGAGGAACGAAAGCGTGGGGAGCGAACAGGATT AGATACCCTGGTAGTCCACGCCGTAAACGATGTCAACTAGCCGTTTGTGCCCTTGAGGCG TGAGTGGCGCAGCTAACGCACTAAGTTGACCGCCTGGGGAGTACGGCCGCAAGGTTAAAA CTCAAATGAATTGACGGGGGCCCGCACAAGCGGTGGAGCATGTGGTTTAATTCGATGCAA CGCGAAGAACCTTACCATCCCTTGACATCCAGAGAAGAGACTAGAGATAGACTTGTGCCT TCGGGAACTCTGTGACAGGTGCTGCATGGCTGTCGTCAGCTCGTGTTGTGAAATGTTGGG TTAAGTCCCGCAACGAGCGCAACCCCTATCCTTATTTGCCAGCGAGTTATGTCGGGAACT CTAAGGAGACTGCCGGTGATAAACCGGAGGAAGGTGGGGACGACGTCAAGTCATCATGGC CCTTACGGGATGGGCTACACACGTGCTACAATGGCAGGTACAGAGGGCAGCGAGACCGCG AGGTTGAGCGAATCCCACAAAGCTTGTCGTAGTCCGGATCGGAGTCTGCAACTCGACTCC GTGAAGTCGGAATCGCTAGTAATCGTAGATCAGAATGCTACGGTGAATACGTTCCCGGGC CTTGTACACACCGCCCGTCACACCATGGGAGTGGGATGCAAAAGAAGTGGCTAGTTTAAC CTTCGGGAGGACGGTCACCACTTTGTGTTTCATGACTGGGGTGAAGTCGTAACAAGGTAA CCCTAGGGGAACCTGGGGTTGGATCACCT</t>
  </si>
  <si>
    <t>HQB-452</t>
    <phoneticPr fontId="2" type="noConversion"/>
  </si>
  <si>
    <t>Microbacterium foliorum</t>
    <phoneticPr fontId="2" type="noConversion"/>
  </si>
  <si>
    <t>AGAGTTTGATCCTGGCTCAGGATGAACGCTGGCGGCGTGCTTAACACATGCAAGTCGAAC GGTGAACACGGAGCTTGCTCTGTGGGATCAGTGGCGAACGGGTGAGTAACACGTGAGCAA CCTGCCCCTGACTCTGGGATAAGCGCTGGAAACGGCGTCTAATACTGGATACGAGTAGCG ACCGCATGGTCAGTTACTGGAAAGATTTATTGGTTGGGGATGGGCTCGCGGCCTATCAGC TTGTTGGTGAGGTAATGGCTCACCAAGGCGTCGACGGGTAGCCGGCCTGAGAGGGTGACC GGCCACACTGGGACTGAGACACGGCCCAGACTCCTACGGGAGGCAGCAGTGGGGAATATT GCACAATGGGCGCAAGCCTGATGCAGCAACGCCGCGTGAGGGATGACGGCCTTCGGGTTG TAAACCTCTTTTAGCAGGGAAGAAGCGAAAGTGACGGTACCTGCAGAAAAAGCGCCGGCT AACTACGTGCCAGCAGCCGCGGTAATACGTAGGGCGCAAGCGTTATCCGGAATTATTGGG CGTAAAGAGCTCGTAGGCGGTTTGTCGCGTCTGCTGTGAAATCCGGAGGCTCAACCTCCG GCCTGCAGTGGGTACGGGCAGACTAGAGTGCGGTAGGGGAGATTGGAATTCCTGGTGTAG CGGTGGAATGCGCAGATATCAGGAGGAACACCGATGGCGAAGGCAGATCTCTGGGCCGTA ACTGACGCTGAGGAGCGAAAGGGTGGGGAGCAAACAGGCTTAGATACCCTGGTAGTCCAC CCCGTAAACGTTGGGAACTAGTTGTGGGGTCCATTCCACGGATTCCGTGACGCAGCTAAC GCATTAAGTTCCCCGCCTGGGGAGTACGGCCGCAAGGCTAAAACTCAAAGGAATTGACGG GGACCCGCACAAGCGGCGGAGCATGCGGATTAATTCGATGCAACGCGAAGAACCTTACCA AGGCTTGACATATACGAGAACGGGCCAGAAATGGTCAACTCTTTGGACACTCGTAAACAG GTGGTGCATGGTTGTCGTCAGCTCGTGTCGTGAGATGTTGGGTTAAGTCCCGCAACGAGC GCAACCCTCGTTCTATGTTGCCAGCACGTAATGGTGGGAACTCATGGGATACTGCCGGGG TCAACTCGGAGGAAGGTGGGGATGACGTCAAATCATCATGCCCCTTATGTCTTGGGCTTC ACGCATGCTACAATGGCCGGTACAAAGGGCTGCAATACCGCGAGGTGGAGCGAATCCCAA AAAGCCGGTCCCAGTTCGGATTGAGGTCTGCAACTCGACCTCATGAAGTCGGAGTCGCTA GTAATCGCAGATCAGCAACGCTGCGGTGAATACGTTCCCGGGTCTTGTACACACCGCCCG TCAAGTCATGAAAGTCGGTAACACCTGAAGCCGGTGGCCTAACCCTTGTGGAGGGAGCCG TCGAAGGTGGGATCGGTAATTAGGACTAAGTCGTAACAAGGTAGCCGTACCGGAAGGTGC GGCTGGATCACCT</t>
  </si>
  <si>
    <t>Rhodococcus sovatensis</t>
    <phoneticPr fontId="2" type="noConversion"/>
  </si>
  <si>
    <t>AGAGTTTGATCCTGGCTCAGGACGAACGCTGGCGGCGTGCTTAACACATGCAAGTCGAGC GGTAAGGCCTTTCGGGGTACACGAGCGGCGAACGGGTGAGTAACACGTGGGTGATCTGCC CTGCACTCTGGGATAAGCCTGGGAAACTGGGTCTAATACCGGATATGACCATCTCATGCA TGTGGGGTGGTGGAAAGCTTTATGTGGTGCAGGATGGGCCCGCGGCCTATCAGCTTGTTG GTGGGGTAATGGCCTACCAAGGCGACGACGGGTAGCCGACCTGAGAGGGTGACCGGCCAC ACTGGGACTGAGACACGGCCCAGACTCCTACGGGAGGCAGCAGTGGGGAATATTGCACAA TGGGCGGAAGCCTGATGCAGCGACGCCGCGTGAGGGATGAAGGCCTTCGGGTTGTAAACC TCTTTCAGCAGGGACGAAGCGGAAGTGACGGTACCTGCAGAAGAAGCACCGGCTAACTAC GTGCCAGCAGCCGCGGTAATACGTAGGGTGCGAGCGTTGTCCGGAATTACTGGGCGTAAA GAGTTCGTAGGCGGTTTGTCGCGTCGTTTGTGAAAACCCGGGGCTCAACTTCGGGCTTGC AGGCGATACGGGCAGACTTGAGTGTTTCAGGGGAGACTGGAATTCCTGGTGTAGCGGTGA AATGCGCAGATATCAGGAGGAACACCGGTGGCGAAGGCGGGTCTCTGGGAAACAACTGAC GCTGAGGAACGAAAGCGTGGGTAGCAAACAGGATTAGATACCCTGGTAGTCCACGCCGTA AACGGTGGGCGCTAGGTGTGGGTTCCTTCCACGGGATCTGTGCCGTAGCTAACGCATTAA GCGCCCCGCCTGGGGAGTACGGCCGCAAGGCTAAAACTCAAAGGAATTGACGGGGGCCCG CACAAGCGGCGGAGCATGTGGATTAATTCGATGCAACGCGAAGAACCTTACCTGGGTTTG ACATACACCAGATCGCCGTAGAGATACGGTTTCCCTTGTGGTTGGTGTACAGGTGGTGCA TGGCTGTCGTCAGCTCGTGTCGTGAGATGTTGGGTTAAGTCCCGCAACGAGCGCAACCCT TGTCTTATGTTGCCAGCGCGTTATGGCGGGGACTCGTAAGAGACTGCCGGGGTCAACTCG GAGGAAGGTGGGGACGACGTCAAGTCATCATGCCCCTTATGTCCAGGGCTTCACACATGC TACAATGGCCAGTACAGAGGGCTGCGAGACCGTGAGGTGGAGCGAATCCCTTAAAGCTGG TCTCAGTTCGGATCGGGGTCTGCAACTCGACCCCGTGAAGTCGGAGTCGCTAGTAATCGC AGATCAGCAACGCTGCGGTGAATACGTTCCCGGGCCTTGTACACACCGCCCGTCACGTCA TGAAAGTCGGTAACACCCGAAGCCGGTGGCCTAACCCCTTGTGGGAGGGAGCCGTCGAAG GTGGGATCGGCGATTGGGACGAAGTCGTAACAAGGTAGCCGTACCGGAAGGTGCGGCTGG ATCACCT</t>
  </si>
  <si>
    <t>HQB-464</t>
    <phoneticPr fontId="2" type="noConversion"/>
  </si>
  <si>
    <t>Arthrobacter bussei</t>
    <phoneticPr fontId="2" type="noConversion"/>
  </si>
  <si>
    <t>AGAGTTTGATCCTGGCTCAGGATGAACGCTGGCGGCGTGCTTAACACATGCAAGTCGAAC GATGAACCTCACTTGTGGGGGGATTAGTGGCGAACGGGTGAGTAACACGTGAGTAACCTG CCCTTGACTCTGGGATAAGCCTGGGAAACCGGGTCTAATACTGGATACGACCTTCCCGCG CATGCGGTGTTGGTGGAAAGCTTTTGTGGTTTTGGATGGACTCGCGGCCTATCAGCTTGT TGGTGGGGTAATGGCCTACCAAGGCGACGACGGGTAGCCGGCCTGAGAGGGTGACCGGCC ACACTGGGACTGAGACACGGCCCAGACTCCTACGGGAGGCAGCAGTGGGGAATATTGCAC AATGGGCGCAAGCCTGATGCAGCGACGCCGCGTGAGGGATGAAGGCCTTCGGGTTGTAAA CCTCTTTCAGTAGGGAAGAAGCCGGCCTTCGGGTTGGTGACGGTACCTGCAGAAGAAGCG CCGGCTAACTACGTGCCAGCAGCCGCGGTAATACGTAGGGCGCAAGCGTTATCCGGAATT ATTGGGCGTAAAGAGCTCGTAGGCGGTTTGTCGCGTCTGCCGTGAAAGTCCGGGGCTTAA CTCCGGATCTGCGGTGGGTACGGGCAGACTAGAGTGCAGTAGGGGAGACTGGAATTCCTG GTGTAGCGGTGAAATGCGCAGATATCAGGAGGAACACCGATGGCGAAGGCAGGTCTCTGG GCTGTAACTGACGCTGAGGAGCGAAAGCATGGGGAGCGAACAGGATTAGATACCCTGGTA GTCCATGCCGTAAACGTTGGGCACTAGGTGTGGGGGACATTCCACGTTTTCCGCGCCGTA GCTAACGCATTAAGTGCCCCGCCTGGGGAGTACGGCCGCAAGGCTAAAACTCAAAGGAAT TGACGGGGGCCCGCACAAGCGGCGGAGCATGCGGATTAATTCGATGCAACGCGAAGAACC TTACCAAGGCTTGACATGAACCGGAATGATGCAGAGATGTGTCAGCCACTTGTGGCCGGT TTACAGGTGGTGCATGGTTGTCGTCAGCTCGTGTCGTGAGATGTTGGGTTAAGTCCCGCA ACGAGCGCAACCCTCGTTCCATGTTGCCAGCGGGTTATGCCGGGGACTCATGGGAGACTG CCGGGGTCAACTCGGAGGAAGGTGGGGACGACGTCAAATCATCATGCCCCTTATGTCTTG GGCTTCACGCATGCTACAATGGCCGGTACAAAGGGTTGCGATACTGTGAGGTGGAGCTAA TCCCAAAAAGCCGGTCTCAGTTCGGATTGAGGTCTGCAACTCGACCTCATGAAGTTGGAG TCGCTAGTAATCGCAGATCAGCAACGCTGCGGTGAATACGTTCCCGGGCCTTGTACACAC CGCCCGTCAAGTCACGAAAGTTGGTAACACCCGAAGCCGGTGGCCTAACCCCTTGTGGGA GGGAGCCGTCGAAGGTGGGACCGGCGATTGGGACTAAGTCGTAACAAGGTAGCCGTACCG GAAGGTGCGGCTGGATCACCT</t>
  </si>
  <si>
    <t>Arenivirga flava</t>
    <phoneticPr fontId="2" type="noConversion"/>
  </si>
  <si>
    <t>AGAGTTTGATCCTGGCTCAGGATGAACGCTGGCGGCGTGCTTAACACATGCAAGTCGAAC GATGAAGCCCAGCTTGCTGGGTGGATTAGTGGCGAACGGGTGAGTAACACGTGAGTAACC TGCCCTTGACTCTGGGATAAGCGCTGGAAACGGCGTCTAATACCGGATACGAGCTTCCAC CGCATGGTGAGTTGCTGGAAAGAATTTCGGTCAAGGATGGACTCGCGGCCTATCAGGTAG TTGGTGAGGTAACGGCTCACCAAGCCGACGACGGGTAGCCGGCCTGAGAGGGTGACCGGC CACACTGGGACTGAGACACGGCCCAGACTCCTACGGGAGGCAGCAGTGGGGAATATTGCA CAATGGGCGCAAGCCTGATGCAGCAACGCCGCGTGAGGGACGAAGGCCTTCGGGTCGTAA ACCTCTTTTAGCAGGGAAGAAGCGAAAGTGACGGTACCTGCAGAAAAAGCACCGGCTAAC TACGTGCCAGCAGCCGCGGTAATACGTAGGGTGCGAGCGTTATCCGGAATTATTGGGCGT AAAGAGCTCGTAGGCGGTTTGTCACGTCTGCTGTGAAAACTGGAGGCTCAACCTTCAGCC TGCAGTGGGTACGGGCAGACTAGAGTGCGGTAGGGGAGATTGGAATTCCTGGTGTAGCGG TGGAATGCGCAGATATCAGGAGGAACACCGATGGCGAAGGCAGATCTCTGGGCCGTTACT GACGCTGAGGAGCGAAAGCGTGGGGAGCGAACAGGATTAGATACCCTGGTAGTCCACGCC GTAAACGGTGGGCGCTAGATGTGGGGACCATTCCACGGTTTCCGTGTCGCAGCTAACGCA TTAAGCGCCCCGCCTGGGGAGTACGGCCGCAAGGCTAAAACTCAAAGGAATTGACGGGGG CCCGCACAAGCGGCGGAGCATGCGGATTAATTCGATGCAACGCGAAGAACCTTACCAAGG CTTGACATACACGAGAACGGGCCAGAAATGGTCAACTCTTTGGACACTCGTGAACAGGTG GTGCATGGTTGTCGTCAGCTCGTGTCGTGAGATGTTGGGTTAAGTCCCGCAACGAGCGCA ACCCTCGTCCTATGTTGCCAGCACGTAATGGTGGGAACTCATGGGAGACTGCCGGGGTCA ACTCGGAGGAAGGTGGGGATGACGTCAAATCATCATGCCCCTTATGTCTTGGGCTTCACG CATGCTACAATGGCCGGTACAAAGGGCTGCAATACCGTAAGGTGGAGCGAATCCCAAAAA GCCGGTCTCAGTTCGGATTGAGGTCTGCAACTCGACCTCATGAAGTTGGAGTCGCTAGTA ATCGCAGATCAGCAACGCTGCGGTGAATACGTTCCCGGGCCTTGTACACACCGCCCGTCA AGTCATGAAAGTCGGTAACACCCGAAGCCGGTGGCCCAACCTTTTAGGAGGGAGCCGTCG AAGGTGGGATCGGTAATTAGGACTAAGTCGTAACAAGGTAGCCGTACCGGAAGGTGCGGC TGGATCACCT</t>
  </si>
  <si>
    <t>HQB-471</t>
    <phoneticPr fontId="2" type="noConversion"/>
  </si>
  <si>
    <t>Photobacterium piscicola</t>
    <phoneticPr fontId="2" type="noConversion"/>
  </si>
  <si>
    <t>GCTGTTTGACGTTAGCAACAGAAGAAGCACCGGCTAACTCCGTGCCAGCAGCCGCGGTAA TACGGAGGGTGCGAGCGTTAATCGGAATTACTGGGCGTAAAGCGCATGCAGGCGGTCTGT TAAGCAAGATGTGAAAGCCCGGGGCTCAACCTCGGAACAGCATTTTGAACTGGCAGACTA GAGTCTTGTAGAGGGGGGTAGAATTTCAGGTGTAGCGGTGAAATGCGTAGAGATCTGAAG GAATACCGGTGGCGAAGGCGGCCCCCTGGACAAAGACTGACGCTCAGATGCGAAAGCGTG GGGAGCAAACAGGATTAGATACCCTGGTAGTCCACGCCGTAAACGATGTCTACTTGAAGG TTGTGGCCTTGAGCCGTGGCTTTCGGAGCTAACGCGTTAAGTAGACCGCCTGGGGAGTAC GGTCGCAAGATTAAAACTCAAATGAATTGACGGGGGCCCGCACAAGCGGTGGAGCATGTG GTTTAATTCGATGCAACGCGAAGAACCTTACCTACTCTTGACATCCAGAGAATTCGCTAG AGATAGCTTAGTGCCTTCGGGAACTCTGAGACAGGTGCTGCATGGCTGTCGTCAGCTCGT GTTGTGAAATGTTGGGTTAAGTCCCGCAACGAGCGCAACCCTTATCCTTGTTTGCCAGCA CGTAATGGTGGGAACTCCAGGGAGACTGCCGGTGATAAACCGGAGGAAGGTGGGGACGAC GTCAAGTCATCATGGCCCTTACGAGTAGGGCTACACACGTGCTACAATGGCGTATACAGA GGGCTGCAAGCTAGCGATAGTGAGCGAATCCCACAAAGTACGTCGTAGTCCGGATTGGAG TCTGCAACTCGACTCCATGAAGTCGGAATCGCTAGTAATCGTGAATCAGAATGTCACGGT GAATACGTTCCCGGGCCTTGTACACACCGCCCGTCACACCATGGGAGTGGGCTGCACCAG AAGTAGATAGCTTAACCTTCGGGAGGGCGTTTACCACGGTGTGGTTCATGACTGGGGTGA AGTCGTAACAAGGTAGCCCTAGGGGAACCTGGGGCTGGATCACCT</t>
  </si>
  <si>
    <t>HQB-473</t>
    <phoneticPr fontId="2" type="noConversion"/>
  </si>
  <si>
    <t>MRYB_s</t>
    <phoneticPr fontId="2" type="noConversion"/>
  </si>
  <si>
    <t>AGAGTTTGATCATGGCTCAGATTGAACGCTGGCGGCAGGCTTAACACATGCAAGTCGAGC GGAAACGATACCAGCTTGCTGGTAGGCGTCGAGCGGCGGACGGGTGAGTAACACTTAGGA ATCTACCTAGTAGTGGGGGATAGCTCGGGGAAACTCGAATTAATACCGCATACGACCTAC GGGAGAAAGGGGGCAGTTTACTGCTCTCGCTATTAGATGAGCCTAAGTCGGATTAGCTAG ATGGTGGGGTAAAGGCCTACCATGGCGACGATCTGTAGCTGGTCTGAGAGGATGATCAGC CACACCGGGACTGAGACACGGCCCGGACTCCTACGGGAGGCAGCAGTGGGGAATATTGGA CAATGGGGGCAACCCTGATCCAGCCATGCCGCGTGTGTGAAGAAGGCCTTTTGGTTGTAA AGCACTTTAAGCAGTGAAGAAGACCATATGGTTAATACCCATATGCGATGACATTAGCTG CAGAATAAGCACCGGCTAACTCTGTGCCAGCAGCCGCGGTAATACAGAGGGTGCAAGCGT TAATCGGAATTACTGGGCGTAAAGCGAGCGTAGGTGGCTTGATAAGTCAGATGTGAAATC CCCGGGCTTAACCTGGGAACTGCATCTGATACTGTTAAGCTAGAGTAGGTGAGAGGGAAG TAGAATTCCAGGTGTAGCGGTGAAATGCGTAGAGATCTGGAGGAATACCGATGGCGAAGG CAGCTTCCTGGCATCATACTGACACTGAGGCTCGAAAGCGTGGGTAGCAAACAGGATTAG ATACCCTGGTAGTCCACGCCGTAAACGATGTCTACTAGTCGTTGGGGAACTTGATTCCTT AGTGACGCAGCTAACGCAATAAGTAGACCGCCTGGGGAGTACGGCCGCAAGGTTAAAACT CAAATGAATTGACGGGGGCCCGCACAAGCGGTGGAGCATGTGGTTTAATTCGATGCAACG CGAAGAACCTTACCTGGTCTTGACATATCTAGAATCCTGCAGAGATGCGGGAGTGCCTTC GGGAATTAGAATACAGGTGCTGCATGGCTGTCGTCAGCTCGTGTCGTGAGATGTTGGGTT AAGTCCCGCAACGAGCGCAACCCTTGTCCTTAGTTACCAGCGGGTTAAGCCGGGAACTCT AAGGATACTGCCAGTGACAAACTGGAGGAAGGCGGGGACGACGTCAAGTCATCATGGCCC TTACGACCAGGGCTACACACGTGCTACAATGGTAGGTACAGAGGGCAGCTACACAGCGAT GTGATGCGAATCTCAAAAAGCCTATCGTAGTCCAGATTGGAGTCTGCAACTCGACTCCAT GAAGTAGGAATCGCTAGTAATCGCGGATCAGAATGCCGCGGTGAATACGTTCCCGGGCCT TGTACACACCGCCCGTCACACCATGGGAGTTGATTGCACCAGAAGTGGTTAGCCGAACCT TTTAGGACGGCGATCACCACGGTGTGGTTGATGACTGGGGTGAAGTCGTAACAAGGTAGC CGTAGGGGAACCTGCGGCTGGATCACCT</t>
  </si>
  <si>
    <t>HQB-476</t>
    <phoneticPr fontId="2" type="noConversion"/>
  </si>
  <si>
    <t>Woeseia oceani</t>
    <phoneticPr fontId="2" type="noConversion"/>
  </si>
  <si>
    <t>AGAGTTTGATCCTGGCTCAGATTGAACGCTGGCGGCATGCCTAACACATGCAAGTCGAAC GGAAACGATGGAAGCTTGCTTCCAGGCGTCGAGTGGCGGACGGGTGAGTAATGCTTAGGA ATCTGCCCATTAGTGGGGGACAACTCGGGGAAACTCGAGCTAATACCGCATACGCCCTAC GGGGGAAAGCGGGGGATCTTCGGACCTCGCGCTAATGGATGAGCCTAAGTCGGATTAGCT TGTTGGTGGGGTAAAAGCCTACCAAGGCGACGATCCGTAGCTGGTCTGAGAGGACGATCA GCCACACTGGGACTGAGACACGGCCCAGACTCCTACGGGAGGCAGCAGTGGGGAATATTG GACAATGGGGGAAACCCTGATCCAGCAATGCCGCGTGTGTGAAGAAGGCCTGCGGGTTGT AAAGCACTTTCAGTAGAGAAGAAAAGCCTACGGTTAATAACCGTGAGTCTTGACGTTACC TACAGAAGAAGCACCGGCTAACTCCGTGCCAGCAGCCGCGGTAATACGGAGGGTGCAAGC GTTAATCGGAATTACTGGGCGTAAAGCGCGCGTAGGTGGTTCTGTAAGTCGGATGTGAAA GCCCAGGGCTTAACCTTGGAATTGCATTCGATACTGCATGACTAGAGTATGGTAGAGGGA AGTGGAATTTCCGGTGTAGCGGTGAAATGCGTAGATATCGGAAGGAACACCAGTGGCGAA GGCGACTTCCTGGGCCAATACTGACACTGAGGTGCGAAAGCGTGGGGAGCAAACAGGATT AGATACCCTGGTAGTCCACGCCGTAAACGATGAGAACTAGATGTTGGGAGGGTTGCCTCT CGGTGTCGAAGCTAACGCGTTAAGTTCTCCGCCTGGGGAGTACGCCGGCAACGGTAAAAC TCAAAGGAATTGACGGGGACCCGCACAAGCGGTGGAGCATGTGGTTTAATTCGATGCAAC GCGAAGAACCTTACCTGCCCTTGACATACTCGGAACTTTCCAGAGATGGATTGGTGCCTT CGGGAACCGAGATACAGGTGCTGCATGGCTGTCGTCAGCTCGTGTCGTGAGATGTTGGGT TAAGTCCCGCAACGAGCGCAACCCTTGCCCCTAGTTGCCAGCACGTAATGGTGGGAACTC TAGGGGGACTGCCGGTGACAAACCGGAGGAAGGTGGGGACGACGTCAAGTCATCATGGCC CTTATGGGCAGGGCTACACACGTGCTACAATGGCGTATACAGAGGGCCGCAAACCTGCGA AGGCTAGCTAATCCCTTAAAGTGCGTCGTAGTCCGGATCGGAGTCTGCAACTCGACTCCG TGAAGTCGGAATCGCTAGTAATCGCGAATCAGAATGTCGCGGTGAATACGTTCCCGGGTC TTGTACACACCGCCCGTCACACCATGGAAGTTGGTTGCACCAGAAGTAGGTAGCTTAACC CTCGGGAGGGCGCTTACCACGGTGTGGCTAATGACTGGGGTGAAGTCGTAACAAGGTAGC CGTACGGGAACGTGCGGCTGGATCACCT</t>
  </si>
  <si>
    <t>HQB-484</t>
    <phoneticPr fontId="2" type="noConversion"/>
  </si>
  <si>
    <t>Niallia oryzisoli</t>
    <phoneticPr fontId="2" type="noConversion"/>
  </si>
  <si>
    <t>AGAGTTTGATCCTGGCTCAGGACGAACGCTGGCGGCGTGCCTAATACATGCAAGTCGAGC GAATCTTTGGGAGCTTGCTCCCAAAGATTAGCGGCGGACGGGTGAGTAACACGTGGGCAA CCTGCCTGTAAGACTGGGATAACTTCGGGAAACCGGAGCTAATACCGGATAATTCTTTTC TACTCATGTAGGAAAGCTGAAAGACGGTTTCGGCTGTCACTTACAGATGGGCCCGCGGCG CATTAGCTAGTTGGTGAGGTAACGGCTCACCAAGGCGACGATGCGTAGCCGACCTGAGAG GGTGATCGGCCACACTGGGACTGAGACACGGCCCAGACTCCTACGGGAGGCAGCAGTAGG GAATCTTCCGCAATGGACGAAAGTCTGACGGAGCAACGCCGCGTGAGTGATGAAGGTTTT CGGATCGTAAAACTCTGTTGTTAGGGAAGAACAAGTACGAGAGTAACTGCTCGTACCTTG ACGGTACCTAACCAGAAAGCCACGGCTAACTACGTGCCAGCAGCCGCGGTAATACGTAGG TGGCAAGCGTTGTCCGGAATTATTGGGCGTAAAGCGCGCGCAGGCGGTCTCTTAAGTCTG ATGTGAAAGCCCACGGCTCAACCGTGGAGGGTCATTGGAAACTGGGAGACTTGAGTGCAG AAGAGAAGAGTGGAATTCCACGTGTAGCGGTGAAATGCGTAGAGATGTGGAGGAACACCA GTGGCGAAGGCGACTCTTTGGTCTGTAACTGACGCTGAGGCGCGAAAGCGTGGGGAGCAA ACAGGATTAGATACCCTGGTAGTCCACGCCGTAAACGATGAGTGCTAAGTGTTAGAGGGT TTCCGCCCTTTAGTGCTGCAGCAAACGCATTAAGCACTCCGCCTGGGGAGTACGGCCGCA AGGCTGAAACTCAAAGGAATTGACGGGGACCCGCACAAGCGGTGGAGCATGTGGTTTAAT TCGAAGCAACGCGAAGAACCTTACCAGGTCTTGACATCCTCTGACAATCCTAGAGATAGG ACGTTCCCCTTCGGGGGACAGAGTGACAGGTGGTGCATGGTTGTCGTCAGCTCGTGTCGT GAGATGTTGGGTTAAGTCCCGCAACGAGCGCAACCCTTGATCTTAGTTGCCAGCATTCAG TTGGGCACTCTAAGGTGACTGCCGGTGACAAACCGGAGGAAGGTGGGGATGACGTCAAAT CATCATGCCCCTTATGACCTGGGCTACACACGTGCTACAATGGATGGTACAAAGGGCTGC AAAACTGTGAAGTCGAGCGAATCCCATAAAACCATTCTCAGTTCGGATTGCAGGCTGCAA CTCGCCTGCATGAAGCTGGAATCGCTAGTAATCGCGGATCAGCATGCCGCGGTGAATACG TTCCCGGGTCTTGTACACACCGCCCGTCACACCACGAGAGTTTGTAACACCCGAAGTCGG TGGGGTAACC</t>
  </si>
  <si>
    <t>HQB-491</t>
    <phoneticPr fontId="2" type="noConversion"/>
  </si>
  <si>
    <t>Pseudomonas alcaligenes</t>
    <phoneticPr fontId="2" type="noConversion"/>
  </si>
  <si>
    <t>AGAGTTTGATCATGGCTCAGATTGAACGCTGGCGGCAGGCCTAACACATGCAAGTCGAGC GGATGAGTGGAGCTTGCTCCATGATTCAGCGGCGGACGGGTGAGTAATGCCTAGGAATCT GCCTGGTAGTGGGGGACAACGTTTCGAAAGGAACGCTAATACCGCATACGTCCTACGGGA GAAAGCAGGGGACCTTCGGGCCTTGCGCTATCAGATGAGCCTAGGTCGGATTAGCTAGTA GGTGAGGTAATGGCTCACCTAGGCGACGATCCGTAACTGGTCTGAGAGGATGATCAGTCA CACTGGAACTGAGACACGGTCCAGACTCCTACGGGAGGCAGCAGTGGGGAATATTGGACA ATGGGCGAAAGCCTGATCCAGCCATGCCGCGTGTGTGAAGAAGGTCTTCGGATTGTAAAG CACTTTAAGTTGGGAGGAAGGGCAGTAAGTTAATACCTTGCTGTTTTGACGTTACCAACA GAATAAGCACCGGCTAACTTCGTGCCAGCAGCCGCGGTAATACGAAGGGTGCAAGCGTTA ATCGGAATTACTGGGCGTAAAGCGCGCGTAGGTGGTTCAGCAAGTTGGAGGTGAAATCCC CGGGCTCAACCTGGGAACTGCCTCCAAAACTACTGAGCTAGAGTACGGTAGAGGGTAGTG GAATTTCCTGTGTAGCGGTGAAATGCGTAGATATAGGAAGGAACACCAGTGGCGAAGGCG ACTACCTGGACTGATACTGACACTGAGGTGCGAAAGCGTGGGGAGCAAACAGGATTAGAT ACCCTGGTAGTCCACGCCGTAAACGATGTCGACTAGCCGTTGGAATCCTTGAGATTTTAG TGGCGCAGCTAACGCATTAAGTCGACCGCCTGGGGAGTACGGCCGCAAGGTTAAAACTCA AATGAATTGACGGGGGCCCGCACAAGCGGTGGAGCATGTGGTTTAATTCGAAGCAACGCG AAGAACCTTACCTGGCCTTGACATGCTGAGAACTTTCCAGAGATGGATTGGTGCCTTCGG GAACTCAGACACAGGTGCTGCATGGCTGTCGTCAGCTCGTGTCGTGAGATGTTGGGTTAA GTCCCGTAACGAGCGCAACCCTTGTCCTTAGTTACCAGCACGTTATGGTGGGCACTCTAA GGAGACTGCCGGTGACAAACCGGAGGAAGGTGGGGATGACGTCAAGTCATCATGGCCCTT ACGGCCAGGGCTACACACGTGCTACAATGGTCGGTACAAAGGGTTGCCAAGCCGCGAGGT GGAGCTAATCCCATAAAACCGATCGTAGTCCGGATCGCAGTCTGCAACTCGACTGCGTGA AGTCGGAATCGCTAGTAATCGTGAATCAGAATGTCACGGTGAATACGTTCCCGGGCCTTG TACACACCGCCCGTCACACCATGGGAGTGGGTTGCTCCAGAAGTAGCTAGTCTAACCGCA AGGGGGACGGTTACCACGGAGTGATTCATGACTGGGGTGAAGTCGTAACAAGGTAGCCGT AGGGGAACCTGCGGCTGGATCACCT</t>
  </si>
  <si>
    <t>HQB-497</t>
    <phoneticPr fontId="2" type="noConversion"/>
  </si>
  <si>
    <t>Lactococcus chungangensis</t>
    <phoneticPr fontId="2" type="noConversion"/>
  </si>
  <si>
    <t>AGAGTTTGATCCTGGCTCAGGACGAACGCTGGCGGCGTGCCTAATACATGCAAGTTGAAC GCAACAAAGACACCAGAGCTTGCTCTACCGTTTTTGTTGAGTAGCGAACGGGTGAGTAAC GCGTGGGTAACCTGCCTTATAGCGGGGGATAACTATTGGAAACGATAGCTAATACCGCAT AACAATAGAGATTGCATAATCTTTATTTGAAAGTGCCAACTGGTACACTATGAGATGGAC CCGCGTTGTATTAGCTAGTTGGTAGTGTAATGGACTACCAAGGCGATGATACATAGCCGA CCTGAGAGGGTGATCGGCCACATTGGGACTGAGACACGGCCCAAACTCCTACGGGAGGCA GCAGTAGGGAATCTTCGGCAATGGACGAAAGTCTGACCGAGCAACGCCGCGTGAGTGAAG AAGGTTTTCGGATCGTAAAACTCTGTTGTTAGAGAAGAATGTTGATTAGAGTGGAAAATT AATCAAGTGACGGTATCTAACCAGAAAGGGACGGCTAACTACGTGCCAGCAGCCGCGGTA ATACGTAGGTCCCGAGCGTTGTCCGGATTTATTGGGCGTAAAGCGAGCGCAGGTGGTTTA ATAAGTCTGATGTAAAAGGCAGTGGCTCAACCATTGTGTGCATTGGAAACTGTTAGACTT GAGTGCAGTAGAGGAGAGTGGAATTCCATGTGTAGCGGTGAAATGCGTAGATATATGGAG GAACACCGGTGGCGAAAGCGGCTCTCTGGACTGTCACTGACACTGAGGCTCGAAAGCGTG GGTAGCAAACAGGATTAGATACCCTGGTAGTCCACGCCGTAAACGATGAGTGCTAGTTGT TTGGGGCTATCCAGCCCTAAGTGACGCAGCAAACGCATTAAGCACTCCGCCTGGGGAGTA CGACCGCAAGGTTGAAACTCAAAGGAATTGACGGGGGCCCGCACAAGCGGTGGAGCATGT GGTTTAATTCGAAGCAACGCGAAGAACCTTACCAGGTCTTGACATACTCGTGCTATTCCT AGAGATAGGAAGTTCCTTCGGGACACGGGATACAGGTGGTGCATGGTTGTCGTCAGCTCG TGTCGTGAGATGTTGGGTTAAGTCCCGCAACGAGCGCAACCCTTATTGTTAGTTGCCATC ATTAAGTTGGGCACTCTAGCGAGACTGCCGGTAATAAACCGGAGGAAGGTGGGGATGACG TCAAATCATCATGCCCCTTATGACCTGGGCTACACACGTGCTACAATGGTTGGTACAACG AGTCGCAAGACAGTGATGTCAAGCTAATCTCTTAAAGCCAATCTCAGTTCGGATTGTAGG CTGCAACTCGCCTACATGAAGTCGGAATCGCTAGTAATCGCGGATCAGCACGCCGCGGTG AATACGTTCCCGGGCCTTGTACACACCGCCCGTCACACCACGAGAGTTTGTAATACCCAA AGCCGGTGAGCTAACCTTTTAGGAGGCAGCCGTCTAAGGTAGGATAGATGATTGGGGTGA AGTCGTAACAAGGTAGCCGTATCGGAAGGTGCGGCTGGATCACCT</t>
  </si>
  <si>
    <t>HQB-498</t>
    <phoneticPr fontId="2" type="noConversion"/>
  </si>
  <si>
    <t>Galactobacter valiniphilus</t>
    <phoneticPr fontId="2" type="noConversion"/>
  </si>
  <si>
    <t>AGAGTTTGATCCTGGCTCAGGATGAACGCTGGCGGCGTGCTTAACACATGCAAGTCGAAC GATGACCCCCAGCTTGCTGGGGTGATTAGTGGCGAACGGGTGAGTAACACGTGAGTAACC TGCCCCTGACTCTGGGATAAGCCCGGGAAACTGGGTCTAATACCGGATATGACTACTGGC CGCATGGCCTGGTGGTGGAAAGAATTTCGGTTGGGGATGGACTCGCGGCCTATCAGCTTG TTGGTGAGGTAGTGGCTCACCAAGGCGACGACGGGTAGCCGGCCTGAGAGGGTGACCGGC CACACTGGGACTGAGACACGGCCCAGACTCCTACGGGAGGCAGCAGTGGGGAATATTGCA CAATGGGCGCAAGCCTGATGCAGCGACGCCGCGTGAGGGATGACGGCCTTCGGGTTGTAA ACCTCTTTCAGTAGGGAAGAAGCGAAAGTGACGGTACCTGCAGAAGAAGCGCCGGCTAAC TACGTGCCAGCAGCCGCGGTAATACGTAGGGCGCAAGCGTTATCCGGATTTATTGGGCGT AAAGAGCTCGTAGGCGGTTTGTCGCGTCTGCCGTGAAAGTCCGGGGCTTAACCCCGGATC TGCGGTGGGTACGGGCAGACTAGAGTGATGTAGGGGAGACTGGAATTCCTGGTGTAGCGG TGAAATGCGCAGATATCAGGAGGAACACCGATGGCGAAGGCAGGTCTCTGGGCATTAACT GACGCTGAGGAGCGAAAGCATGGGGAGCGAACAGGATTAGATACCCTGGTAGTCCATGCC GTAAACGTTGGGCACTAGGTGTGGGGAACATTCCACGTTTTCCGCGCCGTAGCTAACGCA TTAAGTGCCCCGCCTGGGGAGTACGGCCGCAAGGCTAAAACTCAAAGGAATTGACGGGGG CCCGCACAAGCGGCGGAGCATGCGGATTAATTCGATGCAACGCGAAGAACCTTACCAAGG CTTGACATGGACTGGATCGCCGCAGAGATGTGGTTTCCCTTCGGGGCTGGTTCACAGGTG GTGCATGGTTGTCGTCAGCTCGTGTCGTGAGATGTTGGGTTAAGTCCCGCAACGAGCGCA ACCCTCGTTCCATGTTGCCAGCGGGTTATGCCGGGGACTCATGGGAGACTGCCGGGGTCA ACTCGGAGGAAGGTGAGGACGACGTCAAATCATCATGCCCCTTATGTCTTGGGCTTCACG CATGCTACAATGGCCGGTACAAAGGGTTGCGATACTGTGAGGTGGAGCTAATCCCAAAAA GCCGGTCTCAGTTCGGATTGGGGTCTGCAACTCGACCCCATGAAGTCGGAGTCGCTAGTA ATCGCAGATCAGCAACGCTGCGGTGAATACGTTCCCGGGCCTTGTACACACCGCCCGTCA AGTCATGAAAGTTGGTAACACCCGAAGCCGGTGGCCTAACCCCTTGTGGGAGGGAGCCGT CGAAGGTGGGACTGGCGATTAGGACTAAGTCGTAACAAGGTAGCCGTACCGGAAGGTGCG GCTGGATCACCT</t>
  </si>
  <si>
    <t>Day3</t>
  </si>
  <si>
    <t>Day4</t>
  </si>
  <si>
    <t>Day5</t>
  </si>
  <si>
    <t>Day6</t>
  </si>
  <si>
    <t>Day7</t>
  </si>
  <si>
    <t>Day8</t>
  </si>
  <si>
    <t>Day9</t>
  </si>
  <si>
    <t>Day10</t>
  </si>
  <si>
    <t>Survival</t>
  </si>
  <si>
    <t>Cytobacillus</t>
  </si>
  <si>
    <t>Priestia</t>
  </si>
  <si>
    <t>HQ336491_g</t>
  </si>
  <si>
    <t>Alishewanella_f</t>
  </si>
  <si>
    <t>Marinobacter_f</t>
  </si>
  <si>
    <t xml:space="preserve"> Chromatiales</t>
  </si>
  <si>
    <t>Group</t>
    <phoneticPr fontId="2" type="noConversion"/>
  </si>
  <si>
    <t>Vibrionaceae</t>
    <phoneticPr fontId="2" type="noConversion"/>
  </si>
  <si>
    <t xml:space="preserve"> </t>
    <phoneticPr fontId="2" type="noConversion"/>
  </si>
  <si>
    <t>Day</t>
  </si>
  <si>
    <t>rep1</t>
  </si>
  <si>
    <t>rep2</t>
  </si>
  <si>
    <t>rep3</t>
  </si>
  <si>
    <t>rep1_100</t>
  </si>
  <si>
    <t>rep2_100</t>
  </si>
  <si>
    <t>rep3_100</t>
  </si>
  <si>
    <t>strain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</si>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</sst>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6">
    <font>
      <sz val="11"/>
      <color theme="1"/>
      <name val="等线"/>
      <family val="2"/>
      <scheme val="minor"/>
    </font>
    <font>
      <b/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Times New Roman"/>
      <family val="2"/>
      <charset val="134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B050"/>
      <name val="Arial"/>
      <family val="2"/>
    </font>
    <font>
      <sz val="11"/>
      <color rgb="FFC00000"/>
      <name val="Arial"/>
      <family val="2"/>
    </font>
    <font>
      <sz val="11"/>
      <color theme="6" tint="-0.249977111117893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0.5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11"/>
      <color theme="5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176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/>
    </xf>
    <xf numFmtId="176" fontId="4" fillId="0" borderId="1" xfId="0" applyNumberFormat="1" applyFont="1" applyBorder="1"/>
    <xf numFmtId="0" fontId="5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5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6" fontId="4" fillId="0" borderId="6" xfId="0" applyNumberFormat="1" applyFont="1" applyBorder="1"/>
    <xf numFmtId="0" fontId="4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176" fontId="4" fillId="0" borderId="9" xfId="0" applyNumberFormat="1" applyFont="1" applyBorder="1"/>
    <xf numFmtId="0" fontId="1" fillId="0" borderId="3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left" vertical="center"/>
    </xf>
    <xf numFmtId="176" fontId="1" fillId="0" borderId="4" xfId="0" applyNumberFormat="1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0" fillId="10" borderId="0" xfId="0" applyFill="1"/>
    <xf numFmtId="0" fontId="0" fillId="12" borderId="0" xfId="0" applyFill="1"/>
    <xf numFmtId="0" fontId="0" fillId="11" borderId="0" xfId="0" applyFill="1"/>
    <xf numFmtId="0" fontId="0" fillId="4" borderId="0" xfId="0" applyFill="1"/>
    <xf numFmtId="0" fontId="14" fillId="10" borderId="0" xfId="0" applyFont="1" applyFill="1"/>
    <xf numFmtId="0" fontId="14" fillId="11" borderId="0" xfId="0" applyFont="1" applyFill="1"/>
    <xf numFmtId="0" fontId="14" fillId="4" borderId="0" xfId="0" applyFont="1" applyFill="1"/>
    <xf numFmtId="0" fontId="14" fillId="0" borderId="0" xfId="0" applyFont="1"/>
    <xf numFmtId="0" fontId="15" fillId="10" borderId="0" xfId="0" applyFont="1" applyFill="1"/>
    <xf numFmtId="0" fontId="15" fillId="11" borderId="0" xfId="0" applyFont="1" applyFill="1"/>
    <xf numFmtId="0" fontId="15" fillId="4" borderId="0" xfId="0" applyFont="1" applyFill="1"/>
    <xf numFmtId="0" fontId="15" fillId="0" borderId="0" xfId="0" applyFont="1"/>
    <xf numFmtId="0" fontId="0" fillId="13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20E-2C25-4CB0-8CB5-F29FF0D2BDDF}">
  <dimension ref="A1:V56"/>
  <sheetViews>
    <sheetView topLeftCell="F1" workbookViewId="0">
      <selection activeCell="A34" activeCellId="1" sqref="A42:XFD42 A34:XFD34"/>
    </sheetView>
  </sheetViews>
  <sheetFormatPr defaultRowHeight="13.9"/>
  <cols>
    <col min="10" max="10" width="13.3984375" customWidth="1"/>
  </cols>
  <sheetData>
    <row r="1" spans="1:22">
      <c r="A1" s="1" t="s">
        <v>579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571</v>
      </c>
      <c r="N1" s="3" t="s">
        <v>572</v>
      </c>
      <c r="O1" s="3" t="s">
        <v>573</v>
      </c>
      <c r="P1" s="3" t="s">
        <v>574</v>
      </c>
      <c r="Q1" s="3" t="s">
        <v>575</v>
      </c>
      <c r="R1" s="3" t="s">
        <v>576</v>
      </c>
      <c r="S1" s="3" t="s">
        <v>577</v>
      </c>
      <c r="T1" s="3" t="s">
        <v>578</v>
      </c>
      <c r="U1" s="3" t="s">
        <v>12</v>
      </c>
      <c r="V1" s="4" t="s">
        <v>13</v>
      </c>
    </row>
    <row r="2" spans="1:22">
      <c r="A2" s="7" t="s">
        <v>580</v>
      </c>
      <c r="B2" s="5">
        <v>257</v>
      </c>
      <c r="C2" s="6" t="s">
        <v>395</v>
      </c>
      <c r="D2" s="6" t="s">
        <v>48</v>
      </c>
      <c r="E2" s="6" t="s">
        <v>49</v>
      </c>
      <c r="F2" s="6" t="s">
        <v>50</v>
      </c>
      <c r="G2" s="6" t="s">
        <v>51</v>
      </c>
      <c r="H2" s="6" t="s">
        <v>215</v>
      </c>
      <c r="I2" s="7" t="s">
        <v>21</v>
      </c>
      <c r="J2" s="8" t="s">
        <v>22</v>
      </c>
      <c r="K2" s="9" t="s">
        <v>22</v>
      </c>
      <c r="L2" s="10" t="s">
        <v>23</v>
      </c>
      <c r="M2" s="11">
        <v>0</v>
      </c>
      <c r="N2" s="11">
        <v>45.714285714285701</v>
      </c>
      <c r="O2" s="11">
        <v>67.14285714285711</v>
      </c>
      <c r="P2" s="11">
        <v>70</v>
      </c>
      <c r="Q2" s="11">
        <v>72.857142857142804</v>
      </c>
      <c r="R2" s="11">
        <v>74.285714285714192</v>
      </c>
      <c r="S2" s="11">
        <v>74.285714285714192</v>
      </c>
      <c r="T2" s="11">
        <v>74.285714285714192</v>
      </c>
      <c r="U2" s="11">
        <v>75.714285714285694</v>
      </c>
      <c r="V2" s="12">
        <v>54</v>
      </c>
    </row>
    <row r="3" spans="1:22">
      <c r="A3" s="1" t="s">
        <v>583</v>
      </c>
      <c r="B3" s="5">
        <v>323</v>
      </c>
      <c r="C3" s="6" t="s">
        <v>477</v>
      </c>
      <c r="D3" s="6" t="s">
        <v>48</v>
      </c>
      <c r="E3" s="6" t="s">
        <v>49</v>
      </c>
      <c r="F3" s="6" t="s">
        <v>50</v>
      </c>
      <c r="G3" s="6" t="s">
        <v>51</v>
      </c>
      <c r="H3" s="6" t="s">
        <v>188</v>
      </c>
      <c r="I3" s="7" t="s">
        <v>21</v>
      </c>
      <c r="J3" s="13" t="s">
        <v>30</v>
      </c>
      <c r="K3" s="9" t="s">
        <v>22</v>
      </c>
      <c r="L3" s="14" t="s">
        <v>31</v>
      </c>
      <c r="M3" s="11">
        <v>0</v>
      </c>
      <c r="N3" s="11">
        <v>0</v>
      </c>
      <c r="O3" s="11">
        <v>0</v>
      </c>
      <c r="P3" s="11">
        <v>18.095238095237999</v>
      </c>
      <c r="Q3" s="11">
        <v>29.047619047619001</v>
      </c>
      <c r="R3" s="11">
        <v>41.904761904761898</v>
      </c>
      <c r="S3" s="11">
        <v>45.714285714285701</v>
      </c>
      <c r="T3" s="11">
        <v>45.714285714285701</v>
      </c>
      <c r="U3" s="11">
        <v>72.380952380952294</v>
      </c>
      <c r="V3" s="12">
        <v>54.222222222222221</v>
      </c>
    </row>
    <row r="4" spans="1:22">
      <c r="A4" s="7" t="s">
        <v>221</v>
      </c>
      <c r="B4" s="5">
        <v>120</v>
      </c>
      <c r="C4" s="6" t="s">
        <v>222</v>
      </c>
      <c r="D4" s="6" t="s">
        <v>48</v>
      </c>
      <c r="E4" s="6" t="s">
        <v>49</v>
      </c>
      <c r="F4" s="6" t="s">
        <v>50</v>
      </c>
      <c r="G4" s="6" t="s">
        <v>51</v>
      </c>
      <c r="H4" s="6" t="s">
        <v>215</v>
      </c>
      <c r="I4" s="7" t="s">
        <v>21</v>
      </c>
      <c r="J4" s="8" t="s">
        <v>22</v>
      </c>
      <c r="K4" s="9" t="s">
        <v>22</v>
      </c>
      <c r="L4" s="10" t="s">
        <v>23</v>
      </c>
      <c r="M4" s="11">
        <v>31.428571428571399</v>
      </c>
      <c r="N4" s="11">
        <v>55.714285714285708</v>
      </c>
      <c r="O4" s="11">
        <v>68.571428571428498</v>
      </c>
      <c r="P4" s="11">
        <v>70</v>
      </c>
      <c r="Q4" s="11">
        <v>71.428571428571402</v>
      </c>
      <c r="R4" s="11">
        <v>71.428571428571402</v>
      </c>
      <c r="S4" s="11">
        <v>71.428571428571402</v>
      </c>
      <c r="T4" s="11">
        <v>71.428571428571402</v>
      </c>
      <c r="U4" s="11">
        <v>71.428571428571402</v>
      </c>
      <c r="V4" s="12">
        <v>57</v>
      </c>
    </row>
    <row r="5" spans="1:22">
      <c r="A5" s="1" t="s">
        <v>14</v>
      </c>
      <c r="B5" s="5">
        <v>1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20</v>
      </c>
      <c r="I5" s="7" t="s">
        <v>21</v>
      </c>
      <c r="J5" s="8" t="s">
        <v>22</v>
      </c>
      <c r="K5" s="9" t="s">
        <v>22</v>
      </c>
      <c r="L5" s="10" t="s">
        <v>23</v>
      </c>
      <c r="M5" s="11">
        <v>40.952380952380899</v>
      </c>
      <c r="N5" s="11">
        <v>60.952380952380899</v>
      </c>
      <c r="O5" s="11">
        <v>66.6666666666666</v>
      </c>
      <c r="P5" s="11">
        <v>67.14285714285711</v>
      </c>
      <c r="Q5" s="11">
        <v>67.619047619047606</v>
      </c>
      <c r="R5" s="11">
        <v>69.523809523809504</v>
      </c>
      <c r="S5" s="11">
        <v>69.999999999999901</v>
      </c>
      <c r="T5" s="11">
        <v>69.999999999999901</v>
      </c>
      <c r="U5" s="11">
        <v>71.428571428571402</v>
      </c>
      <c r="V5" s="12">
        <v>52.666666666666664</v>
      </c>
    </row>
    <row r="6" spans="1:22">
      <c r="A6" s="7" t="s">
        <v>581</v>
      </c>
      <c r="B6" s="5">
        <v>296</v>
      </c>
      <c r="C6" s="6" t="s">
        <v>447</v>
      </c>
      <c r="D6" s="6" t="s">
        <v>48</v>
      </c>
      <c r="E6" s="6" t="s">
        <v>49</v>
      </c>
      <c r="F6" s="6" t="s">
        <v>50</v>
      </c>
      <c r="G6" s="6" t="s">
        <v>51</v>
      </c>
      <c r="H6" s="6" t="s">
        <v>448</v>
      </c>
      <c r="I6" s="7" t="s">
        <v>21</v>
      </c>
      <c r="J6" s="8" t="s">
        <v>22</v>
      </c>
      <c r="K6" s="9" t="s">
        <v>22</v>
      </c>
      <c r="L6" s="10" t="s">
        <v>23</v>
      </c>
      <c r="M6" s="11">
        <v>14.285714285714199</v>
      </c>
      <c r="N6" s="11">
        <v>54.285714285714207</v>
      </c>
      <c r="O6" s="11">
        <v>62.857142857142797</v>
      </c>
      <c r="P6" s="11">
        <v>62.857142857142797</v>
      </c>
      <c r="Q6" s="11">
        <v>62.857142857142797</v>
      </c>
      <c r="R6" s="11">
        <v>65.714285714285708</v>
      </c>
      <c r="S6" s="11">
        <v>65.714285714285708</v>
      </c>
      <c r="T6" s="11">
        <v>65.714285714285708</v>
      </c>
      <c r="U6" s="11">
        <v>68.571428571428498</v>
      </c>
      <c r="V6" s="12">
        <v>57</v>
      </c>
    </row>
    <row r="7" spans="1:22">
      <c r="A7" s="7" t="s">
        <v>591</v>
      </c>
      <c r="B7" s="5">
        <v>140</v>
      </c>
      <c r="C7" s="6" t="s">
        <v>250</v>
      </c>
      <c r="D7" s="6" t="s">
        <v>48</v>
      </c>
      <c r="E7" s="6" t="s">
        <v>49</v>
      </c>
      <c r="F7" s="6" t="s">
        <v>50</v>
      </c>
      <c r="G7" s="6" t="s">
        <v>51</v>
      </c>
      <c r="H7" s="6" t="s">
        <v>251</v>
      </c>
      <c r="I7" s="7" t="s">
        <v>21</v>
      </c>
      <c r="J7" s="8" t="s">
        <v>22</v>
      </c>
      <c r="K7" s="9" t="s">
        <v>22</v>
      </c>
      <c r="L7" s="10" t="s">
        <v>23</v>
      </c>
      <c r="M7" s="11">
        <v>40</v>
      </c>
      <c r="N7" s="11">
        <v>41.428571428571395</v>
      </c>
      <c r="O7" s="11">
        <v>55.714285714285708</v>
      </c>
      <c r="P7" s="11">
        <v>62.857142857142797</v>
      </c>
      <c r="Q7" s="11">
        <v>62.857142857142797</v>
      </c>
      <c r="R7" s="11">
        <v>62.857142857142797</v>
      </c>
      <c r="S7" s="11">
        <v>62.857142857142797</v>
      </c>
      <c r="T7" s="11">
        <v>65.714285714285708</v>
      </c>
      <c r="U7" s="11">
        <v>68.571428571428498</v>
      </c>
      <c r="V7" s="12">
        <v>55</v>
      </c>
    </row>
    <row r="8" spans="1:22">
      <c r="A8" s="7" t="s">
        <v>449</v>
      </c>
      <c r="B8" s="5">
        <v>297</v>
      </c>
      <c r="C8" s="6" t="s">
        <v>450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448</v>
      </c>
      <c r="I8" s="7" t="s">
        <v>21</v>
      </c>
      <c r="J8" s="8" t="s">
        <v>22</v>
      </c>
      <c r="K8" s="9" t="s">
        <v>22</v>
      </c>
      <c r="L8" s="10" t="s">
        <v>23</v>
      </c>
      <c r="M8" s="11">
        <v>0</v>
      </c>
      <c r="N8" s="11">
        <v>35.714285714285701</v>
      </c>
      <c r="O8" s="11">
        <v>48.571428571428498</v>
      </c>
      <c r="P8" s="11">
        <v>62.857142857142797</v>
      </c>
      <c r="Q8" s="11">
        <v>62.857142857142797</v>
      </c>
      <c r="R8" s="11">
        <v>62.857142857142797</v>
      </c>
      <c r="S8" s="11">
        <v>62.857142857142797</v>
      </c>
      <c r="T8" s="11">
        <v>62.857142857142797</v>
      </c>
      <c r="U8" s="11">
        <v>68.571428571428498</v>
      </c>
      <c r="V8" s="12">
        <v>56</v>
      </c>
    </row>
    <row r="9" spans="1:22">
      <c r="A9" s="7" t="s">
        <v>229</v>
      </c>
      <c r="B9" s="5">
        <v>125</v>
      </c>
      <c r="C9" s="6" t="s">
        <v>230</v>
      </c>
      <c r="D9" s="6" t="s">
        <v>48</v>
      </c>
      <c r="E9" s="6" t="s">
        <v>231</v>
      </c>
      <c r="F9" s="6" t="s">
        <v>50</v>
      </c>
      <c r="G9" s="6" t="s">
        <v>51</v>
      </c>
      <c r="H9" s="6" t="s">
        <v>129</v>
      </c>
      <c r="I9" s="7" t="s">
        <v>21</v>
      </c>
      <c r="J9" s="8" t="s">
        <v>22</v>
      </c>
      <c r="K9" s="9" t="s">
        <v>22</v>
      </c>
      <c r="L9" s="10" t="s">
        <v>23</v>
      </c>
      <c r="M9" s="11">
        <v>18.571428571428498</v>
      </c>
      <c r="N9" s="11">
        <v>51.428571428571402</v>
      </c>
      <c r="O9" s="11">
        <v>60</v>
      </c>
      <c r="P9" s="11">
        <v>65.714285714285708</v>
      </c>
      <c r="Q9" s="11">
        <v>65.714285714285708</v>
      </c>
      <c r="R9" s="11">
        <v>65.714285714285708</v>
      </c>
      <c r="S9" s="11">
        <v>65.714285714285708</v>
      </c>
      <c r="T9" s="11">
        <v>65.714285714285708</v>
      </c>
      <c r="U9" s="11">
        <v>67.14285714285711</v>
      </c>
      <c r="V9" s="12">
        <v>59</v>
      </c>
    </row>
    <row r="10" spans="1:22">
      <c r="A10" s="7" t="s">
        <v>602</v>
      </c>
      <c r="B10" s="5">
        <v>162</v>
      </c>
      <c r="C10" s="6" t="s">
        <v>290</v>
      </c>
      <c r="D10" s="6" t="s">
        <v>48</v>
      </c>
      <c r="E10" s="6" t="s">
        <v>49</v>
      </c>
      <c r="F10" s="6" t="s">
        <v>50</v>
      </c>
      <c r="G10" s="6" t="s">
        <v>51</v>
      </c>
      <c r="H10" s="6" t="s">
        <v>291</v>
      </c>
      <c r="I10" s="7" t="s">
        <v>21</v>
      </c>
      <c r="J10" s="8" t="s">
        <v>22</v>
      </c>
      <c r="K10" s="9" t="s">
        <v>22</v>
      </c>
      <c r="L10" s="10" t="s">
        <v>23</v>
      </c>
      <c r="M10" s="11">
        <v>38.571428571428498</v>
      </c>
      <c r="N10" s="11">
        <v>50</v>
      </c>
      <c r="O10" s="11">
        <v>50</v>
      </c>
      <c r="P10" s="11">
        <v>54.285714285714207</v>
      </c>
      <c r="Q10" s="11">
        <v>57.142857142857096</v>
      </c>
      <c r="R10" s="11">
        <v>57.142857142857096</v>
      </c>
      <c r="S10" s="11">
        <v>57.142857142857096</v>
      </c>
      <c r="T10" s="11">
        <v>57.142857142857096</v>
      </c>
      <c r="U10" s="11">
        <v>67.14285714285711</v>
      </c>
      <c r="V10" s="12">
        <v>55</v>
      </c>
    </row>
    <row r="11" spans="1:22">
      <c r="A11" s="7" t="s">
        <v>385</v>
      </c>
      <c r="B11" s="5">
        <v>247</v>
      </c>
      <c r="C11" s="6" t="s">
        <v>386</v>
      </c>
      <c r="D11" s="6" t="s">
        <v>48</v>
      </c>
      <c r="E11" s="6" t="s">
        <v>49</v>
      </c>
      <c r="F11" s="6" t="s">
        <v>50</v>
      </c>
      <c r="G11" s="6" t="s">
        <v>51</v>
      </c>
      <c r="H11" s="6" t="s">
        <v>212</v>
      </c>
      <c r="I11" s="7" t="s">
        <v>21</v>
      </c>
      <c r="J11" s="15" t="s">
        <v>37</v>
      </c>
      <c r="K11" s="9" t="s">
        <v>22</v>
      </c>
      <c r="L11" s="16" t="s">
        <v>38</v>
      </c>
      <c r="M11" s="11">
        <v>0</v>
      </c>
      <c r="N11" s="11">
        <v>4.2857142857142803</v>
      </c>
      <c r="O11" s="11">
        <v>41.428571428571395</v>
      </c>
      <c r="P11" s="11">
        <v>55.714285714285708</v>
      </c>
      <c r="Q11" s="11">
        <v>60</v>
      </c>
      <c r="R11" s="11">
        <v>65.714285714285708</v>
      </c>
      <c r="S11" s="11">
        <v>65.714285714285708</v>
      </c>
      <c r="T11" s="11">
        <v>65.714285714285708</v>
      </c>
      <c r="U11" s="11">
        <v>65.714285714285708</v>
      </c>
      <c r="V11" s="12">
        <v>56</v>
      </c>
    </row>
    <row r="12" spans="1:22">
      <c r="A12" s="7" t="s">
        <v>213</v>
      </c>
      <c r="B12" s="5">
        <v>117</v>
      </c>
      <c r="C12" s="6" t="s">
        <v>214</v>
      </c>
      <c r="D12" s="6" t="s">
        <v>48</v>
      </c>
      <c r="E12" s="6" t="s">
        <v>49</v>
      </c>
      <c r="F12" s="6" t="s">
        <v>50</v>
      </c>
      <c r="G12" s="6" t="s">
        <v>51</v>
      </c>
      <c r="H12" s="6" t="s">
        <v>215</v>
      </c>
      <c r="I12" s="7" t="s">
        <v>21</v>
      </c>
      <c r="J12" s="15" t="s">
        <v>37</v>
      </c>
      <c r="K12" s="9" t="s">
        <v>22</v>
      </c>
      <c r="L12" s="16" t="s">
        <v>38</v>
      </c>
      <c r="M12" s="11">
        <v>0</v>
      </c>
      <c r="N12" s="11">
        <v>25.714285714285701</v>
      </c>
      <c r="O12" s="11">
        <v>35.714285714285701</v>
      </c>
      <c r="P12" s="11">
        <v>45.714285714285701</v>
      </c>
      <c r="Q12" s="11">
        <v>47.142857142857096</v>
      </c>
      <c r="R12" s="11">
        <v>55.714285714285708</v>
      </c>
      <c r="S12" s="11">
        <v>58.571428571428498</v>
      </c>
      <c r="T12" s="11">
        <v>58.571428571428498</v>
      </c>
      <c r="U12" s="11">
        <v>62.857142857142797</v>
      </c>
      <c r="V12" s="12">
        <v>55</v>
      </c>
    </row>
    <row r="13" spans="1:22">
      <c r="A13" s="7" t="s">
        <v>475</v>
      </c>
      <c r="B13" s="5">
        <v>321</v>
      </c>
      <c r="C13" s="6" t="s">
        <v>476</v>
      </c>
      <c r="D13" s="6" t="s">
        <v>48</v>
      </c>
      <c r="E13" s="6" t="s">
        <v>49</v>
      </c>
      <c r="F13" s="6" t="s">
        <v>50</v>
      </c>
      <c r="G13" s="6" t="s">
        <v>51</v>
      </c>
      <c r="H13" s="6" t="s">
        <v>52</v>
      </c>
      <c r="I13" s="7" t="s">
        <v>21</v>
      </c>
      <c r="J13" s="13" t="s">
        <v>30</v>
      </c>
      <c r="K13" s="9" t="s">
        <v>22</v>
      </c>
      <c r="L13" s="14" t="s">
        <v>31</v>
      </c>
      <c r="M13" s="11">
        <v>0</v>
      </c>
      <c r="N13" s="11">
        <v>1.4285714285714199</v>
      </c>
      <c r="O13" s="11">
        <v>15.714285714285699</v>
      </c>
      <c r="P13" s="11">
        <v>50</v>
      </c>
      <c r="Q13" s="11">
        <v>61.428571428571402</v>
      </c>
      <c r="R13" s="11">
        <v>62.857142857142797</v>
      </c>
      <c r="S13" s="11">
        <v>62.857142857142797</v>
      </c>
      <c r="T13" s="11">
        <v>62.857142857142797</v>
      </c>
      <c r="U13" s="11">
        <v>62.857142857142797</v>
      </c>
      <c r="V13" s="12">
        <v>66</v>
      </c>
    </row>
    <row r="14" spans="1:22">
      <c r="A14" s="7" t="s">
        <v>473</v>
      </c>
      <c r="B14" s="5">
        <v>319</v>
      </c>
      <c r="C14" s="6" t="s">
        <v>474</v>
      </c>
      <c r="D14" s="6" t="s">
        <v>48</v>
      </c>
      <c r="E14" s="6" t="s">
        <v>49</v>
      </c>
      <c r="F14" s="6" t="s">
        <v>50</v>
      </c>
      <c r="G14" s="6" t="s">
        <v>51</v>
      </c>
      <c r="H14" s="6" t="s">
        <v>291</v>
      </c>
      <c r="I14" s="7" t="s">
        <v>21</v>
      </c>
      <c r="J14" s="13" t="s">
        <v>30</v>
      </c>
      <c r="K14" s="9" t="s">
        <v>22</v>
      </c>
      <c r="L14" s="14" t="s">
        <v>31</v>
      </c>
      <c r="M14" s="11">
        <v>0</v>
      </c>
      <c r="N14" s="11">
        <v>0</v>
      </c>
      <c r="O14" s="11">
        <v>0</v>
      </c>
      <c r="P14" s="11">
        <v>25.714285714285701</v>
      </c>
      <c r="Q14" s="11">
        <v>35.714285714285701</v>
      </c>
      <c r="R14" s="11">
        <v>48.571428571428498</v>
      </c>
      <c r="S14" s="11">
        <v>52.857142857142804</v>
      </c>
      <c r="T14" s="11">
        <v>61.428571428571402</v>
      </c>
      <c r="U14" s="11">
        <v>62.857142857142797</v>
      </c>
      <c r="V14" s="12">
        <v>64</v>
      </c>
    </row>
    <row r="15" spans="1:22">
      <c r="A15" s="7" t="s">
        <v>234</v>
      </c>
      <c r="B15" s="5">
        <v>131</v>
      </c>
      <c r="C15" s="6" t="s">
        <v>235</v>
      </c>
      <c r="D15" s="6" t="s">
        <v>48</v>
      </c>
      <c r="E15" s="6" t="s">
        <v>49</v>
      </c>
      <c r="F15" s="6" t="s">
        <v>50</v>
      </c>
      <c r="G15" s="6" t="s">
        <v>51</v>
      </c>
      <c r="H15" s="6" t="s">
        <v>129</v>
      </c>
      <c r="I15" s="7" t="s">
        <v>21</v>
      </c>
      <c r="J15" s="8" t="s">
        <v>22</v>
      </c>
      <c r="K15" s="9" t="s">
        <v>22</v>
      </c>
      <c r="L15" s="10" t="s">
        <v>23</v>
      </c>
      <c r="M15" s="11">
        <v>27.142857142857103</v>
      </c>
      <c r="N15" s="11">
        <v>44.285714285714199</v>
      </c>
      <c r="O15" s="11">
        <v>51.428571428571402</v>
      </c>
      <c r="P15" s="11">
        <v>54.285714285714207</v>
      </c>
      <c r="Q15" s="11">
        <v>54.285714285714207</v>
      </c>
      <c r="R15" s="11">
        <v>54.285714285714207</v>
      </c>
      <c r="S15" s="11">
        <v>55.714285714285708</v>
      </c>
      <c r="T15" s="11">
        <v>60</v>
      </c>
      <c r="U15" s="11">
        <v>61.428571428571402</v>
      </c>
      <c r="V15" s="12">
        <v>57</v>
      </c>
    </row>
    <row r="16" spans="1:22">
      <c r="A16" s="7" t="s">
        <v>391</v>
      </c>
      <c r="B16" s="5">
        <v>254</v>
      </c>
      <c r="C16" s="6" t="s">
        <v>392</v>
      </c>
      <c r="D16" s="6" t="s">
        <v>48</v>
      </c>
      <c r="E16" s="6" t="s">
        <v>49</v>
      </c>
      <c r="F16" s="6" t="s">
        <v>50</v>
      </c>
      <c r="G16" s="6" t="s">
        <v>51</v>
      </c>
      <c r="H16" s="6" t="s">
        <v>393</v>
      </c>
      <c r="I16" s="7" t="s">
        <v>21</v>
      </c>
      <c r="J16" s="8" t="s">
        <v>22</v>
      </c>
      <c r="K16" s="9" t="s">
        <v>22</v>
      </c>
      <c r="L16" s="10" t="s">
        <v>23</v>
      </c>
      <c r="M16" s="11">
        <v>20</v>
      </c>
      <c r="N16" s="11">
        <v>42.857142857142797</v>
      </c>
      <c r="O16" s="11">
        <v>58.571428571428498</v>
      </c>
      <c r="P16" s="11">
        <v>60</v>
      </c>
      <c r="Q16" s="11">
        <v>60</v>
      </c>
      <c r="R16" s="11">
        <v>60</v>
      </c>
      <c r="S16" s="11">
        <v>60</v>
      </c>
      <c r="T16" s="11">
        <v>60</v>
      </c>
      <c r="U16" s="11">
        <v>60</v>
      </c>
      <c r="V16" s="12">
        <v>55</v>
      </c>
    </row>
    <row r="17" spans="1:22">
      <c r="A17" s="7" t="s">
        <v>258</v>
      </c>
      <c r="B17" s="5">
        <v>144</v>
      </c>
      <c r="C17" s="6" t="s">
        <v>259</v>
      </c>
      <c r="D17" s="6" t="s">
        <v>48</v>
      </c>
      <c r="E17" s="6" t="s">
        <v>49</v>
      </c>
      <c r="F17" s="6" t="s">
        <v>50</v>
      </c>
      <c r="G17" s="6" t="s">
        <v>51</v>
      </c>
      <c r="H17" s="6" t="s">
        <v>260</v>
      </c>
      <c r="I17" s="7" t="s">
        <v>21</v>
      </c>
      <c r="J17" s="15" t="s">
        <v>37</v>
      </c>
      <c r="K17" s="9" t="s">
        <v>22</v>
      </c>
      <c r="L17" s="16" t="s">
        <v>38</v>
      </c>
      <c r="M17" s="11">
        <v>15.714285714285699</v>
      </c>
      <c r="N17" s="11">
        <v>21.428571428571399</v>
      </c>
      <c r="O17" s="11">
        <v>35.714285714285701</v>
      </c>
      <c r="P17" s="11">
        <v>44.285714285714199</v>
      </c>
      <c r="Q17" s="11">
        <v>50</v>
      </c>
      <c r="R17" s="11">
        <v>50</v>
      </c>
      <c r="S17" s="11">
        <v>50</v>
      </c>
      <c r="T17" s="11">
        <v>52.857142857142804</v>
      </c>
      <c r="U17" s="11">
        <v>58.571428571428498</v>
      </c>
      <c r="V17" s="12">
        <v>58</v>
      </c>
    </row>
    <row r="18" spans="1:22">
      <c r="A18" s="7" t="s">
        <v>425</v>
      </c>
      <c r="B18" s="5">
        <v>278</v>
      </c>
      <c r="C18" s="6" t="s">
        <v>426</v>
      </c>
      <c r="D18" s="6" t="s">
        <v>48</v>
      </c>
      <c r="E18" s="6" t="s">
        <v>49</v>
      </c>
      <c r="F18" s="6" t="s">
        <v>50</v>
      </c>
      <c r="G18" s="6" t="s">
        <v>51</v>
      </c>
      <c r="H18" s="6" t="s">
        <v>240</v>
      </c>
      <c r="I18" s="7" t="s">
        <v>21</v>
      </c>
      <c r="J18" s="8" t="s">
        <v>22</v>
      </c>
      <c r="K18" s="9" t="s">
        <v>22</v>
      </c>
      <c r="L18" s="10" t="s">
        <v>23</v>
      </c>
      <c r="M18" s="11">
        <v>34.285714285714199</v>
      </c>
      <c r="N18" s="11">
        <v>44.285714285714199</v>
      </c>
      <c r="O18" s="11">
        <v>47.142857142857096</v>
      </c>
      <c r="P18" s="11">
        <v>47.142857142857096</v>
      </c>
      <c r="Q18" s="11">
        <v>51.428571428571402</v>
      </c>
      <c r="R18" s="11">
        <v>51.428571428571402</v>
      </c>
      <c r="S18" s="11">
        <v>51.428571428571402</v>
      </c>
      <c r="T18" s="11">
        <v>51.428571428571402</v>
      </c>
      <c r="U18" s="11">
        <v>57.142857142857096</v>
      </c>
      <c r="V18" s="12">
        <v>56</v>
      </c>
    </row>
    <row r="19" spans="1:22">
      <c r="A19" s="7" t="s">
        <v>429</v>
      </c>
      <c r="B19" s="5">
        <v>285</v>
      </c>
      <c r="C19" s="6" t="s">
        <v>430</v>
      </c>
      <c r="D19" s="6" t="s">
        <v>48</v>
      </c>
      <c r="E19" s="6" t="s">
        <v>49</v>
      </c>
      <c r="F19" s="6" t="s">
        <v>50</v>
      </c>
      <c r="G19" s="6" t="s">
        <v>51</v>
      </c>
      <c r="H19" s="6" t="s">
        <v>431</v>
      </c>
      <c r="I19" s="7" t="s">
        <v>21</v>
      </c>
      <c r="J19" s="15" t="s">
        <v>37</v>
      </c>
      <c r="K19" s="9" t="s">
        <v>22</v>
      </c>
      <c r="L19" s="16" t="s">
        <v>38</v>
      </c>
      <c r="M19" s="11">
        <v>0</v>
      </c>
      <c r="N19" s="11">
        <v>11.4285714285714</v>
      </c>
      <c r="O19" s="11">
        <v>41.428571428571395</v>
      </c>
      <c r="P19" s="11">
        <v>47.142857142857096</v>
      </c>
      <c r="Q19" s="11">
        <v>52.857142857142804</v>
      </c>
      <c r="R19" s="11">
        <v>55.714285714285708</v>
      </c>
      <c r="S19" s="11">
        <v>55.714285714285708</v>
      </c>
      <c r="T19" s="11">
        <v>55.714285714285708</v>
      </c>
      <c r="U19" s="11">
        <v>57.142857142857096</v>
      </c>
      <c r="V19" s="12">
        <v>56</v>
      </c>
    </row>
    <row r="20" spans="1:22">
      <c r="A20" s="7" t="s">
        <v>399</v>
      </c>
      <c r="B20" s="5">
        <v>260</v>
      </c>
      <c r="C20" s="6" t="s">
        <v>400</v>
      </c>
      <c r="D20" s="6" t="s">
        <v>48</v>
      </c>
      <c r="E20" s="6" t="s">
        <v>49</v>
      </c>
      <c r="F20" s="6" t="s">
        <v>50</v>
      </c>
      <c r="G20" s="6" t="s">
        <v>51</v>
      </c>
      <c r="H20" s="6" t="s">
        <v>215</v>
      </c>
      <c r="I20" s="7" t="s">
        <v>21</v>
      </c>
      <c r="J20" s="8" t="s">
        <v>22</v>
      </c>
      <c r="K20" s="9" t="s">
        <v>22</v>
      </c>
      <c r="L20" s="10" t="s">
        <v>23</v>
      </c>
      <c r="M20" s="11">
        <v>0</v>
      </c>
      <c r="N20" s="11">
        <v>35.714285714285701</v>
      </c>
      <c r="O20" s="11">
        <v>45.714285714285701</v>
      </c>
      <c r="P20" s="11">
        <v>52.857142857142804</v>
      </c>
      <c r="Q20" s="11">
        <v>54.285714285714207</v>
      </c>
      <c r="R20" s="11">
        <v>54.285714285714207</v>
      </c>
      <c r="S20" s="11">
        <v>54.285714285714207</v>
      </c>
      <c r="T20" s="11">
        <v>54.285714285714207</v>
      </c>
      <c r="U20" s="11">
        <v>54.285714285714207</v>
      </c>
      <c r="V20" s="12">
        <v>55</v>
      </c>
    </row>
    <row r="21" spans="1:22">
      <c r="A21" s="1" t="s">
        <v>582</v>
      </c>
      <c r="B21" s="5">
        <v>164</v>
      </c>
      <c r="C21" s="6" t="s">
        <v>295</v>
      </c>
      <c r="D21" s="6" t="s">
        <v>48</v>
      </c>
      <c r="E21" s="6" t="s">
        <v>49</v>
      </c>
      <c r="F21" s="6" t="s">
        <v>50</v>
      </c>
      <c r="G21" s="6" t="s">
        <v>51</v>
      </c>
      <c r="H21" s="6" t="s">
        <v>291</v>
      </c>
      <c r="I21" s="7" t="s">
        <v>21</v>
      </c>
      <c r="J21" s="13" t="s">
        <v>30</v>
      </c>
      <c r="K21" s="9" t="s">
        <v>22</v>
      </c>
      <c r="L21" s="14" t="s">
        <v>31</v>
      </c>
      <c r="M21" s="11">
        <v>0</v>
      </c>
      <c r="N21" s="11">
        <v>0</v>
      </c>
      <c r="O21" s="11">
        <v>0</v>
      </c>
      <c r="P21" s="11">
        <v>5.2380952380952301</v>
      </c>
      <c r="Q21" s="11">
        <v>21.428571428571399</v>
      </c>
      <c r="R21" s="11">
        <v>22.857142857142801</v>
      </c>
      <c r="S21" s="11">
        <v>24.285714285714199</v>
      </c>
      <c r="T21" s="11">
        <v>24.285714285714199</v>
      </c>
      <c r="U21" s="11">
        <v>52.380952380952294</v>
      </c>
      <c r="V21" s="12">
        <v>60.666666666666664</v>
      </c>
    </row>
    <row r="22" spans="1:22">
      <c r="A22" s="7" t="s">
        <v>342</v>
      </c>
      <c r="B22" s="5">
        <v>208</v>
      </c>
      <c r="C22" s="6" t="s">
        <v>343</v>
      </c>
      <c r="D22" s="6" t="s">
        <v>48</v>
      </c>
      <c r="E22" s="6" t="s">
        <v>49</v>
      </c>
      <c r="F22" s="6" t="s">
        <v>50</v>
      </c>
      <c r="G22" s="6" t="s">
        <v>51</v>
      </c>
      <c r="H22" s="6" t="s">
        <v>344</v>
      </c>
      <c r="I22" s="7" t="s">
        <v>21</v>
      </c>
      <c r="J22" s="8" t="s">
        <v>22</v>
      </c>
      <c r="K22" s="9" t="s">
        <v>22</v>
      </c>
      <c r="L22" s="10" t="s">
        <v>23</v>
      </c>
      <c r="M22" s="11">
        <v>34.285714285714199</v>
      </c>
      <c r="N22" s="11">
        <v>42.857142857142797</v>
      </c>
      <c r="O22" s="11">
        <v>47.142857142857096</v>
      </c>
      <c r="P22" s="11">
        <v>51.428571428571402</v>
      </c>
      <c r="Q22" s="11">
        <v>51.428571428571402</v>
      </c>
      <c r="R22" s="11">
        <v>51.428571428571402</v>
      </c>
      <c r="S22" s="11">
        <v>51.428571428571402</v>
      </c>
      <c r="T22" s="11">
        <v>51.428571428571402</v>
      </c>
      <c r="U22" s="11">
        <v>51.428571428571402</v>
      </c>
      <c r="V22" s="12">
        <v>59</v>
      </c>
    </row>
    <row r="23" spans="1:22">
      <c r="A23" s="7" t="s">
        <v>382</v>
      </c>
      <c r="B23" s="5">
        <v>244</v>
      </c>
      <c r="C23" s="6" t="s">
        <v>383</v>
      </c>
      <c r="D23" s="6" t="s">
        <v>48</v>
      </c>
      <c r="E23" s="6" t="s">
        <v>49</v>
      </c>
      <c r="F23" s="6" t="s">
        <v>50</v>
      </c>
      <c r="G23" s="6" t="s">
        <v>51</v>
      </c>
      <c r="H23" s="6" t="s">
        <v>129</v>
      </c>
      <c r="I23" s="7" t="s">
        <v>21</v>
      </c>
      <c r="J23" s="15" t="s">
        <v>37</v>
      </c>
      <c r="K23" s="9" t="s">
        <v>22</v>
      </c>
      <c r="L23" s="16" t="s">
        <v>38</v>
      </c>
      <c r="M23" s="11">
        <v>0</v>
      </c>
      <c r="N23" s="11">
        <v>21.428571428571399</v>
      </c>
      <c r="O23" s="11">
        <v>37.142857142857096</v>
      </c>
      <c r="P23" s="11">
        <v>47.142857142857096</v>
      </c>
      <c r="Q23" s="11">
        <v>51.428571428571402</v>
      </c>
      <c r="R23" s="11">
        <v>51.428571428571402</v>
      </c>
      <c r="S23" s="11">
        <v>51.428571428571402</v>
      </c>
      <c r="T23" s="11">
        <v>51.428571428571402</v>
      </c>
      <c r="U23" s="11">
        <v>51.428571428571402</v>
      </c>
      <c r="V23" s="12">
        <v>55</v>
      </c>
    </row>
    <row r="24" spans="1:22">
      <c r="A24" s="7" t="s">
        <v>216</v>
      </c>
      <c r="B24" s="5">
        <v>118</v>
      </c>
      <c r="C24" s="6" t="s">
        <v>217</v>
      </c>
      <c r="D24" s="6" t="s">
        <v>48</v>
      </c>
      <c r="E24" s="6" t="s">
        <v>49</v>
      </c>
      <c r="F24" s="6" t="s">
        <v>50</v>
      </c>
      <c r="G24" s="6" t="s">
        <v>51</v>
      </c>
      <c r="H24" s="6" t="s">
        <v>215</v>
      </c>
      <c r="I24" s="7" t="s">
        <v>21</v>
      </c>
      <c r="J24" s="8" t="s">
        <v>22</v>
      </c>
      <c r="K24" s="19" t="s">
        <v>37</v>
      </c>
      <c r="L24" s="16" t="s">
        <v>38</v>
      </c>
      <c r="M24" s="11">
        <v>38.571428571428498</v>
      </c>
      <c r="N24" s="11">
        <v>45.714285714285701</v>
      </c>
      <c r="O24" s="11">
        <v>48.571428571428498</v>
      </c>
      <c r="P24" s="11">
        <v>50</v>
      </c>
      <c r="Q24" s="11">
        <v>50</v>
      </c>
      <c r="R24" s="11">
        <v>50</v>
      </c>
      <c r="S24" s="11">
        <v>50</v>
      </c>
      <c r="T24" s="11">
        <v>50</v>
      </c>
      <c r="U24" s="11">
        <v>50</v>
      </c>
      <c r="V24" s="12">
        <v>82</v>
      </c>
    </row>
    <row r="25" spans="1:22">
      <c r="A25" s="7" t="s">
        <v>535</v>
      </c>
      <c r="B25" s="5">
        <v>422</v>
      </c>
      <c r="C25" s="6" t="s">
        <v>536</v>
      </c>
      <c r="D25" s="6" t="s">
        <v>48</v>
      </c>
      <c r="E25" s="6" t="s">
        <v>49</v>
      </c>
      <c r="F25" s="6" t="s">
        <v>50</v>
      </c>
      <c r="G25" s="6" t="s">
        <v>51</v>
      </c>
      <c r="H25" s="6" t="s">
        <v>344</v>
      </c>
      <c r="I25" s="7" t="s">
        <v>21</v>
      </c>
      <c r="J25" s="13" t="s">
        <v>30</v>
      </c>
      <c r="K25" s="9" t="s">
        <v>22</v>
      </c>
      <c r="L25" s="14" t="s">
        <v>31</v>
      </c>
      <c r="M25" s="11">
        <v>0</v>
      </c>
      <c r="N25" s="11">
        <v>0</v>
      </c>
      <c r="O25" s="11">
        <v>14.285714285714199</v>
      </c>
      <c r="P25" s="11">
        <v>14.285714285714199</v>
      </c>
      <c r="Q25" s="11">
        <v>14.285714285714199</v>
      </c>
      <c r="R25" s="11">
        <v>14.285714285714199</v>
      </c>
      <c r="S25" s="11">
        <v>14.285714285714199</v>
      </c>
      <c r="T25" s="11">
        <v>14.285714285714199</v>
      </c>
      <c r="U25" s="11">
        <v>50</v>
      </c>
      <c r="V25" s="12">
        <v>56</v>
      </c>
    </row>
    <row r="26" spans="1:22">
      <c r="A26" s="7" t="s">
        <v>276</v>
      </c>
      <c r="B26" s="5">
        <v>153</v>
      </c>
      <c r="C26" s="6" t="s">
        <v>277</v>
      </c>
      <c r="D26" s="6" t="s">
        <v>48</v>
      </c>
      <c r="E26" s="6" t="s">
        <v>49</v>
      </c>
      <c r="F26" s="6" t="s">
        <v>50</v>
      </c>
      <c r="G26" s="6" t="s">
        <v>51</v>
      </c>
      <c r="H26" s="6" t="s">
        <v>278</v>
      </c>
      <c r="I26" s="7" t="s">
        <v>21</v>
      </c>
      <c r="J26" s="8" t="s">
        <v>22</v>
      </c>
      <c r="K26" s="9" t="s">
        <v>22</v>
      </c>
      <c r="L26" s="10" t="s">
        <v>23</v>
      </c>
      <c r="M26" s="11">
        <v>22.857142857142801</v>
      </c>
      <c r="N26" s="11">
        <v>42.857142857142797</v>
      </c>
      <c r="O26" s="11">
        <v>47.142857142857096</v>
      </c>
      <c r="P26" s="11">
        <v>47.142857142857096</v>
      </c>
      <c r="Q26" s="11">
        <v>47.142857142857096</v>
      </c>
      <c r="R26" s="11">
        <v>47.142857142857096</v>
      </c>
      <c r="S26" s="11">
        <v>47.142857142857096</v>
      </c>
      <c r="T26" s="11">
        <v>47.142857142857096</v>
      </c>
      <c r="U26" s="11">
        <v>48.571428571428498</v>
      </c>
      <c r="V26" s="12">
        <v>56</v>
      </c>
    </row>
    <row r="27" spans="1:22">
      <c r="A27" s="7" t="s">
        <v>364</v>
      </c>
      <c r="B27" s="5">
        <v>229</v>
      </c>
      <c r="C27" s="6" t="s">
        <v>365</v>
      </c>
      <c r="D27" s="6" t="s">
        <v>48</v>
      </c>
      <c r="E27" s="6" t="s">
        <v>49</v>
      </c>
      <c r="F27" s="6" t="s">
        <v>50</v>
      </c>
      <c r="G27" s="6" t="s">
        <v>51</v>
      </c>
      <c r="H27" s="6" t="s">
        <v>366</v>
      </c>
      <c r="I27" s="7" t="s">
        <v>21</v>
      </c>
      <c r="J27" s="15" t="s">
        <v>37</v>
      </c>
      <c r="K27" s="9" t="s">
        <v>22</v>
      </c>
      <c r="L27" s="16" t="s">
        <v>38</v>
      </c>
      <c r="M27" s="11">
        <v>0</v>
      </c>
      <c r="N27" s="11">
        <v>24.285714285714199</v>
      </c>
      <c r="O27" s="11">
        <v>32.857142857142804</v>
      </c>
      <c r="P27" s="11">
        <v>40</v>
      </c>
      <c r="Q27" s="11">
        <v>44.285714285714199</v>
      </c>
      <c r="R27" s="11">
        <v>45.714285714285701</v>
      </c>
      <c r="S27" s="11">
        <v>45.714285714285701</v>
      </c>
      <c r="T27" s="11">
        <v>45.714285714285701</v>
      </c>
      <c r="U27" s="11">
        <v>45.714285714285701</v>
      </c>
      <c r="V27" s="12">
        <v>54</v>
      </c>
    </row>
    <row r="28" spans="1:22">
      <c r="A28" s="7" t="s">
        <v>199</v>
      </c>
      <c r="B28" s="5">
        <v>106</v>
      </c>
      <c r="C28" s="6" t="s">
        <v>200</v>
      </c>
      <c r="D28" s="6" t="s">
        <v>48</v>
      </c>
      <c r="E28" s="6" t="s">
        <v>49</v>
      </c>
      <c r="F28" s="6" t="s">
        <v>50</v>
      </c>
      <c r="G28" s="6" t="s">
        <v>51</v>
      </c>
      <c r="H28" s="6" t="s">
        <v>201</v>
      </c>
      <c r="I28" s="7" t="s">
        <v>21</v>
      </c>
      <c r="J28" s="15" t="s">
        <v>37</v>
      </c>
      <c r="K28" s="9" t="s">
        <v>22</v>
      </c>
      <c r="L28" s="16" t="s">
        <v>38</v>
      </c>
      <c r="M28" s="11">
        <v>0</v>
      </c>
      <c r="N28" s="11">
        <v>0</v>
      </c>
      <c r="O28" s="11">
        <v>28.571428571428498</v>
      </c>
      <c r="P28" s="11">
        <v>31.428571428571399</v>
      </c>
      <c r="Q28" s="11">
        <v>34.285714285714199</v>
      </c>
      <c r="R28" s="11">
        <v>37.142857142857096</v>
      </c>
      <c r="S28" s="11">
        <v>41.428571428571395</v>
      </c>
      <c r="T28" s="11">
        <v>44.285714285714199</v>
      </c>
      <c r="U28" s="11">
        <v>45.714285714285701</v>
      </c>
      <c r="V28" s="12">
        <v>54</v>
      </c>
    </row>
    <row r="29" spans="1:22">
      <c r="A29" s="7" t="s">
        <v>238</v>
      </c>
      <c r="B29" s="5">
        <v>135</v>
      </c>
      <c r="C29" s="6" t="s">
        <v>239</v>
      </c>
      <c r="D29" s="6" t="s">
        <v>48</v>
      </c>
      <c r="E29" s="6" t="s">
        <v>49</v>
      </c>
      <c r="F29" s="6" t="s">
        <v>50</v>
      </c>
      <c r="G29" s="6" t="s">
        <v>51</v>
      </c>
      <c r="H29" s="6" t="s">
        <v>240</v>
      </c>
      <c r="I29" s="7" t="s">
        <v>21</v>
      </c>
      <c r="J29" s="15" t="s">
        <v>37</v>
      </c>
      <c r="K29" s="9" t="s">
        <v>22</v>
      </c>
      <c r="L29" s="16" t="s">
        <v>38</v>
      </c>
      <c r="M29" s="11">
        <v>5.71428571428571</v>
      </c>
      <c r="N29" s="11">
        <v>15.714285714285699</v>
      </c>
      <c r="O29" s="11">
        <v>21.428571428571399</v>
      </c>
      <c r="P29" s="11">
        <v>35.714285714285701</v>
      </c>
      <c r="Q29" s="11">
        <v>42.857142857142797</v>
      </c>
      <c r="R29" s="11">
        <v>42.857142857142797</v>
      </c>
      <c r="S29" s="11">
        <v>42.857142857142797</v>
      </c>
      <c r="T29" s="11">
        <v>44.285714285714199</v>
      </c>
      <c r="U29" s="11">
        <v>45.714285714285701</v>
      </c>
      <c r="V29" s="12">
        <v>56</v>
      </c>
    </row>
    <row r="30" spans="1:22">
      <c r="A30" s="7" t="s">
        <v>357</v>
      </c>
      <c r="B30" s="5">
        <v>225</v>
      </c>
      <c r="C30" s="6" t="s">
        <v>358</v>
      </c>
      <c r="D30" s="6" t="s">
        <v>48</v>
      </c>
      <c r="E30" s="6" t="s">
        <v>49</v>
      </c>
      <c r="F30" s="6" t="s">
        <v>50</v>
      </c>
      <c r="G30" s="6" t="s">
        <v>51</v>
      </c>
      <c r="H30" s="6" t="s">
        <v>359</v>
      </c>
      <c r="I30" s="7" t="s">
        <v>21</v>
      </c>
      <c r="J30" s="15" t="s">
        <v>37</v>
      </c>
      <c r="K30" s="9" t="s">
        <v>22</v>
      </c>
      <c r="L30" s="16" t="s">
        <v>38</v>
      </c>
      <c r="M30" s="11">
        <v>0</v>
      </c>
      <c r="N30" s="11">
        <v>17.499999999999901</v>
      </c>
      <c r="O30" s="11">
        <v>30</v>
      </c>
      <c r="P30" s="11">
        <v>37.5</v>
      </c>
      <c r="Q30" s="11">
        <v>40</v>
      </c>
      <c r="R30" s="11">
        <v>42.499999999999901</v>
      </c>
      <c r="S30" s="11">
        <v>42.499999999999901</v>
      </c>
      <c r="T30" s="11">
        <v>42.499999999999901</v>
      </c>
      <c r="U30" s="11">
        <v>42.499999999999901</v>
      </c>
      <c r="V30" s="12">
        <v>59</v>
      </c>
    </row>
    <row r="31" spans="1:22">
      <c r="A31" s="7" t="s">
        <v>210</v>
      </c>
      <c r="B31" s="5">
        <v>116</v>
      </c>
      <c r="C31" s="6" t="s">
        <v>211</v>
      </c>
      <c r="D31" s="6" t="s">
        <v>48</v>
      </c>
      <c r="E31" s="6" t="s">
        <v>49</v>
      </c>
      <c r="F31" s="6" t="s">
        <v>50</v>
      </c>
      <c r="G31" s="6" t="s">
        <v>51</v>
      </c>
      <c r="H31" s="6" t="s">
        <v>212</v>
      </c>
      <c r="I31" s="7" t="s">
        <v>21</v>
      </c>
      <c r="J31" s="15" t="s">
        <v>37</v>
      </c>
      <c r="K31" s="9" t="s">
        <v>22</v>
      </c>
      <c r="L31" s="16" t="s">
        <v>38</v>
      </c>
      <c r="M31" s="11">
        <v>17.1428571428571</v>
      </c>
      <c r="N31" s="11">
        <v>30</v>
      </c>
      <c r="O31" s="11">
        <v>34.285714285714199</v>
      </c>
      <c r="P31" s="11">
        <v>35.714285714285701</v>
      </c>
      <c r="Q31" s="11">
        <v>38.571428571428498</v>
      </c>
      <c r="R31" s="11">
        <v>38.571428571428498</v>
      </c>
      <c r="S31" s="11">
        <v>38.571428571428498</v>
      </c>
      <c r="T31" s="11">
        <v>38.571428571428498</v>
      </c>
      <c r="U31" s="11">
        <v>40</v>
      </c>
      <c r="V31" s="12">
        <v>56</v>
      </c>
    </row>
    <row r="32" spans="1:22">
      <c r="A32" s="7" t="s">
        <v>326</v>
      </c>
      <c r="B32" s="5">
        <v>194</v>
      </c>
      <c r="C32" s="6" t="s">
        <v>327</v>
      </c>
      <c r="D32" s="6" t="s">
        <v>48</v>
      </c>
      <c r="E32" s="6" t="s">
        <v>49</v>
      </c>
      <c r="F32" s="6" t="s">
        <v>50</v>
      </c>
      <c r="G32" s="6" t="s">
        <v>51</v>
      </c>
      <c r="H32" s="6" t="s">
        <v>52</v>
      </c>
      <c r="I32" s="7" t="s">
        <v>21</v>
      </c>
      <c r="J32" s="15" t="s">
        <v>37</v>
      </c>
      <c r="K32" s="9" t="s">
        <v>22</v>
      </c>
      <c r="L32" s="16" t="s">
        <v>38</v>
      </c>
      <c r="M32" s="11">
        <v>24.285714285714199</v>
      </c>
      <c r="N32" s="11">
        <v>24.285714285714199</v>
      </c>
      <c r="O32" s="11">
        <v>34.285714285714199</v>
      </c>
      <c r="P32" s="11">
        <v>37.142857142857096</v>
      </c>
      <c r="Q32" s="11">
        <v>37.142857142857096</v>
      </c>
      <c r="R32" s="11">
        <v>37.142857142857096</v>
      </c>
      <c r="S32" s="11">
        <v>37.142857142857096</v>
      </c>
      <c r="T32" s="11">
        <v>37.142857142857096</v>
      </c>
      <c r="U32" s="11">
        <v>40</v>
      </c>
      <c r="V32" s="12">
        <v>55.5</v>
      </c>
    </row>
    <row r="33" spans="1:22">
      <c r="A33" s="7" t="s">
        <v>371</v>
      </c>
      <c r="B33" s="5">
        <v>236</v>
      </c>
      <c r="C33" s="6" t="s">
        <v>372</v>
      </c>
      <c r="D33" s="6" t="s">
        <v>48</v>
      </c>
      <c r="E33" s="6" t="s">
        <v>49</v>
      </c>
      <c r="F33" s="6" t="s">
        <v>50</v>
      </c>
      <c r="G33" s="6" t="s">
        <v>51</v>
      </c>
      <c r="H33" s="6" t="s">
        <v>373</v>
      </c>
      <c r="I33" s="7" t="s">
        <v>21</v>
      </c>
      <c r="J33" s="13" t="s">
        <v>30</v>
      </c>
      <c r="K33" s="9" t="s">
        <v>22</v>
      </c>
      <c r="L33" s="14" t="s">
        <v>31</v>
      </c>
      <c r="M33" s="11">
        <v>12.857142857142801</v>
      </c>
      <c r="N33" s="11">
        <v>12.857142857142801</v>
      </c>
      <c r="O33" s="11">
        <v>17.1428571428571</v>
      </c>
      <c r="P33" s="11">
        <v>24.285714285714199</v>
      </c>
      <c r="Q33" s="11">
        <v>28.571428571428498</v>
      </c>
      <c r="R33" s="11">
        <v>28.571428571428498</v>
      </c>
      <c r="S33" s="11">
        <v>28.571428571428498</v>
      </c>
      <c r="T33" s="11">
        <v>28.571428571428498</v>
      </c>
      <c r="U33" s="11">
        <v>40</v>
      </c>
      <c r="V33" s="12">
        <v>55</v>
      </c>
    </row>
    <row r="34" spans="1:22">
      <c r="A34" s="7" t="s">
        <v>588</v>
      </c>
      <c r="B34" s="5">
        <v>279</v>
      </c>
      <c r="C34" s="6" t="s">
        <v>427</v>
      </c>
      <c r="D34" s="6" t="s">
        <v>48</v>
      </c>
      <c r="E34" s="6" t="s">
        <v>49</v>
      </c>
      <c r="F34" s="6" t="s">
        <v>50</v>
      </c>
      <c r="G34" s="6" t="s">
        <v>51</v>
      </c>
      <c r="H34" s="6" t="s">
        <v>129</v>
      </c>
      <c r="I34" s="7" t="s">
        <v>21</v>
      </c>
      <c r="J34" s="15" t="s">
        <v>589</v>
      </c>
      <c r="K34" s="9" t="s">
        <v>22</v>
      </c>
      <c r="L34" s="16" t="s">
        <v>38</v>
      </c>
      <c r="M34" s="11">
        <v>0</v>
      </c>
      <c r="N34" s="11">
        <v>15.714285714285699</v>
      </c>
      <c r="O34" s="11">
        <v>22.857142857142801</v>
      </c>
      <c r="P34" s="11">
        <v>22.857142857142801</v>
      </c>
      <c r="Q34" s="11">
        <v>22.857142857142801</v>
      </c>
      <c r="R34" s="11">
        <v>24.285714285714199</v>
      </c>
      <c r="S34" s="11">
        <v>24.285714285714199</v>
      </c>
      <c r="T34" s="11">
        <v>24.285714285714199</v>
      </c>
      <c r="U34" s="11">
        <v>38.571428571428498</v>
      </c>
      <c r="V34" s="12">
        <v>60</v>
      </c>
    </row>
    <row r="35" spans="1:22">
      <c r="A35" s="7" t="s">
        <v>46</v>
      </c>
      <c r="B35" s="5">
        <v>10</v>
      </c>
      <c r="C35" s="6" t="s">
        <v>47</v>
      </c>
      <c r="D35" s="6" t="s">
        <v>48</v>
      </c>
      <c r="E35" s="6" t="s">
        <v>49</v>
      </c>
      <c r="F35" s="6" t="s">
        <v>50</v>
      </c>
      <c r="G35" s="6" t="s">
        <v>51</v>
      </c>
      <c r="H35" s="6" t="s">
        <v>52</v>
      </c>
      <c r="I35" s="7" t="s">
        <v>21</v>
      </c>
      <c r="J35" s="13" t="s">
        <v>30</v>
      </c>
      <c r="K35" s="9" t="s">
        <v>22</v>
      </c>
      <c r="L35" s="14" t="s">
        <v>31</v>
      </c>
      <c r="M35" s="11">
        <v>0</v>
      </c>
      <c r="N35" s="11">
        <v>0</v>
      </c>
      <c r="O35" s="11">
        <v>0</v>
      </c>
      <c r="P35" s="11">
        <v>0</v>
      </c>
      <c r="Q35" s="11">
        <v>7.1428571428571397</v>
      </c>
      <c r="R35" s="11">
        <v>17.1428571428571</v>
      </c>
      <c r="S35" s="11">
        <v>32.857142857142804</v>
      </c>
      <c r="T35" s="11">
        <v>38.571428571428498</v>
      </c>
      <c r="U35" s="11">
        <v>38.571428571428498</v>
      </c>
      <c r="V35" s="12">
        <v>55</v>
      </c>
    </row>
    <row r="36" spans="1:22">
      <c r="A36" s="7" t="s">
        <v>458</v>
      </c>
      <c r="B36" s="5">
        <v>306</v>
      </c>
      <c r="C36" s="6" t="s">
        <v>459</v>
      </c>
      <c r="D36" s="6" t="s">
        <v>48</v>
      </c>
      <c r="E36" s="6" t="s">
        <v>49</v>
      </c>
      <c r="F36" s="6" t="s">
        <v>50</v>
      </c>
      <c r="G36" s="6" t="s">
        <v>51</v>
      </c>
      <c r="H36" s="6" t="s">
        <v>460</v>
      </c>
      <c r="I36" s="7" t="s">
        <v>21</v>
      </c>
      <c r="J36" s="13" t="s">
        <v>30</v>
      </c>
      <c r="K36" s="9" t="s">
        <v>22</v>
      </c>
      <c r="L36" s="14" t="s">
        <v>31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35.714299999999902</v>
      </c>
      <c r="V36" s="12">
        <v>58</v>
      </c>
    </row>
    <row r="37" spans="1:22">
      <c r="A37" s="7" t="s">
        <v>511</v>
      </c>
      <c r="B37" s="5">
        <v>376</v>
      </c>
      <c r="C37" s="6" t="s">
        <v>512</v>
      </c>
      <c r="D37" s="6" t="s">
        <v>48</v>
      </c>
      <c r="E37" s="6" t="s">
        <v>49</v>
      </c>
      <c r="F37" s="6" t="s">
        <v>50</v>
      </c>
      <c r="G37" s="6" t="s">
        <v>51</v>
      </c>
      <c r="H37" s="6" t="s">
        <v>344</v>
      </c>
      <c r="I37" s="7" t="s">
        <v>21</v>
      </c>
      <c r="J37" s="13" t="s">
        <v>30</v>
      </c>
      <c r="K37" s="9" t="s">
        <v>22</v>
      </c>
      <c r="L37" s="14" t="s">
        <v>31</v>
      </c>
      <c r="M37" s="11">
        <v>0</v>
      </c>
      <c r="N37" s="11">
        <v>0</v>
      </c>
      <c r="O37" s="11">
        <v>0</v>
      </c>
      <c r="P37" s="11">
        <v>8.5714285714285694</v>
      </c>
      <c r="Q37" s="11">
        <v>15.714285714285699</v>
      </c>
      <c r="R37" s="11">
        <v>18.571428571428498</v>
      </c>
      <c r="S37" s="11">
        <v>27.142857142857103</v>
      </c>
      <c r="T37" s="11">
        <v>28.571428571428498</v>
      </c>
      <c r="U37" s="11">
        <v>35.714285714285701</v>
      </c>
      <c r="V37" s="12">
        <v>58</v>
      </c>
    </row>
    <row r="38" spans="1:22">
      <c r="A38" s="7" t="s">
        <v>587</v>
      </c>
      <c r="B38" s="5">
        <v>96</v>
      </c>
      <c r="C38" s="6" t="s">
        <v>187</v>
      </c>
      <c r="D38" s="6" t="s">
        <v>48</v>
      </c>
      <c r="E38" s="6" t="s">
        <v>49</v>
      </c>
      <c r="F38" s="6" t="s">
        <v>50</v>
      </c>
      <c r="G38" s="6" t="s">
        <v>51</v>
      </c>
      <c r="H38" s="6" t="s">
        <v>188</v>
      </c>
      <c r="I38" s="7" t="s">
        <v>21</v>
      </c>
      <c r="J38" s="15" t="s">
        <v>37</v>
      </c>
      <c r="K38" s="9" t="s">
        <v>22</v>
      </c>
      <c r="L38" s="16" t="s">
        <v>38</v>
      </c>
      <c r="M38" s="11">
        <v>10</v>
      </c>
      <c r="N38" s="11">
        <v>32.857142857142804</v>
      </c>
      <c r="O38" s="11">
        <v>34.285714285714199</v>
      </c>
      <c r="P38" s="11">
        <v>34.285714285714199</v>
      </c>
      <c r="Q38" s="11">
        <v>34.285714285714199</v>
      </c>
      <c r="R38" s="11">
        <v>34.285714285714199</v>
      </c>
      <c r="S38" s="11">
        <v>34.285714285714199</v>
      </c>
      <c r="T38" s="11">
        <v>34.285714285714199</v>
      </c>
      <c r="U38" s="11">
        <v>34.285714285714199</v>
      </c>
      <c r="V38" s="12">
        <v>55</v>
      </c>
    </row>
    <row r="39" spans="1:22">
      <c r="A39" s="7" t="s">
        <v>533</v>
      </c>
      <c r="B39" s="5">
        <v>420</v>
      </c>
      <c r="C39" s="6" t="s">
        <v>534</v>
      </c>
      <c r="D39" s="6" t="s">
        <v>48</v>
      </c>
      <c r="E39" s="6" t="s">
        <v>49</v>
      </c>
      <c r="F39" s="6" t="s">
        <v>50</v>
      </c>
      <c r="G39" s="6" t="s">
        <v>51</v>
      </c>
      <c r="H39" s="6" t="s">
        <v>448</v>
      </c>
      <c r="I39" s="7" t="s">
        <v>21</v>
      </c>
      <c r="J39" s="13" t="s">
        <v>30</v>
      </c>
      <c r="K39" s="9" t="s">
        <v>22</v>
      </c>
      <c r="L39" s="14" t="s">
        <v>31</v>
      </c>
      <c r="M39" s="11">
        <v>0</v>
      </c>
      <c r="N39" s="11">
        <v>0</v>
      </c>
      <c r="O39" s="11">
        <v>2.8571428571428501</v>
      </c>
      <c r="P39" s="11">
        <v>4.2857142857142803</v>
      </c>
      <c r="Q39" s="11">
        <v>4.2857142857142803</v>
      </c>
      <c r="R39" s="11">
        <v>17.1428571428571</v>
      </c>
      <c r="S39" s="11">
        <v>17.1428571428571</v>
      </c>
      <c r="T39" s="11">
        <v>17.1428571428571</v>
      </c>
      <c r="U39" s="11">
        <v>31.428571428571399</v>
      </c>
      <c r="V39" s="12">
        <v>60</v>
      </c>
    </row>
    <row r="40" spans="1:22">
      <c r="A40" s="7" t="s">
        <v>218</v>
      </c>
      <c r="B40" s="5">
        <v>119</v>
      </c>
      <c r="C40" s="6" t="s">
        <v>219</v>
      </c>
      <c r="D40" s="6" t="s">
        <v>48</v>
      </c>
      <c r="E40" s="6" t="s">
        <v>49</v>
      </c>
      <c r="F40" s="6" t="s">
        <v>50</v>
      </c>
      <c r="G40" s="6" t="s">
        <v>51</v>
      </c>
      <c r="H40" s="6" t="s">
        <v>220</v>
      </c>
      <c r="I40" s="7" t="s">
        <v>21</v>
      </c>
      <c r="J40" s="13" t="s">
        <v>30</v>
      </c>
      <c r="K40" s="19" t="s">
        <v>37</v>
      </c>
      <c r="L40" s="16" t="s">
        <v>38</v>
      </c>
      <c r="M40" s="11">
        <v>2.8571428571428501</v>
      </c>
      <c r="N40" s="11">
        <v>2.8571428571428501</v>
      </c>
      <c r="O40" s="11">
        <v>5.71428571428571</v>
      </c>
      <c r="P40" s="11">
        <v>5.71428571428571</v>
      </c>
      <c r="Q40" s="11">
        <v>8.5714285714285694</v>
      </c>
      <c r="R40" s="11">
        <v>8.5714285714285694</v>
      </c>
      <c r="S40" s="11">
        <v>11.4285714285714</v>
      </c>
      <c r="T40" s="11">
        <v>11.4285714285714</v>
      </c>
      <c r="U40" s="11">
        <v>30</v>
      </c>
      <c r="V40" s="12">
        <v>79</v>
      </c>
    </row>
    <row r="41" spans="1:22">
      <c r="A41" s="7" t="s">
        <v>362</v>
      </c>
      <c r="B41" s="5">
        <v>228</v>
      </c>
      <c r="C41" s="6" t="s">
        <v>363</v>
      </c>
      <c r="D41" s="6" t="s">
        <v>48</v>
      </c>
      <c r="E41" s="6" t="s">
        <v>49</v>
      </c>
      <c r="F41" s="6" t="s">
        <v>50</v>
      </c>
      <c r="G41" s="6" t="s">
        <v>51</v>
      </c>
      <c r="H41" s="6" t="s">
        <v>129</v>
      </c>
      <c r="I41" s="7" t="s">
        <v>21</v>
      </c>
      <c r="J41" s="13" t="s">
        <v>30</v>
      </c>
      <c r="K41" s="9" t="s">
        <v>22</v>
      </c>
      <c r="L41" s="14" t="s">
        <v>31</v>
      </c>
      <c r="M41" s="11">
        <v>0</v>
      </c>
      <c r="N41" s="11">
        <v>0</v>
      </c>
      <c r="O41" s="11">
        <v>0</v>
      </c>
      <c r="P41" s="11">
        <v>15.714285714285699</v>
      </c>
      <c r="Q41" s="11">
        <v>20</v>
      </c>
      <c r="R41" s="11">
        <v>20</v>
      </c>
      <c r="S41" s="11">
        <v>21.428571428571399</v>
      </c>
      <c r="T41" s="11">
        <v>21.428571428571399</v>
      </c>
      <c r="U41" s="11">
        <v>28.571428571428498</v>
      </c>
      <c r="V41" s="12">
        <v>53</v>
      </c>
    </row>
    <row r="42" spans="1:22">
      <c r="A42" s="7" t="s">
        <v>586</v>
      </c>
      <c r="B42" s="5">
        <v>100</v>
      </c>
      <c r="C42" s="6" t="s">
        <v>192</v>
      </c>
      <c r="D42" s="6" t="s">
        <v>48</v>
      </c>
      <c r="E42" s="6" t="s">
        <v>49</v>
      </c>
      <c r="F42" s="6" t="s">
        <v>50</v>
      </c>
      <c r="G42" s="6" t="s">
        <v>51</v>
      </c>
      <c r="H42" s="6" t="s">
        <v>193</v>
      </c>
      <c r="I42" s="7" t="s">
        <v>21</v>
      </c>
      <c r="J42" s="15" t="s">
        <v>37</v>
      </c>
      <c r="K42" s="9" t="s">
        <v>22</v>
      </c>
      <c r="L42" s="16" t="s">
        <v>38</v>
      </c>
      <c r="M42" s="11">
        <v>2.8571428571428501</v>
      </c>
      <c r="N42" s="11">
        <v>2.8571428571428501</v>
      </c>
      <c r="O42" s="11">
        <v>20</v>
      </c>
      <c r="P42" s="11">
        <v>20</v>
      </c>
      <c r="Q42" s="11">
        <v>20</v>
      </c>
      <c r="R42" s="11">
        <v>21.428571428571399</v>
      </c>
      <c r="S42" s="11">
        <v>21.428571428571399</v>
      </c>
      <c r="T42" s="11">
        <v>21.428571428571399</v>
      </c>
      <c r="U42" s="11">
        <v>27.142857142857103</v>
      </c>
      <c r="V42" s="12">
        <v>58</v>
      </c>
    </row>
    <row r="43" spans="1:22">
      <c r="A43" s="7" t="s">
        <v>409</v>
      </c>
      <c r="B43" s="5">
        <v>268</v>
      </c>
      <c r="C43" s="6" t="s">
        <v>410</v>
      </c>
      <c r="D43" s="6" t="s">
        <v>48</v>
      </c>
      <c r="E43" s="6" t="s">
        <v>49</v>
      </c>
      <c r="F43" s="6" t="s">
        <v>50</v>
      </c>
      <c r="G43" s="6" t="s">
        <v>51</v>
      </c>
      <c r="H43" s="6" t="s">
        <v>366</v>
      </c>
      <c r="I43" s="7" t="s">
        <v>21</v>
      </c>
      <c r="J43" s="13" t="s">
        <v>30</v>
      </c>
      <c r="K43" s="9" t="s">
        <v>22</v>
      </c>
      <c r="L43" s="14" t="s">
        <v>31</v>
      </c>
      <c r="M43" s="11">
        <v>0</v>
      </c>
      <c r="N43" s="11">
        <v>0</v>
      </c>
      <c r="O43" s="11">
        <v>5.71428571428571</v>
      </c>
      <c r="P43" s="11">
        <v>5.71428571428571</v>
      </c>
      <c r="Q43" s="11">
        <v>5.71428571428571</v>
      </c>
      <c r="R43" s="11">
        <v>12.857142857142801</v>
      </c>
      <c r="S43" s="11">
        <v>20</v>
      </c>
      <c r="T43" s="11">
        <v>20</v>
      </c>
      <c r="U43" s="11">
        <v>21.428571428571399</v>
      </c>
      <c r="V43" s="12">
        <v>55</v>
      </c>
    </row>
    <row r="44" spans="1:22">
      <c r="A44" s="7" t="s">
        <v>527</v>
      </c>
      <c r="B44" s="5">
        <v>416</v>
      </c>
      <c r="C44" s="6" t="s">
        <v>528</v>
      </c>
      <c r="D44" s="6" t="s">
        <v>48</v>
      </c>
      <c r="E44" s="6" t="s">
        <v>49</v>
      </c>
      <c r="F44" s="6" t="s">
        <v>50</v>
      </c>
      <c r="G44" s="6" t="s">
        <v>51</v>
      </c>
      <c r="H44" s="6" t="s">
        <v>529</v>
      </c>
      <c r="I44" s="7" t="s">
        <v>21</v>
      </c>
      <c r="J44" s="13" t="s">
        <v>30</v>
      </c>
      <c r="K44" s="9" t="s">
        <v>22</v>
      </c>
      <c r="L44" s="14" t="s">
        <v>31</v>
      </c>
      <c r="M44" s="11">
        <v>0</v>
      </c>
      <c r="N44" s="11">
        <v>0</v>
      </c>
      <c r="O44" s="11">
        <v>2.8571428571428501</v>
      </c>
      <c r="P44" s="11">
        <v>2.8571428571428501</v>
      </c>
      <c r="Q44" s="11">
        <v>12.857142857142801</v>
      </c>
      <c r="R44" s="11">
        <v>14.285714285714199</v>
      </c>
      <c r="S44" s="11">
        <v>14.285714285714199</v>
      </c>
      <c r="T44" s="11">
        <v>14.285714285714199</v>
      </c>
      <c r="U44" s="11">
        <v>14.285714285714199</v>
      </c>
      <c r="V44" s="12">
        <v>70</v>
      </c>
    </row>
    <row r="45" spans="1:22">
      <c r="A45" s="7" t="s">
        <v>590</v>
      </c>
      <c r="B45" s="5">
        <v>227</v>
      </c>
      <c r="C45" s="6" t="s">
        <v>361</v>
      </c>
      <c r="D45" s="6" t="s">
        <v>48</v>
      </c>
      <c r="E45" s="6" t="s">
        <v>49</v>
      </c>
      <c r="F45" s="6" t="s">
        <v>50</v>
      </c>
      <c r="G45" s="6" t="s">
        <v>51</v>
      </c>
      <c r="H45" s="6" t="s">
        <v>344</v>
      </c>
      <c r="I45" s="7" t="s">
        <v>21</v>
      </c>
      <c r="J45" s="13" t="s">
        <v>30</v>
      </c>
      <c r="K45" s="9" t="s">
        <v>22</v>
      </c>
      <c r="L45" s="14" t="s">
        <v>31</v>
      </c>
      <c r="M45" s="11">
        <v>0</v>
      </c>
      <c r="N45" s="11">
        <v>0</v>
      </c>
      <c r="O45" s="11">
        <v>0</v>
      </c>
      <c r="P45" s="11">
        <v>0</v>
      </c>
      <c r="Q45" s="11">
        <v>4.2857142857142803</v>
      </c>
      <c r="R45" s="11">
        <v>4.2857142857142803</v>
      </c>
      <c r="S45" s="11">
        <v>4.2857142857142803</v>
      </c>
      <c r="T45" s="11">
        <v>4.2857142857142803</v>
      </c>
      <c r="U45" s="11">
        <v>11.4285714285714</v>
      </c>
      <c r="V45" s="12">
        <v>57</v>
      </c>
    </row>
    <row r="46" spans="1:22">
      <c r="A46" s="7" t="s">
        <v>514</v>
      </c>
      <c r="B46" s="5">
        <v>387</v>
      </c>
      <c r="C46" s="6" t="s">
        <v>515</v>
      </c>
      <c r="D46" s="6" t="s">
        <v>48</v>
      </c>
      <c r="E46" s="6" t="s">
        <v>49</v>
      </c>
      <c r="F46" s="6" t="s">
        <v>50</v>
      </c>
      <c r="G46" s="6" t="s">
        <v>51</v>
      </c>
      <c r="H46" s="6" t="s">
        <v>516</v>
      </c>
      <c r="I46" s="7" t="s">
        <v>21</v>
      </c>
      <c r="J46" s="13" t="s">
        <v>30</v>
      </c>
      <c r="K46" s="9" t="s">
        <v>22</v>
      </c>
      <c r="L46" s="14" t="s">
        <v>31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4.2857142857142803</v>
      </c>
      <c r="V46" s="12">
        <v>56</v>
      </c>
    </row>
    <row r="47" spans="1:22">
      <c r="A47" s="7" t="s">
        <v>584</v>
      </c>
      <c r="B47" s="5">
        <v>198</v>
      </c>
      <c r="C47" s="6" t="s">
        <v>334</v>
      </c>
      <c r="D47" s="6" t="s">
        <v>48</v>
      </c>
      <c r="E47" s="6" t="s">
        <v>49</v>
      </c>
      <c r="F47" s="6" t="s">
        <v>50</v>
      </c>
      <c r="G47" s="6" t="s">
        <v>51</v>
      </c>
      <c r="H47" s="6" t="s">
        <v>52</v>
      </c>
      <c r="I47" s="7" t="s">
        <v>21</v>
      </c>
      <c r="J47" s="13" t="s">
        <v>30</v>
      </c>
      <c r="K47" s="9" t="s">
        <v>22</v>
      </c>
      <c r="L47" s="14" t="s">
        <v>31</v>
      </c>
      <c r="M47" s="11">
        <v>0</v>
      </c>
      <c r="N47" s="11">
        <v>0</v>
      </c>
      <c r="O47" s="11">
        <v>1.4285714285714199</v>
      </c>
      <c r="P47" s="11">
        <v>1.4285714285714199</v>
      </c>
      <c r="Q47" s="11">
        <v>1.4285714285714199</v>
      </c>
      <c r="R47" s="11">
        <v>1.4285714285714199</v>
      </c>
      <c r="S47" s="11">
        <v>2.8571428571428501</v>
      </c>
      <c r="T47" s="11">
        <v>2.8571428571428501</v>
      </c>
      <c r="U47" s="11">
        <v>2.8571428571428501</v>
      </c>
      <c r="V47" s="12">
        <v>55</v>
      </c>
    </row>
    <row r="48" spans="1:22">
      <c r="A48" s="7" t="s">
        <v>127</v>
      </c>
      <c r="B48" s="5">
        <v>55</v>
      </c>
      <c r="C48" s="6" t="s">
        <v>128</v>
      </c>
      <c r="D48" s="6" t="s">
        <v>48</v>
      </c>
      <c r="E48" s="6" t="s">
        <v>49</v>
      </c>
      <c r="F48" s="6" t="s">
        <v>50</v>
      </c>
      <c r="G48" s="6" t="s">
        <v>51</v>
      </c>
      <c r="H48" s="6" t="s">
        <v>129</v>
      </c>
      <c r="I48" s="7" t="s">
        <v>21</v>
      </c>
      <c r="J48" s="13" t="s">
        <v>30</v>
      </c>
      <c r="K48" s="17" t="s">
        <v>30</v>
      </c>
      <c r="L48" s="18" t="s">
        <v>44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2">
        <v>168</v>
      </c>
    </row>
    <row r="49" spans="1:22">
      <c r="A49" s="7" t="s">
        <v>355</v>
      </c>
      <c r="B49" s="5">
        <v>222</v>
      </c>
      <c r="C49" s="6" t="s">
        <v>356</v>
      </c>
      <c r="D49" s="6" t="s">
        <v>48</v>
      </c>
      <c r="E49" s="6" t="s">
        <v>49</v>
      </c>
      <c r="F49" s="6" t="s">
        <v>50</v>
      </c>
      <c r="G49" s="6" t="s">
        <v>51</v>
      </c>
      <c r="H49" s="6" t="s">
        <v>220</v>
      </c>
      <c r="I49" s="7" t="s">
        <v>21</v>
      </c>
      <c r="J49" s="13" t="s">
        <v>30</v>
      </c>
      <c r="K49" s="17" t="s">
        <v>30</v>
      </c>
      <c r="L49" s="18" t="s">
        <v>44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2">
        <v>168</v>
      </c>
    </row>
    <row r="50" spans="1:22">
      <c r="A50" s="7" t="s">
        <v>478</v>
      </c>
      <c r="B50" s="5">
        <v>324</v>
      </c>
      <c r="C50" s="6" t="s">
        <v>479</v>
      </c>
      <c r="D50" s="6" t="s">
        <v>48</v>
      </c>
      <c r="E50" s="6" t="s">
        <v>49</v>
      </c>
      <c r="F50" s="6" t="s">
        <v>50</v>
      </c>
      <c r="G50" s="6" t="s">
        <v>51</v>
      </c>
      <c r="H50" s="6" t="s">
        <v>129</v>
      </c>
      <c r="I50" s="7" t="s">
        <v>21</v>
      </c>
      <c r="J50" s="13" t="s">
        <v>30</v>
      </c>
      <c r="K50" s="17" t="s">
        <v>30</v>
      </c>
      <c r="L50" s="18" t="s">
        <v>44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2">
        <v>168</v>
      </c>
    </row>
    <row r="51" spans="1:22">
      <c r="A51" s="7" t="s">
        <v>480</v>
      </c>
      <c r="B51" s="5">
        <v>325</v>
      </c>
      <c r="C51" s="6" t="s">
        <v>481</v>
      </c>
      <c r="D51" s="6" t="s">
        <v>48</v>
      </c>
      <c r="E51" s="6" t="s">
        <v>49</v>
      </c>
      <c r="F51" s="6" t="s">
        <v>50</v>
      </c>
      <c r="G51" s="6" t="s">
        <v>51</v>
      </c>
      <c r="H51" s="6" t="s">
        <v>291</v>
      </c>
      <c r="I51" s="7" t="s">
        <v>21</v>
      </c>
      <c r="J51" s="13" t="s">
        <v>30</v>
      </c>
      <c r="K51" s="9" t="s">
        <v>22</v>
      </c>
      <c r="L51" s="14" t="s">
        <v>31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2">
        <v>56</v>
      </c>
    </row>
    <row r="52" spans="1:22">
      <c r="A52" s="7" t="s">
        <v>494</v>
      </c>
      <c r="B52" s="5">
        <v>348</v>
      </c>
      <c r="C52" s="6" t="s">
        <v>495</v>
      </c>
      <c r="D52" s="6" t="s">
        <v>48</v>
      </c>
      <c r="E52" s="6" t="s">
        <v>49</v>
      </c>
      <c r="F52" s="6" t="s">
        <v>50</v>
      </c>
      <c r="G52" s="6" t="s">
        <v>51</v>
      </c>
      <c r="H52" s="6" t="s">
        <v>291</v>
      </c>
      <c r="I52" s="7" t="s">
        <v>21</v>
      </c>
      <c r="J52" s="13" t="s">
        <v>30</v>
      </c>
      <c r="K52" s="9" t="s">
        <v>22</v>
      </c>
      <c r="L52" s="14" t="s">
        <v>31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2">
        <v>61</v>
      </c>
    </row>
    <row r="53" spans="1:22">
      <c r="A53" s="7" t="s">
        <v>496</v>
      </c>
      <c r="B53" s="5">
        <v>355</v>
      </c>
      <c r="C53" s="6" t="s">
        <v>497</v>
      </c>
      <c r="D53" s="6" t="s">
        <v>48</v>
      </c>
      <c r="E53" s="6" t="s">
        <v>49</v>
      </c>
      <c r="F53" s="6" t="s">
        <v>50</v>
      </c>
      <c r="G53" s="6" t="s">
        <v>51</v>
      </c>
      <c r="H53" s="6" t="s">
        <v>359</v>
      </c>
      <c r="I53" s="7" t="s">
        <v>21</v>
      </c>
      <c r="J53" s="13" t="s">
        <v>30</v>
      </c>
      <c r="K53" s="9" t="s">
        <v>22</v>
      </c>
      <c r="L53" s="14" t="s">
        <v>31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2">
        <v>71</v>
      </c>
    </row>
    <row r="54" spans="1:22">
      <c r="A54" s="7" t="s">
        <v>500</v>
      </c>
      <c r="B54" s="5">
        <v>363</v>
      </c>
      <c r="C54" s="6" t="s">
        <v>501</v>
      </c>
      <c r="D54" s="6" t="s">
        <v>48</v>
      </c>
      <c r="E54" s="6" t="s">
        <v>49</v>
      </c>
      <c r="F54" s="6" t="s">
        <v>50</v>
      </c>
      <c r="G54" s="6" t="s">
        <v>51</v>
      </c>
      <c r="H54" s="6" t="s">
        <v>502</v>
      </c>
      <c r="I54" s="7" t="s">
        <v>21</v>
      </c>
      <c r="J54" s="13" t="s">
        <v>30</v>
      </c>
      <c r="K54" s="17" t="s">
        <v>30</v>
      </c>
      <c r="L54" s="18" t="s">
        <v>44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2">
        <v>168</v>
      </c>
    </row>
    <row r="55" spans="1:22">
      <c r="A55" s="7" t="s">
        <v>507</v>
      </c>
      <c r="B55" s="5">
        <v>370</v>
      </c>
      <c r="C55" s="6" t="s">
        <v>508</v>
      </c>
      <c r="D55" s="6" t="s">
        <v>48</v>
      </c>
      <c r="E55" s="6" t="s">
        <v>49</v>
      </c>
      <c r="F55" s="6" t="s">
        <v>50</v>
      </c>
      <c r="G55" s="6" t="s">
        <v>51</v>
      </c>
      <c r="H55" s="6" t="s">
        <v>448</v>
      </c>
      <c r="I55" s="7" t="s">
        <v>21</v>
      </c>
      <c r="J55" s="13" t="s">
        <v>30</v>
      </c>
      <c r="K55" s="9" t="s">
        <v>22</v>
      </c>
      <c r="L55" s="14" t="s">
        <v>31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2">
        <v>65</v>
      </c>
    </row>
    <row r="56" spans="1:22">
      <c r="A56" s="7" t="s">
        <v>585</v>
      </c>
      <c r="B56" s="5">
        <v>379</v>
      </c>
      <c r="C56" s="6" t="s">
        <v>513</v>
      </c>
      <c r="D56" s="6" t="s">
        <v>48</v>
      </c>
      <c r="E56" s="6" t="s">
        <v>49</v>
      </c>
      <c r="F56" s="6" t="s">
        <v>50</v>
      </c>
      <c r="G56" s="6" t="s">
        <v>51</v>
      </c>
      <c r="H56" s="6" t="s">
        <v>448</v>
      </c>
      <c r="I56" s="7" t="s">
        <v>21</v>
      </c>
      <c r="J56" s="13" t="s">
        <v>30</v>
      </c>
      <c r="K56" s="9" t="s">
        <v>22</v>
      </c>
      <c r="L56" s="14" t="s">
        <v>31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2">
        <v>61</v>
      </c>
    </row>
  </sheetData>
  <sortState xmlns:xlrd2="http://schemas.microsoft.com/office/spreadsheetml/2017/richdata2" ref="A2:V56">
    <sortCondition descending="1" ref="U1:U5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F47F-5487-478F-831F-8BA78BBBCD44}">
  <dimension ref="A1:V49"/>
  <sheetViews>
    <sheetView topLeftCell="F1" workbookViewId="0">
      <selection activeCell="M1" sqref="M1:T1"/>
    </sheetView>
  </sheetViews>
  <sheetFormatPr defaultRowHeight="13.9"/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571</v>
      </c>
      <c r="N1" s="3" t="s">
        <v>572</v>
      </c>
      <c r="O1" s="3" t="s">
        <v>573</v>
      </c>
      <c r="P1" s="3" t="s">
        <v>574</v>
      </c>
      <c r="Q1" s="3" t="s">
        <v>575</v>
      </c>
      <c r="R1" s="3" t="s">
        <v>576</v>
      </c>
      <c r="S1" s="3" t="s">
        <v>577</v>
      </c>
      <c r="T1" s="3" t="s">
        <v>578</v>
      </c>
      <c r="U1" s="3" t="s">
        <v>12</v>
      </c>
      <c r="V1" s="4" t="s">
        <v>13</v>
      </c>
    </row>
    <row r="2" spans="1:22">
      <c r="A2" s="7" t="s">
        <v>444</v>
      </c>
      <c r="B2" s="5">
        <v>295</v>
      </c>
      <c r="C2" s="6" t="s">
        <v>445</v>
      </c>
      <c r="D2" s="6" t="s">
        <v>16</v>
      </c>
      <c r="E2" s="6" t="s">
        <v>55</v>
      </c>
      <c r="F2" s="6" t="s">
        <v>56</v>
      </c>
      <c r="G2" s="6" t="s">
        <v>57</v>
      </c>
      <c r="H2" s="6" t="s">
        <v>446</v>
      </c>
      <c r="I2" s="7" t="s">
        <v>21</v>
      </c>
      <c r="J2" s="8" t="s">
        <v>22</v>
      </c>
      <c r="K2" s="9" t="s">
        <v>22</v>
      </c>
      <c r="L2" s="10" t="s">
        <v>23</v>
      </c>
      <c r="M2" s="11">
        <v>28.571428571428498</v>
      </c>
      <c r="N2" s="11">
        <v>70</v>
      </c>
      <c r="O2" s="11">
        <v>74.285714285714192</v>
      </c>
      <c r="P2" s="11">
        <v>77.142857142857096</v>
      </c>
      <c r="Q2" s="11">
        <v>77.142857142857096</v>
      </c>
      <c r="R2" s="11">
        <v>77.142857142857096</v>
      </c>
      <c r="S2" s="11">
        <v>77.142857142857096</v>
      </c>
      <c r="T2" s="11">
        <v>77.142857142857096</v>
      </c>
      <c r="U2" s="11">
        <v>80</v>
      </c>
      <c r="V2" s="12">
        <v>54</v>
      </c>
    </row>
    <row r="3" spans="1:22">
      <c r="A3" s="7" t="s">
        <v>592</v>
      </c>
      <c r="B3" s="5">
        <v>128</v>
      </c>
      <c r="C3" s="6" t="s">
        <v>232</v>
      </c>
      <c r="D3" s="6" t="s">
        <v>16</v>
      </c>
      <c r="E3" s="6" t="s">
        <v>55</v>
      </c>
      <c r="F3" s="6" t="s">
        <v>56</v>
      </c>
      <c r="G3" s="6" t="s">
        <v>57</v>
      </c>
      <c r="H3" s="6" t="s">
        <v>233</v>
      </c>
      <c r="I3" s="7" t="s">
        <v>21</v>
      </c>
      <c r="J3" s="8" t="s">
        <v>22</v>
      </c>
      <c r="K3" s="9" t="s">
        <v>22</v>
      </c>
      <c r="L3" s="10" t="s">
        <v>23</v>
      </c>
      <c r="M3" s="11">
        <v>38.571428571428498</v>
      </c>
      <c r="N3" s="11">
        <v>68.571428571428498</v>
      </c>
      <c r="O3" s="11">
        <v>74.285714285714192</v>
      </c>
      <c r="P3" s="11">
        <v>75.714285714285694</v>
      </c>
      <c r="Q3" s="11">
        <v>75.714285714285694</v>
      </c>
      <c r="R3" s="11">
        <v>75.714285714285694</v>
      </c>
      <c r="S3" s="11">
        <v>75.714285714285694</v>
      </c>
      <c r="T3" s="11">
        <v>75.714285714285694</v>
      </c>
      <c r="U3" s="11">
        <v>75.714285714285694</v>
      </c>
      <c r="V3" s="12">
        <v>55</v>
      </c>
    </row>
    <row r="4" spans="1:22">
      <c r="A4" s="1" t="s">
        <v>593</v>
      </c>
      <c r="B4" s="5">
        <v>138</v>
      </c>
      <c r="C4" s="6" t="s">
        <v>245</v>
      </c>
      <c r="D4" s="6" t="s">
        <v>16</v>
      </c>
      <c r="E4" s="6" t="s">
        <v>55</v>
      </c>
      <c r="F4" s="6" t="s">
        <v>56</v>
      </c>
      <c r="G4" s="6" t="s">
        <v>57</v>
      </c>
      <c r="H4" s="6" t="s">
        <v>246</v>
      </c>
      <c r="I4" s="7" t="s">
        <v>21</v>
      </c>
      <c r="J4" s="8" t="s">
        <v>22</v>
      </c>
      <c r="K4" s="9" t="s">
        <v>22</v>
      </c>
      <c r="L4" s="10" t="s">
        <v>23</v>
      </c>
      <c r="M4" s="11">
        <v>59.047619047619001</v>
      </c>
      <c r="N4" s="11">
        <v>66.190476190476105</v>
      </c>
      <c r="O4" s="11">
        <v>68.095238095238003</v>
      </c>
      <c r="P4" s="11">
        <v>68.095238095238003</v>
      </c>
      <c r="Q4" s="11">
        <v>68.571428571428498</v>
      </c>
      <c r="R4" s="11">
        <v>68.571428571428498</v>
      </c>
      <c r="S4" s="11">
        <v>68.571428571428498</v>
      </c>
      <c r="T4" s="11">
        <v>68.571428571428498</v>
      </c>
      <c r="U4" s="11">
        <v>81.428571428571388</v>
      </c>
      <c r="V4" s="12">
        <v>53.666666666666664</v>
      </c>
    </row>
    <row r="5" spans="1:22">
      <c r="A5" s="7" t="s">
        <v>403</v>
      </c>
      <c r="B5" s="5">
        <v>265</v>
      </c>
      <c r="C5" s="6" t="s">
        <v>54</v>
      </c>
      <c r="D5" s="6" t="s">
        <v>16</v>
      </c>
      <c r="E5" s="6" t="s">
        <v>55</v>
      </c>
      <c r="F5" s="6" t="s">
        <v>56</v>
      </c>
      <c r="G5" s="6" t="s">
        <v>57</v>
      </c>
      <c r="H5" s="6" t="s">
        <v>58</v>
      </c>
      <c r="I5" s="7" t="s">
        <v>21</v>
      </c>
      <c r="J5" s="8" t="s">
        <v>22</v>
      </c>
      <c r="K5" s="9" t="s">
        <v>22</v>
      </c>
      <c r="L5" s="10" t="s">
        <v>23</v>
      </c>
      <c r="M5" s="11">
        <v>24.285714285714199</v>
      </c>
      <c r="N5" s="11">
        <v>41.428571428571395</v>
      </c>
      <c r="O5" s="11">
        <v>67.14285714285711</v>
      </c>
      <c r="P5" s="11">
        <v>67.14285714285711</v>
      </c>
      <c r="Q5" s="11">
        <v>71.428571428571402</v>
      </c>
      <c r="R5" s="11">
        <v>71.428571428571402</v>
      </c>
      <c r="S5" s="11">
        <v>71.428571428571402</v>
      </c>
      <c r="T5" s="11">
        <v>71.428571428571402</v>
      </c>
      <c r="U5" s="11">
        <v>71.428571428571402</v>
      </c>
      <c r="V5" s="12">
        <v>54</v>
      </c>
    </row>
    <row r="6" spans="1:22">
      <c r="A6" s="1" t="s">
        <v>14</v>
      </c>
      <c r="B6" s="5">
        <v>1</v>
      </c>
      <c r="C6" s="6" t="s">
        <v>15</v>
      </c>
      <c r="D6" s="6" t="s">
        <v>16</v>
      </c>
      <c r="E6" s="6" t="s">
        <v>17</v>
      </c>
      <c r="F6" s="6" t="s">
        <v>18</v>
      </c>
      <c r="G6" s="6" t="s">
        <v>19</v>
      </c>
      <c r="H6" s="6" t="s">
        <v>20</v>
      </c>
      <c r="I6" s="7" t="s">
        <v>21</v>
      </c>
      <c r="J6" s="8" t="s">
        <v>22</v>
      </c>
      <c r="K6" s="9" t="s">
        <v>22</v>
      </c>
      <c r="L6" s="10" t="s">
        <v>23</v>
      </c>
      <c r="M6" s="11">
        <v>40.952380952380899</v>
      </c>
      <c r="N6" s="11">
        <v>60.952380952380899</v>
      </c>
      <c r="O6" s="11">
        <v>66.6666666666666</v>
      </c>
      <c r="P6" s="11">
        <v>67.14285714285711</v>
      </c>
      <c r="Q6" s="11">
        <v>67.619047619047606</v>
      </c>
      <c r="R6" s="11">
        <v>69.523809523809504</v>
      </c>
      <c r="S6" s="11">
        <v>69.999999999999901</v>
      </c>
      <c r="T6" s="11">
        <v>69.999999999999901</v>
      </c>
      <c r="U6" s="11">
        <v>71.428571428571402</v>
      </c>
      <c r="V6" s="12">
        <v>52.666666666666664</v>
      </c>
    </row>
    <row r="7" spans="1:22">
      <c r="A7" s="1" t="s">
        <v>594</v>
      </c>
      <c r="B7" s="5">
        <v>161</v>
      </c>
      <c r="C7" s="6" t="s">
        <v>289</v>
      </c>
      <c r="D7" s="6" t="s">
        <v>16</v>
      </c>
      <c r="E7" s="6" t="s">
        <v>55</v>
      </c>
      <c r="F7" s="6" t="s">
        <v>56</v>
      </c>
      <c r="G7" s="6" t="s">
        <v>57</v>
      </c>
      <c r="H7" s="6" t="s">
        <v>262</v>
      </c>
      <c r="I7" s="7" t="s">
        <v>21</v>
      </c>
      <c r="J7" s="8" t="s">
        <v>22</v>
      </c>
      <c r="K7" s="9" t="s">
        <v>22</v>
      </c>
      <c r="L7" s="10" t="s">
        <v>23</v>
      </c>
      <c r="M7" s="11">
        <v>54.285714285714207</v>
      </c>
      <c r="N7" s="11">
        <v>64.285714285714207</v>
      </c>
      <c r="O7" s="11">
        <v>66.190476190476105</v>
      </c>
      <c r="P7" s="11">
        <v>66.6666666666666</v>
      </c>
      <c r="Q7" s="11">
        <v>66.6666666666666</v>
      </c>
      <c r="R7" s="11">
        <v>67.619047619047606</v>
      </c>
      <c r="S7" s="11">
        <v>67.619047619047606</v>
      </c>
      <c r="T7" s="11">
        <v>67.619047619047606</v>
      </c>
      <c r="U7" s="11">
        <v>75.714285714285694</v>
      </c>
      <c r="V7" s="12">
        <v>52.666666666666664</v>
      </c>
    </row>
    <row r="8" spans="1:22">
      <c r="A8" s="1" t="s">
        <v>595</v>
      </c>
      <c r="B8" s="5">
        <v>242</v>
      </c>
      <c r="C8" s="6" t="s">
        <v>379</v>
      </c>
      <c r="D8" s="6" t="s">
        <v>16</v>
      </c>
      <c r="E8" s="6" t="s">
        <v>55</v>
      </c>
      <c r="F8" s="6" t="s">
        <v>56</v>
      </c>
      <c r="G8" s="6" t="s">
        <v>57</v>
      </c>
      <c r="H8" s="6" t="s">
        <v>349</v>
      </c>
      <c r="I8" s="7" t="s">
        <v>21</v>
      </c>
      <c r="J8" s="8" t="s">
        <v>22</v>
      </c>
      <c r="K8" s="9" t="s">
        <v>22</v>
      </c>
      <c r="L8" s="10" t="s">
        <v>23</v>
      </c>
      <c r="M8" s="11">
        <v>52.857142857142804</v>
      </c>
      <c r="N8" s="11">
        <v>62.857142857142797</v>
      </c>
      <c r="O8" s="11">
        <v>66.190476190476105</v>
      </c>
      <c r="P8" s="11">
        <v>67.619047619047606</v>
      </c>
      <c r="Q8" s="11">
        <v>68.095238095238003</v>
      </c>
      <c r="R8" s="11">
        <v>68.095238095238003</v>
      </c>
      <c r="S8" s="11">
        <v>68.095238095238003</v>
      </c>
      <c r="T8" s="11">
        <v>68.095238095238003</v>
      </c>
      <c r="U8" s="11">
        <v>73.809523809523796</v>
      </c>
      <c r="V8" s="12">
        <v>62.888888888888886</v>
      </c>
    </row>
    <row r="9" spans="1:22">
      <c r="A9" s="7" t="s">
        <v>407</v>
      </c>
      <c r="B9" s="5">
        <v>267</v>
      </c>
      <c r="C9" s="6" t="s">
        <v>408</v>
      </c>
      <c r="D9" s="6" t="s">
        <v>16</v>
      </c>
      <c r="E9" s="6" t="s">
        <v>55</v>
      </c>
      <c r="F9" s="6" t="s">
        <v>56</v>
      </c>
      <c r="G9" s="6" t="s">
        <v>57</v>
      </c>
      <c r="H9" s="6" t="s">
        <v>228</v>
      </c>
      <c r="I9" s="7" t="s">
        <v>21</v>
      </c>
      <c r="J9" s="8" t="s">
        <v>22</v>
      </c>
      <c r="K9" s="9" t="s">
        <v>22</v>
      </c>
      <c r="L9" s="10" t="s">
        <v>23</v>
      </c>
      <c r="M9" s="11">
        <v>0</v>
      </c>
      <c r="N9" s="11">
        <v>41.428571428571395</v>
      </c>
      <c r="O9" s="11">
        <v>65.714285714285708</v>
      </c>
      <c r="P9" s="11">
        <v>65.714285714285708</v>
      </c>
      <c r="Q9" s="11">
        <v>71.428571428571402</v>
      </c>
      <c r="R9" s="11">
        <v>72.857142857142804</v>
      </c>
      <c r="S9" s="11">
        <v>72.857142857142804</v>
      </c>
      <c r="T9" s="11">
        <v>72.857142857142804</v>
      </c>
      <c r="U9" s="11">
        <v>72.857142857142804</v>
      </c>
      <c r="V9" s="12">
        <v>54</v>
      </c>
    </row>
    <row r="10" spans="1:22">
      <c r="A10" s="7" t="s">
        <v>350</v>
      </c>
      <c r="B10" s="5">
        <v>215</v>
      </c>
      <c r="C10" s="6" t="s">
        <v>351</v>
      </c>
      <c r="D10" s="6" t="s">
        <v>16</v>
      </c>
      <c r="E10" s="6" t="s">
        <v>55</v>
      </c>
      <c r="F10" s="6" t="s">
        <v>56</v>
      </c>
      <c r="G10" s="6" t="s">
        <v>57</v>
      </c>
      <c r="H10" s="6" t="s">
        <v>133</v>
      </c>
      <c r="I10" s="7" t="s">
        <v>21</v>
      </c>
      <c r="J10" s="8" t="s">
        <v>22</v>
      </c>
      <c r="K10" s="9" t="s">
        <v>22</v>
      </c>
      <c r="L10" s="10" t="s">
        <v>23</v>
      </c>
      <c r="M10" s="11">
        <v>37.142857142857096</v>
      </c>
      <c r="N10" s="11">
        <v>62.857142857142797</v>
      </c>
      <c r="O10" s="11">
        <v>64.285714285714207</v>
      </c>
      <c r="P10" s="11">
        <v>64.285714285714207</v>
      </c>
      <c r="Q10" s="11">
        <v>65.714285714285708</v>
      </c>
      <c r="R10" s="11">
        <v>65.714285714285708</v>
      </c>
      <c r="S10" s="11">
        <v>67.14285714285711</v>
      </c>
      <c r="T10" s="11">
        <v>67.14285714285711</v>
      </c>
      <c r="U10" s="11">
        <v>67.14285714285711</v>
      </c>
      <c r="V10" s="12">
        <v>56</v>
      </c>
    </row>
    <row r="11" spans="1:22">
      <c r="A11" s="7" t="s">
        <v>456</v>
      </c>
      <c r="B11" s="5">
        <v>305</v>
      </c>
      <c r="C11" s="6" t="s">
        <v>457</v>
      </c>
      <c r="D11" s="6" t="s">
        <v>16</v>
      </c>
      <c r="E11" s="6" t="s">
        <v>55</v>
      </c>
      <c r="F11" s="6" t="s">
        <v>56</v>
      </c>
      <c r="G11" s="6" t="s">
        <v>57</v>
      </c>
      <c r="H11" s="6" t="s">
        <v>443</v>
      </c>
      <c r="I11" s="7" t="s">
        <v>21</v>
      </c>
      <c r="J11" s="8" t="s">
        <v>22</v>
      </c>
      <c r="K11" s="9" t="s">
        <v>22</v>
      </c>
      <c r="L11" s="10" t="s">
        <v>23</v>
      </c>
      <c r="M11" s="11">
        <v>31.428571428571399</v>
      </c>
      <c r="N11" s="11">
        <v>50</v>
      </c>
      <c r="O11" s="11">
        <v>62.857142857142797</v>
      </c>
      <c r="P11" s="11">
        <v>64.285714285714207</v>
      </c>
      <c r="Q11" s="11">
        <v>64.285714285714207</v>
      </c>
      <c r="R11" s="11">
        <v>65.714285714285708</v>
      </c>
      <c r="S11" s="11">
        <v>65.714285714285708</v>
      </c>
      <c r="T11" s="11">
        <v>65.714285714285708</v>
      </c>
      <c r="U11" s="11">
        <v>68.571428571428498</v>
      </c>
      <c r="V11" s="12">
        <v>54</v>
      </c>
    </row>
    <row r="12" spans="1:22">
      <c r="A12" s="1" t="s">
        <v>388</v>
      </c>
      <c r="B12" s="5">
        <v>253</v>
      </c>
      <c r="C12" s="6" t="s">
        <v>389</v>
      </c>
      <c r="D12" s="6" t="s">
        <v>16</v>
      </c>
      <c r="E12" s="6" t="s">
        <v>55</v>
      </c>
      <c r="F12" s="6" t="s">
        <v>56</v>
      </c>
      <c r="G12" s="6" t="s">
        <v>57</v>
      </c>
      <c r="H12" s="6" t="s">
        <v>390</v>
      </c>
      <c r="I12" s="7" t="s">
        <v>21</v>
      </c>
      <c r="J12" s="8" t="s">
        <v>22</v>
      </c>
      <c r="K12" s="9" t="s">
        <v>22</v>
      </c>
      <c r="L12" s="10" t="s">
        <v>23</v>
      </c>
      <c r="M12" s="11">
        <v>38.571428571428498</v>
      </c>
      <c r="N12" s="11">
        <v>56.6666666666666</v>
      </c>
      <c r="O12" s="11">
        <v>61.904761904761898</v>
      </c>
      <c r="P12" s="11">
        <v>61.904761904761898</v>
      </c>
      <c r="Q12" s="11">
        <v>62.857142857142797</v>
      </c>
      <c r="R12" s="11">
        <v>62.857142857142797</v>
      </c>
      <c r="S12" s="11">
        <v>62.857142857142797</v>
      </c>
      <c r="T12" s="11">
        <v>62.857142857142797</v>
      </c>
      <c r="U12" s="11">
        <v>70.476190476190396</v>
      </c>
      <c r="V12" s="12">
        <v>57</v>
      </c>
    </row>
    <row r="13" spans="1:22">
      <c r="A13" s="7" t="s">
        <v>376</v>
      </c>
      <c r="B13" s="5">
        <v>241</v>
      </c>
      <c r="C13" s="6" t="s">
        <v>377</v>
      </c>
      <c r="D13" s="6" t="s">
        <v>16</v>
      </c>
      <c r="E13" s="6" t="s">
        <v>55</v>
      </c>
      <c r="F13" s="6" t="s">
        <v>56</v>
      </c>
      <c r="G13" s="6" t="s">
        <v>57</v>
      </c>
      <c r="H13" s="6" t="s">
        <v>378</v>
      </c>
      <c r="I13" s="7" t="s">
        <v>21</v>
      </c>
      <c r="J13" s="8" t="s">
        <v>22</v>
      </c>
      <c r="K13" s="9" t="s">
        <v>22</v>
      </c>
      <c r="L13" s="10" t="s">
        <v>23</v>
      </c>
      <c r="M13" s="11">
        <v>54.285714285714207</v>
      </c>
      <c r="N13" s="11">
        <v>58.571428571428498</v>
      </c>
      <c r="O13" s="11">
        <v>61.428571428571402</v>
      </c>
      <c r="P13" s="11">
        <v>61.428571428571402</v>
      </c>
      <c r="Q13" s="11">
        <v>61.428571428571402</v>
      </c>
      <c r="R13" s="11">
        <v>61.428571428571402</v>
      </c>
      <c r="S13" s="11">
        <v>61.428571428571402</v>
      </c>
      <c r="T13" s="11">
        <v>61.428571428571402</v>
      </c>
      <c r="U13" s="11">
        <v>61.428571428571402</v>
      </c>
      <c r="V13" s="12">
        <v>55</v>
      </c>
    </row>
    <row r="14" spans="1:22">
      <c r="A14" s="1" t="s">
        <v>241</v>
      </c>
      <c r="B14" s="5">
        <v>136</v>
      </c>
      <c r="C14" s="6" t="s">
        <v>242</v>
      </c>
      <c r="D14" s="6" t="s">
        <v>16</v>
      </c>
      <c r="E14" s="6" t="s">
        <v>55</v>
      </c>
      <c r="F14" s="6" t="s">
        <v>56</v>
      </c>
      <c r="G14" s="6" t="s">
        <v>243</v>
      </c>
      <c r="H14" s="6" t="s">
        <v>133</v>
      </c>
      <c r="I14" s="7" t="s">
        <v>21</v>
      </c>
      <c r="J14" s="8" t="s">
        <v>22</v>
      </c>
      <c r="K14" s="9" t="s">
        <v>22</v>
      </c>
      <c r="L14" s="10" t="s">
        <v>23</v>
      </c>
      <c r="M14" s="11">
        <v>47.142857142857096</v>
      </c>
      <c r="N14" s="11">
        <v>58.095238095238102</v>
      </c>
      <c r="O14" s="11">
        <v>59.523809523809504</v>
      </c>
      <c r="P14" s="11">
        <v>61.428571428571402</v>
      </c>
      <c r="Q14" s="11">
        <v>62.857142857142797</v>
      </c>
      <c r="R14" s="11">
        <v>62.857142857142797</v>
      </c>
      <c r="S14" s="11">
        <v>62.857142857142797</v>
      </c>
      <c r="T14" s="11">
        <v>62.857142857142797</v>
      </c>
      <c r="U14" s="11">
        <v>71.904761904761898</v>
      </c>
      <c r="V14" s="12">
        <v>53.666666666666664</v>
      </c>
    </row>
    <row r="15" spans="1:22">
      <c r="A15" s="7" t="s">
        <v>413</v>
      </c>
      <c r="B15" s="5">
        <v>271</v>
      </c>
      <c r="C15" s="6" t="s">
        <v>414</v>
      </c>
      <c r="D15" s="6" t="s">
        <v>16</v>
      </c>
      <c r="E15" s="6" t="s">
        <v>55</v>
      </c>
      <c r="F15" s="6" t="s">
        <v>56</v>
      </c>
      <c r="G15" s="6" t="s">
        <v>57</v>
      </c>
      <c r="H15" s="6" t="s">
        <v>415</v>
      </c>
      <c r="I15" s="7" t="s">
        <v>21</v>
      </c>
      <c r="J15" s="8" t="s">
        <v>22</v>
      </c>
      <c r="K15" s="9" t="s">
        <v>22</v>
      </c>
      <c r="L15" s="10" t="s">
        <v>23</v>
      </c>
      <c r="M15" s="11">
        <v>0</v>
      </c>
      <c r="N15" s="11">
        <v>54.285714285714207</v>
      </c>
      <c r="O15" s="11">
        <v>58.571428571428498</v>
      </c>
      <c r="P15" s="11">
        <v>64.285714285714207</v>
      </c>
      <c r="Q15" s="11">
        <v>67.14285714285711</v>
      </c>
      <c r="R15" s="11">
        <v>67.14285714285711</v>
      </c>
      <c r="S15" s="11">
        <v>68.571428571428498</v>
      </c>
      <c r="T15" s="11">
        <v>68.571428571428498</v>
      </c>
      <c r="U15" s="11">
        <v>68.571428571428498</v>
      </c>
      <c r="V15" s="12">
        <v>54</v>
      </c>
    </row>
    <row r="16" spans="1:22">
      <c r="A16" s="1" t="s">
        <v>438</v>
      </c>
      <c r="B16" s="5">
        <v>291</v>
      </c>
      <c r="C16" s="6" t="s">
        <v>439</v>
      </c>
      <c r="D16" s="6" t="s">
        <v>16</v>
      </c>
      <c r="E16" s="6" t="s">
        <v>55</v>
      </c>
      <c r="F16" s="6" t="s">
        <v>56</v>
      </c>
      <c r="G16" s="6" t="s">
        <v>57</v>
      </c>
      <c r="H16" s="6" t="s">
        <v>133</v>
      </c>
      <c r="I16" s="7" t="s">
        <v>21</v>
      </c>
      <c r="J16" s="8" t="s">
        <v>22</v>
      </c>
      <c r="K16" s="9" t="s">
        <v>22</v>
      </c>
      <c r="L16" s="10" t="s">
        <v>23</v>
      </c>
      <c r="M16" s="11">
        <v>46.6666666666666</v>
      </c>
      <c r="N16" s="11">
        <v>54.999999999999908</v>
      </c>
      <c r="O16" s="11">
        <v>57.857142857142797</v>
      </c>
      <c r="P16" s="11">
        <v>59.523809523809504</v>
      </c>
      <c r="Q16" s="11">
        <v>60.238095238095198</v>
      </c>
      <c r="R16" s="11">
        <v>60.714285714285701</v>
      </c>
      <c r="S16" s="11">
        <v>61.190476190476097</v>
      </c>
      <c r="T16" s="11">
        <v>61.190476190476097</v>
      </c>
      <c r="U16" s="11">
        <v>69.047619047619008</v>
      </c>
      <c r="V16" s="12">
        <v>54.583333333333336</v>
      </c>
    </row>
    <row r="17" spans="1:22">
      <c r="A17" s="7" t="s">
        <v>134</v>
      </c>
      <c r="B17" s="5">
        <v>58</v>
      </c>
      <c r="C17" s="6" t="s">
        <v>135</v>
      </c>
      <c r="D17" s="6" t="s">
        <v>16</v>
      </c>
      <c r="E17" s="6" t="s">
        <v>55</v>
      </c>
      <c r="F17" s="6" t="s">
        <v>56</v>
      </c>
      <c r="G17" s="6" t="s">
        <v>57</v>
      </c>
      <c r="H17" s="6" t="s">
        <v>136</v>
      </c>
      <c r="I17" s="7" t="s">
        <v>21</v>
      </c>
      <c r="J17" s="8" t="s">
        <v>22</v>
      </c>
      <c r="K17" s="9" t="s">
        <v>22</v>
      </c>
      <c r="L17" s="10" t="s">
        <v>23</v>
      </c>
      <c r="M17" s="11">
        <v>0</v>
      </c>
      <c r="N17" s="11">
        <v>44.285714285714199</v>
      </c>
      <c r="O17" s="11">
        <v>55.714285714285708</v>
      </c>
      <c r="P17" s="11">
        <v>61.428571428571402</v>
      </c>
      <c r="Q17" s="11">
        <v>61.428571428571402</v>
      </c>
      <c r="R17" s="11">
        <v>62.857142857142797</v>
      </c>
      <c r="S17" s="11">
        <v>64.285714285714207</v>
      </c>
      <c r="T17" s="11">
        <v>64.285714285714207</v>
      </c>
      <c r="U17" s="11">
        <v>65.714285714285708</v>
      </c>
      <c r="V17" s="12">
        <v>58</v>
      </c>
    </row>
    <row r="18" spans="1:22">
      <c r="A18" s="7" t="s">
        <v>397</v>
      </c>
      <c r="B18" s="5">
        <v>259</v>
      </c>
      <c r="C18" s="6" t="s">
        <v>398</v>
      </c>
      <c r="D18" s="6" t="s">
        <v>16</v>
      </c>
      <c r="E18" s="6" t="s">
        <v>55</v>
      </c>
      <c r="F18" s="6" t="s">
        <v>56</v>
      </c>
      <c r="G18" s="6" t="s">
        <v>57</v>
      </c>
      <c r="H18" s="6" t="s">
        <v>228</v>
      </c>
      <c r="I18" s="7" t="s">
        <v>21</v>
      </c>
      <c r="J18" s="8" t="s">
        <v>22</v>
      </c>
      <c r="K18" s="9" t="s">
        <v>22</v>
      </c>
      <c r="L18" s="10" t="s">
        <v>23</v>
      </c>
      <c r="M18" s="11">
        <v>18.571428571428498</v>
      </c>
      <c r="N18" s="11">
        <v>34.285714285714199</v>
      </c>
      <c r="O18" s="11">
        <v>55.714285714285708</v>
      </c>
      <c r="P18" s="11">
        <v>60</v>
      </c>
      <c r="Q18" s="11">
        <v>60</v>
      </c>
      <c r="R18" s="11">
        <v>60</v>
      </c>
      <c r="S18" s="11">
        <v>60</v>
      </c>
      <c r="T18" s="11">
        <v>60</v>
      </c>
      <c r="U18" s="11">
        <v>60</v>
      </c>
      <c r="V18" s="12">
        <v>54</v>
      </c>
    </row>
    <row r="19" spans="1:22">
      <c r="A19" s="1" t="s">
        <v>404</v>
      </c>
      <c r="B19" s="5">
        <v>266</v>
      </c>
      <c r="C19" s="6" t="s">
        <v>405</v>
      </c>
      <c r="D19" s="6" t="s">
        <v>16</v>
      </c>
      <c r="E19" s="6" t="s">
        <v>55</v>
      </c>
      <c r="F19" s="6" t="s">
        <v>56</v>
      </c>
      <c r="G19" s="6" t="s">
        <v>57</v>
      </c>
      <c r="H19" s="6" t="s">
        <v>406</v>
      </c>
      <c r="I19" s="7" t="s">
        <v>21</v>
      </c>
      <c r="J19" s="8" t="s">
        <v>22</v>
      </c>
      <c r="K19" s="9" t="s">
        <v>22</v>
      </c>
      <c r="L19" s="10" t="s">
        <v>23</v>
      </c>
      <c r="M19" s="11">
        <v>10.714285714285699</v>
      </c>
      <c r="N19" s="11">
        <v>25.238095238095198</v>
      </c>
      <c r="O19" s="11">
        <v>51.666666666666607</v>
      </c>
      <c r="P19" s="11">
        <v>64.285714285714207</v>
      </c>
      <c r="Q19" s="11">
        <v>67.619047619047606</v>
      </c>
      <c r="R19" s="11">
        <v>69.047619047619008</v>
      </c>
      <c r="S19" s="11">
        <v>69.523809523809504</v>
      </c>
      <c r="T19" s="11">
        <v>69.523809523809504</v>
      </c>
      <c r="U19" s="11">
        <v>82.619047619047606</v>
      </c>
      <c r="V19" s="12">
        <v>53.25</v>
      </c>
    </row>
    <row r="20" spans="1:22">
      <c r="A20" s="7" t="s">
        <v>131</v>
      </c>
      <c r="B20" s="5">
        <v>57</v>
      </c>
      <c r="C20" s="6" t="s">
        <v>132</v>
      </c>
      <c r="D20" s="6" t="s">
        <v>16</v>
      </c>
      <c r="E20" s="6" t="s">
        <v>55</v>
      </c>
      <c r="F20" s="6" t="s">
        <v>56</v>
      </c>
      <c r="G20" s="6" t="s">
        <v>57</v>
      </c>
      <c r="H20" s="6" t="s">
        <v>133</v>
      </c>
      <c r="I20" s="7" t="s">
        <v>21</v>
      </c>
      <c r="J20" s="8" t="s">
        <v>22</v>
      </c>
      <c r="K20" s="9" t="s">
        <v>22</v>
      </c>
      <c r="L20" s="10" t="s">
        <v>23</v>
      </c>
      <c r="M20" s="11">
        <v>0</v>
      </c>
      <c r="N20" s="11">
        <v>27.142857142857103</v>
      </c>
      <c r="O20" s="11">
        <v>50</v>
      </c>
      <c r="P20" s="11">
        <v>55.714285714285708</v>
      </c>
      <c r="Q20" s="11">
        <v>58.571428571428498</v>
      </c>
      <c r="R20" s="11">
        <v>60</v>
      </c>
      <c r="S20" s="11">
        <v>60</v>
      </c>
      <c r="T20" s="11">
        <v>60</v>
      </c>
      <c r="U20" s="11">
        <v>60</v>
      </c>
      <c r="V20" s="12">
        <v>54.67</v>
      </c>
    </row>
    <row r="21" spans="1:22">
      <c r="A21" s="7" t="s">
        <v>347</v>
      </c>
      <c r="B21" s="5">
        <v>210</v>
      </c>
      <c r="C21" s="6" t="s">
        <v>348</v>
      </c>
      <c r="D21" s="6" t="s">
        <v>16</v>
      </c>
      <c r="E21" s="6" t="s">
        <v>55</v>
      </c>
      <c r="F21" s="6" t="s">
        <v>56</v>
      </c>
      <c r="G21" s="6" t="s">
        <v>57</v>
      </c>
      <c r="H21" s="6" t="s">
        <v>349</v>
      </c>
      <c r="I21" s="7" t="s">
        <v>21</v>
      </c>
      <c r="J21" s="8" t="s">
        <v>22</v>
      </c>
      <c r="K21" s="9" t="s">
        <v>22</v>
      </c>
      <c r="L21" s="10" t="s">
        <v>23</v>
      </c>
      <c r="M21" s="11">
        <v>30</v>
      </c>
      <c r="N21" s="11">
        <v>48.571428571428498</v>
      </c>
      <c r="O21" s="11">
        <v>50</v>
      </c>
      <c r="P21" s="11">
        <v>51.428571428571402</v>
      </c>
      <c r="Q21" s="11">
        <v>51.428571428571402</v>
      </c>
      <c r="R21" s="11">
        <v>51.428571428571402</v>
      </c>
      <c r="S21" s="11">
        <v>51.428571428571402</v>
      </c>
      <c r="T21" s="11">
        <v>51.428571428571402</v>
      </c>
      <c r="U21" s="11">
        <v>51.428571428571402</v>
      </c>
      <c r="V21" s="12">
        <v>57</v>
      </c>
    </row>
    <row r="22" spans="1:22">
      <c r="A22" s="7" t="s">
        <v>271</v>
      </c>
      <c r="B22" s="5">
        <v>151</v>
      </c>
      <c r="C22" s="6" t="s">
        <v>272</v>
      </c>
      <c r="D22" s="6" t="s">
        <v>16</v>
      </c>
      <c r="E22" s="6" t="s">
        <v>55</v>
      </c>
      <c r="F22" s="6" t="s">
        <v>56</v>
      </c>
      <c r="G22" s="6" t="s">
        <v>57</v>
      </c>
      <c r="H22" s="6" t="s">
        <v>262</v>
      </c>
      <c r="I22" s="7" t="s">
        <v>21</v>
      </c>
      <c r="J22" s="8" t="s">
        <v>22</v>
      </c>
      <c r="K22" s="9" t="s">
        <v>22</v>
      </c>
      <c r="L22" s="10" t="s">
        <v>23</v>
      </c>
      <c r="M22" s="11">
        <v>31.428571428571399</v>
      </c>
      <c r="N22" s="11">
        <v>38.571428571428498</v>
      </c>
      <c r="O22" s="11">
        <v>47.142857142857096</v>
      </c>
      <c r="P22" s="11">
        <v>50</v>
      </c>
      <c r="Q22" s="11">
        <v>55.714285714285708</v>
      </c>
      <c r="R22" s="11">
        <v>55.714285714285708</v>
      </c>
      <c r="S22" s="11">
        <v>55.714285714285708</v>
      </c>
      <c r="T22" s="11">
        <v>57.142857142857096</v>
      </c>
      <c r="U22" s="11">
        <v>57.142857142857096</v>
      </c>
      <c r="V22" s="12">
        <v>55</v>
      </c>
    </row>
    <row r="23" spans="1:22">
      <c r="A23" s="7" t="s">
        <v>137</v>
      </c>
      <c r="B23" s="5">
        <v>59</v>
      </c>
      <c r="C23" s="6" t="s">
        <v>138</v>
      </c>
      <c r="D23" s="6" t="s">
        <v>16</v>
      </c>
      <c r="E23" s="6" t="s">
        <v>55</v>
      </c>
      <c r="F23" s="6" t="s">
        <v>56</v>
      </c>
      <c r="G23" s="6" t="s">
        <v>57</v>
      </c>
      <c r="H23" s="6" t="s">
        <v>133</v>
      </c>
      <c r="I23" s="7" t="s">
        <v>21</v>
      </c>
      <c r="J23" s="8" t="s">
        <v>22</v>
      </c>
      <c r="K23" s="9" t="s">
        <v>22</v>
      </c>
      <c r="L23" s="10" t="s">
        <v>23</v>
      </c>
      <c r="M23" s="11">
        <v>21.428571428571399</v>
      </c>
      <c r="N23" s="11">
        <v>42.857142857142797</v>
      </c>
      <c r="O23" s="11">
        <v>47.142857142857096</v>
      </c>
      <c r="P23" s="11">
        <v>47.142857142857096</v>
      </c>
      <c r="Q23" s="11">
        <v>47.142857142857096</v>
      </c>
      <c r="R23" s="11">
        <v>47.142857142857096</v>
      </c>
      <c r="S23" s="11">
        <v>51.428571428571402</v>
      </c>
      <c r="T23" s="11">
        <v>55.714285714285708</v>
      </c>
      <c r="U23" s="11">
        <v>55.714285714285708</v>
      </c>
      <c r="V23" s="12">
        <v>57</v>
      </c>
    </row>
    <row r="24" spans="1:22">
      <c r="A24" s="7" t="s">
        <v>441</v>
      </c>
      <c r="B24" s="5">
        <v>294</v>
      </c>
      <c r="C24" s="6" t="s">
        <v>442</v>
      </c>
      <c r="D24" s="6" t="s">
        <v>16</v>
      </c>
      <c r="E24" s="6" t="s">
        <v>55</v>
      </c>
      <c r="F24" s="6" t="s">
        <v>56</v>
      </c>
      <c r="G24" s="6" t="s">
        <v>57</v>
      </c>
      <c r="H24" s="6" t="s">
        <v>443</v>
      </c>
      <c r="I24" s="7" t="s">
        <v>21</v>
      </c>
      <c r="J24" s="15" t="s">
        <v>37</v>
      </c>
      <c r="K24" s="9" t="s">
        <v>22</v>
      </c>
      <c r="L24" s="16" t="s">
        <v>38</v>
      </c>
      <c r="M24" s="11">
        <v>0</v>
      </c>
      <c r="N24" s="11">
        <v>0</v>
      </c>
      <c r="O24" s="11">
        <v>44.285714285714199</v>
      </c>
      <c r="P24" s="11">
        <v>60</v>
      </c>
      <c r="Q24" s="11">
        <v>60</v>
      </c>
      <c r="R24" s="11">
        <v>65.714285714285708</v>
      </c>
      <c r="S24" s="11">
        <v>65.714285714285708</v>
      </c>
      <c r="T24" s="11">
        <v>65.714285714285708</v>
      </c>
      <c r="U24" s="11">
        <v>70</v>
      </c>
      <c r="V24" s="12">
        <v>53</v>
      </c>
    </row>
    <row r="25" spans="1:22">
      <c r="A25" s="7" t="s">
        <v>401</v>
      </c>
      <c r="B25" s="5">
        <v>263</v>
      </c>
      <c r="C25" s="6" t="s">
        <v>402</v>
      </c>
      <c r="D25" s="6" t="s">
        <v>16</v>
      </c>
      <c r="E25" s="6" t="s">
        <v>55</v>
      </c>
      <c r="F25" s="6" t="s">
        <v>56</v>
      </c>
      <c r="G25" s="6" t="s">
        <v>57</v>
      </c>
      <c r="H25" s="6" t="s">
        <v>265</v>
      </c>
      <c r="I25" s="7" t="s">
        <v>21</v>
      </c>
      <c r="J25" s="15" t="s">
        <v>37</v>
      </c>
      <c r="K25" s="9" t="s">
        <v>22</v>
      </c>
      <c r="L25" s="16" t="s">
        <v>38</v>
      </c>
      <c r="M25" s="11">
        <v>0</v>
      </c>
      <c r="N25" s="11">
        <v>18.571428571428498</v>
      </c>
      <c r="O25" s="11">
        <v>37.142857142857096</v>
      </c>
      <c r="P25" s="11">
        <v>45.714285714285701</v>
      </c>
      <c r="Q25" s="11">
        <v>47.142857142857096</v>
      </c>
      <c r="R25" s="11">
        <v>48.571428571428498</v>
      </c>
      <c r="S25" s="11">
        <v>48.571428571428498</v>
      </c>
      <c r="T25" s="11">
        <v>48.571428571428498</v>
      </c>
      <c r="U25" s="11">
        <v>48.571428571428498</v>
      </c>
      <c r="V25" s="12">
        <v>71</v>
      </c>
    </row>
    <row r="26" spans="1:22">
      <c r="A26" s="7" t="s">
        <v>269</v>
      </c>
      <c r="B26" s="5">
        <v>150</v>
      </c>
      <c r="C26" s="6" t="s">
        <v>270</v>
      </c>
      <c r="D26" s="6" t="s">
        <v>16</v>
      </c>
      <c r="E26" s="6" t="s">
        <v>55</v>
      </c>
      <c r="F26" s="6" t="s">
        <v>56</v>
      </c>
      <c r="G26" s="6" t="s">
        <v>57</v>
      </c>
      <c r="H26" s="6" t="s">
        <v>262</v>
      </c>
      <c r="I26" s="7" t="s">
        <v>21</v>
      </c>
      <c r="J26" s="15" t="s">
        <v>37</v>
      </c>
      <c r="K26" s="9" t="s">
        <v>22</v>
      </c>
      <c r="L26" s="16" t="s">
        <v>38</v>
      </c>
      <c r="M26" s="11">
        <v>21.428571428571399</v>
      </c>
      <c r="N26" s="11">
        <v>32.857142857142804</v>
      </c>
      <c r="O26" s="11">
        <v>35.714285714285701</v>
      </c>
      <c r="P26" s="11">
        <v>37.142857142857096</v>
      </c>
      <c r="Q26" s="11">
        <v>37.142857142857096</v>
      </c>
      <c r="R26" s="11">
        <v>37.142857142857096</v>
      </c>
      <c r="S26" s="11">
        <v>37.142857142857096</v>
      </c>
      <c r="T26" s="11">
        <v>37.142857142857096</v>
      </c>
      <c r="U26" s="11">
        <v>37.142857142857096</v>
      </c>
      <c r="V26" s="12">
        <v>53</v>
      </c>
    </row>
    <row r="27" spans="1:22">
      <c r="A27" s="7" t="s">
        <v>331</v>
      </c>
      <c r="B27" s="5">
        <v>196</v>
      </c>
      <c r="C27" s="6" t="s">
        <v>332</v>
      </c>
      <c r="D27" s="6" t="s">
        <v>16</v>
      </c>
      <c r="E27" s="6" t="s">
        <v>55</v>
      </c>
      <c r="F27" s="6" t="s">
        <v>56</v>
      </c>
      <c r="G27" s="6" t="s">
        <v>57</v>
      </c>
      <c r="H27" s="6" t="s">
        <v>333</v>
      </c>
      <c r="I27" s="7" t="s">
        <v>21</v>
      </c>
      <c r="J27" s="15" t="s">
        <v>37</v>
      </c>
      <c r="K27" s="9" t="s">
        <v>22</v>
      </c>
      <c r="L27" s="16" t="s">
        <v>38</v>
      </c>
      <c r="M27" s="11">
        <v>20</v>
      </c>
      <c r="N27" s="11">
        <v>20</v>
      </c>
      <c r="O27" s="11">
        <v>30</v>
      </c>
      <c r="P27" s="11">
        <v>34.285714285714199</v>
      </c>
      <c r="Q27" s="11">
        <v>38.571428571428498</v>
      </c>
      <c r="R27" s="11">
        <v>45.714285714285701</v>
      </c>
      <c r="S27" s="11">
        <v>45.714285714285701</v>
      </c>
      <c r="T27" s="11">
        <v>45.714285714285701</v>
      </c>
      <c r="U27" s="11">
        <v>47.142857142857096</v>
      </c>
      <c r="V27" s="12">
        <v>55.5</v>
      </c>
    </row>
    <row r="28" spans="1:22">
      <c r="A28" s="7" t="s">
        <v>598</v>
      </c>
      <c r="B28" s="5">
        <v>423</v>
      </c>
      <c r="C28" s="6" t="s">
        <v>537</v>
      </c>
      <c r="D28" s="6" t="s">
        <v>16</v>
      </c>
      <c r="E28" s="6" t="s">
        <v>55</v>
      </c>
      <c r="F28" s="6" t="s">
        <v>56</v>
      </c>
      <c r="G28" s="6" t="s">
        <v>57</v>
      </c>
      <c r="H28" s="6" t="s">
        <v>378</v>
      </c>
      <c r="I28" s="7" t="s">
        <v>21</v>
      </c>
      <c r="J28" s="15" t="s">
        <v>37</v>
      </c>
      <c r="K28" s="9" t="s">
        <v>22</v>
      </c>
      <c r="L28" s="16" t="s">
        <v>38</v>
      </c>
      <c r="M28" s="11">
        <v>22.857142857142801</v>
      </c>
      <c r="N28" s="11">
        <v>28.571428571428498</v>
      </c>
      <c r="O28" s="11">
        <v>28.571428571428498</v>
      </c>
      <c r="P28" s="11">
        <v>31.428571428571399</v>
      </c>
      <c r="Q28" s="11">
        <v>31.428571428571399</v>
      </c>
      <c r="R28" s="11">
        <v>31.428571428571399</v>
      </c>
      <c r="S28" s="11">
        <v>31.428571428571399</v>
      </c>
      <c r="T28" s="11">
        <v>31.428571428571399</v>
      </c>
      <c r="U28" s="11">
        <v>31.428571428571399</v>
      </c>
      <c r="V28" s="12">
        <v>55</v>
      </c>
    </row>
    <row r="29" spans="1:22">
      <c r="A29" s="7" t="s">
        <v>247</v>
      </c>
      <c r="B29" s="5">
        <v>139</v>
      </c>
      <c r="C29" s="6" t="s">
        <v>248</v>
      </c>
      <c r="D29" s="6" t="s">
        <v>16</v>
      </c>
      <c r="E29" s="6" t="s">
        <v>55</v>
      </c>
      <c r="F29" s="6" t="s">
        <v>56</v>
      </c>
      <c r="G29" s="6" t="s">
        <v>57</v>
      </c>
      <c r="H29" s="6" t="s">
        <v>249</v>
      </c>
      <c r="I29" s="7" t="s">
        <v>21</v>
      </c>
      <c r="J29" s="15" t="s">
        <v>37</v>
      </c>
      <c r="K29" s="9" t="s">
        <v>22</v>
      </c>
      <c r="L29" s="16" t="s">
        <v>38</v>
      </c>
      <c r="M29" s="11">
        <v>0</v>
      </c>
      <c r="N29" s="11">
        <v>0</v>
      </c>
      <c r="O29" s="11">
        <v>25.714285714285701</v>
      </c>
      <c r="P29" s="11">
        <v>27.142857142857103</v>
      </c>
      <c r="Q29" s="11">
        <v>31.428571428571399</v>
      </c>
      <c r="R29" s="11">
        <v>31.428571428571399</v>
      </c>
      <c r="S29" s="11">
        <v>35.714285714285701</v>
      </c>
      <c r="T29" s="11">
        <v>38.571428571428498</v>
      </c>
      <c r="U29" s="11">
        <v>47.142857142857096</v>
      </c>
      <c r="V29" s="12">
        <v>55</v>
      </c>
    </row>
    <row r="30" spans="1:22">
      <c r="A30" s="7" t="s">
        <v>597</v>
      </c>
      <c r="B30" s="5">
        <v>408</v>
      </c>
      <c r="C30" s="6" t="s">
        <v>522</v>
      </c>
      <c r="D30" s="6" t="s">
        <v>16</v>
      </c>
      <c r="E30" s="6" t="s">
        <v>55</v>
      </c>
      <c r="F30" s="6" t="s">
        <v>56</v>
      </c>
      <c r="G30" s="6" t="s">
        <v>57</v>
      </c>
      <c r="H30" s="6" t="s">
        <v>523</v>
      </c>
      <c r="I30" s="7" t="s">
        <v>21</v>
      </c>
      <c r="J30" s="15" t="s">
        <v>37</v>
      </c>
      <c r="K30" s="9" t="s">
        <v>22</v>
      </c>
      <c r="L30" s="16" t="s">
        <v>38</v>
      </c>
      <c r="M30" s="11">
        <v>18.571428571428498</v>
      </c>
      <c r="N30" s="11">
        <v>24.285714285714199</v>
      </c>
      <c r="O30" s="11">
        <v>24.285714285714199</v>
      </c>
      <c r="P30" s="11">
        <v>30</v>
      </c>
      <c r="Q30" s="11">
        <v>30</v>
      </c>
      <c r="R30" s="11">
        <v>30</v>
      </c>
      <c r="S30" s="11">
        <v>30</v>
      </c>
      <c r="T30" s="11">
        <v>30</v>
      </c>
      <c r="U30" s="11">
        <v>30</v>
      </c>
      <c r="V30" s="12">
        <v>54</v>
      </c>
    </row>
    <row r="31" spans="1:22">
      <c r="A31" s="7" t="s">
        <v>266</v>
      </c>
      <c r="B31" s="5">
        <v>149</v>
      </c>
      <c r="C31" s="6" t="s">
        <v>267</v>
      </c>
      <c r="D31" s="6" t="s">
        <v>16</v>
      </c>
      <c r="E31" s="6" t="s">
        <v>55</v>
      </c>
      <c r="F31" s="6" t="s">
        <v>56</v>
      </c>
      <c r="G31" s="6" t="s">
        <v>57</v>
      </c>
      <c r="H31" s="6" t="s">
        <v>268</v>
      </c>
      <c r="I31" s="7" t="s">
        <v>21</v>
      </c>
      <c r="J31" s="15" t="s">
        <v>37</v>
      </c>
      <c r="K31" s="9" t="s">
        <v>22</v>
      </c>
      <c r="L31" s="16" t="s">
        <v>38</v>
      </c>
      <c r="M31" s="11">
        <v>5.71428571428571</v>
      </c>
      <c r="N31" s="11">
        <v>18.571428571428498</v>
      </c>
      <c r="O31" s="11">
        <v>22.857142857142801</v>
      </c>
      <c r="P31" s="11">
        <v>30</v>
      </c>
      <c r="Q31" s="11">
        <v>38.571428571428498</v>
      </c>
      <c r="R31" s="11">
        <v>38.571428571428498</v>
      </c>
      <c r="S31" s="11">
        <v>38.571428571428498</v>
      </c>
      <c r="T31" s="11">
        <v>45.714285714285701</v>
      </c>
      <c r="U31" s="11">
        <v>52.857142857142804</v>
      </c>
      <c r="V31" s="12">
        <v>63</v>
      </c>
    </row>
    <row r="32" spans="1:22">
      <c r="A32" s="7" t="s">
        <v>596</v>
      </c>
      <c r="B32" s="5">
        <v>145</v>
      </c>
      <c r="C32" s="6" t="s">
        <v>261</v>
      </c>
      <c r="D32" s="6" t="s">
        <v>16</v>
      </c>
      <c r="E32" s="6" t="s">
        <v>55</v>
      </c>
      <c r="F32" s="6" t="s">
        <v>56</v>
      </c>
      <c r="G32" s="6" t="s">
        <v>57</v>
      </c>
      <c r="H32" s="6" t="s">
        <v>262</v>
      </c>
      <c r="I32" s="7" t="s">
        <v>21</v>
      </c>
      <c r="J32" s="15" t="s">
        <v>37</v>
      </c>
      <c r="K32" s="9" t="s">
        <v>22</v>
      </c>
      <c r="L32" s="16" t="s">
        <v>38</v>
      </c>
      <c r="M32" s="11">
        <v>8.5714285714285694</v>
      </c>
      <c r="N32" s="11">
        <v>18.571428571428498</v>
      </c>
      <c r="O32" s="11">
        <v>22.857142857142801</v>
      </c>
      <c r="P32" s="11">
        <v>24.285714285714199</v>
      </c>
      <c r="Q32" s="11">
        <v>25.714285714285701</v>
      </c>
      <c r="R32" s="11">
        <v>25.714285714285701</v>
      </c>
      <c r="S32" s="11">
        <v>25.714285714285701</v>
      </c>
      <c r="T32" s="11">
        <v>31.428571428571399</v>
      </c>
      <c r="U32" s="11">
        <v>35.714285714285701</v>
      </c>
      <c r="V32" s="12">
        <v>56</v>
      </c>
    </row>
    <row r="33" spans="1:22">
      <c r="A33" s="7" t="s">
        <v>53</v>
      </c>
      <c r="B33" s="5">
        <v>11</v>
      </c>
      <c r="C33" s="6" t="s">
        <v>54</v>
      </c>
      <c r="D33" s="6" t="s">
        <v>16</v>
      </c>
      <c r="E33" s="6" t="s">
        <v>55</v>
      </c>
      <c r="F33" s="6" t="s">
        <v>56</v>
      </c>
      <c r="G33" s="6" t="s">
        <v>57</v>
      </c>
      <c r="H33" s="6" t="s">
        <v>58</v>
      </c>
      <c r="I33" s="7" t="s">
        <v>21</v>
      </c>
      <c r="J33" s="13" t="s">
        <v>30</v>
      </c>
      <c r="K33" s="9" t="s">
        <v>22</v>
      </c>
      <c r="L33" s="14" t="s">
        <v>31</v>
      </c>
      <c r="M33" s="11">
        <v>0</v>
      </c>
      <c r="N33" s="11">
        <v>0</v>
      </c>
      <c r="O33" s="11">
        <v>12.857142857142801</v>
      </c>
      <c r="P33" s="11">
        <v>18.571428571428498</v>
      </c>
      <c r="Q33" s="11">
        <v>24.285714285714199</v>
      </c>
      <c r="R33" s="11">
        <v>24.285714285714199</v>
      </c>
      <c r="S33" s="11">
        <v>25.714285714285701</v>
      </c>
      <c r="T33" s="11">
        <v>31.428571428571399</v>
      </c>
      <c r="U33" s="11">
        <v>31.428571428571399</v>
      </c>
      <c r="V33" s="12">
        <v>57</v>
      </c>
    </row>
    <row r="34" spans="1:22">
      <c r="A34" s="7" t="s">
        <v>273</v>
      </c>
      <c r="B34" s="5">
        <v>152</v>
      </c>
      <c r="C34" s="6" t="s">
        <v>274</v>
      </c>
      <c r="D34" s="6" t="s">
        <v>16</v>
      </c>
      <c r="E34" s="6" t="s">
        <v>55</v>
      </c>
      <c r="F34" s="6" t="s">
        <v>56</v>
      </c>
      <c r="G34" s="6" t="s">
        <v>57</v>
      </c>
      <c r="H34" s="6" t="s">
        <v>275</v>
      </c>
      <c r="I34" s="7" t="s">
        <v>21</v>
      </c>
      <c r="J34" s="13" t="s">
        <v>30</v>
      </c>
      <c r="K34" s="9" t="s">
        <v>22</v>
      </c>
      <c r="L34" s="14" t="s">
        <v>31</v>
      </c>
      <c r="M34" s="11">
        <v>0</v>
      </c>
      <c r="N34" s="11">
        <v>7.1428571428571397</v>
      </c>
      <c r="O34" s="11">
        <v>10</v>
      </c>
      <c r="P34" s="11">
        <v>11.4285714285714</v>
      </c>
      <c r="Q34" s="11">
        <v>11.4285714285714</v>
      </c>
      <c r="R34" s="11">
        <v>14.285714285714199</v>
      </c>
      <c r="S34" s="11">
        <v>15.714285714285699</v>
      </c>
      <c r="T34" s="11">
        <v>15.714285714285699</v>
      </c>
      <c r="U34" s="11">
        <v>17.1428571428571</v>
      </c>
      <c r="V34" s="12">
        <v>64</v>
      </c>
    </row>
    <row r="35" spans="1:22">
      <c r="A35" s="7" t="s">
        <v>530</v>
      </c>
      <c r="B35" s="5">
        <v>418</v>
      </c>
      <c r="C35" s="6" t="s">
        <v>531</v>
      </c>
      <c r="D35" s="6" t="s">
        <v>16</v>
      </c>
      <c r="E35" s="6" t="s">
        <v>55</v>
      </c>
      <c r="F35" s="6" t="s">
        <v>56</v>
      </c>
      <c r="G35" s="6" t="s">
        <v>57</v>
      </c>
      <c r="H35" s="6" t="s">
        <v>288</v>
      </c>
      <c r="I35" s="7" t="s">
        <v>21</v>
      </c>
      <c r="J35" s="13" t="s">
        <v>30</v>
      </c>
      <c r="K35" s="9" t="s">
        <v>22</v>
      </c>
      <c r="L35" s="14" t="s">
        <v>31</v>
      </c>
      <c r="M35" s="11">
        <v>0</v>
      </c>
      <c r="N35" s="11">
        <v>0</v>
      </c>
      <c r="O35" s="11">
        <v>4.2857142857142803</v>
      </c>
      <c r="P35" s="11">
        <v>10</v>
      </c>
      <c r="Q35" s="11">
        <v>12.857142857142801</v>
      </c>
      <c r="R35" s="11">
        <v>12.857142857142801</v>
      </c>
      <c r="S35" s="11">
        <v>12.857142857142801</v>
      </c>
      <c r="T35" s="11">
        <v>12.857142857142801</v>
      </c>
      <c r="U35" s="11">
        <v>12.857142857142801</v>
      </c>
      <c r="V35" s="12">
        <v>54</v>
      </c>
    </row>
    <row r="36" spans="1:22">
      <c r="A36" s="7" t="s">
        <v>416</v>
      </c>
      <c r="B36" s="5">
        <v>272</v>
      </c>
      <c r="C36" s="6" t="s">
        <v>417</v>
      </c>
      <c r="D36" s="6" t="s">
        <v>16</v>
      </c>
      <c r="E36" s="6" t="s">
        <v>55</v>
      </c>
      <c r="F36" s="6" t="s">
        <v>56</v>
      </c>
      <c r="G36" s="6" t="s">
        <v>57</v>
      </c>
      <c r="H36" s="6" t="s">
        <v>418</v>
      </c>
      <c r="I36" s="7" t="s">
        <v>21</v>
      </c>
      <c r="J36" s="13" t="s">
        <v>30</v>
      </c>
      <c r="K36" s="17" t="s">
        <v>30</v>
      </c>
      <c r="L36" s="18" t="s">
        <v>44</v>
      </c>
      <c r="M36" s="11">
        <v>0</v>
      </c>
      <c r="N36" s="11">
        <v>0</v>
      </c>
      <c r="O36" s="11">
        <v>2.8571428571428501</v>
      </c>
      <c r="P36" s="11">
        <v>2.8571428571428501</v>
      </c>
      <c r="Q36" s="11">
        <v>5.71428571428571</v>
      </c>
      <c r="R36" s="11">
        <v>5.71428571428571</v>
      </c>
      <c r="S36" s="11">
        <v>7.1428571428571397</v>
      </c>
      <c r="T36" s="11">
        <v>7.1428571428571397</v>
      </c>
      <c r="U36" s="11">
        <v>32.857142857142804</v>
      </c>
      <c r="V36" s="12">
        <v>168</v>
      </c>
    </row>
    <row r="37" spans="1:22">
      <c r="A37" s="7" t="s">
        <v>374</v>
      </c>
      <c r="B37" s="5">
        <v>240</v>
      </c>
      <c r="C37" s="6" t="s">
        <v>375</v>
      </c>
      <c r="D37" s="6" t="s">
        <v>16</v>
      </c>
      <c r="E37" s="6" t="s">
        <v>55</v>
      </c>
      <c r="F37" s="6" t="s">
        <v>56</v>
      </c>
      <c r="G37" s="6" t="s">
        <v>57</v>
      </c>
      <c r="H37" s="6" t="s">
        <v>133</v>
      </c>
      <c r="I37" s="7" t="s">
        <v>21</v>
      </c>
      <c r="J37" s="13" t="s">
        <v>30</v>
      </c>
      <c r="K37" s="9" t="s">
        <v>22</v>
      </c>
      <c r="L37" s="14" t="s">
        <v>31</v>
      </c>
      <c r="M37" s="11">
        <v>0</v>
      </c>
      <c r="N37" s="11">
        <v>2.8571428571428501</v>
      </c>
      <c r="O37" s="11">
        <v>2.8571428571428501</v>
      </c>
      <c r="P37" s="11">
        <v>11.4285714285714</v>
      </c>
      <c r="Q37" s="11">
        <v>14.285714285714199</v>
      </c>
      <c r="R37" s="11">
        <v>14.285714285714199</v>
      </c>
      <c r="S37" s="11">
        <v>14.285714285714199</v>
      </c>
      <c r="T37" s="11">
        <v>14.285714285714199</v>
      </c>
      <c r="U37" s="11">
        <v>27.142857142857103</v>
      </c>
      <c r="V37" s="12">
        <v>56</v>
      </c>
    </row>
    <row r="38" spans="1:22">
      <c r="A38" s="7" t="s">
        <v>461</v>
      </c>
      <c r="B38" s="5">
        <v>309</v>
      </c>
      <c r="C38" s="6" t="s">
        <v>462</v>
      </c>
      <c r="D38" s="6" t="s">
        <v>16</v>
      </c>
      <c r="E38" s="6" t="s">
        <v>55</v>
      </c>
      <c r="F38" s="6" t="s">
        <v>56</v>
      </c>
      <c r="G38" s="6" t="s">
        <v>57</v>
      </c>
      <c r="H38" s="6" t="s">
        <v>463</v>
      </c>
      <c r="I38" s="7" t="s">
        <v>21</v>
      </c>
      <c r="J38" s="13" t="s">
        <v>30</v>
      </c>
      <c r="K38" s="9" t="s">
        <v>22</v>
      </c>
      <c r="L38" s="14" t="s">
        <v>31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35.714299999999902</v>
      </c>
      <c r="V38" s="12">
        <v>56</v>
      </c>
    </row>
    <row r="39" spans="1:22">
      <c r="A39" s="7" t="s">
        <v>419</v>
      </c>
      <c r="B39" s="5">
        <v>274</v>
      </c>
      <c r="C39" s="6" t="s">
        <v>420</v>
      </c>
      <c r="D39" s="6" t="s">
        <v>16</v>
      </c>
      <c r="E39" s="6" t="s">
        <v>55</v>
      </c>
      <c r="F39" s="6" t="s">
        <v>56</v>
      </c>
      <c r="G39" s="6" t="s">
        <v>57</v>
      </c>
      <c r="H39" s="6" t="s">
        <v>421</v>
      </c>
      <c r="I39" s="7" t="s">
        <v>21</v>
      </c>
      <c r="J39" s="13" t="s">
        <v>30</v>
      </c>
      <c r="K39" s="9" t="s">
        <v>22</v>
      </c>
      <c r="L39" s="14" t="s">
        <v>31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28.571428571428498</v>
      </c>
      <c r="V39" s="12">
        <v>57</v>
      </c>
    </row>
    <row r="40" spans="1:22">
      <c r="A40" s="7" t="s">
        <v>540</v>
      </c>
      <c r="B40" s="5">
        <v>427</v>
      </c>
      <c r="C40" s="6" t="s">
        <v>541</v>
      </c>
      <c r="D40" s="6" t="s">
        <v>16</v>
      </c>
      <c r="E40" s="6" t="s">
        <v>55</v>
      </c>
      <c r="F40" s="6" t="s">
        <v>56</v>
      </c>
      <c r="G40" s="6" t="s">
        <v>57</v>
      </c>
      <c r="H40" s="6" t="s">
        <v>443</v>
      </c>
      <c r="I40" s="7" t="s">
        <v>21</v>
      </c>
      <c r="J40" s="13" t="s">
        <v>30</v>
      </c>
      <c r="K40" s="9" t="s">
        <v>22</v>
      </c>
      <c r="L40" s="14" t="s">
        <v>31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28.571428571428498</v>
      </c>
      <c r="V40" s="12">
        <v>63</v>
      </c>
    </row>
    <row r="41" spans="1:22">
      <c r="A41" s="7" t="s">
        <v>422</v>
      </c>
      <c r="B41" s="5">
        <v>277</v>
      </c>
      <c r="C41" s="6" t="s">
        <v>423</v>
      </c>
      <c r="D41" s="6" t="s">
        <v>16</v>
      </c>
      <c r="E41" s="6" t="s">
        <v>55</v>
      </c>
      <c r="F41" s="6" t="s">
        <v>56</v>
      </c>
      <c r="G41" s="6" t="s">
        <v>57</v>
      </c>
      <c r="H41" s="6" t="s">
        <v>424</v>
      </c>
      <c r="I41" s="7" t="s">
        <v>21</v>
      </c>
      <c r="J41" s="13" t="s">
        <v>30</v>
      </c>
      <c r="K41" s="9" t="s">
        <v>22</v>
      </c>
      <c r="L41" s="14" t="s">
        <v>31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28.571400000000004</v>
      </c>
      <c r="V41" s="12">
        <v>55</v>
      </c>
    </row>
    <row r="42" spans="1:22">
      <c r="A42" s="7" t="s">
        <v>252</v>
      </c>
      <c r="B42" s="5">
        <v>141</v>
      </c>
      <c r="C42" s="6" t="s">
        <v>253</v>
      </c>
      <c r="D42" s="6" t="s">
        <v>16</v>
      </c>
      <c r="E42" s="6" t="s">
        <v>55</v>
      </c>
      <c r="F42" s="6" t="s">
        <v>56</v>
      </c>
      <c r="G42" s="6" t="s">
        <v>57</v>
      </c>
      <c r="H42" s="6" t="s">
        <v>254</v>
      </c>
      <c r="I42" s="7" t="s">
        <v>21</v>
      </c>
      <c r="J42" s="13" t="s">
        <v>30</v>
      </c>
      <c r="K42" s="9" t="s">
        <v>22</v>
      </c>
      <c r="L42" s="14" t="s">
        <v>31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1.4285714285714199</v>
      </c>
      <c r="T42" s="11">
        <v>1.4285714285714199</v>
      </c>
      <c r="U42" s="11">
        <v>22.857142857142801</v>
      </c>
      <c r="V42" s="12">
        <v>56</v>
      </c>
    </row>
    <row r="43" spans="1:22">
      <c r="A43" s="7" t="s">
        <v>435</v>
      </c>
      <c r="B43" s="5">
        <v>290</v>
      </c>
      <c r="C43" s="6" t="s">
        <v>436</v>
      </c>
      <c r="D43" s="6" t="s">
        <v>16</v>
      </c>
      <c r="E43" s="6" t="s">
        <v>55</v>
      </c>
      <c r="F43" s="6" t="s">
        <v>56</v>
      </c>
      <c r="G43" s="6" t="s">
        <v>57</v>
      </c>
      <c r="H43" s="6" t="s">
        <v>437</v>
      </c>
      <c r="I43" s="7" t="s">
        <v>21</v>
      </c>
      <c r="J43" s="13" t="s">
        <v>30</v>
      </c>
      <c r="K43" s="9" t="s">
        <v>22</v>
      </c>
      <c r="L43" s="14" t="s">
        <v>31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22.857142857142801</v>
      </c>
      <c r="V43" s="12">
        <v>57</v>
      </c>
    </row>
    <row r="44" spans="1:22">
      <c r="A44" s="7" t="s">
        <v>600</v>
      </c>
      <c r="B44" s="5">
        <v>124</v>
      </c>
      <c r="C44" s="6" t="s">
        <v>227</v>
      </c>
      <c r="D44" s="6" t="s">
        <v>16</v>
      </c>
      <c r="E44" s="6" t="s">
        <v>55</v>
      </c>
      <c r="F44" s="6" t="s">
        <v>56</v>
      </c>
      <c r="G44" s="6" t="s">
        <v>57</v>
      </c>
      <c r="H44" s="6" t="s">
        <v>228</v>
      </c>
      <c r="I44" s="7" t="s">
        <v>21</v>
      </c>
      <c r="J44" s="13" t="s">
        <v>30</v>
      </c>
      <c r="K44" s="9" t="s">
        <v>22</v>
      </c>
      <c r="L44" s="14" t="s">
        <v>31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18.571428571428498</v>
      </c>
      <c r="V44" s="12">
        <v>55</v>
      </c>
    </row>
    <row r="45" spans="1:22">
      <c r="A45" s="7" t="s">
        <v>601</v>
      </c>
      <c r="B45" s="5">
        <v>147</v>
      </c>
      <c r="C45" s="6" t="s">
        <v>264</v>
      </c>
      <c r="D45" s="6" t="s">
        <v>16</v>
      </c>
      <c r="E45" s="6" t="s">
        <v>55</v>
      </c>
      <c r="F45" s="6" t="s">
        <v>56</v>
      </c>
      <c r="G45" s="6" t="s">
        <v>57</v>
      </c>
      <c r="H45" s="6" t="s">
        <v>265</v>
      </c>
      <c r="I45" s="7" t="s">
        <v>21</v>
      </c>
      <c r="J45" s="13" t="s">
        <v>30</v>
      </c>
      <c r="K45" s="9" t="s">
        <v>22</v>
      </c>
      <c r="L45" s="14" t="s">
        <v>31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2.8571428571428501</v>
      </c>
      <c r="U45" s="11">
        <v>10</v>
      </c>
      <c r="V45" s="12">
        <v>58</v>
      </c>
    </row>
    <row r="46" spans="1:22">
      <c r="A46" s="7" t="s">
        <v>599</v>
      </c>
      <c r="B46" s="5">
        <v>64</v>
      </c>
      <c r="C46" s="6" t="s">
        <v>146</v>
      </c>
      <c r="D46" s="6" t="s">
        <v>16</v>
      </c>
      <c r="E46" s="6" t="s">
        <v>55</v>
      </c>
      <c r="F46" s="6" t="s">
        <v>56</v>
      </c>
      <c r="G46" s="6" t="s">
        <v>57</v>
      </c>
      <c r="H46" s="6" t="s">
        <v>147</v>
      </c>
      <c r="I46" s="7" t="s">
        <v>21</v>
      </c>
      <c r="J46" s="13" t="s">
        <v>30</v>
      </c>
      <c r="K46" s="9" t="s">
        <v>22</v>
      </c>
      <c r="L46" s="14" t="s">
        <v>31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2">
        <v>54</v>
      </c>
    </row>
    <row r="47" spans="1:22">
      <c r="A47" s="7" t="s">
        <v>286</v>
      </c>
      <c r="B47" s="5">
        <v>160</v>
      </c>
      <c r="C47" s="6" t="s">
        <v>287</v>
      </c>
      <c r="D47" s="6" t="s">
        <v>16</v>
      </c>
      <c r="E47" s="6" t="s">
        <v>55</v>
      </c>
      <c r="F47" s="6" t="s">
        <v>56</v>
      </c>
      <c r="G47" s="6" t="s">
        <v>57</v>
      </c>
      <c r="H47" s="6" t="s">
        <v>288</v>
      </c>
      <c r="I47" s="7" t="s">
        <v>21</v>
      </c>
      <c r="J47" s="13" t="s">
        <v>30</v>
      </c>
      <c r="K47" s="17" t="s">
        <v>30</v>
      </c>
      <c r="L47" s="18" t="s">
        <v>44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2">
        <v>168</v>
      </c>
    </row>
    <row r="48" spans="1:22">
      <c r="A48" s="7" t="s">
        <v>328</v>
      </c>
      <c r="B48" s="5">
        <v>195</v>
      </c>
      <c r="C48" s="6" t="s">
        <v>329</v>
      </c>
      <c r="D48" s="6" t="s">
        <v>16</v>
      </c>
      <c r="E48" s="6" t="s">
        <v>55</v>
      </c>
      <c r="F48" s="6" t="s">
        <v>56</v>
      </c>
      <c r="G48" s="6" t="s">
        <v>57</v>
      </c>
      <c r="H48" s="6" t="s">
        <v>330</v>
      </c>
      <c r="I48" s="7" t="s">
        <v>21</v>
      </c>
      <c r="J48" s="13" t="s">
        <v>30</v>
      </c>
      <c r="K48" s="9" t="s">
        <v>22</v>
      </c>
      <c r="L48" s="14" t="s">
        <v>31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2">
        <v>55</v>
      </c>
    </row>
    <row r="49" spans="1:22">
      <c r="A49" s="7" t="s">
        <v>505</v>
      </c>
      <c r="B49" s="5">
        <v>365</v>
      </c>
      <c r="C49" s="6" t="s">
        <v>506</v>
      </c>
      <c r="D49" s="6" t="s">
        <v>16</v>
      </c>
      <c r="E49" s="6" t="s">
        <v>55</v>
      </c>
      <c r="F49" s="6" t="s">
        <v>56</v>
      </c>
      <c r="G49" s="6" t="s">
        <v>57</v>
      </c>
      <c r="H49" s="6" t="s">
        <v>288</v>
      </c>
      <c r="I49" s="7" t="s">
        <v>21</v>
      </c>
      <c r="J49" s="13" t="s">
        <v>30</v>
      </c>
      <c r="K49" s="9" t="s">
        <v>22</v>
      </c>
      <c r="L49" s="14" t="s">
        <v>31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2">
        <v>54</v>
      </c>
    </row>
  </sheetData>
  <sortState xmlns:xlrd2="http://schemas.microsoft.com/office/spreadsheetml/2017/richdata2" ref="A2:V50">
    <sortCondition descending="1" ref="O1:O50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D4BA-43F6-4E2C-8311-EDBE972A88BA}">
  <dimension ref="A1:V21"/>
  <sheetViews>
    <sheetView workbookViewId="0">
      <selection activeCell="U21" sqref="A17:U21"/>
    </sheetView>
  </sheetViews>
  <sheetFormatPr defaultRowHeight="13.9"/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571</v>
      </c>
      <c r="N1" s="3" t="s">
        <v>572</v>
      </c>
      <c r="O1" s="3" t="s">
        <v>573</v>
      </c>
      <c r="P1" s="3" t="s">
        <v>574</v>
      </c>
      <c r="Q1" s="3" t="s">
        <v>575</v>
      </c>
      <c r="R1" s="3" t="s">
        <v>576</v>
      </c>
      <c r="S1" s="3" t="s">
        <v>577</v>
      </c>
      <c r="T1" s="3" t="s">
        <v>578</v>
      </c>
      <c r="U1" s="3" t="s">
        <v>12</v>
      </c>
      <c r="V1" s="4" t="s">
        <v>13</v>
      </c>
    </row>
    <row r="2" spans="1:22">
      <c r="A2" s="1" t="s">
        <v>14</v>
      </c>
      <c r="B2" s="5">
        <v>1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7" t="s">
        <v>21</v>
      </c>
      <c r="J2" s="8" t="s">
        <v>22</v>
      </c>
      <c r="K2" s="9" t="s">
        <v>22</v>
      </c>
      <c r="L2" s="10" t="s">
        <v>23</v>
      </c>
      <c r="M2" s="11">
        <v>40.952380952380899</v>
      </c>
      <c r="N2" s="11">
        <v>60.952380952380899</v>
      </c>
      <c r="O2" s="11">
        <v>66.6666666666666</v>
      </c>
      <c r="P2" s="11">
        <v>67.14285714285711</v>
      </c>
      <c r="Q2" s="11">
        <v>67.619047619047606</v>
      </c>
      <c r="R2" s="11">
        <v>69.523809523809504</v>
      </c>
      <c r="S2" s="11">
        <v>69.999999999999901</v>
      </c>
      <c r="T2" s="11">
        <v>69.999999999999901</v>
      </c>
      <c r="U2" s="11">
        <v>71.428571428571402</v>
      </c>
      <c r="V2" s="12">
        <v>52.666666666666664</v>
      </c>
    </row>
    <row r="3" spans="1:22">
      <c r="A3" s="1" t="s">
        <v>603</v>
      </c>
      <c r="B3" s="5">
        <v>146</v>
      </c>
      <c r="C3" s="6" t="s">
        <v>263</v>
      </c>
      <c r="D3" s="6" t="s">
        <v>16</v>
      </c>
      <c r="E3" s="6" t="s">
        <v>17</v>
      </c>
      <c r="F3" s="6" t="s">
        <v>34</v>
      </c>
      <c r="G3" s="6" t="s">
        <v>35</v>
      </c>
      <c r="H3" s="6" t="s">
        <v>36</v>
      </c>
      <c r="I3" s="7" t="s">
        <v>21</v>
      </c>
      <c r="J3" s="8" t="s">
        <v>22</v>
      </c>
      <c r="K3" s="17" t="s">
        <v>30</v>
      </c>
      <c r="L3" s="14" t="s">
        <v>88</v>
      </c>
      <c r="M3" s="11">
        <v>21.904761904761898</v>
      </c>
      <c r="N3" s="11">
        <v>51.428571428571402</v>
      </c>
      <c r="O3" s="11">
        <v>60.952380952380899</v>
      </c>
      <c r="P3" s="11">
        <v>65.714285714285708</v>
      </c>
      <c r="Q3" s="11">
        <v>66.190476190476105</v>
      </c>
      <c r="R3" s="11">
        <v>67.14285714285711</v>
      </c>
      <c r="S3" s="11">
        <v>67.619047619047606</v>
      </c>
      <c r="T3" s="11">
        <v>67.619047619047606</v>
      </c>
      <c r="U3" s="11">
        <v>79.047619047618994</v>
      </c>
      <c r="V3" s="12">
        <v>168</v>
      </c>
    </row>
    <row r="4" spans="1:22">
      <c r="A4" s="1" t="s">
        <v>604</v>
      </c>
      <c r="B4" s="5">
        <v>66</v>
      </c>
      <c r="C4" s="6" t="s">
        <v>150</v>
      </c>
      <c r="D4" s="6" t="s">
        <v>16</v>
      </c>
      <c r="E4" s="6" t="s">
        <v>17</v>
      </c>
      <c r="F4" s="6" t="s">
        <v>34</v>
      </c>
      <c r="G4" s="6" t="s">
        <v>35</v>
      </c>
      <c r="H4" s="6" t="s">
        <v>36</v>
      </c>
      <c r="I4" s="7" t="s">
        <v>21</v>
      </c>
      <c r="J4" s="8" t="s">
        <v>22</v>
      </c>
      <c r="K4" s="9" t="s">
        <v>22</v>
      </c>
      <c r="L4" s="10" t="s">
        <v>23</v>
      </c>
      <c r="M4" s="11">
        <v>29.047619047619001</v>
      </c>
      <c r="N4" s="11">
        <v>52.380952380952294</v>
      </c>
      <c r="O4" s="11">
        <v>58.571428571428498</v>
      </c>
      <c r="P4" s="11">
        <v>61.428571428571402</v>
      </c>
      <c r="Q4" s="11">
        <v>63.3333333333333</v>
      </c>
      <c r="R4" s="11">
        <v>64.761904761904702</v>
      </c>
      <c r="S4" s="11">
        <v>64.761904761904702</v>
      </c>
      <c r="T4" s="11">
        <v>64.761904761904702</v>
      </c>
      <c r="U4" s="11">
        <v>71.428571428571402</v>
      </c>
      <c r="V4" s="12">
        <v>53.666666666666664</v>
      </c>
    </row>
    <row r="5" spans="1:22">
      <c r="A5" s="1" t="s">
        <v>161</v>
      </c>
      <c r="B5" s="5">
        <v>75</v>
      </c>
      <c r="C5" s="6" t="s">
        <v>162</v>
      </c>
      <c r="D5" s="6" t="s">
        <v>16</v>
      </c>
      <c r="E5" s="6" t="s">
        <v>17</v>
      </c>
      <c r="F5" s="6" t="s">
        <v>34</v>
      </c>
      <c r="G5" s="6" t="s">
        <v>35</v>
      </c>
      <c r="H5" s="6" t="s">
        <v>36</v>
      </c>
      <c r="I5" s="7" t="s">
        <v>21</v>
      </c>
      <c r="J5" s="8" t="s">
        <v>22</v>
      </c>
      <c r="K5" s="9" t="s">
        <v>22</v>
      </c>
      <c r="L5" s="10" t="s">
        <v>23</v>
      </c>
      <c r="M5" s="11">
        <v>23.3333333333333</v>
      </c>
      <c r="N5" s="11">
        <v>54.761904761904702</v>
      </c>
      <c r="O5" s="11">
        <v>58.095238095238102</v>
      </c>
      <c r="P5" s="11">
        <v>58.571428571428498</v>
      </c>
      <c r="Q5" s="11">
        <v>59.523809523809504</v>
      </c>
      <c r="R5" s="11">
        <v>59.523809523809504</v>
      </c>
      <c r="S5" s="11">
        <v>59.523809523809504</v>
      </c>
      <c r="T5" s="11">
        <v>59.523809523809504</v>
      </c>
      <c r="U5" s="11">
        <v>68.095238095238003</v>
      </c>
      <c r="V5" s="12">
        <v>56.333333333333336</v>
      </c>
    </row>
    <row r="6" spans="1:22">
      <c r="A6" s="1" t="s">
        <v>108</v>
      </c>
      <c r="B6" s="5">
        <v>38</v>
      </c>
      <c r="C6" s="6" t="s">
        <v>109</v>
      </c>
      <c r="D6" s="6" t="s">
        <v>16</v>
      </c>
      <c r="E6" s="6" t="s">
        <v>17</v>
      </c>
      <c r="F6" s="6" t="s">
        <v>34</v>
      </c>
      <c r="G6" s="6" t="s">
        <v>35</v>
      </c>
      <c r="H6" s="6" t="s">
        <v>36</v>
      </c>
      <c r="I6" s="7" t="s">
        <v>21</v>
      </c>
      <c r="J6" s="8" t="s">
        <v>22</v>
      </c>
      <c r="K6" s="9" t="s">
        <v>22</v>
      </c>
      <c r="L6" s="10" t="s">
        <v>23</v>
      </c>
      <c r="M6" s="11">
        <v>25.476190476190403</v>
      </c>
      <c r="N6" s="11">
        <v>47.857142857142797</v>
      </c>
      <c r="O6" s="11">
        <v>57.857142857142797</v>
      </c>
      <c r="P6" s="11">
        <v>62.857142857142797</v>
      </c>
      <c r="Q6" s="11">
        <v>64.285714285714207</v>
      </c>
      <c r="R6" s="11">
        <v>64.285714285714207</v>
      </c>
      <c r="S6" s="11">
        <v>64.523809523809504</v>
      </c>
      <c r="T6" s="11">
        <v>64.523809523809504</v>
      </c>
      <c r="U6" s="11">
        <v>72.619047619047606</v>
      </c>
      <c r="V6" s="12">
        <v>53.5</v>
      </c>
    </row>
    <row r="7" spans="1:22">
      <c r="A7" s="7" t="s">
        <v>77</v>
      </c>
      <c r="B7" s="5">
        <v>22</v>
      </c>
      <c r="C7" s="6" t="s">
        <v>78</v>
      </c>
      <c r="D7" s="6" t="s">
        <v>16</v>
      </c>
      <c r="E7" s="6" t="s">
        <v>17</v>
      </c>
      <c r="F7" s="6" t="s">
        <v>34</v>
      </c>
      <c r="G7" s="6" t="s">
        <v>35</v>
      </c>
      <c r="H7" s="6" t="s">
        <v>36</v>
      </c>
      <c r="I7" s="7" t="s">
        <v>21</v>
      </c>
      <c r="J7" s="8" t="s">
        <v>22</v>
      </c>
      <c r="K7" s="9" t="s">
        <v>22</v>
      </c>
      <c r="L7" s="10" t="s">
        <v>23</v>
      </c>
      <c r="M7" s="11">
        <v>14.285714285714199</v>
      </c>
      <c r="N7" s="11">
        <v>44.285714285714199</v>
      </c>
      <c r="O7" s="11">
        <v>55.714285714285708</v>
      </c>
      <c r="P7" s="11">
        <v>58.571428571428498</v>
      </c>
      <c r="Q7" s="11">
        <v>58.571428571428498</v>
      </c>
      <c r="R7" s="11">
        <v>58.571428571428498</v>
      </c>
      <c r="S7" s="11">
        <v>58.571428571428498</v>
      </c>
      <c r="T7" s="11">
        <v>58.571428571428498</v>
      </c>
      <c r="U7" s="11">
        <v>58.571428571428498</v>
      </c>
      <c r="V7" s="12">
        <v>57</v>
      </c>
    </row>
    <row r="8" spans="1:22">
      <c r="A8" s="7" t="s">
        <v>302</v>
      </c>
      <c r="B8" s="5">
        <v>172</v>
      </c>
      <c r="C8" s="6" t="s">
        <v>303</v>
      </c>
      <c r="D8" s="6" t="s">
        <v>16</v>
      </c>
      <c r="E8" s="6" t="s">
        <v>17</v>
      </c>
      <c r="F8" s="6" t="s">
        <v>34</v>
      </c>
      <c r="G8" s="6" t="s">
        <v>35</v>
      </c>
      <c r="H8" s="6" t="s">
        <v>36</v>
      </c>
      <c r="I8" s="7" t="s">
        <v>21</v>
      </c>
      <c r="J8" s="8" t="s">
        <v>22</v>
      </c>
      <c r="K8" s="9" t="s">
        <v>22</v>
      </c>
      <c r="L8" s="10" t="s">
        <v>23</v>
      </c>
      <c r="M8" s="11">
        <v>27.142857142857103</v>
      </c>
      <c r="N8" s="11">
        <v>55.714285714285708</v>
      </c>
      <c r="O8" s="11">
        <v>55.714285714285708</v>
      </c>
      <c r="P8" s="11">
        <v>58.571428571428498</v>
      </c>
      <c r="Q8" s="11">
        <v>58.571428571428498</v>
      </c>
      <c r="R8" s="11">
        <v>58.571428571428498</v>
      </c>
      <c r="S8" s="11">
        <v>58.571428571428498</v>
      </c>
      <c r="T8" s="11">
        <v>58.571428571428498</v>
      </c>
      <c r="U8" s="11">
        <v>58.571428571428498</v>
      </c>
      <c r="V8" s="12">
        <v>56</v>
      </c>
    </row>
    <row r="9" spans="1:22">
      <c r="A9" s="1" t="s">
        <v>165</v>
      </c>
      <c r="B9" s="5">
        <v>79</v>
      </c>
      <c r="C9" s="6" t="s">
        <v>166</v>
      </c>
      <c r="D9" s="6" t="s">
        <v>16</v>
      </c>
      <c r="E9" s="6" t="s">
        <v>17</v>
      </c>
      <c r="F9" s="6" t="s">
        <v>34</v>
      </c>
      <c r="G9" s="6" t="s">
        <v>35</v>
      </c>
      <c r="H9" s="6" t="s">
        <v>36</v>
      </c>
      <c r="I9" s="7" t="s">
        <v>21</v>
      </c>
      <c r="J9" s="8" t="s">
        <v>22</v>
      </c>
      <c r="K9" s="17" t="s">
        <v>30</v>
      </c>
      <c r="L9" s="14" t="s">
        <v>88</v>
      </c>
      <c r="M9" s="11">
        <v>34.761904761904702</v>
      </c>
      <c r="N9" s="11">
        <v>46.6666666666666</v>
      </c>
      <c r="O9" s="11">
        <v>50.476190476190396</v>
      </c>
      <c r="P9" s="11">
        <v>52.857142857142804</v>
      </c>
      <c r="Q9" s="11">
        <v>53.3333333333333</v>
      </c>
      <c r="R9" s="11">
        <v>53.3333333333333</v>
      </c>
      <c r="S9" s="11">
        <v>53.3333333333333</v>
      </c>
      <c r="T9" s="11">
        <v>53.3333333333333</v>
      </c>
      <c r="U9" s="11">
        <v>62.380952380952301</v>
      </c>
      <c r="V9" s="12">
        <v>168</v>
      </c>
    </row>
    <row r="10" spans="1:22">
      <c r="A10" s="7" t="s">
        <v>492</v>
      </c>
      <c r="B10" s="5">
        <v>346</v>
      </c>
      <c r="C10" s="6" t="s">
        <v>493</v>
      </c>
      <c r="D10" s="6" t="s">
        <v>16</v>
      </c>
      <c r="E10" s="6" t="s">
        <v>17</v>
      </c>
      <c r="F10" s="6" t="s">
        <v>34</v>
      </c>
      <c r="G10" s="6" t="s">
        <v>35</v>
      </c>
      <c r="H10" s="6" t="s">
        <v>36</v>
      </c>
      <c r="I10" s="7" t="s">
        <v>21</v>
      </c>
      <c r="J10" s="8" t="s">
        <v>22</v>
      </c>
      <c r="K10" s="9" t="s">
        <v>22</v>
      </c>
      <c r="L10" s="10" t="s">
        <v>23</v>
      </c>
      <c r="M10" s="11">
        <v>18.571428571428498</v>
      </c>
      <c r="N10" s="11">
        <v>32.857142857142804</v>
      </c>
      <c r="O10" s="11">
        <v>48.571428571428498</v>
      </c>
      <c r="P10" s="11">
        <v>50</v>
      </c>
      <c r="Q10" s="11">
        <v>50</v>
      </c>
      <c r="R10" s="11">
        <v>50</v>
      </c>
      <c r="S10" s="11">
        <v>50</v>
      </c>
      <c r="T10" s="11">
        <v>50</v>
      </c>
      <c r="U10" s="11">
        <v>60</v>
      </c>
      <c r="V10" s="12">
        <v>54</v>
      </c>
    </row>
    <row r="11" spans="1:22">
      <c r="A11" s="1" t="s">
        <v>223</v>
      </c>
      <c r="B11" s="5">
        <v>121</v>
      </c>
      <c r="C11" s="6" t="s">
        <v>224</v>
      </c>
      <c r="D11" s="6" t="s">
        <v>16</v>
      </c>
      <c r="E11" s="6" t="s">
        <v>17</v>
      </c>
      <c r="F11" s="6" t="s">
        <v>34</v>
      </c>
      <c r="G11" s="6" t="s">
        <v>35</v>
      </c>
      <c r="H11" s="6" t="s">
        <v>36</v>
      </c>
      <c r="I11" s="7" t="s">
        <v>21</v>
      </c>
      <c r="J11" s="8" t="s">
        <v>22</v>
      </c>
      <c r="K11" s="17" t="s">
        <v>30</v>
      </c>
      <c r="L11" s="14" t="s">
        <v>88</v>
      </c>
      <c r="M11" s="11">
        <v>8.0952380952380896</v>
      </c>
      <c r="N11" s="11">
        <v>38.095238095237995</v>
      </c>
      <c r="O11" s="11">
        <v>46.6666666666666</v>
      </c>
      <c r="P11" s="11">
        <v>52.857142857142804</v>
      </c>
      <c r="Q11" s="11">
        <v>55.238095238095198</v>
      </c>
      <c r="R11" s="11">
        <v>55.238095238095198</v>
      </c>
      <c r="S11" s="11">
        <v>57.142857142857096</v>
      </c>
      <c r="T11" s="11">
        <v>57.142857142857096</v>
      </c>
      <c r="U11" s="11">
        <v>60.476190476190396</v>
      </c>
      <c r="V11" s="12">
        <v>168</v>
      </c>
    </row>
    <row r="12" spans="1:22">
      <c r="A12" s="1" t="s">
        <v>32</v>
      </c>
      <c r="B12" s="5">
        <v>4</v>
      </c>
      <c r="C12" s="6" t="s">
        <v>33</v>
      </c>
      <c r="D12" s="6" t="s">
        <v>16</v>
      </c>
      <c r="E12" s="6" t="s">
        <v>17</v>
      </c>
      <c r="F12" s="6" t="s">
        <v>34</v>
      </c>
      <c r="G12" s="6" t="s">
        <v>35</v>
      </c>
      <c r="H12" s="6" t="s">
        <v>36</v>
      </c>
      <c r="I12" s="7" t="s">
        <v>21</v>
      </c>
      <c r="J12" s="15" t="s">
        <v>37</v>
      </c>
      <c r="K12" s="9" t="s">
        <v>22</v>
      </c>
      <c r="L12" s="16" t="s">
        <v>38</v>
      </c>
      <c r="M12" s="11">
        <v>3.3333333333333299</v>
      </c>
      <c r="N12" s="11">
        <v>29.047619047619001</v>
      </c>
      <c r="O12" s="11">
        <v>37.619047619047599</v>
      </c>
      <c r="P12" s="11">
        <v>41.904761904761898</v>
      </c>
      <c r="Q12" s="11">
        <v>42.380952380952301</v>
      </c>
      <c r="R12" s="11">
        <v>42.380952380952301</v>
      </c>
      <c r="S12" s="11">
        <v>42.380952380952301</v>
      </c>
      <c r="T12" s="11">
        <v>42.857142857142797</v>
      </c>
      <c r="U12" s="11">
        <v>49.523809523809497</v>
      </c>
      <c r="V12" s="12">
        <v>61</v>
      </c>
    </row>
    <row r="13" spans="1:22">
      <c r="A13" s="7" t="s">
        <v>518</v>
      </c>
      <c r="B13" s="5">
        <v>393</v>
      </c>
      <c r="C13" s="6" t="s">
        <v>519</v>
      </c>
      <c r="D13" s="6" t="s">
        <v>16</v>
      </c>
      <c r="E13" s="6" t="s">
        <v>17</v>
      </c>
      <c r="F13" s="6" t="s">
        <v>34</v>
      </c>
      <c r="G13" s="6" t="s">
        <v>35</v>
      </c>
      <c r="H13" s="6" t="s">
        <v>36</v>
      </c>
      <c r="I13" s="7" t="s">
        <v>21</v>
      </c>
      <c r="J13" s="15" t="s">
        <v>37</v>
      </c>
      <c r="K13" s="9" t="s">
        <v>22</v>
      </c>
      <c r="L13" s="16" t="s">
        <v>38</v>
      </c>
      <c r="M13" s="11">
        <v>21.428571428571399</v>
      </c>
      <c r="N13" s="11">
        <v>25.714285714285701</v>
      </c>
      <c r="O13" s="11">
        <v>32.857142857142804</v>
      </c>
      <c r="P13" s="11">
        <v>41.428571428571395</v>
      </c>
      <c r="Q13" s="11">
        <v>41.428571428571395</v>
      </c>
      <c r="R13" s="11">
        <v>41.428571428571395</v>
      </c>
      <c r="S13" s="11">
        <v>41.428571428571395</v>
      </c>
      <c r="T13" s="11">
        <v>41.428571428571395</v>
      </c>
      <c r="U13" s="11">
        <v>41.428571428571395</v>
      </c>
      <c r="V13" s="12">
        <v>54</v>
      </c>
    </row>
    <row r="14" spans="1:22">
      <c r="A14" s="7" t="s">
        <v>119</v>
      </c>
      <c r="B14" s="5">
        <v>51</v>
      </c>
      <c r="C14" s="6" t="s">
        <v>120</v>
      </c>
      <c r="D14" s="6" t="s">
        <v>16</v>
      </c>
      <c r="E14" s="6" t="s">
        <v>17</v>
      </c>
      <c r="F14" s="6" t="s">
        <v>34</v>
      </c>
      <c r="G14" s="6" t="s">
        <v>35</v>
      </c>
      <c r="H14" s="6" t="s">
        <v>36</v>
      </c>
      <c r="I14" s="7" t="s">
        <v>21</v>
      </c>
      <c r="J14" s="15" t="s">
        <v>37</v>
      </c>
      <c r="K14" s="9" t="s">
        <v>22</v>
      </c>
      <c r="L14" s="16" t="s">
        <v>38</v>
      </c>
      <c r="M14" s="11">
        <v>2.8571428571428501</v>
      </c>
      <c r="N14" s="11">
        <v>22.857142857142801</v>
      </c>
      <c r="O14" s="11">
        <v>31.428571428571399</v>
      </c>
      <c r="P14" s="11">
        <v>37.142857142857096</v>
      </c>
      <c r="Q14" s="11">
        <v>42.857142857142797</v>
      </c>
      <c r="R14" s="11">
        <v>44.285714285714199</v>
      </c>
      <c r="S14" s="11">
        <v>45.714285714285701</v>
      </c>
      <c r="T14" s="11">
        <v>45.714285714285701</v>
      </c>
      <c r="U14" s="11">
        <v>45.714285714285701</v>
      </c>
      <c r="V14" s="12">
        <v>54</v>
      </c>
    </row>
    <row r="15" spans="1:22">
      <c r="A15" s="7" t="s">
        <v>525</v>
      </c>
      <c r="B15" s="5">
        <v>415</v>
      </c>
      <c r="C15" s="6" t="s">
        <v>526</v>
      </c>
      <c r="D15" s="6" t="s">
        <v>16</v>
      </c>
      <c r="E15" s="6" t="s">
        <v>17</v>
      </c>
      <c r="F15" s="6" t="s">
        <v>34</v>
      </c>
      <c r="G15" s="6" t="s">
        <v>35</v>
      </c>
      <c r="H15" s="6" t="s">
        <v>36</v>
      </c>
      <c r="I15" s="7" t="s">
        <v>21</v>
      </c>
      <c r="J15" s="15" t="s">
        <v>37</v>
      </c>
      <c r="K15" s="9" t="s">
        <v>22</v>
      </c>
      <c r="L15" s="16" t="s">
        <v>38</v>
      </c>
      <c r="M15" s="11">
        <v>1.4285714285714199</v>
      </c>
      <c r="N15" s="11">
        <v>8.5714285714285694</v>
      </c>
      <c r="O15" s="11">
        <v>25.714285714285701</v>
      </c>
      <c r="P15" s="11">
        <v>25.714285714285701</v>
      </c>
      <c r="Q15" s="11">
        <v>25.714285714285701</v>
      </c>
      <c r="R15" s="11">
        <v>28.571428571428498</v>
      </c>
      <c r="S15" s="11">
        <v>30</v>
      </c>
      <c r="T15" s="11">
        <v>30</v>
      </c>
      <c r="U15" s="11">
        <v>30</v>
      </c>
      <c r="V15" s="12">
        <v>59</v>
      </c>
    </row>
    <row r="16" spans="1:22">
      <c r="A16" s="7" t="s">
        <v>123</v>
      </c>
      <c r="B16" s="5">
        <v>53</v>
      </c>
      <c r="C16" s="6" t="s">
        <v>124</v>
      </c>
      <c r="D16" s="6" t="s">
        <v>16</v>
      </c>
      <c r="E16" s="6" t="s">
        <v>17</v>
      </c>
      <c r="F16" s="6" t="s">
        <v>34</v>
      </c>
      <c r="G16" s="6" t="s">
        <v>35</v>
      </c>
      <c r="H16" s="6" t="s">
        <v>36</v>
      </c>
      <c r="I16" s="7" t="s">
        <v>21</v>
      </c>
      <c r="J16" s="15" t="s">
        <v>37</v>
      </c>
      <c r="K16" s="9" t="s">
        <v>22</v>
      </c>
      <c r="L16" s="16" t="s">
        <v>38</v>
      </c>
      <c r="M16" s="11">
        <v>0</v>
      </c>
      <c r="N16" s="11">
        <v>20</v>
      </c>
      <c r="O16" s="11">
        <v>22.857142857142801</v>
      </c>
      <c r="P16" s="11">
        <v>22.857142857142801</v>
      </c>
      <c r="Q16" s="11">
        <v>22.857142857142801</v>
      </c>
      <c r="R16" s="11">
        <v>22.857142857142801</v>
      </c>
      <c r="S16" s="11">
        <v>22.857142857142801</v>
      </c>
      <c r="T16" s="11">
        <v>22.857142857142801</v>
      </c>
      <c r="U16" s="11">
        <v>24.285714285714199</v>
      </c>
      <c r="V16" s="12">
        <v>57</v>
      </c>
    </row>
    <row r="17" spans="1:22">
      <c r="A17" s="1" t="s">
        <v>163</v>
      </c>
      <c r="B17" s="5">
        <v>77</v>
      </c>
      <c r="C17" s="6" t="s">
        <v>164</v>
      </c>
      <c r="D17" s="6" t="s">
        <v>16</v>
      </c>
      <c r="E17" s="6" t="s">
        <v>17</v>
      </c>
      <c r="F17" s="6" t="s">
        <v>34</v>
      </c>
      <c r="G17" s="6" t="s">
        <v>35</v>
      </c>
      <c r="H17" s="6" t="s">
        <v>36</v>
      </c>
      <c r="I17" s="7" t="s">
        <v>21</v>
      </c>
      <c r="J17" s="13" t="s">
        <v>30</v>
      </c>
      <c r="K17" s="9" t="s">
        <v>22</v>
      </c>
      <c r="L17" s="14" t="s">
        <v>31</v>
      </c>
      <c r="M17" s="11">
        <v>5.71428571428571</v>
      </c>
      <c r="N17" s="11">
        <v>10.4761904761904</v>
      </c>
      <c r="O17" s="11">
        <v>15.2380952380952</v>
      </c>
      <c r="P17" s="11">
        <v>25.714285714285701</v>
      </c>
      <c r="Q17" s="11">
        <v>30.4761904761904</v>
      </c>
      <c r="R17" s="11">
        <v>39.047619047618994</v>
      </c>
      <c r="S17" s="11">
        <v>41.428571428571395</v>
      </c>
      <c r="T17" s="11">
        <v>41.904761904761898</v>
      </c>
      <c r="U17" s="11">
        <v>52.857142857142804</v>
      </c>
      <c r="V17" s="12">
        <v>56.333333333333336</v>
      </c>
    </row>
    <row r="18" spans="1:22">
      <c r="A18" s="7" t="s">
        <v>483</v>
      </c>
      <c r="B18" s="5">
        <v>335</v>
      </c>
      <c r="C18" s="6" t="s">
        <v>484</v>
      </c>
      <c r="D18" s="6" t="s">
        <v>16</v>
      </c>
      <c r="E18" s="6" t="s">
        <v>17</v>
      </c>
      <c r="F18" s="6" t="s">
        <v>34</v>
      </c>
      <c r="G18" s="6" t="s">
        <v>35</v>
      </c>
      <c r="H18" s="6" t="s">
        <v>36</v>
      </c>
      <c r="I18" s="7" t="s">
        <v>21</v>
      </c>
      <c r="J18" s="13" t="s">
        <v>30</v>
      </c>
      <c r="K18" s="9" t="s">
        <v>22</v>
      </c>
      <c r="L18" s="14" t="s">
        <v>31</v>
      </c>
      <c r="M18" s="11">
        <v>0</v>
      </c>
      <c r="N18" s="11">
        <v>0</v>
      </c>
      <c r="O18" s="11">
        <v>0</v>
      </c>
      <c r="P18" s="11">
        <v>0</v>
      </c>
      <c r="Q18" s="11">
        <v>14.285714285714199</v>
      </c>
      <c r="R18" s="11">
        <v>18.571428571428498</v>
      </c>
      <c r="S18" s="11">
        <v>18.571428571428498</v>
      </c>
      <c r="T18" s="11">
        <v>18.571428571428498</v>
      </c>
      <c r="U18" s="11">
        <v>35.714285714285701</v>
      </c>
      <c r="V18" s="12">
        <v>57</v>
      </c>
    </row>
    <row r="19" spans="1:22">
      <c r="A19" s="7" t="s">
        <v>542</v>
      </c>
      <c r="B19" s="5">
        <v>430</v>
      </c>
      <c r="C19" s="6" t="s">
        <v>543</v>
      </c>
      <c r="D19" s="6" t="s">
        <v>16</v>
      </c>
      <c r="E19" s="6" t="s">
        <v>17</v>
      </c>
      <c r="F19" s="6" t="s">
        <v>34</v>
      </c>
      <c r="G19" s="6" t="s">
        <v>35</v>
      </c>
      <c r="H19" s="6" t="s">
        <v>36</v>
      </c>
      <c r="I19" s="7" t="s">
        <v>21</v>
      </c>
      <c r="J19" s="13" t="s">
        <v>30</v>
      </c>
      <c r="K19" s="9" t="s">
        <v>22</v>
      </c>
      <c r="L19" s="14" t="s">
        <v>31</v>
      </c>
      <c r="M19" s="11">
        <v>0</v>
      </c>
      <c r="N19" s="11">
        <v>0</v>
      </c>
      <c r="O19" s="11">
        <v>0</v>
      </c>
      <c r="P19" s="11">
        <v>1.4285714285714199</v>
      </c>
      <c r="Q19" s="11">
        <v>12.857142857142801</v>
      </c>
      <c r="R19" s="11">
        <v>21.428571428571399</v>
      </c>
      <c r="S19" s="11">
        <v>31.428571428571399</v>
      </c>
      <c r="T19" s="11">
        <v>31.428571428571399</v>
      </c>
      <c r="U19" s="11">
        <v>31.428571428571399</v>
      </c>
      <c r="V19" s="12">
        <v>55</v>
      </c>
    </row>
    <row r="20" spans="1:22">
      <c r="A20" s="7" t="s">
        <v>520</v>
      </c>
      <c r="B20" s="5">
        <v>395</v>
      </c>
      <c r="C20" s="6" t="s">
        <v>521</v>
      </c>
      <c r="D20" s="6" t="s">
        <v>16</v>
      </c>
      <c r="E20" s="6" t="s">
        <v>17</v>
      </c>
      <c r="F20" s="6" t="s">
        <v>34</v>
      </c>
      <c r="G20" s="6" t="s">
        <v>35</v>
      </c>
      <c r="H20" s="6" t="s">
        <v>36</v>
      </c>
      <c r="I20" s="7" t="s">
        <v>21</v>
      </c>
      <c r="J20" s="13" t="s">
        <v>30</v>
      </c>
      <c r="K20" s="9" t="s">
        <v>22</v>
      </c>
      <c r="L20" s="14" t="s">
        <v>31</v>
      </c>
      <c r="M20" s="11">
        <v>0</v>
      </c>
      <c r="N20" s="11">
        <v>0</v>
      </c>
      <c r="O20" s="11">
        <v>0</v>
      </c>
      <c r="P20" s="11">
        <v>4.2857142857142803</v>
      </c>
      <c r="Q20" s="11">
        <v>4.2857142857142803</v>
      </c>
      <c r="R20" s="11">
        <v>4.2857142857142803</v>
      </c>
      <c r="S20" s="11">
        <v>4.2857142857142803</v>
      </c>
      <c r="T20" s="11">
        <v>4.2857142857142803</v>
      </c>
      <c r="U20" s="11">
        <v>4.2857142857142803</v>
      </c>
      <c r="V20" s="12">
        <v>62</v>
      </c>
    </row>
    <row r="21" spans="1:22">
      <c r="A21" s="7" t="s">
        <v>485</v>
      </c>
      <c r="B21" s="5">
        <v>337</v>
      </c>
      <c r="C21" s="6" t="s">
        <v>486</v>
      </c>
      <c r="D21" s="6" t="s">
        <v>16</v>
      </c>
      <c r="E21" s="6" t="s">
        <v>17</v>
      </c>
      <c r="F21" s="6" t="s">
        <v>34</v>
      </c>
      <c r="G21" s="6" t="s">
        <v>35</v>
      </c>
      <c r="H21" s="6" t="s">
        <v>36</v>
      </c>
      <c r="I21" s="7" t="s">
        <v>21</v>
      </c>
      <c r="J21" s="13" t="s">
        <v>30</v>
      </c>
      <c r="K21" s="9" t="s">
        <v>22</v>
      </c>
      <c r="L21" s="14" t="s">
        <v>31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2">
        <v>60</v>
      </c>
    </row>
  </sheetData>
  <sortState xmlns:xlrd2="http://schemas.microsoft.com/office/spreadsheetml/2017/richdata2" ref="A2:V22">
    <sortCondition descending="1" ref="O1:O2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AF1B-5595-4948-B388-FA6CA6455647}">
  <sheetPr filterMode="1"/>
  <dimension ref="A1:V86"/>
  <sheetViews>
    <sheetView workbookViewId="0">
      <selection activeCell="K14" sqref="K14"/>
    </sheetView>
  </sheetViews>
  <sheetFormatPr defaultRowHeight="13.9"/>
  <cols>
    <col min="2" max="7" width="0" hidden="1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571</v>
      </c>
      <c r="N1" s="3" t="s">
        <v>572</v>
      </c>
      <c r="O1" s="3" t="s">
        <v>573</v>
      </c>
      <c r="P1" s="3" t="s">
        <v>574</v>
      </c>
      <c r="Q1" s="3" t="s">
        <v>575</v>
      </c>
      <c r="R1" s="3" t="s">
        <v>576</v>
      </c>
      <c r="S1" s="3" t="s">
        <v>577</v>
      </c>
      <c r="T1" s="3" t="s">
        <v>578</v>
      </c>
      <c r="U1" s="3" t="s">
        <v>605</v>
      </c>
      <c r="V1" s="4" t="s">
        <v>13</v>
      </c>
    </row>
    <row r="2" spans="1:22">
      <c r="A2" s="7" t="s">
        <v>468</v>
      </c>
      <c r="B2" s="5">
        <v>314</v>
      </c>
      <c r="C2" s="6" t="s">
        <v>469</v>
      </c>
      <c r="D2" s="6" t="s">
        <v>16</v>
      </c>
      <c r="E2" s="6" t="s">
        <v>17</v>
      </c>
      <c r="F2" s="6" t="s">
        <v>41</v>
      </c>
      <c r="G2" s="6" t="s">
        <v>42</v>
      </c>
      <c r="H2" s="6" t="s">
        <v>61</v>
      </c>
      <c r="I2" s="7" t="s">
        <v>21</v>
      </c>
      <c r="J2" s="8" t="s">
        <v>22</v>
      </c>
      <c r="K2" s="9" t="s">
        <v>22</v>
      </c>
      <c r="L2" s="10" t="s">
        <v>23</v>
      </c>
      <c r="M2" s="11">
        <v>55.714285714285708</v>
      </c>
      <c r="N2" s="11">
        <v>70</v>
      </c>
      <c r="O2" s="11">
        <v>77.142857142857096</v>
      </c>
      <c r="P2" s="11">
        <v>77.142857142857096</v>
      </c>
      <c r="Q2" s="11">
        <v>77.142857142857096</v>
      </c>
      <c r="R2" s="11">
        <v>77.142857142857096</v>
      </c>
      <c r="S2" s="11">
        <v>77.142857142857096</v>
      </c>
      <c r="T2" s="11">
        <v>77.142857142857096</v>
      </c>
      <c r="U2" s="11">
        <v>78.571428571428498</v>
      </c>
      <c r="V2" s="12">
        <v>56</v>
      </c>
    </row>
    <row r="3" spans="1:22">
      <c r="A3" s="7" t="s">
        <v>569</v>
      </c>
      <c r="B3" s="5">
        <v>465</v>
      </c>
      <c r="C3" s="6" t="s">
        <v>570</v>
      </c>
      <c r="D3" s="6" t="s">
        <v>16</v>
      </c>
      <c r="E3" s="6" t="s">
        <v>17</v>
      </c>
      <c r="F3" s="6" t="s">
        <v>41</v>
      </c>
      <c r="G3" s="6" t="s">
        <v>42</v>
      </c>
      <c r="H3" s="6" t="s">
        <v>61</v>
      </c>
      <c r="I3" s="7" t="s">
        <v>21</v>
      </c>
      <c r="J3" s="8" t="s">
        <v>22</v>
      </c>
      <c r="K3" s="9" t="s">
        <v>22</v>
      </c>
      <c r="L3" s="10" t="s">
        <v>23</v>
      </c>
      <c r="M3" s="11">
        <v>8.5714285714285694</v>
      </c>
      <c r="N3" s="11">
        <v>60</v>
      </c>
      <c r="O3" s="11">
        <v>68.571428571428498</v>
      </c>
      <c r="P3" s="11">
        <v>72.857142857142804</v>
      </c>
      <c r="Q3" s="11">
        <v>74.285714285714192</v>
      </c>
      <c r="R3" s="11">
        <v>74.285714285714192</v>
      </c>
      <c r="S3" s="11">
        <v>74.285714285714192</v>
      </c>
      <c r="T3" s="11">
        <v>74.285714285714192</v>
      </c>
      <c r="U3" s="11">
        <v>74.285714285714192</v>
      </c>
      <c r="V3" s="12">
        <v>62</v>
      </c>
    </row>
    <row r="4" spans="1:22">
      <c r="A4" s="7" t="s">
        <v>345</v>
      </c>
      <c r="B4" s="5">
        <v>209</v>
      </c>
      <c r="C4" s="6" t="s">
        <v>346</v>
      </c>
      <c r="D4" s="6" t="s">
        <v>16</v>
      </c>
      <c r="E4" s="6" t="s">
        <v>17</v>
      </c>
      <c r="F4" s="6" t="s">
        <v>41</v>
      </c>
      <c r="G4" s="6" t="s">
        <v>42</v>
      </c>
      <c r="H4" s="6" t="s">
        <v>61</v>
      </c>
      <c r="I4" s="7" t="s">
        <v>21</v>
      </c>
      <c r="J4" s="8" t="s">
        <v>22</v>
      </c>
      <c r="K4" s="9" t="s">
        <v>22</v>
      </c>
      <c r="L4" s="10" t="s">
        <v>23</v>
      </c>
      <c r="M4" s="11">
        <v>60</v>
      </c>
      <c r="N4" s="11">
        <v>64.285714285714207</v>
      </c>
      <c r="O4" s="11">
        <v>67.14285714285711</v>
      </c>
      <c r="P4" s="11">
        <v>67.14285714285711</v>
      </c>
      <c r="Q4" s="11">
        <v>67.14285714285711</v>
      </c>
      <c r="R4" s="11">
        <v>67.14285714285711</v>
      </c>
      <c r="S4" s="11">
        <v>67.14285714285711</v>
      </c>
      <c r="T4" s="11">
        <v>67.14285714285711</v>
      </c>
      <c r="U4" s="11">
        <v>67.14285714285711</v>
      </c>
      <c r="V4" s="12">
        <v>53</v>
      </c>
    </row>
    <row r="5" spans="1:22">
      <c r="A5" s="1" t="s">
        <v>14</v>
      </c>
      <c r="B5" s="5">
        <v>1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20</v>
      </c>
      <c r="I5" s="7" t="s">
        <v>21</v>
      </c>
      <c r="J5" s="8" t="s">
        <v>22</v>
      </c>
      <c r="K5" s="9" t="s">
        <v>22</v>
      </c>
      <c r="L5" s="10" t="s">
        <v>23</v>
      </c>
      <c r="M5" s="11">
        <v>40.952380952380899</v>
      </c>
      <c r="N5" s="11">
        <v>60.952380952380899</v>
      </c>
      <c r="O5" s="11">
        <v>66.6666666666666</v>
      </c>
      <c r="P5" s="11">
        <v>67.14285714285711</v>
      </c>
      <c r="Q5" s="11">
        <v>67.619047619047606</v>
      </c>
      <c r="R5" s="11">
        <v>69.523809523809504</v>
      </c>
      <c r="S5" s="11">
        <v>69.999999999999901</v>
      </c>
      <c r="T5" s="11">
        <v>69.999999999999901</v>
      </c>
      <c r="U5" s="11">
        <v>71.428571428571402</v>
      </c>
      <c r="V5" s="12">
        <v>52.666666666666664</v>
      </c>
    </row>
    <row r="6" spans="1:22">
      <c r="A6" s="1" t="s">
        <v>606</v>
      </c>
      <c r="B6" s="5">
        <v>101</v>
      </c>
      <c r="C6" s="6" t="s">
        <v>195</v>
      </c>
      <c r="D6" s="6" t="s">
        <v>16</v>
      </c>
      <c r="E6" s="6" t="s">
        <v>17</v>
      </c>
      <c r="F6" s="6" t="s">
        <v>41</v>
      </c>
      <c r="G6" s="6" t="s">
        <v>42</v>
      </c>
      <c r="H6" s="6" t="s">
        <v>61</v>
      </c>
      <c r="I6" s="7" t="s">
        <v>21</v>
      </c>
      <c r="J6" s="8" t="s">
        <v>22</v>
      </c>
      <c r="K6" s="17" t="s">
        <v>30</v>
      </c>
      <c r="L6" s="14" t="s">
        <v>88</v>
      </c>
      <c r="M6" s="11">
        <v>56.190476190476105</v>
      </c>
      <c r="N6" s="11">
        <v>64.285714285714207</v>
      </c>
      <c r="O6" s="11">
        <v>64.285714285714207</v>
      </c>
      <c r="P6" s="11">
        <v>64.285714285714207</v>
      </c>
      <c r="Q6" s="11">
        <v>64.285714285714207</v>
      </c>
      <c r="R6" s="11">
        <v>64.761904761904702</v>
      </c>
      <c r="S6" s="11">
        <v>64.761904761904702</v>
      </c>
      <c r="T6" s="11">
        <v>64.761904761904702</v>
      </c>
      <c r="U6" s="11">
        <v>68.095238095238003</v>
      </c>
      <c r="V6" s="22">
        <v>168</v>
      </c>
    </row>
    <row r="7" spans="1:22">
      <c r="A7" s="7" t="s">
        <v>544</v>
      </c>
      <c r="B7" s="5">
        <v>431</v>
      </c>
      <c r="C7" s="6" t="s">
        <v>545</v>
      </c>
      <c r="D7" s="6" t="s">
        <v>16</v>
      </c>
      <c r="E7" s="6" t="s">
        <v>17</v>
      </c>
      <c r="F7" s="6" t="s">
        <v>41</v>
      </c>
      <c r="G7" s="6" t="s">
        <v>42</v>
      </c>
      <c r="H7" s="6" t="s">
        <v>61</v>
      </c>
      <c r="I7" s="7" t="s">
        <v>21</v>
      </c>
      <c r="J7" s="8" t="s">
        <v>22</v>
      </c>
      <c r="K7" s="9" t="s">
        <v>22</v>
      </c>
      <c r="L7" s="10" t="s">
        <v>23</v>
      </c>
      <c r="M7" s="11">
        <v>4.2857142857142803</v>
      </c>
      <c r="N7" s="11">
        <v>47.142857142857096</v>
      </c>
      <c r="O7" s="11">
        <v>64.285714285714207</v>
      </c>
      <c r="P7" s="11">
        <v>65.714285714285708</v>
      </c>
      <c r="Q7" s="11">
        <v>65.714285714285708</v>
      </c>
      <c r="R7" s="11">
        <v>65.714285714285708</v>
      </c>
      <c r="S7" s="11">
        <v>65.714285714285708</v>
      </c>
      <c r="T7" s="11">
        <v>65.714285714285708</v>
      </c>
      <c r="U7" s="11">
        <v>65.714285714285708</v>
      </c>
      <c r="V7" s="12">
        <v>54</v>
      </c>
    </row>
    <row r="8" spans="1:22">
      <c r="A8" s="7" t="s">
        <v>279</v>
      </c>
      <c r="B8" s="5">
        <v>154</v>
      </c>
      <c r="C8" s="6" t="s">
        <v>280</v>
      </c>
      <c r="D8" s="6" t="s">
        <v>16</v>
      </c>
      <c r="E8" s="6" t="s">
        <v>17</v>
      </c>
      <c r="F8" s="6" t="s">
        <v>41</v>
      </c>
      <c r="G8" s="6" t="s">
        <v>42</v>
      </c>
      <c r="H8" s="6" t="s">
        <v>61</v>
      </c>
      <c r="I8" s="7" t="s">
        <v>21</v>
      </c>
      <c r="J8" s="8" t="s">
        <v>22</v>
      </c>
      <c r="K8" s="19" t="s">
        <v>37</v>
      </c>
      <c r="L8" s="16" t="s">
        <v>38</v>
      </c>
      <c r="M8" s="11">
        <v>44.285714285714199</v>
      </c>
      <c r="N8" s="11">
        <v>57.142857142857096</v>
      </c>
      <c r="O8" s="11">
        <v>62.857142857142797</v>
      </c>
      <c r="P8" s="11">
        <v>65.714285714285708</v>
      </c>
      <c r="Q8" s="11">
        <v>65.714285714285708</v>
      </c>
      <c r="R8" s="11">
        <v>65.714285714285708</v>
      </c>
      <c r="S8" s="11">
        <v>65.714285714285708</v>
      </c>
      <c r="T8" s="11">
        <v>65.714285714285708</v>
      </c>
      <c r="U8" s="11">
        <v>65.714285714285708</v>
      </c>
      <c r="V8" s="12">
        <v>97</v>
      </c>
    </row>
    <row r="9" spans="1:22">
      <c r="A9" s="1" t="s">
        <v>509</v>
      </c>
      <c r="B9" s="5">
        <v>373</v>
      </c>
      <c r="C9" s="6" t="s">
        <v>510</v>
      </c>
      <c r="D9" s="6" t="s">
        <v>16</v>
      </c>
      <c r="E9" s="6" t="s">
        <v>17</v>
      </c>
      <c r="F9" s="6" t="s">
        <v>41</v>
      </c>
      <c r="G9" s="6" t="s">
        <v>42</v>
      </c>
      <c r="H9" s="6" t="s">
        <v>299</v>
      </c>
      <c r="I9" s="7" t="s">
        <v>21</v>
      </c>
      <c r="J9" s="8" t="s">
        <v>22</v>
      </c>
      <c r="K9" s="9" t="s">
        <v>22</v>
      </c>
      <c r="L9" s="10" t="s">
        <v>23</v>
      </c>
      <c r="M9" s="11">
        <v>33.095238095238003</v>
      </c>
      <c r="N9" s="11">
        <v>52.619047619047599</v>
      </c>
      <c r="O9" s="11">
        <v>60</v>
      </c>
      <c r="P9" s="11">
        <v>62.142857142857096</v>
      </c>
      <c r="Q9" s="11">
        <v>62.380952380952301</v>
      </c>
      <c r="R9" s="11">
        <v>62.857142857142797</v>
      </c>
      <c r="S9" s="11">
        <v>63.095238095238003</v>
      </c>
      <c r="T9" s="11">
        <v>63.095238095238003</v>
      </c>
      <c r="U9" s="11">
        <v>71.6666666666666</v>
      </c>
      <c r="V9" s="12">
        <v>54.416666666666664</v>
      </c>
    </row>
    <row r="10" spans="1:22">
      <c r="A10" s="7" t="s">
        <v>95</v>
      </c>
      <c r="B10" s="5">
        <v>32</v>
      </c>
      <c r="C10" s="6" t="s">
        <v>96</v>
      </c>
      <c r="D10" s="6" t="s">
        <v>16</v>
      </c>
      <c r="E10" s="6" t="s">
        <v>17</v>
      </c>
      <c r="F10" s="6" t="s">
        <v>41</v>
      </c>
      <c r="G10" s="6" t="s">
        <v>42</v>
      </c>
      <c r="H10" s="6" t="s">
        <v>61</v>
      </c>
      <c r="I10" s="7" t="s">
        <v>21</v>
      </c>
      <c r="J10" s="8" t="s">
        <v>22</v>
      </c>
      <c r="K10" s="9" t="s">
        <v>22</v>
      </c>
      <c r="L10" s="10" t="s">
        <v>23</v>
      </c>
      <c r="M10" s="11">
        <v>0</v>
      </c>
      <c r="N10" s="11">
        <v>51.428571428571402</v>
      </c>
      <c r="O10" s="11">
        <v>57.142857142857096</v>
      </c>
      <c r="P10" s="11">
        <v>58.571428571428498</v>
      </c>
      <c r="Q10" s="11">
        <v>61.428571428571402</v>
      </c>
      <c r="R10" s="11">
        <v>61.428571428571402</v>
      </c>
      <c r="S10" s="11">
        <v>61.428571428571402</v>
      </c>
      <c r="T10" s="11">
        <v>61.428571428571402</v>
      </c>
      <c r="U10" s="11">
        <v>61.428571428571402</v>
      </c>
      <c r="V10" s="12">
        <v>57</v>
      </c>
    </row>
    <row r="11" spans="1:22">
      <c r="A11" s="1" t="s">
        <v>546</v>
      </c>
      <c r="B11" s="5">
        <v>432</v>
      </c>
      <c r="C11" s="6" t="s">
        <v>547</v>
      </c>
      <c r="D11" s="6" t="s">
        <v>16</v>
      </c>
      <c r="E11" s="6" t="s">
        <v>17</v>
      </c>
      <c r="F11" s="6" t="s">
        <v>41</v>
      </c>
      <c r="G11" s="6" t="s">
        <v>42</v>
      </c>
      <c r="H11" s="6" t="s">
        <v>43</v>
      </c>
      <c r="I11" s="7" t="s">
        <v>21</v>
      </c>
      <c r="J11" s="8" t="s">
        <v>22</v>
      </c>
      <c r="K11" s="9" t="s">
        <v>22</v>
      </c>
      <c r="L11" s="10" t="s">
        <v>23</v>
      </c>
      <c r="M11" s="11">
        <v>4.2857142857142803</v>
      </c>
      <c r="N11" s="11">
        <v>37.142857142857096</v>
      </c>
      <c r="O11" s="11">
        <v>56.6666666666666</v>
      </c>
      <c r="P11" s="11">
        <v>63.809523809523803</v>
      </c>
      <c r="Q11" s="11">
        <v>65.238095238095198</v>
      </c>
      <c r="R11" s="11">
        <v>65.238095238095198</v>
      </c>
      <c r="S11" s="11">
        <v>65.238095238095198</v>
      </c>
      <c r="T11" s="11">
        <v>65.238095238095198</v>
      </c>
      <c r="U11" s="11">
        <v>71.904761904761898</v>
      </c>
      <c r="V11" s="12">
        <v>72.333333333333329</v>
      </c>
    </row>
    <row r="12" spans="1:22">
      <c r="A12" s="1" t="s">
        <v>70</v>
      </c>
      <c r="B12" s="5">
        <v>18</v>
      </c>
      <c r="C12" s="6" t="s">
        <v>71</v>
      </c>
      <c r="D12" s="6" t="s">
        <v>16</v>
      </c>
      <c r="E12" s="6" t="s">
        <v>17</v>
      </c>
      <c r="F12" s="6" t="s">
        <v>41</v>
      </c>
      <c r="G12" s="6" t="s">
        <v>42</v>
      </c>
      <c r="H12" s="6" t="s">
        <v>61</v>
      </c>
      <c r="I12" s="7" t="s">
        <v>21</v>
      </c>
      <c r="J12" s="8" t="s">
        <v>22</v>
      </c>
      <c r="K12" s="9" t="s">
        <v>22</v>
      </c>
      <c r="L12" s="10" t="s">
        <v>23</v>
      </c>
      <c r="M12" s="11">
        <v>11.4285714285714</v>
      </c>
      <c r="N12" s="11">
        <v>34.761904761904702</v>
      </c>
      <c r="O12" s="11">
        <v>55.714285714285708</v>
      </c>
      <c r="P12" s="11">
        <v>57.619047619047606</v>
      </c>
      <c r="Q12" s="11">
        <v>58.095238095238102</v>
      </c>
      <c r="R12" s="11">
        <v>59.047619047619001</v>
      </c>
      <c r="S12" s="11">
        <v>59.047619047619001</v>
      </c>
      <c r="T12" s="11">
        <v>59.047619047619001</v>
      </c>
      <c r="U12" s="11">
        <v>59.047619047619001</v>
      </c>
      <c r="V12" s="12">
        <v>56.666666666666664</v>
      </c>
    </row>
    <row r="13" spans="1:22">
      <c r="A13" s="7" t="s">
        <v>121</v>
      </c>
      <c r="B13" s="5">
        <v>52</v>
      </c>
      <c r="C13" s="6" t="s">
        <v>122</v>
      </c>
      <c r="D13" s="6" t="s">
        <v>16</v>
      </c>
      <c r="E13" s="6" t="s">
        <v>17</v>
      </c>
      <c r="F13" s="6" t="s">
        <v>41</v>
      </c>
      <c r="G13" s="6" t="s">
        <v>42</v>
      </c>
      <c r="H13" s="6" t="s">
        <v>61</v>
      </c>
      <c r="I13" s="7" t="s">
        <v>21</v>
      </c>
      <c r="J13" s="8" t="s">
        <v>22</v>
      </c>
      <c r="K13" s="17" t="s">
        <v>30</v>
      </c>
      <c r="L13" s="14" t="s">
        <v>88</v>
      </c>
      <c r="M13" s="11">
        <v>1.4285714285714199</v>
      </c>
      <c r="N13" s="11">
        <v>35.714285714285701</v>
      </c>
      <c r="O13" s="11">
        <v>54.285714285714207</v>
      </c>
      <c r="P13" s="11">
        <v>62.857142857142797</v>
      </c>
      <c r="Q13" s="11">
        <v>62.857142857142797</v>
      </c>
      <c r="R13" s="11">
        <v>65.714285714285708</v>
      </c>
      <c r="S13" s="11">
        <v>67.14285714285711</v>
      </c>
      <c r="T13" s="11">
        <v>70</v>
      </c>
      <c r="U13" s="11">
        <v>71.428571428571402</v>
      </c>
      <c r="V13" s="12">
        <v>168</v>
      </c>
    </row>
    <row r="14" spans="1:22">
      <c r="A14" s="7" t="s">
        <v>567</v>
      </c>
      <c r="B14" s="5">
        <v>463</v>
      </c>
      <c r="C14" s="6" t="s">
        <v>568</v>
      </c>
      <c r="D14" s="6" t="s">
        <v>16</v>
      </c>
      <c r="E14" s="6" t="s">
        <v>17</v>
      </c>
      <c r="F14" s="6" t="s">
        <v>41</v>
      </c>
      <c r="G14" s="6" t="s">
        <v>42</v>
      </c>
      <c r="H14" s="6" t="s">
        <v>61</v>
      </c>
      <c r="I14" s="7" t="s">
        <v>21</v>
      </c>
      <c r="J14" s="8" t="s">
        <v>22</v>
      </c>
      <c r="K14" s="19" t="s">
        <v>37</v>
      </c>
      <c r="L14" s="16" t="s">
        <v>38</v>
      </c>
      <c r="M14" s="11">
        <v>17.1428571428571</v>
      </c>
      <c r="N14" s="11">
        <v>42.857142857142797</v>
      </c>
      <c r="O14" s="11">
        <v>52.857142857142804</v>
      </c>
      <c r="P14" s="11">
        <v>60</v>
      </c>
      <c r="Q14" s="11">
        <v>61.428571428571402</v>
      </c>
      <c r="R14" s="11">
        <v>61.428571428571402</v>
      </c>
      <c r="S14" s="11">
        <v>61.428571428571402</v>
      </c>
      <c r="T14" s="11">
        <v>61.428571428571402</v>
      </c>
      <c r="U14" s="11">
        <v>61.428571428571402</v>
      </c>
      <c r="V14" s="12">
        <v>76</v>
      </c>
    </row>
    <row r="15" spans="1:22">
      <c r="A15" s="7" t="s">
        <v>490</v>
      </c>
      <c r="B15" s="5">
        <v>344</v>
      </c>
      <c r="C15" s="6" t="s">
        <v>491</v>
      </c>
      <c r="D15" s="6" t="s">
        <v>16</v>
      </c>
      <c r="E15" s="6" t="s">
        <v>17</v>
      </c>
      <c r="F15" s="6" t="s">
        <v>41</v>
      </c>
      <c r="G15" s="6" t="s">
        <v>42</v>
      </c>
      <c r="H15" s="6" t="s">
        <v>61</v>
      </c>
      <c r="I15" s="7" t="s">
        <v>21</v>
      </c>
      <c r="J15" s="8" t="s">
        <v>22</v>
      </c>
      <c r="K15" s="9" t="s">
        <v>22</v>
      </c>
      <c r="L15" s="10" t="s">
        <v>23</v>
      </c>
      <c r="M15" s="11">
        <v>0</v>
      </c>
      <c r="N15" s="11">
        <v>38.571428571428498</v>
      </c>
      <c r="O15" s="11">
        <v>51.428571428571402</v>
      </c>
      <c r="P15" s="11">
        <v>52.857142857142804</v>
      </c>
      <c r="Q15" s="11">
        <v>60</v>
      </c>
      <c r="R15" s="11">
        <v>64.285714285714207</v>
      </c>
      <c r="S15" s="11">
        <v>64.285714285714207</v>
      </c>
      <c r="T15" s="11">
        <v>64.285714285714207</v>
      </c>
      <c r="U15" s="11">
        <v>67.14285714285711</v>
      </c>
      <c r="V15" s="12">
        <v>56</v>
      </c>
    </row>
    <row r="16" spans="1:22">
      <c r="A16" s="7" t="s">
        <v>151</v>
      </c>
      <c r="B16" s="5">
        <v>67</v>
      </c>
      <c r="C16" s="6" t="s">
        <v>152</v>
      </c>
      <c r="D16" s="6" t="s">
        <v>16</v>
      </c>
      <c r="E16" s="6" t="s">
        <v>17</v>
      </c>
      <c r="F16" s="6" t="s">
        <v>41</v>
      </c>
      <c r="G16" s="6" t="s">
        <v>42</v>
      </c>
      <c r="H16" s="6" t="s">
        <v>61</v>
      </c>
      <c r="I16" s="7" t="s">
        <v>21</v>
      </c>
      <c r="J16" s="8" t="s">
        <v>22</v>
      </c>
      <c r="K16" s="17" t="s">
        <v>30</v>
      </c>
      <c r="L16" s="14" t="s">
        <v>88</v>
      </c>
      <c r="M16" s="11">
        <v>28.571428571428498</v>
      </c>
      <c r="N16" s="11">
        <v>42.857142857142797</v>
      </c>
      <c r="O16" s="11">
        <v>51.428571428571402</v>
      </c>
      <c r="P16" s="11">
        <v>52.857142857142804</v>
      </c>
      <c r="Q16" s="11">
        <v>54.285714285714207</v>
      </c>
      <c r="R16" s="11">
        <v>54.285714285714207</v>
      </c>
      <c r="S16" s="11">
        <v>54.285714285714207</v>
      </c>
      <c r="T16" s="11">
        <v>54.285714285714207</v>
      </c>
      <c r="U16" s="11">
        <v>54.285714285714207</v>
      </c>
      <c r="V16" s="12">
        <v>168</v>
      </c>
    </row>
    <row r="17" spans="1:22">
      <c r="A17" s="7" t="s">
        <v>313</v>
      </c>
      <c r="B17" s="5">
        <v>183</v>
      </c>
      <c r="C17" s="6" t="s">
        <v>314</v>
      </c>
      <c r="D17" s="6" t="s">
        <v>16</v>
      </c>
      <c r="E17" s="6" t="s">
        <v>17</v>
      </c>
      <c r="F17" s="6" t="s">
        <v>41</v>
      </c>
      <c r="G17" s="6" t="s">
        <v>42</v>
      </c>
      <c r="H17" s="6" t="s">
        <v>61</v>
      </c>
      <c r="I17" s="7" t="s">
        <v>21</v>
      </c>
      <c r="J17" s="8" t="s">
        <v>22</v>
      </c>
      <c r="K17" s="19" t="s">
        <v>37</v>
      </c>
      <c r="L17" s="16" t="s">
        <v>38</v>
      </c>
      <c r="M17" s="11">
        <v>18.571428571428498</v>
      </c>
      <c r="N17" s="11">
        <v>35.714285714285701</v>
      </c>
      <c r="O17" s="11">
        <v>50</v>
      </c>
      <c r="P17" s="11">
        <v>52.857142857142804</v>
      </c>
      <c r="Q17" s="11">
        <v>57.142857142857096</v>
      </c>
      <c r="R17" s="11">
        <v>57.142857142857096</v>
      </c>
      <c r="S17" s="11">
        <v>57.142857142857096</v>
      </c>
      <c r="T17" s="11">
        <v>57.142857142857096</v>
      </c>
      <c r="U17" s="11">
        <v>58.571428571428498</v>
      </c>
      <c r="V17" s="12">
        <v>82</v>
      </c>
    </row>
    <row r="18" spans="1:22">
      <c r="A18" s="7" t="s">
        <v>83</v>
      </c>
      <c r="B18" s="5">
        <v>26</v>
      </c>
      <c r="C18" s="6" t="s">
        <v>84</v>
      </c>
      <c r="D18" s="6" t="s">
        <v>16</v>
      </c>
      <c r="E18" s="6" t="s">
        <v>17</v>
      </c>
      <c r="F18" s="6" t="s">
        <v>41</v>
      </c>
      <c r="G18" s="6" t="s">
        <v>42</v>
      </c>
      <c r="H18" s="6" t="s">
        <v>61</v>
      </c>
      <c r="I18" s="7" t="s">
        <v>21</v>
      </c>
      <c r="J18" s="8" t="s">
        <v>22</v>
      </c>
      <c r="K18" s="9" t="s">
        <v>22</v>
      </c>
      <c r="L18" s="10" t="s">
        <v>23</v>
      </c>
      <c r="M18" s="11">
        <v>2.8571428571428501</v>
      </c>
      <c r="N18" s="11">
        <v>25.714285714285701</v>
      </c>
      <c r="O18" s="11">
        <v>50</v>
      </c>
      <c r="P18" s="11">
        <v>50</v>
      </c>
      <c r="Q18" s="11">
        <v>52.857142857142804</v>
      </c>
      <c r="R18" s="11">
        <v>54.285714285714207</v>
      </c>
      <c r="S18" s="11">
        <v>54.285714285714207</v>
      </c>
      <c r="T18" s="11">
        <v>54.285714285714207</v>
      </c>
      <c r="U18" s="11">
        <v>54.285714285714207</v>
      </c>
      <c r="V18" s="12">
        <v>55</v>
      </c>
    </row>
    <row r="19" spans="1:22">
      <c r="A19" s="1" t="s">
        <v>190</v>
      </c>
      <c r="B19" s="5">
        <v>98</v>
      </c>
      <c r="C19" s="6" t="s">
        <v>191</v>
      </c>
      <c r="D19" s="6" t="s">
        <v>16</v>
      </c>
      <c r="E19" s="6" t="s">
        <v>17</v>
      </c>
      <c r="F19" s="6" t="s">
        <v>41</v>
      </c>
      <c r="G19" s="6" t="s">
        <v>42</v>
      </c>
      <c r="H19" s="6" t="s">
        <v>61</v>
      </c>
      <c r="I19" s="7" t="s">
        <v>21</v>
      </c>
      <c r="J19" s="8" t="s">
        <v>22</v>
      </c>
      <c r="K19" s="9" t="s">
        <v>22</v>
      </c>
      <c r="L19" s="10" t="s">
        <v>23</v>
      </c>
      <c r="M19" s="11">
        <v>34.761904761904702</v>
      </c>
      <c r="N19" s="11">
        <v>45.238095238095198</v>
      </c>
      <c r="O19" s="11">
        <v>48.571428571428498</v>
      </c>
      <c r="P19" s="11">
        <v>49.047619047619001</v>
      </c>
      <c r="Q19" s="11">
        <v>52.380952380952294</v>
      </c>
      <c r="R19" s="11">
        <v>53.3333333333333</v>
      </c>
      <c r="S19" s="11">
        <v>53.3333333333333</v>
      </c>
      <c r="T19" s="11">
        <v>53.3333333333333</v>
      </c>
      <c r="U19" s="11">
        <v>55.714285714285708</v>
      </c>
      <c r="V19" s="12">
        <v>56.666666666666664</v>
      </c>
    </row>
    <row r="20" spans="1:22">
      <c r="A20" s="7" t="s">
        <v>110</v>
      </c>
      <c r="B20" s="5">
        <v>39</v>
      </c>
      <c r="C20" s="6" t="s">
        <v>111</v>
      </c>
      <c r="D20" s="6" t="s">
        <v>16</v>
      </c>
      <c r="E20" s="6" t="s">
        <v>17</v>
      </c>
      <c r="F20" s="6" t="s">
        <v>41</v>
      </c>
      <c r="G20" s="6" t="s">
        <v>42</v>
      </c>
      <c r="H20" s="6" t="s">
        <v>61</v>
      </c>
      <c r="I20" s="7" t="s">
        <v>21</v>
      </c>
      <c r="J20" s="8" t="s">
        <v>22</v>
      </c>
      <c r="K20" s="19" t="s">
        <v>37</v>
      </c>
      <c r="L20" s="16" t="s">
        <v>38</v>
      </c>
      <c r="M20" s="11">
        <v>5.71428571428571</v>
      </c>
      <c r="N20" s="11">
        <v>38.571428571428498</v>
      </c>
      <c r="O20" s="11">
        <v>45.714285714285701</v>
      </c>
      <c r="P20" s="11">
        <v>50</v>
      </c>
      <c r="Q20" s="11">
        <v>51.428571428571402</v>
      </c>
      <c r="R20" s="11">
        <v>52.857142857142804</v>
      </c>
      <c r="S20" s="11">
        <v>52.857142857142804</v>
      </c>
      <c r="T20" s="11">
        <v>52.857142857142804</v>
      </c>
      <c r="U20" s="11">
        <v>52.857142857142804</v>
      </c>
      <c r="V20" s="12">
        <v>94</v>
      </c>
    </row>
    <row r="21" spans="1:22">
      <c r="A21" s="7" t="s">
        <v>196</v>
      </c>
      <c r="B21" s="5">
        <v>103</v>
      </c>
      <c r="C21" s="6" t="s">
        <v>197</v>
      </c>
      <c r="D21" s="6" t="s">
        <v>16</v>
      </c>
      <c r="E21" s="6" t="s">
        <v>17</v>
      </c>
      <c r="F21" s="6" t="s">
        <v>41</v>
      </c>
      <c r="G21" s="6" t="s">
        <v>42</v>
      </c>
      <c r="H21" s="6" t="s">
        <v>61</v>
      </c>
      <c r="I21" s="7" t="s">
        <v>21</v>
      </c>
      <c r="J21" s="8" t="s">
        <v>22</v>
      </c>
      <c r="K21" s="9" t="s">
        <v>22</v>
      </c>
      <c r="L21" s="10" t="s">
        <v>23</v>
      </c>
      <c r="M21" s="11">
        <v>0</v>
      </c>
      <c r="N21" s="11">
        <v>30</v>
      </c>
      <c r="O21" s="11">
        <v>45.714285714285701</v>
      </c>
      <c r="P21" s="11">
        <v>48.571428571428498</v>
      </c>
      <c r="Q21" s="11">
        <v>48.571428571428498</v>
      </c>
      <c r="R21" s="11">
        <v>50</v>
      </c>
      <c r="S21" s="11">
        <v>51.428571428571402</v>
      </c>
      <c r="T21" s="11">
        <v>52.857142857142804</v>
      </c>
      <c r="U21" s="11">
        <v>52.857142857142804</v>
      </c>
      <c r="V21" s="12">
        <v>65.33</v>
      </c>
    </row>
    <row r="22" spans="1:22" hidden="1">
      <c r="A22" s="1" t="s">
        <v>284</v>
      </c>
      <c r="B22" s="5">
        <v>158</v>
      </c>
      <c r="C22" s="6" t="s">
        <v>285</v>
      </c>
      <c r="D22" s="6" t="s">
        <v>16</v>
      </c>
      <c r="E22" s="6" t="s">
        <v>17</v>
      </c>
      <c r="F22" s="6" t="s">
        <v>41</v>
      </c>
      <c r="G22" s="6" t="s">
        <v>42</v>
      </c>
      <c r="H22" s="6" t="s">
        <v>61</v>
      </c>
      <c r="I22" s="7" t="s">
        <v>21</v>
      </c>
      <c r="J22" s="15" t="s">
        <v>37</v>
      </c>
      <c r="K22" s="9" t="s">
        <v>22</v>
      </c>
      <c r="L22" s="16" t="s">
        <v>38</v>
      </c>
      <c r="M22" s="11">
        <v>28.095238095238102</v>
      </c>
      <c r="N22" s="11">
        <v>37.142857142857096</v>
      </c>
      <c r="O22" s="11">
        <v>44.285714285714199</v>
      </c>
      <c r="P22" s="11">
        <v>48.571428571428498</v>
      </c>
      <c r="Q22" s="11">
        <v>49.047619047619001</v>
      </c>
      <c r="R22" s="11">
        <v>50</v>
      </c>
      <c r="S22" s="11">
        <v>50</v>
      </c>
      <c r="T22" s="11">
        <v>50</v>
      </c>
      <c r="U22" s="11">
        <v>53.809523809523796</v>
      </c>
      <c r="V22" s="12">
        <v>53.111111111111114</v>
      </c>
    </row>
    <row r="23" spans="1:22" hidden="1">
      <c r="A23" s="7" t="s">
        <v>339</v>
      </c>
      <c r="B23" s="5">
        <v>205</v>
      </c>
      <c r="C23" s="6" t="s">
        <v>340</v>
      </c>
      <c r="D23" s="6" t="s">
        <v>16</v>
      </c>
      <c r="E23" s="6" t="s">
        <v>17</v>
      </c>
      <c r="F23" s="6" t="s">
        <v>41</v>
      </c>
      <c r="G23" s="6" t="s">
        <v>42</v>
      </c>
      <c r="H23" s="6" t="s">
        <v>61</v>
      </c>
      <c r="I23" s="7" t="s">
        <v>21</v>
      </c>
      <c r="J23" s="15" t="s">
        <v>37</v>
      </c>
      <c r="K23" s="9" t="s">
        <v>22</v>
      </c>
      <c r="L23" s="16" t="s">
        <v>38</v>
      </c>
      <c r="M23" s="11">
        <v>34.285714285714199</v>
      </c>
      <c r="N23" s="11">
        <v>44.285714285714199</v>
      </c>
      <c r="O23" s="11">
        <v>44.285714285714199</v>
      </c>
      <c r="P23" s="11">
        <v>47.142857142857096</v>
      </c>
      <c r="Q23" s="11">
        <v>47.142857142857096</v>
      </c>
      <c r="R23" s="11">
        <v>47.142857142857096</v>
      </c>
      <c r="S23" s="11">
        <v>47.142857142857096</v>
      </c>
      <c r="T23" s="11">
        <v>47.142857142857096</v>
      </c>
      <c r="U23" s="11">
        <v>47.142857142857096</v>
      </c>
      <c r="V23" s="12">
        <v>58</v>
      </c>
    </row>
    <row r="24" spans="1:22" hidden="1">
      <c r="A24" s="7" t="s">
        <v>557</v>
      </c>
      <c r="B24" s="5">
        <v>454</v>
      </c>
      <c r="C24" s="6" t="s">
        <v>558</v>
      </c>
      <c r="D24" s="6" t="s">
        <v>16</v>
      </c>
      <c r="E24" s="6" t="s">
        <v>17</v>
      </c>
      <c r="F24" s="6" t="s">
        <v>41</v>
      </c>
      <c r="G24" s="6" t="s">
        <v>42</v>
      </c>
      <c r="H24" s="6" t="s">
        <v>61</v>
      </c>
      <c r="I24" s="7" t="s">
        <v>21</v>
      </c>
      <c r="J24" s="15" t="s">
        <v>37</v>
      </c>
      <c r="K24" s="9" t="s">
        <v>22</v>
      </c>
      <c r="L24" s="16" t="s">
        <v>38</v>
      </c>
      <c r="M24" s="11">
        <v>0</v>
      </c>
      <c r="N24" s="11">
        <v>35.714285714285701</v>
      </c>
      <c r="O24" s="11">
        <v>44.285714285714199</v>
      </c>
      <c r="P24" s="11">
        <v>47.142857142857096</v>
      </c>
      <c r="Q24" s="11">
        <v>47.142857142857096</v>
      </c>
      <c r="R24" s="11">
        <v>47.142857142857096</v>
      </c>
      <c r="S24" s="11">
        <v>47.142857142857096</v>
      </c>
      <c r="T24" s="11">
        <v>47.142857142857096</v>
      </c>
      <c r="U24" s="11">
        <v>47.142857142857096</v>
      </c>
      <c r="V24" s="12">
        <v>57</v>
      </c>
    </row>
    <row r="25" spans="1:22" hidden="1">
      <c r="A25" s="7" t="s">
        <v>256</v>
      </c>
      <c r="B25" s="5">
        <v>143</v>
      </c>
      <c r="C25" s="6" t="s">
        <v>257</v>
      </c>
      <c r="D25" s="6" t="s">
        <v>16</v>
      </c>
      <c r="E25" s="6" t="s">
        <v>17</v>
      </c>
      <c r="F25" s="6" t="s">
        <v>41</v>
      </c>
      <c r="G25" s="6" t="s">
        <v>42</v>
      </c>
      <c r="H25" s="6" t="s">
        <v>43</v>
      </c>
      <c r="I25" s="7" t="s">
        <v>21</v>
      </c>
      <c r="J25" s="15" t="s">
        <v>37</v>
      </c>
      <c r="K25" s="17" t="s">
        <v>30</v>
      </c>
      <c r="L25" s="16" t="s">
        <v>38</v>
      </c>
      <c r="M25" s="11">
        <v>0</v>
      </c>
      <c r="N25" s="11">
        <v>42.857142857142797</v>
      </c>
      <c r="O25" s="11">
        <v>42.857142857142797</v>
      </c>
      <c r="P25" s="11">
        <v>54.285714285714207</v>
      </c>
      <c r="Q25" s="11">
        <v>54.285714285714207</v>
      </c>
      <c r="R25" s="11">
        <v>54.285714285714207</v>
      </c>
      <c r="S25" s="11">
        <v>54.285714285714207</v>
      </c>
      <c r="T25" s="11">
        <v>54.285714285714207</v>
      </c>
      <c r="U25" s="11">
        <v>54.285714285714207</v>
      </c>
      <c r="V25" s="12">
        <v>168</v>
      </c>
    </row>
    <row r="26" spans="1:22" hidden="1">
      <c r="A26" s="7" t="s">
        <v>315</v>
      </c>
      <c r="B26" s="5">
        <v>184</v>
      </c>
      <c r="C26" s="6" t="s">
        <v>316</v>
      </c>
      <c r="D26" s="6" t="s">
        <v>16</v>
      </c>
      <c r="E26" s="6" t="s">
        <v>17</v>
      </c>
      <c r="F26" s="6" t="s">
        <v>41</v>
      </c>
      <c r="G26" s="6" t="s">
        <v>42</v>
      </c>
      <c r="H26" s="6" t="s">
        <v>43</v>
      </c>
      <c r="I26" s="7" t="s">
        <v>21</v>
      </c>
      <c r="J26" s="15" t="s">
        <v>37</v>
      </c>
      <c r="K26" s="9" t="s">
        <v>22</v>
      </c>
      <c r="L26" s="16" t="s">
        <v>38</v>
      </c>
      <c r="M26" s="11">
        <v>8.5714285714285694</v>
      </c>
      <c r="N26" s="11">
        <v>28.571428571428498</v>
      </c>
      <c r="O26" s="11">
        <v>41.428571428571395</v>
      </c>
      <c r="P26" s="11">
        <v>51.428571428571402</v>
      </c>
      <c r="Q26" s="11">
        <v>52.857142857142804</v>
      </c>
      <c r="R26" s="11">
        <v>57.142857142857096</v>
      </c>
      <c r="S26" s="11">
        <v>58.571428571428498</v>
      </c>
      <c r="T26" s="11">
        <v>58.571428571428498</v>
      </c>
      <c r="U26" s="11">
        <v>58.571428571428498</v>
      </c>
      <c r="V26" s="12">
        <v>65</v>
      </c>
    </row>
    <row r="27" spans="1:22" hidden="1">
      <c r="A27" s="7" t="s">
        <v>142</v>
      </c>
      <c r="B27" s="5">
        <v>61</v>
      </c>
      <c r="C27" s="6" t="s">
        <v>143</v>
      </c>
      <c r="D27" s="6" t="s">
        <v>16</v>
      </c>
      <c r="E27" s="6" t="s">
        <v>17</v>
      </c>
      <c r="F27" s="6" t="s">
        <v>41</v>
      </c>
      <c r="G27" s="6" t="s">
        <v>42</v>
      </c>
      <c r="H27" s="6" t="s">
        <v>61</v>
      </c>
      <c r="I27" s="7" t="s">
        <v>21</v>
      </c>
      <c r="J27" s="15" t="s">
        <v>37</v>
      </c>
      <c r="K27" s="17" t="s">
        <v>30</v>
      </c>
      <c r="L27" s="16" t="s">
        <v>38</v>
      </c>
      <c r="M27" s="11">
        <v>0</v>
      </c>
      <c r="N27" s="11">
        <v>32.857142857142804</v>
      </c>
      <c r="O27" s="11">
        <v>40</v>
      </c>
      <c r="P27" s="11">
        <v>60</v>
      </c>
      <c r="Q27" s="11">
        <v>65.714285714285708</v>
      </c>
      <c r="R27" s="11">
        <v>72.857142857142804</v>
      </c>
      <c r="S27" s="11">
        <v>72.857142857142804</v>
      </c>
      <c r="T27" s="11">
        <v>74.285714285714192</v>
      </c>
      <c r="U27" s="11">
        <v>78.571428571428498</v>
      </c>
      <c r="V27" s="12">
        <v>168</v>
      </c>
    </row>
    <row r="28" spans="1:22" hidden="1">
      <c r="A28" s="7" t="s">
        <v>172</v>
      </c>
      <c r="B28" s="5">
        <v>84</v>
      </c>
      <c r="C28" s="6" t="s">
        <v>173</v>
      </c>
      <c r="D28" s="6" t="s">
        <v>16</v>
      </c>
      <c r="E28" s="6" t="s">
        <v>17</v>
      </c>
      <c r="F28" s="6" t="s">
        <v>41</v>
      </c>
      <c r="G28" s="6" t="s">
        <v>42</v>
      </c>
      <c r="H28" s="6" t="s">
        <v>61</v>
      </c>
      <c r="I28" s="7" t="s">
        <v>21</v>
      </c>
      <c r="J28" s="15" t="s">
        <v>37</v>
      </c>
      <c r="K28" s="17" t="s">
        <v>30</v>
      </c>
      <c r="L28" s="16" t="s">
        <v>38</v>
      </c>
      <c r="M28" s="11">
        <v>0</v>
      </c>
      <c r="N28" s="11">
        <v>30</v>
      </c>
      <c r="O28" s="11">
        <v>40</v>
      </c>
      <c r="P28" s="11">
        <v>44.285714285714199</v>
      </c>
      <c r="Q28" s="11">
        <v>54.285714285714207</v>
      </c>
      <c r="R28" s="11">
        <v>55.714285714285708</v>
      </c>
      <c r="S28" s="11">
        <v>55.714285714285708</v>
      </c>
      <c r="T28" s="11">
        <v>55.714285714285708</v>
      </c>
      <c r="U28" s="11">
        <v>61.428571428571402</v>
      </c>
      <c r="V28" s="12">
        <v>168</v>
      </c>
    </row>
    <row r="29" spans="1:22" hidden="1">
      <c r="A29" s="7" t="s">
        <v>81</v>
      </c>
      <c r="B29" s="5">
        <v>24</v>
      </c>
      <c r="C29" s="6" t="s">
        <v>82</v>
      </c>
      <c r="D29" s="6" t="s">
        <v>16</v>
      </c>
      <c r="E29" s="6" t="s">
        <v>17</v>
      </c>
      <c r="F29" s="6" t="s">
        <v>41</v>
      </c>
      <c r="G29" s="6" t="s">
        <v>42</v>
      </c>
      <c r="H29" s="6" t="s">
        <v>61</v>
      </c>
      <c r="I29" s="7" t="s">
        <v>21</v>
      </c>
      <c r="J29" s="15" t="s">
        <v>37</v>
      </c>
      <c r="K29" s="17" t="s">
        <v>30</v>
      </c>
      <c r="L29" s="16" t="s">
        <v>38</v>
      </c>
      <c r="M29" s="11">
        <v>0</v>
      </c>
      <c r="N29" s="11">
        <v>17.1428571428571</v>
      </c>
      <c r="O29" s="11">
        <v>40</v>
      </c>
      <c r="P29" s="11">
        <v>45.714285714285701</v>
      </c>
      <c r="Q29" s="11">
        <v>48.571428571428498</v>
      </c>
      <c r="R29" s="11">
        <v>51.428571428571402</v>
      </c>
      <c r="S29" s="11">
        <v>54.285714285714207</v>
      </c>
      <c r="T29" s="11">
        <v>57.142857142857096</v>
      </c>
      <c r="U29" s="11">
        <v>58.571428571428498</v>
      </c>
      <c r="V29" s="12">
        <v>168</v>
      </c>
    </row>
    <row r="30" spans="1:22" hidden="1">
      <c r="A30" s="7" t="s">
        <v>317</v>
      </c>
      <c r="B30" s="5">
        <v>185</v>
      </c>
      <c r="C30" s="6" t="s">
        <v>318</v>
      </c>
      <c r="D30" s="6" t="s">
        <v>16</v>
      </c>
      <c r="E30" s="6" t="s">
        <v>17</v>
      </c>
      <c r="F30" s="6" t="s">
        <v>41</v>
      </c>
      <c r="G30" s="6" t="s">
        <v>42</v>
      </c>
      <c r="H30" s="6" t="s">
        <v>61</v>
      </c>
      <c r="I30" s="7" t="s">
        <v>21</v>
      </c>
      <c r="J30" s="15" t="s">
        <v>37</v>
      </c>
      <c r="K30" s="9" t="s">
        <v>22</v>
      </c>
      <c r="L30" s="16" t="s">
        <v>38</v>
      </c>
      <c r="M30" s="11">
        <v>17.1428571428571</v>
      </c>
      <c r="N30" s="11">
        <v>22.857142857142801</v>
      </c>
      <c r="O30" s="11">
        <v>40</v>
      </c>
      <c r="P30" s="11">
        <v>44.285714285714199</v>
      </c>
      <c r="Q30" s="11">
        <v>50</v>
      </c>
      <c r="R30" s="11">
        <v>50</v>
      </c>
      <c r="S30" s="11">
        <v>52.857142857142804</v>
      </c>
      <c r="T30" s="11">
        <v>52.857142857142804</v>
      </c>
      <c r="U30" s="11">
        <v>55.714285714285708</v>
      </c>
      <c r="V30" s="12">
        <v>70</v>
      </c>
    </row>
    <row r="31" spans="1:22" hidden="1">
      <c r="A31" s="7" t="s">
        <v>103</v>
      </c>
      <c r="B31" s="5">
        <v>36</v>
      </c>
      <c r="C31" s="6" t="s">
        <v>104</v>
      </c>
      <c r="D31" s="6" t="s">
        <v>16</v>
      </c>
      <c r="E31" s="6" t="s">
        <v>17</v>
      </c>
      <c r="F31" s="6" t="s">
        <v>41</v>
      </c>
      <c r="G31" s="6" t="s">
        <v>42</v>
      </c>
      <c r="H31" s="6" t="s">
        <v>61</v>
      </c>
      <c r="I31" s="7" t="s">
        <v>21</v>
      </c>
      <c r="J31" s="15" t="s">
        <v>37</v>
      </c>
      <c r="K31" s="19" t="s">
        <v>37</v>
      </c>
      <c r="L31" s="20" t="s">
        <v>105</v>
      </c>
      <c r="M31" s="11">
        <v>5.71428571428571</v>
      </c>
      <c r="N31" s="11">
        <v>31.428571428571399</v>
      </c>
      <c r="O31" s="11">
        <v>38.571428571428498</v>
      </c>
      <c r="P31" s="11">
        <v>44.285714285714199</v>
      </c>
      <c r="Q31" s="11">
        <v>45.714285714285701</v>
      </c>
      <c r="R31" s="11">
        <v>45.714285714285701</v>
      </c>
      <c r="S31" s="11">
        <v>45.714285714285701</v>
      </c>
      <c r="T31" s="11">
        <v>47.142857142857096</v>
      </c>
      <c r="U31" s="11">
        <v>47.142857142857096</v>
      </c>
      <c r="V31" s="12">
        <v>84</v>
      </c>
    </row>
    <row r="32" spans="1:22" hidden="1">
      <c r="A32" s="7" t="s">
        <v>297</v>
      </c>
      <c r="B32" s="5">
        <v>166</v>
      </c>
      <c r="C32" s="6" t="s">
        <v>298</v>
      </c>
      <c r="D32" s="6" t="s">
        <v>16</v>
      </c>
      <c r="E32" s="6" t="s">
        <v>17</v>
      </c>
      <c r="F32" s="6" t="s">
        <v>41</v>
      </c>
      <c r="G32" s="6" t="s">
        <v>42</v>
      </c>
      <c r="H32" s="6" t="s">
        <v>299</v>
      </c>
      <c r="I32" s="7" t="s">
        <v>21</v>
      </c>
      <c r="J32" s="15" t="s">
        <v>37</v>
      </c>
      <c r="K32" s="9" t="s">
        <v>22</v>
      </c>
      <c r="L32" s="16" t="s">
        <v>38</v>
      </c>
      <c r="M32" s="11">
        <v>15.714285714285699</v>
      </c>
      <c r="N32" s="11">
        <v>30</v>
      </c>
      <c r="O32" s="11">
        <v>38.571428571428498</v>
      </c>
      <c r="P32" s="11">
        <v>40</v>
      </c>
      <c r="Q32" s="11">
        <v>41.428571428571395</v>
      </c>
      <c r="R32" s="11">
        <v>41.428571428571395</v>
      </c>
      <c r="S32" s="11">
        <v>41.428571428571395</v>
      </c>
      <c r="T32" s="11">
        <v>41.428571428571395</v>
      </c>
      <c r="U32" s="11">
        <v>44.285714285714199</v>
      </c>
      <c r="V32" s="12">
        <v>56</v>
      </c>
    </row>
    <row r="33" spans="1:22" hidden="1">
      <c r="A33" s="1" t="s">
        <v>281</v>
      </c>
      <c r="B33" s="5">
        <v>155</v>
      </c>
      <c r="C33" s="6" t="s">
        <v>282</v>
      </c>
      <c r="D33" s="6" t="s">
        <v>16</v>
      </c>
      <c r="E33" s="6" t="s">
        <v>17</v>
      </c>
      <c r="F33" s="6" t="s">
        <v>41</v>
      </c>
      <c r="G33" s="6" t="s">
        <v>42</v>
      </c>
      <c r="H33" s="6" t="s">
        <v>61</v>
      </c>
      <c r="I33" s="7" t="s">
        <v>21</v>
      </c>
      <c r="J33" s="15" t="s">
        <v>37</v>
      </c>
      <c r="K33" s="9" t="s">
        <v>22</v>
      </c>
      <c r="L33" s="16" t="s">
        <v>38</v>
      </c>
      <c r="M33" s="11">
        <v>6.6666666666666599</v>
      </c>
      <c r="N33" s="11">
        <v>25.952380952380899</v>
      </c>
      <c r="O33" s="11">
        <v>37.380952380952301</v>
      </c>
      <c r="P33" s="11">
        <v>41.190476190476097</v>
      </c>
      <c r="Q33" s="11">
        <v>43.809523809523796</v>
      </c>
      <c r="R33" s="11">
        <v>44.047619047619001</v>
      </c>
      <c r="S33" s="11">
        <v>45</v>
      </c>
      <c r="T33" s="11">
        <v>45</v>
      </c>
      <c r="U33" s="11">
        <v>49.523809523809497</v>
      </c>
      <c r="V33" s="22">
        <v>54.666666666666664</v>
      </c>
    </row>
    <row r="34" spans="1:22" hidden="1">
      <c r="A34" s="7" t="s">
        <v>179</v>
      </c>
      <c r="B34" s="5">
        <v>90</v>
      </c>
      <c r="C34" s="6" t="s">
        <v>180</v>
      </c>
      <c r="D34" s="6" t="s">
        <v>16</v>
      </c>
      <c r="E34" s="6" t="s">
        <v>17</v>
      </c>
      <c r="F34" s="6" t="s">
        <v>41</v>
      </c>
      <c r="G34" s="6" t="s">
        <v>42</v>
      </c>
      <c r="H34" s="6" t="s">
        <v>43</v>
      </c>
      <c r="I34" s="7" t="s">
        <v>21</v>
      </c>
      <c r="J34" s="15" t="s">
        <v>37</v>
      </c>
      <c r="K34" s="9" t="s">
        <v>22</v>
      </c>
      <c r="L34" s="16" t="s">
        <v>38</v>
      </c>
      <c r="M34" s="11">
        <v>0</v>
      </c>
      <c r="N34" s="11">
        <v>21.428571428571399</v>
      </c>
      <c r="O34" s="11">
        <v>37.142857142857096</v>
      </c>
      <c r="P34" s="11">
        <v>42.857142857142797</v>
      </c>
      <c r="Q34" s="11">
        <v>44.285714285714199</v>
      </c>
      <c r="R34" s="11">
        <v>44.285714285714199</v>
      </c>
      <c r="S34" s="11">
        <v>45.714285714285701</v>
      </c>
      <c r="T34" s="11">
        <v>47.142857142857096</v>
      </c>
      <c r="U34" s="11">
        <v>51.428571428571402</v>
      </c>
      <c r="V34" s="12">
        <v>57</v>
      </c>
    </row>
    <row r="35" spans="1:22" hidden="1">
      <c r="A35" s="7" t="s">
        <v>464</v>
      </c>
      <c r="B35" s="5">
        <v>311</v>
      </c>
      <c r="C35" s="6" t="s">
        <v>465</v>
      </c>
      <c r="D35" s="6" t="s">
        <v>16</v>
      </c>
      <c r="E35" s="6" t="s">
        <v>17</v>
      </c>
      <c r="F35" s="6" t="s">
        <v>41</v>
      </c>
      <c r="G35" s="6" t="s">
        <v>42</v>
      </c>
      <c r="H35" s="6" t="s">
        <v>61</v>
      </c>
      <c r="I35" s="7" t="s">
        <v>21</v>
      </c>
      <c r="J35" s="15" t="s">
        <v>37</v>
      </c>
      <c r="K35" s="9" t="s">
        <v>22</v>
      </c>
      <c r="L35" s="16" t="s">
        <v>38</v>
      </c>
      <c r="M35" s="11">
        <v>0</v>
      </c>
      <c r="N35" s="11">
        <v>12.857142857142801</v>
      </c>
      <c r="O35" s="11">
        <v>34.285714285714199</v>
      </c>
      <c r="P35" s="11">
        <v>40</v>
      </c>
      <c r="Q35" s="11">
        <v>44.285714285714199</v>
      </c>
      <c r="R35" s="11">
        <v>44.285714285714199</v>
      </c>
      <c r="S35" s="11">
        <v>45.714285714285701</v>
      </c>
      <c r="T35" s="11">
        <v>45.714285714285701</v>
      </c>
      <c r="U35" s="11">
        <v>67.14285714285711</v>
      </c>
      <c r="V35" s="12">
        <v>56</v>
      </c>
    </row>
    <row r="36" spans="1:22" hidden="1">
      <c r="A36" s="7" t="s">
        <v>454</v>
      </c>
      <c r="B36" s="5">
        <v>302</v>
      </c>
      <c r="C36" s="6" t="s">
        <v>455</v>
      </c>
      <c r="D36" s="6" t="s">
        <v>16</v>
      </c>
      <c r="E36" s="6" t="s">
        <v>17</v>
      </c>
      <c r="F36" s="6" t="s">
        <v>41</v>
      </c>
      <c r="G36" s="6" t="s">
        <v>42</v>
      </c>
      <c r="H36" s="6" t="s">
        <v>61</v>
      </c>
      <c r="I36" s="7" t="s">
        <v>21</v>
      </c>
      <c r="J36" s="15" t="s">
        <v>37</v>
      </c>
      <c r="K36" s="9" t="s">
        <v>22</v>
      </c>
      <c r="L36" s="16" t="s">
        <v>38</v>
      </c>
      <c r="M36" s="11">
        <v>0</v>
      </c>
      <c r="N36" s="11">
        <v>28.571428571428498</v>
      </c>
      <c r="O36" s="11">
        <v>34.285714285714199</v>
      </c>
      <c r="P36" s="11">
        <v>40</v>
      </c>
      <c r="Q36" s="11">
        <v>45.714285714285701</v>
      </c>
      <c r="R36" s="11">
        <v>54.285714285714207</v>
      </c>
      <c r="S36" s="11">
        <v>54.285714285714207</v>
      </c>
      <c r="T36" s="11">
        <v>54.285714285714207</v>
      </c>
      <c r="U36" s="11">
        <v>65.714285714285708</v>
      </c>
      <c r="V36" s="12">
        <v>56</v>
      </c>
    </row>
    <row r="37" spans="1:22" hidden="1">
      <c r="A37" s="7" t="s">
        <v>157</v>
      </c>
      <c r="B37" s="5">
        <v>70</v>
      </c>
      <c r="C37" s="6" t="s">
        <v>158</v>
      </c>
      <c r="D37" s="6" t="s">
        <v>16</v>
      </c>
      <c r="E37" s="6" t="s">
        <v>17</v>
      </c>
      <c r="F37" s="6" t="s">
        <v>41</v>
      </c>
      <c r="G37" s="6" t="s">
        <v>42</v>
      </c>
      <c r="H37" s="6" t="s">
        <v>61</v>
      </c>
      <c r="I37" s="7" t="s">
        <v>21</v>
      </c>
      <c r="J37" s="15" t="s">
        <v>37</v>
      </c>
      <c r="K37" s="9" t="s">
        <v>22</v>
      </c>
      <c r="L37" s="16" t="s">
        <v>38</v>
      </c>
      <c r="M37" s="11">
        <v>0</v>
      </c>
      <c r="N37" s="11">
        <v>21.428571428571399</v>
      </c>
      <c r="O37" s="11">
        <v>34.285714285714199</v>
      </c>
      <c r="P37" s="11">
        <v>42.857142857142797</v>
      </c>
      <c r="Q37" s="11">
        <v>44.285714285714199</v>
      </c>
      <c r="R37" s="11">
        <v>47.142857142857096</v>
      </c>
      <c r="S37" s="11">
        <v>47.142857142857096</v>
      </c>
      <c r="T37" s="11">
        <v>48.571428571428498</v>
      </c>
      <c r="U37" s="11">
        <v>64.285714285714207</v>
      </c>
      <c r="V37" s="12">
        <v>57</v>
      </c>
    </row>
    <row r="38" spans="1:22" hidden="1">
      <c r="A38" s="1" t="s">
        <v>167</v>
      </c>
      <c r="B38" s="5">
        <v>80</v>
      </c>
      <c r="C38" s="6" t="s">
        <v>168</v>
      </c>
      <c r="D38" s="6" t="s">
        <v>16</v>
      </c>
      <c r="E38" s="6" t="s">
        <v>17</v>
      </c>
      <c r="F38" s="6" t="s">
        <v>41</v>
      </c>
      <c r="G38" s="6" t="s">
        <v>42</v>
      </c>
      <c r="H38" s="6" t="s">
        <v>169</v>
      </c>
      <c r="I38" s="7" t="s">
        <v>21</v>
      </c>
      <c r="J38" s="15" t="s">
        <v>37</v>
      </c>
      <c r="K38" s="9" t="s">
        <v>22</v>
      </c>
      <c r="L38" s="16" t="s">
        <v>38</v>
      </c>
      <c r="M38" s="11">
        <v>0.238095238095238</v>
      </c>
      <c r="N38" s="11">
        <v>8.0952380952380896</v>
      </c>
      <c r="O38" s="11">
        <v>34.285714285714199</v>
      </c>
      <c r="P38" s="11">
        <v>46.190476190476097</v>
      </c>
      <c r="Q38" s="11">
        <v>50.476190476190396</v>
      </c>
      <c r="R38" s="11">
        <v>54.047619047619001</v>
      </c>
      <c r="S38" s="11">
        <v>54.047619047619001</v>
      </c>
      <c r="T38" s="11">
        <v>54.047619047619001</v>
      </c>
      <c r="U38" s="11">
        <v>59.285714285714199</v>
      </c>
      <c r="V38" s="12">
        <v>56.166666666666664</v>
      </c>
    </row>
    <row r="39" spans="1:22" hidden="1">
      <c r="A39" s="1" t="s">
        <v>64</v>
      </c>
      <c r="B39" s="5">
        <v>15</v>
      </c>
      <c r="C39" s="6" t="s">
        <v>65</v>
      </c>
      <c r="D39" s="6" t="s">
        <v>16</v>
      </c>
      <c r="E39" s="6" t="s">
        <v>17</v>
      </c>
      <c r="F39" s="6" t="s">
        <v>41</v>
      </c>
      <c r="G39" s="6" t="s">
        <v>42</v>
      </c>
      <c r="H39" s="6" t="s">
        <v>61</v>
      </c>
      <c r="I39" s="7" t="s">
        <v>21</v>
      </c>
      <c r="J39" s="15" t="s">
        <v>37</v>
      </c>
      <c r="K39" s="9" t="s">
        <v>22</v>
      </c>
      <c r="L39" s="16" t="s">
        <v>38</v>
      </c>
      <c r="M39" s="11">
        <v>13.3333333333333</v>
      </c>
      <c r="N39" s="11">
        <v>20.952380952380899</v>
      </c>
      <c r="O39" s="11">
        <v>32.857142857142804</v>
      </c>
      <c r="P39" s="11">
        <v>41.904761904761898</v>
      </c>
      <c r="Q39" s="11">
        <v>47.142857142857096</v>
      </c>
      <c r="R39" s="11">
        <v>49.523809523809497</v>
      </c>
      <c r="S39" s="11">
        <v>51.428571428571402</v>
      </c>
      <c r="T39" s="11">
        <v>52.857142857142804</v>
      </c>
      <c r="U39" s="11">
        <v>52.857142857142804</v>
      </c>
      <c r="V39" s="12">
        <v>54.555555555555557</v>
      </c>
    </row>
    <row r="40" spans="1:22" hidden="1">
      <c r="A40" s="7" t="s">
        <v>170</v>
      </c>
      <c r="B40" s="5">
        <v>81</v>
      </c>
      <c r="C40" s="6" t="s">
        <v>171</v>
      </c>
      <c r="D40" s="6" t="s">
        <v>16</v>
      </c>
      <c r="E40" s="6" t="s">
        <v>17</v>
      </c>
      <c r="F40" s="6" t="s">
        <v>41</v>
      </c>
      <c r="G40" s="6" t="s">
        <v>42</v>
      </c>
      <c r="H40" s="6" t="s">
        <v>61</v>
      </c>
      <c r="I40" s="7" t="s">
        <v>21</v>
      </c>
      <c r="J40" s="15" t="s">
        <v>37</v>
      </c>
      <c r="K40" s="17" t="s">
        <v>30</v>
      </c>
      <c r="L40" s="16" t="s">
        <v>38</v>
      </c>
      <c r="M40" s="11">
        <v>0</v>
      </c>
      <c r="N40" s="11">
        <v>11.4285714285714</v>
      </c>
      <c r="O40" s="11">
        <v>32.857142857142804</v>
      </c>
      <c r="P40" s="11">
        <v>44.285714285714199</v>
      </c>
      <c r="Q40" s="11">
        <v>51.428571428571402</v>
      </c>
      <c r="R40" s="11">
        <v>51.428571428571402</v>
      </c>
      <c r="S40" s="11">
        <v>51.428571428571402</v>
      </c>
      <c r="T40" s="11">
        <v>52.857142857142804</v>
      </c>
      <c r="U40" s="11">
        <v>52.857142857142804</v>
      </c>
      <c r="V40" s="12">
        <v>168</v>
      </c>
    </row>
    <row r="41" spans="1:22" hidden="1">
      <c r="A41" s="1" t="s">
        <v>66</v>
      </c>
      <c r="B41" s="5">
        <v>16</v>
      </c>
      <c r="C41" s="6" t="s">
        <v>67</v>
      </c>
      <c r="D41" s="6" t="s">
        <v>16</v>
      </c>
      <c r="E41" s="6" t="s">
        <v>17</v>
      </c>
      <c r="F41" s="6" t="s">
        <v>41</v>
      </c>
      <c r="G41" s="6" t="s">
        <v>42</v>
      </c>
      <c r="H41" s="6" t="s">
        <v>61</v>
      </c>
      <c r="I41" s="7" t="s">
        <v>21</v>
      </c>
      <c r="J41" s="15" t="s">
        <v>37</v>
      </c>
      <c r="K41" s="9" t="s">
        <v>22</v>
      </c>
      <c r="L41" s="16" t="s">
        <v>38</v>
      </c>
      <c r="M41" s="11">
        <v>5.71428571428571</v>
      </c>
      <c r="N41" s="11">
        <v>21.428571428571399</v>
      </c>
      <c r="O41" s="11">
        <v>30.4761904761904</v>
      </c>
      <c r="P41" s="11">
        <v>40.476190476190396</v>
      </c>
      <c r="Q41" s="11">
        <v>44.761904761904695</v>
      </c>
      <c r="R41" s="11">
        <v>47.142857142857096</v>
      </c>
      <c r="S41" s="11">
        <v>47.142857142857096</v>
      </c>
      <c r="T41" s="11">
        <v>47.619047619047599</v>
      </c>
      <c r="U41" s="11">
        <v>47.619047619047599</v>
      </c>
      <c r="V41" s="12">
        <v>53</v>
      </c>
    </row>
    <row r="42" spans="1:22" hidden="1">
      <c r="A42" s="7" t="s">
        <v>174</v>
      </c>
      <c r="B42" s="5">
        <v>85</v>
      </c>
      <c r="C42" s="6" t="s">
        <v>175</v>
      </c>
      <c r="D42" s="6" t="s">
        <v>16</v>
      </c>
      <c r="E42" s="6" t="s">
        <v>17</v>
      </c>
      <c r="F42" s="6" t="s">
        <v>41</v>
      </c>
      <c r="G42" s="6" t="s">
        <v>42</v>
      </c>
      <c r="H42" s="6" t="s">
        <v>43</v>
      </c>
      <c r="I42" s="7" t="s">
        <v>21</v>
      </c>
      <c r="J42" s="15" t="s">
        <v>37</v>
      </c>
      <c r="K42" s="17" t="s">
        <v>30</v>
      </c>
      <c r="L42" s="16" t="s">
        <v>38</v>
      </c>
      <c r="M42" s="11">
        <v>0</v>
      </c>
      <c r="N42" s="11">
        <v>15.714285714285699</v>
      </c>
      <c r="O42" s="11">
        <v>30</v>
      </c>
      <c r="P42" s="11">
        <v>38.571428571428498</v>
      </c>
      <c r="Q42" s="11">
        <v>40</v>
      </c>
      <c r="R42" s="11">
        <v>40</v>
      </c>
      <c r="S42" s="11">
        <v>42.857142857142797</v>
      </c>
      <c r="T42" s="11">
        <v>42.857142857142797</v>
      </c>
      <c r="U42" s="11">
        <v>42.857142857142797</v>
      </c>
      <c r="V42" s="12">
        <v>168</v>
      </c>
    </row>
    <row r="43" spans="1:22" hidden="1">
      <c r="A43" s="7" t="s">
        <v>153</v>
      </c>
      <c r="B43" s="5">
        <v>68</v>
      </c>
      <c r="C43" s="6" t="s">
        <v>154</v>
      </c>
      <c r="D43" s="6" t="s">
        <v>16</v>
      </c>
      <c r="E43" s="6" t="s">
        <v>17</v>
      </c>
      <c r="F43" s="6" t="s">
        <v>41</v>
      </c>
      <c r="G43" s="6" t="s">
        <v>42</v>
      </c>
      <c r="H43" s="6" t="s">
        <v>43</v>
      </c>
      <c r="I43" s="7" t="s">
        <v>21</v>
      </c>
      <c r="J43" s="15" t="s">
        <v>37</v>
      </c>
      <c r="K43" s="9" t="s">
        <v>22</v>
      </c>
      <c r="L43" s="16" t="s">
        <v>38</v>
      </c>
      <c r="M43" s="11">
        <v>14.285714285714199</v>
      </c>
      <c r="N43" s="11">
        <v>28.571428571428498</v>
      </c>
      <c r="O43" s="11">
        <v>30</v>
      </c>
      <c r="P43" s="11">
        <v>31.428571428571399</v>
      </c>
      <c r="Q43" s="11">
        <v>34.285714285714199</v>
      </c>
      <c r="R43" s="11">
        <v>34.285714285714199</v>
      </c>
      <c r="S43" s="11">
        <v>34.285714285714199</v>
      </c>
      <c r="T43" s="11">
        <v>34.285714285714199</v>
      </c>
      <c r="U43" s="11">
        <v>34.285714285714199</v>
      </c>
      <c r="V43" s="12">
        <v>55</v>
      </c>
    </row>
    <row r="44" spans="1:22" hidden="1">
      <c r="A44" s="7" t="s">
        <v>181</v>
      </c>
      <c r="B44" s="5">
        <v>92</v>
      </c>
      <c r="C44" s="6" t="s">
        <v>182</v>
      </c>
      <c r="D44" s="6" t="s">
        <v>16</v>
      </c>
      <c r="E44" s="6" t="s">
        <v>17</v>
      </c>
      <c r="F44" s="6" t="s">
        <v>41</v>
      </c>
      <c r="G44" s="6" t="s">
        <v>42</v>
      </c>
      <c r="H44" s="6" t="s">
        <v>61</v>
      </c>
      <c r="I44" s="7" t="s">
        <v>21</v>
      </c>
      <c r="J44" s="15" t="s">
        <v>37</v>
      </c>
      <c r="K44" s="17" t="s">
        <v>30</v>
      </c>
      <c r="L44" s="16" t="s">
        <v>38</v>
      </c>
      <c r="M44" s="11">
        <v>20</v>
      </c>
      <c r="N44" s="11">
        <v>22.857142857142801</v>
      </c>
      <c r="O44" s="11">
        <v>27.142857142857103</v>
      </c>
      <c r="P44" s="11">
        <v>37.142857142857096</v>
      </c>
      <c r="Q44" s="11">
        <v>37.142857142857096</v>
      </c>
      <c r="R44" s="11">
        <v>37.142857142857096</v>
      </c>
      <c r="S44" s="11">
        <v>37.142857142857096</v>
      </c>
      <c r="T44" s="11">
        <v>44.285714285714199</v>
      </c>
      <c r="U44" s="11">
        <v>50</v>
      </c>
      <c r="V44" s="12">
        <v>144</v>
      </c>
    </row>
    <row r="45" spans="1:22" hidden="1">
      <c r="A45" s="7" t="s">
        <v>99</v>
      </c>
      <c r="B45" s="5">
        <v>34</v>
      </c>
      <c r="C45" s="6" t="s">
        <v>100</v>
      </c>
      <c r="D45" s="6" t="s">
        <v>16</v>
      </c>
      <c r="E45" s="6" t="s">
        <v>17</v>
      </c>
      <c r="F45" s="6" t="s">
        <v>41</v>
      </c>
      <c r="G45" s="6" t="s">
        <v>42</v>
      </c>
      <c r="H45" s="6" t="s">
        <v>61</v>
      </c>
      <c r="I45" s="7" t="s">
        <v>21</v>
      </c>
      <c r="J45" s="15" t="s">
        <v>37</v>
      </c>
      <c r="K45" s="9" t="s">
        <v>22</v>
      </c>
      <c r="L45" s="16" t="s">
        <v>38</v>
      </c>
      <c r="M45" s="11">
        <v>0</v>
      </c>
      <c r="N45" s="11">
        <v>10</v>
      </c>
      <c r="O45" s="11">
        <v>25.714285714285701</v>
      </c>
      <c r="P45" s="11">
        <v>25.714285714285701</v>
      </c>
      <c r="Q45" s="11">
        <v>30</v>
      </c>
      <c r="R45" s="11">
        <v>30</v>
      </c>
      <c r="S45" s="11">
        <v>44.285714285714199</v>
      </c>
      <c r="T45" s="11">
        <v>44.285714285714199</v>
      </c>
      <c r="U45" s="11">
        <v>44.285714285714199</v>
      </c>
      <c r="V45" s="12">
        <v>65</v>
      </c>
    </row>
    <row r="46" spans="1:22" hidden="1">
      <c r="A46" s="7" t="s">
        <v>159</v>
      </c>
      <c r="B46" s="5">
        <v>74</v>
      </c>
      <c r="C46" s="6" t="s">
        <v>160</v>
      </c>
      <c r="D46" s="6" t="s">
        <v>16</v>
      </c>
      <c r="E46" s="6" t="s">
        <v>17</v>
      </c>
      <c r="F46" s="6" t="s">
        <v>41</v>
      </c>
      <c r="G46" s="6" t="s">
        <v>42</v>
      </c>
      <c r="H46" s="6" t="s">
        <v>61</v>
      </c>
      <c r="I46" s="7" t="s">
        <v>21</v>
      </c>
      <c r="J46" s="15" t="s">
        <v>37</v>
      </c>
      <c r="K46" s="17" t="s">
        <v>30</v>
      </c>
      <c r="L46" s="16" t="s">
        <v>38</v>
      </c>
      <c r="M46" s="11">
        <v>0</v>
      </c>
      <c r="N46" s="11">
        <v>0</v>
      </c>
      <c r="O46" s="11">
        <v>24.285714285714199</v>
      </c>
      <c r="P46" s="11">
        <v>30</v>
      </c>
      <c r="Q46" s="11">
        <v>37.142857142857096</v>
      </c>
      <c r="R46" s="11">
        <v>45.714285714285701</v>
      </c>
      <c r="S46" s="11">
        <v>45.714285714285701</v>
      </c>
      <c r="T46" s="11">
        <v>48.571428571428498</v>
      </c>
      <c r="U46" s="11">
        <v>55.714285714285708</v>
      </c>
      <c r="V46" s="12">
        <v>168</v>
      </c>
    </row>
    <row r="47" spans="1:22" hidden="1">
      <c r="A47" s="7" t="s">
        <v>101</v>
      </c>
      <c r="B47" s="5">
        <v>35</v>
      </c>
      <c r="C47" s="6" t="s">
        <v>102</v>
      </c>
      <c r="D47" s="6" t="s">
        <v>16</v>
      </c>
      <c r="E47" s="6" t="s">
        <v>17</v>
      </c>
      <c r="F47" s="6" t="s">
        <v>41</v>
      </c>
      <c r="G47" s="6" t="s">
        <v>42</v>
      </c>
      <c r="H47" s="6" t="s">
        <v>61</v>
      </c>
      <c r="I47" s="7" t="s">
        <v>21</v>
      </c>
      <c r="J47" s="15" t="s">
        <v>37</v>
      </c>
      <c r="K47" s="9" t="s">
        <v>22</v>
      </c>
      <c r="L47" s="16" t="s">
        <v>38</v>
      </c>
      <c r="M47" s="11">
        <v>0</v>
      </c>
      <c r="N47" s="11">
        <v>0</v>
      </c>
      <c r="O47" s="11">
        <v>20</v>
      </c>
      <c r="P47" s="11">
        <v>21.428571428571399</v>
      </c>
      <c r="Q47" s="11">
        <v>21.428571428571399</v>
      </c>
      <c r="R47" s="11">
        <v>34.285714285714199</v>
      </c>
      <c r="S47" s="11">
        <v>37.142857142857096</v>
      </c>
      <c r="T47" s="11">
        <v>37.142857142857096</v>
      </c>
      <c r="U47" s="11">
        <v>37.142857142857096</v>
      </c>
      <c r="V47" s="12">
        <v>57</v>
      </c>
    </row>
    <row r="48" spans="1:22" hidden="1">
      <c r="A48" s="7" t="s">
        <v>300</v>
      </c>
      <c r="B48" s="5">
        <v>168</v>
      </c>
      <c r="C48" s="6" t="s">
        <v>301</v>
      </c>
      <c r="D48" s="6" t="s">
        <v>16</v>
      </c>
      <c r="E48" s="6" t="s">
        <v>17</v>
      </c>
      <c r="F48" s="6" t="s">
        <v>41</v>
      </c>
      <c r="G48" s="6" t="s">
        <v>42</v>
      </c>
      <c r="H48" s="6" t="s">
        <v>61</v>
      </c>
      <c r="I48" s="7" t="s">
        <v>21</v>
      </c>
      <c r="J48" s="15" t="s">
        <v>37</v>
      </c>
      <c r="K48" s="9" t="s">
        <v>22</v>
      </c>
      <c r="L48" s="16" t="s">
        <v>38</v>
      </c>
      <c r="M48" s="11">
        <v>0</v>
      </c>
      <c r="N48" s="11">
        <v>10</v>
      </c>
      <c r="O48" s="11">
        <v>18.571428571428498</v>
      </c>
      <c r="P48" s="11">
        <v>24.285714285714199</v>
      </c>
      <c r="Q48" s="11">
        <v>30</v>
      </c>
      <c r="R48" s="11">
        <v>38.571428571428498</v>
      </c>
      <c r="S48" s="11">
        <v>38.571428571428498</v>
      </c>
      <c r="T48" s="11">
        <v>44.285714285714199</v>
      </c>
      <c r="U48" s="11">
        <v>44.285714285714199</v>
      </c>
      <c r="V48" s="12">
        <v>57</v>
      </c>
    </row>
    <row r="49" spans="1:22" hidden="1">
      <c r="A49" s="7" t="s">
        <v>309</v>
      </c>
      <c r="B49" s="5">
        <v>181</v>
      </c>
      <c r="C49" s="6" t="s">
        <v>310</v>
      </c>
      <c r="D49" s="6" t="s">
        <v>16</v>
      </c>
      <c r="E49" s="6" t="s">
        <v>17</v>
      </c>
      <c r="F49" s="6" t="s">
        <v>41</v>
      </c>
      <c r="G49" s="6" t="s">
        <v>42</v>
      </c>
      <c r="H49" s="6" t="s">
        <v>43</v>
      </c>
      <c r="I49" s="7" t="s">
        <v>21</v>
      </c>
      <c r="J49" s="15" t="s">
        <v>37</v>
      </c>
      <c r="K49" s="17" t="s">
        <v>30</v>
      </c>
      <c r="L49" s="16" t="s">
        <v>38</v>
      </c>
      <c r="M49" s="11">
        <v>4.2857142857142803</v>
      </c>
      <c r="N49" s="11">
        <v>4.2857142857142803</v>
      </c>
      <c r="O49" s="11">
        <v>18.571428571428498</v>
      </c>
      <c r="P49" s="11">
        <v>18.571428571428498</v>
      </c>
      <c r="Q49" s="11">
        <v>18.571428571428498</v>
      </c>
      <c r="R49" s="11">
        <v>20</v>
      </c>
      <c r="S49" s="11">
        <v>21.428571428571399</v>
      </c>
      <c r="T49" s="11">
        <v>21.428571428571399</v>
      </c>
      <c r="U49" s="11">
        <v>24.285714285714199</v>
      </c>
      <c r="V49" s="12">
        <v>168</v>
      </c>
    </row>
    <row r="50" spans="1:22" hidden="1">
      <c r="A50" s="7" t="s">
        <v>488</v>
      </c>
      <c r="B50" s="5">
        <v>340</v>
      </c>
      <c r="C50" s="6" t="s">
        <v>489</v>
      </c>
      <c r="D50" s="6" t="s">
        <v>16</v>
      </c>
      <c r="E50" s="6" t="s">
        <v>17</v>
      </c>
      <c r="F50" s="6" t="s">
        <v>41</v>
      </c>
      <c r="G50" s="6" t="s">
        <v>42</v>
      </c>
      <c r="H50" s="6" t="s">
        <v>169</v>
      </c>
      <c r="I50" s="7" t="s">
        <v>21</v>
      </c>
      <c r="J50" s="13" t="s">
        <v>30</v>
      </c>
      <c r="K50" s="17" t="s">
        <v>30</v>
      </c>
      <c r="L50" s="18" t="s">
        <v>44</v>
      </c>
      <c r="M50" s="11">
        <v>0</v>
      </c>
      <c r="N50" s="11">
        <v>0</v>
      </c>
      <c r="O50" s="11">
        <v>17.1428571428571</v>
      </c>
      <c r="P50" s="11">
        <v>30</v>
      </c>
      <c r="Q50" s="11">
        <v>35.714285714285701</v>
      </c>
      <c r="R50" s="11">
        <v>35.714285714285701</v>
      </c>
      <c r="S50" s="11">
        <v>35.714285714285701</v>
      </c>
      <c r="T50" s="11">
        <v>35.714285714285701</v>
      </c>
      <c r="U50" s="11">
        <v>35.714285714285701</v>
      </c>
      <c r="V50" s="12">
        <v>168</v>
      </c>
    </row>
    <row r="51" spans="1:22" hidden="1">
      <c r="A51" s="7" t="s">
        <v>305</v>
      </c>
      <c r="B51" s="5">
        <v>177</v>
      </c>
      <c r="C51" s="6" t="s">
        <v>306</v>
      </c>
      <c r="D51" s="6" t="s">
        <v>16</v>
      </c>
      <c r="E51" s="6" t="s">
        <v>17</v>
      </c>
      <c r="F51" s="6" t="s">
        <v>41</v>
      </c>
      <c r="G51" s="6" t="s">
        <v>42</v>
      </c>
      <c r="H51" s="6" t="s">
        <v>43</v>
      </c>
      <c r="I51" s="7" t="s">
        <v>21</v>
      </c>
      <c r="J51" s="13" t="s">
        <v>30</v>
      </c>
      <c r="K51" s="9" t="s">
        <v>22</v>
      </c>
      <c r="L51" s="14" t="s">
        <v>31</v>
      </c>
      <c r="M51" s="11">
        <v>0</v>
      </c>
      <c r="N51" s="11">
        <v>12.857142857142801</v>
      </c>
      <c r="O51" s="11">
        <v>15.714285714285699</v>
      </c>
      <c r="P51" s="11">
        <v>15.714285714285699</v>
      </c>
      <c r="Q51" s="11">
        <v>15.714285714285699</v>
      </c>
      <c r="R51" s="11">
        <v>20</v>
      </c>
      <c r="S51" s="11">
        <v>22.857142857142801</v>
      </c>
      <c r="T51" s="11">
        <v>24.285714285714199</v>
      </c>
      <c r="U51" s="11">
        <v>27.142857142857103</v>
      </c>
      <c r="V51" s="12">
        <v>56</v>
      </c>
    </row>
    <row r="52" spans="1:22" hidden="1">
      <c r="A52" s="7" t="s">
        <v>177</v>
      </c>
      <c r="B52" s="5">
        <v>88</v>
      </c>
      <c r="C52" s="6" t="s">
        <v>178</v>
      </c>
      <c r="D52" s="6" t="s">
        <v>16</v>
      </c>
      <c r="E52" s="6" t="s">
        <v>17</v>
      </c>
      <c r="F52" s="6" t="s">
        <v>41</v>
      </c>
      <c r="G52" s="6" t="s">
        <v>42</v>
      </c>
      <c r="H52" s="6" t="s">
        <v>61</v>
      </c>
      <c r="I52" s="7" t="s">
        <v>21</v>
      </c>
      <c r="J52" s="13" t="s">
        <v>30</v>
      </c>
      <c r="K52" s="19" t="s">
        <v>37</v>
      </c>
      <c r="L52" s="16" t="s">
        <v>38</v>
      </c>
      <c r="M52" s="11">
        <v>0</v>
      </c>
      <c r="N52" s="11">
        <v>5.71428571428571</v>
      </c>
      <c r="O52" s="11">
        <v>12.857142857142801</v>
      </c>
      <c r="P52" s="11">
        <v>28.571428571428498</v>
      </c>
      <c r="Q52" s="11">
        <v>30</v>
      </c>
      <c r="R52" s="11">
        <v>30</v>
      </c>
      <c r="S52" s="11">
        <v>30</v>
      </c>
      <c r="T52" s="11">
        <v>30</v>
      </c>
      <c r="U52" s="11">
        <v>31.428571428571399</v>
      </c>
      <c r="V52" s="12">
        <v>78.33</v>
      </c>
    </row>
    <row r="53" spans="1:22" hidden="1">
      <c r="A53" s="7" t="s">
        <v>307</v>
      </c>
      <c r="B53" s="5">
        <v>178</v>
      </c>
      <c r="C53" s="6" t="s">
        <v>308</v>
      </c>
      <c r="D53" s="6" t="s">
        <v>16</v>
      </c>
      <c r="E53" s="6" t="s">
        <v>17</v>
      </c>
      <c r="F53" s="6" t="s">
        <v>41</v>
      </c>
      <c r="G53" s="6" t="s">
        <v>42</v>
      </c>
      <c r="H53" s="6" t="s">
        <v>61</v>
      </c>
      <c r="I53" s="7" t="s">
        <v>21</v>
      </c>
      <c r="J53" s="13" t="s">
        <v>30</v>
      </c>
      <c r="K53" s="19" t="s">
        <v>37</v>
      </c>
      <c r="L53" s="16" t="s">
        <v>38</v>
      </c>
      <c r="M53" s="11">
        <v>0</v>
      </c>
      <c r="N53" s="11">
        <v>5.71428571428571</v>
      </c>
      <c r="O53" s="11">
        <v>12.857142857142801</v>
      </c>
      <c r="P53" s="11">
        <v>20</v>
      </c>
      <c r="Q53" s="11">
        <v>27.142857142857103</v>
      </c>
      <c r="R53" s="11">
        <v>27.142857142857103</v>
      </c>
      <c r="S53" s="11">
        <v>30</v>
      </c>
      <c r="T53" s="11">
        <v>31.428571428571399</v>
      </c>
      <c r="U53" s="11">
        <v>31.428571428571399</v>
      </c>
      <c r="V53" s="12">
        <v>86</v>
      </c>
    </row>
    <row r="54" spans="1:22" hidden="1">
      <c r="A54" s="7" t="s">
        <v>62</v>
      </c>
      <c r="B54" s="5">
        <v>13</v>
      </c>
      <c r="C54" s="6" t="s">
        <v>63</v>
      </c>
      <c r="D54" s="6" t="s">
        <v>16</v>
      </c>
      <c r="E54" s="6" t="s">
        <v>17</v>
      </c>
      <c r="F54" s="6" t="s">
        <v>41</v>
      </c>
      <c r="G54" s="6" t="s">
        <v>42</v>
      </c>
      <c r="H54" s="6" t="s">
        <v>61</v>
      </c>
      <c r="I54" s="7" t="s">
        <v>21</v>
      </c>
      <c r="J54" s="13" t="s">
        <v>30</v>
      </c>
      <c r="K54" s="9" t="s">
        <v>22</v>
      </c>
      <c r="L54" s="14" t="s">
        <v>31</v>
      </c>
      <c r="M54" s="11">
        <v>0</v>
      </c>
      <c r="N54" s="11">
        <v>0</v>
      </c>
      <c r="O54" s="11">
        <v>11.4285714285714</v>
      </c>
      <c r="P54" s="11">
        <v>11.4285714285714</v>
      </c>
      <c r="Q54" s="11">
        <v>12.857142857142801</v>
      </c>
      <c r="R54" s="11">
        <v>21.428571428571399</v>
      </c>
      <c r="S54" s="11">
        <v>24.285714285714199</v>
      </c>
      <c r="T54" s="11">
        <v>24.285714285714199</v>
      </c>
      <c r="U54" s="11">
        <v>27.142857142857103</v>
      </c>
      <c r="V54" s="12">
        <v>72</v>
      </c>
    </row>
    <row r="55" spans="1:22" hidden="1">
      <c r="A55" s="7" t="s">
        <v>39</v>
      </c>
      <c r="B55" s="5">
        <v>6</v>
      </c>
      <c r="C55" s="6" t="s">
        <v>40</v>
      </c>
      <c r="D55" s="6" t="s">
        <v>16</v>
      </c>
      <c r="E55" s="6" t="s">
        <v>17</v>
      </c>
      <c r="F55" s="6" t="s">
        <v>41</v>
      </c>
      <c r="G55" s="6" t="s">
        <v>42</v>
      </c>
      <c r="H55" s="6" t="s">
        <v>43</v>
      </c>
      <c r="I55" s="7" t="s">
        <v>21</v>
      </c>
      <c r="J55" s="13" t="s">
        <v>30</v>
      </c>
      <c r="K55" s="17" t="s">
        <v>30</v>
      </c>
      <c r="L55" s="18" t="s">
        <v>44</v>
      </c>
      <c r="M55" s="11">
        <v>0</v>
      </c>
      <c r="N55" s="11">
        <v>2.8571428571428501</v>
      </c>
      <c r="O55" s="11">
        <v>11.4285714285714</v>
      </c>
      <c r="P55" s="11">
        <v>11.4285714285714</v>
      </c>
      <c r="Q55" s="11">
        <v>15.714285714285699</v>
      </c>
      <c r="R55" s="11">
        <v>17.1428571428571</v>
      </c>
      <c r="S55" s="11">
        <v>17.1428571428571</v>
      </c>
      <c r="T55" s="11">
        <v>17.1428571428571</v>
      </c>
      <c r="U55" s="11">
        <v>17.1428571428571</v>
      </c>
      <c r="V55" s="12">
        <v>168</v>
      </c>
    </row>
    <row r="56" spans="1:22" hidden="1">
      <c r="A56" s="7" t="s">
        <v>91</v>
      </c>
      <c r="B56" s="5">
        <v>30</v>
      </c>
      <c r="C56" s="6" t="s">
        <v>92</v>
      </c>
      <c r="D56" s="6" t="s">
        <v>16</v>
      </c>
      <c r="E56" s="6" t="s">
        <v>17</v>
      </c>
      <c r="F56" s="6" t="s">
        <v>41</v>
      </c>
      <c r="G56" s="6" t="s">
        <v>42</v>
      </c>
      <c r="H56" s="6" t="s">
        <v>61</v>
      </c>
      <c r="I56" s="7" t="s">
        <v>21</v>
      </c>
      <c r="J56" s="13" t="s">
        <v>30</v>
      </c>
      <c r="K56" s="9" t="s">
        <v>22</v>
      </c>
      <c r="L56" s="14" t="s">
        <v>31</v>
      </c>
      <c r="M56" s="11">
        <v>0</v>
      </c>
      <c r="N56" s="11">
        <v>4.2857142857142803</v>
      </c>
      <c r="O56" s="11">
        <v>10</v>
      </c>
      <c r="P56" s="11">
        <v>20</v>
      </c>
      <c r="Q56" s="11">
        <v>22.857142857142801</v>
      </c>
      <c r="R56" s="11">
        <v>22.857142857142801</v>
      </c>
      <c r="S56" s="11">
        <v>22.857142857142801</v>
      </c>
      <c r="T56" s="11">
        <v>22.857142857142801</v>
      </c>
      <c r="U56" s="11">
        <v>28.571428571428498</v>
      </c>
      <c r="V56" s="12">
        <v>54</v>
      </c>
    </row>
    <row r="57" spans="1:22" hidden="1">
      <c r="A57" s="7" t="s">
        <v>89</v>
      </c>
      <c r="B57" s="5">
        <v>29</v>
      </c>
      <c r="C57" s="6" t="s">
        <v>90</v>
      </c>
      <c r="D57" s="6" t="s">
        <v>16</v>
      </c>
      <c r="E57" s="6" t="s">
        <v>17</v>
      </c>
      <c r="F57" s="6" t="s">
        <v>41</v>
      </c>
      <c r="G57" s="6" t="s">
        <v>42</v>
      </c>
      <c r="H57" s="6" t="s">
        <v>61</v>
      </c>
      <c r="I57" s="7" t="s">
        <v>21</v>
      </c>
      <c r="J57" s="13" t="s">
        <v>30</v>
      </c>
      <c r="K57" s="9" t="s">
        <v>22</v>
      </c>
      <c r="L57" s="14" t="s">
        <v>31</v>
      </c>
      <c r="M57" s="11">
        <v>0</v>
      </c>
      <c r="N57" s="11">
        <v>1.4285714285714199</v>
      </c>
      <c r="O57" s="11">
        <v>7.1428571428571397</v>
      </c>
      <c r="P57" s="11">
        <v>32.857142857142804</v>
      </c>
      <c r="Q57" s="11">
        <v>34.285714285714199</v>
      </c>
      <c r="R57" s="11">
        <v>41.428571428571395</v>
      </c>
      <c r="S57" s="11">
        <v>44.285714285714199</v>
      </c>
      <c r="T57" s="11">
        <v>44.285714285714199</v>
      </c>
      <c r="U57" s="11">
        <v>44.285714285714199</v>
      </c>
      <c r="V57" s="12">
        <v>58</v>
      </c>
    </row>
    <row r="58" spans="1:22" hidden="1">
      <c r="A58" s="7" t="s">
        <v>380</v>
      </c>
      <c r="B58" s="5">
        <v>243</v>
      </c>
      <c r="C58" s="6" t="s">
        <v>381</v>
      </c>
      <c r="D58" s="6" t="s">
        <v>16</v>
      </c>
      <c r="E58" s="6" t="s">
        <v>17</v>
      </c>
      <c r="F58" s="6" t="s">
        <v>41</v>
      </c>
      <c r="G58" s="6" t="s">
        <v>42</v>
      </c>
      <c r="H58" s="6" t="s">
        <v>61</v>
      </c>
      <c r="I58" s="7" t="s">
        <v>21</v>
      </c>
      <c r="J58" s="13" t="s">
        <v>30</v>
      </c>
      <c r="K58" s="17" t="s">
        <v>30</v>
      </c>
      <c r="L58" s="18" t="s">
        <v>44</v>
      </c>
      <c r="M58" s="11">
        <v>0</v>
      </c>
      <c r="N58" s="11">
        <v>0</v>
      </c>
      <c r="O58" s="11">
        <v>7.1428571428571397</v>
      </c>
      <c r="P58" s="11">
        <v>18.571428571428498</v>
      </c>
      <c r="Q58" s="11">
        <v>25.714285714285701</v>
      </c>
      <c r="R58" s="11">
        <v>35.714285714285701</v>
      </c>
      <c r="S58" s="11">
        <v>37.142857142857096</v>
      </c>
      <c r="T58" s="11">
        <v>37.142857142857096</v>
      </c>
      <c r="U58" s="11">
        <v>41.428571428571395</v>
      </c>
      <c r="V58" s="12">
        <v>150</v>
      </c>
    </row>
    <row r="59" spans="1:22" hidden="1">
      <c r="A59" s="7" t="s">
        <v>551</v>
      </c>
      <c r="B59" s="5">
        <v>442</v>
      </c>
      <c r="C59" s="6" t="s">
        <v>552</v>
      </c>
      <c r="D59" s="6" t="s">
        <v>16</v>
      </c>
      <c r="E59" s="6" t="s">
        <v>17</v>
      </c>
      <c r="F59" s="6" t="s">
        <v>41</v>
      </c>
      <c r="G59" s="6" t="s">
        <v>42</v>
      </c>
      <c r="H59" s="6" t="s">
        <v>299</v>
      </c>
      <c r="I59" s="7" t="s">
        <v>21</v>
      </c>
      <c r="J59" s="13" t="s">
        <v>30</v>
      </c>
      <c r="K59" s="19" t="s">
        <v>37</v>
      </c>
      <c r="L59" s="16" t="s">
        <v>38</v>
      </c>
      <c r="M59" s="11">
        <v>0</v>
      </c>
      <c r="N59" s="11">
        <v>0</v>
      </c>
      <c r="O59" s="11">
        <v>7.1428571428571397</v>
      </c>
      <c r="P59" s="11">
        <v>35.714285714285701</v>
      </c>
      <c r="Q59" s="11">
        <v>35.714285714285701</v>
      </c>
      <c r="R59" s="11">
        <v>35.714285714285701</v>
      </c>
      <c r="S59" s="11">
        <v>35.714285714285701</v>
      </c>
      <c r="T59" s="11">
        <v>35.714285714285701</v>
      </c>
      <c r="U59" s="11">
        <v>35.714285714285701</v>
      </c>
      <c r="V59" s="12">
        <v>84</v>
      </c>
    </row>
    <row r="60" spans="1:22" hidden="1">
      <c r="A60" s="7" t="s">
        <v>112</v>
      </c>
      <c r="B60" s="5">
        <v>41</v>
      </c>
      <c r="C60" s="6" t="s">
        <v>113</v>
      </c>
      <c r="D60" s="6" t="s">
        <v>16</v>
      </c>
      <c r="E60" s="6" t="s">
        <v>17</v>
      </c>
      <c r="F60" s="6" t="s">
        <v>41</v>
      </c>
      <c r="G60" s="6" t="s">
        <v>42</v>
      </c>
      <c r="H60" s="6" t="s">
        <v>61</v>
      </c>
      <c r="I60" s="7" t="s">
        <v>21</v>
      </c>
      <c r="J60" s="13" t="s">
        <v>30</v>
      </c>
      <c r="K60" s="9" t="s">
        <v>22</v>
      </c>
      <c r="L60" s="14" t="s">
        <v>31</v>
      </c>
      <c r="M60" s="11">
        <v>0</v>
      </c>
      <c r="N60" s="11">
        <v>0</v>
      </c>
      <c r="O60" s="11">
        <v>5.71428571428571</v>
      </c>
      <c r="P60" s="11">
        <v>21.428571428571399</v>
      </c>
      <c r="Q60" s="11">
        <v>52.857142857142804</v>
      </c>
      <c r="R60" s="11">
        <v>52.857142857142804</v>
      </c>
      <c r="S60" s="11">
        <v>52.857142857142804</v>
      </c>
      <c r="T60" s="11">
        <v>57.142857142857096</v>
      </c>
      <c r="U60" s="11">
        <v>64.285714285714207</v>
      </c>
      <c r="V60" s="12">
        <v>57</v>
      </c>
    </row>
    <row r="61" spans="1:22" hidden="1">
      <c r="A61" s="7" t="s">
        <v>319</v>
      </c>
      <c r="B61" s="5">
        <v>186</v>
      </c>
      <c r="C61" s="6" t="s">
        <v>320</v>
      </c>
      <c r="D61" s="6" t="s">
        <v>16</v>
      </c>
      <c r="E61" s="6" t="s">
        <v>17</v>
      </c>
      <c r="F61" s="6" t="s">
        <v>41</v>
      </c>
      <c r="G61" s="6" t="s">
        <v>42</v>
      </c>
      <c r="H61" s="6" t="s">
        <v>43</v>
      </c>
      <c r="I61" s="7" t="s">
        <v>21</v>
      </c>
      <c r="J61" s="13" t="s">
        <v>30</v>
      </c>
      <c r="K61" s="9" t="s">
        <v>22</v>
      </c>
      <c r="L61" s="14" t="s">
        <v>31</v>
      </c>
      <c r="M61" s="11">
        <v>5.71428571428571</v>
      </c>
      <c r="N61" s="11">
        <v>5.71428571428571</v>
      </c>
      <c r="O61" s="11">
        <v>5.71428571428571</v>
      </c>
      <c r="P61" s="11">
        <v>15.714285714285699</v>
      </c>
      <c r="Q61" s="11">
        <v>24.285714285714199</v>
      </c>
      <c r="R61" s="11">
        <v>25.714285714285701</v>
      </c>
      <c r="S61" s="11">
        <v>25.714285714285701</v>
      </c>
      <c r="T61" s="11">
        <v>28.571428571428498</v>
      </c>
      <c r="U61" s="11">
        <v>42.857142857142797</v>
      </c>
      <c r="V61" s="12">
        <v>56</v>
      </c>
    </row>
    <row r="62" spans="1:22" hidden="1">
      <c r="A62" s="7" t="s">
        <v>74</v>
      </c>
      <c r="B62" s="5">
        <v>20</v>
      </c>
      <c r="C62" s="6" t="s">
        <v>75</v>
      </c>
      <c r="D62" s="6" t="s">
        <v>16</v>
      </c>
      <c r="E62" s="6" t="s">
        <v>17</v>
      </c>
      <c r="F62" s="6" t="s">
        <v>41</v>
      </c>
      <c r="G62" s="6" t="s">
        <v>42</v>
      </c>
      <c r="H62" s="6" t="s">
        <v>61</v>
      </c>
      <c r="I62" s="7" t="s">
        <v>21</v>
      </c>
      <c r="J62" s="13" t="s">
        <v>30</v>
      </c>
      <c r="K62" s="9" t="s">
        <v>22</v>
      </c>
      <c r="L62" s="14" t="s">
        <v>31</v>
      </c>
      <c r="M62" s="11">
        <v>0</v>
      </c>
      <c r="N62" s="11">
        <v>0</v>
      </c>
      <c r="O62" s="11">
        <v>4.2857142857142803</v>
      </c>
      <c r="P62" s="11">
        <v>4.2857142857142803</v>
      </c>
      <c r="Q62" s="11">
        <v>4.2857142857142803</v>
      </c>
      <c r="R62" s="11">
        <v>4.2857142857142803</v>
      </c>
      <c r="S62" s="11">
        <v>4.2857142857142803</v>
      </c>
      <c r="T62" s="11">
        <v>4.2857142857142803</v>
      </c>
      <c r="U62" s="11">
        <v>4.2857142857142803</v>
      </c>
      <c r="V62" s="12">
        <v>57</v>
      </c>
    </row>
    <row r="63" spans="1:22" hidden="1">
      <c r="A63" s="7" t="s">
        <v>322</v>
      </c>
      <c r="B63" s="5">
        <v>191</v>
      </c>
      <c r="C63" s="6" t="s">
        <v>323</v>
      </c>
      <c r="D63" s="6" t="s">
        <v>16</v>
      </c>
      <c r="E63" s="6" t="s">
        <v>17</v>
      </c>
      <c r="F63" s="6" t="s">
        <v>41</v>
      </c>
      <c r="G63" s="6" t="s">
        <v>42</v>
      </c>
      <c r="H63" s="6" t="s">
        <v>61</v>
      </c>
      <c r="I63" s="7" t="s">
        <v>21</v>
      </c>
      <c r="J63" s="13" t="s">
        <v>30</v>
      </c>
      <c r="K63" s="19" t="s">
        <v>37</v>
      </c>
      <c r="L63" s="16" t="s">
        <v>38</v>
      </c>
      <c r="M63" s="11">
        <v>0</v>
      </c>
      <c r="N63" s="11">
        <v>2.8571428571428501</v>
      </c>
      <c r="O63" s="11">
        <v>2.8571428571428501</v>
      </c>
      <c r="P63" s="11">
        <v>2.8571428571428501</v>
      </c>
      <c r="Q63" s="11">
        <v>7.1428571428571397</v>
      </c>
      <c r="R63" s="11">
        <v>14.285714285714199</v>
      </c>
      <c r="S63" s="11">
        <v>14.285714285714199</v>
      </c>
      <c r="T63" s="11">
        <v>14.285714285714199</v>
      </c>
      <c r="U63" s="11">
        <v>37.142857142857096</v>
      </c>
      <c r="V63" s="12">
        <v>120</v>
      </c>
    </row>
    <row r="64" spans="1:22" hidden="1">
      <c r="A64" s="7" t="s">
        <v>411</v>
      </c>
      <c r="B64" s="5">
        <v>269</v>
      </c>
      <c r="C64" s="6" t="s">
        <v>412</v>
      </c>
      <c r="D64" s="6" t="s">
        <v>16</v>
      </c>
      <c r="E64" s="6" t="s">
        <v>17</v>
      </c>
      <c r="F64" s="6" t="s">
        <v>41</v>
      </c>
      <c r="G64" s="6" t="s">
        <v>42</v>
      </c>
      <c r="H64" s="6" t="s">
        <v>61</v>
      </c>
      <c r="I64" s="7" t="s">
        <v>21</v>
      </c>
      <c r="J64" s="13" t="s">
        <v>30</v>
      </c>
      <c r="K64" s="17" t="s">
        <v>30</v>
      </c>
      <c r="L64" s="18" t="s">
        <v>44</v>
      </c>
      <c r="M64" s="11">
        <v>0</v>
      </c>
      <c r="N64" s="11">
        <v>0</v>
      </c>
      <c r="O64" s="11">
        <v>1.4285714285714199</v>
      </c>
      <c r="P64" s="11">
        <v>1.4285714285714199</v>
      </c>
      <c r="Q64" s="11">
        <v>1.4285714285714199</v>
      </c>
      <c r="R64" s="11">
        <v>2.8571428571428501</v>
      </c>
      <c r="S64" s="11">
        <v>24.285714285714199</v>
      </c>
      <c r="T64" s="11">
        <v>27.142857142857103</v>
      </c>
      <c r="U64" s="11">
        <v>34.285714285714199</v>
      </c>
      <c r="V64" s="12">
        <v>168</v>
      </c>
    </row>
    <row r="65" spans="1:22" hidden="1">
      <c r="A65" s="7" t="s">
        <v>311</v>
      </c>
      <c r="B65" s="5">
        <v>182</v>
      </c>
      <c r="C65" s="6" t="s">
        <v>312</v>
      </c>
      <c r="D65" s="6" t="s">
        <v>16</v>
      </c>
      <c r="E65" s="6" t="s">
        <v>17</v>
      </c>
      <c r="F65" s="6" t="s">
        <v>41</v>
      </c>
      <c r="G65" s="6" t="s">
        <v>42</v>
      </c>
      <c r="H65" s="6" t="s">
        <v>61</v>
      </c>
      <c r="I65" s="7" t="s">
        <v>21</v>
      </c>
      <c r="J65" s="13" t="s">
        <v>30</v>
      </c>
      <c r="K65" s="9" t="s">
        <v>22</v>
      </c>
      <c r="L65" s="14" t="s">
        <v>31</v>
      </c>
      <c r="M65" s="11">
        <v>0</v>
      </c>
      <c r="N65" s="11">
        <v>0</v>
      </c>
      <c r="O65" s="11">
        <v>1.4285714285714199</v>
      </c>
      <c r="P65" s="11">
        <v>11.4285714285714</v>
      </c>
      <c r="Q65" s="11">
        <v>18.571428571428498</v>
      </c>
      <c r="R65" s="11">
        <v>22.857142857142801</v>
      </c>
      <c r="S65" s="11">
        <v>22.857142857142801</v>
      </c>
      <c r="T65" s="11">
        <v>22.857142857142801</v>
      </c>
      <c r="U65" s="11">
        <v>31.428571428571399</v>
      </c>
      <c r="V65" s="12">
        <v>55</v>
      </c>
    </row>
    <row r="66" spans="1:22" hidden="1">
      <c r="A66" s="7" t="s">
        <v>125</v>
      </c>
      <c r="B66" s="5">
        <v>54</v>
      </c>
      <c r="C66" s="6" t="s">
        <v>126</v>
      </c>
      <c r="D66" s="6" t="s">
        <v>16</v>
      </c>
      <c r="E66" s="6" t="s">
        <v>17</v>
      </c>
      <c r="F66" s="6" t="s">
        <v>41</v>
      </c>
      <c r="G66" s="6" t="s">
        <v>42</v>
      </c>
      <c r="H66" s="6" t="s">
        <v>43</v>
      </c>
      <c r="I66" s="7" t="s">
        <v>21</v>
      </c>
      <c r="J66" s="13" t="s">
        <v>30</v>
      </c>
      <c r="K66" s="17" t="s">
        <v>30</v>
      </c>
      <c r="L66" s="18" t="s">
        <v>44</v>
      </c>
      <c r="M66" s="11">
        <v>0</v>
      </c>
      <c r="N66" s="11">
        <v>0</v>
      </c>
      <c r="O66" s="11">
        <v>1.4285714285714199</v>
      </c>
      <c r="P66" s="11">
        <v>2.8571428571428501</v>
      </c>
      <c r="Q66" s="11">
        <v>2.8571428571428501</v>
      </c>
      <c r="R66" s="11">
        <v>7.1428571428571397</v>
      </c>
      <c r="S66" s="11">
        <v>12.857142857142801</v>
      </c>
      <c r="T66" s="11">
        <v>15.714285714285699</v>
      </c>
      <c r="U66" s="11">
        <v>15.714285714285699</v>
      </c>
      <c r="V66" s="12">
        <v>168</v>
      </c>
    </row>
    <row r="67" spans="1:22" hidden="1">
      <c r="A67" s="7" t="s">
        <v>155</v>
      </c>
      <c r="B67" s="5">
        <v>69</v>
      </c>
      <c r="C67" s="6" t="s">
        <v>156</v>
      </c>
      <c r="D67" s="6" t="s">
        <v>16</v>
      </c>
      <c r="E67" s="6" t="s">
        <v>17</v>
      </c>
      <c r="F67" s="6" t="s">
        <v>41</v>
      </c>
      <c r="G67" s="6" t="s">
        <v>42</v>
      </c>
      <c r="H67" s="6" t="s">
        <v>61</v>
      </c>
      <c r="I67" s="7" t="s">
        <v>21</v>
      </c>
      <c r="J67" s="13" t="s">
        <v>30</v>
      </c>
      <c r="K67" s="9" t="s">
        <v>22</v>
      </c>
      <c r="L67" s="14" t="s">
        <v>31</v>
      </c>
      <c r="M67" s="11">
        <v>0</v>
      </c>
      <c r="N67" s="11">
        <v>0</v>
      </c>
      <c r="O67" s="11">
        <v>0</v>
      </c>
      <c r="P67" s="11">
        <v>7.1428571428571397</v>
      </c>
      <c r="Q67" s="11">
        <v>38.571428571428498</v>
      </c>
      <c r="R67" s="11">
        <v>48.571428571428498</v>
      </c>
      <c r="S67" s="11">
        <v>52.857142857142804</v>
      </c>
      <c r="T67" s="11">
        <v>54.285714285714207</v>
      </c>
      <c r="U67" s="11">
        <v>62.857142857142797</v>
      </c>
      <c r="V67" s="12">
        <v>55</v>
      </c>
    </row>
    <row r="68" spans="1:22" hidden="1">
      <c r="A68" s="1" t="s">
        <v>466</v>
      </c>
      <c r="B68" s="5">
        <v>313</v>
      </c>
      <c r="C68" s="6" t="s">
        <v>467</v>
      </c>
      <c r="D68" s="6" t="s">
        <v>16</v>
      </c>
      <c r="E68" s="6" t="s">
        <v>17</v>
      </c>
      <c r="F68" s="6" t="s">
        <v>41</v>
      </c>
      <c r="G68" s="6" t="s">
        <v>42</v>
      </c>
      <c r="H68" s="6" t="s">
        <v>61</v>
      </c>
      <c r="I68" s="7" t="s">
        <v>21</v>
      </c>
      <c r="J68" s="13" t="s">
        <v>30</v>
      </c>
      <c r="K68" s="17" t="s">
        <v>30</v>
      </c>
      <c r="L68" s="18" t="s">
        <v>44</v>
      </c>
      <c r="M68" s="11">
        <v>0</v>
      </c>
      <c r="N68" s="11">
        <v>0</v>
      </c>
      <c r="O68" s="11">
        <v>0</v>
      </c>
      <c r="P68" s="11">
        <v>19.999999999999901</v>
      </c>
      <c r="Q68" s="11">
        <v>42.380952380952301</v>
      </c>
      <c r="R68" s="11">
        <v>48.571428571428498</v>
      </c>
      <c r="S68" s="11">
        <v>52.380952380952294</v>
      </c>
      <c r="T68" s="11">
        <v>52.380952380952294</v>
      </c>
      <c r="U68" s="11">
        <v>58.571428571428498</v>
      </c>
      <c r="V68" s="12">
        <v>168</v>
      </c>
    </row>
    <row r="69" spans="1:22" hidden="1">
      <c r="A69" s="7" t="s">
        <v>106</v>
      </c>
      <c r="B69" s="5">
        <v>37</v>
      </c>
      <c r="C69" s="6" t="s">
        <v>107</v>
      </c>
      <c r="D69" s="6" t="s">
        <v>16</v>
      </c>
      <c r="E69" s="6" t="s">
        <v>17</v>
      </c>
      <c r="F69" s="6" t="s">
        <v>41</v>
      </c>
      <c r="G69" s="6" t="s">
        <v>42</v>
      </c>
      <c r="H69" s="6" t="s">
        <v>61</v>
      </c>
      <c r="I69" s="7" t="s">
        <v>21</v>
      </c>
      <c r="J69" s="13" t="s">
        <v>30</v>
      </c>
      <c r="K69" s="9" t="s">
        <v>22</v>
      </c>
      <c r="L69" s="14" t="s">
        <v>31</v>
      </c>
      <c r="M69" s="11">
        <v>0</v>
      </c>
      <c r="N69" s="11">
        <v>0</v>
      </c>
      <c r="O69" s="11">
        <v>0</v>
      </c>
      <c r="P69" s="11">
        <v>0</v>
      </c>
      <c r="Q69" s="11">
        <v>10</v>
      </c>
      <c r="R69" s="11">
        <v>17.1428571428571</v>
      </c>
      <c r="S69" s="11">
        <v>30</v>
      </c>
      <c r="T69" s="11">
        <v>37.142857142857096</v>
      </c>
      <c r="U69" s="11">
        <v>50</v>
      </c>
      <c r="V69" s="12">
        <v>55</v>
      </c>
    </row>
    <row r="70" spans="1:22" hidden="1">
      <c r="A70" s="7" t="s">
        <v>324</v>
      </c>
      <c r="B70" s="5">
        <v>192</v>
      </c>
      <c r="C70" s="6" t="s">
        <v>325</v>
      </c>
      <c r="D70" s="6" t="s">
        <v>16</v>
      </c>
      <c r="E70" s="6" t="s">
        <v>17</v>
      </c>
      <c r="F70" s="6" t="s">
        <v>41</v>
      </c>
      <c r="G70" s="6" t="s">
        <v>42</v>
      </c>
      <c r="H70" s="6" t="s">
        <v>61</v>
      </c>
      <c r="I70" s="7" t="s">
        <v>21</v>
      </c>
      <c r="J70" s="13" t="s">
        <v>30</v>
      </c>
      <c r="K70" s="19" t="s">
        <v>37</v>
      </c>
      <c r="L70" s="16" t="s">
        <v>38</v>
      </c>
      <c r="M70" s="11">
        <v>0</v>
      </c>
      <c r="N70" s="11">
        <v>0</v>
      </c>
      <c r="O70" s="11">
        <v>0</v>
      </c>
      <c r="P70" s="11">
        <v>7.1428571428571397</v>
      </c>
      <c r="Q70" s="11">
        <v>25.714285714285701</v>
      </c>
      <c r="R70" s="11">
        <v>35.714285714285701</v>
      </c>
      <c r="S70" s="11">
        <v>35.714285714285701</v>
      </c>
      <c r="T70" s="11">
        <v>38.571428571428498</v>
      </c>
      <c r="U70" s="11">
        <v>47.142857142857096</v>
      </c>
      <c r="V70" s="12">
        <v>79.67</v>
      </c>
    </row>
    <row r="71" spans="1:22" hidden="1">
      <c r="A71" s="1" t="s">
        <v>236</v>
      </c>
      <c r="B71" s="5">
        <v>134</v>
      </c>
      <c r="C71" s="6" t="s">
        <v>45</v>
      </c>
      <c r="D71" s="23" t="s">
        <v>16</v>
      </c>
      <c r="E71" s="23" t="s">
        <v>17</v>
      </c>
      <c r="F71" s="23" t="s">
        <v>41</v>
      </c>
      <c r="G71" s="23" t="s">
        <v>42</v>
      </c>
      <c r="H71" s="23" t="s">
        <v>237</v>
      </c>
      <c r="I71" s="7" t="s">
        <v>29</v>
      </c>
      <c r="J71" s="13" t="s">
        <v>30</v>
      </c>
      <c r="K71" s="17" t="s">
        <v>30</v>
      </c>
      <c r="L71" s="18" t="s">
        <v>44</v>
      </c>
      <c r="M71" s="11">
        <v>0</v>
      </c>
      <c r="N71" s="11">
        <v>0</v>
      </c>
      <c r="O71" s="11">
        <v>0</v>
      </c>
      <c r="P71" s="11">
        <v>10.952380952380899</v>
      </c>
      <c r="Q71" s="11">
        <v>12.3809523809523</v>
      </c>
      <c r="R71" s="11">
        <v>14.761904761904701</v>
      </c>
      <c r="S71" s="11">
        <v>14.761904761904701</v>
      </c>
      <c r="T71" s="11">
        <v>14.761904761904701</v>
      </c>
      <c r="U71" s="11">
        <v>45.714285714285701</v>
      </c>
      <c r="V71" s="22">
        <v>168</v>
      </c>
    </row>
    <row r="72" spans="1:22" hidden="1">
      <c r="A72" s="1" t="s">
        <v>68</v>
      </c>
      <c r="B72" s="5">
        <v>17</v>
      </c>
      <c r="C72" s="6" t="s">
        <v>69</v>
      </c>
      <c r="D72" s="6" t="s">
        <v>16</v>
      </c>
      <c r="E72" s="6" t="s">
        <v>17</v>
      </c>
      <c r="F72" s="6" t="s">
        <v>41</v>
      </c>
      <c r="G72" s="6" t="s">
        <v>42</v>
      </c>
      <c r="H72" s="6" t="s">
        <v>61</v>
      </c>
      <c r="I72" s="7" t="s">
        <v>21</v>
      </c>
      <c r="J72" s="13" t="s">
        <v>30</v>
      </c>
      <c r="K72" s="9" t="s">
        <v>22</v>
      </c>
      <c r="L72" s="14" t="s">
        <v>31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37.857142857142797</v>
      </c>
      <c r="V72" s="12">
        <v>69.111111111111114</v>
      </c>
    </row>
    <row r="73" spans="1:22" hidden="1">
      <c r="A73" s="7" t="s">
        <v>563</v>
      </c>
      <c r="B73" s="5">
        <v>459</v>
      </c>
      <c r="C73" s="6" t="s">
        <v>564</v>
      </c>
      <c r="D73" s="6" t="s">
        <v>16</v>
      </c>
      <c r="E73" s="6" t="s">
        <v>17</v>
      </c>
      <c r="F73" s="6" t="s">
        <v>41</v>
      </c>
      <c r="G73" s="6" t="s">
        <v>42</v>
      </c>
      <c r="H73" s="6" t="s">
        <v>61</v>
      </c>
      <c r="I73" s="7" t="s">
        <v>21</v>
      </c>
      <c r="J73" s="13" t="s">
        <v>30</v>
      </c>
      <c r="K73" s="19" t="s">
        <v>37</v>
      </c>
      <c r="L73" s="16" t="s">
        <v>38</v>
      </c>
      <c r="M73" s="11">
        <v>0</v>
      </c>
      <c r="N73" s="11">
        <v>0</v>
      </c>
      <c r="O73" s="11">
        <v>0</v>
      </c>
      <c r="P73" s="11">
        <v>21.428571428571399</v>
      </c>
      <c r="Q73" s="11">
        <v>27.142857142857103</v>
      </c>
      <c r="R73" s="11">
        <v>30</v>
      </c>
      <c r="S73" s="11">
        <v>30</v>
      </c>
      <c r="T73" s="11">
        <v>30</v>
      </c>
      <c r="U73" s="11">
        <v>30</v>
      </c>
      <c r="V73" s="12">
        <v>84</v>
      </c>
    </row>
    <row r="74" spans="1:22" hidden="1">
      <c r="A74" s="7" t="s">
        <v>369</v>
      </c>
      <c r="B74" s="5">
        <v>235</v>
      </c>
      <c r="C74" s="6" t="s">
        <v>370</v>
      </c>
      <c r="D74" s="6" t="s">
        <v>16</v>
      </c>
      <c r="E74" s="6" t="s">
        <v>17</v>
      </c>
      <c r="F74" s="6" t="s">
        <v>41</v>
      </c>
      <c r="G74" s="6" t="s">
        <v>42</v>
      </c>
      <c r="H74" s="6" t="s">
        <v>61</v>
      </c>
      <c r="I74" s="7" t="s">
        <v>21</v>
      </c>
      <c r="J74" s="13" t="s">
        <v>30</v>
      </c>
      <c r="K74" s="17" t="s">
        <v>30</v>
      </c>
      <c r="L74" s="18" t="s">
        <v>44</v>
      </c>
      <c r="M74" s="11">
        <v>0</v>
      </c>
      <c r="N74" s="11">
        <v>0</v>
      </c>
      <c r="O74" s="11">
        <v>0</v>
      </c>
      <c r="P74" s="11">
        <v>0</v>
      </c>
      <c r="Q74" s="11">
        <v>1.4285714285714199</v>
      </c>
      <c r="R74" s="11">
        <v>1.4285714285714199</v>
      </c>
      <c r="S74" s="11">
        <v>1.4285714285714199</v>
      </c>
      <c r="T74" s="11">
        <v>2.8571428571428501</v>
      </c>
      <c r="U74" s="11">
        <v>12.857142857142801</v>
      </c>
      <c r="V74" s="12">
        <v>168</v>
      </c>
    </row>
    <row r="75" spans="1:22" hidden="1">
      <c r="A75" s="7" t="s">
        <v>335</v>
      </c>
      <c r="B75" s="5">
        <v>199</v>
      </c>
      <c r="C75" s="6" t="s">
        <v>336</v>
      </c>
      <c r="D75" s="6" t="s">
        <v>16</v>
      </c>
      <c r="E75" s="6" t="s">
        <v>17</v>
      </c>
      <c r="F75" s="6" t="s">
        <v>41</v>
      </c>
      <c r="G75" s="6" t="s">
        <v>42</v>
      </c>
      <c r="H75" s="6" t="s">
        <v>61</v>
      </c>
      <c r="I75" s="7" t="s">
        <v>21</v>
      </c>
      <c r="J75" s="13" t="s">
        <v>30</v>
      </c>
      <c r="K75" s="19" t="s">
        <v>37</v>
      </c>
      <c r="L75" s="16" t="s">
        <v>38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2.8571428571428501</v>
      </c>
      <c r="S75" s="11">
        <v>2.8571428571428501</v>
      </c>
      <c r="T75" s="11">
        <v>2.8571428571428501</v>
      </c>
      <c r="U75" s="11">
        <v>8.5714285714285694</v>
      </c>
      <c r="V75" s="12">
        <v>96</v>
      </c>
    </row>
    <row r="76" spans="1:22" hidden="1">
      <c r="A76" s="7" t="s">
        <v>72</v>
      </c>
      <c r="B76" s="5">
        <v>19</v>
      </c>
      <c r="C76" s="6" t="s">
        <v>73</v>
      </c>
      <c r="D76" s="6" t="s">
        <v>16</v>
      </c>
      <c r="E76" s="6" t="s">
        <v>17</v>
      </c>
      <c r="F76" s="6" t="s">
        <v>41</v>
      </c>
      <c r="G76" s="6" t="s">
        <v>42</v>
      </c>
      <c r="H76" s="6" t="s">
        <v>43</v>
      </c>
      <c r="I76" s="7" t="s">
        <v>21</v>
      </c>
      <c r="J76" s="13" t="s">
        <v>30</v>
      </c>
      <c r="K76" s="17" t="s">
        <v>30</v>
      </c>
      <c r="L76" s="18" t="s">
        <v>44</v>
      </c>
      <c r="M76" s="11">
        <v>0</v>
      </c>
      <c r="N76" s="11">
        <v>0</v>
      </c>
      <c r="O76" s="11">
        <v>0</v>
      </c>
      <c r="P76" s="11">
        <v>0</v>
      </c>
      <c r="Q76" s="11">
        <v>1.4285714285714199</v>
      </c>
      <c r="R76" s="11">
        <v>1.4285714285714199</v>
      </c>
      <c r="S76" s="11">
        <v>2.8571428571428501</v>
      </c>
      <c r="T76" s="11">
        <v>2.8571428571428501</v>
      </c>
      <c r="U76" s="11">
        <v>5.71428571428571</v>
      </c>
      <c r="V76" s="12">
        <v>168</v>
      </c>
    </row>
    <row r="77" spans="1:22" hidden="1">
      <c r="A77" s="7" t="s">
        <v>59</v>
      </c>
      <c r="B77" s="5">
        <v>12</v>
      </c>
      <c r="C77" s="6" t="s">
        <v>60</v>
      </c>
      <c r="D77" s="6" t="s">
        <v>16</v>
      </c>
      <c r="E77" s="6" t="s">
        <v>17</v>
      </c>
      <c r="F77" s="6" t="s">
        <v>41</v>
      </c>
      <c r="G77" s="6" t="s">
        <v>42</v>
      </c>
      <c r="H77" s="6" t="s">
        <v>61</v>
      </c>
      <c r="I77" s="7" t="s">
        <v>21</v>
      </c>
      <c r="J77" s="13" t="s">
        <v>30</v>
      </c>
      <c r="K77" s="17" t="s">
        <v>30</v>
      </c>
      <c r="L77" s="18" t="s">
        <v>44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2">
        <v>168</v>
      </c>
    </row>
    <row r="78" spans="1:22" hidden="1">
      <c r="A78" s="7" t="s">
        <v>85</v>
      </c>
      <c r="B78" s="5">
        <v>27</v>
      </c>
      <c r="C78" s="6" t="s">
        <v>86</v>
      </c>
      <c r="D78" s="6" t="s">
        <v>16</v>
      </c>
      <c r="E78" s="6" t="s">
        <v>17</v>
      </c>
      <c r="F78" s="6" t="s">
        <v>41</v>
      </c>
      <c r="G78" s="6" t="s">
        <v>42</v>
      </c>
      <c r="H78" s="6" t="s">
        <v>43</v>
      </c>
      <c r="I78" s="7" t="s">
        <v>21</v>
      </c>
      <c r="J78" s="13" t="s">
        <v>30</v>
      </c>
      <c r="K78" s="17" t="s">
        <v>30</v>
      </c>
      <c r="L78" s="18" t="s">
        <v>44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2">
        <v>168</v>
      </c>
    </row>
    <row r="79" spans="1:22" hidden="1">
      <c r="A79" s="7" t="s">
        <v>93</v>
      </c>
      <c r="B79" s="5">
        <v>31</v>
      </c>
      <c r="C79" s="6" t="s">
        <v>94</v>
      </c>
      <c r="D79" s="6" t="s">
        <v>16</v>
      </c>
      <c r="E79" s="6" t="s">
        <v>17</v>
      </c>
      <c r="F79" s="6" t="s">
        <v>41</v>
      </c>
      <c r="G79" s="6" t="s">
        <v>42</v>
      </c>
      <c r="H79" s="6" t="s">
        <v>61</v>
      </c>
      <c r="I79" s="7" t="s">
        <v>21</v>
      </c>
      <c r="J79" s="13" t="s">
        <v>30</v>
      </c>
      <c r="K79" s="9" t="s">
        <v>22</v>
      </c>
      <c r="L79" s="14" t="s">
        <v>31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2">
        <v>59</v>
      </c>
    </row>
    <row r="80" spans="1:22" hidden="1">
      <c r="A80" s="1" t="s">
        <v>97</v>
      </c>
      <c r="B80" s="5">
        <v>33</v>
      </c>
      <c r="C80" s="6" t="s">
        <v>98</v>
      </c>
      <c r="D80" s="6" t="s">
        <v>16</v>
      </c>
      <c r="E80" s="6" t="s">
        <v>17</v>
      </c>
      <c r="F80" s="6" t="s">
        <v>41</v>
      </c>
      <c r="G80" s="6" t="s">
        <v>42</v>
      </c>
      <c r="H80" s="6" t="s">
        <v>61</v>
      </c>
      <c r="I80" s="7" t="s">
        <v>21</v>
      </c>
      <c r="J80" s="13" t="s">
        <v>30</v>
      </c>
      <c r="K80" s="17" t="s">
        <v>30</v>
      </c>
      <c r="L80" s="18" t="s">
        <v>44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2">
        <v>168</v>
      </c>
    </row>
    <row r="81" spans="1:22" hidden="1">
      <c r="A81" s="7" t="s">
        <v>353</v>
      </c>
      <c r="B81" s="5">
        <v>218</v>
      </c>
      <c r="C81" s="6" t="s">
        <v>354</v>
      </c>
      <c r="D81" s="6" t="s">
        <v>16</v>
      </c>
      <c r="E81" s="6" t="s">
        <v>17</v>
      </c>
      <c r="F81" s="6" t="s">
        <v>41</v>
      </c>
      <c r="G81" s="6" t="s">
        <v>42</v>
      </c>
      <c r="H81" s="6" t="s">
        <v>61</v>
      </c>
      <c r="I81" s="7" t="s">
        <v>21</v>
      </c>
      <c r="J81" s="13" t="s">
        <v>30</v>
      </c>
      <c r="K81" s="17" t="s">
        <v>30</v>
      </c>
      <c r="L81" s="18" t="s">
        <v>44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2">
        <v>168</v>
      </c>
    </row>
    <row r="82" spans="1:22" hidden="1">
      <c r="A82" s="7" t="s">
        <v>367</v>
      </c>
      <c r="B82" s="5">
        <v>234</v>
      </c>
      <c r="C82" s="6" t="s">
        <v>368</v>
      </c>
      <c r="D82" s="6" t="s">
        <v>16</v>
      </c>
      <c r="E82" s="6" t="s">
        <v>17</v>
      </c>
      <c r="F82" s="6" t="s">
        <v>41</v>
      </c>
      <c r="G82" s="6" t="s">
        <v>42</v>
      </c>
      <c r="H82" s="6" t="s">
        <v>43</v>
      </c>
      <c r="I82" s="7" t="s">
        <v>21</v>
      </c>
      <c r="J82" s="13" t="s">
        <v>30</v>
      </c>
      <c r="K82" s="17" t="s">
        <v>30</v>
      </c>
      <c r="L82" s="18" t="s">
        <v>44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2">
        <v>168</v>
      </c>
    </row>
    <row r="83" spans="1:22" hidden="1">
      <c r="A83" s="7" t="s">
        <v>470</v>
      </c>
      <c r="B83" s="5">
        <v>317</v>
      </c>
      <c r="C83" s="6" t="s">
        <v>471</v>
      </c>
      <c r="D83" s="6" t="s">
        <v>16</v>
      </c>
      <c r="E83" s="6" t="s">
        <v>17</v>
      </c>
      <c r="F83" s="6" t="s">
        <v>41</v>
      </c>
      <c r="G83" s="6" t="s">
        <v>42</v>
      </c>
      <c r="H83" s="6" t="s">
        <v>61</v>
      </c>
      <c r="I83" s="7" t="s">
        <v>21</v>
      </c>
      <c r="J83" s="13" t="s">
        <v>30</v>
      </c>
      <c r="K83" s="17" t="s">
        <v>30</v>
      </c>
      <c r="L83" s="18" t="s">
        <v>44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2">
        <v>144</v>
      </c>
    </row>
    <row r="84" spans="1:22" hidden="1">
      <c r="A84" s="7" t="s">
        <v>498</v>
      </c>
      <c r="B84" s="5">
        <v>358</v>
      </c>
      <c r="C84" s="6" t="s">
        <v>499</v>
      </c>
      <c r="D84" s="6" t="s">
        <v>16</v>
      </c>
      <c r="E84" s="6" t="s">
        <v>17</v>
      </c>
      <c r="F84" s="6" t="s">
        <v>41</v>
      </c>
      <c r="G84" s="6" t="s">
        <v>42</v>
      </c>
      <c r="H84" s="6" t="s">
        <v>61</v>
      </c>
      <c r="I84" s="7" t="s">
        <v>21</v>
      </c>
      <c r="J84" s="13" t="s">
        <v>30</v>
      </c>
      <c r="K84" s="19" t="s">
        <v>37</v>
      </c>
      <c r="L84" s="16" t="s">
        <v>38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2">
        <v>90</v>
      </c>
    </row>
    <row r="85" spans="1:22" hidden="1">
      <c r="A85" s="7" t="s">
        <v>555</v>
      </c>
      <c r="B85" s="5">
        <v>453</v>
      </c>
      <c r="C85" s="6" t="s">
        <v>556</v>
      </c>
      <c r="D85" s="6" t="s">
        <v>16</v>
      </c>
      <c r="E85" s="6" t="s">
        <v>17</v>
      </c>
      <c r="F85" s="6" t="s">
        <v>41</v>
      </c>
      <c r="G85" s="6" t="s">
        <v>42</v>
      </c>
      <c r="H85" s="6" t="s">
        <v>61</v>
      </c>
      <c r="I85" s="7" t="s">
        <v>21</v>
      </c>
      <c r="J85" s="13" t="s">
        <v>30</v>
      </c>
      <c r="K85" s="17" t="s">
        <v>30</v>
      </c>
      <c r="L85" s="18" t="s">
        <v>44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2">
        <v>168</v>
      </c>
    </row>
    <row r="86" spans="1:22" hidden="1">
      <c r="A86" s="7" t="s">
        <v>565</v>
      </c>
      <c r="B86" s="5">
        <v>461</v>
      </c>
      <c r="C86" s="6" t="s">
        <v>566</v>
      </c>
      <c r="D86" s="6" t="s">
        <v>16</v>
      </c>
      <c r="E86" s="6" t="s">
        <v>17</v>
      </c>
      <c r="F86" s="6" t="s">
        <v>41</v>
      </c>
      <c r="G86" s="6" t="s">
        <v>42</v>
      </c>
      <c r="H86" s="6" t="s">
        <v>61</v>
      </c>
      <c r="I86" s="7" t="s">
        <v>21</v>
      </c>
      <c r="J86" s="13" t="s">
        <v>30</v>
      </c>
      <c r="K86" s="17" t="s">
        <v>30</v>
      </c>
      <c r="L86" s="18" t="s">
        <v>44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2">
        <v>168</v>
      </c>
    </row>
  </sheetData>
  <autoFilter ref="J1:J88" xr:uid="{EDE8AF1B-5595-4948-B388-FA6CA6455647}">
    <filterColumn colId="0">
      <filters blank="1">
        <filter val="Beneficial"/>
      </filters>
    </filterColumn>
  </autoFilter>
  <sortState xmlns:xlrd2="http://schemas.microsoft.com/office/spreadsheetml/2017/richdata2" ref="A2:V87">
    <sortCondition descending="1" ref="O1:O87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E325-A345-49FE-86B5-30885A673FDE}">
  <dimension ref="A1:X79"/>
  <sheetViews>
    <sheetView tabSelected="1" workbookViewId="0">
      <selection activeCell="K4" sqref="K4"/>
    </sheetView>
  </sheetViews>
  <sheetFormatPr defaultRowHeight="13.9"/>
  <cols>
    <col min="8" max="8" width="11.46484375" customWidth="1"/>
  </cols>
  <sheetData>
    <row r="1" spans="1:24">
      <c r="A1" s="24" t="s">
        <v>607</v>
      </c>
      <c r="B1" s="25" t="s">
        <v>1</v>
      </c>
      <c r="C1" s="25" t="s">
        <v>608</v>
      </c>
      <c r="D1" s="25" t="s">
        <v>609</v>
      </c>
      <c r="E1" s="25" t="s">
        <v>610</v>
      </c>
      <c r="F1" s="26" t="s">
        <v>611</v>
      </c>
      <c r="G1" s="25" t="s">
        <v>612</v>
      </c>
      <c r="H1" s="42" t="s">
        <v>831</v>
      </c>
      <c r="I1" s="39" t="s">
        <v>816</v>
      </c>
      <c r="J1" s="39" t="s">
        <v>817</v>
      </c>
      <c r="K1" s="39" t="s">
        <v>818</v>
      </c>
      <c r="L1" s="39" t="s">
        <v>819</v>
      </c>
      <c r="M1" s="39" t="s">
        <v>820</v>
      </c>
      <c r="N1" s="39" t="s">
        <v>821</v>
      </c>
      <c r="O1" s="39" t="s">
        <v>822</v>
      </c>
      <c r="P1" s="39" t="s">
        <v>823</v>
      </c>
      <c r="Q1" s="39" t="s">
        <v>824</v>
      </c>
      <c r="R1" s="40" t="s">
        <v>613</v>
      </c>
      <c r="S1" s="41" t="s">
        <v>614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7</v>
      </c>
    </row>
    <row r="2" spans="1:24">
      <c r="A2" s="27" t="s">
        <v>738</v>
      </c>
      <c r="B2" s="28">
        <v>49</v>
      </c>
      <c r="C2" s="21" t="s">
        <v>739</v>
      </c>
      <c r="D2" s="28">
        <v>100</v>
      </c>
      <c r="E2" s="7" t="s">
        <v>740</v>
      </c>
      <c r="F2" s="29" t="s">
        <v>618</v>
      </c>
      <c r="G2" s="28" t="s">
        <v>619</v>
      </c>
      <c r="H2" s="43" t="s">
        <v>22</v>
      </c>
      <c r="I2" s="11">
        <v>60</v>
      </c>
      <c r="J2" s="11">
        <v>67.619047619047606</v>
      </c>
      <c r="K2" s="11">
        <v>69.523809523809504</v>
      </c>
      <c r="L2" s="11">
        <v>70.952380952380949</v>
      </c>
      <c r="M2" s="11">
        <v>71.428571428571431</v>
      </c>
      <c r="N2" s="11">
        <v>71.428571428571431</v>
      </c>
      <c r="O2" s="11">
        <v>71.904761904761898</v>
      </c>
      <c r="P2" s="11">
        <v>71.904761904761898</v>
      </c>
      <c r="Q2" s="11">
        <v>74.761904761904759</v>
      </c>
      <c r="R2" s="12">
        <v>52.555555555555557</v>
      </c>
      <c r="S2" s="30">
        <f t="shared" ref="S2:S33" si="0">1/LOG10(R2)</f>
        <v>0.58118631392787912</v>
      </c>
      <c r="T2" t="s">
        <v>16</v>
      </c>
      <c r="U2" t="s">
        <v>17</v>
      </c>
      <c r="V2" t="s">
        <v>34</v>
      </c>
      <c r="W2" t="s">
        <v>829</v>
      </c>
      <c r="X2" t="s">
        <v>118</v>
      </c>
    </row>
    <row r="3" spans="1:24">
      <c r="A3" s="27" t="s">
        <v>593</v>
      </c>
      <c r="B3" s="28">
        <v>33</v>
      </c>
      <c r="C3" s="21" t="s">
        <v>697</v>
      </c>
      <c r="D3" s="28">
        <v>100</v>
      </c>
      <c r="E3" s="7" t="s">
        <v>698</v>
      </c>
      <c r="F3" s="29" t="s">
        <v>618</v>
      </c>
      <c r="G3" s="28" t="s">
        <v>627</v>
      </c>
      <c r="H3" s="43" t="s">
        <v>22</v>
      </c>
      <c r="I3" s="11">
        <v>59.047619047619051</v>
      </c>
      <c r="J3" s="11">
        <v>66.19047619047619</v>
      </c>
      <c r="K3" s="11">
        <v>68.095238095238088</v>
      </c>
      <c r="L3" s="11">
        <v>68.095238095238088</v>
      </c>
      <c r="M3" s="11">
        <v>68.571428571428555</v>
      </c>
      <c r="N3" s="11">
        <v>68.571428571428555</v>
      </c>
      <c r="O3" s="11">
        <v>68.571428571428555</v>
      </c>
      <c r="P3" s="11">
        <v>68.571428571428555</v>
      </c>
      <c r="Q3" s="11">
        <v>81.428571428571416</v>
      </c>
      <c r="R3" s="12">
        <v>53.666666666666664</v>
      </c>
      <c r="S3" s="30">
        <f t="shared" si="0"/>
        <v>0.57813339207094261</v>
      </c>
      <c r="T3" t="s">
        <v>16</v>
      </c>
      <c r="U3" t="s">
        <v>55</v>
      </c>
      <c r="V3" t="s">
        <v>56</v>
      </c>
      <c r="W3" t="s">
        <v>57</v>
      </c>
      <c r="X3" t="s">
        <v>827</v>
      </c>
    </row>
    <row r="4" spans="1:24">
      <c r="A4" s="27" t="s">
        <v>615</v>
      </c>
      <c r="B4" s="28">
        <v>1</v>
      </c>
      <c r="C4" s="21" t="s">
        <v>616</v>
      </c>
      <c r="D4" s="28">
        <v>100</v>
      </c>
      <c r="E4" s="7" t="s">
        <v>617</v>
      </c>
      <c r="F4" s="29" t="s">
        <v>618</v>
      </c>
      <c r="G4" s="28" t="s">
        <v>619</v>
      </c>
      <c r="H4" s="43" t="s">
        <v>22</v>
      </c>
      <c r="I4" s="11">
        <v>40.952380952380956</v>
      </c>
      <c r="J4" s="11">
        <v>60.952380952380956</v>
      </c>
      <c r="K4" s="11">
        <v>66.666666666666657</v>
      </c>
      <c r="L4" s="11">
        <v>67.142857142857139</v>
      </c>
      <c r="M4" s="11">
        <v>67.619047619047606</v>
      </c>
      <c r="N4" s="11">
        <v>69.523809523809504</v>
      </c>
      <c r="O4" s="11">
        <v>69.999999999999986</v>
      </c>
      <c r="P4" s="11">
        <v>69.999999999999986</v>
      </c>
      <c r="Q4" s="11">
        <v>71.428571428571431</v>
      </c>
      <c r="R4" s="12">
        <v>52.5</v>
      </c>
      <c r="S4" s="30">
        <f t="shared" si="0"/>
        <v>0.58134150599887813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</row>
    <row r="5" spans="1:24">
      <c r="A5" s="27" t="s">
        <v>594</v>
      </c>
      <c r="B5" s="28">
        <v>38</v>
      </c>
      <c r="C5" s="21" t="s">
        <v>708</v>
      </c>
      <c r="D5" s="28">
        <v>99.13</v>
      </c>
      <c r="E5" s="7" t="s">
        <v>709</v>
      </c>
      <c r="F5" s="29" t="s">
        <v>618</v>
      </c>
      <c r="G5" s="28" t="s">
        <v>619</v>
      </c>
      <c r="H5" s="43" t="s">
        <v>22</v>
      </c>
      <c r="I5" s="11">
        <v>54.285714285714285</v>
      </c>
      <c r="J5" s="11">
        <v>64.285714285714278</v>
      </c>
      <c r="K5" s="11">
        <v>66.19047619047619</v>
      </c>
      <c r="L5" s="11">
        <v>66.666666666666657</v>
      </c>
      <c r="M5" s="11">
        <v>66.666666666666657</v>
      </c>
      <c r="N5" s="11">
        <v>67.619047619047606</v>
      </c>
      <c r="O5" s="11">
        <v>67.619047619047606</v>
      </c>
      <c r="P5" s="11">
        <v>67.619047619047606</v>
      </c>
      <c r="Q5" s="11">
        <v>75.714285714285708</v>
      </c>
      <c r="R5" s="12">
        <v>52.666666666666664</v>
      </c>
      <c r="S5" s="30">
        <f t="shared" si="0"/>
        <v>0.5808766691204329</v>
      </c>
      <c r="T5" t="s">
        <v>16</v>
      </c>
      <c r="U5" t="s">
        <v>55</v>
      </c>
      <c r="V5" t="s">
        <v>56</v>
      </c>
      <c r="W5" t="s">
        <v>57</v>
      </c>
      <c r="X5" t="s">
        <v>262</v>
      </c>
    </row>
    <row r="6" spans="1:24">
      <c r="A6" s="27" t="s">
        <v>595</v>
      </c>
      <c r="B6" s="28">
        <v>47</v>
      </c>
      <c r="C6" s="21" t="s">
        <v>733</v>
      </c>
      <c r="D6" s="28">
        <v>100</v>
      </c>
      <c r="E6" s="7" t="s">
        <v>734</v>
      </c>
      <c r="F6" s="29" t="s">
        <v>618</v>
      </c>
      <c r="G6" s="28" t="s">
        <v>619</v>
      </c>
      <c r="H6" s="43" t="s">
        <v>22</v>
      </c>
      <c r="I6" s="11">
        <v>52.857142857142861</v>
      </c>
      <c r="J6" s="11">
        <v>62.857142857142854</v>
      </c>
      <c r="K6" s="11">
        <v>66.19047619047619</v>
      </c>
      <c r="L6" s="11">
        <v>67.619047619047606</v>
      </c>
      <c r="M6" s="11">
        <v>68.095238095238088</v>
      </c>
      <c r="N6" s="11">
        <v>68.095238095238088</v>
      </c>
      <c r="O6" s="11">
        <v>68.095238095238088</v>
      </c>
      <c r="P6" s="11">
        <v>68.095238095238088</v>
      </c>
      <c r="Q6" s="11">
        <v>73.80952380952381</v>
      </c>
      <c r="R6" s="12">
        <v>62.888888888888886</v>
      </c>
      <c r="S6" s="30">
        <f t="shared" si="0"/>
        <v>0.5559960521542493</v>
      </c>
      <c r="T6" t="s">
        <v>16</v>
      </c>
      <c r="U6" t="s">
        <v>55</v>
      </c>
      <c r="V6" t="s">
        <v>56</v>
      </c>
      <c r="W6" t="s">
        <v>57</v>
      </c>
      <c r="X6" t="s">
        <v>349</v>
      </c>
    </row>
    <row r="7" spans="1:24">
      <c r="A7" s="27" t="s">
        <v>801</v>
      </c>
      <c r="B7" s="28">
        <v>71</v>
      </c>
      <c r="C7" s="21" t="s">
        <v>802</v>
      </c>
      <c r="D7" s="28">
        <v>100</v>
      </c>
      <c r="E7" s="7" t="s">
        <v>803</v>
      </c>
      <c r="F7" s="29" t="s">
        <v>618</v>
      </c>
      <c r="G7" s="28" t="s">
        <v>729</v>
      </c>
      <c r="H7" s="43" t="s">
        <v>22</v>
      </c>
      <c r="I7" s="11">
        <v>35.714285714285715</v>
      </c>
      <c r="J7" s="11">
        <v>60.952380952380949</v>
      </c>
      <c r="K7" s="11">
        <v>64.285714285714278</v>
      </c>
      <c r="L7" s="11">
        <v>65.238095238095241</v>
      </c>
      <c r="M7" s="11">
        <v>65.238095238095241</v>
      </c>
      <c r="N7" s="11">
        <v>65.238095238095241</v>
      </c>
      <c r="O7" s="11">
        <v>65.238095238095241</v>
      </c>
      <c r="P7" s="11">
        <v>65.238095238095241</v>
      </c>
      <c r="Q7" s="11">
        <v>75.238095238095241</v>
      </c>
      <c r="R7" s="12">
        <v>52.666666666666664</v>
      </c>
      <c r="S7" s="30">
        <f t="shared" si="0"/>
        <v>0.5808766691204329</v>
      </c>
      <c r="T7" t="s">
        <v>16</v>
      </c>
      <c r="U7" t="s">
        <v>17</v>
      </c>
      <c r="V7" t="s">
        <v>830</v>
      </c>
      <c r="W7" t="s">
        <v>549</v>
      </c>
      <c r="X7" t="s">
        <v>550</v>
      </c>
    </row>
    <row r="8" spans="1:24">
      <c r="A8" s="27" t="s">
        <v>194</v>
      </c>
      <c r="B8" s="28">
        <v>25</v>
      </c>
      <c r="C8" s="21" t="s">
        <v>679</v>
      </c>
      <c r="D8" s="28">
        <v>99.9</v>
      </c>
      <c r="E8" s="7" t="s">
        <v>680</v>
      </c>
      <c r="F8" s="29" t="s">
        <v>618</v>
      </c>
      <c r="G8" s="28" t="s">
        <v>619</v>
      </c>
      <c r="H8" s="43" t="s">
        <v>22</v>
      </c>
      <c r="I8" s="11">
        <v>56.190476190476183</v>
      </c>
      <c r="J8" s="11">
        <v>64.285714285714278</v>
      </c>
      <c r="K8" s="11">
        <v>64.285714285714278</v>
      </c>
      <c r="L8" s="11">
        <v>64.285714285714278</v>
      </c>
      <c r="M8" s="11">
        <v>64.285714285714278</v>
      </c>
      <c r="N8" s="11">
        <v>64.761904761904759</v>
      </c>
      <c r="O8" s="11">
        <v>64.761904761904759</v>
      </c>
      <c r="P8" s="11">
        <v>64.761904761904759</v>
      </c>
      <c r="Q8" s="11">
        <v>68.095238095238088</v>
      </c>
      <c r="R8" s="12">
        <v>168</v>
      </c>
      <c r="S8" s="30">
        <f t="shared" si="0"/>
        <v>0.44937573766125627</v>
      </c>
      <c r="T8" t="s">
        <v>16</v>
      </c>
      <c r="U8" t="s">
        <v>17</v>
      </c>
      <c r="V8" t="s">
        <v>41</v>
      </c>
      <c r="W8" t="s">
        <v>42</v>
      </c>
      <c r="X8" t="s">
        <v>61</v>
      </c>
    </row>
    <row r="9" spans="1:24">
      <c r="A9" s="27" t="s">
        <v>87</v>
      </c>
      <c r="B9" s="28">
        <v>8</v>
      </c>
      <c r="C9" s="21" t="s">
        <v>639</v>
      </c>
      <c r="D9" s="28">
        <v>99.93</v>
      </c>
      <c r="E9" s="7" t="s">
        <v>640</v>
      </c>
      <c r="F9" s="29" t="s">
        <v>618</v>
      </c>
      <c r="G9" s="28" t="s">
        <v>619</v>
      </c>
      <c r="H9" s="43" t="s">
        <v>22</v>
      </c>
      <c r="I9" s="11">
        <v>29.047619047619051</v>
      </c>
      <c r="J9" s="11">
        <v>47.619047619047613</v>
      </c>
      <c r="K9" s="11">
        <v>63.333333333333329</v>
      </c>
      <c r="L9" s="11">
        <v>65.714285714285708</v>
      </c>
      <c r="M9" s="11">
        <v>68.571428571428555</v>
      </c>
      <c r="N9" s="11">
        <v>68.571428571428555</v>
      </c>
      <c r="O9" s="11">
        <v>69.999999999999986</v>
      </c>
      <c r="P9" s="11">
        <v>69.999999999999986</v>
      </c>
      <c r="Q9" s="11">
        <v>74.285714285714292</v>
      </c>
      <c r="R9" s="12">
        <v>168</v>
      </c>
      <c r="S9" s="30">
        <f t="shared" si="0"/>
        <v>0.44937573766125627</v>
      </c>
      <c r="T9" t="s">
        <v>16</v>
      </c>
      <c r="U9" t="s">
        <v>17</v>
      </c>
      <c r="V9" t="s">
        <v>34</v>
      </c>
      <c r="W9" t="s">
        <v>79</v>
      </c>
      <c r="X9" t="s">
        <v>80</v>
      </c>
    </row>
    <row r="10" spans="1:24">
      <c r="A10" s="31" t="s">
        <v>807</v>
      </c>
      <c r="B10" s="28">
        <v>73</v>
      </c>
      <c r="C10" s="21" t="s">
        <v>808</v>
      </c>
      <c r="D10" s="28">
        <v>99.86</v>
      </c>
      <c r="E10" s="7" t="s">
        <v>809</v>
      </c>
      <c r="F10" s="29" t="s">
        <v>618</v>
      </c>
      <c r="G10" s="28" t="s">
        <v>619</v>
      </c>
      <c r="H10" s="43" t="s">
        <v>22</v>
      </c>
      <c r="I10" s="11">
        <v>44.761904761904766</v>
      </c>
      <c r="J10" s="11">
        <v>59.523809523809526</v>
      </c>
      <c r="K10" s="11">
        <v>63.333333333333329</v>
      </c>
      <c r="L10" s="11">
        <v>64.761904761904759</v>
      </c>
      <c r="M10" s="11">
        <v>65.238095238095241</v>
      </c>
      <c r="N10" s="11">
        <v>65.238095238095241</v>
      </c>
      <c r="O10" s="11">
        <v>65.714285714285708</v>
      </c>
      <c r="P10" s="11">
        <v>65.714285714285708</v>
      </c>
      <c r="Q10" s="11">
        <v>70.476190476190482</v>
      </c>
      <c r="R10" s="12">
        <v>53</v>
      </c>
      <c r="S10" s="30">
        <f t="shared" si="0"/>
        <v>0.579953601178403</v>
      </c>
      <c r="T10" t="s">
        <v>16</v>
      </c>
      <c r="U10" t="s">
        <v>17</v>
      </c>
      <c r="V10" t="s">
        <v>183</v>
      </c>
      <c r="W10" t="s">
        <v>184</v>
      </c>
      <c r="X10" t="s">
        <v>185</v>
      </c>
    </row>
    <row r="11" spans="1:24">
      <c r="A11" s="27" t="s">
        <v>756</v>
      </c>
      <c r="B11" s="28">
        <v>55</v>
      </c>
      <c r="C11" s="21" t="s">
        <v>757</v>
      </c>
      <c r="D11" s="28">
        <v>99.93</v>
      </c>
      <c r="E11" s="7" t="s">
        <v>758</v>
      </c>
      <c r="F11" s="29" t="s">
        <v>618</v>
      </c>
      <c r="G11" s="28" t="s">
        <v>619</v>
      </c>
      <c r="H11" s="43" t="s">
        <v>22</v>
      </c>
      <c r="I11" s="11">
        <v>52.857142857142861</v>
      </c>
      <c r="J11" s="11">
        <v>62.38095238095238</v>
      </c>
      <c r="K11" s="11">
        <v>63.333333333333329</v>
      </c>
      <c r="L11" s="11">
        <v>63.809523809523803</v>
      </c>
      <c r="M11" s="11">
        <v>63.809523809523803</v>
      </c>
      <c r="N11" s="11">
        <v>63.809523809523803</v>
      </c>
      <c r="O11" s="11">
        <v>63.809523809523803</v>
      </c>
      <c r="P11" s="11">
        <v>63.809523809523803</v>
      </c>
      <c r="Q11" s="11">
        <v>67.142857142857139</v>
      </c>
      <c r="R11" s="12">
        <v>55.777777777777779</v>
      </c>
      <c r="S11" s="30">
        <f t="shared" si="0"/>
        <v>0.57258643684029387</v>
      </c>
      <c r="T11" t="s">
        <v>16</v>
      </c>
      <c r="U11" t="s">
        <v>17</v>
      </c>
      <c r="V11" t="s">
        <v>76</v>
      </c>
      <c r="W11" t="s">
        <v>115</v>
      </c>
      <c r="X11" t="s">
        <v>117</v>
      </c>
    </row>
    <row r="12" spans="1:24">
      <c r="A12" s="27" t="s">
        <v>735</v>
      </c>
      <c r="B12" s="28">
        <v>48</v>
      </c>
      <c r="C12" s="21" t="s">
        <v>736</v>
      </c>
      <c r="D12" s="28">
        <v>99.64</v>
      </c>
      <c r="E12" s="7" t="s">
        <v>737</v>
      </c>
      <c r="F12" s="29" t="s">
        <v>618</v>
      </c>
      <c r="G12" s="28" t="s">
        <v>619</v>
      </c>
      <c r="H12" s="43" t="s">
        <v>22</v>
      </c>
      <c r="I12" s="11">
        <v>38.571428571428577</v>
      </c>
      <c r="J12" s="11">
        <v>56.666666666666679</v>
      </c>
      <c r="K12" s="11">
        <v>61.904761904761905</v>
      </c>
      <c r="L12" s="11">
        <v>61.904761904761905</v>
      </c>
      <c r="M12" s="11">
        <v>62.857142857142854</v>
      </c>
      <c r="N12" s="11">
        <v>62.857142857142854</v>
      </c>
      <c r="O12" s="11">
        <v>62.857142857142854</v>
      </c>
      <c r="P12" s="11">
        <v>62.857142857142854</v>
      </c>
      <c r="Q12" s="11">
        <v>70.476190476190482</v>
      </c>
      <c r="R12" s="12">
        <v>57</v>
      </c>
      <c r="S12" s="30">
        <f t="shared" si="0"/>
        <v>0.56951666957894043</v>
      </c>
      <c r="T12" t="s">
        <v>16</v>
      </c>
      <c r="U12" t="s">
        <v>55</v>
      </c>
      <c r="V12" t="s">
        <v>56</v>
      </c>
      <c r="W12" t="s">
        <v>57</v>
      </c>
      <c r="X12" t="s">
        <v>390</v>
      </c>
    </row>
    <row r="13" spans="1:24">
      <c r="A13" s="27" t="s">
        <v>717</v>
      </c>
      <c r="B13" s="28">
        <v>42</v>
      </c>
      <c r="C13" s="21" t="s">
        <v>718</v>
      </c>
      <c r="D13" s="28">
        <v>99.25</v>
      </c>
      <c r="E13" s="7" t="s">
        <v>719</v>
      </c>
      <c r="F13" s="29" t="s">
        <v>618</v>
      </c>
      <c r="G13" s="28" t="s">
        <v>619</v>
      </c>
      <c r="H13" s="43" t="s">
        <v>22</v>
      </c>
      <c r="I13" s="11">
        <v>51.904761904761912</v>
      </c>
      <c r="J13" s="11">
        <v>57.142857142857153</v>
      </c>
      <c r="K13" s="11">
        <v>61.904761904761905</v>
      </c>
      <c r="L13" s="11">
        <v>62.857142857142854</v>
      </c>
      <c r="M13" s="11">
        <v>62.857142857142854</v>
      </c>
      <c r="N13" s="11">
        <v>62.857142857142854</v>
      </c>
      <c r="O13" s="11">
        <v>62.857142857142854</v>
      </c>
      <c r="P13" s="11">
        <v>63.333333333333329</v>
      </c>
      <c r="Q13" s="11">
        <v>70</v>
      </c>
      <c r="R13" s="12">
        <v>54</v>
      </c>
      <c r="S13" s="30">
        <f t="shared" si="0"/>
        <v>0.57723597440237195</v>
      </c>
      <c r="T13" t="s">
        <v>16</v>
      </c>
      <c r="U13" t="s">
        <v>17</v>
      </c>
      <c r="V13" t="s">
        <v>34</v>
      </c>
      <c r="W13" t="s">
        <v>79</v>
      </c>
      <c r="X13" t="s">
        <v>80</v>
      </c>
    </row>
    <row r="14" spans="1:24">
      <c r="A14" s="27" t="s">
        <v>723</v>
      </c>
      <c r="B14" s="28">
        <v>44</v>
      </c>
      <c r="C14" s="21" t="s">
        <v>724</v>
      </c>
      <c r="D14" s="28">
        <v>98.63</v>
      </c>
      <c r="E14" s="7" t="s">
        <v>725</v>
      </c>
      <c r="F14" s="29" t="s">
        <v>618</v>
      </c>
      <c r="G14" s="28" t="s">
        <v>627</v>
      </c>
      <c r="H14" s="43" t="s">
        <v>22</v>
      </c>
      <c r="I14" s="11">
        <v>54.761904761904759</v>
      </c>
      <c r="J14" s="11">
        <v>59.523809523809526</v>
      </c>
      <c r="K14" s="11">
        <v>61.428571428571431</v>
      </c>
      <c r="L14" s="11">
        <v>61.428571428571431</v>
      </c>
      <c r="M14" s="11">
        <v>61.904761904761905</v>
      </c>
      <c r="N14" s="11">
        <v>61.904761904761905</v>
      </c>
      <c r="O14" s="11">
        <v>63.333333333333329</v>
      </c>
      <c r="P14" s="11">
        <v>63.333333333333329</v>
      </c>
      <c r="Q14" s="11">
        <v>75.238095238095241</v>
      </c>
      <c r="R14" s="12">
        <v>55.333333333333336</v>
      </c>
      <c r="S14" s="30">
        <f t="shared" si="0"/>
        <v>0.57372779924848794</v>
      </c>
      <c r="T14" t="s">
        <v>16</v>
      </c>
      <c r="U14" t="s">
        <v>17</v>
      </c>
      <c r="V14" t="s">
        <v>337</v>
      </c>
      <c r="W14" t="s">
        <v>828</v>
      </c>
      <c r="X14" t="s">
        <v>338</v>
      </c>
    </row>
    <row r="15" spans="1:24">
      <c r="A15" s="27" t="s">
        <v>671</v>
      </c>
      <c r="B15" s="28">
        <v>22</v>
      </c>
      <c r="C15" s="21" t="s">
        <v>672</v>
      </c>
      <c r="D15" s="28">
        <v>99.86</v>
      </c>
      <c r="E15" s="7" t="s">
        <v>673</v>
      </c>
      <c r="F15" s="29" t="s">
        <v>618</v>
      </c>
      <c r="G15" s="28" t="s">
        <v>619</v>
      </c>
      <c r="H15" s="43" t="s">
        <v>22</v>
      </c>
      <c r="I15" s="11">
        <v>56.19047619047619</v>
      </c>
      <c r="J15" s="11">
        <v>60.952380952380956</v>
      </c>
      <c r="K15" s="11">
        <v>61.428571428571431</v>
      </c>
      <c r="L15" s="11">
        <v>62.38095238095238</v>
      </c>
      <c r="M15" s="11">
        <v>63.333333333333329</v>
      </c>
      <c r="N15" s="11">
        <v>63.333333333333329</v>
      </c>
      <c r="O15" s="11">
        <v>63.333333333333329</v>
      </c>
      <c r="P15" s="11">
        <v>63.333333333333329</v>
      </c>
      <c r="Q15" s="11">
        <v>63.333333333333329</v>
      </c>
      <c r="R15" s="12">
        <v>56</v>
      </c>
      <c r="S15" s="30">
        <f t="shared" si="0"/>
        <v>0.57202084933193131</v>
      </c>
      <c r="T15" t="s">
        <v>16</v>
      </c>
      <c r="U15" t="s">
        <v>17</v>
      </c>
      <c r="V15" t="s">
        <v>183</v>
      </c>
      <c r="W15" t="s">
        <v>184</v>
      </c>
      <c r="X15" t="s">
        <v>185</v>
      </c>
    </row>
    <row r="16" spans="1:24">
      <c r="A16" s="27" t="s">
        <v>779</v>
      </c>
      <c r="B16" s="28">
        <v>63</v>
      </c>
      <c r="C16" s="21" t="s">
        <v>780</v>
      </c>
      <c r="D16" s="28">
        <v>99.86</v>
      </c>
      <c r="E16" s="7" t="s">
        <v>781</v>
      </c>
      <c r="F16" s="29" t="s">
        <v>618</v>
      </c>
      <c r="G16" s="28" t="s">
        <v>619</v>
      </c>
      <c r="H16" s="43" t="s">
        <v>22</v>
      </c>
      <c r="I16" s="11">
        <v>49.523809523809526</v>
      </c>
      <c r="J16" s="11">
        <v>59.047619047619051</v>
      </c>
      <c r="K16" s="11">
        <v>60.952380952380956</v>
      </c>
      <c r="L16" s="11">
        <v>62.38095238095238</v>
      </c>
      <c r="M16" s="11">
        <v>63.809523809523817</v>
      </c>
      <c r="N16" s="11">
        <v>64.285714285714292</v>
      </c>
      <c r="O16" s="11">
        <v>64.285714285714292</v>
      </c>
      <c r="P16" s="11">
        <v>64.285714285714292</v>
      </c>
      <c r="Q16" s="11">
        <v>75.238095238095241</v>
      </c>
      <c r="R16" s="12">
        <v>52.444444444444443</v>
      </c>
      <c r="S16" s="30">
        <f t="shared" si="0"/>
        <v>0.58149694541587782</v>
      </c>
      <c r="T16" t="s">
        <v>16</v>
      </c>
      <c r="U16" t="s">
        <v>17</v>
      </c>
      <c r="V16" t="s">
        <v>183</v>
      </c>
      <c r="W16" t="s">
        <v>184</v>
      </c>
      <c r="X16" t="s">
        <v>185</v>
      </c>
    </row>
    <row r="17" spans="1:24">
      <c r="A17" s="27" t="s">
        <v>603</v>
      </c>
      <c r="B17" s="28">
        <v>34</v>
      </c>
      <c r="C17" s="21" t="s">
        <v>699</v>
      </c>
      <c r="D17" s="28">
        <v>97.68</v>
      </c>
      <c r="E17" s="7" t="s">
        <v>700</v>
      </c>
      <c r="F17" s="29" t="s">
        <v>618</v>
      </c>
      <c r="G17" s="28" t="s">
        <v>627</v>
      </c>
      <c r="H17" s="43" t="s">
        <v>22</v>
      </c>
      <c r="I17" s="11">
        <v>21.904761904761905</v>
      </c>
      <c r="J17" s="11">
        <v>51.428571428571423</v>
      </c>
      <c r="K17" s="11">
        <v>60.952380952380949</v>
      </c>
      <c r="L17" s="11">
        <v>65.714285714285708</v>
      </c>
      <c r="M17" s="11">
        <v>66.19047619047619</v>
      </c>
      <c r="N17" s="11">
        <v>67.142857142857139</v>
      </c>
      <c r="O17" s="11">
        <v>67.619047619047606</v>
      </c>
      <c r="P17" s="11">
        <v>67.619047619047606</v>
      </c>
      <c r="Q17" s="11">
        <v>79.047619047619051</v>
      </c>
      <c r="R17" s="12">
        <v>168</v>
      </c>
      <c r="S17" s="30">
        <f t="shared" si="0"/>
        <v>0.44937573766125627</v>
      </c>
      <c r="T17" t="s">
        <v>16</v>
      </c>
      <c r="U17" t="s">
        <v>17</v>
      </c>
      <c r="V17" t="s">
        <v>34</v>
      </c>
      <c r="W17" t="s">
        <v>35</v>
      </c>
      <c r="X17" t="s">
        <v>36</v>
      </c>
    </row>
    <row r="18" spans="1:24">
      <c r="A18" s="27" t="s">
        <v>767</v>
      </c>
      <c r="B18" s="28">
        <v>59</v>
      </c>
      <c r="C18" s="21" t="s">
        <v>768</v>
      </c>
      <c r="D18" s="28">
        <v>99.79</v>
      </c>
      <c r="E18" s="7" t="s">
        <v>769</v>
      </c>
      <c r="F18" s="29" t="s">
        <v>618</v>
      </c>
      <c r="G18" s="28" t="s">
        <v>619</v>
      </c>
      <c r="H18" s="43" t="s">
        <v>22</v>
      </c>
      <c r="I18" s="11">
        <v>15.238095238095237</v>
      </c>
      <c r="J18" s="11">
        <v>50</v>
      </c>
      <c r="K18" s="11">
        <v>60.238095238095234</v>
      </c>
      <c r="L18" s="11">
        <v>63.809523809523817</v>
      </c>
      <c r="M18" s="11">
        <v>64.285714285714292</v>
      </c>
      <c r="N18" s="11">
        <v>64.285714285714292</v>
      </c>
      <c r="O18" s="11">
        <v>64.285714285714292</v>
      </c>
      <c r="P18" s="11">
        <v>64.523809523809533</v>
      </c>
      <c r="Q18" s="11">
        <v>77.38095238095238</v>
      </c>
      <c r="R18" s="12">
        <v>52.333333333333336</v>
      </c>
      <c r="S18" s="30">
        <f t="shared" si="0"/>
        <v>0.58180856900705014</v>
      </c>
      <c r="T18" t="s">
        <v>16</v>
      </c>
      <c r="U18" t="s">
        <v>17</v>
      </c>
      <c r="V18" t="s">
        <v>76</v>
      </c>
      <c r="W18" t="s">
        <v>503</v>
      </c>
      <c r="X18" t="s">
        <v>504</v>
      </c>
    </row>
    <row r="19" spans="1:24">
      <c r="A19" s="27" t="s">
        <v>770</v>
      </c>
      <c r="B19" s="28">
        <v>60</v>
      </c>
      <c r="C19" s="21" t="s">
        <v>771</v>
      </c>
      <c r="D19" s="28">
        <v>97.95</v>
      </c>
      <c r="E19" s="7" t="s">
        <v>772</v>
      </c>
      <c r="F19" s="29" t="s">
        <v>618</v>
      </c>
      <c r="G19" s="28" t="s">
        <v>619</v>
      </c>
      <c r="H19" s="43" t="s">
        <v>22</v>
      </c>
      <c r="I19" s="11">
        <v>33.095238095238095</v>
      </c>
      <c r="J19" s="11">
        <v>52.61904761904762</v>
      </c>
      <c r="K19" s="11">
        <v>60</v>
      </c>
      <c r="L19" s="11">
        <v>62.142857142857132</v>
      </c>
      <c r="M19" s="11">
        <v>62.380952380952372</v>
      </c>
      <c r="N19" s="11">
        <v>62.857142857142854</v>
      </c>
      <c r="O19" s="11">
        <v>63.095238095238095</v>
      </c>
      <c r="P19" s="11">
        <v>63.095238095238095</v>
      </c>
      <c r="Q19" s="11">
        <v>71.666666666666671</v>
      </c>
      <c r="R19" s="12">
        <v>54.416666666666664</v>
      </c>
      <c r="S19" s="30">
        <f t="shared" si="0"/>
        <v>0.57612582893968622</v>
      </c>
      <c r="T19" t="s">
        <v>16</v>
      </c>
      <c r="U19" t="s">
        <v>17</v>
      </c>
      <c r="V19" t="s">
        <v>41</v>
      </c>
      <c r="W19" t="s">
        <v>42</v>
      </c>
      <c r="X19" t="s">
        <v>299</v>
      </c>
    </row>
    <row r="20" spans="1:24">
      <c r="A20" s="27" t="s">
        <v>710</v>
      </c>
      <c r="B20" s="28">
        <v>39</v>
      </c>
      <c r="C20" s="21" t="s">
        <v>711</v>
      </c>
      <c r="D20" s="28">
        <v>99.43</v>
      </c>
      <c r="E20" s="7" t="s">
        <v>712</v>
      </c>
      <c r="F20" s="29" t="s">
        <v>618</v>
      </c>
      <c r="G20" s="28" t="s">
        <v>627</v>
      </c>
      <c r="H20" s="43" t="s">
        <v>22</v>
      </c>
      <c r="I20" s="11">
        <v>55.238095238095241</v>
      </c>
      <c r="J20" s="11">
        <v>59.047619047619051</v>
      </c>
      <c r="K20" s="11">
        <v>60</v>
      </c>
      <c r="L20" s="11">
        <v>61.904761904761905</v>
      </c>
      <c r="M20" s="11">
        <v>62.38095238095238</v>
      </c>
      <c r="N20" s="11">
        <v>62.38095238095238</v>
      </c>
      <c r="O20" s="11">
        <v>62.38095238095238</v>
      </c>
      <c r="P20" s="11">
        <v>62.38095238095238</v>
      </c>
      <c r="Q20" s="11">
        <v>70.476190476190482</v>
      </c>
      <c r="R20" s="12">
        <v>52.666666666666664</v>
      </c>
      <c r="S20" s="30">
        <f t="shared" si="0"/>
        <v>0.5808766691204329</v>
      </c>
      <c r="T20" t="s">
        <v>16</v>
      </c>
      <c r="U20" t="s">
        <v>55</v>
      </c>
      <c r="V20" t="s">
        <v>292</v>
      </c>
      <c r="W20" t="s">
        <v>293</v>
      </c>
      <c r="X20" t="s">
        <v>294</v>
      </c>
    </row>
    <row r="21" spans="1:24">
      <c r="A21" s="27" t="s">
        <v>694</v>
      </c>
      <c r="B21" s="28">
        <v>32</v>
      </c>
      <c r="C21" s="21" t="s">
        <v>695</v>
      </c>
      <c r="D21" s="28">
        <v>99.78</v>
      </c>
      <c r="E21" s="7" t="s">
        <v>696</v>
      </c>
      <c r="F21" s="29" t="s">
        <v>618</v>
      </c>
      <c r="G21" s="28" t="s">
        <v>627</v>
      </c>
      <c r="H21" s="43" t="s">
        <v>22</v>
      </c>
      <c r="I21" s="11">
        <v>47.142857142857139</v>
      </c>
      <c r="J21" s="11">
        <v>58.095238095238102</v>
      </c>
      <c r="K21" s="11">
        <v>59.523809523809526</v>
      </c>
      <c r="L21" s="11">
        <v>61.428571428571431</v>
      </c>
      <c r="M21" s="11">
        <v>62.857142857142854</v>
      </c>
      <c r="N21" s="11">
        <v>62.857142857142854</v>
      </c>
      <c r="O21" s="11">
        <v>62.857142857142854</v>
      </c>
      <c r="P21" s="11">
        <v>62.857142857142854</v>
      </c>
      <c r="Q21" s="11">
        <v>71.904761904761898</v>
      </c>
      <c r="R21" s="12">
        <v>53.666666666666664</v>
      </c>
      <c r="S21" s="30">
        <f t="shared" si="0"/>
        <v>0.57813339207094261</v>
      </c>
      <c r="T21" t="s">
        <v>16</v>
      </c>
      <c r="U21" t="s">
        <v>55</v>
      </c>
      <c r="V21" t="s">
        <v>56</v>
      </c>
      <c r="W21" t="s">
        <v>57</v>
      </c>
      <c r="X21" t="s">
        <v>133</v>
      </c>
    </row>
    <row r="22" spans="1:24">
      <c r="A22" s="27" t="s">
        <v>149</v>
      </c>
      <c r="B22" s="28">
        <v>14</v>
      </c>
      <c r="C22" s="21" t="s">
        <v>653</v>
      </c>
      <c r="D22" s="28">
        <v>100</v>
      </c>
      <c r="E22" s="7" t="s">
        <v>654</v>
      </c>
      <c r="F22" s="29" t="s">
        <v>618</v>
      </c>
      <c r="G22" s="28" t="s">
        <v>619</v>
      </c>
      <c r="H22" s="43" t="s">
        <v>22</v>
      </c>
      <c r="I22" s="11">
        <v>29.047619047619051</v>
      </c>
      <c r="J22" s="11">
        <v>52.380952380952387</v>
      </c>
      <c r="K22" s="11">
        <v>58.571428571428577</v>
      </c>
      <c r="L22" s="11">
        <v>61.428571428571423</v>
      </c>
      <c r="M22" s="11">
        <v>63.333333333333329</v>
      </c>
      <c r="N22" s="11">
        <v>64.761904761904759</v>
      </c>
      <c r="O22" s="11">
        <v>64.761904761904759</v>
      </c>
      <c r="P22" s="11">
        <v>64.761904761904759</v>
      </c>
      <c r="Q22" s="11">
        <v>71.428571428571431</v>
      </c>
      <c r="R22" s="12">
        <v>53.666666666666664</v>
      </c>
      <c r="S22" s="30">
        <f t="shared" si="0"/>
        <v>0.57813339207094261</v>
      </c>
      <c r="T22" t="s">
        <v>16</v>
      </c>
      <c r="U22" t="s">
        <v>17</v>
      </c>
      <c r="V22" t="s">
        <v>34</v>
      </c>
      <c r="W22" t="s">
        <v>35</v>
      </c>
      <c r="X22" t="s">
        <v>36</v>
      </c>
    </row>
    <row r="23" spans="1:24">
      <c r="A23" s="27" t="s">
        <v>655</v>
      </c>
      <c r="B23" s="28">
        <v>15</v>
      </c>
      <c r="C23" s="21" t="s">
        <v>656</v>
      </c>
      <c r="D23" s="28">
        <v>99.08</v>
      </c>
      <c r="E23" s="7" t="s">
        <v>657</v>
      </c>
      <c r="F23" s="29" t="s">
        <v>618</v>
      </c>
      <c r="G23" s="28" t="s">
        <v>619</v>
      </c>
      <c r="H23" s="43" t="s">
        <v>22</v>
      </c>
      <c r="I23" s="11">
        <v>23.333333333333332</v>
      </c>
      <c r="J23" s="11">
        <v>54.761904761904766</v>
      </c>
      <c r="K23" s="11">
        <v>58.095238095238102</v>
      </c>
      <c r="L23" s="11">
        <v>58.571428571428577</v>
      </c>
      <c r="M23" s="11">
        <v>59.523809523809526</v>
      </c>
      <c r="N23" s="11">
        <v>59.523809523809526</v>
      </c>
      <c r="O23" s="11">
        <v>59.523809523809526</v>
      </c>
      <c r="P23" s="11">
        <v>59.523809523809526</v>
      </c>
      <c r="Q23" s="11">
        <v>68.095238095238088</v>
      </c>
      <c r="R23" s="12">
        <v>56.333333333333336</v>
      </c>
      <c r="S23" s="30">
        <f t="shared" si="0"/>
        <v>0.57117873788321483</v>
      </c>
      <c r="T23" t="s">
        <v>16</v>
      </c>
      <c r="U23" t="s">
        <v>17</v>
      </c>
      <c r="V23" t="s">
        <v>34</v>
      </c>
      <c r="W23" t="s">
        <v>35</v>
      </c>
      <c r="X23" t="s">
        <v>36</v>
      </c>
    </row>
    <row r="24" spans="1:24">
      <c r="A24" s="27" t="s">
        <v>643</v>
      </c>
      <c r="B24" s="28">
        <v>10</v>
      </c>
      <c r="C24" s="21" t="s">
        <v>644</v>
      </c>
      <c r="D24" s="28">
        <v>97.54</v>
      </c>
      <c r="E24" s="7" t="s">
        <v>645</v>
      </c>
      <c r="F24" s="29" t="s">
        <v>618</v>
      </c>
      <c r="G24" s="28" t="s">
        <v>627</v>
      </c>
      <c r="H24" s="43" t="s">
        <v>22</v>
      </c>
      <c r="I24" s="11">
        <v>25.476190476190474</v>
      </c>
      <c r="J24" s="11">
        <v>47.857142857142861</v>
      </c>
      <c r="K24" s="11">
        <v>57.857142857142861</v>
      </c>
      <c r="L24" s="11">
        <v>62.857142857142854</v>
      </c>
      <c r="M24" s="11">
        <v>64.285714285714292</v>
      </c>
      <c r="N24" s="11">
        <v>64.285714285714292</v>
      </c>
      <c r="O24" s="11">
        <v>64.523809523809533</v>
      </c>
      <c r="P24" s="11">
        <v>64.523809523809533</v>
      </c>
      <c r="Q24" s="11">
        <v>72.61904761904762</v>
      </c>
      <c r="R24" s="12">
        <v>53.5</v>
      </c>
      <c r="S24" s="30">
        <f t="shared" si="0"/>
        <v>0.57858524707282266</v>
      </c>
      <c r="T24" t="s">
        <v>16</v>
      </c>
      <c r="U24" t="s">
        <v>17</v>
      </c>
      <c r="V24" t="s">
        <v>34</v>
      </c>
      <c r="W24" t="s">
        <v>35</v>
      </c>
      <c r="X24" t="s">
        <v>36</v>
      </c>
    </row>
    <row r="25" spans="1:24">
      <c r="A25" s="27" t="s">
        <v>744</v>
      </c>
      <c r="B25" s="28">
        <v>51</v>
      </c>
      <c r="C25" s="21" t="s">
        <v>745</v>
      </c>
      <c r="D25" s="28">
        <v>99.13</v>
      </c>
      <c r="E25" s="7" t="s">
        <v>746</v>
      </c>
      <c r="F25" s="29" t="s">
        <v>618</v>
      </c>
      <c r="G25" s="28" t="s">
        <v>627</v>
      </c>
      <c r="H25" s="43" t="s">
        <v>22</v>
      </c>
      <c r="I25" s="11">
        <v>46.666666666666671</v>
      </c>
      <c r="J25" s="11">
        <v>54.999999999999993</v>
      </c>
      <c r="K25" s="11">
        <v>57.857142857142861</v>
      </c>
      <c r="L25" s="11">
        <v>59.523809523809526</v>
      </c>
      <c r="M25" s="11">
        <v>60.238095238095234</v>
      </c>
      <c r="N25" s="11">
        <v>60.714285714285708</v>
      </c>
      <c r="O25" s="11">
        <v>61.190476190476183</v>
      </c>
      <c r="P25" s="11">
        <v>61.190476190476183</v>
      </c>
      <c r="Q25" s="11">
        <v>69.047619047619037</v>
      </c>
      <c r="R25" s="12">
        <v>54.583333333333336</v>
      </c>
      <c r="S25" s="30">
        <f t="shared" si="0"/>
        <v>0.5756853355354099</v>
      </c>
      <c r="T25" t="s">
        <v>16</v>
      </c>
      <c r="U25" t="s">
        <v>55</v>
      </c>
      <c r="V25" t="s">
        <v>56</v>
      </c>
      <c r="W25" t="s">
        <v>57</v>
      </c>
      <c r="X25" t="s">
        <v>133</v>
      </c>
    </row>
    <row r="26" spans="1:24">
      <c r="A26" s="27" t="s">
        <v>703</v>
      </c>
      <c r="B26" s="28">
        <v>36</v>
      </c>
      <c r="C26" s="21" t="s">
        <v>704</v>
      </c>
      <c r="D26" s="28">
        <v>99.58</v>
      </c>
      <c r="E26" s="7" t="s">
        <v>705</v>
      </c>
      <c r="F26" s="29" t="s">
        <v>618</v>
      </c>
      <c r="G26" s="28" t="s">
        <v>619</v>
      </c>
      <c r="H26" s="43" t="s">
        <v>22</v>
      </c>
      <c r="I26" s="11">
        <v>51.428571428571423</v>
      </c>
      <c r="J26" s="11">
        <v>57.142857142857153</v>
      </c>
      <c r="K26" s="11">
        <v>57.619047619047628</v>
      </c>
      <c r="L26" s="11">
        <v>57.619047619047628</v>
      </c>
      <c r="M26" s="11">
        <v>57.619047619047628</v>
      </c>
      <c r="N26" s="11">
        <v>58.571428571428577</v>
      </c>
      <c r="O26" s="11">
        <v>59.047619047619051</v>
      </c>
      <c r="P26" s="11">
        <v>59.047619047619051</v>
      </c>
      <c r="Q26" s="11">
        <v>73.80952380952381</v>
      </c>
      <c r="R26" s="12">
        <v>53.444444444444443</v>
      </c>
      <c r="S26" s="30">
        <f t="shared" si="0"/>
        <v>0.57873633568014904</v>
      </c>
      <c r="T26" t="s">
        <v>16</v>
      </c>
      <c r="U26" t="s">
        <v>17</v>
      </c>
      <c r="V26" t="s">
        <v>34</v>
      </c>
      <c r="W26" t="s">
        <v>144</v>
      </c>
      <c r="X26" t="s">
        <v>145</v>
      </c>
    </row>
    <row r="27" spans="1:24">
      <c r="A27" s="27" t="s">
        <v>795</v>
      </c>
      <c r="B27" s="28">
        <v>69</v>
      </c>
      <c r="C27" s="21" t="s">
        <v>796</v>
      </c>
      <c r="D27" s="28">
        <v>100</v>
      </c>
      <c r="E27" s="7" t="s">
        <v>797</v>
      </c>
      <c r="F27" s="29" t="s">
        <v>618</v>
      </c>
      <c r="G27" s="28" t="s">
        <v>619</v>
      </c>
      <c r="H27" s="43" t="s">
        <v>22</v>
      </c>
      <c r="I27" s="11">
        <v>4.2857142857142847</v>
      </c>
      <c r="J27" s="11">
        <v>37.142857142857146</v>
      </c>
      <c r="K27" s="11">
        <v>56.666666666666679</v>
      </c>
      <c r="L27" s="11">
        <v>63.809523809523817</v>
      </c>
      <c r="M27" s="11">
        <v>65.238095238095241</v>
      </c>
      <c r="N27" s="11">
        <v>65.238095238095241</v>
      </c>
      <c r="O27" s="11">
        <v>65.238095238095241</v>
      </c>
      <c r="P27" s="11">
        <v>65.238095238095241</v>
      </c>
      <c r="Q27" s="11">
        <v>71.904761904761912</v>
      </c>
      <c r="R27" s="12">
        <v>72.333333333333329</v>
      </c>
      <c r="S27" s="30">
        <f t="shared" si="0"/>
        <v>0.53782568974128786</v>
      </c>
      <c r="T27" t="s">
        <v>16</v>
      </c>
      <c r="U27" t="s">
        <v>17</v>
      </c>
      <c r="V27" t="s">
        <v>41</v>
      </c>
      <c r="W27" t="s">
        <v>42</v>
      </c>
      <c r="X27" t="s">
        <v>43</v>
      </c>
    </row>
    <row r="28" spans="1:24">
      <c r="A28" s="27" t="s">
        <v>636</v>
      </c>
      <c r="B28" s="28">
        <v>7</v>
      </c>
      <c r="C28" s="21" t="s">
        <v>637</v>
      </c>
      <c r="D28" s="28">
        <v>99.93</v>
      </c>
      <c r="E28" s="7" t="s">
        <v>638</v>
      </c>
      <c r="F28" s="29" t="s">
        <v>618</v>
      </c>
      <c r="G28" s="28" t="s">
        <v>619</v>
      </c>
      <c r="H28" s="43" t="s">
        <v>22</v>
      </c>
      <c r="I28" s="11">
        <v>11.428571428571429</v>
      </c>
      <c r="J28" s="11">
        <v>34.761904761904766</v>
      </c>
      <c r="K28" s="11">
        <v>55.714285714285715</v>
      </c>
      <c r="L28" s="11">
        <v>57.619047619047628</v>
      </c>
      <c r="M28" s="11">
        <v>58.095238095238102</v>
      </c>
      <c r="N28" s="11">
        <v>59.047619047619051</v>
      </c>
      <c r="O28" s="11">
        <v>59.047619047619051</v>
      </c>
      <c r="P28" s="11">
        <v>59.047619047619051</v>
      </c>
      <c r="Q28" s="11">
        <v>59.047619047619051</v>
      </c>
      <c r="R28" s="12">
        <v>56.666666666666664</v>
      </c>
      <c r="S28" s="30">
        <f t="shared" si="0"/>
        <v>0.57034404864308164</v>
      </c>
      <c r="T28" t="s">
        <v>16</v>
      </c>
      <c r="U28" t="s">
        <v>17</v>
      </c>
      <c r="V28" t="s">
        <v>41</v>
      </c>
      <c r="W28" t="s">
        <v>42</v>
      </c>
      <c r="X28" t="s">
        <v>61</v>
      </c>
    </row>
    <row r="29" spans="1:24">
      <c r="A29" s="27" t="s">
        <v>741</v>
      </c>
      <c r="B29" s="28">
        <v>50</v>
      </c>
      <c r="C29" s="21" t="s">
        <v>742</v>
      </c>
      <c r="D29" s="28">
        <v>100</v>
      </c>
      <c r="E29" s="7" t="s">
        <v>743</v>
      </c>
      <c r="F29" s="29" t="s">
        <v>618</v>
      </c>
      <c r="G29" s="28" t="s">
        <v>619</v>
      </c>
      <c r="H29" s="43" t="s">
        <v>22</v>
      </c>
      <c r="I29" s="11">
        <v>10.714285714285714</v>
      </c>
      <c r="J29" s="11">
        <v>25.238095238095237</v>
      </c>
      <c r="K29" s="11">
        <v>51.666666666666657</v>
      </c>
      <c r="L29" s="11">
        <v>64.285714285714292</v>
      </c>
      <c r="M29" s="11">
        <v>67.619047619047635</v>
      </c>
      <c r="N29" s="11">
        <v>69.047619047619051</v>
      </c>
      <c r="O29" s="11">
        <v>69.523809523809533</v>
      </c>
      <c r="P29" s="11">
        <v>69.523809523809533</v>
      </c>
      <c r="Q29" s="11">
        <v>82.619047619047606</v>
      </c>
      <c r="R29" s="12">
        <v>53.25</v>
      </c>
      <c r="S29" s="30">
        <f t="shared" si="0"/>
        <v>0.57926700999318281</v>
      </c>
      <c r="T29" t="s">
        <v>16</v>
      </c>
      <c r="U29" t="s">
        <v>55</v>
      </c>
      <c r="V29" t="s">
        <v>56</v>
      </c>
      <c r="W29" t="s">
        <v>57</v>
      </c>
      <c r="X29" t="s">
        <v>406</v>
      </c>
    </row>
    <row r="30" spans="1:24">
      <c r="A30" s="27" t="s">
        <v>165</v>
      </c>
      <c r="B30" s="28">
        <v>17</v>
      </c>
      <c r="C30" s="21" t="s">
        <v>661</v>
      </c>
      <c r="D30" s="28">
        <v>98.15</v>
      </c>
      <c r="E30" s="7" t="s">
        <v>662</v>
      </c>
      <c r="F30" s="29" t="s">
        <v>618</v>
      </c>
      <c r="G30" s="28" t="s">
        <v>619</v>
      </c>
      <c r="H30" s="43" t="s">
        <v>22</v>
      </c>
      <c r="I30" s="11">
        <v>34.761904761904766</v>
      </c>
      <c r="J30" s="11">
        <v>46.666666666666664</v>
      </c>
      <c r="K30" s="11">
        <v>50.476190476190474</v>
      </c>
      <c r="L30" s="11">
        <v>52.857142857142861</v>
      </c>
      <c r="M30" s="11">
        <v>53.333333333333336</v>
      </c>
      <c r="N30" s="11">
        <v>53.333333333333336</v>
      </c>
      <c r="O30" s="11">
        <v>53.333333333333336</v>
      </c>
      <c r="P30" s="11">
        <v>53.333333333333336</v>
      </c>
      <c r="Q30" s="11">
        <v>62.38095238095238</v>
      </c>
      <c r="R30" s="12">
        <v>168</v>
      </c>
      <c r="S30" s="30">
        <f t="shared" si="0"/>
        <v>0.44937573766125627</v>
      </c>
      <c r="T30" t="s">
        <v>16</v>
      </c>
      <c r="U30" t="s">
        <v>17</v>
      </c>
      <c r="V30" t="s">
        <v>34</v>
      </c>
      <c r="W30" t="s">
        <v>35</v>
      </c>
      <c r="X30" t="s">
        <v>36</v>
      </c>
    </row>
    <row r="31" spans="1:24">
      <c r="A31" s="27" t="s">
        <v>676</v>
      </c>
      <c r="B31" s="28">
        <v>24</v>
      </c>
      <c r="C31" s="21" t="s">
        <v>677</v>
      </c>
      <c r="D31" s="28">
        <v>99.39</v>
      </c>
      <c r="E31" s="7" t="s">
        <v>678</v>
      </c>
      <c r="F31" s="29" t="s">
        <v>618</v>
      </c>
      <c r="G31" s="28" t="s">
        <v>619</v>
      </c>
      <c r="H31" s="43" t="s">
        <v>22</v>
      </c>
      <c r="I31" s="11">
        <v>34.761904761904752</v>
      </c>
      <c r="J31" s="11">
        <v>45.238095238095241</v>
      </c>
      <c r="K31" s="11">
        <v>48.571428571428569</v>
      </c>
      <c r="L31" s="11">
        <v>49.047619047619051</v>
      </c>
      <c r="M31" s="11">
        <v>52.380952380952387</v>
      </c>
      <c r="N31" s="11">
        <v>53.333333333333336</v>
      </c>
      <c r="O31" s="11">
        <v>53.333333333333336</v>
      </c>
      <c r="P31" s="11">
        <v>53.333333333333336</v>
      </c>
      <c r="Q31" s="11">
        <v>55.714285714285708</v>
      </c>
      <c r="R31" s="12">
        <v>56.666666666666664</v>
      </c>
      <c r="S31" s="30">
        <f t="shared" si="0"/>
        <v>0.57034404864308164</v>
      </c>
      <c r="T31" t="s">
        <v>16</v>
      </c>
      <c r="U31" t="s">
        <v>17</v>
      </c>
      <c r="V31" t="s">
        <v>41</v>
      </c>
      <c r="W31" t="s">
        <v>42</v>
      </c>
      <c r="X31" t="s">
        <v>61</v>
      </c>
    </row>
    <row r="32" spans="1:24">
      <c r="A32" s="27" t="s">
        <v>688</v>
      </c>
      <c r="B32" s="28">
        <v>29</v>
      </c>
      <c r="C32" s="21" t="s">
        <v>689</v>
      </c>
      <c r="D32" s="28">
        <v>99.24</v>
      </c>
      <c r="E32" s="7" t="s">
        <v>690</v>
      </c>
      <c r="F32" s="29" t="s">
        <v>618</v>
      </c>
      <c r="G32" s="28" t="s">
        <v>627</v>
      </c>
      <c r="H32" s="43" t="s">
        <v>37</v>
      </c>
      <c r="I32" s="11">
        <v>8.0952380952380949</v>
      </c>
      <c r="J32" s="11">
        <v>38.095238095238095</v>
      </c>
      <c r="K32" s="11">
        <v>46.666666666666664</v>
      </c>
      <c r="L32" s="11">
        <v>52.857142857142861</v>
      </c>
      <c r="M32" s="11">
        <v>55.238095238095241</v>
      </c>
      <c r="N32" s="11">
        <v>55.238095238095241</v>
      </c>
      <c r="O32" s="11">
        <v>57.142857142857139</v>
      </c>
      <c r="P32" s="11">
        <v>57.142857142857139</v>
      </c>
      <c r="Q32" s="11">
        <v>60.476190476190474</v>
      </c>
      <c r="R32" s="12">
        <v>168</v>
      </c>
      <c r="S32" s="30">
        <f t="shared" si="0"/>
        <v>0.44937573766125627</v>
      </c>
      <c r="T32" t="s">
        <v>16</v>
      </c>
      <c r="U32" t="s">
        <v>17</v>
      </c>
      <c r="V32" t="s">
        <v>34</v>
      </c>
      <c r="W32" t="s">
        <v>35</v>
      </c>
      <c r="X32" t="s">
        <v>36</v>
      </c>
    </row>
    <row r="33" spans="1:24">
      <c r="A33" s="27" t="s">
        <v>666</v>
      </c>
      <c r="B33" s="28">
        <v>20</v>
      </c>
      <c r="C33" s="21" t="s">
        <v>667</v>
      </c>
      <c r="D33" s="28">
        <v>100</v>
      </c>
      <c r="E33" s="7" t="s">
        <v>668</v>
      </c>
      <c r="F33" s="29" t="s">
        <v>626</v>
      </c>
      <c r="G33" s="28" t="s">
        <v>619</v>
      </c>
      <c r="H33" s="43" t="s">
        <v>37</v>
      </c>
      <c r="I33" s="11">
        <v>5.7142857142857144</v>
      </c>
      <c r="J33" s="11">
        <v>26.666666666666668</v>
      </c>
      <c r="K33" s="11">
        <v>45.238095238095241</v>
      </c>
      <c r="L33" s="11">
        <v>50.476190476190474</v>
      </c>
      <c r="M33" s="11">
        <v>56.19047619047619</v>
      </c>
      <c r="N33" s="11">
        <v>56.19047619047619</v>
      </c>
      <c r="O33" s="11">
        <v>56.666666666666664</v>
      </c>
      <c r="P33" s="11">
        <v>56.666666666666664</v>
      </c>
      <c r="Q33" s="11">
        <v>70.476190476190482</v>
      </c>
      <c r="R33" s="12">
        <v>56.444444444444443</v>
      </c>
      <c r="S33" s="30">
        <f t="shared" si="0"/>
        <v>0.57089968902866783</v>
      </c>
      <c r="T33" t="s">
        <v>24</v>
      </c>
      <c r="U33" t="s">
        <v>25</v>
      </c>
      <c r="V33" t="s">
        <v>26</v>
      </c>
      <c r="W33" t="s">
        <v>27</v>
      </c>
      <c r="X33" t="s">
        <v>825</v>
      </c>
    </row>
    <row r="34" spans="1:24">
      <c r="A34" s="27" t="s">
        <v>284</v>
      </c>
      <c r="B34" s="28">
        <v>37</v>
      </c>
      <c r="C34" s="21" t="s">
        <v>706</v>
      </c>
      <c r="D34" s="28">
        <v>100</v>
      </c>
      <c r="E34" s="7" t="s">
        <v>707</v>
      </c>
      <c r="F34" s="29" t="s">
        <v>618</v>
      </c>
      <c r="G34" s="28" t="s">
        <v>619</v>
      </c>
      <c r="H34" s="43" t="s">
        <v>37</v>
      </c>
      <c r="I34" s="11">
        <v>28.095238095238102</v>
      </c>
      <c r="J34" s="11">
        <v>37.142857142857146</v>
      </c>
      <c r="K34" s="11">
        <v>44.285714285714285</v>
      </c>
      <c r="L34" s="11">
        <v>48.571428571428569</v>
      </c>
      <c r="M34" s="11">
        <v>49.047619047619051</v>
      </c>
      <c r="N34" s="11">
        <v>50</v>
      </c>
      <c r="O34" s="11">
        <v>50</v>
      </c>
      <c r="P34" s="11">
        <v>50</v>
      </c>
      <c r="Q34" s="11">
        <v>53.80952380952381</v>
      </c>
      <c r="R34" s="12">
        <v>53.111111111111114</v>
      </c>
      <c r="S34" s="30">
        <f t="shared" ref="S34:S65" si="1">1/LOG10(R34)</f>
        <v>0.57964784969503125</v>
      </c>
      <c r="T34" t="s">
        <v>16</v>
      </c>
      <c r="U34" t="s">
        <v>17</v>
      </c>
      <c r="V34" t="s">
        <v>41</v>
      </c>
      <c r="W34" t="s">
        <v>42</v>
      </c>
      <c r="X34" t="s">
        <v>61</v>
      </c>
    </row>
    <row r="35" spans="1:24">
      <c r="A35" s="27" t="s">
        <v>651</v>
      </c>
      <c r="B35" s="28">
        <v>13</v>
      </c>
      <c r="C35" s="21" t="s">
        <v>148</v>
      </c>
      <c r="D35" s="28">
        <v>99.31</v>
      </c>
      <c r="E35" s="7" t="s">
        <v>652</v>
      </c>
      <c r="F35" s="29" t="s">
        <v>618</v>
      </c>
      <c r="G35" s="28" t="s">
        <v>619</v>
      </c>
      <c r="H35" s="43" t="s">
        <v>37</v>
      </c>
      <c r="I35" s="11">
        <v>18.095238095238095</v>
      </c>
      <c r="J35" s="11">
        <v>37.142857142857146</v>
      </c>
      <c r="K35" s="11">
        <v>42.38095238095238</v>
      </c>
      <c r="L35" s="11">
        <v>43.809523809523803</v>
      </c>
      <c r="M35" s="11">
        <v>44.761904761904759</v>
      </c>
      <c r="N35" s="11">
        <v>44.761904761904759</v>
      </c>
      <c r="O35" s="11">
        <v>44.761904761904759</v>
      </c>
      <c r="P35" s="11">
        <v>44.761904761904759</v>
      </c>
      <c r="Q35" s="11">
        <v>46.666666666666671</v>
      </c>
      <c r="R35" s="12">
        <v>55.555555555555557</v>
      </c>
      <c r="S35" s="30">
        <f t="shared" si="1"/>
        <v>0.57315540846635793</v>
      </c>
      <c r="T35" t="s">
        <v>16</v>
      </c>
      <c r="U35" t="s">
        <v>17</v>
      </c>
      <c r="V35" t="s">
        <v>34</v>
      </c>
      <c r="W35" t="s">
        <v>79</v>
      </c>
      <c r="X35" t="s">
        <v>80</v>
      </c>
    </row>
    <row r="36" spans="1:24">
      <c r="A36" s="27" t="s">
        <v>730</v>
      </c>
      <c r="B36" s="28">
        <v>46</v>
      </c>
      <c r="C36" s="21" t="s">
        <v>731</v>
      </c>
      <c r="D36" s="28">
        <v>99.04</v>
      </c>
      <c r="E36" s="7" t="s">
        <v>732</v>
      </c>
      <c r="F36" s="29" t="s">
        <v>626</v>
      </c>
      <c r="G36" s="28" t="s">
        <v>619</v>
      </c>
      <c r="H36" s="43" t="s">
        <v>37</v>
      </c>
      <c r="I36" s="11">
        <v>3.5714285714285721</v>
      </c>
      <c r="J36" s="11">
        <v>20.952380952380949</v>
      </c>
      <c r="K36" s="11">
        <v>39.285714285714285</v>
      </c>
      <c r="L36" s="11">
        <v>50.238095238095227</v>
      </c>
      <c r="M36" s="11">
        <v>56.428571428571416</v>
      </c>
      <c r="N36" s="11">
        <v>58.333333333333336</v>
      </c>
      <c r="O36" s="11">
        <v>58.80952380952381</v>
      </c>
      <c r="P36" s="11">
        <v>58.80952380952381</v>
      </c>
      <c r="Q36" s="11">
        <v>69.047619047619037</v>
      </c>
      <c r="R36" s="12">
        <v>60.583333333333336</v>
      </c>
      <c r="S36" s="30">
        <f t="shared" si="1"/>
        <v>0.56105603521387848</v>
      </c>
      <c r="T36" t="s">
        <v>24</v>
      </c>
      <c r="U36" t="s">
        <v>25</v>
      </c>
      <c r="V36" t="s">
        <v>26</v>
      </c>
      <c r="W36" t="s">
        <v>207</v>
      </c>
      <c r="X36" t="s">
        <v>208</v>
      </c>
    </row>
    <row r="37" spans="1:24">
      <c r="A37" s="27" t="s">
        <v>32</v>
      </c>
      <c r="B37" s="28">
        <v>2</v>
      </c>
      <c r="C37" s="21" t="s">
        <v>620</v>
      </c>
      <c r="D37" s="28">
        <v>100</v>
      </c>
      <c r="E37" s="7" t="s">
        <v>621</v>
      </c>
      <c r="F37" s="29" t="s">
        <v>622</v>
      </c>
      <c r="G37" s="28" t="s">
        <v>619</v>
      </c>
      <c r="H37" s="43" t="s">
        <v>37</v>
      </c>
      <c r="I37" s="11">
        <v>3.3333333333333335</v>
      </c>
      <c r="J37" s="11">
        <v>29.047619047619051</v>
      </c>
      <c r="K37" s="11">
        <v>37.61904761904762</v>
      </c>
      <c r="L37" s="11">
        <v>41.904761904761905</v>
      </c>
      <c r="M37" s="11">
        <v>42.380952380952387</v>
      </c>
      <c r="N37" s="11">
        <v>42.380952380952387</v>
      </c>
      <c r="O37" s="11">
        <v>42.380952380952387</v>
      </c>
      <c r="P37" s="11">
        <v>42.857142857142861</v>
      </c>
      <c r="Q37" s="11">
        <v>49.523809523809526</v>
      </c>
      <c r="R37" s="12">
        <v>61</v>
      </c>
      <c r="S37" s="30">
        <f t="shared" si="1"/>
        <v>0.5601205897026692</v>
      </c>
      <c r="T37" t="s">
        <v>16</v>
      </c>
      <c r="U37" t="s">
        <v>17</v>
      </c>
      <c r="V37" t="s">
        <v>34</v>
      </c>
      <c r="W37" t="s">
        <v>35</v>
      </c>
      <c r="X37" t="s">
        <v>36</v>
      </c>
    </row>
    <row r="38" spans="1:24">
      <c r="A38" s="27" t="s">
        <v>281</v>
      </c>
      <c r="B38" s="28">
        <v>35</v>
      </c>
      <c r="C38" s="21" t="s">
        <v>701</v>
      </c>
      <c r="D38" s="28">
        <v>99.45</v>
      </c>
      <c r="E38" s="7" t="s">
        <v>702</v>
      </c>
      <c r="F38" s="29" t="s">
        <v>618</v>
      </c>
      <c r="G38" s="28" t="s">
        <v>619</v>
      </c>
      <c r="H38" s="43" t="s">
        <v>37</v>
      </c>
      <c r="I38" s="11">
        <v>6.666666666666667</v>
      </c>
      <c r="J38" s="11">
        <v>25.952380952380956</v>
      </c>
      <c r="K38" s="11">
        <v>37.38095238095238</v>
      </c>
      <c r="L38" s="11">
        <v>41.190476190476197</v>
      </c>
      <c r="M38" s="11">
        <v>43.80952380952381</v>
      </c>
      <c r="N38" s="11">
        <v>44.047619047619044</v>
      </c>
      <c r="O38" s="11">
        <v>45</v>
      </c>
      <c r="P38" s="11">
        <v>45</v>
      </c>
      <c r="Q38" s="11">
        <v>49.523809523809526</v>
      </c>
      <c r="R38" s="12">
        <v>54.666666666666664</v>
      </c>
      <c r="S38" s="30">
        <f t="shared" si="1"/>
        <v>0.57546584468630824</v>
      </c>
      <c r="T38" t="s">
        <v>16</v>
      </c>
      <c r="U38" t="s">
        <v>17</v>
      </c>
      <c r="V38" t="s">
        <v>41</v>
      </c>
      <c r="W38" t="s">
        <v>42</v>
      </c>
      <c r="X38" t="s">
        <v>61</v>
      </c>
    </row>
    <row r="39" spans="1:24">
      <c r="A39" s="27" t="s">
        <v>761</v>
      </c>
      <c r="B39" s="28">
        <v>57</v>
      </c>
      <c r="C39" s="21" t="s">
        <v>762</v>
      </c>
      <c r="D39" s="28">
        <v>99.93</v>
      </c>
      <c r="E39" s="7" t="s">
        <v>763</v>
      </c>
      <c r="F39" s="29" t="s">
        <v>618</v>
      </c>
      <c r="G39" s="28" t="s">
        <v>619</v>
      </c>
      <c r="H39" s="43" t="s">
        <v>37</v>
      </c>
      <c r="I39" s="11">
        <v>0</v>
      </c>
      <c r="J39" s="11">
        <v>0</v>
      </c>
      <c r="K39" s="11">
        <v>35.238095238095241</v>
      </c>
      <c r="L39" s="11">
        <v>40.952380952380956</v>
      </c>
      <c r="M39" s="11">
        <v>43.80952380952381</v>
      </c>
      <c r="N39" s="11">
        <v>43.80952380952381</v>
      </c>
      <c r="O39" s="11">
        <v>43.80952380952381</v>
      </c>
      <c r="P39" s="11">
        <v>46.19047619047619</v>
      </c>
      <c r="Q39" s="11">
        <v>52.380952380952387</v>
      </c>
      <c r="R39" s="12">
        <v>63.333333333333336</v>
      </c>
      <c r="S39" s="30">
        <f t="shared" si="1"/>
        <v>0.55505220146096357</v>
      </c>
      <c r="T39" t="s">
        <v>16</v>
      </c>
      <c r="U39" t="s">
        <v>17</v>
      </c>
      <c r="V39" t="s">
        <v>554</v>
      </c>
      <c r="W39" t="s">
        <v>384</v>
      </c>
      <c r="X39" t="s">
        <v>472</v>
      </c>
    </row>
    <row r="40" spans="1:24">
      <c r="A40" s="27" t="s">
        <v>764</v>
      </c>
      <c r="B40" s="28">
        <v>58</v>
      </c>
      <c r="C40" s="21" t="s">
        <v>765</v>
      </c>
      <c r="D40" s="28">
        <v>100</v>
      </c>
      <c r="E40" s="7" t="s">
        <v>766</v>
      </c>
      <c r="F40" s="29" t="s">
        <v>618</v>
      </c>
      <c r="G40" s="28" t="s">
        <v>619</v>
      </c>
      <c r="H40" s="43" t="s">
        <v>37</v>
      </c>
      <c r="I40" s="11">
        <v>5.2380952380952381</v>
      </c>
      <c r="J40" s="11">
        <v>27.38095238095238</v>
      </c>
      <c r="K40" s="11">
        <v>35</v>
      </c>
      <c r="L40" s="11">
        <v>38.80952380952381</v>
      </c>
      <c r="M40" s="11">
        <v>39.523809523809526</v>
      </c>
      <c r="N40" s="11">
        <v>39.523809523809526</v>
      </c>
      <c r="O40" s="11">
        <v>39.523809523809526</v>
      </c>
      <c r="P40" s="11">
        <v>39.761904761904759</v>
      </c>
      <c r="Q40" s="11">
        <v>45.952380952380942</v>
      </c>
      <c r="R40" s="12">
        <v>58.166666666666664</v>
      </c>
      <c r="S40" s="30">
        <f t="shared" si="1"/>
        <v>0.56667684792700046</v>
      </c>
      <c r="T40" t="s">
        <v>16</v>
      </c>
      <c r="U40" t="s">
        <v>17</v>
      </c>
      <c r="V40" t="s">
        <v>554</v>
      </c>
      <c r="W40" t="s">
        <v>384</v>
      </c>
      <c r="X40" t="s">
        <v>472</v>
      </c>
    </row>
    <row r="41" spans="1:24">
      <c r="A41" s="27" t="s">
        <v>646</v>
      </c>
      <c r="B41" s="28">
        <v>11</v>
      </c>
      <c r="C41" s="21" t="s">
        <v>647</v>
      </c>
      <c r="D41" s="28">
        <v>99.38</v>
      </c>
      <c r="E41" s="7" t="s">
        <v>648</v>
      </c>
      <c r="F41" s="29" t="s">
        <v>618</v>
      </c>
      <c r="G41" s="28" t="s">
        <v>619</v>
      </c>
      <c r="H41" s="43" t="s">
        <v>37</v>
      </c>
      <c r="I41" s="11">
        <v>11.428571428571429</v>
      </c>
      <c r="J41" s="11">
        <v>20</v>
      </c>
      <c r="K41" s="11">
        <v>34.761904761904766</v>
      </c>
      <c r="L41" s="11">
        <v>43.333333333333329</v>
      </c>
      <c r="M41" s="11">
        <v>43.80952380952381</v>
      </c>
      <c r="N41" s="11">
        <v>43.80952380952381</v>
      </c>
      <c r="O41" s="11">
        <v>43.80952380952381</v>
      </c>
      <c r="P41" s="11">
        <v>43.80952380952381</v>
      </c>
      <c r="Q41" s="11">
        <v>50.952380952380949</v>
      </c>
      <c r="R41" s="12">
        <v>54.222222222222221</v>
      </c>
      <c r="S41" s="30">
        <f t="shared" si="1"/>
        <v>0.57664230338813705</v>
      </c>
      <c r="T41" t="s">
        <v>16</v>
      </c>
      <c r="U41" t="s">
        <v>17</v>
      </c>
      <c r="V41" t="s">
        <v>76</v>
      </c>
      <c r="W41" t="s">
        <v>115</v>
      </c>
      <c r="X41" t="s">
        <v>116</v>
      </c>
    </row>
    <row r="42" spans="1:24">
      <c r="A42" s="27" t="s">
        <v>167</v>
      </c>
      <c r="B42" s="28">
        <v>18</v>
      </c>
      <c r="C42" s="21" t="s">
        <v>663</v>
      </c>
      <c r="D42" s="28">
        <v>100</v>
      </c>
      <c r="E42" s="7" t="s">
        <v>664</v>
      </c>
      <c r="F42" s="29" t="s">
        <v>618</v>
      </c>
      <c r="G42" s="28" t="s">
        <v>665</v>
      </c>
      <c r="H42" s="43" t="s">
        <v>37</v>
      </c>
      <c r="I42" s="11">
        <v>0.23809523809523808</v>
      </c>
      <c r="J42" s="11">
        <v>8.0952380952380949</v>
      </c>
      <c r="K42" s="11">
        <v>34.285714285714278</v>
      </c>
      <c r="L42" s="11">
        <v>46.19047619047619</v>
      </c>
      <c r="M42" s="11">
        <v>50.476190476190474</v>
      </c>
      <c r="N42" s="11">
        <v>54.047619047619044</v>
      </c>
      <c r="O42" s="11">
        <v>54.047619047619044</v>
      </c>
      <c r="P42" s="11">
        <v>54.047619047619044</v>
      </c>
      <c r="Q42" s="11">
        <v>59.285714285714285</v>
      </c>
      <c r="R42" s="12">
        <v>56.166666666666664</v>
      </c>
      <c r="S42" s="30">
        <f t="shared" si="1"/>
        <v>0.57159885873499183</v>
      </c>
      <c r="T42" t="s">
        <v>16</v>
      </c>
      <c r="U42" t="s">
        <v>17</v>
      </c>
      <c r="V42" t="s">
        <v>41</v>
      </c>
      <c r="W42" t="s">
        <v>42</v>
      </c>
      <c r="X42" t="s">
        <v>169</v>
      </c>
    </row>
    <row r="43" spans="1:24">
      <c r="A43" s="27" t="s">
        <v>628</v>
      </c>
      <c r="B43" s="28">
        <v>4</v>
      </c>
      <c r="C43" s="21" t="s">
        <v>629</v>
      </c>
      <c r="D43" s="28">
        <v>99.86</v>
      </c>
      <c r="E43" s="7" t="s">
        <v>630</v>
      </c>
      <c r="F43" s="29" t="s">
        <v>618</v>
      </c>
      <c r="G43" s="28" t="s">
        <v>619</v>
      </c>
      <c r="H43" s="43" t="s">
        <v>37</v>
      </c>
      <c r="I43" s="11">
        <v>13.333333333333334</v>
      </c>
      <c r="J43" s="11">
        <v>20.952380952380953</v>
      </c>
      <c r="K43" s="11">
        <v>32.857142857142854</v>
      </c>
      <c r="L43" s="11">
        <v>41.904761904761905</v>
      </c>
      <c r="M43" s="11">
        <v>47.142857142857139</v>
      </c>
      <c r="N43" s="11">
        <v>49.523809523809518</v>
      </c>
      <c r="O43" s="11">
        <v>51.428571428571423</v>
      </c>
      <c r="P43" s="11">
        <v>52.857142857142861</v>
      </c>
      <c r="Q43" s="11">
        <v>52.857142857142861</v>
      </c>
      <c r="R43" s="12">
        <v>54.555555555555557</v>
      </c>
      <c r="S43" s="30">
        <f t="shared" si="1"/>
        <v>0.57575861088450986</v>
      </c>
      <c r="T43" t="s">
        <v>16</v>
      </c>
      <c r="U43" t="s">
        <v>17</v>
      </c>
      <c r="V43" t="s">
        <v>41</v>
      </c>
      <c r="W43" t="s">
        <v>832</v>
      </c>
      <c r="X43" t="s">
        <v>61</v>
      </c>
    </row>
    <row r="44" spans="1:24">
      <c r="A44" s="27" t="s">
        <v>776</v>
      </c>
      <c r="B44" s="28">
        <v>62</v>
      </c>
      <c r="C44" s="21" t="s">
        <v>777</v>
      </c>
      <c r="D44" s="28">
        <v>100</v>
      </c>
      <c r="E44" s="7" t="s">
        <v>778</v>
      </c>
      <c r="F44" s="29" t="s">
        <v>618</v>
      </c>
      <c r="G44" s="28" t="s">
        <v>619</v>
      </c>
      <c r="H44" s="43" t="s">
        <v>37</v>
      </c>
      <c r="I44" s="11">
        <v>25.714285714285701</v>
      </c>
      <c r="J44" s="11">
        <v>28.571428571428601</v>
      </c>
      <c r="K44" s="11">
        <v>32.380952380952401</v>
      </c>
      <c r="L44" s="11">
        <v>32.857142857142897</v>
      </c>
      <c r="M44" s="11">
        <v>34.285714285714299</v>
      </c>
      <c r="N44" s="11">
        <v>35.238095238095198</v>
      </c>
      <c r="O44" s="11">
        <v>36.190476190476197</v>
      </c>
      <c r="P44" s="11">
        <v>36.190476190476197</v>
      </c>
      <c r="Q44" s="11">
        <v>44.761904761904802</v>
      </c>
      <c r="R44" s="12">
        <v>54</v>
      </c>
      <c r="S44" s="30">
        <f t="shared" si="1"/>
        <v>0.57723597440237195</v>
      </c>
      <c r="T44" t="s">
        <v>16</v>
      </c>
      <c r="U44" t="s">
        <v>17</v>
      </c>
      <c r="V44" t="s">
        <v>283</v>
      </c>
      <c r="W44" t="s">
        <v>396</v>
      </c>
      <c r="X44" t="s">
        <v>517</v>
      </c>
    </row>
    <row r="45" spans="1:24">
      <c r="A45" s="27" t="s">
        <v>631</v>
      </c>
      <c r="B45" s="28">
        <v>5</v>
      </c>
      <c r="C45" s="21" t="s">
        <v>632</v>
      </c>
      <c r="D45" s="28">
        <v>99.93</v>
      </c>
      <c r="E45" s="7" t="s">
        <v>633</v>
      </c>
      <c r="F45" s="29" t="s">
        <v>618</v>
      </c>
      <c r="G45" s="28" t="s">
        <v>619</v>
      </c>
      <c r="H45" s="43" t="s">
        <v>37</v>
      </c>
      <c r="I45" s="11">
        <v>5.7142857142857144</v>
      </c>
      <c r="J45" s="11">
        <v>21.428571428571427</v>
      </c>
      <c r="K45" s="11">
        <v>30.476190476190474</v>
      </c>
      <c r="L45" s="11">
        <v>40.476190476190482</v>
      </c>
      <c r="M45" s="11">
        <v>44.761904761904766</v>
      </c>
      <c r="N45" s="11">
        <v>47.142857142857139</v>
      </c>
      <c r="O45" s="11">
        <v>47.142857142857139</v>
      </c>
      <c r="P45" s="11">
        <v>47.619047619047613</v>
      </c>
      <c r="Q45" s="11">
        <v>47.619047619047613</v>
      </c>
      <c r="R45" s="12">
        <v>53</v>
      </c>
      <c r="S45" s="30">
        <f t="shared" si="1"/>
        <v>0.579953601178403</v>
      </c>
      <c r="T45" t="s">
        <v>16</v>
      </c>
      <c r="U45" t="s">
        <v>17</v>
      </c>
      <c r="V45" t="s">
        <v>41</v>
      </c>
      <c r="W45" t="s">
        <v>42</v>
      </c>
      <c r="X45" t="s">
        <v>61</v>
      </c>
    </row>
    <row r="46" spans="1:24">
      <c r="A46" s="27" t="s">
        <v>623</v>
      </c>
      <c r="B46" s="28">
        <v>3</v>
      </c>
      <c r="C46" s="21" t="s">
        <v>624</v>
      </c>
      <c r="D46" s="28">
        <v>99.25</v>
      </c>
      <c r="E46" s="7" t="s">
        <v>625</v>
      </c>
      <c r="F46" s="29" t="s">
        <v>626</v>
      </c>
      <c r="G46" s="28" t="s">
        <v>627</v>
      </c>
      <c r="H46" s="43" t="s">
        <v>37</v>
      </c>
      <c r="I46" s="11">
        <v>0</v>
      </c>
      <c r="J46" s="11">
        <v>0</v>
      </c>
      <c r="K46" s="11">
        <v>29.047619047619051</v>
      </c>
      <c r="L46" s="11">
        <v>52.380952380952387</v>
      </c>
      <c r="M46" s="11">
        <v>59.523809523809526</v>
      </c>
      <c r="N46" s="11">
        <v>62.38095238095238</v>
      </c>
      <c r="O46" s="11">
        <v>63.809523809523803</v>
      </c>
      <c r="P46" s="11">
        <v>63.809523809523803</v>
      </c>
      <c r="Q46" s="11">
        <v>70.952380952380949</v>
      </c>
      <c r="R46" s="12">
        <v>61.111111111111114</v>
      </c>
      <c r="S46" s="30">
        <f t="shared" si="1"/>
        <v>0.55987274046097635</v>
      </c>
      <c r="T46" t="s">
        <v>24</v>
      </c>
      <c r="U46" t="s">
        <v>25</v>
      </c>
      <c r="V46" t="s">
        <v>26</v>
      </c>
      <c r="W46" t="s">
        <v>27</v>
      </c>
      <c r="X46" t="s">
        <v>198</v>
      </c>
    </row>
    <row r="47" spans="1:24">
      <c r="A47" s="27" t="s">
        <v>225</v>
      </c>
      <c r="B47" s="28">
        <v>30</v>
      </c>
      <c r="C47" s="21" t="s">
        <v>691</v>
      </c>
      <c r="D47" s="28">
        <v>99.83</v>
      </c>
      <c r="E47" s="7" t="s">
        <v>692</v>
      </c>
      <c r="F47" s="29" t="s">
        <v>626</v>
      </c>
      <c r="G47" s="28" t="s">
        <v>619</v>
      </c>
      <c r="H47" s="43" t="s">
        <v>37</v>
      </c>
      <c r="I47" s="11">
        <v>0</v>
      </c>
      <c r="J47" s="11">
        <v>12.380952380952381</v>
      </c>
      <c r="K47" s="11">
        <v>25.714285714285719</v>
      </c>
      <c r="L47" s="11">
        <v>41.428571428571431</v>
      </c>
      <c r="M47" s="11">
        <v>44.761904761904766</v>
      </c>
      <c r="N47" s="11">
        <v>46.666666666666671</v>
      </c>
      <c r="O47" s="11">
        <v>46.904761904761912</v>
      </c>
      <c r="P47" s="11">
        <v>46.904761904761912</v>
      </c>
      <c r="Q47" s="11">
        <v>59.761904761904759</v>
      </c>
      <c r="R47" s="12">
        <v>54.75</v>
      </c>
      <c r="S47" s="30">
        <f t="shared" si="1"/>
        <v>0.57524685509646933</v>
      </c>
      <c r="T47" t="s">
        <v>24</v>
      </c>
      <c r="U47" t="s">
        <v>25</v>
      </c>
      <c r="V47" t="s">
        <v>26</v>
      </c>
      <c r="W47" t="s">
        <v>27</v>
      </c>
      <c r="X47" t="s">
        <v>226</v>
      </c>
    </row>
    <row r="48" spans="1:24">
      <c r="A48" s="27" t="s">
        <v>798</v>
      </c>
      <c r="B48" s="28">
        <v>70</v>
      </c>
      <c r="C48" s="21" t="s">
        <v>799</v>
      </c>
      <c r="D48" s="28">
        <v>99.59</v>
      </c>
      <c r="E48" s="7" t="s">
        <v>800</v>
      </c>
      <c r="F48" s="29" t="s">
        <v>618</v>
      </c>
      <c r="G48" s="28" t="s">
        <v>619</v>
      </c>
      <c r="H48" s="43" t="s">
        <v>37</v>
      </c>
      <c r="I48" s="11">
        <v>4.2857142857142847</v>
      </c>
      <c r="J48" s="11">
        <v>19.047619047619047</v>
      </c>
      <c r="K48" s="11">
        <v>20.476190476190478</v>
      </c>
      <c r="L48" s="11">
        <v>35.714285714285722</v>
      </c>
      <c r="M48" s="11">
        <v>50</v>
      </c>
      <c r="N48" s="11">
        <v>56.19047619047619</v>
      </c>
      <c r="O48" s="11">
        <v>57.142857142857153</v>
      </c>
      <c r="P48" s="11">
        <v>57.142857142857153</v>
      </c>
      <c r="Q48" s="11">
        <v>64.761904761904759</v>
      </c>
      <c r="R48" s="12">
        <v>65</v>
      </c>
      <c r="S48" s="30">
        <f t="shared" si="1"/>
        <v>0.55159834105464112</v>
      </c>
      <c r="T48" t="s">
        <v>16</v>
      </c>
      <c r="U48" t="s">
        <v>17</v>
      </c>
      <c r="V48" t="s">
        <v>554</v>
      </c>
      <c r="W48" t="s">
        <v>384</v>
      </c>
      <c r="X48" t="s">
        <v>472</v>
      </c>
    </row>
    <row r="49" spans="1:24">
      <c r="A49" s="27" t="s">
        <v>658</v>
      </c>
      <c r="B49" s="28">
        <v>16</v>
      </c>
      <c r="C49" s="21" t="s">
        <v>659</v>
      </c>
      <c r="D49" s="28">
        <v>98.37</v>
      </c>
      <c r="E49" s="7" t="s">
        <v>660</v>
      </c>
      <c r="F49" s="29" t="s">
        <v>618</v>
      </c>
      <c r="G49" s="28" t="s">
        <v>619</v>
      </c>
      <c r="H49" s="43" t="s">
        <v>37</v>
      </c>
      <c r="I49" s="11">
        <v>5.7142857142857144</v>
      </c>
      <c r="J49" s="11">
        <v>10.476190476190476</v>
      </c>
      <c r="K49" s="11">
        <v>15.238095238095237</v>
      </c>
      <c r="L49" s="11">
        <v>25.714285714285712</v>
      </c>
      <c r="M49" s="11">
        <v>30.476190476190474</v>
      </c>
      <c r="N49" s="11">
        <v>39.047619047619051</v>
      </c>
      <c r="O49" s="11">
        <v>41.428571428571431</v>
      </c>
      <c r="P49" s="11">
        <v>41.904761904761905</v>
      </c>
      <c r="Q49" s="11">
        <v>52.857142857142861</v>
      </c>
      <c r="R49" s="12">
        <v>56.333333333333336</v>
      </c>
      <c r="S49" s="30">
        <f t="shared" si="1"/>
        <v>0.57117873788321483</v>
      </c>
      <c r="T49" t="s">
        <v>16</v>
      </c>
      <c r="U49" t="s">
        <v>17</v>
      </c>
      <c r="V49" t="s">
        <v>34</v>
      </c>
      <c r="W49" t="s">
        <v>35</v>
      </c>
      <c r="X49" t="s">
        <v>36</v>
      </c>
    </row>
    <row r="50" spans="1:24">
      <c r="A50" s="27" t="s">
        <v>782</v>
      </c>
      <c r="B50" s="28">
        <v>64</v>
      </c>
      <c r="C50" s="21" t="s">
        <v>783</v>
      </c>
      <c r="D50" s="28">
        <v>98.22</v>
      </c>
      <c r="E50" s="7" t="s">
        <v>784</v>
      </c>
      <c r="F50" s="29" t="s">
        <v>618</v>
      </c>
      <c r="G50" s="28" t="s">
        <v>627</v>
      </c>
      <c r="H50" s="43" t="s">
        <v>37</v>
      </c>
      <c r="I50" s="11">
        <v>0</v>
      </c>
      <c r="J50" s="11">
        <v>5.2380952380952381</v>
      </c>
      <c r="K50" s="11">
        <v>12.857142857142856</v>
      </c>
      <c r="L50" s="11">
        <v>35.714285714285715</v>
      </c>
      <c r="M50" s="11">
        <v>45.714285714285715</v>
      </c>
      <c r="N50" s="11">
        <v>53.80952380952381</v>
      </c>
      <c r="O50" s="11">
        <v>55.238095238095234</v>
      </c>
      <c r="P50" s="11">
        <v>55.238095238095234</v>
      </c>
      <c r="Q50" s="11">
        <v>66.19047619047619</v>
      </c>
      <c r="R50" s="12">
        <v>168</v>
      </c>
      <c r="S50" s="30">
        <f t="shared" si="1"/>
        <v>0.44937573766125627</v>
      </c>
      <c r="T50" t="s">
        <v>16</v>
      </c>
      <c r="U50" t="s">
        <v>17</v>
      </c>
      <c r="V50" t="s">
        <v>34</v>
      </c>
      <c r="W50" t="s">
        <v>140</v>
      </c>
      <c r="X50" t="s">
        <v>321</v>
      </c>
    </row>
    <row r="51" spans="1:24">
      <c r="A51" s="27" t="s">
        <v>681</v>
      </c>
      <c r="B51" s="28">
        <v>26</v>
      </c>
      <c r="C51" s="21" t="s">
        <v>682</v>
      </c>
      <c r="D51" s="28">
        <v>100</v>
      </c>
      <c r="E51" s="7" t="s">
        <v>683</v>
      </c>
      <c r="F51" s="29" t="s">
        <v>626</v>
      </c>
      <c r="G51" s="28" t="s">
        <v>619</v>
      </c>
      <c r="H51" s="43" t="s">
        <v>30</v>
      </c>
      <c r="I51" s="11">
        <v>0</v>
      </c>
      <c r="J51" s="11">
        <v>0</v>
      </c>
      <c r="K51" s="11">
        <v>0.95238095238095233</v>
      </c>
      <c r="L51" s="11">
        <v>3.8095238095238093</v>
      </c>
      <c r="M51" s="11">
        <v>5.2380952380952381</v>
      </c>
      <c r="N51" s="11">
        <v>6.1904761904761907</v>
      </c>
      <c r="O51" s="11">
        <v>9.0476190476190492</v>
      </c>
      <c r="P51" s="11">
        <v>9.0476190476190492</v>
      </c>
      <c r="Q51" s="11">
        <v>30</v>
      </c>
      <c r="R51" s="12">
        <v>65.166666666666671</v>
      </c>
      <c r="S51" s="30">
        <f t="shared" si="1"/>
        <v>0.5512601648292379</v>
      </c>
      <c r="T51" t="s">
        <v>24</v>
      </c>
      <c r="U51" t="s">
        <v>25</v>
      </c>
      <c r="V51" t="s">
        <v>26</v>
      </c>
      <c r="W51" t="s">
        <v>27</v>
      </c>
      <c r="X51" t="s">
        <v>198</v>
      </c>
    </row>
    <row r="52" spans="1:24">
      <c r="A52" s="27" t="s">
        <v>583</v>
      </c>
      <c r="B52" s="28">
        <v>56</v>
      </c>
      <c r="C52" s="21" t="s">
        <v>759</v>
      </c>
      <c r="D52" s="28">
        <v>99.93</v>
      </c>
      <c r="E52" s="7" t="s">
        <v>760</v>
      </c>
      <c r="F52" s="29" t="s">
        <v>618</v>
      </c>
      <c r="G52" s="28" t="s">
        <v>627</v>
      </c>
      <c r="H52" s="43" t="s">
        <v>30</v>
      </c>
      <c r="I52" s="11">
        <v>0</v>
      </c>
      <c r="J52" s="11">
        <v>0</v>
      </c>
      <c r="K52" s="11">
        <v>0</v>
      </c>
      <c r="L52" s="11">
        <v>18.095238095238098</v>
      </c>
      <c r="M52" s="11">
        <v>29.047619047619051</v>
      </c>
      <c r="N52" s="11">
        <v>41.904761904761905</v>
      </c>
      <c r="O52" s="11">
        <v>45.714285714285715</v>
      </c>
      <c r="P52" s="11">
        <v>45.714285714285715</v>
      </c>
      <c r="Q52" s="11">
        <v>72.38095238095238</v>
      </c>
      <c r="R52" s="12">
        <v>54.222222222222221</v>
      </c>
      <c r="S52" s="30">
        <f t="shared" si="1"/>
        <v>0.57664230338813705</v>
      </c>
      <c r="T52" t="s">
        <v>48</v>
      </c>
      <c r="U52" t="s">
        <v>49</v>
      </c>
      <c r="V52" t="s">
        <v>50</v>
      </c>
      <c r="W52" t="s">
        <v>51</v>
      </c>
      <c r="X52" t="s">
        <v>188</v>
      </c>
    </row>
    <row r="53" spans="1:24">
      <c r="A53" s="27" t="s">
        <v>753</v>
      </c>
      <c r="B53" s="28">
        <v>54</v>
      </c>
      <c r="C53" s="21" t="s">
        <v>754</v>
      </c>
      <c r="D53" s="28">
        <v>99.5</v>
      </c>
      <c r="E53" s="7" t="s">
        <v>755</v>
      </c>
      <c r="F53" s="29" t="s">
        <v>618</v>
      </c>
      <c r="G53" s="28" t="s">
        <v>619</v>
      </c>
      <c r="H53" s="43" t="s">
        <v>30</v>
      </c>
      <c r="I53" s="11">
        <v>0</v>
      </c>
      <c r="J53" s="11">
        <v>0</v>
      </c>
      <c r="K53" s="11">
        <v>0</v>
      </c>
      <c r="L53" s="11">
        <v>20</v>
      </c>
      <c r="M53" s="11">
        <v>42.38095238095238</v>
      </c>
      <c r="N53" s="11">
        <v>48.571428571428569</v>
      </c>
      <c r="O53" s="11">
        <v>52.380952380952387</v>
      </c>
      <c r="P53" s="11">
        <v>52.380952380952387</v>
      </c>
      <c r="Q53" s="11">
        <v>58.571428571428577</v>
      </c>
      <c r="R53" s="12">
        <v>168</v>
      </c>
      <c r="S53" s="30">
        <f t="shared" si="1"/>
        <v>0.44937573766125627</v>
      </c>
      <c r="T53" t="s">
        <v>16</v>
      </c>
      <c r="U53" t="s">
        <v>17</v>
      </c>
      <c r="V53" t="s">
        <v>41</v>
      </c>
      <c r="W53" t="s">
        <v>42</v>
      </c>
      <c r="X53" t="s">
        <v>61</v>
      </c>
    </row>
    <row r="54" spans="1:24">
      <c r="A54" s="27" t="s">
        <v>582</v>
      </c>
      <c r="B54" s="28">
        <v>40</v>
      </c>
      <c r="C54" s="21" t="s">
        <v>713</v>
      </c>
      <c r="D54" s="28">
        <v>99.51</v>
      </c>
      <c r="E54" s="7" t="s">
        <v>714</v>
      </c>
      <c r="F54" s="29" t="s">
        <v>618</v>
      </c>
      <c r="G54" s="28" t="s">
        <v>627</v>
      </c>
      <c r="H54" s="43" t="s">
        <v>30</v>
      </c>
      <c r="I54" s="11">
        <v>0</v>
      </c>
      <c r="J54" s="11">
        <v>0</v>
      </c>
      <c r="K54" s="11">
        <v>0</v>
      </c>
      <c r="L54" s="11">
        <v>5.2380952380952381</v>
      </c>
      <c r="M54" s="11">
        <v>21.428571428571427</v>
      </c>
      <c r="N54" s="11">
        <v>22.857142857142858</v>
      </c>
      <c r="O54" s="11">
        <v>24.285714285714285</v>
      </c>
      <c r="P54" s="11">
        <v>24.285714285714285</v>
      </c>
      <c r="Q54" s="11">
        <v>52.380952380952387</v>
      </c>
      <c r="R54" s="12">
        <v>60.666666666666664</v>
      </c>
      <c r="S54" s="30">
        <f t="shared" si="1"/>
        <v>0.56086818208904932</v>
      </c>
      <c r="T54" t="s">
        <v>48</v>
      </c>
      <c r="U54" t="s">
        <v>49</v>
      </c>
      <c r="V54" t="s">
        <v>50</v>
      </c>
      <c r="W54" t="s">
        <v>51</v>
      </c>
      <c r="X54" t="s">
        <v>291</v>
      </c>
    </row>
    <row r="55" spans="1:24">
      <c r="A55" s="27" t="s">
        <v>747</v>
      </c>
      <c r="B55" s="28">
        <v>52</v>
      </c>
      <c r="C55" s="21" t="s">
        <v>748</v>
      </c>
      <c r="D55" s="28">
        <v>99.86</v>
      </c>
      <c r="E55" s="7" t="s">
        <v>749</v>
      </c>
      <c r="F55" s="29" t="s">
        <v>626</v>
      </c>
      <c r="G55" s="28" t="s">
        <v>619</v>
      </c>
      <c r="H55" s="43" t="s">
        <v>30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47.380952380952372</v>
      </c>
      <c r="R55" s="12">
        <v>98.833333333333329</v>
      </c>
      <c r="S55" s="30">
        <f t="shared" si="1"/>
        <v>0.50127739441157271</v>
      </c>
      <c r="T55" t="s">
        <v>130</v>
      </c>
      <c r="U55" t="s">
        <v>360</v>
      </c>
      <c r="V55" t="s">
        <v>428</v>
      </c>
      <c r="W55" t="s">
        <v>206</v>
      </c>
      <c r="X55" t="s">
        <v>440</v>
      </c>
    </row>
    <row r="56" spans="1:24">
      <c r="A56" s="27" t="s">
        <v>189</v>
      </c>
      <c r="B56" s="28">
        <v>23</v>
      </c>
      <c r="C56" s="21" t="s">
        <v>674</v>
      </c>
      <c r="D56" s="28">
        <v>99.25</v>
      </c>
      <c r="E56" s="7" t="s">
        <v>675</v>
      </c>
      <c r="F56" s="29" t="s">
        <v>618</v>
      </c>
      <c r="G56" s="28" t="s">
        <v>619</v>
      </c>
      <c r="H56" s="43" t="s">
        <v>30</v>
      </c>
      <c r="I56" s="11">
        <v>0</v>
      </c>
      <c r="J56" s="11">
        <v>0</v>
      </c>
      <c r="K56" s="11">
        <v>0</v>
      </c>
      <c r="L56" s="11">
        <v>0</v>
      </c>
      <c r="M56" s="11">
        <v>0.7142857142857143</v>
      </c>
      <c r="N56" s="11">
        <v>2.6190476190476191</v>
      </c>
      <c r="O56" s="11">
        <v>2.6190476190476191</v>
      </c>
      <c r="P56" s="11">
        <v>2.6190476190476191</v>
      </c>
      <c r="Q56" s="11">
        <v>47.142857142857139</v>
      </c>
      <c r="R56" s="12">
        <v>53.833333333333336</v>
      </c>
      <c r="S56" s="30">
        <f t="shared" si="1"/>
        <v>0.57768364011251072</v>
      </c>
      <c r="T56" t="s">
        <v>16</v>
      </c>
      <c r="U56" t="s">
        <v>17</v>
      </c>
      <c r="V56" t="s">
        <v>34</v>
      </c>
      <c r="W56" t="s">
        <v>140</v>
      </c>
      <c r="X56" t="s">
        <v>141</v>
      </c>
    </row>
    <row r="57" spans="1:24">
      <c r="A57" s="27" t="s">
        <v>236</v>
      </c>
      <c r="B57" s="28">
        <v>31</v>
      </c>
      <c r="C57" s="21" t="s">
        <v>45</v>
      </c>
      <c r="D57" s="28">
        <v>98.85</v>
      </c>
      <c r="E57" s="7" t="s">
        <v>693</v>
      </c>
      <c r="F57" s="29" t="s">
        <v>618</v>
      </c>
      <c r="G57" s="28" t="s">
        <v>619</v>
      </c>
      <c r="H57" s="43" t="s">
        <v>30</v>
      </c>
      <c r="I57" s="11">
        <v>0</v>
      </c>
      <c r="J57" s="11">
        <v>0</v>
      </c>
      <c r="K57" s="11">
        <v>0</v>
      </c>
      <c r="L57" s="11">
        <v>10.952380952380953</v>
      </c>
      <c r="M57" s="11">
        <v>12.380952380952381</v>
      </c>
      <c r="N57" s="11">
        <v>14.761904761904763</v>
      </c>
      <c r="O57" s="11">
        <v>14.761904761904763</v>
      </c>
      <c r="P57" s="11">
        <v>14.761904761904763</v>
      </c>
      <c r="Q57" s="11">
        <v>45.714285714285715</v>
      </c>
      <c r="R57" s="12">
        <v>168</v>
      </c>
      <c r="S57" s="30">
        <f t="shared" si="1"/>
        <v>0.44937573766125627</v>
      </c>
      <c r="T57" t="s">
        <v>16</v>
      </c>
      <c r="U57" t="s">
        <v>17</v>
      </c>
      <c r="V57" t="s">
        <v>41</v>
      </c>
      <c r="W57" t="s">
        <v>42</v>
      </c>
      <c r="X57" t="s">
        <v>237</v>
      </c>
    </row>
    <row r="58" spans="1:24">
      <c r="A58" s="27" t="s">
        <v>202</v>
      </c>
      <c r="B58" s="28">
        <v>27</v>
      </c>
      <c r="C58" s="21" t="s">
        <v>684</v>
      </c>
      <c r="D58" s="28">
        <v>100</v>
      </c>
      <c r="E58" s="7" t="s">
        <v>685</v>
      </c>
      <c r="F58" s="29" t="s">
        <v>626</v>
      </c>
      <c r="G58" s="28" t="s">
        <v>619</v>
      </c>
      <c r="H58" s="43" t="s">
        <v>30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45.238095238095241</v>
      </c>
      <c r="R58" s="12">
        <v>145</v>
      </c>
      <c r="S58" s="30">
        <f t="shared" si="1"/>
        <v>0.46266993819004648</v>
      </c>
      <c r="T58" t="s">
        <v>24</v>
      </c>
      <c r="U58" t="s">
        <v>25</v>
      </c>
      <c r="V58" t="s">
        <v>26</v>
      </c>
      <c r="W58" t="s">
        <v>203</v>
      </c>
      <c r="X58" t="s">
        <v>204</v>
      </c>
    </row>
    <row r="59" spans="1:24">
      <c r="A59" s="27" t="s">
        <v>139</v>
      </c>
      <c r="B59" s="28">
        <v>12</v>
      </c>
      <c r="C59" s="21" t="s">
        <v>649</v>
      </c>
      <c r="D59" s="28">
        <v>96.47</v>
      </c>
      <c r="E59" s="7" t="s">
        <v>650</v>
      </c>
      <c r="F59" s="29" t="s">
        <v>618</v>
      </c>
      <c r="G59" s="28" t="s">
        <v>627</v>
      </c>
      <c r="H59" s="43" t="s">
        <v>30</v>
      </c>
      <c r="I59" s="11">
        <v>0</v>
      </c>
      <c r="J59" s="11">
        <v>0</v>
      </c>
      <c r="K59" s="11">
        <v>0</v>
      </c>
      <c r="L59" s="11">
        <v>0</v>
      </c>
      <c r="M59" s="11">
        <v>1.9047619047619047</v>
      </c>
      <c r="N59" s="11">
        <v>3.3333333333333335</v>
      </c>
      <c r="O59" s="11">
        <v>8.0952380952380949</v>
      </c>
      <c r="P59" s="11">
        <v>8.0952380952380949</v>
      </c>
      <c r="Q59" s="11">
        <v>45</v>
      </c>
      <c r="R59" s="12">
        <v>168</v>
      </c>
      <c r="S59" s="30">
        <f t="shared" si="1"/>
        <v>0.44937573766125627</v>
      </c>
      <c r="T59" t="s">
        <v>16</v>
      </c>
      <c r="U59" t="s">
        <v>17</v>
      </c>
      <c r="V59" t="s">
        <v>34</v>
      </c>
      <c r="W59" t="s">
        <v>140</v>
      </c>
      <c r="X59" t="s">
        <v>141</v>
      </c>
    </row>
    <row r="60" spans="1:24">
      <c r="A60" s="27" t="s">
        <v>785</v>
      </c>
      <c r="B60" s="28">
        <v>65</v>
      </c>
      <c r="C60" s="21" t="s">
        <v>786</v>
      </c>
      <c r="D60" s="28">
        <v>99.65</v>
      </c>
      <c r="E60" s="7" t="s">
        <v>787</v>
      </c>
      <c r="F60" s="29" t="s">
        <v>626</v>
      </c>
      <c r="G60" s="28" t="s">
        <v>619</v>
      </c>
      <c r="H60" s="43" t="s">
        <v>30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42.857142857142861</v>
      </c>
      <c r="R60" s="12">
        <v>93</v>
      </c>
      <c r="S60" s="30">
        <f t="shared" si="1"/>
        <v>0.50800541642212793</v>
      </c>
      <c r="T60" t="s">
        <v>130</v>
      </c>
      <c r="U60" t="s">
        <v>360</v>
      </c>
      <c r="V60" t="s">
        <v>428</v>
      </c>
      <c r="W60" t="s">
        <v>206</v>
      </c>
      <c r="X60" t="s">
        <v>524</v>
      </c>
    </row>
    <row r="61" spans="1:24">
      <c r="A61" s="27" t="s">
        <v>538</v>
      </c>
      <c r="B61" s="28">
        <v>68</v>
      </c>
      <c r="C61" s="21" t="s">
        <v>793</v>
      </c>
      <c r="D61" s="28">
        <v>99.45</v>
      </c>
      <c r="E61" s="7" t="s">
        <v>794</v>
      </c>
      <c r="F61" s="29" t="s">
        <v>626</v>
      </c>
      <c r="G61" s="28" t="s">
        <v>627</v>
      </c>
      <c r="H61" s="43" t="s">
        <v>30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40.952380952380956</v>
      </c>
      <c r="R61" s="12">
        <v>168</v>
      </c>
      <c r="S61" s="30">
        <f t="shared" si="1"/>
        <v>0.44937573766125627</v>
      </c>
      <c r="T61" t="s">
        <v>130</v>
      </c>
      <c r="U61" t="s">
        <v>360</v>
      </c>
      <c r="V61" t="s">
        <v>428</v>
      </c>
      <c r="W61" t="s">
        <v>206</v>
      </c>
      <c r="X61" t="s">
        <v>539</v>
      </c>
    </row>
    <row r="62" spans="1:24">
      <c r="A62" s="27" t="s">
        <v>296</v>
      </c>
      <c r="B62" s="28">
        <v>41</v>
      </c>
      <c r="C62" s="21" t="s">
        <v>715</v>
      </c>
      <c r="D62" s="28">
        <v>99.8</v>
      </c>
      <c r="E62" s="7" t="s">
        <v>716</v>
      </c>
      <c r="F62" s="29" t="s">
        <v>626</v>
      </c>
      <c r="G62" s="28" t="s">
        <v>619</v>
      </c>
      <c r="H62" s="43" t="s">
        <v>30</v>
      </c>
      <c r="I62" s="11">
        <v>0</v>
      </c>
      <c r="J62" s="11">
        <v>0</v>
      </c>
      <c r="K62" s="11">
        <v>0</v>
      </c>
      <c r="L62" s="11">
        <v>3.0952380952380953</v>
      </c>
      <c r="M62" s="11">
        <v>3.8095238095238098</v>
      </c>
      <c r="N62" s="11">
        <v>5.4761904761904763</v>
      </c>
      <c r="O62" s="11">
        <v>5.7142857142857144</v>
      </c>
      <c r="P62" s="11">
        <v>5.7142857142857144</v>
      </c>
      <c r="Q62" s="11">
        <v>38.809523809523803</v>
      </c>
      <c r="R62" s="12">
        <v>168</v>
      </c>
      <c r="S62" s="30">
        <f t="shared" si="1"/>
        <v>0.44937573766125627</v>
      </c>
      <c r="T62" t="s">
        <v>24</v>
      </c>
      <c r="U62" t="s">
        <v>25</v>
      </c>
      <c r="V62" t="s">
        <v>26</v>
      </c>
      <c r="W62" t="s">
        <v>27</v>
      </c>
      <c r="X62" t="s">
        <v>186</v>
      </c>
    </row>
    <row r="63" spans="1:24">
      <c r="A63" s="27" t="s">
        <v>790</v>
      </c>
      <c r="B63" s="28">
        <v>67</v>
      </c>
      <c r="C63" s="21" t="s">
        <v>791</v>
      </c>
      <c r="D63" s="28">
        <v>99.59</v>
      </c>
      <c r="E63" s="7" t="s">
        <v>792</v>
      </c>
      <c r="F63" s="29" t="s">
        <v>626</v>
      </c>
      <c r="G63" s="28" t="s">
        <v>619</v>
      </c>
      <c r="H63" s="43" t="s">
        <v>30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38.095238095238095</v>
      </c>
      <c r="R63" s="12">
        <v>118.83333333333333</v>
      </c>
      <c r="S63" s="30">
        <f t="shared" si="1"/>
        <v>0.4819420461298185</v>
      </c>
      <c r="T63" t="s">
        <v>130</v>
      </c>
      <c r="U63" t="s">
        <v>360</v>
      </c>
      <c r="V63" t="s">
        <v>205</v>
      </c>
      <c r="W63" t="s">
        <v>304</v>
      </c>
      <c r="X63" t="s">
        <v>387</v>
      </c>
    </row>
    <row r="64" spans="1:24">
      <c r="A64" s="27" t="s">
        <v>68</v>
      </c>
      <c r="B64" s="28">
        <v>6</v>
      </c>
      <c r="C64" s="21" t="s">
        <v>634</v>
      </c>
      <c r="D64" s="28">
        <v>100</v>
      </c>
      <c r="E64" s="7" t="s">
        <v>635</v>
      </c>
      <c r="F64" s="29" t="s">
        <v>618</v>
      </c>
      <c r="G64" s="28" t="s">
        <v>619</v>
      </c>
      <c r="H64" s="43" t="s">
        <v>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37.857142857142854</v>
      </c>
      <c r="R64" s="12">
        <v>69.111111111111114</v>
      </c>
      <c r="S64" s="30">
        <f t="shared" si="1"/>
        <v>0.54361183715497752</v>
      </c>
      <c r="T64" t="s">
        <v>16</v>
      </c>
      <c r="U64" t="s">
        <v>17</v>
      </c>
      <c r="V64" t="s">
        <v>41</v>
      </c>
      <c r="W64" t="s">
        <v>42</v>
      </c>
      <c r="X64" t="s">
        <v>61</v>
      </c>
    </row>
    <row r="65" spans="1:24">
      <c r="A65" s="27" t="s">
        <v>750</v>
      </c>
      <c r="B65" s="28">
        <v>53</v>
      </c>
      <c r="C65" s="21" t="s">
        <v>751</v>
      </c>
      <c r="D65" s="28">
        <v>99.24</v>
      </c>
      <c r="E65" s="7" t="s">
        <v>752</v>
      </c>
      <c r="F65" s="29" t="s">
        <v>626</v>
      </c>
      <c r="G65" s="28" t="s">
        <v>619</v>
      </c>
      <c r="H65" s="43" t="s">
        <v>30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32.38095238095238</v>
      </c>
      <c r="R65" s="12">
        <v>168</v>
      </c>
      <c r="S65" s="30">
        <f t="shared" si="1"/>
        <v>0.44937573766125627</v>
      </c>
      <c r="T65" t="s">
        <v>130</v>
      </c>
      <c r="U65" t="s">
        <v>360</v>
      </c>
      <c r="V65" t="s">
        <v>451</v>
      </c>
      <c r="W65" t="s">
        <v>452</v>
      </c>
      <c r="X65" t="s">
        <v>453</v>
      </c>
    </row>
    <row r="66" spans="1:24">
      <c r="A66" s="27" t="s">
        <v>720</v>
      </c>
      <c r="B66" s="28">
        <v>43</v>
      </c>
      <c r="C66" s="21" t="s">
        <v>721</v>
      </c>
      <c r="D66" s="28">
        <v>100</v>
      </c>
      <c r="E66" s="7" t="s">
        <v>722</v>
      </c>
      <c r="F66" s="29" t="s">
        <v>626</v>
      </c>
      <c r="G66" s="28" t="s">
        <v>619</v>
      </c>
      <c r="H66" s="43" t="s">
        <v>30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5.3571428571428568</v>
      </c>
      <c r="R66" s="12">
        <v>102</v>
      </c>
      <c r="S66" s="30">
        <f t="shared" ref="S66:S75" si="2">1/LOG10(R66)</f>
        <v>0.49785916284315224</v>
      </c>
      <c r="T66" t="s">
        <v>24</v>
      </c>
      <c r="U66" t="s">
        <v>25</v>
      </c>
      <c r="V66" t="s">
        <v>26</v>
      </c>
      <c r="W66" t="s">
        <v>27</v>
      </c>
      <c r="X66" t="s">
        <v>28</v>
      </c>
    </row>
    <row r="67" spans="1:24">
      <c r="A67" s="27" t="s">
        <v>176</v>
      </c>
      <c r="B67" s="28">
        <v>21</v>
      </c>
      <c r="C67" s="21" t="s">
        <v>669</v>
      </c>
      <c r="D67" s="28">
        <v>100</v>
      </c>
      <c r="E67" s="7" t="s">
        <v>670</v>
      </c>
      <c r="F67" s="29" t="s">
        <v>626</v>
      </c>
      <c r="G67" s="28" t="s">
        <v>619</v>
      </c>
      <c r="H67" s="43" t="s">
        <v>30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0.95238095238095233</v>
      </c>
      <c r="O67" s="11">
        <v>0.95238095238095233</v>
      </c>
      <c r="P67" s="11">
        <v>1.4285714285714286</v>
      </c>
      <c r="Q67" s="11">
        <v>4.7619047619047619</v>
      </c>
      <c r="R67" s="12">
        <v>66.5</v>
      </c>
      <c r="S67" s="30">
        <f t="shared" si="2"/>
        <v>0.54860002489915405</v>
      </c>
      <c r="T67" t="s">
        <v>24</v>
      </c>
      <c r="U67" t="s">
        <v>25</v>
      </c>
      <c r="V67" t="s">
        <v>26</v>
      </c>
      <c r="W67" t="s">
        <v>27</v>
      </c>
      <c r="X67" t="s">
        <v>826</v>
      </c>
    </row>
    <row r="68" spans="1:24">
      <c r="A68" s="27" t="s">
        <v>97</v>
      </c>
      <c r="B68" s="28">
        <v>9</v>
      </c>
      <c r="C68" s="21" t="s">
        <v>641</v>
      </c>
      <c r="D68" s="28">
        <v>98.61</v>
      </c>
      <c r="E68" s="7" t="s">
        <v>642</v>
      </c>
      <c r="F68" s="29" t="s">
        <v>618</v>
      </c>
      <c r="G68" s="28" t="s">
        <v>619</v>
      </c>
      <c r="H68" s="43" t="s">
        <v>30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2">
        <v>168</v>
      </c>
      <c r="S68" s="30">
        <f t="shared" si="2"/>
        <v>0.44937573766125627</v>
      </c>
      <c r="T68" t="s">
        <v>16</v>
      </c>
      <c r="U68" t="s">
        <v>17</v>
      </c>
      <c r="V68" t="s">
        <v>41</v>
      </c>
      <c r="W68" t="s">
        <v>42</v>
      </c>
      <c r="X68" t="s">
        <v>61</v>
      </c>
    </row>
    <row r="69" spans="1:24">
      <c r="A69" s="27" t="s">
        <v>209</v>
      </c>
      <c r="B69" s="28">
        <v>28</v>
      </c>
      <c r="C69" s="21" t="s">
        <v>686</v>
      </c>
      <c r="D69" s="28">
        <v>100</v>
      </c>
      <c r="E69" s="7" t="s">
        <v>687</v>
      </c>
      <c r="F69" s="29" t="s">
        <v>626</v>
      </c>
      <c r="G69" s="28" t="s">
        <v>619</v>
      </c>
      <c r="H69" s="43" t="s">
        <v>30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2">
        <v>55.666666666666664</v>
      </c>
      <c r="S69" s="30">
        <f t="shared" si="2"/>
        <v>0.57287049746065344</v>
      </c>
      <c r="T69" t="s">
        <v>24</v>
      </c>
      <c r="U69" t="s">
        <v>25</v>
      </c>
      <c r="V69" t="s">
        <v>26</v>
      </c>
      <c r="W69" t="s">
        <v>27</v>
      </c>
      <c r="X69" t="s">
        <v>28</v>
      </c>
    </row>
    <row r="70" spans="1:24">
      <c r="A70" s="27" t="s">
        <v>726</v>
      </c>
      <c r="B70" s="28">
        <v>45</v>
      </c>
      <c r="C70" s="21" t="s">
        <v>727</v>
      </c>
      <c r="D70" s="28">
        <v>99.17</v>
      </c>
      <c r="E70" s="7" t="s">
        <v>728</v>
      </c>
      <c r="F70" s="29" t="s">
        <v>618</v>
      </c>
      <c r="G70" s="28" t="s">
        <v>729</v>
      </c>
      <c r="H70" s="43" t="s">
        <v>30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2">
        <v>168</v>
      </c>
      <c r="S70" s="30">
        <f t="shared" si="2"/>
        <v>0.44937573766125627</v>
      </c>
      <c r="T70" t="s">
        <v>16</v>
      </c>
      <c r="U70" t="s">
        <v>17</v>
      </c>
      <c r="V70" t="s">
        <v>34</v>
      </c>
      <c r="W70" t="s">
        <v>144</v>
      </c>
      <c r="X70" t="s">
        <v>352</v>
      </c>
    </row>
    <row r="71" spans="1:24">
      <c r="A71" s="27" t="s">
        <v>773</v>
      </c>
      <c r="B71" s="28">
        <v>61</v>
      </c>
      <c r="C71" s="21" t="s">
        <v>774</v>
      </c>
      <c r="D71" s="28">
        <v>98.57</v>
      </c>
      <c r="E71" s="7" t="s">
        <v>775</v>
      </c>
      <c r="F71" s="29" t="s">
        <v>626</v>
      </c>
      <c r="G71" s="28" t="s">
        <v>619</v>
      </c>
      <c r="H71" s="43" t="s">
        <v>30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2">
        <v>120</v>
      </c>
      <c r="S71" s="30">
        <f t="shared" si="2"/>
        <v>0.48095855130519705</v>
      </c>
      <c r="T71" t="s">
        <v>24</v>
      </c>
      <c r="U71" t="s">
        <v>25</v>
      </c>
      <c r="V71" t="s">
        <v>26</v>
      </c>
      <c r="W71" t="s">
        <v>207</v>
      </c>
      <c r="X71" t="s">
        <v>341</v>
      </c>
    </row>
    <row r="72" spans="1:24">
      <c r="A72" s="27" t="s">
        <v>532</v>
      </c>
      <c r="B72" s="28">
        <v>66</v>
      </c>
      <c r="C72" s="21" t="s">
        <v>788</v>
      </c>
      <c r="D72" s="28">
        <v>99.86</v>
      </c>
      <c r="E72" s="7" t="s">
        <v>789</v>
      </c>
      <c r="F72" s="29" t="s">
        <v>626</v>
      </c>
      <c r="G72" s="28" t="s">
        <v>627</v>
      </c>
      <c r="H72" s="43" t="s">
        <v>30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2">
        <v>57.666666666666664</v>
      </c>
      <c r="S72" s="30">
        <f t="shared" si="2"/>
        <v>0.56788340564529316</v>
      </c>
      <c r="T72" t="s">
        <v>130</v>
      </c>
      <c r="U72" t="s">
        <v>360</v>
      </c>
      <c r="V72" t="s">
        <v>432</v>
      </c>
      <c r="W72" t="s">
        <v>433</v>
      </c>
      <c r="X72" t="s">
        <v>434</v>
      </c>
    </row>
    <row r="73" spans="1:24">
      <c r="A73" s="31" t="s">
        <v>804</v>
      </c>
      <c r="B73" s="28">
        <v>72</v>
      </c>
      <c r="C73" s="21" t="s">
        <v>805</v>
      </c>
      <c r="D73" s="28">
        <v>98.88</v>
      </c>
      <c r="E73" s="7" t="s">
        <v>806</v>
      </c>
      <c r="F73" s="29" t="s">
        <v>626</v>
      </c>
      <c r="G73" s="28" t="s">
        <v>619</v>
      </c>
      <c r="H73" s="43" t="s">
        <v>30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2">
        <v>168</v>
      </c>
      <c r="S73" s="30">
        <f t="shared" si="2"/>
        <v>0.44937573766125627</v>
      </c>
      <c r="T73" t="s">
        <v>24</v>
      </c>
      <c r="U73" t="s">
        <v>25</v>
      </c>
      <c r="V73" t="s">
        <v>26</v>
      </c>
      <c r="W73" t="s">
        <v>27</v>
      </c>
      <c r="X73" t="s">
        <v>553</v>
      </c>
    </row>
    <row r="74" spans="1:24">
      <c r="A74" s="31" t="s">
        <v>810</v>
      </c>
      <c r="B74" s="28">
        <v>74</v>
      </c>
      <c r="C74" s="21" t="s">
        <v>811</v>
      </c>
      <c r="D74" s="28">
        <v>99.79</v>
      </c>
      <c r="E74" s="7" t="s">
        <v>812</v>
      </c>
      <c r="F74" s="29" t="s">
        <v>626</v>
      </c>
      <c r="G74" s="28" t="s">
        <v>619</v>
      </c>
      <c r="H74" s="43" t="s">
        <v>30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2">
        <v>168</v>
      </c>
      <c r="S74" s="30">
        <f t="shared" si="2"/>
        <v>0.44937573766125627</v>
      </c>
      <c r="T74" t="s">
        <v>24</v>
      </c>
      <c r="U74" t="s">
        <v>25</v>
      </c>
      <c r="V74" t="s">
        <v>255</v>
      </c>
      <c r="W74" t="s">
        <v>559</v>
      </c>
      <c r="X74" t="s">
        <v>560</v>
      </c>
    </row>
    <row r="75" spans="1:24" ht="14.25" thickBot="1">
      <c r="A75" s="32" t="s">
        <v>813</v>
      </c>
      <c r="B75" s="33">
        <v>75</v>
      </c>
      <c r="C75" s="34" t="s">
        <v>814</v>
      </c>
      <c r="D75" s="33">
        <v>99.59</v>
      </c>
      <c r="E75" s="35" t="s">
        <v>815</v>
      </c>
      <c r="F75" s="36" t="s">
        <v>626</v>
      </c>
      <c r="G75" s="33" t="s">
        <v>619</v>
      </c>
      <c r="H75" s="43" t="s">
        <v>30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37">
        <v>87</v>
      </c>
      <c r="S75" s="38">
        <f t="shared" si="2"/>
        <v>0.51559168523326704</v>
      </c>
      <c r="T75" t="s">
        <v>130</v>
      </c>
      <c r="U75" t="s">
        <v>360</v>
      </c>
      <c r="V75" t="s">
        <v>205</v>
      </c>
      <c r="W75" t="s">
        <v>304</v>
      </c>
      <c r="X75" t="s">
        <v>562</v>
      </c>
    </row>
    <row r="79" spans="1:24">
      <c r="W79" t="s">
        <v>833</v>
      </c>
    </row>
  </sheetData>
  <autoFilter ref="W1:W75" xr:uid="{FD49E325-A345-49FE-86B5-30885A673FDE}"/>
  <sortState xmlns:xlrd2="http://schemas.microsoft.com/office/spreadsheetml/2017/richdata2" ref="A2:X81">
    <sortCondition descending="1" ref="K1:K81"/>
  </sortState>
  <phoneticPr fontId="2" type="noConversion"/>
  <conditionalFormatting sqref="C1:C75">
    <cfRule type="duplicateValues" dxfId="1" priority="11"/>
  </conditionalFormatting>
  <conditionalFormatting sqref="E1:E75">
    <cfRule type="duplicateValues" dxfId="0" priority="10"/>
  </conditionalFormatting>
  <conditionalFormatting sqref="I2:Q75">
    <cfRule type="colorScale" priority="8">
      <colorScale>
        <cfvo type="min"/>
        <cfvo type="percentile" val="50"/>
        <cfvo type="percent" val="60"/>
        <color rgb="FFF8696B"/>
        <color rgb="FFFFEB84"/>
        <color rgb="FF63BE7B"/>
      </colorScale>
    </cfRule>
  </conditionalFormatting>
  <conditionalFormatting sqref="R2:R75">
    <cfRule type="dataBar" priority="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{8ED14D32-A37B-45EE-9DC9-B6F2659B043D}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D14D32-A37B-45EE-9DC9-B6F2659B043D}">
            <x14:dataBar minLength="0" maxLength="100" gradient="0">
              <x14:cfvo type="autoMin"/>
              <x14:cfvo type="max"/>
              <x14:negativeFillColor rgb="FFFF0000"/>
              <x14:axisColor rgb="FF000000"/>
            </x14:dataBar>
          </x14:cfRule>
          <xm:sqref>R2:R75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7447-5528-4974-B2B0-A3539C001249}">
  <dimension ref="A1:I81"/>
  <sheetViews>
    <sheetView workbookViewId="0">
      <selection activeCell="K17" sqref="K17"/>
    </sheetView>
  </sheetViews>
  <sheetFormatPr defaultRowHeight="13.9"/>
  <sheetData>
    <row r="1" spans="1:9">
      <c r="A1" s="43" t="s">
        <v>834</v>
      </c>
      <c r="B1" t="s">
        <v>835</v>
      </c>
      <c r="C1" t="s">
        <v>836</v>
      </c>
      <c r="D1" t="s">
        <v>837</v>
      </c>
      <c r="E1" t="s">
        <v>838</v>
      </c>
      <c r="F1" t="s">
        <v>839</v>
      </c>
      <c r="G1" t="s">
        <v>840</v>
      </c>
      <c r="H1" t="s">
        <v>841</v>
      </c>
      <c r="I1" t="s">
        <v>842</v>
      </c>
    </row>
    <row r="2" spans="1:9">
      <c r="A2" s="44">
        <v>3</v>
      </c>
      <c r="B2" s="44">
        <v>0.47142857142857142</v>
      </c>
      <c r="C2" s="44">
        <v>0.35714285714285715</v>
      </c>
      <c r="D2" s="44">
        <v>0.4</v>
      </c>
      <c r="E2">
        <v>47.142857142857139</v>
      </c>
      <c r="F2">
        <v>35.714285714285715</v>
      </c>
      <c r="G2">
        <v>40</v>
      </c>
      <c r="H2" t="s">
        <v>14</v>
      </c>
      <c r="I2" s="43" t="s">
        <v>22</v>
      </c>
    </row>
    <row r="3" spans="1:9">
      <c r="A3" s="44">
        <v>4</v>
      </c>
      <c r="B3" s="46">
        <v>0.6</v>
      </c>
      <c r="C3" s="46">
        <v>0.62857142857142856</v>
      </c>
      <c r="D3" s="46">
        <v>0.6</v>
      </c>
      <c r="E3">
        <v>60</v>
      </c>
      <c r="F3">
        <v>62.857142857142854</v>
      </c>
      <c r="G3">
        <v>60</v>
      </c>
      <c r="H3" t="s">
        <v>14</v>
      </c>
      <c r="I3" s="43" t="s">
        <v>22</v>
      </c>
    </row>
    <row r="4" spans="1:9">
      <c r="A4" s="44">
        <v>5</v>
      </c>
      <c r="B4" s="47">
        <v>0.6428571428571429</v>
      </c>
      <c r="C4" s="47">
        <v>0.68571428571428572</v>
      </c>
      <c r="D4" s="47">
        <v>0.67142857142857137</v>
      </c>
      <c r="E4">
        <v>64.285714285714292</v>
      </c>
      <c r="F4">
        <v>68.571428571428569</v>
      </c>
      <c r="G4">
        <v>67.142857142857139</v>
      </c>
      <c r="H4" t="s">
        <v>14</v>
      </c>
      <c r="I4" s="43" t="s">
        <v>22</v>
      </c>
    </row>
    <row r="5" spans="1:9">
      <c r="A5" s="44">
        <v>6</v>
      </c>
      <c r="B5">
        <v>0.6428571428571429</v>
      </c>
      <c r="C5">
        <v>0.7</v>
      </c>
      <c r="D5">
        <v>0.67142857142857137</v>
      </c>
      <c r="E5">
        <v>64.285714285714292</v>
      </c>
      <c r="F5">
        <v>70</v>
      </c>
      <c r="G5">
        <v>67.142857142857139</v>
      </c>
      <c r="H5" t="s">
        <v>14</v>
      </c>
      <c r="I5" s="43" t="s">
        <v>22</v>
      </c>
    </row>
    <row r="6" spans="1:9">
      <c r="A6" s="44">
        <v>7</v>
      </c>
      <c r="B6">
        <v>0.65714285714285714</v>
      </c>
      <c r="C6">
        <v>0.7</v>
      </c>
      <c r="D6">
        <v>0.67142857142857137</v>
      </c>
      <c r="E6">
        <v>65.714285714285708</v>
      </c>
      <c r="F6">
        <v>70</v>
      </c>
      <c r="G6">
        <v>67.142857142857139</v>
      </c>
      <c r="H6" t="s">
        <v>14</v>
      </c>
      <c r="I6" s="43" t="s">
        <v>22</v>
      </c>
    </row>
    <row r="7" spans="1:9">
      <c r="A7" s="44">
        <v>8</v>
      </c>
      <c r="B7">
        <v>0.68571428571428572</v>
      </c>
      <c r="C7">
        <v>0.72857142857142854</v>
      </c>
      <c r="D7">
        <v>0.67142857142857137</v>
      </c>
      <c r="E7">
        <v>68.571428571428569</v>
      </c>
      <c r="F7">
        <v>72.857142857142847</v>
      </c>
      <c r="G7">
        <v>67.142857142857139</v>
      </c>
      <c r="H7" t="s">
        <v>14</v>
      </c>
      <c r="I7" s="43" t="s">
        <v>22</v>
      </c>
    </row>
    <row r="8" spans="1:9">
      <c r="A8" s="44">
        <v>9</v>
      </c>
      <c r="B8">
        <v>0.68571428571428572</v>
      </c>
      <c r="C8">
        <v>0.72857142857142854</v>
      </c>
      <c r="D8">
        <v>0.68571428571428572</v>
      </c>
      <c r="E8">
        <v>68.571428571428569</v>
      </c>
      <c r="F8">
        <v>72.857142857142847</v>
      </c>
      <c r="G8">
        <v>68.571428571428569</v>
      </c>
      <c r="H8" t="s">
        <v>14</v>
      </c>
      <c r="I8" s="43" t="s">
        <v>22</v>
      </c>
    </row>
    <row r="9" spans="1:9">
      <c r="A9" s="44">
        <v>10</v>
      </c>
      <c r="B9">
        <v>0.68571428571428572</v>
      </c>
      <c r="C9">
        <v>0.72857142857142854</v>
      </c>
      <c r="D9">
        <v>0.68571428571428572</v>
      </c>
      <c r="E9">
        <v>68.571428571428569</v>
      </c>
      <c r="F9">
        <v>72.857142857142847</v>
      </c>
      <c r="G9">
        <v>68.571428571428569</v>
      </c>
      <c r="H9" t="s">
        <v>14</v>
      </c>
      <c r="I9" s="43" t="s">
        <v>22</v>
      </c>
    </row>
    <row r="10" spans="1:9">
      <c r="A10" s="56">
        <v>3</v>
      </c>
      <c r="B10" s="52">
        <v>0.67142857142857137</v>
      </c>
      <c r="C10" s="52">
        <v>0.54285714285714282</v>
      </c>
      <c r="D10" s="52">
        <v>0.58571428571428574</v>
      </c>
      <c r="E10">
        <v>67.142857142857139</v>
      </c>
      <c r="F10">
        <v>54.285714285714285</v>
      </c>
      <c r="G10">
        <v>58.571428571428577</v>
      </c>
      <c r="H10" t="s">
        <v>394</v>
      </c>
      <c r="I10" s="43" t="s">
        <v>22</v>
      </c>
    </row>
    <row r="11" spans="1:9">
      <c r="A11" s="56">
        <v>4</v>
      </c>
      <c r="B11" s="53">
        <v>0.72857142857142854</v>
      </c>
      <c r="C11" s="53">
        <v>0.62857142857142856</v>
      </c>
      <c r="D11" s="53">
        <v>0.67142857142857137</v>
      </c>
      <c r="E11">
        <v>72.857142857142847</v>
      </c>
      <c r="F11">
        <v>62.857142857142854</v>
      </c>
      <c r="G11">
        <v>67.142857142857139</v>
      </c>
      <c r="H11" t="s">
        <v>394</v>
      </c>
      <c r="I11" s="43" t="s">
        <v>22</v>
      </c>
    </row>
    <row r="12" spans="1:9">
      <c r="A12" s="56">
        <v>5</v>
      </c>
      <c r="B12" s="54">
        <v>0.72857142857142854</v>
      </c>
      <c r="C12" s="54">
        <v>0.65714285714285714</v>
      </c>
      <c r="D12" s="54">
        <v>0.7</v>
      </c>
      <c r="E12">
        <v>72.857142857142847</v>
      </c>
      <c r="F12">
        <v>65.714285714285708</v>
      </c>
      <c r="G12">
        <v>70</v>
      </c>
      <c r="H12" t="s">
        <v>394</v>
      </c>
      <c r="I12" s="43" t="s">
        <v>22</v>
      </c>
    </row>
    <row r="13" spans="1:9">
      <c r="A13" s="56">
        <v>6</v>
      </c>
      <c r="B13" s="55">
        <v>0.72857142857142854</v>
      </c>
      <c r="C13" s="55">
        <v>0.67142857142857137</v>
      </c>
      <c r="D13" s="55">
        <v>0.72857142857142854</v>
      </c>
      <c r="E13">
        <v>72.857142857142847</v>
      </c>
      <c r="F13">
        <v>67.142857142857139</v>
      </c>
      <c r="G13">
        <v>72.857142857142847</v>
      </c>
      <c r="H13" t="s">
        <v>394</v>
      </c>
      <c r="I13" s="43" t="s">
        <v>22</v>
      </c>
    </row>
    <row r="14" spans="1:9">
      <c r="A14" s="56">
        <v>7</v>
      </c>
      <c r="B14" s="55">
        <v>0.72857142857142854</v>
      </c>
      <c r="C14" s="55">
        <v>0.68571428571428572</v>
      </c>
      <c r="D14" s="55">
        <v>0.72857142857142854</v>
      </c>
      <c r="E14">
        <v>72.857142857142847</v>
      </c>
      <c r="F14">
        <v>68.571428571428569</v>
      </c>
      <c r="G14">
        <v>72.857142857142847</v>
      </c>
      <c r="H14" t="s">
        <v>394</v>
      </c>
      <c r="I14" s="43" t="s">
        <v>22</v>
      </c>
    </row>
    <row r="15" spans="1:9">
      <c r="A15" s="56">
        <v>8</v>
      </c>
      <c r="B15" s="55">
        <v>0.72857142857142854</v>
      </c>
      <c r="C15" s="55">
        <v>0.68571428571428572</v>
      </c>
      <c r="D15" s="55">
        <v>0.72857142857142854</v>
      </c>
      <c r="E15">
        <v>72.857142857142847</v>
      </c>
      <c r="F15">
        <v>68.571428571428569</v>
      </c>
      <c r="G15">
        <v>72.857142857142847</v>
      </c>
      <c r="H15" t="s">
        <v>394</v>
      </c>
      <c r="I15" s="43" t="s">
        <v>22</v>
      </c>
    </row>
    <row r="16" spans="1:9">
      <c r="A16" s="56">
        <v>9</v>
      </c>
      <c r="B16" s="55">
        <v>0.72857142857142854</v>
      </c>
      <c r="C16" s="55">
        <v>0.7</v>
      </c>
      <c r="D16" s="55">
        <v>0.72857142857142854</v>
      </c>
      <c r="E16">
        <v>72.857142857142847</v>
      </c>
      <c r="F16">
        <v>70</v>
      </c>
      <c r="G16">
        <v>72.857142857142847</v>
      </c>
      <c r="H16" t="s">
        <v>394</v>
      </c>
      <c r="I16" s="43" t="s">
        <v>22</v>
      </c>
    </row>
    <row r="17" spans="1:9">
      <c r="A17" s="56">
        <v>10</v>
      </c>
      <c r="B17" s="55">
        <v>0.72857142857142854</v>
      </c>
      <c r="C17" s="55">
        <v>0.7</v>
      </c>
      <c r="D17" s="55">
        <v>0.72857142857142854</v>
      </c>
      <c r="E17">
        <v>72.857142857142847</v>
      </c>
      <c r="F17">
        <v>70</v>
      </c>
      <c r="G17">
        <v>72.857142857142847</v>
      </c>
      <c r="H17" t="s">
        <v>394</v>
      </c>
      <c r="I17" s="43" t="s">
        <v>22</v>
      </c>
    </row>
    <row r="18" spans="1:9">
      <c r="A18" s="45">
        <v>3</v>
      </c>
      <c r="B18" s="48">
        <v>0.52857142857142858</v>
      </c>
      <c r="C18" s="48">
        <v>0.68571428571428572</v>
      </c>
      <c r="D18" s="48">
        <v>0.55714285714285716</v>
      </c>
      <c r="E18">
        <v>52.857142857142861</v>
      </c>
      <c r="F18">
        <v>68.571428571428569</v>
      </c>
      <c r="G18">
        <v>55.714285714285715</v>
      </c>
      <c r="H18" t="s">
        <v>244</v>
      </c>
      <c r="I18" s="43" t="s">
        <v>22</v>
      </c>
    </row>
    <row r="19" spans="1:9">
      <c r="A19" s="45">
        <v>4</v>
      </c>
      <c r="B19" s="49">
        <v>0.58571428571428574</v>
      </c>
      <c r="C19" s="49">
        <v>0.72857142857142854</v>
      </c>
      <c r="D19" s="49">
        <v>0.67142857142857137</v>
      </c>
      <c r="E19">
        <v>58.571428571428577</v>
      </c>
      <c r="F19">
        <v>72.857142857142847</v>
      </c>
      <c r="G19">
        <v>67.142857142857139</v>
      </c>
      <c r="H19" t="s">
        <v>244</v>
      </c>
      <c r="I19" s="43" t="s">
        <v>22</v>
      </c>
    </row>
    <row r="20" spans="1:9">
      <c r="A20" s="45">
        <v>5</v>
      </c>
      <c r="B20" s="50">
        <v>0.58571428571428574</v>
      </c>
      <c r="C20" s="50">
        <v>0.75714285714285712</v>
      </c>
      <c r="D20" s="50">
        <v>0.7</v>
      </c>
      <c r="E20">
        <v>58.571428571428577</v>
      </c>
      <c r="F20">
        <v>75.714285714285708</v>
      </c>
      <c r="G20">
        <v>70</v>
      </c>
      <c r="H20" t="s">
        <v>244</v>
      </c>
      <c r="I20" s="43" t="s">
        <v>22</v>
      </c>
    </row>
    <row r="21" spans="1:9">
      <c r="A21" s="45">
        <v>6</v>
      </c>
      <c r="B21" s="51">
        <v>0.58571428571428574</v>
      </c>
      <c r="C21" s="51">
        <v>0.75714285714285712</v>
      </c>
      <c r="D21" s="51">
        <v>0.7</v>
      </c>
      <c r="E21">
        <v>58.571428571428577</v>
      </c>
      <c r="F21">
        <v>75.714285714285708</v>
      </c>
      <c r="G21">
        <v>70</v>
      </c>
      <c r="H21" t="s">
        <v>244</v>
      </c>
      <c r="I21" s="43" t="s">
        <v>22</v>
      </c>
    </row>
    <row r="22" spans="1:9">
      <c r="A22" s="45">
        <v>7</v>
      </c>
      <c r="B22" s="51">
        <v>0.6</v>
      </c>
      <c r="C22" s="51">
        <v>0.75714285714285712</v>
      </c>
      <c r="D22" s="51">
        <v>0.7</v>
      </c>
      <c r="E22">
        <v>60</v>
      </c>
      <c r="F22">
        <v>75.714285714285708</v>
      </c>
      <c r="G22">
        <v>70</v>
      </c>
      <c r="H22" t="s">
        <v>244</v>
      </c>
      <c r="I22" s="43" t="s">
        <v>22</v>
      </c>
    </row>
    <row r="23" spans="1:9">
      <c r="A23" s="45">
        <v>8</v>
      </c>
      <c r="B23" s="51">
        <v>0.6</v>
      </c>
      <c r="C23" s="51">
        <v>0.75714285714285712</v>
      </c>
      <c r="D23" s="51">
        <v>0.7</v>
      </c>
      <c r="E23">
        <v>60</v>
      </c>
      <c r="F23">
        <v>75.714285714285708</v>
      </c>
      <c r="G23">
        <v>70</v>
      </c>
      <c r="H23" t="s">
        <v>244</v>
      </c>
      <c r="I23" s="43" t="s">
        <v>22</v>
      </c>
    </row>
    <row r="24" spans="1:9">
      <c r="A24" s="45">
        <v>9</v>
      </c>
      <c r="B24" s="51">
        <v>0.6</v>
      </c>
      <c r="C24" s="51">
        <v>0.75714285714285712</v>
      </c>
      <c r="D24" s="51">
        <v>0.7</v>
      </c>
      <c r="E24">
        <v>60</v>
      </c>
      <c r="F24">
        <v>75.714285714285708</v>
      </c>
      <c r="G24">
        <v>70</v>
      </c>
      <c r="H24" t="s">
        <v>244</v>
      </c>
      <c r="I24" s="43" t="s">
        <v>22</v>
      </c>
    </row>
    <row r="25" spans="1:9">
      <c r="A25" s="45">
        <v>10</v>
      </c>
      <c r="B25" s="51">
        <v>0.6</v>
      </c>
      <c r="C25" s="51">
        <v>0.75714285714285712</v>
      </c>
      <c r="D25" s="51">
        <v>0.7</v>
      </c>
      <c r="E25">
        <v>60</v>
      </c>
      <c r="F25">
        <v>75.714285714285708</v>
      </c>
      <c r="G25">
        <v>70</v>
      </c>
      <c r="H25" t="s">
        <v>244</v>
      </c>
      <c r="I25" s="43" t="s">
        <v>22</v>
      </c>
    </row>
    <row r="26" spans="1:9">
      <c r="A26" s="44">
        <v>3</v>
      </c>
      <c r="B26" s="48">
        <v>0.41428571428571431</v>
      </c>
      <c r="C26" s="48">
        <v>0.2857142857142857</v>
      </c>
      <c r="D26" s="48">
        <v>0.37142857142857144</v>
      </c>
      <c r="E26">
        <v>41.428571428571431</v>
      </c>
      <c r="F26">
        <v>28.571428571428569</v>
      </c>
      <c r="G26">
        <v>37.142857142857146</v>
      </c>
      <c r="H26" t="s">
        <v>548</v>
      </c>
      <c r="I26" s="43" t="s">
        <v>22</v>
      </c>
    </row>
    <row r="27" spans="1:9">
      <c r="A27" s="44">
        <v>4</v>
      </c>
      <c r="B27" s="49">
        <v>0.6</v>
      </c>
      <c r="C27" s="49">
        <v>0.6</v>
      </c>
      <c r="D27" s="49">
        <v>0.62857142857142856</v>
      </c>
      <c r="E27">
        <v>60</v>
      </c>
      <c r="F27">
        <v>60</v>
      </c>
      <c r="G27">
        <v>62.857142857142854</v>
      </c>
      <c r="H27" t="s">
        <v>548</v>
      </c>
      <c r="I27" s="43" t="s">
        <v>22</v>
      </c>
    </row>
    <row r="28" spans="1:9">
      <c r="A28" s="44">
        <v>5</v>
      </c>
      <c r="B28" s="50">
        <v>0.6428571428571429</v>
      </c>
      <c r="C28" s="50">
        <v>0.61428571428571432</v>
      </c>
      <c r="D28" s="50">
        <v>0.67142857142857137</v>
      </c>
      <c r="E28">
        <v>64.285714285714292</v>
      </c>
      <c r="F28">
        <v>61.428571428571431</v>
      </c>
      <c r="G28">
        <v>67.142857142857139</v>
      </c>
      <c r="H28" t="s">
        <v>548</v>
      </c>
      <c r="I28" s="43" t="s">
        <v>22</v>
      </c>
    </row>
    <row r="29" spans="1:9">
      <c r="A29" s="44">
        <v>6</v>
      </c>
      <c r="B29" s="51">
        <v>0.6428571428571429</v>
      </c>
      <c r="C29" s="51">
        <v>0.6428571428571429</v>
      </c>
      <c r="D29" s="51">
        <v>0.67142857142857137</v>
      </c>
      <c r="E29">
        <v>64.285714285714292</v>
      </c>
      <c r="F29">
        <v>64.285714285714292</v>
      </c>
      <c r="G29">
        <v>67.142857142857139</v>
      </c>
      <c r="H29" t="s">
        <v>548</v>
      </c>
      <c r="I29" s="43" t="s">
        <v>22</v>
      </c>
    </row>
    <row r="30" spans="1:9">
      <c r="A30" s="44">
        <v>7</v>
      </c>
      <c r="B30" s="51">
        <v>0.6428571428571429</v>
      </c>
      <c r="C30" s="51">
        <v>0.6428571428571429</v>
      </c>
      <c r="D30" s="51">
        <v>0.67142857142857137</v>
      </c>
      <c r="E30">
        <v>64.285714285714292</v>
      </c>
      <c r="F30">
        <v>64.285714285714292</v>
      </c>
      <c r="G30">
        <v>67.142857142857139</v>
      </c>
      <c r="H30" t="s">
        <v>548</v>
      </c>
      <c r="I30" s="43" t="s">
        <v>22</v>
      </c>
    </row>
    <row r="31" spans="1:9">
      <c r="A31" s="44">
        <v>8</v>
      </c>
      <c r="B31" s="51">
        <v>0.6428571428571429</v>
      </c>
      <c r="C31" s="51">
        <v>0.6428571428571429</v>
      </c>
      <c r="D31" s="51">
        <v>0.67142857142857137</v>
      </c>
      <c r="E31">
        <v>64.285714285714292</v>
      </c>
      <c r="F31">
        <v>64.285714285714292</v>
      </c>
      <c r="G31">
        <v>67.142857142857139</v>
      </c>
      <c r="H31" t="s">
        <v>548</v>
      </c>
      <c r="I31" s="43" t="s">
        <v>22</v>
      </c>
    </row>
    <row r="32" spans="1:9">
      <c r="A32" s="44">
        <v>9</v>
      </c>
      <c r="B32" s="51">
        <v>0.6428571428571429</v>
      </c>
      <c r="C32" s="51">
        <v>0.6428571428571429</v>
      </c>
      <c r="D32" s="51">
        <v>0.67142857142857137</v>
      </c>
      <c r="E32">
        <v>64.285714285714292</v>
      </c>
      <c r="F32">
        <v>64.285714285714292</v>
      </c>
      <c r="G32">
        <v>67.142857142857139</v>
      </c>
      <c r="H32" t="s">
        <v>548</v>
      </c>
      <c r="I32" s="43" t="s">
        <v>22</v>
      </c>
    </row>
    <row r="33" spans="1:9">
      <c r="A33" s="44">
        <v>10</v>
      </c>
      <c r="B33" s="51">
        <v>0.6428571428571429</v>
      </c>
      <c r="C33" s="51">
        <v>0.6428571428571429</v>
      </c>
      <c r="D33" s="51">
        <v>0.67142857142857137</v>
      </c>
      <c r="E33">
        <v>64.285714285714292</v>
      </c>
      <c r="F33">
        <v>64.285714285714292</v>
      </c>
      <c r="G33">
        <v>67.142857142857139</v>
      </c>
      <c r="H33" t="s">
        <v>548</v>
      </c>
      <c r="I33" s="43" t="s">
        <v>22</v>
      </c>
    </row>
    <row r="34" spans="1:9">
      <c r="A34" s="45">
        <v>3</v>
      </c>
      <c r="B34" s="48">
        <v>0.12857142857142856</v>
      </c>
      <c r="C34" s="48">
        <v>0.14285714285714285</v>
      </c>
      <c r="D34" s="48">
        <v>7.1428571428571425E-2</v>
      </c>
      <c r="E34">
        <v>12.857142857142856</v>
      </c>
      <c r="F34">
        <v>14.285714285714285</v>
      </c>
      <c r="G34">
        <v>7.1428571428571423</v>
      </c>
      <c r="H34" t="s">
        <v>114</v>
      </c>
      <c r="I34" s="43" t="s">
        <v>37</v>
      </c>
    </row>
    <row r="35" spans="1:9">
      <c r="A35" s="45">
        <v>4</v>
      </c>
      <c r="B35" s="49">
        <v>0.25714285714285712</v>
      </c>
      <c r="C35" s="49">
        <v>0.24285714285714285</v>
      </c>
      <c r="D35" s="49">
        <v>0.1</v>
      </c>
      <c r="E35">
        <v>25.714285714285712</v>
      </c>
      <c r="F35">
        <v>24.285714285714285</v>
      </c>
      <c r="G35">
        <v>10</v>
      </c>
      <c r="H35" t="s">
        <v>114</v>
      </c>
      <c r="I35" s="43" t="s">
        <v>37</v>
      </c>
    </row>
    <row r="36" spans="1:9">
      <c r="A36" s="45">
        <v>5</v>
      </c>
      <c r="B36" s="50">
        <v>0.35714285714285715</v>
      </c>
      <c r="C36" s="50">
        <v>0.35714285714285715</v>
      </c>
      <c r="D36" s="50">
        <v>0.32857142857142857</v>
      </c>
      <c r="E36">
        <v>35.714285714285715</v>
      </c>
      <c r="F36">
        <v>35.714285714285715</v>
      </c>
      <c r="G36">
        <v>32.857142857142854</v>
      </c>
      <c r="H36" t="s">
        <v>114</v>
      </c>
      <c r="I36" s="43" t="s">
        <v>37</v>
      </c>
    </row>
    <row r="37" spans="1:9">
      <c r="A37" s="45">
        <v>6</v>
      </c>
      <c r="B37" s="51">
        <v>0.42857142857142855</v>
      </c>
      <c r="C37" s="51">
        <v>0.42857142857142855</v>
      </c>
      <c r="D37" s="51">
        <v>0.44285714285714284</v>
      </c>
      <c r="E37">
        <v>42.857142857142854</v>
      </c>
      <c r="F37">
        <v>42.857142857142854</v>
      </c>
      <c r="G37">
        <v>44.285714285714285</v>
      </c>
      <c r="H37" t="s">
        <v>114</v>
      </c>
      <c r="I37" s="43" t="s">
        <v>37</v>
      </c>
    </row>
    <row r="38" spans="1:9">
      <c r="A38" s="45">
        <v>7</v>
      </c>
      <c r="B38" s="51">
        <v>0.42857142857142855</v>
      </c>
      <c r="C38" s="51">
        <v>0.44285714285714284</v>
      </c>
      <c r="D38" s="51">
        <v>0.44285714285714284</v>
      </c>
      <c r="E38">
        <v>42.857142857142854</v>
      </c>
      <c r="F38">
        <v>44.285714285714285</v>
      </c>
      <c r="G38">
        <v>44.285714285714285</v>
      </c>
      <c r="H38" t="s">
        <v>114</v>
      </c>
      <c r="I38" s="43" t="s">
        <v>37</v>
      </c>
    </row>
    <row r="39" spans="1:9">
      <c r="A39" s="45">
        <v>8</v>
      </c>
      <c r="B39" s="51">
        <v>0.42857142857142855</v>
      </c>
      <c r="C39" s="51">
        <v>0.44285714285714284</v>
      </c>
      <c r="D39" s="51">
        <v>0.44285714285714284</v>
      </c>
      <c r="E39">
        <v>42.857142857142854</v>
      </c>
      <c r="F39">
        <v>44.285714285714285</v>
      </c>
      <c r="G39">
        <v>44.285714285714285</v>
      </c>
      <c r="H39" t="s">
        <v>114</v>
      </c>
      <c r="I39" s="43" t="s">
        <v>37</v>
      </c>
    </row>
    <row r="40" spans="1:9">
      <c r="A40" s="45">
        <v>9</v>
      </c>
      <c r="B40" s="51">
        <v>0.42857142857142855</v>
      </c>
      <c r="C40" s="51">
        <v>0.44285714285714284</v>
      </c>
      <c r="D40" s="51">
        <v>0.44285714285714284</v>
      </c>
      <c r="E40">
        <v>42.857142857142854</v>
      </c>
      <c r="F40">
        <v>44.285714285714285</v>
      </c>
      <c r="G40">
        <v>44.285714285714285</v>
      </c>
      <c r="H40" t="s">
        <v>114</v>
      </c>
      <c r="I40" s="43" t="s">
        <v>37</v>
      </c>
    </row>
    <row r="41" spans="1:9">
      <c r="A41" s="45">
        <v>10</v>
      </c>
      <c r="B41" s="51">
        <v>0.42857142857142855</v>
      </c>
      <c r="C41" s="51">
        <v>0.44285714285714284</v>
      </c>
      <c r="D41" s="51">
        <v>0.44285714285714284</v>
      </c>
      <c r="E41">
        <v>42.857142857142854</v>
      </c>
      <c r="F41">
        <v>44.285714285714285</v>
      </c>
      <c r="G41">
        <v>44.285714285714285</v>
      </c>
      <c r="H41" t="s">
        <v>114</v>
      </c>
      <c r="I41" s="43" t="s">
        <v>37</v>
      </c>
    </row>
    <row r="42" spans="1:9">
      <c r="A42" s="44">
        <v>3</v>
      </c>
      <c r="B42" s="48">
        <v>2.8571428571428571E-2</v>
      </c>
      <c r="C42" s="48">
        <v>0</v>
      </c>
      <c r="D42" s="48">
        <v>0</v>
      </c>
      <c r="E42">
        <v>2.8571428571428572</v>
      </c>
      <c r="F42">
        <v>0</v>
      </c>
      <c r="G42">
        <v>0</v>
      </c>
      <c r="H42" t="s">
        <v>487</v>
      </c>
      <c r="I42" s="43" t="s">
        <v>37</v>
      </c>
    </row>
    <row r="43" spans="1:9">
      <c r="A43" s="44">
        <v>4</v>
      </c>
      <c r="B43" s="49">
        <v>0.37142857142857144</v>
      </c>
      <c r="C43" s="49">
        <v>0.21428571428571427</v>
      </c>
      <c r="D43" s="49">
        <v>0.18571428571428572</v>
      </c>
      <c r="E43">
        <v>37.142857142857146</v>
      </c>
      <c r="F43">
        <v>21.428571428571427</v>
      </c>
      <c r="G43">
        <v>18.571428571428573</v>
      </c>
      <c r="H43" t="s">
        <v>487</v>
      </c>
      <c r="I43" s="43" t="s">
        <v>37</v>
      </c>
    </row>
    <row r="44" spans="1:9">
      <c r="A44" s="44">
        <v>5</v>
      </c>
      <c r="B44" s="50">
        <v>0.44285714285714284</v>
      </c>
      <c r="C44" s="50">
        <v>0.32857142857142857</v>
      </c>
      <c r="D44" s="50">
        <v>0.3</v>
      </c>
      <c r="E44">
        <v>44.285714285714285</v>
      </c>
      <c r="F44">
        <v>32.857142857142854</v>
      </c>
      <c r="G44">
        <v>30</v>
      </c>
      <c r="H44" t="s">
        <v>487</v>
      </c>
      <c r="I44" s="43" t="s">
        <v>37</v>
      </c>
    </row>
    <row r="45" spans="1:9">
      <c r="A45" s="44">
        <v>6</v>
      </c>
      <c r="B45" s="51">
        <v>0.44285714285714284</v>
      </c>
      <c r="C45" s="51">
        <v>0.42857142857142855</v>
      </c>
      <c r="D45" s="51">
        <v>0.32857142857142857</v>
      </c>
      <c r="E45">
        <v>44.285714285714285</v>
      </c>
      <c r="F45">
        <v>42.857142857142854</v>
      </c>
      <c r="G45">
        <v>32.857142857142854</v>
      </c>
      <c r="H45" t="s">
        <v>487</v>
      </c>
      <c r="I45" s="43" t="s">
        <v>37</v>
      </c>
    </row>
    <row r="46" spans="1:9">
      <c r="A46" s="44">
        <v>7</v>
      </c>
      <c r="B46" s="51">
        <v>0.44285714285714284</v>
      </c>
      <c r="C46" s="51">
        <v>0.45714285714285713</v>
      </c>
      <c r="D46" s="51">
        <v>0.32857142857142857</v>
      </c>
      <c r="E46">
        <v>44.285714285714285</v>
      </c>
      <c r="F46">
        <v>45.714285714285715</v>
      </c>
      <c r="G46">
        <v>32.857142857142854</v>
      </c>
      <c r="H46" t="s">
        <v>487</v>
      </c>
      <c r="I46" s="43" t="s">
        <v>37</v>
      </c>
    </row>
    <row r="47" spans="1:9">
      <c r="A47" s="44">
        <v>8</v>
      </c>
      <c r="B47" s="51">
        <v>0.44285714285714284</v>
      </c>
      <c r="C47" s="51">
        <v>0.45714285714285713</v>
      </c>
      <c r="D47" s="51">
        <v>0.32857142857142857</v>
      </c>
      <c r="E47">
        <v>44.285714285714285</v>
      </c>
      <c r="F47">
        <v>45.714285714285715</v>
      </c>
      <c r="G47">
        <v>32.857142857142854</v>
      </c>
      <c r="H47" t="s">
        <v>487</v>
      </c>
      <c r="I47" s="43" t="s">
        <v>37</v>
      </c>
    </row>
    <row r="48" spans="1:9">
      <c r="A48" s="44">
        <v>9</v>
      </c>
      <c r="B48" s="51">
        <v>0.44285714285714284</v>
      </c>
      <c r="C48" s="51">
        <v>0.45714285714285713</v>
      </c>
      <c r="D48" s="51">
        <v>0.32857142857142857</v>
      </c>
      <c r="E48">
        <v>44.285714285714285</v>
      </c>
      <c r="F48">
        <v>45.714285714285715</v>
      </c>
      <c r="G48">
        <v>32.857142857142854</v>
      </c>
      <c r="H48" t="s">
        <v>487</v>
      </c>
      <c r="I48" s="43" t="s">
        <v>37</v>
      </c>
    </row>
    <row r="49" spans="1:9">
      <c r="A49" s="44">
        <v>10</v>
      </c>
      <c r="B49" s="51">
        <v>0.44285714285714284</v>
      </c>
      <c r="C49" s="51">
        <v>0.45714285714285713</v>
      </c>
      <c r="D49" s="51">
        <v>0.34285714285714286</v>
      </c>
      <c r="E49">
        <v>44.285714285714285</v>
      </c>
      <c r="F49">
        <v>45.714285714285715</v>
      </c>
      <c r="G49">
        <v>34.285714285714285</v>
      </c>
      <c r="H49" t="s">
        <v>487</v>
      </c>
      <c r="I49" s="43" t="s">
        <v>37</v>
      </c>
    </row>
    <row r="50" spans="1:9">
      <c r="A50" s="45">
        <v>3</v>
      </c>
      <c r="B50" s="52">
        <v>0</v>
      </c>
      <c r="C50" s="52">
        <v>0</v>
      </c>
      <c r="D50" s="52">
        <v>0</v>
      </c>
      <c r="E50">
        <v>0</v>
      </c>
      <c r="F50">
        <v>0</v>
      </c>
      <c r="G50">
        <v>0</v>
      </c>
      <c r="H50" t="s">
        <v>482</v>
      </c>
      <c r="I50" s="43" t="s">
        <v>37</v>
      </c>
    </row>
    <row r="51" spans="1:9">
      <c r="A51" s="45">
        <v>4</v>
      </c>
      <c r="B51" s="53">
        <v>0</v>
      </c>
      <c r="C51" s="53">
        <v>0</v>
      </c>
      <c r="D51" s="53">
        <v>0</v>
      </c>
      <c r="E51">
        <v>0</v>
      </c>
      <c r="F51">
        <v>0</v>
      </c>
      <c r="G51">
        <v>0</v>
      </c>
      <c r="H51" t="s">
        <v>482</v>
      </c>
      <c r="I51" s="43" t="s">
        <v>37</v>
      </c>
    </row>
    <row r="52" spans="1:9">
      <c r="A52" s="45">
        <v>5</v>
      </c>
      <c r="B52" s="54">
        <v>0.4</v>
      </c>
      <c r="C52" s="54">
        <v>0.37142857142857144</v>
      </c>
      <c r="D52" s="54">
        <v>0.2857142857142857</v>
      </c>
      <c r="E52">
        <v>40</v>
      </c>
      <c r="F52">
        <v>37.142857142857146</v>
      </c>
      <c r="G52">
        <v>28.571428571428569</v>
      </c>
      <c r="H52" t="s">
        <v>482</v>
      </c>
      <c r="I52" s="43" t="s">
        <v>37</v>
      </c>
    </row>
    <row r="53" spans="1:9">
      <c r="A53" s="45">
        <v>6</v>
      </c>
      <c r="B53" s="55">
        <v>0.42857142857142855</v>
      </c>
      <c r="C53" s="55">
        <v>0.44285714285714284</v>
      </c>
      <c r="D53" s="55">
        <v>0.35714285714285715</v>
      </c>
      <c r="E53">
        <v>42.857142857142854</v>
      </c>
      <c r="F53">
        <v>44.285714285714285</v>
      </c>
      <c r="G53">
        <v>35.714285714285715</v>
      </c>
      <c r="H53" t="s">
        <v>482</v>
      </c>
      <c r="I53" s="43" t="s">
        <v>37</v>
      </c>
    </row>
    <row r="54" spans="1:9">
      <c r="A54" s="45">
        <v>7</v>
      </c>
      <c r="B54" s="55">
        <v>0.42857142857142855</v>
      </c>
      <c r="C54" s="55">
        <v>0.48571428571428571</v>
      </c>
      <c r="D54" s="55">
        <v>0.4</v>
      </c>
      <c r="E54">
        <v>42.857142857142854</v>
      </c>
      <c r="F54">
        <v>48.571428571428569</v>
      </c>
      <c r="G54">
        <v>40</v>
      </c>
      <c r="H54" t="s">
        <v>482</v>
      </c>
      <c r="I54" s="43" t="s">
        <v>37</v>
      </c>
    </row>
    <row r="55" spans="1:9">
      <c r="A55" s="45">
        <v>8</v>
      </c>
      <c r="B55" s="55">
        <v>0.42857142857142855</v>
      </c>
      <c r="C55" s="55">
        <v>0.48571428571428571</v>
      </c>
      <c r="D55" s="55">
        <v>0.4</v>
      </c>
      <c r="E55">
        <v>42.857142857142854</v>
      </c>
      <c r="F55">
        <v>48.571428571428569</v>
      </c>
      <c r="G55">
        <v>40</v>
      </c>
      <c r="H55" t="s">
        <v>482</v>
      </c>
      <c r="I55" s="43" t="s">
        <v>37</v>
      </c>
    </row>
    <row r="56" spans="1:9">
      <c r="A56" s="45">
        <v>9</v>
      </c>
      <c r="B56" s="55">
        <v>0.42857142857142855</v>
      </c>
      <c r="C56" s="55">
        <v>0.48571428571428571</v>
      </c>
      <c r="D56" s="55">
        <v>0.4</v>
      </c>
      <c r="E56">
        <v>42.857142857142854</v>
      </c>
      <c r="F56">
        <v>48.571428571428569</v>
      </c>
      <c r="G56">
        <v>40</v>
      </c>
      <c r="H56" t="s">
        <v>482</v>
      </c>
      <c r="I56" s="43" t="s">
        <v>37</v>
      </c>
    </row>
    <row r="57" spans="1:9">
      <c r="A57" s="45">
        <v>10</v>
      </c>
      <c r="B57" s="55">
        <v>0.44285714285714284</v>
      </c>
      <c r="C57" s="55">
        <v>0.51428571428571423</v>
      </c>
      <c r="D57" s="55">
        <v>0.42857142857142855</v>
      </c>
      <c r="E57">
        <v>44.285714285714285</v>
      </c>
      <c r="F57">
        <v>51.428571428571423</v>
      </c>
      <c r="G57">
        <v>42.857142857142854</v>
      </c>
      <c r="H57" t="s">
        <v>482</v>
      </c>
      <c r="I57" s="43" t="s">
        <v>37</v>
      </c>
    </row>
    <row r="58" spans="1:9">
      <c r="A58" s="44">
        <v>3</v>
      </c>
      <c r="B58" s="55">
        <v>0</v>
      </c>
      <c r="C58" s="55">
        <v>0</v>
      </c>
      <c r="D58" s="55">
        <v>0</v>
      </c>
      <c r="E58">
        <v>0</v>
      </c>
      <c r="F58">
        <v>0</v>
      </c>
      <c r="G58">
        <v>0</v>
      </c>
      <c r="H58" t="s">
        <v>561</v>
      </c>
      <c r="I58" s="43" t="s">
        <v>30</v>
      </c>
    </row>
    <row r="59" spans="1:9">
      <c r="A59" s="44">
        <v>4</v>
      </c>
      <c r="B59" s="55">
        <v>0</v>
      </c>
      <c r="C59" s="55">
        <v>0</v>
      </c>
      <c r="D59" s="55">
        <v>0</v>
      </c>
      <c r="E59">
        <v>0</v>
      </c>
      <c r="F59">
        <v>0</v>
      </c>
      <c r="G59">
        <v>0</v>
      </c>
      <c r="H59" t="s">
        <v>561</v>
      </c>
      <c r="I59" s="43" t="s">
        <v>30</v>
      </c>
    </row>
    <row r="60" spans="1:9">
      <c r="A60" s="44">
        <v>5</v>
      </c>
      <c r="B60" s="55">
        <v>0</v>
      </c>
      <c r="C60" s="55">
        <v>0</v>
      </c>
      <c r="D60" s="55">
        <v>0</v>
      </c>
      <c r="E60">
        <v>0</v>
      </c>
      <c r="F60">
        <v>0</v>
      </c>
      <c r="G60">
        <v>0</v>
      </c>
      <c r="H60" t="s">
        <v>561</v>
      </c>
      <c r="I60" s="43" t="s">
        <v>30</v>
      </c>
    </row>
    <row r="61" spans="1:9">
      <c r="A61" s="44">
        <v>6</v>
      </c>
      <c r="B61" s="55">
        <v>0</v>
      </c>
      <c r="C61" s="55">
        <v>0</v>
      </c>
      <c r="D61" s="55">
        <v>0</v>
      </c>
      <c r="E61">
        <v>0</v>
      </c>
      <c r="F61">
        <v>0</v>
      </c>
      <c r="G61">
        <v>0</v>
      </c>
      <c r="H61" t="s">
        <v>561</v>
      </c>
      <c r="I61" s="43" t="s">
        <v>30</v>
      </c>
    </row>
    <row r="62" spans="1:9">
      <c r="A62" s="44">
        <v>7</v>
      </c>
      <c r="B62" s="55">
        <v>0</v>
      </c>
      <c r="C62" s="55">
        <v>0</v>
      </c>
      <c r="D62" s="55">
        <v>0</v>
      </c>
      <c r="E62">
        <v>0</v>
      </c>
      <c r="F62">
        <v>0</v>
      </c>
      <c r="G62">
        <v>0</v>
      </c>
      <c r="H62" t="s">
        <v>561</v>
      </c>
      <c r="I62" s="43" t="s">
        <v>30</v>
      </c>
    </row>
    <row r="63" spans="1:9">
      <c r="A63" s="44">
        <v>8</v>
      </c>
      <c r="B63" s="55">
        <v>0</v>
      </c>
      <c r="C63" s="55">
        <v>0</v>
      </c>
      <c r="D63" s="55">
        <v>0</v>
      </c>
      <c r="E63">
        <v>0</v>
      </c>
      <c r="F63">
        <v>0</v>
      </c>
      <c r="G63">
        <v>0</v>
      </c>
      <c r="H63" t="s">
        <v>561</v>
      </c>
      <c r="I63" s="43" t="s">
        <v>30</v>
      </c>
    </row>
    <row r="64" spans="1:9">
      <c r="A64" s="44">
        <v>9</v>
      </c>
      <c r="B64" s="55">
        <v>0</v>
      </c>
      <c r="C64" s="55">
        <v>0</v>
      </c>
      <c r="D64" s="55">
        <v>0</v>
      </c>
      <c r="E64">
        <v>0</v>
      </c>
      <c r="F64">
        <v>0</v>
      </c>
      <c r="G64">
        <v>0</v>
      </c>
      <c r="H64" t="s">
        <v>561</v>
      </c>
      <c r="I64" s="43" t="s">
        <v>30</v>
      </c>
    </row>
    <row r="65" spans="1:9">
      <c r="A65" s="44">
        <v>10</v>
      </c>
      <c r="B65" s="55">
        <v>0</v>
      </c>
      <c r="C65" s="55">
        <v>0</v>
      </c>
      <c r="D65" s="55">
        <v>0</v>
      </c>
      <c r="E65">
        <v>0</v>
      </c>
      <c r="F65">
        <v>0</v>
      </c>
      <c r="G65">
        <v>0</v>
      </c>
      <c r="H65" t="s">
        <v>561</v>
      </c>
      <c r="I65" s="43" t="s">
        <v>30</v>
      </c>
    </row>
    <row r="66" spans="1:9">
      <c r="A66" s="45">
        <v>3</v>
      </c>
      <c r="B66" s="52">
        <v>0</v>
      </c>
      <c r="C66" s="52">
        <v>0</v>
      </c>
      <c r="D66" s="52">
        <v>0</v>
      </c>
      <c r="E66">
        <v>0</v>
      </c>
      <c r="F66">
        <v>0</v>
      </c>
      <c r="G66">
        <v>0</v>
      </c>
      <c r="H66" t="s">
        <v>176</v>
      </c>
      <c r="I66" s="43" t="s">
        <v>30</v>
      </c>
    </row>
    <row r="67" spans="1:9">
      <c r="A67" s="45">
        <v>4</v>
      </c>
      <c r="B67" s="53">
        <v>0</v>
      </c>
      <c r="C67" s="53">
        <v>0</v>
      </c>
      <c r="D67" s="53">
        <v>0</v>
      </c>
      <c r="E67">
        <v>0</v>
      </c>
      <c r="F67">
        <v>0</v>
      </c>
      <c r="G67">
        <v>0</v>
      </c>
      <c r="H67" t="s">
        <v>176</v>
      </c>
      <c r="I67" s="43" t="s">
        <v>30</v>
      </c>
    </row>
    <row r="68" spans="1:9">
      <c r="A68" s="45">
        <v>5</v>
      </c>
      <c r="B68" s="54">
        <v>0</v>
      </c>
      <c r="C68" s="54">
        <v>0</v>
      </c>
      <c r="D68" s="54">
        <v>0</v>
      </c>
      <c r="E68">
        <v>0</v>
      </c>
      <c r="F68">
        <v>0</v>
      </c>
      <c r="G68">
        <v>0</v>
      </c>
      <c r="H68" t="s">
        <v>176</v>
      </c>
      <c r="I68" s="43" t="s">
        <v>30</v>
      </c>
    </row>
    <row r="69" spans="1:9">
      <c r="A69" s="45">
        <v>6</v>
      </c>
      <c r="B69" s="55">
        <v>0</v>
      </c>
      <c r="C69" s="55">
        <v>0</v>
      </c>
      <c r="D69" s="55">
        <v>0</v>
      </c>
      <c r="E69">
        <v>0</v>
      </c>
      <c r="F69">
        <v>0</v>
      </c>
      <c r="G69">
        <v>0</v>
      </c>
      <c r="H69" t="s">
        <v>176</v>
      </c>
      <c r="I69" s="43" t="s">
        <v>30</v>
      </c>
    </row>
    <row r="70" spans="1:9">
      <c r="A70" s="45">
        <v>7</v>
      </c>
      <c r="B70" s="55">
        <v>0</v>
      </c>
      <c r="C70" s="55">
        <v>0</v>
      </c>
      <c r="D70" s="55">
        <v>0</v>
      </c>
      <c r="E70">
        <v>0</v>
      </c>
      <c r="F70">
        <v>0</v>
      </c>
      <c r="G70">
        <v>0</v>
      </c>
      <c r="H70" t="s">
        <v>176</v>
      </c>
      <c r="I70" s="43" t="s">
        <v>30</v>
      </c>
    </row>
    <row r="71" spans="1:9">
      <c r="A71" s="45">
        <v>8</v>
      </c>
      <c r="B71" s="55">
        <v>0</v>
      </c>
      <c r="C71" s="55">
        <v>0</v>
      </c>
      <c r="D71" s="55">
        <v>2.8571428571428571E-2</v>
      </c>
      <c r="E71">
        <v>0</v>
      </c>
      <c r="F71">
        <v>0</v>
      </c>
      <c r="G71">
        <v>2.8571428571428572</v>
      </c>
      <c r="H71" t="s">
        <v>176</v>
      </c>
      <c r="I71" s="43" t="s">
        <v>30</v>
      </c>
    </row>
    <row r="72" spans="1:9">
      <c r="A72" s="45">
        <v>9</v>
      </c>
      <c r="B72" s="55">
        <v>0</v>
      </c>
      <c r="C72" s="55">
        <v>0</v>
      </c>
      <c r="D72" s="55">
        <v>2.8571428571428571E-2</v>
      </c>
      <c r="E72">
        <v>0</v>
      </c>
      <c r="F72">
        <v>0</v>
      </c>
      <c r="G72">
        <v>2.8571428571428572</v>
      </c>
      <c r="H72" t="s">
        <v>176</v>
      </c>
      <c r="I72" s="43" t="s">
        <v>30</v>
      </c>
    </row>
    <row r="73" spans="1:9">
      <c r="A73" s="45">
        <v>10</v>
      </c>
      <c r="B73" s="55">
        <v>0</v>
      </c>
      <c r="C73" s="55">
        <v>0</v>
      </c>
      <c r="D73" s="55">
        <v>4.2857142857142858E-2</v>
      </c>
      <c r="E73">
        <v>0</v>
      </c>
      <c r="F73">
        <v>0</v>
      </c>
      <c r="G73">
        <v>4.2857142857142856</v>
      </c>
      <c r="H73" t="s">
        <v>176</v>
      </c>
      <c r="I73" s="43" t="s">
        <v>30</v>
      </c>
    </row>
    <row r="74" spans="1:9">
      <c r="A74" s="44">
        <v>3</v>
      </c>
      <c r="B74" s="52">
        <v>0</v>
      </c>
      <c r="C74" s="52">
        <v>0</v>
      </c>
      <c r="D74" s="52">
        <v>0</v>
      </c>
      <c r="E74">
        <v>0</v>
      </c>
      <c r="F74">
        <v>0</v>
      </c>
      <c r="G74">
        <v>0</v>
      </c>
      <c r="H74" t="s">
        <v>296</v>
      </c>
      <c r="I74" s="43" t="s">
        <v>30</v>
      </c>
    </row>
    <row r="75" spans="1:9">
      <c r="A75" s="44">
        <v>4</v>
      </c>
      <c r="B75" s="53">
        <v>0</v>
      </c>
      <c r="C75" s="53">
        <v>0</v>
      </c>
      <c r="D75" s="53">
        <v>0</v>
      </c>
      <c r="E75">
        <v>0</v>
      </c>
      <c r="F75">
        <v>0</v>
      </c>
      <c r="G75">
        <v>0</v>
      </c>
      <c r="H75" t="s">
        <v>296</v>
      </c>
      <c r="I75" s="43" t="s">
        <v>30</v>
      </c>
    </row>
    <row r="76" spans="1:9">
      <c r="A76" s="44">
        <v>5</v>
      </c>
      <c r="B76" s="54">
        <v>0</v>
      </c>
      <c r="C76" s="54">
        <v>0</v>
      </c>
      <c r="D76" s="54">
        <v>0</v>
      </c>
      <c r="E76">
        <v>0</v>
      </c>
      <c r="F76">
        <v>0</v>
      </c>
      <c r="G76">
        <v>0</v>
      </c>
      <c r="H76" t="s">
        <v>296</v>
      </c>
      <c r="I76" s="43" t="s">
        <v>30</v>
      </c>
    </row>
    <row r="77" spans="1:9">
      <c r="A77" s="44">
        <v>6</v>
      </c>
      <c r="B77" s="55">
        <v>8.5714285714285715E-2</v>
      </c>
      <c r="C77" s="55">
        <v>0.1</v>
      </c>
      <c r="D77" s="55">
        <v>0</v>
      </c>
      <c r="E77">
        <v>8.5714285714285712</v>
      </c>
      <c r="F77">
        <v>10</v>
      </c>
      <c r="G77">
        <v>0</v>
      </c>
      <c r="H77" t="s">
        <v>296</v>
      </c>
      <c r="I77" s="43" t="s">
        <v>30</v>
      </c>
    </row>
    <row r="78" spans="1:9">
      <c r="A78" s="44">
        <v>7</v>
      </c>
      <c r="B78" s="55">
        <v>8.5714285714285715E-2</v>
      </c>
      <c r="C78" s="55">
        <v>0.1</v>
      </c>
      <c r="D78" s="55">
        <v>4.2857142857142858E-2</v>
      </c>
      <c r="E78">
        <v>8.5714285714285712</v>
      </c>
      <c r="F78">
        <v>10</v>
      </c>
      <c r="G78">
        <v>4.2857142857142856</v>
      </c>
      <c r="H78" t="s">
        <v>296</v>
      </c>
      <c r="I78" s="43" t="s">
        <v>30</v>
      </c>
    </row>
    <row r="79" spans="1:9">
      <c r="A79" s="44">
        <v>8</v>
      </c>
      <c r="B79" s="55">
        <v>8.5714285714285715E-2</v>
      </c>
      <c r="C79" s="55">
        <v>0.14285714285714285</v>
      </c>
      <c r="D79" s="55">
        <v>0.1</v>
      </c>
      <c r="E79">
        <v>8.5714285714285712</v>
      </c>
      <c r="F79">
        <v>14.285714285714285</v>
      </c>
      <c r="G79">
        <v>10</v>
      </c>
      <c r="H79" t="s">
        <v>296</v>
      </c>
      <c r="I79" s="43" t="s">
        <v>30</v>
      </c>
    </row>
    <row r="80" spans="1:9">
      <c r="A80" s="44">
        <v>9</v>
      </c>
      <c r="B80" s="55">
        <v>8.5714285714285715E-2</v>
      </c>
      <c r="C80" s="55">
        <v>0.15714285714285714</v>
      </c>
      <c r="D80" s="55">
        <v>0.1</v>
      </c>
      <c r="E80">
        <v>8.5714285714285712</v>
      </c>
      <c r="F80">
        <v>15.714285714285714</v>
      </c>
      <c r="G80">
        <v>10</v>
      </c>
      <c r="H80" t="s">
        <v>296</v>
      </c>
      <c r="I80" s="43" t="s">
        <v>30</v>
      </c>
    </row>
    <row r="81" spans="1:9">
      <c r="A81" s="44">
        <v>10</v>
      </c>
      <c r="B81" s="55">
        <v>8.5714285714285715E-2</v>
      </c>
      <c r="C81" s="55">
        <v>0.15714285714285714</v>
      </c>
      <c r="D81" s="55">
        <v>0.1</v>
      </c>
      <c r="E81">
        <v>8.5714285714285712</v>
      </c>
      <c r="F81">
        <v>15.714285714285714</v>
      </c>
      <c r="G81">
        <v>10</v>
      </c>
      <c r="H81" t="s">
        <v>296</v>
      </c>
      <c r="I81" s="43" t="s"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Flavobacteriaceae</vt:lpstr>
      <vt:lpstr>Rhodobacteraceae</vt:lpstr>
      <vt:lpstr>Shewanellaceae</vt:lpstr>
      <vt:lpstr>Vibrionaceae</vt:lpstr>
      <vt:lpstr>HQbiome</vt:lpstr>
      <vt:lpstr>error_bar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XUE</dc:creator>
  <cp:lastModifiedBy>XYM</cp:lastModifiedBy>
  <dcterms:created xsi:type="dcterms:W3CDTF">2015-06-05T18:17:20Z</dcterms:created>
  <dcterms:modified xsi:type="dcterms:W3CDTF">2023-09-15T06:42:07Z</dcterms:modified>
</cp:coreProperties>
</file>