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16e4d501a0b833/PROPOSTA/"/>
    </mc:Choice>
  </mc:AlternateContent>
  <xr:revisionPtr revIDLastSave="49" documentId="8_{6669827D-9702-4A77-AEF5-BBB337D0D45E}" xr6:coauthVersionLast="47" xr6:coauthVersionMax="47" xr10:uidLastSave="{C64F8349-E213-4DFF-8C03-1105767724F1}"/>
  <bookViews>
    <workbookView xWindow="-120" yWindow="-120" windowWidth="20730" windowHeight="11160" xr2:uid="{2AC3980A-CEE2-4E65-B8BF-698966CF6E5D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  <c r="F7" i="1"/>
  <c r="F5" i="1"/>
  <c r="F3" i="1"/>
  <c r="E9" i="1" s="1"/>
</calcChain>
</file>

<file path=xl/sharedStrings.xml><?xml version="1.0" encoding="utf-8"?>
<sst xmlns="http://schemas.openxmlformats.org/spreadsheetml/2006/main" count="23" uniqueCount="22">
  <si>
    <t>ITENS</t>
  </si>
  <si>
    <t xml:space="preserve">DESCRIÇÃO </t>
  </si>
  <si>
    <t>UND</t>
  </si>
  <si>
    <t>QUANTIDADE</t>
  </si>
  <si>
    <t>PREÇO UNITÁRIO</t>
  </si>
  <si>
    <t xml:space="preserve">PREÇO </t>
  </si>
  <si>
    <t>1.0</t>
  </si>
  <si>
    <t>MOBILIZAÇÃO</t>
  </si>
  <si>
    <t xml:space="preserve">Mobilização de equipamentos e pessoas para  até 200 Km e Perícia e Recohecimento dos limites </t>
  </si>
  <si>
    <t>Eq.</t>
  </si>
  <si>
    <t>2.0</t>
  </si>
  <si>
    <t>LEVANTAMENTO TOPOGRÁFICO</t>
  </si>
  <si>
    <t>Levantamento topográfico planimétrico, utilizando receptor GNSS/GPS de Dupla frequencia pelo método relativo estático rápido sem  abertura de picada e desenho na escala variando de 1:100 a 1:1000 em 3 vias devidamente assinadas em com anotação de responsabilidade técnica (ART).</t>
  </si>
  <si>
    <t>hectares</t>
  </si>
  <si>
    <t>3.0</t>
  </si>
  <si>
    <t>PARCELAMENTO</t>
  </si>
  <si>
    <t>3.1</t>
  </si>
  <si>
    <t>Estudo, parcelamento e locação  de lotes , com a implantação e marcos de divisa  e confecção de plantas e memorial descritivos e Anotação de Responsabilidade  Técnica. (ART)</t>
  </si>
  <si>
    <t>verba</t>
  </si>
  <si>
    <t>3.2</t>
  </si>
  <si>
    <t>Locação das Divisas do estudo de divisão  do imóvel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</si>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</sst>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6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sz val="6"/>
      <color rgb="FF333333"/>
      <name val="Arial"/>
      <family val="2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8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44" fontId="3" fillId="0" borderId="1" xfId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 wrapText="1"/>
    </xf>
    <xf numFmtId="0" fontId="6" fillId="0" borderId="0" xfId="0" applyFont="1"/>
    <xf numFmtId="0" fontId="4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center" vertical="top"/>
    </xf>
    <xf numFmtId="44" fontId="3" fillId="0" borderId="2" xfId="1" applyFont="1" applyBorder="1" applyAlignment="1">
      <alignment horizontal="center" vertical="top" wrapText="1"/>
    </xf>
    <xf numFmtId="44" fontId="3" fillId="0" borderId="2" xfId="0" applyNumberFormat="1" applyFont="1" applyBorder="1" applyAlignment="1">
      <alignment horizontal="center" vertical="top" wrapText="1"/>
    </xf>
    <xf numFmtId="0" fontId="7" fillId="2" borderId="3" xfId="0" applyFont="1" applyFill="1" applyBorder="1"/>
    <xf numFmtId="0" fontId="2" fillId="2" borderId="2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left" wrapText="1"/>
    </xf>
    <xf numFmtId="0" fontId="8" fillId="2" borderId="4" xfId="0" applyFont="1" applyFill="1" applyBorder="1" applyAlignment="1">
      <alignment horizontal="center"/>
    </xf>
    <xf numFmtId="164" fontId="9" fillId="2" borderId="5" xfId="0" applyNumberFormat="1" applyFont="1" applyFill="1" applyBorder="1" applyAlignment="1">
      <alignment horizontal="center"/>
    </xf>
    <xf numFmtId="164" fontId="9" fillId="2" borderId="6" xfId="0" applyNumberFormat="1" applyFont="1" applyFill="1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D8AC3-B349-4DA6-895A-C61BE64AA323}">
  <dimension ref="A1:H9"/>
  <sheetViews>
    <sheetView tabSelected="1" zoomScale="130" zoomScaleNormal="130" workbookViewId="0">
      <selection activeCell="I7" sqref="I7"/>
    </sheetView>
  </sheetViews>
  <sheetFormatPr defaultRowHeight="15"/>
  <cols>
    <col min="1" max="1" width="5.5703125" customWidth="1"/>
    <col min="2" max="2" width="46.140625" customWidth="1"/>
    <col min="3" max="3" width="5.5703125" bestFit="1" customWidth="1"/>
    <col min="4" max="4" width="6.140625" customWidth="1"/>
    <col min="5" max="5" width="8.5703125" customWidth="1"/>
    <col min="6" max="6" width="10.7109375" bestFit="1" customWidth="1"/>
  </cols>
  <sheetData>
    <row r="1" spans="1:8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8">
      <c r="A2" s="1" t="s">
        <v>6</v>
      </c>
      <c r="B2" s="15" t="s">
        <v>7</v>
      </c>
      <c r="C2" s="1"/>
      <c r="D2" s="1"/>
      <c r="E2" s="1"/>
      <c r="F2" s="14"/>
    </row>
    <row r="3" spans="1:8" ht="17.25">
      <c r="A3" s="2">
        <v>1</v>
      </c>
      <c r="B3" s="3" t="s">
        <v>8</v>
      </c>
      <c r="C3" s="4" t="s">
        <v>9</v>
      </c>
      <c r="D3" s="5">
        <v>2</v>
      </c>
      <c r="E3" s="6">
        <v>380</v>
      </c>
      <c r="F3" s="7">
        <f t="shared" ref="F3:F5" si="0">D3*E3</f>
        <v>760</v>
      </c>
      <c r="G3" s="8"/>
      <c r="H3" s="8"/>
    </row>
    <row r="4" spans="1:8">
      <c r="A4" s="1" t="s">
        <v>10</v>
      </c>
      <c r="B4" s="15" t="s">
        <v>11</v>
      </c>
      <c r="C4" s="1"/>
      <c r="D4" s="1"/>
      <c r="E4" s="1"/>
      <c r="F4" s="14"/>
      <c r="G4" s="8"/>
      <c r="H4" s="8"/>
    </row>
    <row r="5" spans="1:8" ht="35.25">
      <c r="A5" s="2">
        <v>2</v>
      </c>
      <c r="B5" s="9" t="s">
        <v>12</v>
      </c>
      <c r="C5" s="10" t="s">
        <v>13</v>
      </c>
      <c r="D5" s="10">
        <v>7</v>
      </c>
      <c r="E5" s="11">
        <v>250</v>
      </c>
      <c r="F5" s="7">
        <f t="shared" si="0"/>
        <v>1750</v>
      </c>
      <c r="G5" s="8"/>
      <c r="H5" s="8"/>
    </row>
    <row r="6" spans="1:8" ht="12" customHeight="1">
      <c r="A6" s="1" t="s">
        <v>14</v>
      </c>
      <c r="B6" s="15" t="s">
        <v>15</v>
      </c>
      <c r="C6" s="1"/>
      <c r="D6" s="1"/>
      <c r="E6" s="1"/>
      <c r="F6" s="14"/>
      <c r="G6" s="8"/>
      <c r="H6" s="8"/>
    </row>
    <row r="7" spans="1:8" ht="26.25">
      <c r="A7" s="10" t="s">
        <v>16</v>
      </c>
      <c r="B7" s="9" t="s">
        <v>17</v>
      </c>
      <c r="C7" s="10" t="s">
        <v>18</v>
      </c>
      <c r="D7" s="10">
        <v>1</v>
      </c>
      <c r="E7" s="12">
        <v>500</v>
      </c>
      <c r="F7" s="7">
        <f>D7*E7</f>
        <v>500</v>
      </c>
      <c r="G7" s="8"/>
      <c r="H7" s="8"/>
    </row>
    <row r="8" spans="1:8">
      <c r="A8" s="2" t="s">
        <v>19</v>
      </c>
      <c r="B8" s="3" t="s">
        <v>20</v>
      </c>
      <c r="C8" s="2" t="s">
        <v>18</v>
      </c>
      <c r="D8" s="2">
        <v>7</v>
      </c>
      <c r="E8" s="12">
        <v>70</v>
      </c>
      <c r="F8" s="7">
        <f>D8*E8</f>
        <v>490</v>
      </c>
      <c r="G8" s="8"/>
      <c r="H8" s="8"/>
    </row>
    <row r="9" spans="1:8">
      <c r="A9" s="13"/>
      <c r="B9" s="16" t="s">
        <v>21</v>
      </c>
      <c r="C9" s="16"/>
      <c r="D9" s="16"/>
      <c r="E9" s="17">
        <f>SUM(F3:F8)</f>
        <v>3500</v>
      </c>
      <c r="F9" s="18"/>
      <c r="G9" s="8"/>
      <c r="H9" s="8"/>
    </row>
  </sheetData>
  <mergeCells count="2">
    <mergeCell ref="E9:F9"/>
    <mergeCell ref="B9:D9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Erison</dc:creator>
  <cp:keywords/>
  <dc:description/>
  <cp:lastModifiedBy>Erison Barros</cp:lastModifiedBy>
  <cp:revision/>
  <dcterms:created xsi:type="dcterms:W3CDTF">2023-12-05T19:10:11Z</dcterms:created>
  <dcterms:modified xsi:type="dcterms:W3CDTF">2023-12-05T20:01:16Z</dcterms:modified>
  <cp:category/>
  <cp:contentStatus/>
</cp:coreProperties>
</file>