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72" documentId="8_{D88016A3-E360-4AAD-8A37-4F120A2F48E4}" xr6:coauthVersionLast="47" xr6:coauthVersionMax="47" xr10:uidLastSave="{A1F5E695-92E4-45BF-BC86-00F939F34CA4}"/>
  <bookViews>
    <workbookView minimized="1" xWindow="3396" yWindow="1992" windowWidth="17280" windowHeight="8880" xr2:uid="{ED4C3423-FC35-425F-B62B-3AC458D060B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8" i="1"/>
  <c r="F3" i="1" l="1"/>
  <c r="F10" i="1" l="1"/>
</calcChain>
</file>

<file path=xl/sharedStrings.xml><?xml version="1.0" encoding="utf-8"?>
<sst xmlns="http://schemas.openxmlformats.org/spreadsheetml/2006/main" count="30" uniqueCount="28">
  <si>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</si>
  <si>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</si>
  <si>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</si>
  <si>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</si>
  <si>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</si>
  <si>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</si>
  <si>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</si>
  <si>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</si>
  <si>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</si>
  <si>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</si>
  <si>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</si>
  <si>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</si>
  <si>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Territorial</t>
  </si>
  <si>
    <t>2.1</t>
  </si>
  <si>
    <t>Aerolevantamento com uso de Drone  com Apoio check e apoio e as devidas autorizaçãoes de Vôo.</t>
  </si>
  <si>
    <t xml:space="preserve">h </t>
  </si>
  <si>
    <t>2.3</t>
  </si>
  <si>
    <t>Geração de de Ortomoisaico e plantas topográficas com uso de Imagens de Drone com a devida responsabilidade técnica.</t>
  </si>
  <si>
    <t>verba</t>
  </si>
  <si>
    <t>Levantamento Arquitetonico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</si>
  <si>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</t>
  </si>
  <si>
    <t>M²</t>
  </si>
  <si>
    <t>custos</t>
  </si>
  <si>
    <t>3.0</t>
  </si>
  <si>
    <t>Levantamento Topográfico</t>
  </si>
  <si>
    <t>Benedito</t>
  </si>
  <si>
    <t>Total</t>
  </si>
  <si>
    <t>Custo do Levantamento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</si>
</sst>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4" fillId="3" borderId="0" xfId="0" applyFont="1" applyFill="1"/>
    <xf numFmtId="44" fontId="0" fillId="0" borderId="0" xfId="1" applyFont="1"/>
    <xf numFmtId="0" fontId="1" fillId="4" borderId="0" xfId="0" applyFont="1" applyFill="1"/>
    <xf numFmtId="0" fontId="1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I11"/>
  <sheetViews>
    <sheetView tabSelected="1" workbookViewId="0">
      <selection sqref="A1:XFD1048576"/>
    </sheetView>
  </sheetViews>
  <sheetFormatPr defaultRowHeight="14.45"/>
  <cols>
    <col min="1" max="1" width="5.7109375" customWidth="1"/>
    <col min="2" max="2" width="51.140625" customWidth="1"/>
    <col min="3" max="3" width="6.28515625" style="10" customWidth="1"/>
    <col min="4" max="4" width="8.42578125" bestFit="1" customWidth="1"/>
    <col min="5" max="5" width="14.140625" customWidth="1"/>
    <col min="6" max="6" width="13" bestFit="1" customWidth="1"/>
    <col min="7" max="7" width="11.28515625" customWidth="1"/>
    <col min="8" max="8" width="21.28515625" customWidth="1"/>
    <col min="9" max="9" width="11.85546875" bestFit="1" customWidth="1"/>
  </cols>
  <sheetData>
    <row r="1" spans="1:9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A2" s="2" t="s">
        <v>6</v>
      </c>
      <c r="B2" s="3" t="s">
        <v>7</v>
      </c>
      <c r="C2" s="4"/>
      <c r="D2" s="4"/>
      <c r="E2" s="4"/>
      <c r="F2" s="4"/>
    </row>
    <row r="3" spans="1:9" ht="28.9">
      <c r="A3" s="5" t="s">
        <v>8</v>
      </c>
      <c r="B3" s="6" t="s">
        <v>9</v>
      </c>
      <c r="C3" s="4" t="s">
        <v>10</v>
      </c>
      <c r="D3" s="4">
        <v>3</v>
      </c>
      <c r="E3" s="7">
        <v>350</v>
      </c>
      <c r="F3" s="7">
        <f>D3*E3</f>
        <v>1050</v>
      </c>
    </row>
    <row r="4" spans="1:9">
      <c r="A4" s="2" t="s">
        <v>11</v>
      </c>
      <c r="B4" s="3" t="s">
        <v>12</v>
      </c>
      <c r="C4" s="4"/>
      <c r="D4" s="4"/>
      <c r="E4" s="4"/>
      <c r="F4" s="4"/>
    </row>
    <row r="5" spans="1:9" ht="28.9">
      <c r="A5" s="5" t="s">
        <v>13</v>
      </c>
      <c r="B5" s="6" t="s">
        <v>14</v>
      </c>
      <c r="C5" s="4" t="s">
        <v>15</v>
      </c>
      <c r="D5" s="4">
        <v>2</v>
      </c>
      <c r="E5" s="7">
        <v>1500</v>
      </c>
      <c r="F5" s="7">
        <f>D5*E5</f>
        <v>3000</v>
      </c>
    </row>
    <row r="6" spans="1:9" ht="43.15">
      <c r="A6" s="5" t="s">
        <v>16</v>
      </c>
      <c r="B6" s="6" t="s">
        <v>17</v>
      </c>
      <c r="C6" s="4" t="s">
        <v>18</v>
      </c>
      <c r="D6" s="4">
        <v>1</v>
      </c>
      <c r="E6" s="7">
        <v>1000</v>
      </c>
      <c r="F6" s="7">
        <f>D6*E6</f>
        <v>1000</v>
      </c>
    </row>
    <row r="7" spans="1:9">
      <c r="A7" s="2" t="s">
        <v>11</v>
      </c>
      <c r="B7" s="3" t="s">
        <v>19</v>
      </c>
      <c r="C7" s="4"/>
      <c r="D7" s="4"/>
      <c r="E7" s="4"/>
      <c r="F7" s="4"/>
    </row>
    <row r="8" spans="1:9" ht="72">
      <c r="A8" s="5" t="s">
        <v>13</v>
      </c>
      <c r="B8" s="6" t="s">
        <v>20</v>
      </c>
      <c r="C8" s="4" t="s">
        <v>21</v>
      </c>
      <c r="D8" s="12">
        <v>10300</v>
      </c>
      <c r="E8" s="7">
        <v>0.7</v>
      </c>
      <c r="F8" s="7">
        <f>D8*E8</f>
        <v>7209.9999999999991</v>
      </c>
      <c r="I8" s="15" t="s">
        <v>22</v>
      </c>
    </row>
    <row r="9" spans="1:9">
      <c r="A9" s="2" t="s">
        <v>23</v>
      </c>
      <c r="B9" s="3" t="s">
        <v>24</v>
      </c>
      <c r="C9" s="4"/>
      <c r="D9" s="4"/>
      <c r="E9" s="7"/>
      <c r="F9" s="7"/>
      <c r="H9" s="13" t="s">
        <v>25</v>
      </c>
      <c r="I9" s="14">
        <v>6000</v>
      </c>
    </row>
    <row r="10" spans="1:9">
      <c r="A10" s="8"/>
      <c r="B10" s="8"/>
      <c r="C10" s="16" t="s">
        <v>26</v>
      </c>
      <c r="D10" s="16"/>
      <c r="E10" s="16"/>
      <c r="F10" s="9">
        <f>SUM(F2:F9)</f>
        <v>12260</v>
      </c>
      <c r="H10" s="13" t="s">
        <v>27</v>
      </c>
      <c r="I10" s="14">
        <v>2500</v>
      </c>
    </row>
    <row r="11" spans="1:9">
      <c r="H11" s="13"/>
      <c r="I11" s="14"/>
    </row>
  </sheetData>
  <mergeCells count="1">
    <mergeCell ref="C10:E10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2023-10-25T14:35:56Z</dcterms:created>
  <dcterms:modified xsi:type="dcterms:W3CDTF">2024-03-11T14:32:17Z</dcterms:modified>
  <cp:category/>
  <cp:contentStatus/>
</cp:coreProperties>
</file>