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59" documentId="8_{EDDC9E47-0177-4D09-A1A7-9218E0882B49}" xr6:coauthVersionLast="45" xr6:coauthVersionMax="47" xr10:uidLastSave="{045FDFE2-6AE1-4703-873D-6B3AAD775AF9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1" l="1"/>
  <c r="E6" i="1" l="1"/>
  <c r="E13" i="1" l="1"/>
  <c r="E5" i="1"/>
  <c r="E10" i="1" l="1"/>
  <c r="E4" i="1"/>
  <c r="E7" i="1"/>
  <c r="E8" i="1"/>
  <c r="E12" i="1" s="1"/>
  <c r="E9" i="1"/>
  <c r="E3" i="1"/>
  <c r="E14" i="1" l="1"/>
</calcChain>
</file>

<file path=xl/sharedStrings.xml><?xml version="1.0" encoding="utf-8"?>
<sst xmlns="http://schemas.openxmlformats.org/spreadsheetml/2006/main" count="17" uniqueCount="17">
  <si>
    <t>Itens</t>
  </si>
  <si>
    <t>Descrição</t>
  </si>
  <si>
    <t>Quantidade</t>
  </si>
  <si>
    <t>Preço Unitário</t>
  </si>
  <si>
    <t>Preço</t>
  </si>
  <si>
    <t>Observação</t>
  </si>
  <si>
    <t>TOTAL</t>
  </si>
  <si>
    <t>Serviços de despachante para geração de Guia de ITBI</t>
  </si>
  <si>
    <t>Requerimento em 2 vias, com firma reconhecida solicitando  representação no processo.</t>
  </si>
  <si>
    <t>Anotação de Responsabilidade Técnicas  da Plantas arquitetonica das edificações contidas na área desmembras e remanescentes</t>
  </si>
  <si>
    <t>Serviço de Despachante  para retirada da Certidão Narrativa expedida pela Prefeitura Municipal de Paudalho, conforme o Memorial Descritivo apresentado. ( Imóvel Geral e Gleba "A" e Gleba "B".</t>
  </si>
  <si>
    <t>Serviços de Despachante Imóbiliário para atendimentos das necessidades da Prefeitura e do Cartório de RGI - Imóvel Geral, Gleba "A", "Gleba B"</t>
  </si>
  <si>
    <t>Acessoria na emissão na Certidão de Avaliação do imóvel expedida pela Prefeitura Municipal;</t>
  </si>
  <si>
    <t>Levantamento Arquitetônico das construções no interior da área de objeto de regularização</t>
  </si>
  <si>
    <t>Alterações e reimpressão de Planta Topográfica  com memorial descritivo  para averbação e retificações necessárias com devidas Responsabilidades Técnicas - ART</t>
  </si>
  <si>
    <t>DESCONTO</t>
  </si>
  <si>
    <t>Busca de informações no Cartório e Prefeitura  para  Programa de Necessidades para regularização do Imóvel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</si>
</sst>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44" fontId="4" fillId="0" borderId="0" xfId="1" applyFont="1" applyAlignment="1">
      <alignment vertical="center"/>
    </xf>
    <xf numFmtId="44" fontId="4" fillId="0" borderId="0" xfId="0" applyNumberFormat="1" applyFont="1" applyAlignment="1">
      <alignment horizontal="center" vertical="center"/>
    </xf>
    <xf numFmtId="44" fontId="0" fillId="0" borderId="0" xfId="0" applyNumberFormat="1"/>
    <xf numFmtId="0" fontId="5" fillId="0" borderId="0" xfId="0" applyFont="1"/>
    <xf numFmtId="44" fontId="5" fillId="0" borderId="0" xfId="0" applyNumberFormat="1" applyFont="1"/>
    <xf numFmtId="44" fontId="0" fillId="0" borderId="0" xfId="0" applyNumberFormat="1" applyFont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4"/>
  <sheetViews>
    <sheetView tabSelected="1" workbookViewId="0">
      <selection activeCell="B15" sqref="B15"/>
    </sheetView>
  </sheetViews>
  <sheetFormatPr defaultRowHeight="15" x14ac:dyDescent="0.25"/>
  <cols>
    <col min="1" max="1" width="6" customWidth="1"/>
    <col min="2" max="2" width="87.85546875" customWidth="1"/>
    <col min="3" max="3" width="10.7109375" customWidth="1"/>
    <col min="4" max="4" width="12.7109375" customWidth="1"/>
    <col min="5" max="5" width="13.28515625" customWidth="1"/>
    <col min="6" max="6" width="40.85546875" customWidth="1"/>
  </cols>
  <sheetData>
    <row r="1" spans="1:6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" t="s">
        <v>5</v>
      </c>
    </row>
    <row r="2" spans="1:6" ht="30" x14ac:dyDescent="0.25">
      <c r="A2" s="3">
        <v>1</v>
      </c>
      <c r="B2" s="13" t="s">
        <v>16</v>
      </c>
      <c r="C2" s="3">
        <v>1</v>
      </c>
      <c r="D2" s="9">
        <v>150</v>
      </c>
      <c r="E2" s="22">
        <f>C2*D2</f>
        <v>150</v>
      </c>
      <c r="F2" s="1"/>
    </row>
    <row r="3" spans="1:6" s="7" customFormat="1" x14ac:dyDescent="0.25">
      <c r="A3" s="3">
        <v>2</v>
      </c>
      <c r="B3" s="6" t="s">
        <v>8</v>
      </c>
      <c r="C3" s="8">
        <v>1</v>
      </c>
      <c r="D3" s="9">
        <v>100</v>
      </c>
      <c r="E3" s="10">
        <f t="shared" ref="E3:E6" si="0">D3*C3</f>
        <v>100</v>
      </c>
      <c r="F3" s="11"/>
    </row>
    <row r="4" spans="1:6" s="7" customFormat="1" ht="36.75" customHeight="1" x14ac:dyDescent="0.25">
      <c r="A4" s="3">
        <v>3</v>
      </c>
      <c r="B4" s="13" t="s">
        <v>14</v>
      </c>
      <c r="C4" s="8">
        <v>1</v>
      </c>
      <c r="D4" s="9">
        <v>350</v>
      </c>
      <c r="E4" s="10">
        <f t="shared" si="0"/>
        <v>350</v>
      </c>
      <c r="F4" s="11"/>
    </row>
    <row r="5" spans="1:6" s="7" customFormat="1" x14ac:dyDescent="0.25">
      <c r="A5" s="3">
        <v>4</v>
      </c>
      <c r="B5" s="15" t="s">
        <v>13</v>
      </c>
      <c r="C5" s="16">
        <v>2</v>
      </c>
      <c r="D5" s="17">
        <v>1350</v>
      </c>
      <c r="E5" s="18">
        <f t="shared" si="0"/>
        <v>2700</v>
      </c>
      <c r="F5" s="11"/>
    </row>
    <row r="6" spans="1:6" s="7" customFormat="1" ht="30" x14ac:dyDescent="0.25">
      <c r="A6" s="3">
        <v>5</v>
      </c>
      <c r="B6" s="15" t="s">
        <v>9</v>
      </c>
      <c r="C6" s="16">
        <v>2</v>
      </c>
      <c r="D6" s="17">
        <v>400</v>
      </c>
      <c r="E6" s="18">
        <f t="shared" si="0"/>
        <v>800</v>
      </c>
      <c r="F6" s="11"/>
    </row>
    <row r="7" spans="1:6" s="7" customFormat="1" x14ac:dyDescent="0.25">
      <c r="A7" s="3">
        <v>6</v>
      </c>
      <c r="B7" s="4" t="s">
        <v>7</v>
      </c>
      <c r="C7" s="8">
        <v>2</v>
      </c>
      <c r="D7" s="9">
        <v>150</v>
      </c>
      <c r="E7" s="12">
        <f t="shared" ref="E7:E10" si="1">C7*D7</f>
        <v>300</v>
      </c>
    </row>
    <row r="8" spans="1:6" s="7" customFormat="1" x14ac:dyDescent="0.25">
      <c r="A8" s="3">
        <v>7</v>
      </c>
      <c r="B8" s="4" t="s">
        <v>12</v>
      </c>
      <c r="C8" s="8">
        <v>3</v>
      </c>
      <c r="D8" s="9">
        <v>200</v>
      </c>
      <c r="E8" s="12">
        <f t="shared" si="1"/>
        <v>600</v>
      </c>
    </row>
    <row r="9" spans="1:6" s="7" customFormat="1" ht="37.5" customHeight="1" x14ac:dyDescent="0.25">
      <c r="A9" s="3">
        <v>8</v>
      </c>
      <c r="B9" s="4" t="s">
        <v>10</v>
      </c>
      <c r="C9" s="8">
        <v>3</v>
      </c>
      <c r="D9" s="9">
        <v>250</v>
      </c>
      <c r="E9" s="12">
        <f t="shared" si="1"/>
        <v>750</v>
      </c>
    </row>
    <row r="10" spans="1:6" s="7" customFormat="1" ht="27" customHeight="1" x14ac:dyDescent="0.25">
      <c r="A10" s="3">
        <v>9</v>
      </c>
      <c r="B10" s="4" t="s">
        <v>11</v>
      </c>
      <c r="C10" s="8">
        <v>3</v>
      </c>
      <c r="D10" s="9">
        <v>250</v>
      </c>
      <c r="E10" s="12">
        <f t="shared" si="1"/>
        <v>750</v>
      </c>
    </row>
    <row r="11" spans="1:6" s="7" customFormat="1" x14ac:dyDescent="0.25">
      <c r="A11" s="3"/>
      <c r="B11" s="4"/>
      <c r="C11" s="8"/>
      <c r="D11" s="9"/>
      <c r="E11" s="12"/>
    </row>
    <row r="12" spans="1:6" x14ac:dyDescent="0.25">
      <c r="D12" s="2" t="s">
        <v>6</v>
      </c>
      <c r="E12" s="5">
        <f>SUM(E2:E10)</f>
        <v>6500</v>
      </c>
    </row>
    <row r="13" spans="1:6" x14ac:dyDescent="0.25">
      <c r="D13" s="20" t="s">
        <v>15</v>
      </c>
      <c r="E13" s="21">
        <f>SUM(E5:E6)</f>
        <v>3500</v>
      </c>
    </row>
    <row r="14" spans="1:6" x14ac:dyDescent="0.25">
      <c r="E14" s="19">
        <f>E12-E13</f>
        <v>3000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2022-01-14T13:08:55Z</dcterms:modified>
  <cp:category/>
  <cp:contentStatus/>
</cp:coreProperties>
</file>