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58" documentId="8_{5FA93EAB-C900-4E5D-8421-767976DC4DDC}" xr6:coauthVersionLast="47" xr6:coauthVersionMax="47" xr10:uidLastSave="{752FC70E-2702-4D5B-A12F-B5ACA358BF04}"/>
  <bookViews>
    <workbookView xWindow="-108" yWindow="-108" windowWidth="23256" windowHeight="12456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3" i="1"/>
  <c r="F26" i="1"/>
  <c r="F27" i="1"/>
  <c r="F21" i="1"/>
  <c r="F22" i="1"/>
  <c r="F23" i="1"/>
  <c r="F24" i="1"/>
  <c r="F25" i="1"/>
  <c r="F20" i="1"/>
  <c r="F18" i="1"/>
  <c r="F16" i="1"/>
  <c r="F15" i="1"/>
  <c r="F11" i="1"/>
  <c r="F12" i="1"/>
  <c r="F9" i="1" l="1"/>
  <c r="F7" i="1"/>
  <c r="F8" i="1"/>
  <c r="F6" i="1"/>
  <c r="F5" i="1"/>
  <c r="F4" i="1"/>
  <c r="F17" i="1" l="1"/>
  <c r="F19" i="1"/>
  <c r="F14" i="1"/>
  <c r="F32" i="1" s="1"/>
</calcChain>
</file>

<file path=xl/sharedStrings.xml><?xml version="1.0" encoding="utf-8"?>
<sst xmlns="http://schemas.openxmlformats.org/spreadsheetml/2006/main" count="92" uniqueCount="68">
  <si>
    <t>Itens</t>
  </si>
  <si>
    <t>Descrição</t>
  </si>
  <si>
    <t>Unidade</t>
  </si>
  <si>
    <t>Quantidade</t>
  </si>
  <si>
    <t>Preço Unitário</t>
  </si>
  <si>
    <t>Preço</t>
  </si>
  <si>
    <t>1.0</t>
  </si>
  <si>
    <t>Decaracterização do Imóvel Rural para Urbano</t>
  </si>
  <si>
    <t>1.1</t>
  </si>
  <si>
    <t>Requerimento com firma reconhecida de todos requerentes, dirigido ao Superintendente Regional do INCRA - PE, solicitando o cancelamento total ou parcial do imóvel rural que se encontra inserido no perímetro urbano/zona de expansão urbana. Informe os seguintes dados: nome do proprietário, endereço para correspondência, CIR do imóvel, Matrícula, Lei Municipal que delimitou o perímetro urbano, Área Total Matriculada, Área a ser descaracterizada como rural</t>
  </si>
  <si>
    <t>vb</t>
  </si>
  <si>
    <t>1.2</t>
  </si>
  <si>
    <t>Serviço de Despachante  para Retirada Certidão original emitida pela Prefeitura Municipal e assinada pelo(a) Prefeito(a) Municipal ou Secretário Municipal que detenha atribuição para responder pela Prefeitura (com firma reconhecida), informando encontrar-se o imóvel (ou parte dele) inserido no Perímetro Urbano/Zona de Expansão Urbana de acordo com a Lei Municipal que delimitou o perímetro urbano (é necessário citar a data e o número da Lei que definiu o perímetro urbano), considerando que o imóvel já não mais se enquadra no conceito estabelecido pelo art. 2.º da Lei 5.868, de 12 de Dezembro de 1972, e ratificado pelo art. 6.º da Instrução Normativa/INCRA n.º 82, de 27 de Março de 2015</t>
  </si>
  <si>
    <t>1.3</t>
  </si>
  <si>
    <t>Serviço de despachante  para extração  de cópia da Lei citada na certidão emitida pela prefeitura que conste o memorial descritivo georreferenciado do perímetro urbano e/ou de zona de expansão urbana, com eventuais anexos</t>
  </si>
  <si>
    <t>1.4</t>
  </si>
  <si>
    <t>Certidão imobiliária de “INTEIRO TEOR” da(s) Matrícula(s) expedida(s) pelo Cartório de Registro de Imóveis. Deverá ser atualizada (o prazo de validade da certidão é de 1 mês). A Certidão de inteiro teor retrata a situação jurídica completa do imóvel, desde o primeiro registro até a última averbação. Indica, também, todos os proprietários do imóvel</t>
  </si>
  <si>
    <t>1.5</t>
  </si>
  <si>
    <t>Atualização do Cadastro Ambiental Rural (CAR), conforme exigência do Código Florestal</t>
  </si>
  <si>
    <t>1.6</t>
  </si>
  <si>
    <t>Confecção de planta  Topográfica de descaracterização parcial, será necessário a apresentação da planta informando a área a ser desmembrada e a área remanescente</t>
  </si>
  <si>
    <t>1.7</t>
  </si>
  <si>
    <t>Atualização Certificado de Cadastro de Imóvel Rural (QUITADO E ATUALIZADO) em nome do atual proprietário do imóvel e vinculado ao CIB pelo CNIR.  Não estando o CCIR atualizado (nome do atual proprietário e matrícula(s) registrada(s) no Cartório), primeiramentte o requerente deverá proceder a regularização, conforme previsto nos artigos 2º e 3º da Lei nº 5.868/72, para posteriormente requerer o pedido de alteração de uso do solo de rural para urbano</t>
  </si>
  <si>
    <t>1.8</t>
  </si>
  <si>
    <t>Levantamento Topográfico e Parcelamento Rural / Urbano</t>
  </si>
  <si>
    <t>1.9</t>
  </si>
  <si>
    <t>Elaboração de Requerimento contendo a descrição completa  do imóvel  Primitivo  e dos Resultados do parcelamento ou desmebramento</t>
  </si>
  <si>
    <t>Verba</t>
  </si>
  <si>
    <t>1.10</t>
  </si>
  <si>
    <t>Serviço de despachante Imóbiliario para aprovação ou modificações do projeto atendendendo as exigencias da Prefeitura</t>
  </si>
  <si>
    <t>1.11</t>
  </si>
  <si>
    <t>Regularização do  Loteamento</t>
  </si>
  <si>
    <t>1.12</t>
  </si>
  <si>
    <t>Requerimento em 2 vias, com firma reconhecida</t>
  </si>
  <si>
    <t>1.13</t>
  </si>
  <si>
    <t>Coleta de dados e informação para  compor a documentação para o processo</t>
  </si>
  <si>
    <t>1.14</t>
  </si>
  <si>
    <t>Serviço de Despachante imóbilirario para retiradas das certidões necessárias para averbação do loteamento na matricula do imóvel</t>
  </si>
  <si>
    <t>1.15</t>
  </si>
  <si>
    <t>Certidão de Avaliação do imóvel expedida pela Prefeitura Municipal</t>
  </si>
  <si>
    <t>1.16</t>
  </si>
  <si>
    <t>Serviço de Despachante Imóbiliário  para Retirada das Certidões Negativas de Tributos Federais, estaduais e Municipais  (Certidão Vintenária e ônus , CND do ITR, CND de IPTU)</t>
  </si>
  <si>
    <t>1.17</t>
  </si>
  <si>
    <t>Serviço de Despachante  para retirada da Certidão Narrativa expedida pela Prefeitura Municipal de Paudalho, conforme o Memorial Descritivo apresentado.</t>
  </si>
  <si>
    <t>1.18</t>
  </si>
  <si>
    <t>Serviço de Despachante refrente ao Imóvel  (Certidão emitida pelo Fórum da Comarca de Localização do Imóvel)</t>
  </si>
  <si>
    <t>1.19</t>
  </si>
  <si>
    <t>Serviço de Despachante refrente  a ações penais (Certidão emitida pelo Fórum da Comarca de Localização do Imóvel)</t>
  </si>
  <si>
    <t>1.20</t>
  </si>
  <si>
    <t>Serviço de Despachante refrente de Protestos e Títulos (Certidão emitida pelo Fórum da Comarca de Localização do Imóvel)</t>
  </si>
  <si>
    <t>1.21</t>
  </si>
  <si>
    <t>Serviço de Despachante para  referente a ações realtivas ao loteador (Todos os Proprietários por 10 anos)</t>
  </si>
  <si>
    <t>1.22</t>
  </si>
  <si>
    <t xml:space="preserve">Serviço de Despachante refernte a ônus reais relativo ao Imóvel </t>
  </si>
  <si>
    <t>1.23</t>
  </si>
  <si>
    <t>Serviço de  Despachante referente a Ações penais  referentes ao Proprietário</t>
  </si>
  <si>
    <t>1.25</t>
  </si>
  <si>
    <t>Serviço de Despachante para Consulta Prévia à FIDEM</t>
  </si>
  <si>
    <t>1.26</t>
  </si>
  <si>
    <t>Serviço de Despachante para retirada da Certidão de Propriedade</t>
  </si>
  <si>
    <t>1.27</t>
  </si>
  <si>
    <t>ITR/NIRF/CIB/CND/CCIR</t>
  </si>
  <si>
    <t>1.28</t>
  </si>
  <si>
    <t>1.29</t>
  </si>
  <si>
    <t>Atulaização das Plantas e Peças Técnicas as Especificaçõas da Prefeitura e da FIDEM</t>
  </si>
  <si>
    <t>1.30</t>
  </si>
  <si>
    <t xml:space="preserve">Atualização das Platas Topográficas cadastrais as especificações da FIDEM e a Prefeitura de Paudalho-PE  com a devida responsabilidade técnica (ART)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</si>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</sst>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&quot;R$&quot;\ 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64" fontId="1" fillId="0" borderId="1" xfId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4" fontId="0" fillId="0" borderId="2" xfId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F34"/>
  <sheetViews>
    <sheetView showGridLines="0" tabSelected="1" topLeftCell="A19" workbookViewId="0">
      <selection activeCell="F32" sqref="F32"/>
    </sheetView>
  </sheetViews>
  <sheetFormatPr defaultColWidth="8.7109375" defaultRowHeight="14.45"/>
  <cols>
    <col min="1" max="1" width="6" customWidth="1"/>
    <col min="2" max="2" width="100.7109375" customWidth="1"/>
    <col min="3" max="3" width="8.7109375" bestFit="1" customWidth="1"/>
    <col min="4" max="4" width="11.7109375" bestFit="1" customWidth="1"/>
    <col min="5" max="5" width="14" bestFit="1" customWidth="1"/>
    <col min="6" max="6" width="13.42578125" customWidth="1"/>
  </cols>
  <sheetData>
    <row r="1" spans="1:6" ht="21.7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3" t="s">
        <v>6</v>
      </c>
      <c r="B2" s="6" t="s">
        <v>7</v>
      </c>
      <c r="C2" s="7"/>
      <c r="D2" s="7"/>
      <c r="E2" s="7"/>
      <c r="F2" s="7"/>
    </row>
    <row r="3" spans="1:6" ht="72">
      <c r="A3" s="1" t="s">
        <v>8</v>
      </c>
      <c r="B3" s="8" t="s">
        <v>9</v>
      </c>
      <c r="C3" s="9" t="s">
        <v>10</v>
      </c>
      <c r="D3" s="9">
        <v>1</v>
      </c>
      <c r="E3" s="10">
        <v>250</v>
      </c>
      <c r="F3" s="11">
        <f>E3*D3</f>
        <v>250</v>
      </c>
    </row>
    <row r="4" spans="1:6" ht="100.9">
      <c r="A4" s="1" t="s">
        <v>11</v>
      </c>
      <c r="B4" s="8" t="s">
        <v>12</v>
      </c>
      <c r="C4" s="9" t="s">
        <v>10</v>
      </c>
      <c r="D4" s="9">
        <v>1</v>
      </c>
      <c r="E4" s="10">
        <v>350</v>
      </c>
      <c r="F4" s="12">
        <f>D4*E4</f>
        <v>350</v>
      </c>
    </row>
    <row r="5" spans="1:6" ht="45.75">
      <c r="A5" s="1" t="s">
        <v>13</v>
      </c>
      <c r="B5" s="8" t="s">
        <v>14</v>
      </c>
      <c r="C5" s="9" t="s">
        <v>10</v>
      </c>
      <c r="D5" s="9">
        <v>1</v>
      </c>
      <c r="E5" s="10">
        <v>250</v>
      </c>
      <c r="F5" s="12">
        <f>D5*E5</f>
        <v>250</v>
      </c>
    </row>
    <row r="6" spans="1:6" ht="60.75">
      <c r="A6" s="1" t="s">
        <v>15</v>
      </c>
      <c r="B6" s="8" t="s">
        <v>16</v>
      </c>
      <c r="C6" s="9" t="s">
        <v>10</v>
      </c>
      <c r="D6" s="9">
        <v>1</v>
      </c>
      <c r="E6" s="10">
        <v>150</v>
      </c>
      <c r="F6" s="12">
        <f>D6*E6</f>
        <v>150</v>
      </c>
    </row>
    <row r="7" spans="1:6">
      <c r="A7" s="1" t="s">
        <v>17</v>
      </c>
      <c r="B7" s="8" t="s">
        <v>18</v>
      </c>
      <c r="C7" s="9" t="s">
        <v>10</v>
      </c>
      <c r="D7" s="13">
        <v>1</v>
      </c>
      <c r="E7" s="10">
        <v>500</v>
      </c>
      <c r="F7" s="12">
        <f t="shared" ref="F7:F9" si="0">D7*E7</f>
        <v>500</v>
      </c>
    </row>
    <row r="8" spans="1:6" ht="30.75">
      <c r="A8" s="1" t="s">
        <v>19</v>
      </c>
      <c r="B8" s="8" t="s">
        <v>20</v>
      </c>
      <c r="C8" s="9" t="s">
        <v>10</v>
      </c>
      <c r="D8" s="9">
        <v>1</v>
      </c>
      <c r="E8" s="10">
        <v>750</v>
      </c>
      <c r="F8" s="12">
        <f t="shared" si="0"/>
        <v>750</v>
      </c>
    </row>
    <row r="9" spans="1:6" ht="76.5">
      <c r="A9" s="1" t="s">
        <v>21</v>
      </c>
      <c r="B9" s="8" t="s">
        <v>22</v>
      </c>
      <c r="C9" s="9" t="s">
        <v>10</v>
      </c>
      <c r="D9" s="9">
        <v>1</v>
      </c>
      <c r="E9" s="10">
        <v>750</v>
      </c>
      <c r="F9" s="12">
        <f t="shared" si="0"/>
        <v>750</v>
      </c>
    </row>
    <row r="10" spans="1:6" ht="15">
      <c r="A10" s="1" t="s">
        <v>23</v>
      </c>
      <c r="B10" s="14" t="s">
        <v>24</v>
      </c>
      <c r="C10" s="15"/>
      <c r="D10" s="15"/>
      <c r="E10" s="16"/>
      <c r="F10" s="17"/>
    </row>
    <row r="11" spans="1:6" ht="28.9">
      <c r="A11" s="1" t="s">
        <v>25</v>
      </c>
      <c r="B11" s="8" t="s">
        <v>26</v>
      </c>
      <c r="C11" s="9" t="s">
        <v>27</v>
      </c>
      <c r="D11" s="9">
        <v>1</v>
      </c>
      <c r="E11" s="10">
        <v>250</v>
      </c>
      <c r="F11" s="12">
        <f t="shared" ref="F11:F12" si="1">D11*E11</f>
        <v>250</v>
      </c>
    </row>
    <row r="12" spans="1:6" ht="28.9">
      <c r="A12" s="1" t="s">
        <v>28</v>
      </c>
      <c r="B12" s="8" t="s">
        <v>29</v>
      </c>
      <c r="C12" s="9" t="s">
        <v>27</v>
      </c>
      <c r="D12" s="9">
        <v>1</v>
      </c>
      <c r="E12" s="10">
        <v>350</v>
      </c>
      <c r="F12" s="12">
        <f t="shared" si="1"/>
        <v>350</v>
      </c>
    </row>
    <row r="13" spans="1:6" ht="15">
      <c r="A13" s="1" t="s">
        <v>30</v>
      </c>
      <c r="B13" s="6" t="s">
        <v>31</v>
      </c>
      <c r="C13" s="18"/>
      <c r="D13" s="18"/>
      <c r="E13" s="18"/>
      <c r="F13" s="19"/>
    </row>
    <row r="14" spans="1:6" s="2" customFormat="1">
      <c r="A14" s="1" t="s">
        <v>32</v>
      </c>
      <c r="B14" s="20" t="s">
        <v>33</v>
      </c>
      <c r="C14" s="9" t="s">
        <v>10</v>
      </c>
      <c r="D14" s="9">
        <v>1</v>
      </c>
      <c r="E14" s="21">
        <v>250</v>
      </c>
      <c r="F14" s="11">
        <f>E14*D14</f>
        <v>250</v>
      </c>
    </row>
    <row r="15" spans="1:6" s="2" customFormat="1" ht="33" customHeight="1">
      <c r="A15" s="1" t="s">
        <v>34</v>
      </c>
      <c r="B15" s="8" t="s">
        <v>35</v>
      </c>
      <c r="C15" s="9" t="s">
        <v>10</v>
      </c>
      <c r="D15" s="9">
        <v>1</v>
      </c>
      <c r="E15" s="21">
        <v>250</v>
      </c>
      <c r="F15" s="11">
        <f>E15*D15</f>
        <v>250</v>
      </c>
    </row>
    <row r="16" spans="1:6" s="2" customFormat="1" ht="33" customHeight="1">
      <c r="A16" s="1" t="s">
        <v>36</v>
      </c>
      <c r="B16" s="8" t="s">
        <v>37</v>
      </c>
      <c r="C16" s="9" t="s">
        <v>10</v>
      </c>
      <c r="D16" s="9">
        <v>1</v>
      </c>
      <c r="E16" s="21">
        <v>350</v>
      </c>
      <c r="F16" s="11">
        <f>E16*D16</f>
        <v>350</v>
      </c>
    </row>
    <row r="17" spans="1:6" s="2" customFormat="1">
      <c r="A17" s="1" t="s">
        <v>38</v>
      </c>
      <c r="B17" s="8" t="s">
        <v>39</v>
      </c>
      <c r="C17" s="22" t="s">
        <v>10</v>
      </c>
      <c r="D17" s="9">
        <v>1</v>
      </c>
      <c r="E17" s="21">
        <v>450</v>
      </c>
      <c r="F17" s="11">
        <f t="shared" ref="F17:F20" si="2">D17*E17</f>
        <v>450</v>
      </c>
    </row>
    <row r="18" spans="1:6" s="2" customFormat="1" ht="28.9">
      <c r="A18" s="1" t="s">
        <v>40</v>
      </c>
      <c r="B18" s="8" t="s">
        <v>41</v>
      </c>
      <c r="C18" s="22" t="s">
        <v>10</v>
      </c>
      <c r="D18" s="9">
        <v>1</v>
      </c>
      <c r="E18" s="21">
        <v>750</v>
      </c>
      <c r="F18" s="11">
        <f t="shared" si="2"/>
        <v>750</v>
      </c>
    </row>
    <row r="19" spans="1:6" s="2" customFormat="1" ht="28.9">
      <c r="A19" s="1" t="s">
        <v>42</v>
      </c>
      <c r="B19" s="8" t="s">
        <v>43</v>
      </c>
      <c r="C19" s="22" t="s">
        <v>10</v>
      </c>
      <c r="D19" s="9">
        <v>1</v>
      </c>
      <c r="E19" s="21">
        <v>350</v>
      </c>
      <c r="F19" s="11">
        <f t="shared" si="2"/>
        <v>350</v>
      </c>
    </row>
    <row r="20" spans="1:6" s="2" customFormat="1">
      <c r="A20" s="1" t="s">
        <v>44</v>
      </c>
      <c r="B20" s="8" t="s">
        <v>45</v>
      </c>
      <c r="C20" s="22" t="s">
        <v>10</v>
      </c>
      <c r="D20" s="9">
        <v>1</v>
      </c>
      <c r="E20" s="21">
        <v>350</v>
      </c>
      <c r="F20" s="11">
        <f t="shared" si="2"/>
        <v>350</v>
      </c>
    </row>
    <row r="21" spans="1:6" s="2" customFormat="1">
      <c r="A21" s="1" t="s">
        <v>46</v>
      </c>
      <c r="B21" s="8" t="s">
        <v>47</v>
      </c>
      <c r="C21" s="22" t="s">
        <v>10</v>
      </c>
      <c r="D21" s="9">
        <v>1</v>
      </c>
      <c r="E21" s="21">
        <v>350</v>
      </c>
      <c r="F21" s="11">
        <f t="shared" ref="F21:F27" si="3">D21*E21</f>
        <v>350</v>
      </c>
    </row>
    <row r="22" spans="1:6" s="2" customFormat="1" ht="28.9">
      <c r="A22" s="1" t="s">
        <v>48</v>
      </c>
      <c r="B22" s="8" t="s">
        <v>49</v>
      </c>
      <c r="C22" s="22" t="s">
        <v>10</v>
      </c>
      <c r="D22" s="9">
        <v>1</v>
      </c>
      <c r="E22" s="21">
        <v>350</v>
      </c>
      <c r="F22" s="11">
        <f t="shared" si="3"/>
        <v>350</v>
      </c>
    </row>
    <row r="23" spans="1:6" s="2" customFormat="1">
      <c r="A23" s="1" t="s">
        <v>50</v>
      </c>
      <c r="B23" s="8" t="s">
        <v>51</v>
      </c>
      <c r="C23" s="22" t="s">
        <v>10</v>
      </c>
      <c r="D23" s="9">
        <v>1</v>
      </c>
      <c r="E23" s="21">
        <v>350</v>
      </c>
      <c r="F23" s="11">
        <f t="shared" si="3"/>
        <v>350</v>
      </c>
    </row>
    <row r="24" spans="1:6" s="2" customFormat="1">
      <c r="A24" s="1" t="s">
        <v>52</v>
      </c>
      <c r="B24" s="8" t="s">
        <v>53</v>
      </c>
      <c r="C24" s="22" t="s">
        <v>10</v>
      </c>
      <c r="D24" s="9">
        <v>1</v>
      </c>
      <c r="E24" s="21">
        <v>350</v>
      </c>
      <c r="F24" s="11">
        <f t="shared" si="3"/>
        <v>350</v>
      </c>
    </row>
    <row r="25" spans="1:6" s="2" customFormat="1">
      <c r="A25" s="1" t="s">
        <v>54</v>
      </c>
      <c r="B25" s="8" t="s">
        <v>55</v>
      </c>
      <c r="C25" s="22" t="s">
        <v>10</v>
      </c>
      <c r="D25" s="9">
        <v>1</v>
      </c>
      <c r="E25" s="21">
        <v>350</v>
      </c>
      <c r="F25" s="11">
        <f t="shared" si="3"/>
        <v>350</v>
      </c>
    </row>
    <row r="26" spans="1:6" s="2" customFormat="1">
      <c r="A26" s="1" t="s">
        <v>56</v>
      </c>
      <c r="B26" s="8" t="s">
        <v>57</v>
      </c>
      <c r="C26" s="22" t="s">
        <v>10</v>
      </c>
      <c r="D26" s="9">
        <v>1</v>
      </c>
      <c r="E26" s="21">
        <v>750</v>
      </c>
      <c r="F26" s="11">
        <f t="shared" si="3"/>
        <v>750</v>
      </c>
    </row>
    <row r="27" spans="1:6" s="2" customFormat="1">
      <c r="A27" s="1" t="s">
        <v>58</v>
      </c>
      <c r="B27" s="23" t="s">
        <v>59</v>
      </c>
      <c r="C27" s="24" t="s">
        <v>10</v>
      </c>
      <c r="D27" s="25">
        <v>1</v>
      </c>
      <c r="E27" s="26">
        <v>250</v>
      </c>
      <c r="F27" s="27">
        <f t="shared" si="3"/>
        <v>250</v>
      </c>
    </row>
    <row r="28" spans="1:6" ht="15">
      <c r="A28" s="1" t="s">
        <v>60</v>
      </c>
      <c r="B28" s="29" t="s">
        <v>61</v>
      </c>
      <c r="C28" s="29"/>
      <c r="D28" s="29"/>
      <c r="E28" s="29"/>
      <c r="F28" s="29"/>
    </row>
    <row r="29" spans="1:6" ht="72">
      <c r="A29" s="1" t="s">
        <v>62</v>
      </c>
      <c r="B29" s="8" t="s">
        <v>9</v>
      </c>
      <c r="C29" s="9" t="s">
        <v>10</v>
      </c>
      <c r="D29" s="9">
        <v>1</v>
      </c>
      <c r="E29" s="10">
        <v>800</v>
      </c>
      <c r="F29" s="11">
        <f>E29*D29</f>
        <v>800</v>
      </c>
    </row>
    <row r="30" spans="1:6" ht="15">
      <c r="A30" s="1" t="s">
        <v>63</v>
      </c>
      <c r="B30" s="29" t="s">
        <v>64</v>
      </c>
      <c r="C30" s="29"/>
      <c r="D30" s="29"/>
      <c r="E30" s="29"/>
      <c r="F30" s="29"/>
    </row>
    <row r="31" spans="1:6" ht="30.75">
      <c r="A31" s="1" t="s">
        <v>65</v>
      </c>
      <c r="B31" s="8" t="s">
        <v>66</v>
      </c>
      <c r="C31" s="22" t="s">
        <v>10</v>
      </c>
      <c r="D31" s="22">
        <v>1</v>
      </c>
      <c r="E31" s="10">
        <v>1200</v>
      </c>
      <c r="F31" s="11">
        <v>1200</v>
      </c>
    </row>
    <row r="32" spans="1:6">
      <c r="A32" s="2"/>
      <c r="B32" s="30" t="s">
        <v>67</v>
      </c>
      <c r="C32" s="30"/>
      <c r="D32" s="30"/>
      <c r="E32" s="30"/>
      <c r="F32" s="28">
        <f>SUM(F3:F31)</f>
        <v>11100</v>
      </c>
    </row>
    <row r="33" ht="15"/>
    <row r="34" ht="15"/>
  </sheetData>
  <mergeCells count="1">
    <mergeCell ref="B32:E32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Usuário Convidado</cp:lastModifiedBy>
  <cp:revision/>
  <dcterms:created xsi:type="dcterms:W3CDTF">2021-06-04T20:42:55Z</dcterms:created>
  <dcterms:modified xsi:type="dcterms:W3CDTF">2024-05-17T11:34:58Z</dcterms:modified>
  <cp:category/>
  <cp:contentStatus/>
</cp:coreProperties>
</file>