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1" documentId="8_{3E08AD1C-A6E1-4976-9CB2-C1D091D7BFD5}" xr6:coauthVersionLast="47" xr6:coauthVersionMax="47" xr10:uidLastSave="{D46102BB-61A4-44B4-974C-52A83DFD7672}"/>
  <bookViews>
    <workbookView xWindow="-108" yWindow="-108" windowWidth="23256" windowHeight="12456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3" i="1" l="1"/>
  <c r="F11" i="1"/>
  <c r="F3" i="1"/>
  <c r="F9" i="1"/>
  <c r="F6" i="1"/>
  <c r="F16" i="1" s="1"/>
  <c r="F12" i="1" l="1"/>
  <c r="F10" i="1"/>
</calcChain>
</file>

<file path=xl/sharedStrings.xml><?xml version="1.0" encoding="utf-8"?>
<sst xmlns="http://schemas.openxmlformats.org/spreadsheetml/2006/main" count="32" uniqueCount="29">
  <si>
    <t>Itens</t>
  </si>
  <si>
    <t>Descrição</t>
  </si>
  <si>
    <t>Unidade</t>
  </si>
  <si>
    <t>Quantidade</t>
  </si>
  <si>
    <t>Preço Unitário</t>
  </si>
  <si>
    <t>Preço</t>
  </si>
  <si>
    <t>Observação</t>
  </si>
  <si>
    <t>vb</t>
  </si>
  <si>
    <t xml:space="preserve">Certidão imobiliária de “INTEIRO TEOR” da(s) Matrícula(s) expedida(s) pelo Cartório de Registro de Imóveis. Deverá ser atualizada (o prazo de validade da certidão é de 1 mês). A Certidão de inteiro teor retrata a situação jurídica completa do imóvel, desde o primeiro registro até a última averbação. Indica, também, todos os proprietários do imóvel. </t>
  </si>
  <si>
    <t>Cadastro Ambiental Rural (CAR), conforme exigência do Código Florestal.</t>
  </si>
  <si>
    <t>Atualização Certificado de Cadastro de Imóvel Rural (QUITADO E ATUALIZADO) em nome do atual proprietário do imóvel e vinculado ao CIB pelo CNIR.  Não estando o CCIR atualizado (nome do atual proprietário e matrícula(s) registrada(s) no Cartório), primeiramentte o requerente deverá proceder a regularização, conforme previsto nos artigos 2º e 3º da Lei nº 5.868/72, para posteriormente requerer o pedido de alteração de uso do solo de rural para urbano.</t>
  </si>
  <si>
    <t>TOTAL</t>
  </si>
  <si>
    <t>1.1</t>
  </si>
  <si>
    <t>2.0</t>
  </si>
  <si>
    <t>Levantamento Topográfico e Parcelamento Rural / Urbano</t>
  </si>
  <si>
    <t>Verba</t>
  </si>
  <si>
    <t>3.1</t>
  </si>
  <si>
    <t>3.2</t>
  </si>
  <si>
    <t>3.3</t>
  </si>
  <si>
    <t>3.4</t>
  </si>
  <si>
    <t>2.1</t>
  </si>
  <si>
    <t>Regularização do  Ambiental e Fundiária</t>
  </si>
  <si>
    <t>hectares</t>
  </si>
  <si>
    <t>Mobilização</t>
  </si>
  <si>
    <t>Mobilização de pessoas e equipamento para relização de atividade técnicas ou administrativa</t>
  </si>
  <si>
    <t>Levantamento cadastral Territorial   por receptores GNSS com precisão compativel com a NBR 17047 referente a levantamento territorial, assim como, procesamento GNSS e elaboração de plantas e memorial descritivo  com a devida anotação de resposbalidade técnicas.</t>
  </si>
  <si>
    <t>Criação do cadastro Imobiliário Brasileiro (CIB)</t>
  </si>
  <si>
    <t>Vb</t>
  </si>
  <si>
    <t>Serviços de Despachante imóbiliário para Registra/ Aaverba e acompanha o processo administrativo extra judicial.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</si>
</sst>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44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4" fontId="1" fillId="0" borderId="0" xfId="1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left" vertical="center" wrapText="1"/>
    </xf>
    <xf numFmtId="44" fontId="2" fillId="2" borderId="0" xfId="1" applyFont="1" applyFill="1" applyAlignment="1">
      <alignment horizontal="center" vertical="center"/>
    </xf>
    <xf numFmtId="44" fontId="0" fillId="0" borderId="0" xfId="1" applyFont="1"/>
    <xf numFmtId="44" fontId="0" fillId="0" borderId="0" xfId="1" applyFont="1" applyAlignment="1">
      <alignment horizontal="left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16"/>
  <sheetViews>
    <sheetView tabSelected="1" workbookViewId="0">
      <selection activeCell="E12" sqref="E12"/>
    </sheetView>
  </sheetViews>
  <sheetFormatPr defaultRowHeight="14.4" x14ac:dyDescent="0.3"/>
  <cols>
    <col min="1" max="1" width="6" customWidth="1"/>
    <col min="2" max="2" width="79" customWidth="1"/>
    <col min="3" max="3" width="8.5546875" bestFit="1" customWidth="1"/>
    <col min="4" max="4" width="11.44140625" bestFit="1" customWidth="1"/>
    <col min="5" max="5" width="13.88671875" bestFit="1" customWidth="1"/>
    <col min="6" max="6" width="13.5546875" customWidth="1"/>
    <col min="7" max="7" width="40.88671875" customWidth="1"/>
  </cols>
  <sheetData>
    <row r="1" spans="1:7" ht="21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</row>
    <row r="2" spans="1:7" x14ac:dyDescent="0.3">
      <c r="A2" s="10">
        <v>1</v>
      </c>
      <c r="B2" s="11" t="s">
        <v>23</v>
      </c>
      <c r="C2" s="10"/>
      <c r="D2" s="10"/>
      <c r="E2" s="10"/>
      <c r="F2" s="10"/>
      <c r="G2" s="1"/>
    </row>
    <row r="3" spans="1:7" x14ac:dyDescent="0.3">
      <c r="A3" s="13" t="s">
        <v>12</v>
      </c>
      <c r="B3" t="s">
        <v>24</v>
      </c>
      <c r="C3" t="s">
        <v>15</v>
      </c>
      <c r="D3">
        <v>1</v>
      </c>
      <c r="E3">
        <v>500</v>
      </c>
      <c r="F3" s="17">
        <f>D3*E3</f>
        <v>500</v>
      </c>
      <c r="G3" s="1"/>
    </row>
    <row r="4" spans="1:7" x14ac:dyDescent="0.3">
      <c r="G4" s="1"/>
    </row>
    <row r="5" spans="1:7" x14ac:dyDescent="0.3">
      <c r="A5" s="14" t="s">
        <v>13</v>
      </c>
      <c r="B5" s="15" t="s">
        <v>14</v>
      </c>
      <c r="C5" s="5"/>
      <c r="D5" s="5"/>
      <c r="E5" s="16"/>
      <c r="F5" s="16"/>
      <c r="G5" s="1"/>
    </row>
    <row r="6" spans="1:7" ht="57.6" x14ac:dyDescent="0.3">
      <c r="A6" s="9" t="s">
        <v>20</v>
      </c>
      <c r="B6" s="4" t="s">
        <v>25</v>
      </c>
      <c r="C6" s="2" t="s">
        <v>22</v>
      </c>
      <c r="D6" s="2">
        <v>7.8</v>
      </c>
      <c r="E6" s="8">
        <v>300</v>
      </c>
      <c r="F6" s="8">
        <f t="shared" ref="F6" si="0">D6*E6</f>
        <v>2340</v>
      </c>
      <c r="G6" s="1"/>
    </row>
    <row r="7" spans="1:7" x14ac:dyDescent="0.3">
      <c r="A7" s="9"/>
      <c r="B7" s="4"/>
      <c r="C7" s="2"/>
      <c r="D7" s="2"/>
      <c r="E7" s="8"/>
      <c r="F7" s="8"/>
      <c r="G7" s="1"/>
    </row>
    <row r="8" spans="1:7" x14ac:dyDescent="0.3">
      <c r="A8" s="5">
        <v>3</v>
      </c>
      <c r="B8" s="11" t="s">
        <v>21</v>
      </c>
      <c r="C8" s="12"/>
      <c r="D8" s="12"/>
      <c r="E8" s="12"/>
      <c r="F8" s="12"/>
      <c r="G8" s="1"/>
    </row>
    <row r="9" spans="1:7" x14ac:dyDescent="0.3">
      <c r="A9" s="9" t="s">
        <v>16</v>
      </c>
      <c r="B9" s="4" t="s">
        <v>9</v>
      </c>
      <c r="C9" s="2" t="s">
        <v>7</v>
      </c>
      <c r="D9" s="13">
        <v>1</v>
      </c>
      <c r="E9" s="8">
        <v>350</v>
      </c>
      <c r="F9" s="8">
        <f t="shared" ref="F9" si="1">D9*E9</f>
        <v>350</v>
      </c>
      <c r="G9" s="1"/>
    </row>
    <row r="10" spans="1:7" ht="57.6" x14ac:dyDescent="0.3">
      <c r="A10" s="9" t="s">
        <v>17</v>
      </c>
      <c r="B10" s="4" t="s">
        <v>8</v>
      </c>
      <c r="C10" s="2" t="s">
        <v>7</v>
      </c>
      <c r="D10" s="2">
        <v>1</v>
      </c>
      <c r="E10" s="8">
        <v>50</v>
      </c>
      <c r="F10" s="8">
        <f>D10*E10</f>
        <v>50</v>
      </c>
      <c r="G10" s="1"/>
    </row>
    <row r="11" spans="1:7" x14ac:dyDescent="0.3">
      <c r="A11" s="9" t="s">
        <v>18</v>
      </c>
      <c r="B11" s="4" t="s">
        <v>26</v>
      </c>
      <c r="C11" s="2" t="s">
        <v>27</v>
      </c>
      <c r="D11" s="2">
        <v>1</v>
      </c>
      <c r="E11" s="8">
        <v>150</v>
      </c>
      <c r="F11" s="8">
        <f>D11*E11</f>
        <v>150</v>
      </c>
      <c r="G11" s="1"/>
    </row>
    <row r="12" spans="1:7" ht="86.4" x14ac:dyDescent="0.3">
      <c r="A12" s="9" t="s">
        <v>19</v>
      </c>
      <c r="B12" s="4" t="s">
        <v>10</v>
      </c>
      <c r="C12" s="2" t="s">
        <v>27</v>
      </c>
      <c r="D12" s="2">
        <v>1</v>
      </c>
      <c r="E12" s="8">
        <v>350</v>
      </c>
      <c r="F12" s="8">
        <f t="shared" ref="F12:F13" si="2">D12*E12</f>
        <v>350</v>
      </c>
      <c r="G12" s="1"/>
    </row>
    <row r="13" spans="1:7" ht="28.8" x14ac:dyDescent="0.3">
      <c r="A13" s="4"/>
      <c r="B13" s="4" t="s">
        <v>28</v>
      </c>
      <c r="C13" s="2" t="s">
        <v>27</v>
      </c>
      <c r="D13" s="4">
        <v>1</v>
      </c>
      <c r="E13" s="18">
        <v>500</v>
      </c>
      <c r="F13" s="8">
        <f t="shared" si="2"/>
        <v>500</v>
      </c>
      <c r="G13" s="1"/>
    </row>
    <row r="14" spans="1:7" x14ac:dyDescent="0.3">
      <c r="A14" s="4"/>
      <c r="B14" s="4"/>
      <c r="C14" s="4"/>
      <c r="D14" s="4"/>
      <c r="E14" s="4"/>
      <c r="F14" s="4"/>
      <c r="G14" s="1"/>
    </row>
    <row r="15" spans="1:7" x14ac:dyDescent="0.3">
      <c r="A15" s="5"/>
      <c r="B15" s="11"/>
      <c r="C15" s="12"/>
      <c r="D15" s="12"/>
      <c r="E15" s="12"/>
      <c r="F15" s="12"/>
      <c r="G15" s="1"/>
    </row>
    <row r="16" spans="1:7" x14ac:dyDescent="0.3">
      <c r="A16" s="3"/>
      <c r="B16" s="3"/>
      <c r="C16" s="3"/>
      <c r="D16" s="2"/>
      <c r="E16" s="5" t="s">
        <v>11</v>
      </c>
      <c r="F16" s="6">
        <f>SUM(F1:F14)</f>
        <v>4240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2024-08-04T22:33:59Z</dcterms:modified>
  <cp:category/>
  <cp:contentStatus/>
</cp:coreProperties>
</file>