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54" documentId="8_{0387BBF0-DC63-4C70-B959-4CF3D93E0E89}" xr6:coauthVersionLast="47" xr6:coauthVersionMax="47" xr10:uidLastSave="{C4989DF6-1276-432A-96FF-33F95FB88404}"/>
  <bookViews>
    <workbookView xWindow="-108" yWindow="-108" windowWidth="23256" windowHeight="1245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2" i="1" l="1"/>
  <c r="F33" i="1"/>
  <c r="F34" i="1"/>
  <c r="F35" i="1"/>
  <c r="F36" i="1"/>
  <c r="F37" i="1"/>
  <c r="F16" i="1"/>
  <c r="F27" i="1"/>
  <c r="F28" i="1"/>
  <c r="F29" i="1"/>
  <c r="F30" i="1"/>
  <c r="F31" i="1"/>
  <c r="F26" i="1"/>
  <c r="F24" i="1"/>
  <c r="F22" i="1"/>
  <c r="F21" i="1"/>
  <c r="F11" i="1"/>
  <c r="F15" i="1"/>
  <c r="F14" i="1"/>
  <c r="F13" i="1"/>
  <c r="F12" i="1"/>
  <c r="F38" i="1" l="1"/>
  <c r="F9" i="1"/>
  <c r="F7" i="1"/>
  <c r="F8" i="1"/>
  <c r="F6" i="1"/>
  <c r="F5" i="1"/>
  <c r="F4" i="1"/>
  <c r="F3" i="1"/>
  <c r="F23" i="1" l="1"/>
  <c r="F25" i="1"/>
  <c r="F20" i="1"/>
</calcChain>
</file>

<file path=xl/sharedStrings.xml><?xml version="1.0" encoding="utf-8"?>
<sst xmlns="http://schemas.openxmlformats.org/spreadsheetml/2006/main" count="105" uniqueCount="76">
  <si>
    <t>Itens</t>
  </si>
  <si>
    <t>Descrição</t>
  </si>
  <si>
    <t>Unidade</t>
  </si>
  <si>
    <t>Quantidade</t>
  </si>
  <si>
    <t>Preço Unitário</t>
  </si>
  <si>
    <t>Preço</t>
  </si>
  <si>
    <t>Observação</t>
  </si>
  <si>
    <t xml:space="preserve">Requerimento com firma reconhecida de todos requerentes, dirigido ao Superintendente Regional do INCRA - PE, solicitando o cancelamento total ou parcial do imóvel rural que se encontra inserido no perímetro urbano/zona de expansão urbana. Informe os seguintes dados: nome do proprietário, endereço para correspondência, CIR do imóvel, Matrícula, Lei Municipal que delimitou o perímetro urbano, Área Total Matriculada, Área a ser descaracterizada como rural. </t>
  </si>
  <si>
    <t>vb</t>
  </si>
  <si>
    <t>Serviço de Despachante  para Retirada Certidão original emitida pela Prefeitura Municipal e assinada pelo(a) Prefeito(a) Municipal ou Secretário Municipal que detenha atribuição para responder pela Prefeitura (com firma reconhecida), informando encontrar-se o imóvel (ou parte dele) inserido no Perímetro Urbano/Zona de Expansão Urbana de acordo com a Lei Municipal que delimitou o perímetro urbano (é necessário citar a data e o número da Lei que definiu o perímetro urbano), considerando que o imóvel já não mais se enquadra no conceito estabelecido pelo art. 2.º da Lei 5.868, de 12 de Dezembro de 1972, e ratificado pelo art. 6.º da Instrução Normativa/INCRA n.º 82, de 27 de Março de 2015.</t>
  </si>
  <si>
    <t>Serviço de despachante  para extração  de cópia da Lei citada na certidão emitida pela prefeitura que conste o memorial descritivo georreferenciado do perímetro urbano e/ou de zona de expansão urbana, com eventuais anexos.</t>
  </si>
  <si>
    <t xml:space="preserve">Certidão imobiliária de “INTEIRO TEOR” da(s) Matrícula(s) expedida(s) pelo Cartório de Registro de Imóveis. Deverá ser atualizada (o prazo de validade da certidão é de 1 mês). A Certidão de inteiro teor retrata a situação jurídica completa do imóvel, desde o primeiro registro até a última averbação. Indica, também, todos os proprietários do imóvel. </t>
  </si>
  <si>
    <t>Cadastro Ambiental Rural (CAR), conforme exigência do Código Florestal.</t>
  </si>
  <si>
    <t>Confecção de planta  Topográfica de descaracterização parcial, será necessário a apresentação da planta informando a área a ser desmembrada e a área remanescente.</t>
  </si>
  <si>
    <t>Atualização Certificado de Cadastro de Imóvel Rural (QUITADO E ATUALIZADO) em nome do atual proprietário do imóvel e vinculado ao CIB pelo CNIR.  Não estando o CCIR atualizado (nome do atual proprietário e matrícula(s) registrada(s) no Cartório), primeiramentte o requerente deverá proceder a regularização, conforme previsto nos artigos 2º e 3º da Lei nº 5.868/72, para posteriormente requerer o pedido de alteração de uso do solo de rural para urbano.</t>
  </si>
  <si>
    <t>Requerimento em 2 vias, com firma reconhecida.</t>
  </si>
  <si>
    <t>Certidão de Avaliação do imóvel expedida pela Prefeitura Municipal.</t>
  </si>
  <si>
    <t>Serviço de Despachante  para retirada da Certidão Narrativa expedida pela Prefeitura Municipal de Paudalho, conforme o Memorial Descritivo apresentado.</t>
  </si>
  <si>
    <t>TOTAL</t>
  </si>
  <si>
    <t>1.1</t>
  </si>
  <si>
    <t>1.2</t>
  </si>
  <si>
    <t>1.3</t>
  </si>
  <si>
    <t>1.4</t>
  </si>
  <si>
    <t>1.5</t>
  </si>
  <si>
    <t>1.6</t>
  </si>
  <si>
    <t>1.7</t>
  </si>
  <si>
    <t>2.0</t>
  </si>
  <si>
    <t>Levantamento Topográfico e Parcelamento Rural / Urbano</t>
  </si>
  <si>
    <t>Verba</t>
  </si>
  <si>
    <t>Aerolevantamento com Apoio Terrestre com Uso de Receptores Geodésicos  paraverificação  da situação atual do Loteamento</t>
  </si>
  <si>
    <t>Vetorização e readequação da planta para atender as necessidades de aprovação da prefeitura Municipal de paudalho e Cartório</t>
  </si>
  <si>
    <t>Serviço de despachante Imóbiliario para aprovação ou modificações do projeto atendendendo as exigencias da Prefeitura</t>
  </si>
  <si>
    <t>Elaboração de Requerimento contendo a descrição completa  do imóvel  Primitivo  e dos Resultados do Desmebramento</t>
  </si>
  <si>
    <t>Serviço de Despachante imóbilirario para retiradas das certidões necessárias para averbação do loteamento na matricula do imóvel.</t>
  </si>
  <si>
    <t>Serviço de Despachante Imóbiliário  para Retirada das Certidões Negativas de Tributos Federais, estaduais e Municipais  (Certidão Vintenária e ônus , CND do ITR, CND de IPTU)</t>
  </si>
  <si>
    <t>Serviço de Despachante refrente ao Imóvel  ( Certidão emitida pelo Fórum da Comarca de Localização do Imóvel)</t>
  </si>
  <si>
    <t>Serviço de Despachante refrente  a ações penais( Certidão emitida pelo Fórum da Comarca de Localização do Imóvel)</t>
  </si>
  <si>
    <t>Serviço de Despachante refrente de Protestos e Títulos( Certidão emitida pelo Fórum da Comarca de Localização do Imóvel)</t>
  </si>
  <si>
    <t>Serviço de Despachante para  referente a ações realtivas ao loteador ( Todos os Proprietários por 10 anos)</t>
  </si>
  <si>
    <t xml:space="preserve">Serviço de Despachante refernte a onus reais realtivo ao Imóvel </t>
  </si>
  <si>
    <t>Serviço de  Despachante referente a Açoes penais  referentes ao Proprietário</t>
  </si>
  <si>
    <t>Regularização do  Loteamento</t>
  </si>
  <si>
    <t xml:space="preserve">Serviço de Despachante para Consulta Prévia à Prefeitura </t>
  </si>
  <si>
    <t>Serviço de Despachante para Consulta Prévia à FIDEM</t>
  </si>
  <si>
    <t>Serviço de Despachante para retirada da Certidão de Propreidade</t>
  </si>
  <si>
    <t>Licença Previa do Controle ambiental - CPRH</t>
  </si>
  <si>
    <t xml:space="preserve">Parecer da empresa de Energia  Eletrica </t>
  </si>
  <si>
    <t>Parecer da COMPESA</t>
  </si>
  <si>
    <t>Coleta de dados e informação para  compor a documentação para o processo.</t>
  </si>
  <si>
    <t>Projeto de Parcelamento  do Solo  (Confecção e Impressão  de Plantas e memoriais descritivos do Loteamento para atender a demanda do RGI e da Prefeitura Municiapl de Paudalho com as devida responsabilidade Técnica  - ART)</t>
  </si>
  <si>
    <t xml:space="preserve">Memorial Teorico 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</si>
  <si>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</si>
  <si>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</si>
  <si>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</si>
  <si>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</si>
  <si>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</si>
  <si>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</si>
  <si>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</si>
  <si>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</si>
  <si>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</si>
  <si>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</si>
  <si>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</si>
  <si>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</si>
  <si>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</si>
  <si>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</si>
  <si>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</si>
  <si>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</si>
  <si>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</si>
  <si>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</si>
  <si>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2.1</t>
  </si>
  <si>
    <t>2.2</t>
  </si>
  <si>
    <t>2.3</t>
  </si>
  <si>
    <t>2.4</t>
  </si>
  <si>
    <t>2.5</t>
  </si>
  <si>
    <t>2.6</t>
  </si>
  <si>
    <t>Descaracterização do Imóvel Rural para Urbano.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</si>
</sst>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.##0.00_-;\-&quot;R$&quot;\ * #.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4" fontId="0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4" fontId="1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 wrapText="1"/>
    </xf>
    <xf numFmtId="44" fontId="2" fillId="2" borderId="0" xfId="1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38"/>
  <sheetViews>
    <sheetView tabSelected="1" topLeftCell="A5" workbookViewId="0">
      <selection activeCell="B13" sqref="B13"/>
    </sheetView>
  </sheetViews>
  <sheetFormatPr defaultRowHeight="14.4" x14ac:dyDescent="0.3"/>
  <cols>
    <col min="1" max="1" width="6" customWidth="1"/>
    <col min="2" max="2" width="75.6640625" customWidth="1"/>
    <col min="3" max="3" width="8.5546875" bestFit="1" customWidth="1"/>
    <col min="4" max="4" width="11.44140625" bestFit="1" customWidth="1"/>
    <col min="5" max="5" width="13.88671875" bestFit="1" customWidth="1"/>
    <col min="6" max="6" width="13.5546875" customWidth="1"/>
    <col min="7" max="7" width="40.88671875" customWidth="1"/>
  </cols>
  <sheetData>
    <row r="1" spans="1:7" ht="21.7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" t="s">
        <v>6</v>
      </c>
    </row>
    <row r="2" spans="1:7" x14ac:dyDescent="0.3">
      <c r="A2" s="16">
        <v>1</v>
      </c>
      <c r="B2" s="17" t="s">
        <v>75</v>
      </c>
      <c r="C2" s="16"/>
      <c r="D2" s="16"/>
      <c r="E2" s="16"/>
      <c r="F2" s="16"/>
      <c r="G2" s="1"/>
    </row>
    <row r="3" spans="1:7" ht="86.4" x14ac:dyDescent="0.3">
      <c r="A3" s="15" t="s">
        <v>19</v>
      </c>
      <c r="B3" s="7" t="s">
        <v>7</v>
      </c>
      <c r="C3" s="2" t="s">
        <v>8</v>
      </c>
      <c r="D3" s="2">
        <v>1</v>
      </c>
      <c r="E3" s="13">
        <v>150</v>
      </c>
      <c r="F3" s="14">
        <f>D3*E3</f>
        <v>150</v>
      </c>
      <c r="G3" s="1"/>
    </row>
    <row r="4" spans="1:7" ht="115.2" x14ac:dyDescent="0.3">
      <c r="A4" s="15" t="s">
        <v>20</v>
      </c>
      <c r="B4" s="7" t="s">
        <v>9</v>
      </c>
      <c r="C4" s="2" t="s">
        <v>8</v>
      </c>
      <c r="D4" s="2">
        <v>1</v>
      </c>
      <c r="E4" s="13">
        <v>150</v>
      </c>
      <c r="F4" s="13">
        <f>D4*E4</f>
        <v>150</v>
      </c>
      <c r="G4" s="1"/>
    </row>
    <row r="5" spans="1:7" ht="43.2" x14ac:dyDescent="0.3">
      <c r="A5" s="15" t="s">
        <v>21</v>
      </c>
      <c r="B5" s="7" t="s">
        <v>10</v>
      </c>
      <c r="C5" s="2" t="s">
        <v>8</v>
      </c>
      <c r="D5" s="2">
        <v>1</v>
      </c>
      <c r="E5" s="13">
        <v>150</v>
      </c>
      <c r="F5" s="13">
        <f>D5*E5</f>
        <v>150</v>
      </c>
      <c r="G5" s="1"/>
    </row>
    <row r="6" spans="1:7" ht="57.6" x14ac:dyDescent="0.3">
      <c r="A6" s="15" t="s">
        <v>22</v>
      </c>
      <c r="B6" s="7" t="s">
        <v>11</v>
      </c>
      <c r="C6" s="2" t="s">
        <v>8</v>
      </c>
      <c r="D6" s="2">
        <v>1</v>
      </c>
      <c r="E6" s="13">
        <v>50</v>
      </c>
      <c r="F6" s="13">
        <f>D6*E6</f>
        <v>50</v>
      </c>
      <c r="G6" s="1"/>
    </row>
    <row r="7" spans="1:7" x14ac:dyDescent="0.3">
      <c r="A7" s="15" t="s">
        <v>23</v>
      </c>
      <c r="B7" s="7" t="s">
        <v>12</v>
      </c>
      <c r="C7" s="2" t="s">
        <v>8</v>
      </c>
      <c r="D7" s="19">
        <v>1</v>
      </c>
      <c r="E7" s="13">
        <v>350</v>
      </c>
      <c r="F7" s="13">
        <f t="shared" ref="F7:F9" si="0">D7*E7</f>
        <v>350</v>
      </c>
      <c r="G7" s="1"/>
    </row>
    <row r="8" spans="1:7" ht="28.8" x14ac:dyDescent="0.3">
      <c r="A8" s="15" t="s">
        <v>24</v>
      </c>
      <c r="B8" s="7" t="s">
        <v>13</v>
      </c>
      <c r="C8" s="2" t="s">
        <v>8</v>
      </c>
      <c r="D8" s="2">
        <v>1</v>
      </c>
      <c r="E8" s="13">
        <v>450</v>
      </c>
      <c r="F8" s="13">
        <f t="shared" si="0"/>
        <v>450</v>
      </c>
      <c r="G8" s="1"/>
    </row>
    <row r="9" spans="1:7" ht="86.4" x14ac:dyDescent="0.3">
      <c r="A9" s="15" t="s">
        <v>25</v>
      </c>
      <c r="B9" s="7" t="s">
        <v>14</v>
      </c>
      <c r="C9" s="2" t="s">
        <v>8</v>
      </c>
      <c r="D9" s="2">
        <v>1</v>
      </c>
      <c r="E9" s="13">
        <v>250</v>
      </c>
      <c r="F9" s="13">
        <f t="shared" si="0"/>
        <v>250</v>
      </c>
      <c r="G9" s="1"/>
    </row>
    <row r="10" spans="1:7" x14ac:dyDescent="0.3">
      <c r="A10" s="20" t="s">
        <v>26</v>
      </c>
      <c r="B10" s="21" t="s">
        <v>27</v>
      </c>
      <c r="C10" s="9"/>
      <c r="D10" s="9"/>
      <c r="E10" s="22"/>
      <c r="F10" s="22"/>
      <c r="G10" s="1"/>
    </row>
    <row r="11" spans="1:7" ht="28.8" x14ac:dyDescent="0.3">
      <c r="A11" s="15" t="s">
        <v>69</v>
      </c>
      <c r="B11" s="7" t="s">
        <v>32</v>
      </c>
      <c r="C11" s="2" t="s">
        <v>28</v>
      </c>
      <c r="D11" s="2">
        <v>1</v>
      </c>
      <c r="E11" s="13">
        <v>150</v>
      </c>
      <c r="F11" s="13">
        <f t="shared" ref="F11:F16" si="1">D11*E11</f>
        <v>150</v>
      </c>
      <c r="G11" s="1"/>
    </row>
    <row r="12" spans="1:7" ht="28.8" x14ac:dyDescent="0.3">
      <c r="A12" s="15" t="s">
        <v>70</v>
      </c>
      <c r="B12" s="7" t="s">
        <v>29</v>
      </c>
      <c r="C12" s="2" t="s">
        <v>28</v>
      </c>
      <c r="D12" s="2">
        <v>1</v>
      </c>
      <c r="E12" s="13">
        <v>3000</v>
      </c>
      <c r="F12" s="13">
        <f t="shared" si="1"/>
        <v>3000</v>
      </c>
      <c r="G12" s="1"/>
    </row>
    <row r="13" spans="1:7" ht="28.8" x14ac:dyDescent="0.3">
      <c r="A13" s="15" t="s">
        <v>71</v>
      </c>
      <c r="B13" s="7" t="s">
        <v>30</v>
      </c>
      <c r="C13" s="2" t="s">
        <v>28</v>
      </c>
      <c r="D13" s="2">
        <v>1</v>
      </c>
      <c r="E13" s="13">
        <v>1000</v>
      </c>
      <c r="F13" s="13">
        <f t="shared" si="1"/>
        <v>1000</v>
      </c>
      <c r="G13" s="1"/>
    </row>
    <row r="14" spans="1:7" ht="43.2" x14ac:dyDescent="0.3">
      <c r="A14" s="15" t="s">
        <v>72</v>
      </c>
      <c r="B14" s="7" t="s">
        <v>49</v>
      </c>
      <c r="C14" s="2" t="s">
        <v>28</v>
      </c>
      <c r="D14" s="2">
        <v>1</v>
      </c>
      <c r="E14" s="13">
        <v>2000</v>
      </c>
      <c r="F14" s="13">
        <f t="shared" si="1"/>
        <v>2000</v>
      </c>
      <c r="G14" s="1"/>
    </row>
    <row r="15" spans="1:7" ht="28.8" x14ac:dyDescent="0.3">
      <c r="A15" s="15" t="s">
        <v>73</v>
      </c>
      <c r="B15" s="7" t="s">
        <v>31</v>
      </c>
      <c r="C15" s="2" t="s">
        <v>28</v>
      </c>
      <c r="D15" s="2">
        <v>1</v>
      </c>
      <c r="E15" s="13">
        <v>125</v>
      </c>
      <c r="F15" s="13">
        <f t="shared" si="1"/>
        <v>125</v>
      </c>
      <c r="G15" s="1"/>
    </row>
    <row r="16" spans="1:7" x14ac:dyDescent="0.3">
      <c r="A16" s="15" t="s">
        <v>74</v>
      </c>
      <c r="B16" s="7" t="s">
        <v>50</v>
      </c>
      <c r="C16" s="2" t="s">
        <v>28</v>
      </c>
      <c r="D16" s="2">
        <v>1</v>
      </c>
      <c r="E16" s="13">
        <v>2000</v>
      </c>
      <c r="F16" s="13">
        <f t="shared" si="1"/>
        <v>2000</v>
      </c>
      <c r="G16" s="1"/>
    </row>
    <row r="17" spans="1:7" x14ac:dyDescent="0.3">
      <c r="A17" s="15"/>
      <c r="B17" s="7"/>
      <c r="C17" s="2"/>
      <c r="D17" s="2"/>
      <c r="E17" s="13"/>
      <c r="F17" s="13"/>
      <c r="G17" s="1"/>
    </row>
    <row r="18" spans="1:7" x14ac:dyDescent="0.3">
      <c r="G18" s="1"/>
    </row>
    <row r="19" spans="1:7" x14ac:dyDescent="0.3">
      <c r="A19" s="9">
        <v>3</v>
      </c>
      <c r="B19" s="17" t="s">
        <v>41</v>
      </c>
      <c r="C19" s="18"/>
      <c r="D19" s="18"/>
      <c r="E19" s="18"/>
      <c r="F19" s="18"/>
      <c r="G19" s="1"/>
    </row>
    <row r="20" spans="1:7" s="3" customFormat="1" x14ac:dyDescent="0.3">
      <c r="A20" s="2" t="s">
        <v>51</v>
      </c>
      <c r="B20" s="6" t="s">
        <v>15</v>
      </c>
      <c r="C20" s="2" t="s">
        <v>8</v>
      </c>
      <c r="D20" s="2">
        <v>1</v>
      </c>
      <c r="E20" s="8">
        <v>100</v>
      </c>
      <c r="F20" s="4">
        <f>E20*D20</f>
        <v>100</v>
      </c>
      <c r="G20" s="5"/>
    </row>
    <row r="21" spans="1:7" s="3" customFormat="1" ht="33" customHeight="1" x14ac:dyDescent="0.3">
      <c r="A21" s="2" t="s">
        <v>52</v>
      </c>
      <c r="B21" s="7" t="s">
        <v>48</v>
      </c>
      <c r="C21" s="2" t="s">
        <v>8</v>
      </c>
      <c r="D21" s="2">
        <v>1</v>
      </c>
      <c r="E21" s="8">
        <v>150</v>
      </c>
      <c r="F21" s="4">
        <f>E21*D21</f>
        <v>150</v>
      </c>
      <c r="G21" s="5"/>
    </row>
    <row r="22" spans="1:7" s="3" customFormat="1" ht="33" customHeight="1" x14ac:dyDescent="0.3">
      <c r="A22" s="2" t="s">
        <v>53</v>
      </c>
      <c r="B22" s="7" t="s">
        <v>33</v>
      </c>
      <c r="C22" s="2" t="s">
        <v>8</v>
      </c>
      <c r="D22" s="2">
        <v>1</v>
      </c>
      <c r="E22" s="8">
        <v>250</v>
      </c>
      <c r="F22" s="4">
        <f>E22*D22</f>
        <v>250</v>
      </c>
      <c r="G22" s="5"/>
    </row>
    <row r="23" spans="1:7" s="3" customFormat="1" x14ac:dyDescent="0.3">
      <c r="A23" s="2" t="s">
        <v>54</v>
      </c>
      <c r="B23" s="7" t="s">
        <v>16</v>
      </c>
      <c r="C23" s="11" t="s">
        <v>8</v>
      </c>
      <c r="D23" s="2">
        <v>1</v>
      </c>
      <c r="E23" s="8">
        <v>150</v>
      </c>
      <c r="F23" s="4">
        <f t="shared" ref="F23:F26" si="2">D23*E23</f>
        <v>150</v>
      </c>
    </row>
    <row r="24" spans="1:7" s="3" customFormat="1" ht="28.8" x14ac:dyDescent="0.3">
      <c r="A24" s="2" t="s">
        <v>55</v>
      </c>
      <c r="B24" s="7" t="s">
        <v>34</v>
      </c>
      <c r="C24" s="11" t="s">
        <v>8</v>
      </c>
      <c r="D24" s="2">
        <v>1</v>
      </c>
      <c r="E24" s="8">
        <v>500</v>
      </c>
      <c r="F24" s="4">
        <f t="shared" si="2"/>
        <v>500</v>
      </c>
    </row>
    <row r="25" spans="1:7" s="3" customFormat="1" ht="28.8" x14ac:dyDescent="0.3">
      <c r="A25" s="2" t="s">
        <v>56</v>
      </c>
      <c r="B25" s="7" t="s">
        <v>17</v>
      </c>
      <c r="C25" s="11" t="s">
        <v>8</v>
      </c>
      <c r="D25" s="2">
        <v>1</v>
      </c>
      <c r="E25" s="8">
        <v>150</v>
      </c>
      <c r="F25" s="4">
        <f t="shared" si="2"/>
        <v>150</v>
      </c>
    </row>
    <row r="26" spans="1:7" s="3" customFormat="1" ht="28.8" x14ac:dyDescent="0.3">
      <c r="A26" s="2" t="s">
        <v>57</v>
      </c>
      <c r="B26" s="7" t="s">
        <v>35</v>
      </c>
      <c r="C26" s="11" t="s">
        <v>8</v>
      </c>
      <c r="D26" s="2">
        <v>1</v>
      </c>
      <c r="E26" s="8">
        <v>150</v>
      </c>
      <c r="F26" s="4">
        <f t="shared" si="2"/>
        <v>150</v>
      </c>
    </row>
    <row r="27" spans="1:7" s="3" customFormat="1" ht="28.8" x14ac:dyDescent="0.3">
      <c r="A27" s="2" t="s">
        <v>58</v>
      </c>
      <c r="B27" s="7" t="s">
        <v>36</v>
      </c>
      <c r="C27" s="11" t="s">
        <v>8</v>
      </c>
      <c r="D27" s="2">
        <v>1</v>
      </c>
      <c r="E27" s="8">
        <v>150</v>
      </c>
      <c r="F27" s="4">
        <f t="shared" ref="F27:F37" si="3">D27*E27</f>
        <v>150</v>
      </c>
    </row>
    <row r="28" spans="1:7" s="3" customFormat="1" ht="28.8" x14ac:dyDescent="0.3">
      <c r="A28" s="2" t="s">
        <v>59</v>
      </c>
      <c r="B28" s="7" t="s">
        <v>37</v>
      </c>
      <c r="C28" s="11" t="s">
        <v>8</v>
      </c>
      <c r="D28" s="2">
        <v>1</v>
      </c>
      <c r="E28" s="8">
        <v>150</v>
      </c>
      <c r="F28" s="4">
        <f t="shared" si="3"/>
        <v>150</v>
      </c>
    </row>
    <row r="29" spans="1:7" s="3" customFormat="1" ht="28.8" x14ac:dyDescent="0.3">
      <c r="A29" s="2" t="s">
        <v>60</v>
      </c>
      <c r="B29" s="7" t="s">
        <v>38</v>
      </c>
      <c r="C29" s="11" t="s">
        <v>8</v>
      </c>
      <c r="D29" s="2">
        <v>1</v>
      </c>
      <c r="E29" s="8">
        <v>150</v>
      </c>
      <c r="F29" s="4">
        <f t="shared" si="3"/>
        <v>150</v>
      </c>
    </row>
    <row r="30" spans="1:7" s="3" customFormat="1" x14ac:dyDescent="0.3">
      <c r="A30" s="2" t="s">
        <v>61</v>
      </c>
      <c r="B30" s="7" t="s">
        <v>39</v>
      </c>
      <c r="C30" s="11" t="s">
        <v>8</v>
      </c>
      <c r="D30" s="2">
        <v>1</v>
      </c>
      <c r="E30" s="8">
        <v>150</v>
      </c>
      <c r="F30" s="4">
        <f t="shared" si="3"/>
        <v>150</v>
      </c>
    </row>
    <row r="31" spans="1:7" s="3" customFormat="1" x14ac:dyDescent="0.3">
      <c r="A31" s="2" t="s">
        <v>62</v>
      </c>
      <c r="B31" s="7" t="s">
        <v>40</v>
      </c>
      <c r="C31" s="11" t="s">
        <v>8</v>
      </c>
      <c r="D31" s="2">
        <v>1</v>
      </c>
      <c r="E31" s="8">
        <v>150</v>
      </c>
      <c r="F31" s="4">
        <f t="shared" si="3"/>
        <v>150</v>
      </c>
    </row>
    <row r="32" spans="1:7" s="3" customFormat="1" x14ac:dyDescent="0.3">
      <c r="A32" s="2" t="s">
        <v>63</v>
      </c>
      <c r="B32" s="7" t="s">
        <v>42</v>
      </c>
      <c r="C32" s="11" t="s">
        <v>8</v>
      </c>
      <c r="D32" s="2">
        <v>1</v>
      </c>
      <c r="E32" s="8">
        <v>150</v>
      </c>
      <c r="F32" s="4">
        <f t="shared" si="3"/>
        <v>150</v>
      </c>
    </row>
    <row r="33" spans="1:6" s="3" customFormat="1" x14ac:dyDescent="0.3">
      <c r="A33" s="2" t="s">
        <v>64</v>
      </c>
      <c r="B33" s="7" t="s">
        <v>43</v>
      </c>
      <c r="C33" s="11" t="s">
        <v>8</v>
      </c>
      <c r="D33" s="2">
        <v>1</v>
      </c>
      <c r="E33" s="8">
        <v>150</v>
      </c>
      <c r="F33" s="4">
        <f t="shared" si="3"/>
        <v>150</v>
      </c>
    </row>
    <row r="34" spans="1:6" s="3" customFormat="1" x14ac:dyDescent="0.3">
      <c r="A34" s="2" t="s">
        <v>65</v>
      </c>
      <c r="B34" s="7" t="s">
        <v>44</v>
      </c>
      <c r="C34" s="11" t="s">
        <v>8</v>
      </c>
      <c r="D34" s="2">
        <v>1</v>
      </c>
      <c r="E34" s="8">
        <v>150</v>
      </c>
      <c r="F34" s="4">
        <f t="shared" si="3"/>
        <v>150</v>
      </c>
    </row>
    <row r="35" spans="1:6" s="3" customFormat="1" x14ac:dyDescent="0.3">
      <c r="A35" s="2" t="s">
        <v>66</v>
      </c>
      <c r="B35" s="7" t="s">
        <v>45</v>
      </c>
      <c r="C35" s="11" t="s">
        <v>8</v>
      </c>
      <c r="D35" s="2">
        <v>1</v>
      </c>
      <c r="E35" s="8">
        <v>1100</v>
      </c>
      <c r="F35" s="4">
        <f t="shared" si="3"/>
        <v>1100</v>
      </c>
    </row>
    <row r="36" spans="1:6" s="3" customFormat="1" x14ac:dyDescent="0.3">
      <c r="A36" s="2" t="s">
        <v>67</v>
      </c>
      <c r="B36" s="7" t="s">
        <v>46</v>
      </c>
      <c r="C36" s="11" t="s">
        <v>8</v>
      </c>
      <c r="D36" s="2">
        <v>1</v>
      </c>
      <c r="E36" s="8">
        <v>1100</v>
      </c>
      <c r="F36" s="4">
        <f t="shared" si="3"/>
        <v>1100</v>
      </c>
    </row>
    <row r="37" spans="1:6" s="3" customFormat="1" x14ac:dyDescent="0.3">
      <c r="A37" s="2" t="s">
        <v>68</v>
      </c>
      <c r="B37" s="7" t="s">
        <v>47</v>
      </c>
      <c r="C37" s="11" t="s">
        <v>8</v>
      </c>
      <c r="D37" s="2">
        <v>1</v>
      </c>
      <c r="E37" s="8">
        <v>1100</v>
      </c>
      <c r="F37" s="4">
        <f t="shared" si="3"/>
        <v>1100</v>
      </c>
    </row>
    <row r="38" spans="1:6" x14ac:dyDescent="0.3">
      <c r="A38" s="3"/>
      <c r="B38" s="3"/>
      <c r="C38" s="3"/>
      <c r="D38" s="2"/>
      <c r="E38" s="9" t="s">
        <v>18</v>
      </c>
      <c r="F38" s="10">
        <f>SUM(F1:F37)</f>
        <v>15775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2023-04-23T14:08:29Z</dcterms:modified>
  <cp:category/>
  <cp:contentStatus/>
</cp:coreProperties>
</file>