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74" documentId="8_{4476C43F-2454-438C-B789-702B00436BE4}" xr6:coauthVersionLast="47" xr6:coauthVersionMax="47" xr10:uidLastSave="{75A24526-EA28-44D5-ADE7-F6BEFB29BFB4}"/>
  <bookViews>
    <workbookView xWindow="-108" yWindow="-108" windowWidth="23256" windowHeight="12456" xr2:uid="{DDA18392-B289-404F-81E5-FB9EDE775E9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5" i="1"/>
  <c r="F3" i="1"/>
  <c r="F7" i="1"/>
</calcChain>
</file>

<file path=xl/sharedStrings.xml><?xml version="1.0" encoding="utf-8"?>
<sst xmlns="http://schemas.openxmlformats.org/spreadsheetml/2006/main" count="22" uniqueCount="21">
  <si>
    <t>ITENS</t>
  </si>
  <si>
    <t>DESCRIÇÃO</t>
  </si>
  <si>
    <t>UNID</t>
  </si>
  <si>
    <t>QUANT.</t>
  </si>
  <si>
    <t xml:space="preserve">PREÇO </t>
  </si>
  <si>
    <t>VALOR</t>
  </si>
  <si>
    <t>1.0</t>
  </si>
  <si>
    <t>Elaboração e emissão de Cadastro Ambiental Rural CAR</t>
  </si>
  <si>
    <t>Verba</t>
  </si>
  <si>
    <t>Cadastro Ambiental Rural</t>
  </si>
  <si>
    <t>Levantamento Topográfico Planimétrico dos Limites Legais com plantas, memorial descritivo  e Anotação de Reposabilidade Técinica (ART) em conformidade as espeficações NBR-13133/21,NBR-14166/21, NBR17047/22</t>
  </si>
  <si>
    <t>Levantamento Topográfico Planimétrico</t>
  </si>
  <si>
    <t>2.0</t>
  </si>
  <si>
    <t>3.0</t>
  </si>
  <si>
    <t>Mobilização de Pessoas e Equiamentos para até 36 km da sede da empresa</t>
  </si>
  <si>
    <t>1.1</t>
  </si>
  <si>
    <t>Mobilização</t>
  </si>
  <si>
    <t>2.1</t>
  </si>
  <si>
    <t>3.1</t>
  </si>
  <si>
    <t>hectares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</si>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</sst>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" fontId="2" fillId="0" borderId="0" xfId="0" applyNumberFormat="1" applyFon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/>
    <xf numFmtId="0" fontId="0" fillId="0" borderId="0" xfId="0" applyAlignment="1"/>
    <xf numFmtId="44" fontId="2" fillId="0" borderId="0" xfId="0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11F7-F92C-4EB4-AE3C-4DBA8B40897B}">
  <dimension ref="A1:F8"/>
  <sheetViews>
    <sheetView tabSelected="1" workbookViewId="0">
      <selection activeCell="F8" sqref="A1:F8"/>
    </sheetView>
  </sheetViews>
  <sheetFormatPr defaultRowHeight="14.4" x14ac:dyDescent="0.3"/>
  <cols>
    <col min="1" max="1" width="6.44140625" customWidth="1"/>
    <col min="2" max="2" width="57.77734375" customWidth="1"/>
    <col min="5" max="5" width="10.5546875" customWidth="1"/>
    <col min="6" max="6" width="11.886718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6" t="s">
        <v>6</v>
      </c>
      <c r="B2" s="5" t="s">
        <v>16</v>
      </c>
    </row>
    <row r="3" spans="1:6" ht="28.8" x14ac:dyDescent="0.3">
      <c r="A3" s="7" t="s">
        <v>15</v>
      </c>
      <c r="B3" s="4" t="s">
        <v>14</v>
      </c>
      <c r="C3" t="s">
        <v>8</v>
      </c>
      <c r="D3">
        <v>1</v>
      </c>
      <c r="E3" s="9">
        <v>550</v>
      </c>
      <c r="F3" s="10">
        <f>D3*E3</f>
        <v>550</v>
      </c>
    </row>
    <row r="4" spans="1:6" x14ac:dyDescent="0.3">
      <c r="A4" s="6" t="s">
        <v>12</v>
      </c>
      <c r="B4" s="5" t="s">
        <v>11</v>
      </c>
      <c r="E4" s="9"/>
      <c r="F4" s="10"/>
    </row>
    <row r="5" spans="1:6" ht="57.6" x14ac:dyDescent="0.3">
      <c r="A5" s="7" t="s">
        <v>17</v>
      </c>
      <c r="B5" s="4" t="s">
        <v>10</v>
      </c>
      <c r="C5" s="11" t="s">
        <v>19</v>
      </c>
      <c r="D5" s="1">
        <v>6.5</v>
      </c>
      <c r="E5" s="9">
        <v>25</v>
      </c>
      <c r="F5" s="9">
        <f t="shared" ref="F4:F5" si="0">D5*E5</f>
        <v>162.5</v>
      </c>
    </row>
    <row r="6" spans="1:6" x14ac:dyDescent="0.3">
      <c r="A6" s="8" t="s">
        <v>13</v>
      </c>
      <c r="B6" s="5" t="s">
        <v>9</v>
      </c>
      <c r="E6" s="9"/>
    </row>
    <row r="7" spans="1:6" x14ac:dyDescent="0.3">
      <c r="A7" s="1" t="s">
        <v>18</v>
      </c>
      <c r="B7" t="s">
        <v>7</v>
      </c>
      <c r="C7" s="1" t="s">
        <v>8</v>
      </c>
      <c r="D7">
        <v>1</v>
      </c>
      <c r="E7" s="9">
        <v>350</v>
      </c>
      <c r="F7" s="2">
        <f>D7*E7</f>
        <v>350</v>
      </c>
    </row>
    <row r="8" spans="1:6" x14ac:dyDescent="0.3">
      <c r="B8" s="6" t="s">
        <v>20</v>
      </c>
      <c r="F8" s="12">
        <f>SUM(F3:F7)</f>
        <v>1062.5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2023-04-27T20:22:01Z</dcterms:created>
  <dcterms:modified xsi:type="dcterms:W3CDTF">2023-05-10T03:35:04Z</dcterms:modified>
  <cp:category/>
  <cp:contentStatus/>
</cp:coreProperties>
</file>