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E5CC2A97-E0F1-482E-9138-EA09ED929A96}" xr6:coauthVersionLast="47" xr6:coauthVersionMax="47" xr10:uidLastSave="{00000000-0000-0000-0000-000000000000}"/>
  <bookViews>
    <workbookView xWindow="28680" yWindow="-120" windowWidth="15600" windowHeight="11040" xr2:uid="{5B864B88-02CB-4CB2-B224-008B800A964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2" i="1"/>
  <c r="F11" i="1"/>
</calcChain>
</file>

<file path=xl/sharedStrings.xml><?xml version="1.0" encoding="utf-8"?>
<sst xmlns="http://schemas.openxmlformats.org/spreadsheetml/2006/main" count="35" uniqueCount="31">
  <si>
    <t>ITENS</t>
  </si>
  <si>
    <t>DESCRIÇÃO IMOBILIÁRIA</t>
  </si>
  <si>
    <t>UND</t>
  </si>
  <si>
    <t>QUANTIDADE</t>
  </si>
  <si>
    <t>PREÇO UNITÁRIO</t>
  </si>
  <si>
    <t>PREÇO TOTAL</t>
  </si>
  <si>
    <t>1.0</t>
  </si>
  <si>
    <t>Serviços de Despachante</t>
  </si>
  <si>
    <t>1.1</t>
  </si>
  <si>
    <t>Coleta de dados e informação para  compor a documentação para o processo</t>
  </si>
  <si>
    <t>Vb</t>
  </si>
  <si>
    <t>1.2</t>
  </si>
  <si>
    <t>Certidão de Avaliação do imóvel expedida pela Prefeitura Municipal.</t>
  </si>
  <si>
    <t>1.3</t>
  </si>
  <si>
    <t xml:space="preserve">Serviço de Despachante refernte a onus reais realtivo ao Imóvel </t>
  </si>
  <si>
    <t>vb</t>
  </si>
  <si>
    <t>1.4</t>
  </si>
  <si>
    <t>Serviço de  Despachante referente a Açoes penais  referentes ao Proprietário</t>
  </si>
  <si>
    <t>1.5</t>
  </si>
  <si>
    <t>Serviço de Despachante Imóbiliário  para aprovação de plantas e memoriais descritivo e Retirada das Certidões Negativas de Tributos Federais, estaduais e Municipais  (Certidão Vintenária e ônus , CND do ITR, CND de IPTU)</t>
  </si>
  <si>
    <t>1.6</t>
  </si>
  <si>
    <t>Serviço de Despachante para retirada da Certidão de Propreidade</t>
  </si>
  <si>
    <t>2.0</t>
  </si>
  <si>
    <t>Levantamento Topográfico</t>
  </si>
  <si>
    <t>2.1</t>
  </si>
  <si>
    <t>Mobililização de equipe e equipamentos para até 5 km</t>
  </si>
  <si>
    <t>Verba</t>
  </si>
  <si>
    <t>2.2</t>
  </si>
  <si>
    <t>Levantamento Topográfico planimétrico utilizando receptores GPS/GNSS ou Estação Total pelo método de encaminhamento  com auxilio  de trena de vidro e distanciometro eletronico de vértices inacessiveis com a confeção de plantas na escala de 1:100 a 1:1000 em 3 vias devidamente assinadas e mídia digital assinada disgitalmente com a devida Anotação de Responsabilidade  Técnica  (ART)</t>
  </si>
  <si>
    <t>m²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</si>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</sst>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_-&quot;R$&quot;\ * #,##0.00_-;\-&quot;R$&quot;\ * #,##0.00_-;_-&quot;R$&quot;\ 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165" fontId="0" fillId="0" borderId="0" xfId="0" applyNumberFormat="1"/>
  </cellXfs>
  <cellStyles count="2">
    <cellStyle name="Moeda 2" xfId="1" xr:uid="{FDA87B44-812C-4924-B87A-0E6DD1A1909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E5D4-4DA2-4834-9167-AC97F5C54D3E}">
  <dimension ref="A1:F14"/>
  <sheetViews>
    <sheetView tabSelected="1" workbookViewId="0">
      <selection activeCell="F14" sqref="F14"/>
    </sheetView>
  </sheetViews>
  <sheetFormatPr defaultRowHeight="14.45"/>
  <cols>
    <col min="2" max="2" width="61.7109375" customWidth="1"/>
    <col min="4" max="4" width="8.85546875" style="4"/>
    <col min="5" max="5" width="15.7109375" bestFit="1" customWidth="1"/>
    <col min="6" max="6" width="12.42578125" bestFit="1" customWidth="1"/>
  </cols>
  <sheetData>
    <row r="1" spans="1:6">
      <c r="A1" s="11" t="s">
        <v>0</v>
      </c>
      <c r="B1" s="11" t="s">
        <v>1</v>
      </c>
      <c r="C1" s="11" t="s">
        <v>2</v>
      </c>
      <c r="D1" s="14" t="s">
        <v>3</v>
      </c>
      <c r="E1" s="11" t="s">
        <v>4</v>
      </c>
      <c r="F1" s="11" t="s">
        <v>5</v>
      </c>
    </row>
    <row r="2" spans="1:6">
      <c r="A2" s="14" t="s">
        <v>6</v>
      </c>
      <c r="B2" s="11" t="s">
        <v>7</v>
      </c>
      <c r="C2" s="11"/>
      <c r="D2" s="14"/>
      <c r="E2" s="11"/>
      <c r="F2" s="11"/>
    </row>
    <row r="3" spans="1:6" ht="29.45" customHeight="1">
      <c r="A3" s="6" t="s">
        <v>8</v>
      </c>
      <c r="B3" s="2" t="s">
        <v>9</v>
      </c>
      <c r="C3" s="4" t="s">
        <v>10</v>
      </c>
      <c r="D3" s="4">
        <v>1</v>
      </c>
      <c r="E3" s="9">
        <v>150</v>
      </c>
      <c r="F3" s="7">
        <v>150</v>
      </c>
    </row>
    <row r="4" spans="1:6">
      <c r="A4" s="6" t="s">
        <v>11</v>
      </c>
      <c r="B4" t="s">
        <v>12</v>
      </c>
      <c r="C4" s="4" t="s">
        <v>10</v>
      </c>
      <c r="D4" s="4">
        <v>1</v>
      </c>
      <c r="E4" s="9">
        <v>150</v>
      </c>
      <c r="F4" s="7">
        <v>150</v>
      </c>
    </row>
    <row r="5" spans="1:6" ht="28.15" customHeight="1">
      <c r="A5" s="6" t="s">
        <v>13</v>
      </c>
      <c r="B5" s="8" t="s">
        <v>14</v>
      </c>
      <c r="C5" s="10" t="s">
        <v>15</v>
      </c>
      <c r="D5" s="6">
        <v>1</v>
      </c>
      <c r="E5" s="9">
        <v>150</v>
      </c>
      <c r="F5" s="7">
        <v>150</v>
      </c>
    </row>
    <row r="6" spans="1:6" ht="28.9">
      <c r="A6" s="6" t="s">
        <v>16</v>
      </c>
      <c r="B6" s="8" t="s">
        <v>17</v>
      </c>
      <c r="C6" s="10" t="s">
        <v>15</v>
      </c>
      <c r="D6" s="6">
        <v>1</v>
      </c>
      <c r="E6" s="9">
        <v>150</v>
      </c>
      <c r="F6" s="7">
        <v>150</v>
      </c>
    </row>
    <row r="7" spans="1:6" ht="57" customHeight="1">
      <c r="A7" s="6" t="s">
        <v>18</v>
      </c>
      <c r="B7" s="8" t="s">
        <v>19</v>
      </c>
      <c r="C7" s="10" t="s">
        <v>15</v>
      </c>
      <c r="D7" s="6">
        <v>1</v>
      </c>
      <c r="E7" s="9">
        <v>450</v>
      </c>
      <c r="F7" s="7">
        <v>150</v>
      </c>
    </row>
    <row r="8" spans="1:6">
      <c r="A8" s="6" t="s">
        <v>20</v>
      </c>
      <c r="B8" s="8" t="s">
        <v>21</v>
      </c>
      <c r="C8" s="10" t="s">
        <v>15</v>
      </c>
      <c r="D8" s="6">
        <v>1</v>
      </c>
      <c r="E8" s="9">
        <v>150</v>
      </c>
      <c r="F8" s="7">
        <v>150</v>
      </c>
    </row>
    <row r="10" spans="1:6">
      <c r="A10" s="14" t="s">
        <v>22</v>
      </c>
      <c r="B10" s="11" t="s">
        <v>23</v>
      </c>
      <c r="C10" s="12"/>
      <c r="D10" s="13"/>
      <c r="E10" s="12"/>
      <c r="F10" s="12"/>
    </row>
    <row r="11" spans="1:6">
      <c r="A11" s="6" t="s">
        <v>24</v>
      </c>
      <c r="B11" t="s">
        <v>25</v>
      </c>
      <c r="C11" s="4" t="s">
        <v>26</v>
      </c>
      <c r="D11" s="4">
        <v>1</v>
      </c>
      <c r="E11" s="1">
        <v>350</v>
      </c>
      <c r="F11" s="1">
        <f>D11*E11</f>
        <v>350</v>
      </c>
    </row>
    <row r="12" spans="1:6" ht="86.45">
      <c r="A12" s="6" t="s">
        <v>27</v>
      </c>
      <c r="B12" s="2" t="s">
        <v>28</v>
      </c>
      <c r="C12" s="4" t="s">
        <v>29</v>
      </c>
      <c r="D12" s="4">
        <v>24800</v>
      </c>
      <c r="E12">
        <v>0.08</v>
      </c>
      <c r="F12" s="1">
        <f>D12*E12</f>
        <v>1984</v>
      </c>
    </row>
    <row r="13" spans="1:6">
      <c r="A13" s="3"/>
      <c r="B13" s="2"/>
      <c r="C13" s="4"/>
      <c r="F13" s="1"/>
    </row>
    <row r="14" spans="1:6">
      <c r="A14" s="5" t="s">
        <v>30</v>
      </c>
      <c r="F14" s="15">
        <f>SUM(F3:F12)</f>
        <v>3234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Usuário Convidado</cp:lastModifiedBy>
  <cp:revision/>
  <dcterms:created xsi:type="dcterms:W3CDTF">2023-04-23T13:43:51Z</dcterms:created>
  <dcterms:modified xsi:type="dcterms:W3CDTF">2023-04-23T23:18:58Z</dcterms:modified>
  <cp:category/>
  <cp:contentStatus/>
</cp:coreProperties>
</file>