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URSO EXCEL\NIVEL INTERMEDIO\Busquedas\"/>
    </mc:Choice>
  </mc:AlternateContent>
  <xr:revisionPtr revIDLastSave="0" documentId="13_ncr:1_{D6275E46-2848-47C1-8F99-4ED623E2819A}" xr6:coauthVersionLast="47" xr6:coauthVersionMax="47" xr10:uidLastSave="{00000000-0000-0000-0000-000000000000}"/>
  <bookViews>
    <workbookView xWindow="-120" yWindow="-120" windowWidth="20730" windowHeight="10545" xr2:uid="{708C51A2-CEC3-4162-BB67-FBB839E20A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4" i="1" l="1"/>
  <c r="H26" i="1"/>
  <c r="E28" i="1"/>
  <c r="E20" i="1"/>
  <c r="E21" i="1"/>
  <c r="E22" i="1"/>
  <c r="E23" i="1"/>
  <c r="E24" i="1"/>
  <c r="E25" i="1"/>
  <c r="E26" i="1"/>
  <c r="E27" i="1"/>
  <c r="E19" i="1"/>
  <c r="I14" i="1"/>
  <c r="D28" i="1"/>
  <c r="D27" i="1"/>
  <c r="D26" i="1"/>
  <c r="D25" i="1"/>
  <c r="D24" i="1"/>
  <c r="D23" i="1"/>
  <c r="D22" i="1"/>
  <c r="D21" i="1"/>
  <c r="D20" i="1"/>
  <c r="D19" i="1"/>
  <c r="D4" i="1"/>
  <c r="D5" i="1"/>
  <c r="D6" i="1"/>
  <c r="D7" i="1"/>
  <c r="D8" i="1"/>
  <c r="D9" i="1"/>
  <c r="D10" i="1"/>
  <c r="D11" i="1"/>
  <c r="D12" i="1"/>
  <c r="D3" i="1"/>
</calcChain>
</file>

<file path=xl/sharedStrings.xml><?xml version="1.0" encoding="utf-8"?>
<sst xmlns="http://schemas.openxmlformats.org/spreadsheetml/2006/main" count="57" uniqueCount="24">
  <si>
    <t>Nombre</t>
  </si>
  <si>
    <t>Apellido</t>
  </si>
  <si>
    <t>Gerardo</t>
  </si>
  <si>
    <t>Fuentes</t>
  </si>
  <si>
    <t>Mariana</t>
  </si>
  <si>
    <t>Robledo</t>
  </si>
  <si>
    <t>Estela</t>
  </si>
  <si>
    <t>Martinez</t>
  </si>
  <si>
    <t>Norma</t>
  </si>
  <si>
    <t>Dellarole</t>
  </si>
  <si>
    <t>Paulo</t>
  </si>
  <si>
    <t>Corigliano</t>
  </si>
  <si>
    <t>Blanco</t>
  </si>
  <si>
    <t>Guillermo</t>
  </si>
  <si>
    <t>Solar</t>
  </si>
  <si>
    <t>Sandra</t>
  </si>
  <si>
    <t>Pinno</t>
  </si>
  <si>
    <t>Mario</t>
  </si>
  <si>
    <t>Dufou</t>
  </si>
  <si>
    <t>Lourdes</t>
  </si>
  <si>
    <t>Guerra</t>
  </si>
  <si>
    <t>Año nacimiento</t>
  </si>
  <si>
    <t>NombreApellido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</si>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</sst>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AAED-681C-4FED-A6CC-067377C1F02C}">
  <dimension ref="B2:I28"/>
  <sheetViews>
    <sheetView tabSelected="1" topLeftCell="A3" workbookViewId="0">
      <selection activeCell="L23" sqref="L23"/>
    </sheetView>
  </sheetViews>
  <sheetFormatPr baseColWidth="10" defaultRowHeight="15" x14ac:dyDescent="0.25"/>
  <cols>
    <col min="2" max="2" width="17.7109375" customWidth="1"/>
    <col min="3" max="3" width="10" bestFit="1" customWidth="1"/>
    <col min="4" max="4" width="0.42578125" hidden="1" customWidth="1"/>
    <col min="5" max="5" width="17.7109375" hidden="1" customWidth="1"/>
    <col min="6" max="6" width="17.7109375" customWidth="1"/>
    <col min="8" max="8" width="13.5703125" customWidth="1"/>
    <col min="9" max="9" width="20.5703125" customWidth="1"/>
  </cols>
  <sheetData>
    <row r="2" spans="2:9" x14ac:dyDescent="0.25">
      <c r="B2" s="2" t="s">
        <v>0</v>
      </c>
      <c r="C2" s="2" t="s">
        <v>1</v>
      </c>
      <c r="D2" s="2" t="s">
        <v>22</v>
      </c>
      <c r="E2" s="2"/>
      <c r="F2" s="2" t="s">
        <v>21</v>
      </c>
    </row>
    <row r="3" spans="2:9" x14ac:dyDescent="0.25">
      <c r="B3" s="1" t="s">
        <v>2</v>
      </c>
      <c r="C3" s="1" t="s">
        <v>3</v>
      </c>
      <c r="D3" s="1" t="str">
        <f>B3&amp;C3</f>
        <v>GerardoFuentes</v>
      </c>
      <c r="E3" s="1"/>
      <c r="F3" s="1">
        <v>1995</v>
      </c>
    </row>
    <row r="4" spans="2:9" x14ac:dyDescent="0.25">
      <c r="B4" s="1" t="s">
        <v>4</v>
      </c>
      <c r="C4" s="1" t="s">
        <v>5</v>
      </c>
      <c r="D4" s="1" t="str">
        <f t="shared" ref="D4:D12" si="0">B4&amp;C4</f>
        <v>MarianaRobledo</v>
      </c>
      <c r="E4" s="1"/>
      <c r="F4" s="1">
        <v>1983</v>
      </c>
    </row>
    <row r="5" spans="2:9" x14ac:dyDescent="0.25">
      <c r="B5" s="1" t="s">
        <v>6</v>
      </c>
      <c r="C5" s="1" t="s">
        <v>7</v>
      </c>
      <c r="D5" s="1" t="str">
        <f t="shared" si="0"/>
        <v>EstelaMartinez</v>
      </c>
      <c r="E5" s="1"/>
      <c r="F5" s="1">
        <v>1990</v>
      </c>
    </row>
    <row r="6" spans="2:9" x14ac:dyDescent="0.25">
      <c r="B6" s="1" t="s">
        <v>8</v>
      </c>
      <c r="C6" s="1" t="s">
        <v>9</v>
      </c>
      <c r="D6" s="1" t="str">
        <f t="shared" si="0"/>
        <v>NormaDellarole</v>
      </c>
      <c r="E6" s="1"/>
      <c r="F6" s="1">
        <v>1987</v>
      </c>
    </row>
    <row r="7" spans="2:9" x14ac:dyDescent="0.25">
      <c r="B7" s="1" t="s">
        <v>10</v>
      </c>
      <c r="C7" s="1" t="s">
        <v>11</v>
      </c>
      <c r="D7" s="1" t="str">
        <f t="shared" si="0"/>
        <v>PauloCorigliano</v>
      </c>
      <c r="E7" s="1"/>
      <c r="F7" s="1">
        <v>1986</v>
      </c>
    </row>
    <row r="8" spans="2:9" x14ac:dyDescent="0.25">
      <c r="B8" s="1" t="s">
        <v>4</v>
      </c>
      <c r="C8" s="1" t="s">
        <v>12</v>
      </c>
      <c r="D8" s="1" t="str">
        <f t="shared" si="0"/>
        <v>MarianaBlanco</v>
      </c>
      <c r="E8" s="1"/>
      <c r="F8" s="1">
        <v>1999</v>
      </c>
    </row>
    <row r="9" spans="2:9" x14ac:dyDescent="0.25">
      <c r="B9" s="1" t="s">
        <v>13</v>
      </c>
      <c r="C9" s="1" t="s">
        <v>14</v>
      </c>
      <c r="D9" s="1" t="str">
        <f t="shared" si="0"/>
        <v>GuillermoSolar</v>
      </c>
      <c r="E9" s="1"/>
      <c r="F9" s="1">
        <v>1978</v>
      </c>
    </row>
    <row r="10" spans="2:9" x14ac:dyDescent="0.25">
      <c r="B10" s="1" t="s">
        <v>15</v>
      </c>
      <c r="C10" s="1" t="s">
        <v>16</v>
      </c>
      <c r="D10" s="1" t="str">
        <f t="shared" si="0"/>
        <v>SandraPinno</v>
      </c>
      <c r="E10" s="1"/>
      <c r="F10" s="1">
        <v>1984</v>
      </c>
    </row>
    <row r="11" spans="2:9" x14ac:dyDescent="0.25">
      <c r="B11" s="1" t="s">
        <v>17</v>
      </c>
      <c r="C11" s="1" t="s">
        <v>18</v>
      </c>
      <c r="D11" s="1" t="str">
        <f t="shared" si="0"/>
        <v>MarioDufou</v>
      </c>
      <c r="E11" s="1"/>
      <c r="F11" s="1">
        <v>1980</v>
      </c>
      <c r="H11" s="5" t="s">
        <v>0</v>
      </c>
      <c r="I11" s="1" t="s">
        <v>8</v>
      </c>
    </row>
    <row r="12" spans="2:9" x14ac:dyDescent="0.25">
      <c r="B12" s="1" t="s">
        <v>19</v>
      </c>
      <c r="C12" s="1" t="s">
        <v>20</v>
      </c>
      <c r="D12" s="1" t="str">
        <f t="shared" si="0"/>
        <v>LourdesGuerra</v>
      </c>
      <c r="E12" s="1"/>
      <c r="F12" s="1">
        <v>1996</v>
      </c>
    </row>
    <row r="14" spans="2:9" x14ac:dyDescent="0.25">
      <c r="H14" s="5" t="s">
        <v>23</v>
      </c>
      <c r="I14" s="1">
        <f>VLOOKUP(I11,B3:F12,5,0)</f>
        <v>1987</v>
      </c>
    </row>
    <row r="18" spans="2:9" x14ac:dyDescent="0.25">
      <c r="B18" s="2" t="s">
        <v>0</v>
      </c>
      <c r="C18" s="2" t="s">
        <v>1</v>
      </c>
      <c r="D18" s="2" t="s">
        <v>22</v>
      </c>
      <c r="E18" s="2" t="s">
        <v>22</v>
      </c>
      <c r="F18" s="2" t="s">
        <v>21</v>
      </c>
    </row>
    <row r="19" spans="2:9" x14ac:dyDescent="0.25">
      <c r="B19" s="1" t="s">
        <v>2</v>
      </c>
      <c r="C19" s="1" t="s">
        <v>3</v>
      </c>
      <c r="D19" s="1" t="str">
        <f>B19&amp;C19</f>
        <v>GerardoFuentes</v>
      </c>
      <c r="E19" s="1" t="str">
        <f>B19&amp;C19</f>
        <v>GerardoFuentes</v>
      </c>
      <c r="F19" s="1">
        <v>1995</v>
      </c>
      <c r="H19" s="3" t="s">
        <v>0</v>
      </c>
      <c r="I19" s="1" t="s">
        <v>17</v>
      </c>
    </row>
    <row r="20" spans="2:9" x14ac:dyDescent="0.25">
      <c r="B20" s="1" t="s">
        <v>4</v>
      </c>
      <c r="C20" s="1" t="s">
        <v>5</v>
      </c>
      <c r="D20" s="1" t="str">
        <f t="shared" ref="D20:D28" si="1">B20&amp;C20</f>
        <v>MarianaRobledo</v>
      </c>
      <c r="E20" s="1" t="str">
        <f t="shared" ref="E20:E27" si="2">B20&amp;C20</f>
        <v>MarianaRobledo</v>
      </c>
      <c r="F20" s="1">
        <v>1983</v>
      </c>
      <c r="H20" s="3" t="s">
        <v>1</v>
      </c>
      <c r="I20" s="1" t="s">
        <v>18</v>
      </c>
    </row>
    <row r="21" spans="2:9" x14ac:dyDescent="0.25">
      <c r="B21" s="1" t="s">
        <v>6</v>
      </c>
      <c r="C21" s="1" t="s">
        <v>7</v>
      </c>
      <c r="D21" s="1" t="str">
        <f t="shared" si="1"/>
        <v>EstelaMartinez</v>
      </c>
      <c r="E21" s="1" t="str">
        <f t="shared" si="2"/>
        <v>EstelaMartinez</v>
      </c>
      <c r="F21" s="1">
        <v>1990</v>
      </c>
    </row>
    <row r="22" spans="2:9" x14ac:dyDescent="0.25">
      <c r="B22" s="1" t="s">
        <v>8</v>
      </c>
      <c r="C22" s="1" t="s">
        <v>9</v>
      </c>
      <c r="D22" s="1" t="str">
        <f t="shared" si="1"/>
        <v>NormaDellarole</v>
      </c>
      <c r="E22" s="1" t="str">
        <f t="shared" si="2"/>
        <v>NormaDellarole</v>
      </c>
      <c r="F22" s="1">
        <v>1987</v>
      </c>
    </row>
    <row r="23" spans="2:9" x14ac:dyDescent="0.25">
      <c r="B23" s="1" t="s">
        <v>10</v>
      </c>
      <c r="C23" s="1" t="s">
        <v>11</v>
      </c>
      <c r="D23" s="1" t="str">
        <f t="shared" si="1"/>
        <v>PauloCorigliano</v>
      </c>
      <c r="E23" s="1" t="str">
        <f t="shared" si="2"/>
        <v>PauloCorigliano</v>
      </c>
      <c r="F23" s="1">
        <v>1986</v>
      </c>
    </row>
    <row r="24" spans="2:9" x14ac:dyDescent="0.25">
      <c r="B24" s="1" t="s">
        <v>4</v>
      </c>
      <c r="C24" s="1" t="s">
        <v>12</v>
      </c>
      <c r="D24" s="1" t="str">
        <f t="shared" si="1"/>
        <v>MarianaBlanco</v>
      </c>
      <c r="E24" s="1" t="str">
        <f t="shared" si="2"/>
        <v>MarianaBlanco</v>
      </c>
      <c r="F24" s="1">
        <v>1999</v>
      </c>
      <c r="H24" s="4" t="s">
        <v>23</v>
      </c>
      <c r="I24" s="4">
        <f>IF(OR(ISBLANK(I19),ISBLANK(I20)),"",VLOOKUP(I19&amp;I20,E19:F28,2,0))</f>
        <v>1980</v>
      </c>
    </row>
    <row r="25" spans="2:9" x14ac:dyDescent="0.25">
      <c r="B25" s="1" t="s">
        <v>13</v>
      </c>
      <c r="C25" s="1" t="s">
        <v>14</v>
      </c>
      <c r="D25" s="1" t="str">
        <f t="shared" si="1"/>
        <v>GuillermoSolar</v>
      </c>
      <c r="E25" s="1" t="str">
        <f t="shared" si="2"/>
        <v>GuillermoSolar</v>
      </c>
      <c r="F25" s="1">
        <v>1978</v>
      </c>
    </row>
    <row r="26" spans="2:9" x14ac:dyDescent="0.25">
      <c r="B26" s="1" t="s">
        <v>15</v>
      </c>
      <c r="C26" s="1" t="s">
        <v>16</v>
      </c>
      <c r="D26" s="1" t="str">
        <f t="shared" si="1"/>
        <v>SandraPinno</v>
      </c>
      <c r="E26" s="1" t="str">
        <f t="shared" si="2"/>
        <v>SandraPinno</v>
      </c>
      <c r="F26" s="1">
        <v>1984</v>
      </c>
      <c r="H26" t="b">
        <f>ISBLANK(A19)</f>
        <v>1</v>
      </c>
    </row>
    <row r="27" spans="2:9" x14ac:dyDescent="0.25">
      <c r="B27" s="1" t="s">
        <v>17</v>
      </c>
      <c r="C27" s="1" t="s">
        <v>18</v>
      </c>
      <c r="D27" s="1" t="str">
        <f t="shared" si="1"/>
        <v>MarioDufou</v>
      </c>
      <c r="E27" s="1" t="str">
        <f t="shared" si="2"/>
        <v>MarioDufou</v>
      </c>
      <c r="F27" s="1">
        <v>1980</v>
      </c>
    </row>
    <row r="28" spans="2:9" x14ac:dyDescent="0.25">
      <c r="B28" s="1" t="s">
        <v>19</v>
      </c>
      <c r="C28" s="1" t="s">
        <v>20</v>
      </c>
      <c r="D28" s="1" t="str">
        <f t="shared" si="1"/>
        <v>LourdesGuerra</v>
      </c>
      <c r="E28" s="1" t="str">
        <f>B28&amp;C28</f>
        <v>LourdesGuerra</v>
      </c>
      <c r="F28" s="1">
        <v>1996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User</cp:lastModifiedBy>
  <dcterms:created xsi:type="dcterms:W3CDTF">2020-06-11T21:01:37Z</dcterms:created>
  <dcterms:modified xsi:type="dcterms:W3CDTF">2022-11-09T21:14:15Z</dcterms:modified>
</cp:coreProperties>
</file>