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G PC\Downloads\"/>
    </mc:Choice>
  </mc:AlternateContent>
  <xr:revisionPtr revIDLastSave="0" documentId="13_ncr:1_{462A5F9F-1E64-489B-9C2F-06D28825A7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5" i="1" l="1"/>
  <c r="U24" i="1"/>
  <c r="AB17" i="1"/>
  <c r="AB20" i="1"/>
  <c r="AB16" i="1"/>
  <c r="U44" i="1"/>
  <c r="U41" i="1"/>
  <c r="U40" i="1"/>
  <c r="U39" i="1"/>
  <c r="U38" i="1"/>
  <c r="U37" i="1"/>
  <c r="U34" i="1"/>
  <c r="U33" i="1"/>
  <c r="U32" i="1"/>
  <c r="U31" i="1"/>
  <c r="U30" i="1"/>
  <c r="U23" i="1"/>
  <c r="U20" i="1"/>
  <c r="U19" i="1"/>
  <c r="U18" i="1"/>
  <c r="U17" i="1"/>
  <c r="N43" i="1"/>
  <c r="N42" i="1"/>
  <c r="N41" i="1"/>
  <c r="N40" i="1"/>
  <c r="N39" i="1"/>
  <c r="N35" i="1"/>
  <c r="N34" i="1"/>
  <c r="N33" i="1"/>
  <c r="N32" i="1"/>
  <c r="N27" i="1"/>
  <c r="N28" i="1"/>
  <c r="N29" i="1"/>
  <c r="N26" i="1"/>
  <c r="N25" i="1"/>
  <c r="N21" i="1"/>
  <c r="N22" i="1"/>
  <c r="N20" i="1"/>
  <c r="N19" i="1"/>
  <c r="N18" i="1"/>
  <c r="G46" i="1"/>
  <c r="G45" i="1"/>
  <c r="G44" i="1"/>
  <c r="G43" i="1"/>
  <c r="G42" i="1"/>
  <c r="N47" i="1" l="1"/>
  <c r="G47" i="1"/>
  <c r="U47" i="1"/>
  <c r="AB47" i="1"/>
  <c r="AD47" i="1" l="1"/>
</calcChain>
</file>

<file path=xl/sharedStrings.xml><?xml version="1.0" encoding="utf-8"?>
<sst xmlns="http://schemas.openxmlformats.org/spreadsheetml/2006/main" count="67" uniqueCount="21">
  <si>
    <t>C.S Form No. 46</t>
  </si>
  <si>
    <t>DAILY TIME RECORD</t>
  </si>
  <si>
    <t>(NAME)</t>
  </si>
  <si>
    <t>DATE</t>
  </si>
  <si>
    <t>A.M</t>
  </si>
  <si>
    <t>P.M</t>
  </si>
  <si>
    <t xml:space="preserve">Undertime </t>
  </si>
  <si>
    <t>Arrival</t>
  </si>
  <si>
    <t>Departure</t>
  </si>
  <si>
    <t>:</t>
  </si>
  <si>
    <t xml:space="preserve">Total                                                    </t>
  </si>
  <si>
    <t xml:space="preserve">Total                                                      </t>
  </si>
  <si>
    <t>I CERTIFY on my honor that the above is a true and correct report of the hours of works performed. Record of which was made at the time of arrival and departure to and from the office.</t>
  </si>
  <si>
    <t>(Signature)</t>
  </si>
  <si>
    <t>Supervisor</t>
  </si>
  <si>
    <r>
      <t xml:space="preserve">For the Month of  </t>
    </r>
    <r>
      <rPr>
        <b/>
        <u/>
        <sz val="12"/>
        <color rgb="FF000000"/>
        <rFont val="Calibri"/>
        <family val="2"/>
      </rPr>
      <t>March</t>
    </r>
    <r>
      <rPr>
        <sz val="12"/>
        <color rgb="FF000000"/>
        <rFont val="Calibri"/>
        <family val="2"/>
      </rPr>
      <t>, 2018 official hours for regular days (from 1 to 31)  Arrival and departure (Saturday __________)</t>
    </r>
  </si>
  <si>
    <r>
      <t xml:space="preserve">For the Month of  </t>
    </r>
    <r>
      <rPr>
        <b/>
        <u/>
        <sz val="12"/>
        <color rgb="FF000000"/>
        <rFont val="Calibri"/>
        <family val="2"/>
      </rPr>
      <t>April</t>
    </r>
    <r>
      <rPr>
        <sz val="12"/>
        <color rgb="FF000000"/>
        <rFont val="Calibri"/>
        <family val="2"/>
      </rPr>
      <t>, 2018 official hours for regular days (from 1 to 31)  Arrival and departure (Saturday __________)</t>
    </r>
  </si>
  <si>
    <r>
      <t xml:space="preserve">For the Month of </t>
    </r>
    <r>
      <rPr>
        <b/>
        <u/>
        <sz val="12"/>
        <color rgb="FF000000"/>
        <rFont val="Calibri"/>
        <family val="2"/>
      </rPr>
      <t>May</t>
    </r>
    <r>
      <rPr>
        <sz val="12"/>
        <color rgb="FF000000"/>
        <rFont val="Calibri"/>
        <family val="2"/>
      </rPr>
      <t>, 2018 official hours for regular days (from 1 to 31)  Arrival and departure (Saturday __________)</t>
    </r>
  </si>
  <si>
    <t>For the Month of  June, 2018 official hours for regular days (from 1 to 31)  Arrival and departure (Saturday __________)</t>
  </si>
  <si>
    <t>Overall</t>
  </si>
  <si>
    <t xml:space="preserve"> wala sa logbook pero may gawa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</si>
</sst>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]:mm"/>
  </numFmts>
  <fonts count="11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2" xfId="0" applyBorder="1"/>
    <xf numFmtId="0" fontId="6" fillId="0" borderId="8" xfId="0" applyFont="1" applyBorder="1"/>
    <xf numFmtId="0" fontId="6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20" fontId="0" fillId="0" borderId="8" xfId="0" applyNumberFormat="1" applyBorder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5" fillId="0" borderId="0" xfId="0" applyFont="1"/>
    <xf numFmtId="0" fontId="3" fillId="0" borderId="17" xfId="0" applyFont="1" applyBorder="1"/>
    <xf numFmtId="0" fontId="0" fillId="0" borderId="0" xfId="0" applyAlignment="1">
      <alignment vertical="center"/>
    </xf>
    <xf numFmtId="20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0" fontId="9" fillId="0" borderId="8" xfId="0" applyNumberFormat="1" applyFont="1" applyBorder="1" applyAlignment="1">
      <alignment horizontal="center" vertical="center"/>
    </xf>
    <xf numFmtId="165" fontId="0" fillId="0" borderId="0" xfId="0" applyNumberFormat="1"/>
    <xf numFmtId="20" fontId="0" fillId="2" borderId="8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/>
    </xf>
    <xf numFmtId="0" fontId="0" fillId="2" borderId="0" xfId="0" applyFill="1"/>
    <xf numFmtId="20" fontId="0" fillId="0" borderId="1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8" fillId="0" borderId="18" xfId="0" applyFont="1" applyBorder="1" applyAlignment="1">
      <alignment horizontal="center"/>
    </xf>
    <xf numFmtId="0" fontId="3" fillId="0" borderId="18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3" fillId="0" borderId="7" xfId="0" applyFont="1" applyBorder="1"/>
    <xf numFmtId="0" fontId="6" fillId="0" borderId="4" xfId="0" applyFont="1" applyBorder="1" applyAlignment="1">
      <alignment horizontal="center"/>
    </xf>
    <xf numFmtId="0" fontId="3" fillId="0" borderId="5" xfId="0" applyFont="1" applyBorder="1"/>
    <xf numFmtId="0" fontId="6" fillId="0" borderId="6" xfId="0" applyFont="1" applyBorder="1" applyAlignment="1">
      <alignment horizontal="center" vertical="center"/>
    </xf>
    <xf numFmtId="0" fontId="3" fillId="0" borderId="9" xfId="0" applyFont="1" applyBorder="1"/>
    <xf numFmtId="0" fontId="0" fillId="0" borderId="15" xfId="0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topLeftCell="G1" zoomScale="87" zoomScaleNormal="87" workbookViewId="0">
      <selection activeCell="AA20" sqref="AA20"/>
    </sheetView>
  </sheetViews>
  <sheetFormatPr defaultColWidth="14.42578125" defaultRowHeight="15" customHeight="1" x14ac:dyDescent="0.25"/>
  <cols>
    <col min="1" max="1" width="4.140625" customWidth="1"/>
    <col min="2" max="2" width="4.7109375" customWidth="1"/>
    <col min="3" max="3" width="6.7109375" customWidth="1"/>
    <col min="4" max="4" width="8.7109375" customWidth="1"/>
    <col min="5" max="5" width="6.85546875" customWidth="1"/>
    <col min="6" max="6" width="8.7109375" customWidth="1"/>
    <col min="7" max="7" width="9.5703125" customWidth="1"/>
    <col min="8" max="8" width="5.85546875" customWidth="1"/>
    <col min="9" max="9" width="4.7109375" customWidth="1"/>
    <col min="10" max="10" width="6.7109375" customWidth="1"/>
    <col min="11" max="11" width="8.7109375" customWidth="1"/>
    <col min="12" max="12" width="6.85546875" customWidth="1"/>
    <col min="13" max="13" width="8.7109375" customWidth="1"/>
    <col min="14" max="14" width="9.5703125" customWidth="1"/>
    <col min="15" max="15" width="8" customWidth="1"/>
    <col min="16" max="16" width="6.7109375" customWidth="1"/>
    <col min="17" max="26" width="8" customWidth="1"/>
  </cols>
  <sheetData>
    <row r="1" spans="2:28" x14ac:dyDescent="0.25">
      <c r="B1" t="s">
        <v>0</v>
      </c>
      <c r="I1" t="s">
        <v>0</v>
      </c>
      <c r="P1" t="s">
        <v>0</v>
      </c>
      <c r="W1" t="s">
        <v>0</v>
      </c>
    </row>
    <row r="2" spans="2:28" ht="11.25" customHeight="1" x14ac:dyDescent="0.25"/>
    <row r="3" spans="2:28" ht="18.75" customHeight="1" x14ac:dyDescent="0.3">
      <c r="B3" s="43" t="s">
        <v>1</v>
      </c>
      <c r="C3" s="42"/>
      <c r="D3" s="42"/>
      <c r="E3" s="42"/>
      <c r="F3" s="42"/>
      <c r="G3" s="42"/>
      <c r="I3" s="43" t="s">
        <v>1</v>
      </c>
      <c r="J3" s="42"/>
      <c r="K3" s="42"/>
      <c r="L3" s="42"/>
      <c r="M3" s="42"/>
      <c r="N3" s="42"/>
      <c r="P3" s="43" t="s">
        <v>1</v>
      </c>
      <c r="Q3" s="42"/>
      <c r="R3" s="42"/>
      <c r="S3" s="42"/>
      <c r="T3" s="42"/>
      <c r="U3" s="42"/>
      <c r="W3" s="43" t="s">
        <v>1</v>
      </c>
      <c r="X3" s="42"/>
      <c r="Y3" s="42"/>
      <c r="Z3" s="42"/>
      <c r="AA3" s="42"/>
      <c r="AB3" s="42"/>
    </row>
    <row r="4" spans="2:28" x14ac:dyDescent="0.25"/>
    <row r="5" spans="2:28" ht="6.75" customHeight="1" x14ac:dyDescent="0.25"/>
    <row r="6" spans="2:28" ht="18.75" customHeight="1" thickBot="1" x14ac:dyDescent="0.4">
      <c r="B6" s="44"/>
      <c r="C6" s="38"/>
      <c r="D6" s="38"/>
      <c r="E6" s="38"/>
      <c r="F6" s="38"/>
      <c r="G6" s="38"/>
      <c r="H6" s="2"/>
      <c r="I6" s="44"/>
      <c r="J6" s="38"/>
      <c r="K6" s="38"/>
      <c r="L6" s="38"/>
      <c r="M6" s="38"/>
      <c r="N6" s="38"/>
      <c r="P6" s="44"/>
      <c r="Q6" s="38"/>
      <c r="R6" s="38"/>
      <c r="S6" s="38"/>
      <c r="T6" s="38"/>
      <c r="U6" s="38"/>
      <c r="W6" s="44"/>
      <c r="X6" s="38"/>
      <c r="Y6" s="38"/>
      <c r="Z6" s="38"/>
      <c r="AA6" s="38"/>
      <c r="AB6" s="38"/>
    </row>
    <row r="7" spans="2:28" ht="15.75" customHeight="1" x14ac:dyDescent="0.25">
      <c r="B7" s="45" t="s">
        <v>2</v>
      </c>
      <c r="C7" s="42"/>
      <c r="D7" s="42"/>
      <c r="E7" s="42"/>
      <c r="F7" s="42"/>
      <c r="G7" s="42"/>
      <c r="I7" s="45" t="s">
        <v>2</v>
      </c>
      <c r="J7" s="42"/>
      <c r="K7" s="42"/>
      <c r="L7" s="42"/>
      <c r="M7" s="42"/>
      <c r="N7" s="42"/>
      <c r="P7" s="45" t="s">
        <v>2</v>
      </c>
      <c r="Q7" s="42"/>
      <c r="R7" s="42"/>
      <c r="S7" s="42"/>
      <c r="T7" s="42"/>
      <c r="U7" s="42"/>
      <c r="W7" s="45" t="s">
        <v>2</v>
      </c>
      <c r="X7" s="42"/>
      <c r="Y7" s="42"/>
      <c r="Z7" s="42"/>
      <c r="AA7" s="42"/>
      <c r="AB7" s="42"/>
    </row>
    <row r="8" spans="2:28" ht="3.75" customHeight="1" x14ac:dyDescent="0.25"/>
    <row r="9" spans="2:28" ht="15.75" customHeight="1" x14ac:dyDescent="0.25">
      <c r="B9" s="46" t="s">
        <v>15</v>
      </c>
      <c r="C9" s="42"/>
      <c r="D9" s="42"/>
      <c r="E9" s="42"/>
      <c r="F9" s="42"/>
      <c r="G9" s="42"/>
      <c r="I9" s="46" t="s">
        <v>16</v>
      </c>
      <c r="J9" s="42"/>
      <c r="K9" s="42"/>
      <c r="L9" s="42"/>
      <c r="M9" s="42"/>
      <c r="N9" s="42"/>
      <c r="P9" s="46" t="s">
        <v>17</v>
      </c>
      <c r="Q9" s="42"/>
      <c r="R9" s="42"/>
      <c r="S9" s="42"/>
      <c r="T9" s="42"/>
      <c r="U9" s="42"/>
      <c r="W9" s="46" t="s">
        <v>18</v>
      </c>
      <c r="X9" s="42"/>
      <c r="Y9" s="42"/>
      <c r="Z9" s="42"/>
      <c r="AA9" s="42"/>
      <c r="AB9" s="42"/>
    </row>
    <row r="10" spans="2:28" ht="15.75" customHeight="1" x14ac:dyDescent="0.25">
      <c r="B10" s="42"/>
      <c r="C10" s="42"/>
      <c r="D10" s="42"/>
      <c r="E10" s="42"/>
      <c r="F10" s="42"/>
      <c r="G10" s="42"/>
      <c r="I10" s="42"/>
      <c r="J10" s="42"/>
      <c r="K10" s="42"/>
      <c r="L10" s="42"/>
      <c r="M10" s="42"/>
      <c r="N10" s="42"/>
      <c r="P10" s="42"/>
      <c r="Q10" s="42"/>
      <c r="R10" s="42"/>
      <c r="S10" s="42"/>
      <c r="T10" s="42"/>
      <c r="U10" s="42"/>
      <c r="W10" s="42"/>
      <c r="X10" s="42"/>
      <c r="Y10" s="42"/>
      <c r="Z10" s="42"/>
      <c r="AA10" s="42"/>
      <c r="AB10" s="42"/>
    </row>
    <row r="11" spans="2:28" ht="15.75" customHeight="1" x14ac:dyDescent="0.25">
      <c r="B11" s="42"/>
      <c r="C11" s="42"/>
      <c r="D11" s="42"/>
      <c r="E11" s="42"/>
      <c r="F11" s="42"/>
      <c r="G11" s="42"/>
      <c r="I11" s="42"/>
      <c r="J11" s="42"/>
      <c r="K11" s="42"/>
      <c r="L11" s="42"/>
      <c r="M11" s="42"/>
      <c r="N11" s="42"/>
      <c r="P11" s="42"/>
      <c r="Q11" s="42"/>
      <c r="R11" s="42"/>
      <c r="S11" s="42"/>
      <c r="T11" s="42"/>
      <c r="U11" s="42"/>
      <c r="W11" s="42"/>
      <c r="X11" s="42"/>
      <c r="Y11" s="42"/>
      <c r="Z11" s="42"/>
      <c r="AA11" s="42"/>
      <c r="AB11" s="42"/>
    </row>
    <row r="12" spans="2:28" x14ac:dyDescent="0.25"/>
    <row r="13" spans="2:28" ht="2.25" customHeight="1" thickBot="1" x14ac:dyDescent="0.3">
      <c r="B13" s="4"/>
      <c r="C13" s="4"/>
      <c r="D13" s="4"/>
      <c r="E13" s="4"/>
      <c r="F13" s="4"/>
      <c r="G13" s="4"/>
      <c r="I13" s="4"/>
      <c r="J13" s="4"/>
      <c r="K13" s="4"/>
      <c r="L13" s="4"/>
      <c r="M13" s="4"/>
      <c r="N13" s="4"/>
      <c r="P13" s="4"/>
      <c r="Q13" s="4"/>
      <c r="R13" s="4"/>
      <c r="S13" s="4"/>
      <c r="T13" s="4"/>
      <c r="U13" s="4"/>
      <c r="W13" s="4"/>
      <c r="X13" s="4"/>
      <c r="Y13" s="4"/>
      <c r="Z13" s="4"/>
      <c r="AA13" s="4"/>
      <c r="AB13" s="4"/>
    </row>
    <row r="14" spans="2:28" ht="14.25" customHeight="1" thickTop="1" x14ac:dyDescent="0.25">
      <c r="B14" s="47" t="s">
        <v>3</v>
      </c>
      <c r="C14" s="49" t="s">
        <v>4</v>
      </c>
      <c r="D14" s="50"/>
      <c r="E14" s="49" t="s">
        <v>5</v>
      </c>
      <c r="F14" s="50"/>
      <c r="G14" s="51" t="s">
        <v>6</v>
      </c>
      <c r="I14" s="47" t="s">
        <v>3</v>
      </c>
      <c r="J14" s="49" t="s">
        <v>4</v>
      </c>
      <c r="K14" s="50"/>
      <c r="L14" s="49" t="s">
        <v>5</v>
      </c>
      <c r="M14" s="50"/>
      <c r="N14" s="51" t="s">
        <v>6</v>
      </c>
      <c r="P14" s="47" t="s">
        <v>3</v>
      </c>
      <c r="Q14" s="49" t="s">
        <v>4</v>
      </c>
      <c r="R14" s="50"/>
      <c r="S14" s="49" t="s">
        <v>5</v>
      </c>
      <c r="T14" s="50"/>
      <c r="U14" s="51" t="s">
        <v>6</v>
      </c>
      <c r="W14" s="47" t="s">
        <v>3</v>
      </c>
      <c r="X14" s="49" t="s">
        <v>4</v>
      </c>
      <c r="Y14" s="50"/>
      <c r="Z14" s="49" t="s">
        <v>5</v>
      </c>
      <c r="AA14" s="50"/>
      <c r="AB14" s="51" t="s">
        <v>6</v>
      </c>
    </row>
    <row r="15" spans="2:28" ht="14.25" customHeight="1" x14ac:dyDescent="0.25">
      <c r="B15" s="48"/>
      <c r="C15" s="5" t="s">
        <v>7</v>
      </c>
      <c r="D15" s="6" t="s">
        <v>8</v>
      </c>
      <c r="E15" s="5" t="s">
        <v>7</v>
      </c>
      <c r="F15" s="6" t="s">
        <v>8</v>
      </c>
      <c r="G15" s="52"/>
      <c r="I15" s="48"/>
      <c r="J15" s="5" t="s">
        <v>7</v>
      </c>
      <c r="K15" s="6" t="s">
        <v>8</v>
      </c>
      <c r="L15" s="5" t="s">
        <v>7</v>
      </c>
      <c r="M15" s="6" t="s">
        <v>8</v>
      </c>
      <c r="N15" s="52"/>
      <c r="P15" s="48"/>
      <c r="Q15" s="5" t="s">
        <v>7</v>
      </c>
      <c r="R15" s="6" t="s">
        <v>8</v>
      </c>
      <c r="S15" s="5" t="s">
        <v>7</v>
      </c>
      <c r="T15" s="6" t="s">
        <v>8</v>
      </c>
      <c r="U15" s="52"/>
      <c r="W15" s="48"/>
      <c r="X15" s="5" t="s">
        <v>7</v>
      </c>
      <c r="Y15" s="6" t="s">
        <v>8</v>
      </c>
      <c r="Z15" s="5" t="s">
        <v>7</v>
      </c>
      <c r="AA15" s="6" t="s">
        <v>8</v>
      </c>
      <c r="AB15" s="52"/>
    </row>
    <row r="16" spans="2:28" ht="14.25" customHeight="1" x14ac:dyDescent="0.25">
      <c r="B16" s="7">
        <v>1</v>
      </c>
      <c r="C16" s="8"/>
      <c r="D16" s="8"/>
      <c r="E16" s="8"/>
      <c r="F16" s="8"/>
      <c r="G16" s="10"/>
      <c r="I16" s="7">
        <v>1</v>
      </c>
      <c r="J16" s="11"/>
      <c r="K16" s="12"/>
      <c r="L16" s="12"/>
      <c r="M16" s="12"/>
      <c r="N16" s="13"/>
      <c r="P16" s="7">
        <v>1</v>
      </c>
      <c r="Q16" s="8"/>
      <c r="R16" s="8"/>
      <c r="S16" s="8"/>
      <c r="T16" s="8"/>
      <c r="U16" s="10"/>
      <c r="W16" s="7">
        <v>1</v>
      </c>
      <c r="X16" s="8">
        <v>0.31944444444444448</v>
      </c>
      <c r="Y16" s="8">
        <v>0.5</v>
      </c>
      <c r="Z16" s="8">
        <v>0.52777777777777779</v>
      </c>
      <c r="AA16" s="8">
        <v>0.70833333333333337</v>
      </c>
      <c r="AB16" s="29">
        <f t="shared" ref="AB16" si="0">(Y16-X16)+(AA16-Z16)</f>
        <v>0.3611111111111111</v>
      </c>
    </row>
    <row r="17" spans="1:31" ht="14.25" customHeight="1" x14ac:dyDescent="0.25">
      <c r="B17" s="7">
        <v>2</v>
      </c>
      <c r="C17" s="8"/>
      <c r="D17" s="8"/>
      <c r="E17" s="8"/>
      <c r="F17" s="8"/>
      <c r="G17" s="14"/>
      <c r="I17" s="7">
        <v>2</v>
      </c>
      <c r="J17" s="8"/>
      <c r="K17" s="8"/>
      <c r="L17" s="8"/>
      <c r="M17" s="8"/>
      <c r="N17" s="13"/>
      <c r="P17" s="7">
        <v>2</v>
      </c>
      <c r="Q17" s="33">
        <v>0.32291666666666669</v>
      </c>
      <c r="R17" s="33">
        <v>0.5</v>
      </c>
      <c r="S17" s="33">
        <v>0.53125</v>
      </c>
      <c r="T17" s="33">
        <v>0.70833333333333337</v>
      </c>
      <c r="U17" s="34">
        <f>(R17-Q17)+(T17-S17)</f>
        <v>0.35416666666666669</v>
      </c>
      <c r="W17" s="7">
        <v>2</v>
      </c>
      <c r="X17" s="8">
        <v>0.31388888888888888</v>
      </c>
      <c r="Y17" s="8">
        <v>0.5</v>
      </c>
      <c r="Z17" s="8">
        <v>0.5229166666666667</v>
      </c>
      <c r="AA17" s="8">
        <v>0.7090277777777777</v>
      </c>
      <c r="AB17" s="29">
        <f t="shared" ref="AB17:AB38" si="1">(Y17-X17)+(AA17-Z17)</f>
        <v>0.37222222222222212</v>
      </c>
      <c r="AD17" s="35"/>
      <c r="AE17" t="s">
        <v>20</v>
      </c>
    </row>
    <row r="18" spans="1:31" ht="14.25" customHeight="1" x14ac:dyDescent="0.25">
      <c r="B18" s="7">
        <v>3</v>
      </c>
      <c r="C18" s="8"/>
      <c r="D18" s="8"/>
      <c r="E18" s="8"/>
      <c r="F18" s="8"/>
      <c r="G18" s="10"/>
      <c r="I18" s="7">
        <v>3</v>
      </c>
      <c r="J18" s="33">
        <v>0.33333333333333331</v>
      </c>
      <c r="K18" s="33">
        <v>0.5</v>
      </c>
      <c r="L18" s="33">
        <v>0.53125</v>
      </c>
      <c r="M18" s="33">
        <v>0.70833333333333337</v>
      </c>
      <c r="N18" s="34">
        <f>(K18-J18)+(M18-L18)</f>
        <v>0.34375000000000006</v>
      </c>
      <c r="P18" s="7">
        <v>3</v>
      </c>
      <c r="Q18" s="8">
        <v>0.33333333333333331</v>
      </c>
      <c r="R18" s="8">
        <v>0.5</v>
      </c>
      <c r="S18" s="8">
        <v>0.54166666666666663</v>
      </c>
      <c r="T18" s="8">
        <v>0.70833333333333337</v>
      </c>
      <c r="U18" s="29">
        <f>(R18-Q18)+(T18-S18)</f>
        <v>0.33333333333333343</v>
      </c>
      <c r="W18" s="7">
        <v>3</v>
      </c>
      <c r="X18" s="15"/>
      <c r="Y18" s="15"/>
      <c r="Z18" s="15"/>
      <c r="AA18" s="15"/>
      <c r="AB18" s="10"/>
    </row>
    <row r="19" spans="1:31" ht="14.25" customHeight="1" x14ac:dyDescent="0.25">
      <c r="B19" s="7">
        <v>4</v>
      </c>
      <c r="C19" s="8"/>
      <c r="D19" s="8"/>
      <c r="E19" s="8"/>
      <c r="F19" s="8"/>
      <c r="G19" s="14"/>
      <c r="I19" s="7">
        <v>4</v>
      </c>
      <c r="J19" s="8">
        <v>0.33333333333333331</v>
      </c>
      <c r="K19" s="8">
        <v>0.5</v>
      </c>
      <c r="L19" s="8">
        <v>0.54166666666666663</v>
      </c>
      <c r="M19" s="8">
        <v>0.70833333333333337</v>
      </c>
      <c r="N19" s="29">
        <f>(K19-J19)+(M19-L19)</f>
        <v>0.33333333333333343</v>
      </c>
      <c r="P19" s="7">
        <v>4</v>
      </c>
      <c r="Q19" s="8">
        <v>0.33333333333333331</v>
      </c>
      <c r="R19" s="8">
        <v>0.5</v>
      </c>
      <c r="S19" s="8">
        <v>0.54166666666666663</v>
      </c>
      <c r="T19" s="8">
        <v>0.70833333333333337</v>
      </c>
      <c r="U19" s="29">
        <f>(R19-Q19)+(T19-S19)</f>
        <v>0.33333333333333343</v>
      </c>
      <c r="W19" s="7">
        <v>4</v>
      </c>
      <c r="X19" s="8"/>
      <c r="Y19" s="9"/>
      <c r="Z19" s="9"/>
      <c r="AA19" s="9"/>
      <c r="AB19" s="10"/>
    </row>
    <row r="20" spans="1:31" ht="14.25" customHeight="1" x14ac:dyDescent="0.25">
      <c r="B20" s="7">
        <v>5</v>
      </c>
      <c r="C20" s="8"/>
      <c r="D20" s="8"/>
      <c r="E20" s="8"/>
      <c r="F20" s="8"/>
      <c r="G20" s="14"/>
      <c r="I20" s="7">
        <v>5</v>
      </c>
      <c r="J20" s="8">
        <v>0.33333333333333331</v>
      </c>
      <c r="K20" s="8">
        <v>0.5</v>
      </c>
      <c r="L20" s="8">
        <v>0.54166666666666663</v>
      </c>
      <c r="M20" s="8">
        <v>0.70833333333333337</v>
      </c>
      <c r="N20" s="29">
        <f>(K20-J20)+(M20-L20)</f>
        <v>0.33333333333333343</v>
      </c>
      <c r="P20" s="7">
        <v>5</v>
      </c>
      <c r="Q20" s="8">
        <v>0.33333333333333331</v>
      </c>
      <c r="R20" s="8">
        <v>0.5</v>
      </c>
      <c r="S20" s="8">
        <v>0.54166666666666663</v>
      </c>
      <c r="T20" s="8">
        <v>0.70833333333333337</v>
      </c>
      <c r="U20" s="29">
        <f>(R20-Q20)+(T20-S20)</f>
        <v>0.33333333333333343</v>
      </c>
      <c r="W20" s="7">
        <v>5</v>
      </c>
      <c r="X20" s="8">
        <v>0.3125</v>
      </c>
      <c r="Y20" s="8">
        <v>0.5</v>
      </c>
      <c r="Z20" s="8">
        <v>0.51666666666666672</v>
      </c>
      <c r="AA20" s="8">
        <v>0.71388888888888891</v>
      </c>
      <c r="AB20" s="29">
        <f t="shared" si="1"/>
        <v>0.38472222222222219</v>
      </c>
    </row>
    <row r="21" spans="1:31" ht="14.25" customHeight="1" x14ac:dyDescent="0.25">
      <c r="B21" s="7">
        <v>6</v>
      </c>
      <c r="C21" s="15"/>
      <c r="D21" s="15"/>
      <c r="E21" s="15"/>
      <c r="F21" s="15"/>
      <c r="G21" s="10"/>
      <c r="I21" s="7">
        <v>6</v>
      </c>
      <c r="J21" s="33">
        <v>0.33333333333333331</v>
      </c>
      <c r="K21" s="33">
        <v>0.5</v>
      </c>
      <c r="L21" s="33">
        <v>0.54166666666666663</v>
      </c>
      <c r="M21" s="33">
        <v>0.70833333333333337</v>
      </c>
      <c r="N21" s="34">
        <f t="shared" ref="N21:N22" si="2">(K21-J21)+(M21-L21)</f>
        <v>0.33333333333333343</v>
      </c>
      <c r="P21" s="7">
        <v>6</v>
      </c>
      <c r="Q21" s="15"/>
      <c r="R21" s="15"/>
      <c r="S21" s="15"/>
      <c r="T21" s="15"/>
      <c r="U21" s="10"/>
      <c r="W21" s="7">
        <v>6</v>
      </c>
      <c r="X21" s="8"/>
      <c r="Y21" s="8"/>
      <c r="Z21" s="8"/>
      <c r="AA21" s="8"/>
      <c r="AB21" s="29"/>
    </row>
    <row r="22" spans="1:31" ht="14.25" customHeight="1" x14ac:dyDescent="0.25">
      <c r="B22" s="7">
        <v>7</v>
      </c>
      <c r="C22" s="8"/>
      <c r="D22" s="9"/>
      <c r="E22" s="9"/>
      <c r="F22" s="9"/>
      <c r="G22" s="10"/>
      <c r="I22" s="7">
        <v>7</v>
      </c>
      <c r="J22" s="33">
        <v>0.33333333333333331</v>
      </c>
      <c r="K22" s="33">
        <v>0.5</v>
      </c>
      <c r="L22" s="33">
        <v>0.54166666666666663</v>
      </c>
      <c r="M22" s="33">
        <v>0.70833333333333337</v>
      </c>
      <c r="N22" s="34">
        <f t="shared" si="2"/>
        <v>0.33333333333333343</v>
      </c>
      <c r="P22" s="7">
        <v>7</v>
      </c>
      <c r="Q22" s="8"/>
      <c r="R22" s="9"/>
      <c r="S22" s="9"/>
      <c r="T22" s="9"/>
      <c r="U22" s="10"/>
      <c r="W22" s="7">
        <v>7</v>
      </c>
      <c r="X22" s="8"/>
      <c r="Y22" s="8"/>
      <c r="Z22" s="8"/>
      <c r="AA22" s="8"/>
      <c r="AB22" s="29"/>
    </row>
    <row r="23" spans="1:31" ht="14.25" customHeight="1" x14ac:dyDescent="0.25">
      <c r="B23" s="7">
        <v>8</v>
      </c>
      <c r="C23" s="8"/>
      <c r="D23" s="9"/>
      <c r="E23" s="9"/>
      <c r="F23" s="9"/>
      <c r="G23" s="10"/>
      <c r="I23" s="7">
        <v>8</v>
      </c>
      <c r="J23" s="11"/>
      <c r="K23" s="12"/>
      <c r="L23" s="12"/>
      <c r="M23" s="12"/>
      <c r="N23" s="13"/>
      <c r="P23" s="7">
        <v>8</v>
      </c>
      <c r="Q23" s="8">
        <v>0.33333333333333331</v>
      </c>
      <c r="R23" s="8">
        <v>0.5</v>
      </c>
      <c r="S23" s="8">
        <v>0.54166666666666663</v>
      </c>
      <c r="T23" s="8">
        <v>0.70833333333333337</v>
      </c>
      <c r="U23" s="29">
        <f>(R23-Q23)+(T23-S23)</f>
        <v>0.33333333333333343</v>
      </c>
      <c r="W23" s="7">
        <v>8</v>
      </c>
      <c r="X23" s="8"/>
      <c r="Y23" s="8"/>
      <c r="Z23" s="8"/>
      <c r="AA23" s="8"/>
      <c r="AB23" s="29"/>
    </row>
    <row r="24" spans="1:31" ht="14.25" customHeight="1" x14ac:dyDescent="0.25">
      <c r="B24" s="7">
        <v>9</v>
      </c>
      <c r="C24" s="8"/>
      <c r="D24" s="8"/>
      <c r="E24" s="8"/>
      <c r="F24" s="8"/>
      <c r="G24" s="14"/>
      <c r="I24" s="7">
        <v>9</v>
      </c>
      <c r="J24" s="8"/>
      <c r="K24" s="8"/>
      <c r="L24" s="8"/>
      <c r="M24" s="8"/>
      <c r="N24" s="14"/>
      <c r="P24" s="7">
        <v>9</v>
      </c>
      <c r="Q24" s="33">
        <v>0.33333333333333331</v>
      </c>
      <c r="R24" s="33">
        <v>0.5</v>
      </c>
      <c r="S24" s="33">
        <v>0.54166666666666663</v>
      </c>
      <c r="T24" s="33">
        <v>0.70833333333333337</v>
      </c>
      <c r="U24" s="34">
        <f>(R24-Q24)+(T24-S24)</f>
        <v>0.33333333333333343</v>
      </c>
      <c r="W24" s="7">
        <v>9</v>
      </c>
      <c r="X24" s="8"/>
      <c r="Y24" s="8"/>
      <c r="Z24" s="8"/>
      <c r="AA24" s="8"/>
      <c r="AB24" s="29"/>
    </row>
    <row r="25" spans="1:31" ht="14.25" customHeight="1" x14ac:dyDescent="0.25">
      <c r="B25" s="7">
        <v>10</v>
      </c>
      <c r="C25" s="8"/>
      <c r="D25" s="8"/>
      <c r="E25" s="8"/>
      <c r="F25" s="8"/>
      <c r="G25" s="10"/>
      <c r="I25" s="7">
        <v>10</v>
      </c>
      <c r="J25" s="33">
        <v>0.33333333333333331</v>
      </c>
      <c r="K25" s="33">
        <v>0.5</v>
      </c>
      <c r="L25" s="33">
        <v>0.54166666666666663</v>
      </c>
      <c r="M25" s="33">
        <v>0.70833333333333337</v>
      </c>
      <c r="N25" s="34">
        <f t="shared" ref="N25:N26" si="3">(K25-J25)+(M25-L25)</f>
        <v>0.33333333333333343</v>
      </c>
      <c r="P25" s="7">
        <v>10</v>
      </c>
      <c r="Q25" s="8">
        <v>0.33333333333333331</v>
      </c>
      <c r="R25" s="8">
        <v>0.5</v>
      </c>
      <c r="S25" s="8">
        <v>0.54166666666666663</v>
      </c>
      <c r="T25" s="8">
        <v>0.20833333333333334</v>
      </c>
      <c r="U25" s="29">
        <v>0.33333333333333331</v>
      </c>
      <c r="W25" s="7">
        <v>10</v>
      </c>
      <c r="X25" s="15"/>
      <c r="Y25" s="15"/>
      <c r="Z25" s="8"/>
      <c r="AA25" s="15"/>
      <c r="AB25" s="10"/>
    </row>
    <row r="26" spans="1:31" ht="14.25" customHeight="1" x14ac:dyDescent="0.25">
      <c r="B26" s="7">
        <v>11</v>
      </c>
      <c r="C26" s="8"/>
      <c r="D26" s="8"/>
      <c r="E26" s="8"/>
      <c r="F26" s="8"/>
      <c r="G26" s="14"/>
      <c r="I26" s="7">
        <v>11</v>
      </c>
      <c r="J26" s="8">
        <v>0.33333333333333331</v>
      </c>
      <c r="K26" s="8">
        <v>0.5</v>
      </c>
      <c r="L26" s="8">
        <v>0.54166666666666663</v>
      </c>
      <c r="M26" s="8">
        <v>0.70833333333333337</v>
      </c>
      <c r="N26" s="29">
        <f t="shared" si="3"/>
        <v>0.33333333333333343</v>
      </c>
      <c r="P26" s="7">
        <v>11</v>
      </c>
      <c r="Q26" s="8">
        <v>0.33333333333333331</v>
      </c>
      <c r="R26" s="8">
        <v>0.5</v>
      </c>
      <c r="S26" s="8">
        <v>0.54166666666666663</v>
      </c>
      <c r="T26" s="8">
        <v>0.20833333333333334</v>
      </c>
      <c r="U26" s="36">
        <v>0.33333333333333331</v>
      </c>
      <c r="W26" s="7">
        <v>11</v>
      </c>
      <c r="X26" s="8"/>
      <c r="Y26" s="9"/>
      <c r="Z26" s="9"/>
      <c r="AA26" s="9"/>
      <c r="AB26" s="10"/>
    </row>
    <row r="27" spans="1:31" ht="14.25" customHeight="1" x14ac:dyDescent="0.25">
      <c r="B27" s="7">
        <v>12</v>
      </c>
      <c r="C27" s="8"/>
      <c r="D27" s="8"/>
      <c r="E27" s="8"/>
      <c r="F27" s="8"/>
      <c r="G27" s="14"/>
      <c r="I27" s="7">
        <v>12</v>
      </c>
      <c r="J27" s="33">
        <v>0.33333333333333331</v>
      </c>
      <c r="K27" s="33">
        <v>0.5</v>
      </c>
      <c r="L27" s="33">
        <v>0.54166666666666663</v>
      </c>
      <c r="M27" s="33">
        <v>0.70833333333333337</v>
      </c>
      <c r="N27" s="34">
        <f t="shared" ref="N27:N29" si="4">(K27-J27)+(M27-L27)</f>
        <v>0.33333333333333343</v>
      </c>
      <c r="P27" s="7">
        <v>12</v>
      </c>
      <c r="Q27" s="8">
        <v>0.33333333333333331</v>
      </c>
      <c r="R27" s="8">
        <v>0.5</v>
      </c>
      <c r="S27" s="8">
        <v>0.54166666666666663</v>
      </c>
      <c r="T27" s="8">
        <v>0.20833333333333334</v>
      </c>
      <c r="U27" s="36">
        <v>0.33333333333333331</v>
      </c>
      <c r="W27" s="7">
        <v>12</v>
      </c>
      <c r="X27" s="8"/>
      <c r="Y27" s="9"/>
      <c r="Z27" s="9"/>
      <c r="AA27" s="9"/>
      <c r="AB27" s="10"/>
    </row>
    <row r="28" spans="1:31" ht="14.25" customHeight="1" x14ac:dyDescent="0.25">
      <c r="B28" s="7">
        <v>13</v>
      </c>
      <c r="C28" s="8"/>
      <c r="D28" s="8"/>
      <c r="E28" s="8"/>
      <c r="F28" s="8"/>
      <c r="G28" s="14"/>
      <c r="I28" s="7">
        <v>13</v>
      </c>
      <c r="J28" s="8">
        <v>0.33333333333333331</v>
      </c>
      <c r="K28" s="8">
        <v>0.5</v>
      </c>
      <c r="L28" s="8">
        <v>0.54166666666666663</v>
      </c>
      <c r="M28" s="8">
        <v>0.70833333333333337</v>
      </c>
      <c r="N28" s="29">
        <f t="shared" si="4"/>
        <v>0.33333333333333343</v>
      </c>
      <c r="P28" s="7">
        <v>13</v>
      </c>
      <c r="Q28" s="8"/>
      <c r="R28" s="8"/>
      <c r="S28" s="8"/>
      <c r="T28" s="8"/>
      <c r="U28" s="14"/>
      <c r="W28" s="7">
        <v>13</v>
      </c>
      <c r="X28" s="8"/>
      <c r="Y28" s="8"/>
      <c r="Z28" s="8"/>
      <c r="AA28" s="8"/>
      <c r="AB28" s="29"/>
    </row>
    <row r="29" spans="1:31" ht="14.25" customHeight="1" x14ac:dyDescent="0.25">
      <c r="B29" s="7">
        <v>14</v>
      </c>
      <c r="C29" s="8"/>
      <c r="D29" s="9"/>
      <c r="E29" s="9"/>
      <c r="F29" s="9"/>
      <c r="G29" s="10"/>
      <c r="I29" s="7">
        <v>14</v>
      </c>
      <c r="J29" s="8">
        <v>0.33333333333333331</v>
      </c>
      <c r="K29" s="8">
        <v>0.5</v>
      </c>
      <c r="L29" s="8">
        <v>0.54166666666666663</v>
      </c>
      <c r="M29" s="8">
        <v>0.70833333333333337</v>
      </c>
      <c r="N29" s="29">
        <f t="shared" si="4"/>
        <v>0.33333333333333343</v>
      </c>
      <c r="P29" s="7">
        <v>14</v>
      </c>
      <c r="Q29" s="8"/>
      <c r="R29" s="9"/>
      <c r="S29" s="9"/>
      <c r="T29" s="9"/>
      <c r="U29" s="10"/>
      <c r="W29" s="7">
        <v>14</v>
      </c>
      <c r="X29" s="8"/>
      <c r="Y29" s="8"/>
      <c r="Z29" s="8"/>
      <c r="AA29" s="8"/>
      <c r="AB29" s="29"/>
    </row>
    <row r="30" spans="1:31" ht="14.25" customHeight="1" x14ac:dyDescent="0.25">
      <c r="B30" s="7">
        <v>15</v>
      </c>
      <c r="C30" s="18"/>
      <c r="D30" s="19"/>
      <c r="E30" s="19"/>
      <c r="F30" s="19"/>
      <c r="G30" s="10"/>
      <c r="I30" s="7">
        <v>15</v>
      </c>
      <c r="J30" s="20"/>
      <c r="K30" s="16"/>
      <c r="L30" s="16"/>
      <c r="M30" s="16"/>
      <c r="N30" s="17"/>
      <c r="P30" s="7">
        <v>15</v>
      </c>
      <c r="Q30" s="8">
        <v>0.3263888888888889</v>
      </c>
      <c r="R30" s="9">
        <v>0.5</v>
      </c>
      <c r="S30" s="9">
        <v>0.54166666666666663</v>
      </c>
      <c r="T30" s="9">
        <v>0.70833333333333337</v>
      </c>
      <c r="U30" s="29">
        <f>(R30-Q30)+(T30-S30)</f>
        <v>0.34027777777777785</v>
      </c>
      <c r="W30" s="7">
        <v>15</v>
      </c>
      <c r="X30" s="8"/>
      <c r="Y30" s="8"/>
      <c r="Z30" s="8"/>
      <c r="AA30" s="8"/>
      <c r="AB30" s="29"/>
    </row>
    <row r="31" spans="1:31" ht="14.25" customHeight="1" x14ac:dyDescent="0.25">
      <c r="B31" s="7">
        <v>16</v>
      </c>
      <c r="C31" s="18"/>
      <c r="D31" s="18"/>
      <c r="E31" s="18"/>
      <c r="F31" s="18"/>
      <c r="G31" s="10"/>
      <c r="I31" s="7">
        <v>16</v>
      </c>
      <c r="J31" s="18"/>
      <c r="K31" s="18"/>
      <c r="L31" s="18"/>
      <c r="M31" s="18"/>
      <c r="N31" s="13"/>
      <c r="P31" s="7">
        <v>16</v>
      </c>
      <c r="Q31" s="8">
        <v>0.33263888888888887</v>
      </c>
      <c r="R31" s="9">
        <v>0.5</v>
      </c>
      <c r="S31" s="9">
        <v>0.54166666666666663</v>
      </c>
      <c r="T31" s="9">
        <v>0.70833333333333337</v>
      </c>
      <c r="U31" s="29">
        <f>(R31-Q31)+(T31-S31)</f>
        <v>0.33402777777777787</v>
      </c>
      <c r="W31" s="7">
        <v>16</v>
      </c>
      <c r="X31" s="8"/>
      <c r="Y31" s="8"/>
      <c r="Z31" s="8"/>
      <c r="AA31" s="8"/>
      <c r="AB31" s="29"/>
    </row>
    <row r="32" spans="1:31" ht="14.25" customHeight="1" x14ac:dyDescent="0.25">
      <c r="A32" t="s">
        <v>9</v>
      </c>
      <c r="B32" s="7">
        <v>17</v>
      </c>
      <c r="C32" s="21"/>
      <c r="D32" s="8"/>
      <c r="E32" s="8"/>
      <c r="F32" s="8"/>
      <c r="G32" s="10"/>
      <c r="I32" s="7">
        <v>17</v>
      </c>
      <c r="J32" s="21">
        <v>0.31458333333333333</v>
      </c>
      <c r="K32" s="21">
        <v>0.5</v>
      </c>
      <c r="L32" s="8">
        <v>0.54166666666666663</v>
      </c>
      <c r="M32" s="8">
        <v>0.70833333333333337</v>
      </c>
      <c r="N32" s="29">
        <f t="shared" ref="N32:N35" si="5">(K32-J32)+(M32-L32)</f>
        <v>0.35208333333333341</v>
      </c>
      <c r="P32" s="7">
        <v>17</v>
      </c>
      <c r="Q32" s="21">
        <v>0.33333333333333331</v>
      </c>
      <c r="R32" s="8">
        <v>0.50069444444444444</v>
      </c>
      <c r="S32" s="8">
        <v>0.54097222222222219</v>
      </c>
      <c r="T32" s="31">
        <v>0.7090277777777777</v>
      </c>
      <c r="U32" s="29">
        <f>(R32-Q32)+(T32-S32)</f>
        <v>0.33541666666666664</v>
      </c>
      <c r="W32" s="7">
        <v>17</v>
      </c>
      <c r="X32" s="8"/>
      <c r="Y32" s="9"/>
      <c r="Z32" s="9"/>
      <c r="AA32" s="9"/>
      <c r="AB32" s="10"/>
    </row>
    <row r="33" spans="1:30" ht="14.25" customHeight="1" x14ac:dyDescent="0.25">
      <c r="B33" s="7">
        <v>18</v>
      </c>
      <c r="C33" s="18"/>
      <c r="D33" s="18"/>
      <c r="E33" s="18"/>
      <c r="F33" s="18"/>
      <c r="G33" s="18"/>
      <c r="I33" s="7">
        <v>18</v>
      </c>
      <c r="J33" s="8">
        <v>0.33333333333333331</v>
      </c>
      <c r="K33" s="8">
        <v>0.5</v>
      </c>
      <c r="L33" s="8">
        <v>0.54166666666666663</v>
      </c>
      <c r="M33" s="8">
        <v>0.70833333333333337</v>
      </c>
      <c r="N33" s="29">
        <f t="shared" si="5"/>
        <v>0.33333333333333343</v>
      </c>
      <c r="P33" s="7">
        <v>18</v>
      </c>
      <c r="Q33" s="33">
        <v>0.33333333333333331</v>
      </c>
      <c r="R33" s="33">
        <v>0.5</v>
      </c>
      <c r="S33" s="33">
        <v>0.54166666666666663</v>
      </c>
      <c r="T33" s="33">
        <v>0.70833333333333337</v>
      </c>
      <c r="U33" s="34">
        <f>(R33-Q33)+(T33-S33)</f>
        <v>0.33333333333333343</v>
      </c>
      <c r="W33" s="7">
        <v>18</v>
      </c>
      <c r="X33" s="8"/>
      <c r="Y33" s="9"/>
      <c r="Z33" s="9"/>
      <c r="AA33" s="9"/>
      <c r="AB33" s="10"/>
    </row>
    <row r="34" spans="1:30" ht="14.25" customHeight="1" x14ac:dyDescent="0.25">
      <c r="B34" s="7">
        <v>19</v>
      </c>
      <c r="C34" s="21"/>
      <c r="D34" s="8"/>
      <c r="E34" s="21"/>
      <c r="F34" s="21"/>
      <c r="G34" s="14"/>
      <c r="I34" s="7">
        <v>19</v>
      </c>
      <c r="J34" s="21">
        <v>0.33055555555555555</v>
      </c>
      <c r="K34" s="21">
        <v>0.50138888888888888</v>
      </c>
      <c r="L34" s="8">
        <v>0.54166666666666663</v>
      </c>
      <c r="M34" s="8">
        <v>0.70833333333333337</v>
      </c>
      <c r="N34" s="29">
        <f t="shared" si="5"/>
        <v>0.33750000000000008</v>
      </c>
      <c r="P34" s="7">
        <v>19</v>
      </c>
      <c r="Q34" s="8">
        <v>0.33333333333333331</v>
      </c>
      <c r="R34" s="8">
        <v>0.5</v>
      </c>
      <c r="S34" s="8">
        <v>0.54166666666666663</v>
      </c>
      <c r="T34" s="8">
        <v>0.70833333333333337</v>
      </c>
      <c r="U34" s="29">
        <f>(R34-Q34)+(T34-S34)</f>
        <v>0.33333333333333343</v>
      </c>
      <c r="W34" s="7">
        <v>19</v>
      </c>
      <c r="X34" s="8"/>
      <c r="Y34" s="8"/>
      <c r="Z34" s="8"/>
      <c r="AA34" s="8"/>
      <c r="AB34" s="29"/>
    </row>
    <row r="35" spans="1:30" ht="14.25" customHeight="1" x14ac:dyDescent="0.25">
      <c r="B35" s="7">
        <v>20</v>
      </c>
      <c r="C35" s="21"/>
      <c r="D35" s="8"/>
      <c r="E35" s="21"/>
      <c r="F35" s="21"/>
      <c r="G35" s="14"/>
      <c r="I35" s="7">
        <v>20</v>
      </c>
      <c r="J35" s="21">
        <v>0.33194444444444443</v>
      </c>
      <c r="K35" s="21">
        <v>0.4993055555555555</v>
      </c>
      <c r="L35" s="8">
        <v>0.54166666666666663</v>
      </c>
      <c r="M35" s="8">
        <v>0.70833333333333337</v>
      </c>
      <c r="N35" s="29">
        <f t="shared" si="5"/>
        <v>0.33402777777777781</v>
      </c>
      <c r="P35" s="7">
        <v>20</v>
      </c>
      <c r="Q35" s="8"/>
      <c r="R35" s="8"/>
      <c r="S35" s="8"/>
      <c r="T35" s="8"/>
      <c r="U35" s="14"/>
      <c r="W35" s="7">
        <v>20</v>
      </c>
      <c r="X35" s="8"/>
      <c r="Y35" s="8"/>
      <c r="Z35" s="8"/>
      <c r="AA35" s="8"/>
      <c r="AB35" s="29"/>
    </row>
    <row r="36" spans="1:30" ht="14.25" customHeight="1" x14ac:dyDescent="0.25">
      <c r="B36" s="7">
        <v>21</v>
      </c>
      <c r="C36" s="8"/>
      <c r="D36" s="8"/>
      <c r="E36" s="21"/>
      <c r="F36" s="21"/>
      <c r="G36" s="10"/>
      <c r="I36" s="7">
        <v>21</v>
      </c>
      <c r="J36" s="8"/>
      <c r="K36" s="21"/>
      <c r="L36" s="8"/>
      <c r="M36" s="8"/>
      <c r="N36" s="17"/>
      <c r="P36" s="7">
        <v>21</v>
      </c>
      <c r="Q36" s="8"/>
      <c r="R36" s="9"/>
      <c r="S36" s="9"/>
      <c r="T36" s="9"/>
      <c r="U36" s="10"/>
      <c r="W36" s="7">
        <v>21</v>
      </c>
      <c r="X36" s="8"/>
      <c r="Y36" s="8"/>
      <c r="Z36" s="8"/>
      <c r="AA36" s="8"/>
      <c r="AB36" s="29"/>
    </row>
    <row r="37" spans="1:30" ht="14.25" customHeight="1" x14ac:dyDescent="0.25">
      <c r="B37" s="7">
        <v>22</v>
      </c>
      <c r="C37" s="18"/>
      <c r="D37" s="18"/>
      <c r="E37" s="18"/>
      <c r="F37" s="18"/>
      <c r="G37" s="10"/>
      <c r="I37" s="7">
        <v>22</v>
      </c>
      <c r="J37" s="18"/>
      <c r="K37" s="18"/>
      <c r="L37" s="18"/>
      <c r="M37" s="18"/>
      <c r="N37" s="17"/>
      <c r="P37" s="7">
        <v>22</v>
      </c>
      <c r="Q37" s="8">
        <v>0.33333333333333331</v>
      </c>
      <c r="R37" s="9">
        <v>0.5</v>
      </c>
      <c r="S37" s="9">
        <v>0.54166666666666663</v>
      </c>
      <c r="T37" s="9">
        <v>0.70833333333333337</v>
      </c>
      <c r="U37" s="29">
        <f>(R37-Q37)+(T37-S37)</f>
        <v>0.33333333333333343</v>
      </c>
      <c r="W37" s="7">
        <v>22</v>
      </c>
      <c r="X37" s="8"/>
      <c r="Y37" s="8"/>
      <c r="Z37" s="8"/>
      <c r="AA37" s="8"/>
      <c r="AB37" s="29"/>
    </row>
    <row r="38" spans="1:30" ht="14.25" customHeight="1" x14ac:dyDescent="0.25">
      <c r="B38" s="7">
        <v>23</v>
      </c>
      <c r="C38" s="18"/>
      <c r="D38" s="18"/>
      <c r="E38" s="18"/>
      <c r="F38" s="18"/>
      <c r="G38" s="10"/>
      <c r="I38" s="7">
        <v>23</v>
      </c>
      <c r="J38" s="18"/>
      <c r="K38" s="18"/>
      <c r="L38" s="18"/>
      <c r="M38" s="18"/>
      <c r="N38" s="13"/>
      <c r="P38" s="7">
        <v>23</v>
      </c>
      <c r="Q38" s="8">
        <v>0.33333333333333331</v>
      </c>
      <c r="R38" s="8">
        <v>0.5</v>
      </c>
      <c r="S38" s="8">
        <v>0.54166666666666663</v>
      </c>
      <c r="T38" s="8">
        <v>0.70833333333333337</v>
      </c>
      <c r="U38" s="29">
        <f>(R38-Q38)+(T38-S38)</f>
        <v>0.33333333333333343</v>
      </c>
      <c r="W38" s="7">
        <v>23</v>
      </c>
      <c r="X38" s="8"/>
      <c r="Y38" s="8"/>
      <c r="Z38" s="8"/>
      <c r="AA38" s="8"/>
      <c r="AB38" s="29"/>
    </row>
    <row r="39" spans="1:30" ht="14.25" customHeight="1" x14ac:dyDescent="0.25">
      <c r="B39" s="7">
        <v>24</v>
      </c>
      <c r="C39" s="8"/>
      <c r="D39" s="8"/>
      <c r="E39" s="21"/>
      <c r="F39" s="21"/>
      <c r="G39" s="10"/>
      <c r="I39" s="7">
        <v>24</v>
      </c>
      <c r="J39" s="8">
        <v>0.32708333333333334</v>
      </c>
      <c r="K39" s="21">
        <v>0.5</v>
      </c>
      <c r="L39" s="8">
        <v>0.54166666666666663</v>
      </c>
      <c r="M39" s="8">
        <v>0.70833333333333337</v>
      </c>
      <c r="N39" s="29">
        <f t="shared" ref="N39:N43" si="6">(K39-J39)+(M39-L39)</f>
        <v>0.3395833333333334</v>
      </c>
      <c r="P39" s="7">
        <v>24</v>
      </c>
      <c r="Q39" s="8">
        <v>0.33333333333333331</v>
      </c>
      <c r="R39" s="8">
        <v>0.5</v>
      </c>
      <c r="S39" s="8">
        <v>0.54166666666666663</v>
      </c>
      <c r="T39" s="8">
        <v>0.70833333333333337</v>
      </c>
      <c r="U39" s="29">
        <f>(R39-Q39)+(T39-S39)</f>
        <v>0.33333333333333343</v>
      </c>
      <c r="W39" s="7">
        <v>24</v>
      </c>
      <c r="X39" s="8"/>
      <c r="Y39" s="9"/>
      <c r="Z39" s="9"/>
      <c r="AA39" s="9"/>
      <c r="AB39" s="10"/>
    </row>
    <row r="40" spans="1:30" ht="14.25" customHeight="1" x14ac:dyDescent="0.25">
      <c r="B40" s="7">
        <v>25</v>
      </c>
      <c r="C40" s="8"/>
      <c r="D40" s="8"/>
      <c r="E40" s="21"/>
      <c r="F40" s="21"/>
      <c r="G40" s="14"/>
      <c r="I40" s="7">
        <v>25</v>
      </c>
      <c r="J40" s="8">
        <v>0.33055555555555555</v>
      </c>
      <c r="K40" s="21">
        <v>0.50069444444444444</v>
      </c>
      <c r="L40" s="8">
        <v>0.53472222222222221</v>
      </c>
      <c r="M40" s="8">
        <v>0.70833333333333337</v>
      </c>
      <c r="N40" s="29">
        <f t="shared" si="6"/>
        <v>0.34375000000000006</v>
      </c>
      <c r="P40" s="7">
        <v>25</v>
      </c>
      <c r="Q40" s="8">
        <v>0.33333333333333331</v>
      </c>
      <c r="R40" s="8">
        <v>0.5</v>
      </c>
      <c r="S40" s="8">
        <v>0.54166666666666663</v>
      </c>
      <c r="T40" s="8">
        <v>0.70833333333333337</v>
      </c>
      <c r="U40" s="29">
        <f>(R40-Q40)+(T40-S40)</f>
        <v>0.33333333333333343</v>
      </c>
      <c r="W40" s="7">
        <v>25</v>
      </c>
      <c r="X40" s="8"/>
      <c r="Y40" s="9"/>
      <c r="Z40" s="9"/>
      <c r="AA40" s="9"/>
      <c r="AB40" s="10"/>
    </row>
    <row r="41" spans="1:30" ht="14.25" customHeight="1" x14ac:dyDescent="0.25">
      <c r="B41" s="7">
        <v>26</v>
      </c>
      <c r="C41" s="8"/>
      <c r="D41" s="8"/>
      <c r="E41" s="21"/>
      <c r="F41" s="21"/>
      <c r="G41" s="14"/>
      <c r="I41" s="7">
        <v>26</v>
      </c>
      <c r="J41" s="8">
        <v>0.33263888888888887</v>
      </c>
      <c r="K41" s="21">
        <v>0.5</v>
      </c>
      <c r="L41" s="8">
        <v>0.54166666666666663</v>
      </c>
      <c r="M41" s="8">
        <v>0.70833333333333337</v>
      </c>
      <c r="N41" s="29">
        <f t="shared" si="6"/>
        <v>0.33402777777777787</v>
      </c>
      <c r="P41" s="7">
        <v>26</v>
      </c>
      <c r="Q41" s="8">
        <v>0.33333333333333331</v>
      </c>
      <c r="R41" s="8">
        <v>0.5</v>
      </c>
      <c r="S41" s="8">
        <v>0.52083333333333337</v>
      </c>
      <c r="T41" s="8">
        <v>0.70833333333333337</v>
      </c>
      <c r="U41" s="29">
        <f>(R41-Q41)+(T41-S41)</f>
        <v>0.35416666666666669</v>
      </c>
      <c r="W41" s="7">
        <v>26</v>
      </c>
      <c r="X41" s="8"/>
      <c r="Y41" s="9"/>
      <c r="Z41" s="9"/>
      <c r="AA41" s="9"/>
      <c r="AB41" s="10"/>
    </row>
    <row r="42" spans="1:30" ht="14.25" customHeight="1" x14ac:dyDescent="0.25">
      <c r="B42" s="7">
        <v>27</v>
      </c>
      <c r="C42" s="8">
        <v>0.33333333333333331</v>
      </c>
      <c r="D42" s="8">
        <v>0.5</v>
      </c>
      <c r="E42" s="21">
        <v>0.54166666666666663</v>
      </c>
      <c r="F42" s="21">
        <v>0.70833333333333337</v>
      </c>
      <c r="G42" s="29">
        <f>(D42-C42)+(F42-E42)</f>
        <v>0.33333333333333343</v>
      </c>
      <c r="H42" s="22"/>
      <c r="I42" s="7">
        <v>27</v>
      </c>
      <c r="J42" s="31">
        <v>0.33263888888888887</v>
      </c>
      <c r="K42" s="21">
        <v>0.5</v>
      </c>
      <c r="L42" s="8">
        <v>0.54166666666666663</v>
      </c>
      <c r="M42" s="8">
        <v>0.70833333333333337</v>
      </c>
      <c r="N42" s="29">
        <f t="shared" si="6"/>
        <v>0.33402777777777787</v>
      </c>
      <c r="P42" s="7">
        <v>27</v>
      </c>
      <c r="Q42" s="8"/>
      <c r="R42" s="8"/>
      <c r="S42" s="8"/>
      <c r="T42" s="8"/>
      <c r="U42" s="14"/>
      <c r="W42" s="7">
        <v>27</v>
      </c>
      <c r="X42" s="8"/>
      <c r="Y42" s="9"/>
      <c r="Z42" s="9"/>
      <c r="AA42" s="9"/>
      <c r="AB42" s="10"/>
    </row>
    <row r="43" spans="1:30" ht="14.25" customHeight="1" x14ac:dyDescent="0.25">
      <c r="B43" s="7">
        <v>28</v>
      </c>
      <c r="C43" s="21">
        <v>0.3215277777777778</v>
      </c>
      <c r="D43" s="8">
        <v>0.49305555555555558</v>
      </c>
      <c r="E43" s="21">
        <v>0.53819444444444442</v>
      </c>
      <c r="F43" s="21">
        <v>0.70833333333333337</v>
      </c>
      <c r="G43" s="29">
        <f>(D43-C43)+(F43-E43)</f>
        <v>0.34166666666666673</v>
      </c>
      <c r="I43" s="7">
        <v>28</v>
      </c>
      <c r="J43" s="21">
        <v>0.33333333333333331</v>
      </c>
      <c r="K43" s="21">
        <v>0.5</v>
      </c>
      <c r="L43" s="8">
        <v>0.54166666666666663</v>
      </c>
      <c r="M43" s="8">
        <v>0.70833333333333337</v>
      </c>
      <c r="N43" s="29">
        <f t="shared" si="6"/>
        <v>0.33333333333333343</v>
      </c>
      <c r="P43" s="7">
        <v>28</v>
      </c>
      <c r="Q43" s="8"/>
      <c r="R43" s="9"/>
      <c r="S43" s="9"/>
      <c r="T43" s="9"/>
      <c r="U43" s="10"/>
      <c r="W43" s="7">
        <v>28</v>
      </c>
      <c r="X43" s="8"/>
      <c r="Y43" s="9"/>
      <c r="Z43" s="9"/>
      <c r="AA43" s="9"/>
      <c r="AB43" s="10"/>
    </row>
    <row r="44" spans="1:30" ht="14.25" customHeight="1" x14ac:dyDescent="0.25">
      <c r="A44" s="23"/>
      <c r="B44" s="24">
        <v>29</v>
      </c>
      <c r="C44" s="8">
        <v>0.33055555555555555</v>
      </c>
      <c r="D44" s="8">
        <v>0.5</v>
      </c>
      <c r="E44" s="8">
        <v>0.54166666666666663</v>
      </c>
      <c r="F44" s="21">
        <v>0.70833333333333337</v>
      </c>
      <c r="G44" s="29">
        <f>(D44-C44)+(F44-E44)</f>
        <v>0.33611111111111119</v>
      </c>
      <c r="H44" s="23"/>
      <c r="I44" s="24">
        <v>29</v>
      </c>
      <c r="J44" s="18"/>
      <c r="K44" s="18"/>
      <c r="L44" s="18"/>
      <c r="M44" s="18"/>
      <c r="N44" s="13"/>
      <c r="P44" s="24">
        <v>29</v>
      </c>
      <c r="Q44" s="8">
        <v>0.33333333333333331</v>
      </c>
      <c r="R44" s="9">
        <v>0.5</v>
      </c>
      <c r="S44" s="9">
        <v>0.52083333333333337</v>
      </c>
      <c r="T44" s="9">
        <v>0.7090277777777777</v>
      </c>
      <c r="U44" s="29">
        <f>(R44-Q44)+(T44-S44)</f>
        <v>0.35486111111111102</v>
      </c>
      <c r="W44" s="24">
        <v>29</v>
      </c>
      <c r="X44" s="8"/>
      <c r="Y44" s="9"/>
      <c r="Z44" s="9"/>
      <c r="AA44" s="9"/>
      <c r="AB44" s="10"/>
    </row>
    <row r="45" spans="1:30" ht="14.25" customHeight="1" x14ac:dyDescent="0.25">
      <c r="A45" s="23"/>
      <c r="B45" s="24">
        <v>30</v>
      </c>
      <c r="C45" s="8">
        <v>0.33333333333333331</v>
      </c>
      <c r="D45" s="8">
        <v>0.5</v>
      </c>
      <c r="E45" s="8">
        <v>0.54166666666666663</v>
      </c>
      <c r="F45" s="8">
        <v>0.70833333333333337</v>
      </c>
      <c r="G45" s="29">
        <f>(D45-C45)+(F45-E45)</f>
        <v>0.33333333333333343</v>
      </c>
      <c r="H45" s="23"/>
      <c r="I45" s="24">
        <v>30</v>
      </c>
      <c r="J45" s="18"/>
      <c r="K45" s="18"/>
      <c r="L45" s="18"/>
      <c r="M45" s="18"/>
      <c r="N45" s="13"/>
      <c r="P45" s="24">
        <v>30</v>
      </c>
      <c r="Q45" s="8">
        <v>0.3125</v>
      </c>
      <c r="R45" s="8">
        <v>0.5</v>
      </c>
      <c r="S45" s="8">
        <v>0.53402777777777777</v>
      </c>
      <c r="T45" s="8">
        <v>0.7090277777777777</v>
      </c>
      <c r="U45" s="29">
        <f t="shared" ref="U45" si="7">(R45-Q45)+(T45-S45)</f>
        <v>0.36249999999999993</v>
      </c>
      <c r="W45" s="24">
        <v>30</v>
      </c>
      <c r="X45" s="8"/>
      <c r="Y45" s="9"/>
      <c r="Z45" s="9"/>
      <c r="AA45" s="9"/>
      <c r="AB45" s="10"/>
    </row>
    <row r="46" spans="1:30" ht="14.25" customHeight="1" x14ac:dyDescent="0.25">
      <c r="A46" s="23"/>
      <c r="B46" s="24">
        <v>31</v>
      </c>
      <c r="C46" s="25">
        <v>0.32916666666666666</v>
      </c>
      <c r="D46" s="8">
        <v>0.50347222222222221</v>
      </c>
      <c r="E46" s="21">
        <v>0.54166666666666663</v>
      </c>
      <c r="F46" s="21">
        <v>0.70833333333333337</v>
      </c>
      <c r="G46" s="29">
        <f>(D46-C46)+(F46-E46)</f>
        <v>0.34097222222222229</v>
      </c>
      <c r="H46" s="23"/>
      <c r="I46" s="24">
        <v>31</v>
      </c>
      <c r="J46" s="25"/>
      <c r="K46" s="21"/>
      <c r="L46" s="8"/>
      <c r="M46" s="8"/>
      <c r="N46" s="13"/>
      <c r="P46" s="24">
        <v>31</v>
      </c>
      <c r="Q46" s="8">
        <v>0.32291666666666669</v>
      </c>
      <c r="R46" s="8">
        <v>0.5</v>
      </c>
      <c r="S46" s="8">
        <v>0.52777777777777779</v>
      </c>
      <c r="T46" s="8">
        <v>0.70833333333333337</v>
      </c>
      <c r="U46" s="29"/>
      <c r="W46" s="24">
        <v>31</v>
      </c>
      <c r="X46" s="8"/>
      <c r="Y46" s="9"/>
      <c r="Z46" s="9"/>
      <c r="AA46" s="9"/>
      <c r="AB46" s="10"/>
      <c r="AD46" t="s">
        <v>19</v>
      </c>
    </row>
    <row r="47" spans="1:30" ht="14.25" customHeight="1" thickBot="1" x14ac:dyDescent="0.3">
      <c r="A47" s="23"/>
      <c r="B47" s="53" t="s">
        <v>10</v>
      </c>
      <c r="C47" s="54"/>
      <c r="D47" s="54"/>
      <c r="E47" s="54"/>
      <c r="F47" s="55"/>
      <c r="G47" s="30">
        <f>SUM(G42:G46)</f>
        <v>1.685416666666667</v>
      </c>
      <c r="H47" s="23"/>
      <c r="I47" s="53" t="s">
        <v>11</v>
      </c>
      <c r="J47" s="54"/>
      <c r="K47" s="54"/>
      <c r="L47" s="54"/>
      <c r="M47" s="55"/>
      <c r="N47" s="30">
        <f>SUM(N18:N43)</f>
        <v>6.3854166666666687</v>
      </c>
      <c r="P47" s="53" t="s">
        <v>11</v>
      </c>
      <c r="Q47" s="54"/>
      <c r="R47" s="54"/>
      <c r="S47" s="54"/>
      <c r="T47" s="55"/>
      <c r="U47" s="30">
        <f>SUM(U17:U46)</f>
        <v>7.1020833333333329</v>
      </c>
      <c r="W47" s="53" t="s">
        <v>10</v>
      </c>
      <c r="X47" s="54"/>
      <c r="Y47" s="54"/>
      <c r="Z47" s="54"/>
      <c r="AA47" s="55"/>
      <c r="AB47" s="30">
        <f>SUM(AB16:AB46)</f>
        <v>1.1180555555555554</v>
      </c>
      <c r="AD47" s="32">
        <f>SUM(G47,N47,U47,AB47)</f>
        <v>16.290972222222223</v>
      </c>
    </row>
    <row r="48" spans="1:30" ht="16.5" customHeight="1" thickTop="1" x14ac:dyDescent="0.25"/>
    <row r="49" spans="2:28" ht="15.75" customHeight="1" x14ac:dyDescent="0.25">
      <c r="B49" s="46" t="s">
        <v>12</v>
      </c>
      <c r="C49" s="42"/>
      <c r="D49" s="42"/>
      <c r="E49" s="42"/>
      <c r="F49" s="42"/>
      <c r="G49" s="42"/>
      <c r="H49" s="26"/>
      <c r="I49" s="46" t="s">
        <v>12</v>
      </c>
      <c r="J49" s="42"/>
      <c r="K49" s="42"/>
      <c r="L49" s="42"/>
      <c r="M49" s="42"/>
      <c r="N49" s="42"/>
      <c r="P49" s="46" t="s">
        <v>12</v>
      </c>
      <c r="Q49" s="42"/>
      <c r="R49" s="42"/>
      <c r="S49" s="42"/>
      <c r="T49" s="42"/>
      <c r="U49" s="42"/>
      <c r="W49" s="46" t="s">
        <v>12</v>
      </c>
      <c r="X49" s="42"/>
      <c r="Y49" s="42"/>
      <c r="Z49" s="42"/>
      <c r="AA49" s="42"/>
      <c r="AB49" s="42"/>
    </row>
    <row r="50" spans="2:28" ht="15.75" customHeight="1" x14ac:dyDescent="0.25">
      <c r="B50" s="42"/>
      <c r="C50" s="42"/>
      <c r="D50" s="42"/>
      <c r="E50" s="42"/>
      <c r="F50" s="42"/>
      <c r="G50" s="42"/>
      <c r="H50" s="26"/>
      <c r="I50" s="42"/>
      <c r="J50" s="42"/>
      <c r="K50" s="42"/>
      <c r="L50" s="42"/>
      <c r="M50" s="42"/>
      <c r="N50" s="42"/>
      <c r="P50" s="42"/>
      <c r="Q50" s="42"/>
      <c r="R50" s="42"/>
      <c r="S50" s="42"/>
      <c r="T50" s="42"/>
      <c r="U50" s="42"/>
      <c r="W50" s="42"/>
      <c r="X50" s="42"/>
      <c r="Y50" s="42"/>
      <c r="Z50" s="42"/>
      <c r="AA50" s="42"/>
      <c r="AB50" s="42"/>
    </row>
    <row r="51" spans="2:28" ht="15.75" customHeight="1" x14ac:dyDescent="0.25">
      <c r="B51" s="42"/>
      <c r="C51" s="42"/>
      <c r="D51" s="42"/>
      <c r="E51" s="42"/>
      <c r="F51" s="42"/>
      <c r="G51" s="42"/>
      <c r="H51" s="26"/>
      <c r="I51" s="42"/>
      <c r="J51" s="42"/>
      <c r="K51" s="42"/>
      <c r="L51" s="42"/>
      <c r="M51" s="42"/>
      <c r="N51" s="42"/>
      <c r="P51" s="42"/>
      <c r="Q51" s="42"/>
      <c r="R51" s="42"/>
      <c r="S51" s="42"/>
      <c r="T51" s="42"/>
      <c r="U51" s="42"/>
      <c r="W51" s="42"/>
      <c r="X51" s="42"/>
      <c r="Y51" s="42"/>
      <c r="Z51" s="42"/>
      <c r="AA51" s="42"/>
      <c r="AB51" s="42"/>
    </row>
    <row r="52" spans="2:28" ht="32.25" customHeight="1" x14ac:dyDescent="0.25">
      <c r="B52" s="42"/>
      <c r="C52" s="42"/>
      <c r="D52" s="42"/>
      <c r="E52" s="42"/>
      <c r="F52" s="42"/>
      <c r="G52" s="42"/>
      <c r="H52" s="26"/>
      <c r="I52" s="42"/>
      <c r="J52" s="42"/>
      <c r="K52" s="42"/>
      <c r="L52" s="42"/>
      <c r="M52" s="42"/>
      <c r="N52" s="42"/>
      <c r="P52" s="42"/>
      <c r="Q52" s="42"/>
      <c r="R52" s="42"/>
      <c r="S52" s="42"/>
      <c r="T52" s="42"/>
      <c r="U52" s="42"/>
      <c r="W52" s="42"/>
      <c r="X52" s="42"/>
      <c r="Y52" s="42"/>
      <c r="Z52" s="42"/>
      <c r="AA52" s="42"/>
      <c r="AB52" s="42"/>
    </row>
    <row r="53" spans="2:28" ht="12.75" customHeigh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P53" s="26"/>
      <c r="Q53" s="26"/>
      <c r="R53" s="26"/>
      <c r="S53" s="26"/>
      <c r="T53" s="26"/>
      <c r="U53" s="26"/>
      <c r="W53" s="26"/>
      <c r="X53" s="26"/>
      <c r="Y53" s="26"/>
      <c r="Z53" s="26"/>
      <c r="AA53" s="26"/>
      <c r="AB53" s="26"/>
    </row>
    <row r="54" spans="2:28" ht="12.75" customHeight="1" x14ac:dyDescent="0.25">
      <c r="B54" s="27"/>
      <c r="C54" s="27"/>
      <c r="D54" s="27"/>
      <c r="E54" s="27"/>
      <c r="F54" s="27"/>
      <c r="G54" s="27"/>
      <c r="I54" s="27"/>
      <c r="J54" s="27"/>
      <c r="K54" s="27"/>
      <c r="L54" s="27"/>
      <c r="M54" s="27"/>
      <c r="N54" s="27"/>
      <c r="P54" s="27"/>
      <c r="Q54" s="27"/>
      <c r="R54" s="27"/>
      <c r="S54" s="27"/>
      <c r="T54" s="27"/>
      <c r="U54" s="27"/>
      <c r="W54" s="27"/>
      <c r="X54" s="27"/>
      <c r="Y54" s="27"/>
      <c r="Z54" s="27"/>
      <c r="AA54" s="27"/>
      <c r="AB54" s="27"/>
    </row>
    <row r="55" spans="2:28" ht="12.75" customHeight="1" x14ac:dyDescent="0.25">
      <c r="B55" s="56" t="s">
        <v>13</v>
      </c>
      <c r="C55" s="42"/>
      <c r="D55" s="42"/>
      <c r="E55" s="42"/>
      <c r="F55" s="42"/>
      <c r="G55" s="42"/>
      <c r="H55" s="26"/>
      <c r="I55" s="56" t="s">
        <v>13</v>
      </c>
      <c r="J55" s="42"/>
      <c r="K55" s="42"/>
      <c r="L55" s="42"/>
      <c r="M55" s="42"/>
      <c r="N55" s="42"/>
      <c r="P55" s="56" t="s">
        <v>13</v>
      </c>
      <c r="Q55" s="42"/>
      <c r="R55" s="42"/>
      <c r="S55" s="42"/>
      <c r="T55" s="42"/>
      <c r="U55" s="42"/>
      <c r="W55" s="56" t="s">
        <v>13</v>
      </c>
      <c r="X55" s="42"/>
      <c r="Y55" s="42"/>
      <c r="Z55" s="42"/>
      <c r="AA55" s="42"/>
      <c r="AB55" s="42"/>
    </row>
    <row r="56" spans="2:28" ht="15.75" customHeight="1" x14ac:dyDescent="0.25">
      <c r="B56" s="3"/>
      <c r="C56" s="3"/>
      <c r="D56" s="3"/>
      <c r="E56" s="3"/>
      <c r="F56" s="3"/>
      <c r="G56" s="3"/>
      <c r="H56" s="26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W56" s="3"/>
      <c r="X56" s="3"/>
      <c r="Y56" s="3"/>
      <c r="Z56" s="3"/>
      <c r="AA56" s="3"/>
      <c r="AB56" s="3"/>
    </row>
    <row r="57" spans="2:28" x14ac:dyDescent="0.25">
      <c r="H57" s="28"/>
    </row>
    <row r="58" spans="2:28" ht="19.5" thickBot="1" x14ac:dyDescent="0.35">
      <c r="B58" s="57"/>
      <c r="C58" s="38"/>
      <c r="D58" s="38"/>
      <c r="E58" s="38"/>
      <c r="F58" s="38"/>
      <c r="G58" s="38"/>
      <c r="H58" s="1"/>
      <c r="I58" s="57"/>
      <c r="J58" s="38"/>
      <c r="K58" s="38"/>
      <c r="L58" s="38"/>
      <c r="M58" s="38"/>
      <c r="N58" s="38"/>
      <c r="P58" s="57"/>
      <c r="Q58" s="38"/>
      <c r="R58" s="38"/>
      <c r="S58" s="38"/>
      <c r="T58" s="38"/>
      <c r="U58" s="38"/>
      <c r="W58" s="57"/>
      <c r="X58" s="38"/>
      <c r="Y58" s="38"/>
      <c r="Z58" s="38"/>
      <c r="AA58" s="38"/>
      <c r="AB58" s="38"/>
    </row>
    <row r="59" spans="2:28" ht="15.75" x14ac:dyDescent="0.25">
      <c r="B59" s="41"/>
      <c r="C59" s="42"/>
      <c r="D59" s="42"/>
      <c r="E59" s="42"/>
      <c r="F59" s="42"/>
      <c r="G59" s="42"/>
      <c r="I59" s="41"/>
      <c r="J59" s="42"/>
      <c r="K59" s="42"/>
      <c r="L59" s="42"/>
      <c r="M59" s="42"/>
      <c r="N59" s="42"/>
      <c r="P59" s="41"/>
      <c r="Q59" s="42"/>
      <c r="R59" s="42"/>
      <c r="S59" s="42"/>
      <c r="T59" s="42"/>
      <c r="U59" s="42"/>
      <c r="W59" s="41"/>
      <c r="X59" s="42"/>
      <c r="Y59" s="42"/>
      <c r="Z59" s="42"/>
      <c r="AA59" s="42"/>
      <c r="AB59" s="42"/>
    </row>
    <row r="60" spans="2:28" x14ac:dyDescent="0.25"/>
    <row r="61" spans="2:28" ht="15.75" customHeight="1" thickBot="1" x14ac:dyDescent="0.3">
      <c r="B61" s="37"/>
      <c r="C61" s="38"/>
      <c r="D61" s="38"/>
      <c r="E61" s="38"/>
      <c r="F61" s="38"/>
      <c r="G61" s="38"/>
      <c r="I61" s="37"/>
      <c r="J61" s="38"/>
      <c r="K61" s="38"/>
      <c r="L61" s="38"/>
      <c r="M61" s="38"/>
      <c r="N61" s="38"/>
      <c r="P61" s="37"/>
      <c r="Q61" s="38"/>
      <c r="R61" s="38"/>
      <c r="S61" s="38"/>
      <c r="T61" s="38"/>
      <c r="U61" s="38"/>
      <c r="W61" s="37"/>
      <c r="X61" s="38"/>
      <c r="Y61" s="38"/>
      <c r="Z61" s="38"/>
      <c r="AA61" s="38"/>
      <c r="AB61" s="38"/>
    </row>
    <row r="62" spans="2:28" ht="15.75" customHeight="1" x14ac:dyDescent="0.25">
      <c r="B62" s="39"/>
      <c r="C62" s="40"/>
      <c r="D62" s="40"/>
      <c r="E62" s="40"/>
      <c r="F62" s="40"/>
      <c r="G62" s="40"/>
      <c r="I62" s="39"/>
      <c r="J62" s="40"/>
      <c r="K62" s="40"/>
      <c r="L62" s="40"/>
      <c r="M62" s="40"/>
      <c r="N62" s="40"/>
      <c r="P62" s="39"/>
      <c r="Q62" s="40"/>
      <c r="R62" s="40"/>
      <c r="S62" s="40"/>
      <c r="T62" s="40"/>
      <c r="U62" s="40"/>
      <c r="W62" s="39"/>
      <c r="X62" s="40"/>
      <c r="Y62" s="40"/>
      <c r="Z62" s="40"/>
      <c r="AA62" s="40"/>
      <c r="AB62" s="40"/>
    </row>
    <row r="63" spans="2:28" ht="15.75" customHeight="1" x14ac:dyDescent="0.25">
      <c r="B63" s="41" t="s">
        <v>14</v>
      </c>
      <c r="C63" s="42"/>
      <c r="D63" s="42"/>
      <c r="E63" s="42"/>
      <c r="F63" s="42"/>
      <c r="G63" s="42"/>
      <c r="I63" s="41" t="s">
        <v>14</v>
      </c>
      <c r="J63" s="42"/>
      <c r="K63" s="42"/>
      <c r="L63" s="42"/>
      <c r="M63" s="42"/>
      <c r="N63" s="42"/>
      <c r="P63" s="41" t="s">
        <v>14</v>
      </c>
      <c r="Q63" s="42"/>
      <c r="R63" s="42"/>
      <c r="S63" s="42"/>
      <c r="T63" s="42"/>
      <c r="U63" s="42"/>
      <c r="W63" s="41" t="s">
        <v>14</v>
      </c>
      <c r="X63" s="42"/>
      <c r="Y63" s="42"/>
      <c r="Z63" s="42"/>
      <c r="AA63" s="42"/>
      <c r="AB63" s="42"/>
    </row>
    <row r="64" spans="2:2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mergeCells count="64">
    <mergeCell ref="B3:G3"/>
    <mergeCell ref="I3:N3"/>
    <mergeCell ref="B6:G6"/>
    <mergeCell ref="I6:N6"/>
    <mergeCell ref="B7:G7"/>
    <mergeCell ref="I7:N7"/>
    <mergeCell ref="I9:N11"/>
    <mergeCell ref="L14:M14"/>
    <mergeCell ref="N14:N15"/>
    <mergeCell ref="B9:G11"/>
    <mergeCell ref="B14:B15"/>
    <mergeCell ref="C14:D14"/>
    <mergeCell ref="E14:F14"/>
    <mergeCell ref="G14:G15"/>
    <mergeCell ref="I14:I15"/>
    <mergeCell ref="J14:K14"/>
    <mergeCell ref="I59:N59"/>
    <mergeCell ref="I61:N61"/>
    <mergeCell ref="I62:N62"/>
    <mergeCell ref="I63:N63"/>
    <mergeCell ref="B47:F47"/>
    <mergeCell ref="I47:M47"/>
    <mergeCell ref="B49:G52"/>
    <mergeCell ref="I49:N52"/>
    <mergeCell ref="B55:G55"/>
    <mergeCell ref="I55:N55"/>
    <mergeCell ref="I58:N58"/>
    <mergeCell ref="B58:G58"/>
    <mergeCell ref="B59:G59"/>
    <mergeCell ref="B61:G61"/>
    <mergeCell ref="B62:G62"/>
    <mergeCell ref="B63:G63"/>
    <mergeCell ref="P3:U3"/>
    <mergeCell ref="P6:U6"/>
    <mergeCell ref="P7:U7"/>
    <mergeCell ref="P9:U11"/>
    <mergeCell ref="P14:P15"/>
    <mergeCell ref="Q14:R14"/>
    <mergeCell ref="S14:T14"/>
    <mergeCell ref="U14:U15"/>
    <mergeCell ref="P47:T47"/>
    <mergeCell ref="P49:U52"/>
    <mergeCell ref="P55:U55"/>
    <mergeCell ref="P58:U58"/>
    <mergeCell ref="P59:U59"/>
    <mergeCell ref="W47:AA47"/>
    <mergeCell ref="W49:AB52"/>
    <mergeCell ref="W55:AB55"/>
    <mergeCell ref="W58:AB58"/>
    <mergeCell ref="W59:AB59"/>
    <mergeCell ref="W3:AB3"/>
    <mergeCell ref="W6:AB6"/>
    <mergeCell ref="W7:AB7"/>
    <mergeCell ref="W9:AB11"/>
    <mergeCell ref="W14:W15"/>
    <mergeCell ref="X14:Y14"/>
    <mergeCell ref="Z14:AA14"/>
    <mergeCell ref="AB14:AB15"/>
    <mergeCell ref="W61:AB61"/>
    <mergeCell ref="W62:AB62"/>
    <mergeCell ref="W63:AB63"/>
    <mergeCell ref="P61:U61"/>
    <mergeCell ref="P62:U62"/>
    <mergeCell ref="P63:U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DILG PC</cp:lastModifiedBy>
  <cp:lastPrinted>2023-05-30T00:39:02Z</cp:lastPrinted>
  <dcterms:modified xsi:type="dcterms:W3CDTF">2023-06-06T03:18:54Z</dcterms:modified>
</cp:coreProperties>
</file>