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thy\DATA@ Dropbox\Sothy@EIKYU Yogarajah\_git\_hslu\r-bootcamp\01_input\"/>
    </mc:Choice>
  </mc:AlternateContent>
  <xr:revisionPtr revIDLastSave="0" documentId="13_ncr:1_{78189086-242E-4DBF-A74A-8FBCD525A5B3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2016" sheetId="13" r:id="rId1"/>
    <sheet name="2015" sheetId="12" r:id="rId2"/>
    <sheet name="2014" sheetId="11" r:id="rId3"/>
    <sheet name="2013" sheetId="10" r:id="rId4"/>
    <sheet name="2012" sheetId="9" r:id="rId5"/>
    <sheet name="2011" sheetId="8" r:id="rId6"/>
    <sheet name="2010" sheetId="7" r:id="rId7"/>
    <sheet name="2009" sheetId="6" r:id="rId8"/>
    <sheet name="2008" sheetId="5" r:id="rId9"/>
    <sheet name="2007" sheetId="4" r:id="rId10"/>
    <sheet name="2006" sheetId="3" r:id="rId11"/>
    <sheet name="2005" sheetId="2" r:id="rId12"/>
  </sheets>
  <definedNames>
    <definedName name="_xlnm.Print_Area" localSheetId="11">'2005'!$A$1:$AB$28</definedName>
    <definedName name="_xlnm.Print_Area" localSheetId="10">'2006'!$A$1:$AB$28</definedName>
    <definedName name="_xlnm.Print_Area" localSheetId="9">'2007'!$A$1:$AB$28</definedName>
    <definedName name="_xlnm.Print_Area" localSheetId="8">'2008'!$A$1:$AB$28</definedName>
    <definedName name="_xlnm.Print_Area" localSheetId="7">'2009'!$A$1:$AB$28</definedName>
    <definedName name="_xlnm.Print_Area" localSheetId="6">'2010'!$A$1:$AB$28</definedName>
    <definedName name="_xlnm.Print_Area" localSheetId="5">'2011'!$A$1:$AB$28</definedName>
    <definedName name="_xlnm.Print_Area" localSheetId="4">'2012'!$A$1:$AB$28</definedName>
    <definedName name="_xlnm.Print_Area" localSheetId="3">'2013'!$A$1:$AB$28</definedName>
    <definedName name="_xlnm.Print_Area" localSheetId="2">'2014'!$A$1:$AB$28</definedName>
    <definedName name="_xlnm.Print_Area" localSheetId="1">'2015'!$A$1:$AB$28</definedName>
    <definedName name="_xlnm.Print_Area" localSheetId="0">'2016'!$A$1:$AB$28</definedName>
    <definedName name="_xlnm.Print_Titles" localSheetId="11">'2005'!$A:$A</definedName>
    <definedName name="_xlnm.Print_Titles" localSheetId="10">'2006'!$A:$A</definedName>
    <definedName name="_xlnm.Print_Titles" localSheetId="9">'2007'!$A:$A</definedName>
    <definedName name="_xlnm.Print_Titles" localSheetId="8">'2008'!$A:$A</definedName>
    <definedName name="_xlnm.Print_Titles" localSheetId="7">'2009'!$A:$A</definedName>
    <definedName name="_xlnm.Print_Titles" localSheetId="6">'2010'!$A:$A</definedName>
    <definedName name="_xlnm.Print_Titles" localSheetId="5">'2011'!$A:$A</definedName>
    <definedName name="_xlnm.Print_Titles" localSheetId="4">'2012'!$A:$A</definedName>
    <definedName name="_xlnm.Print_Titles" localSheetId="3">'2013'!$A:$A</definedName>
    <definedName name="_xlnm.Print_Titles" localSheetId="2">'2014'!$A:$A</definedName>
    <definedName name="_xlnm.Print_Titles" localSheetId="1">'2015'!$A:$A</definedName>
    <definedName name="_xlnm.Print_Titles" localSheetId="0">'2016'!$A:$A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8" i="11" l="1"/>
  <c r="K28" i="11"/>
  <c r="B28" i="11"/>
  <c r="T27" i="11"/>
  <c r="K27" i="11"/>
  <c r="B27" i="11"/>
  <c r="T26" i="11"/>
  <c r="K26" i="11"/>
  <c r="B26" i="11"/>
  <c r="T25" i="11"/>
  <c r="K25" i="11"/>
  <c r="B25" i="11"/>
  <c r="T24" i="11"/>
  <c r="K24" i="11"/>
  <c r="B24" i="11"/>
  <c r="T23" i="11"/>
  <c r="K23" i="11"/>
  <c r="B23" i="11"/>
  <c r="T22" i="11"/>
  <c r="K22" i="11"/>
  <c r="B22" i="11"/>
  <c r="T21" i="11"/>
  <c r="K21" i="11"/>
  <c r="B21" i="11"/>
  <c r="T20" i="11"/>
  <c r="K20" i="11"/>
  <c r="B20" i="11"/>
  <c r="T19" i="11"/>
  <c r="K19" i="11"/>
  <c r="B19" i="11"/>
  <c r="T18" i="11"/>
  <c r="K18" i="11"/>
  <c r="B18" i="11"/>
  <c r="T17" i="11"/>
  <c r="K17" i="11"/>
  <c r="B17" i="11"/>
  <c r="T16" i="11"/>
  <c r="K16" i="11"/>
  <c r="B16" i="11"/>
  <c r="T15" i="11"/>
  <c r="K15" i="11"/>
  <c r="B15" i="11"/>
  <c r="T14" i="11"/>
  <c r="K14" i="11"/>
  <c r="B14" i="11"/>
  <c r="T13" i="11"/>
  <c r="K13" i="11"/>
  <c r="B13" i="11"/>
  <c r="T12" i="11"/>
  <c r="K12" i="11"/>
  <c r="B12" i="11"/>
  <c r="T11" i="11"/>
  <c r="K11" i="11"/>
  <c r="B11" i="11"/>
  <c r="T10" i="11"/>
  <c r="K10" i="11"/>
  <c r="B10" i="11"/>
  <c r="T9" i="11"/>
  <c r="K9" i="11"/>
  <c r="B9" i="11"/>
  <c r="T8" i="11"/>
  <c r="K8" i="11"/>
  <c r="B8" i="11"/>
  <c r="T7" i="11"/>
  <c r="K7" i="11"/>
  <c r="B7" i="11"/>
  <c r="T6" i="11"/>
  <c r="K6" i="11"/>
  <c r="B6" i="11"/>
  <c r="T5" i="11"/>
  <c r="K5" i="11"/>
  <c r="B5" i="11"/>
  <c r="T4" i="11"/>
  <c r="K4" i="11"/>
  <c r="B4" i="11"/>
  <c r="T3" i="11"/>
  <c r="K3" i="11"/>
  <c r="B3" i="11"/>
  <c r="T2" i="11"/>
  <c r="K2" i="11"/>
  <c r="B2" i="11"/>
  <c r="T28" i="9"/>
  <c r="K28" i="9"/>
  <c r="T27" i="9"/>
  <c r="K27" i="9"/>
  <c r="T26" i="9"/>
  <c r="K26" i="9"/>
  <c r="T25" i="9"/>
  <c r="K25" i="9"/>
  <c r="T24" i="9"/>
  <c r="K24" i="9"/>
  <c r="T23" i="9"/>
  <c r="K23" i="9"/>
  <c r="T22" i="9"/>
  <c r="K22" i="9"/>
  <c r="T21" i="9"/>
  <c r="K21" i="9"/>
  <c r="T20" i="9"/>
  <c r="K20" i="9"/>
  <c r="T19" i="9"/>
  <c r="K19" i="9"/>
  <c r="T18" i="9"/>
  <c r="K18" i="9"/>
  <c r="T17" i="9"/>
  <c r="K17" i="9"/>
  <c r="T16" i="9"/>
  <c r="K16" i="9"/>
  <c r="T15" i="9"/>
  <c r="K15" i="9"/>
  <c r="T14" i="9"/>
  <c r="K14" i="9"/>
  <c r="T13" i="9"/>
  <c r="K13" i="9"/>
  <c r="T12" i="9"/>
  <c r="K12" i="9"/>
  <c r="T11" i="9"/>
  <c r="K11" i="9"/>
  <c r="T10" i="9"/>
  <c r="K10" i="9"/>
  <c r="T9" i="9"/>
  <c r="K9" i="9"/>
  <c r="T8" i="9"/>
  <c r="K8" i="9"/>
  <c r="T7" i="9"/>
  <c r="K7" i="9"/>
  <c r="T6" i="9"/>
  <c r="K6" i="9"/>
  <c r="T5" i="9"/>
  <c r="K5" i="9"/>
  <c r="T4" i="9"/>
  <c r="K4" i="9"/>
  <c r="T3" i="9"/>
  <c r="K3" i="9"/>
  <c r="AB2" i="9"/>
  <c r="AA2" i="9"/>
  <c r="Z2" i="9"/>
  <c r="Y2" i="9"/>
  <c r="X2" i="9"/>
  <c r="W2" i="9"/>
  <c r="V2" i="9"/>
  <c r="U2" i="9"/>
  <c r="S2" i="9"/>
  <c r="R2" i="9"/>
  <c r="Q2" i="9"/>
  <c r="P2" i="9"/>
  <c r="O2" i="9"/>
  <c r="N2" i="9"/>
  <c r="M2" i="9"/>
  <c r="L2" i="9"/>
  <c r="K2" i="7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T2" i="6"/>
  <c r="K2" i="9" l="1"/>
  <c r="T2" i="9"/>
</calcChain>
</file>

<file path=xl/sharedStrings.xml><?xml version="1.0" encoding="utf-8"?>
<sst xmlns="http://schemas.openxmlformats.org/spreadsheetml/2006/main" count="660" uniqueCount="55">
  <si>
    <t>Aargau</t>
  </si>
  <si>
    <t>Appenzell-Ausserrhoden</t>
  </si>
  <si>
    <t>Appenzell-Innerrhoden</t>
  </si>
  <si>
    <t>Basel-Landschaft</t>
  </si>
  <si>
    <t>Basel-Stadt</t>
  </si>
  <si>
    <t>Bern</t>
  </si>
  <si>
    <t>Glarus</t>
  </si>
  <si>
    <t>Graubünden</t>
  </si>
  <si>
    <t>Jura</t>
  </si>
  <si>
    <t>Luzern</t>
  </si>
  <si>
    <t>Nidwalden</t>
  </si>
  <si>
    <t>Obwalden</t>
  </si>
  <si>
    <t>Schaffhausen</t>
  </si>
  <si>
    <t>Schwyz</t>
  </si>
  <si>
    <t>Solothurn</t>
  </si>
  <si>
    <t>St. Gallen</t>
  </si>
  <si>
    <t>Thurgau</t>
  </si>
  <si>
    <t>Uri</t>
  </si>
  <si>
    <t>Zug</t>
  </si>
  <si>
    <t>Zürich</t>
  </si>
  <si>
    <t>Schweiz</t>
  </si>
  <si>
    <t>Wallis</t>
  </si>
  <si>
    <t>Waadt</t>
  </si>
  <si>
    <t>Freiburg</t>
  </si>
  <si>
    <t>Neuenburg</t>
  </si>
  <si>
    <t>Genf</t>
  </si>
  <si>
    <t>Tessin</t>
  </si>
  <si>
    <t>Kanton</t>
  </si>
  <si>
    <t>Total_bett_pro_tag</t>
  </si>
  <si>
    <t>0 - 10 Betten_bett_pro_tag</t>
  </si>
  <si>
    <t>11 - 20 Betten_bett_pro_tag</t>
  </si>
  <si>
    <t>21 - 50 Betten_bett_pro_tag</t>
  </si>
  <si>
    <t>51 - 100 Betten_bett_pro_tag</t>
  </si>
  <si>
    <t>101 - 150 Betten_bett_pro_tag</t>
  </si>
  <si>
    <t>151 - 200 Betten_bett_pro_tag</t>
  </si>
  <si>
    <t>201 - 300 Betten_bett_pro_tag</t>
  </si>
  <si>
    <t>301 und mehr Betten_bett_pro_tag</t>
  </si>
  <si>
    <t>Total_zimmer_year_average</t>
  </si>
  <si>
    <t>0 - 10 Betten_zimmer_year_average</t>
  </si>
  <si>
    <t>11 - 20 Betten_zimmer_year_average</t>
  </si>
  <si>
    <t>21 - 50 Betten_zimmer_year_average</t>
  </si>
  <si>
    <t>51 - 100 Betten_zimmer_year_average</t>
  </si>
  <si>
    <t>101 - 150 Betten_zimmer_year_average</t>
  </si>
  <si>
    <t>151 - 200 Betten_zimmer_year_average</t>
  </si>
  <si>
    <t>201 - 300 Betten_zimmer_year_average</t>
  </si>
  <si>
    <t>301 und mehr Betten_zimmer_year_average</t>
  </si>
  <si>
    <t>Total_bett_year_average</t>
  </si>
  <si>
    <t>0 - 10 Betten_bett_year_average</t>
  </si>
  <si>
    <t>11 - 20 Betten_bett_year_average</t>
  </si>
  <si>
    <t>21 - 50 Betten_bett_year_average</t>
  </si>
  <si>
    <t>51 - 100 Betten_bett_year_average</t>
  </si>
  <si>
    <t>101 - 150 Betten_bett_year_average</t>
  </si>
  <si>
    <t>151 - 200 Betten_bett_year_average</t>
  </si>
  <si>
    <t>201 - 300 Betten_bett_year_average</t>
  </si>
  <si>
    <t>301 und mehr Betten_bett_year_average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</si>
</sst>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____;\-#,###,##0____;0____;@____"/>
  </numFmts>
  <fonts count="5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9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3" borderId="0" xfId="0" applyFont="1" applyFill="1"/>
    <xf numFmtId="0" fontId="3" fillId="3" borderId="0" xfId="0" applyFont="1" applyFill="1"/>
    <xf numFmtId="0" fontId="4" fillId="2" borderId="0" xfId="0" applyFont="1" applyFill="1" applyBorder="1" applyAlignment="1"/>
    <xf numFmtId="0" fontId="4" fillId="2" borderId="0" xfId="0" applyFont="1" applyFill="1" applyAlignment="1"/>
    <xf numFmtId="0" fontId="4" fillId="2" borderId="0" xfId="0" applyFont="1" applyFill="1" applyAlignment="1">
      <alignment vertical="center"/>
    </xf>
    <xf numFmtId="0" fontId="3" fillId="3" borderId="0" xfId="0" applyFont="1" applyFill="1" applyBorder="1"/>
    <xf numFmtId="164" fontId="3" fillId="4" borderId="1" xfId="0" applyNumberFormat="1" applyFont="1" applyFill="1" applyBorder="1"/>
    <xf numFmtId="164" fontId="3" fillId="4" borderId="2" xfId="0" applyNumberFormat="1" applyFont="1" applyFill="1" applyBorder="1"/>
    <xf numFmtId="164" fontId="3" fillId="4" borderId="3" xfId="0" applyNumberFormat="1" applyFont="1" applyFill="1" applyBorder="1"/>
    <xf numFmtId="164" fontId="4" fillId="2" borderId="6" xfId="0" applyNumberFormat="1" applyFont="1" applyFill="1" applyBorder="1" applyAlignment="1">
      <alignment horizontal="right"/>
    </xf>
    <xf numFmtId="164" fontId="4" fillId="2" borderId="0" xfId="0" applyNumberFormat="1" applyFont="1" applyFill="1" applyBorder="1" applyAlignment="1">
      <alignment horizontal="right"/>
    </xf>
    <xf numFmtId="164" fontId="4" fillId="2" borderId="7" xfId="0" applyNumberFormat="1" applyFont="1" applyFill="1" applyBorder="1" applyAlignment="1">
      <alignment horizontal="right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0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8" xfId="0" applyNumberFormat="1" applyFont="1" applyFill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right" vertical="center"/>
    </xf>
    <xf numFmtId="164" fontId="4" fillId="2" borderId="10" xfId="0" applyNumberFormat="1" applyFont="1" applyFill="1" applyBorder="1" applyAlignment="1">
      <alignment horizontal="right" vertical="center"/>
    </xf>
    <xf numFmtId="0" fontId="2" fillId="3" borderId="0" xfId="0" applyFont="1" applyFill="1" applyBorder="1"/>
    <xf numFmtId="0" fontId="4" fillId="2" borderId="7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/>
    </xf>
    <xf numFmtId="0" fontId="2" fillId="3" borderId="0" xfId="0" applyFont="1" applyFill="1" applyAlignment="1"/>
    <xf numFmtId="0" fontId="3" fillId="3" borderId="0" xfId="0" applyFont="1" applyFill="1" applyAlignment="1"/>
    <xf numFmtId="0" fontId="4" fillId="2" borderId="1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3" fillId="3" borderId="11" xfId="0" applyFont="1" applyFill="1" applyBorder="1"/>
    <xf numFmtId="0" fontId="4" fillId="5" borderId="5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164" fontId="3" fillId="4" borderId="5" xfId="0" applyNumberFormat="1" applyFont="1" applyFill="1" applyBorder="1"/>
    <xf numFmtId="1" fontId="4" fillId="2" borderId="0" xfId="0" applyNumberFormat="1" applyFont="1" applyFill="1" applyBorder="1" applyAlignment="1">
      <alignment horizontal="right"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Border="1" applyAlignment="1">
      <alignment horizontal="right"/>
    </xf>
    <xf numFmtId="1" fontId="4" fillId="2" borderId="7" xfId="0" applyNumberFormat="1" applyFont="1" applyFill="1" applyBorder="1" applyAlignment="1">
      <alignment horizontal="right"/>
    </xf>
    <xf numFmtId="1" fontId="4" fillId="2" borderId="9" xfId="0" applyNumberFormat="1" applyFont="1" applyFill="1" applyBorder="1" applyAlignment="1">
      <alignment horizontal="right" vertical="center"/>
    </xf>
    <xf numFmtId="1" fontId="4" fillId="2" borderId="10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8"/>
  <sheetViews>
    <sheetView tabSelected="1" zoomScaleNormal="100" workbookViewId="0">
      <pane xSplit="1" ySplit="2" topLeftCell="B3" activePane="bottomRight" state="frozen"/>
      <selection pane="topRight"/>
      <selection pane="bottomLeft"/>
      <selection pane="bottomRight" activeCell="A3" sqref="A3:XFD3"/>
    </sheetView>
  </sheetViews>
  <sheetFormatPr baseColWidth="10" defaultColWidth="11.453125" defaultRowHeight="10" x14ac:dyDescent="0.2"/>
  <cols>
    <col min="1" max="1" width="14.1796875" style="19" bestFit="1" customWidth="1"/>
    <col min="2" max="2" width="10.54296875" style="19" bestFit="1" customWidth="1"/>
    <col min="3" max="3" width="14.81640625" style="19" bestFit="1" customWidth="1"/>
    <col min="4" max="5" width="15.453125" style="19" bestFit="1" customWidth="1"/>
    <col min="6" max="6" width="16.1796875" style="19" bestFit="1" customWidth="1"/>
    <col min="7" max="9" width="16.81640625" style="19" bestFit="1" customWidth="1"/>
    <col min="10" max="10" width="19.26953125" style="19" bestFit="1" customWidth="1"/>
    <col min="11" max="11" width="16" style="19" bestFit="1" customWidth="1"/>
    <col min="12" max="12" width="20.26953125" style="19" bestFit="1" customWidth="1"/>
    <col min="13" max="14" width="21" style="19" bestFit="1" customWidth="1"/>
    <col min="15" max="15" width="21.6328125" style="19" bestFit="1" customWidth="1"/>
    <col min="16" max="18" width="22.26953125" style="19" bestFit="1" customWidth="1"/>
    <col min="19" max="19" width="24.7265625" style="19" bestFit="1" customWidth="1"/>
    <col min="20" max="20" width="13.90625" style="19" bestFit="1" customWidth="1"/>
    <col min="21" max="21" width="18.26953125" style="19" bestFit="1" customWidth="1"/>
    <col min="22" max="23" width="18.90625" style="19" bestFit="1" customWidth="1"/>
    <col min="24" max="24" width="19.54296875" style="19" bestFit="1" customWidth="1"/>
    <col min="25" max="27" width="20.1796875" style="19" bestFit="1" customWidth="1"/>
    <col min="28" max="28" width="22.7265625" style="19" bestFit="1" customWidth="1"/>
    <col min="29" max="16384" width="11.453125" style="1"/>
  </cols>
  <sheetData>
    <row r="1" spans="1:64" s="2" customFormat="1" ht="10.5" x14ac:dyDescent="0.25">
      <c r="A1" s="32" t="s">
        <v>27</v>
      </c>
      <c r="B1" s="43" t="s">
        <v>28</v>
      </c>
      <c r="C1" s="43" t="s">
        <v>29</v>
      </c>
      <c r="D1" s="43" t="s">
        <v>30</v>
      </c>
      <c r="E1" s="43" t="s">
        <v>31</v>
      </c>
      <c r="F1" s="43" t="s">
        <v>32</v>
      </c>
      <c r="G1" s="43" t="s">
        <v>33</v>
      </c>
      <c r="H1" s="43" t="s">
        <v>34</v>
      </c>
      <c r="I1" s="43" t="s">
        <v>35</v>
      </c>
      <c r="J1" s="43" t="s">
        <v>36</v>
      </c>
      <c r="K1" s="43" t="s">
        <v>37</v>
      </c>
      <c r="L1" s="43" t="s">
        <v>38</v>
      </c>
      <c r="M1" s="43" t="s">
        <v>39</v>
      </c>
      <c r="N1" s="43" t="s">
        <v>40</v>
      </c>
      <c r="O1" s="43" t="s">
        <v>41</v>
      </c>
      <c r="P1" s="43" t="s">
        <v>42</v>
      </c>
      <c r="Q1" s="43" t="s">
        <v>43</v>
      </c>
      <c r="R1" s="43" t="s">
        <v>44</v>
      </c>
      <c r="S1" s="43" t="s">
        <v>45</v>
      </c>
      <c r="T1" s="43" t="s">
        <v>46</v>
      </c>
      <c r="U1" s="43" t="s">
        <v>47</v>
      </c>
      <c r="V1" s="43" t="s">
        <v>48</v>
      </c>
      <c r="W1" s="43" t="s">
        <v>49</v>
      </c>
      <c r="X1" s="43" t="s">
        <v>50</v>
      </c>
      <c r="Y1" s="43" t="s">
        <v>51</v>
      </c>
      <c r="Z1" s="43" t="s">
        <v>52</v>
      </c>
      <c r="AA1" s="43" t="s">
        <v>53</v>
      </c>
      <c r="AB1" s="43" t="s">
        <v>54</v>
      </c>
    </row>
    <row r="2" spans="1:64" s="29" customFormat="1" ht="22.4" customHeight="1" x14ac:dyDescent="0.25">
      <c r="A2" s="33" t="s">
        <v>20</v>
      </c>
      <c r="B2" s="7">
        <v>4411.1666666666661</v>
      </c>
      <c r="C2" s="8">
        <v>639.58333333333326</v>
      </c>
      <c r="D2" s="8">
        <v>921.91666666666663</v>
      </c>
      <c r="E2" s="8">
        <v>1463.4166666666665</v>
      </c>
      <c r="F2" s="8">
        <v>841.83333333333326</v>
      </c>
      <c r="G2" s="8">
        <v>269.08333333333337</v>
      </c>
      <c r="H2" s="8">
        <v>114.50000000000001</v>
      </c>
      <c r="I2" s="8">
        <v>95.000000000000014</v>
      </c>
      <c r="J2" s="9">
        <v>65.833333333333343</v>
      </c>
      <c r="K2" s="7">
        <v>128523.37978142075</v>
      </c>
      <c r="L2" s="8">
        <v>3083.9234972677596</v>
      </c>
      <c r="M2" s="8">
        <v>8291.1393442622957</v>
      </c>
      <c r="N2" s="8">
        <v>27315.89344262295</v>
      </c>
      <c r="O2" s="8">
        <v>33245.868852459018</v>
      </c>
      <c r="P2" s="8">
        <v>18208.658469945352</v>
      </c>
      <c r="Q2" s="8">
        <v>10570.459016393443</v>
      </c>
      <c r="R2" s="8">
        <v>12688.459016393443</v>
      </c>
      <c r="S2" s="9">
        <v>15118.978142076501</v>
      </c>
      <c r="T2" s="7">
        <v>246431.64207650276</v>
      </c>
      <c r="U2" s="8">
        <v>5671.8579234972676</v>
      </c>
      <c r="V2" s="8">
        <v>15855.860655737702</v>
      </c>
      <c r="W2" s="8">
        <v>53796.907103825135</v>
      </c>
      <c r="X2" s="8">
        <v>63923.456284153006</v>
      </c>
      <c r="Y2" s="8">
        <v>34153.062841530053</v>
      </c>
      <c r="Z2" s="8">
        <v>20739.770491803283</v>
      </c>
      <c r="AA2" s="8">
        <v>24299.464480874321</v>
      </c>
      <c r="AB2" s="9">
        <v>27991.262295081964</v>
      </c>
      <c r="AC2" s="28"/>
      <c r="AE2" s="28"/>
      <c r="AG2" s="28"/>
    </row>
    <row r="3" spans="1:64" s="5" customFormat="1" ht="12.75" customHeight="1" collapsed="1" x14ac:dyDescent="0.2">
      <c r="A3" s="34" t="s">
        <v>19</v>
      </c>
      <c r="B3" s="13">
        <v>285.83333333333337</v>
      </c>
      <c r="C3" s="14">
        <v>27.250000000000004</v>
      </c>
      <c r="D3" s="14">
        <v>50.166666666666664</v>
      </c>
      <c r="E3" s="14">
        <v>67.666666666666671</v>
      </c>
      <c r="F3" s="14">
        <v>63.999999999999993</v>
      </c>
      <c r="G3" s="14">
        <v>33.75</v>
      </c>
      <c r="H3" s="14">
        <v>6</v>
      </c>
      <c r="I3" s="14">
        <v>18</v>
      </c>
      <c r="J3" s="15">
        <v>19</v>
      </c>
      <c r="K3" s="14">
        <v>14916.188524590165</v>
      </c>
      <c r="L3" s="14">
        <v>134.43169398907105</v>
      </c>
      <c r="M3" s="14">
        <v>494.10655737704928</v>
      </c>
      <c r="N3" s="14">
        <v>1425.226775956284</v>
      </c>
      <c r="O3" s="14">
        <v>2845.2404371584698</v>
      </c>
      <c r="P3" s="14">
        <v>2479.2677595628415</v>
      </c>
      <c r="Q3" s="14">
        <v>540</v>
      </c>
      <c r="R3" s="14">
        <v>2337</v>
      </c>
      <c r="S3" s="15">
        <v>4660.9153005464486</v>
      </c>
      <c r="T3" s="14">
        <v>25779.72950819672</v>
      </c>
      <c r="U3" s="37">
        <v>230.15846994535514</v>
      </c>
      <c r="V3" s="37">
        <v>815.98633879781414</v>
      </c>
      <c r="W3" s="37">
        <v>2414.9262295081967</v>
      </c>
      <c r="X3" s="37">
        <v>4797.0655737704919</v>
      </c>
      <c r="Y3" s="37">
        <v>4113.8469945355191</v>
      </c>
      <c r="Z3" s="37">
        <v>1032</v>
      </c>
      <c r="AA3" s="37">
        <v>4228</v>
      </c>
      <c r="AB3" s="38">
        <v>8147.7459016393441</v>
      </c>
      <c r="AC3" s="1"/>
      <c r="AD3" s="1"/>
      <c r="AE3" s="1"/>
      <c r="AF3" s="1"/>
      <c r="AG3" s="1"/>
      <c r="AH3" s="1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</row>
    <row r="4" spans="1:64" s="4" customFormat="1" ht="12.75" customHeight="1" collapsed="1" x14ac:dyDescent="0.25">
      <c r="A4" s="34" t="s">
        <v>5</v>
      </c>
      <c r="B4" s="13">
        <v>653.16666666666652</v>
      </c>
      <c r="C4" s="11">
        <v>98.583333333333314</v>
      </c>
      <c r="D4" s="11">
        <v>131.25</v>
      </c>
      <c r="E4" s="11">
        <v>226.6666666666666</v>
      </c>
      <c r="F4" s="11">
        <v>132.74999999999997</v>
      </c>
      <c r="G4" s="11">
        <v>40.250000000000007</v>
      </c>
      <c r="H4" s="11">
        <v>15.749999999999998</v>
      </c>
      <c r="I4" s="11">
        <v>4</v>
      </c>
      <c r="J4" s="12">
        <v>3.916666666666667</v>
      </c>
      <c r="K4" s="14">
        <v>16530.155737704918</v>
      </c>
      <c r="L4" s="11">
        <v>440.56010928961751</v>
      </c>
      <c r="M4" s="11">
        <v>1189.2486338797817</v>
      </c>
      <c r="N4" s="11">
        <v>4087.841530054644</v>
      </c>
      <c r="O4" s="11">
        <v>5318.0191256830594</v>
      </c>
      <c r="P4" s="11">
        <v>2789.2377049180332</v>
      </c>
      <c r="Q4" s="11">
        <v>1441.7049180327867</v>
      </c>
      <c r="R4" s="11">
        <v>522</v>
      </c>
      <c r="S4" s="12">
        <v>741.54371584699402</v>
      </c>
      <c r="T4" s="14">
        <v>32318.953551912571</v>
      </c>
      <c r="U4" s="39">
        <v>809.87704918032773</v>
      </c>
      <c r="V4" s="39">
        <v>2252.4371584699456</v>
      </c>
      <c r="W4" s="39">
        <v>8253.8224043715854</v>
      </c>
      <c r="X4" s="39">
        <v>10299.22131147541</v>
      </c>
      <c r="Y4" s="39">
        <v>5194.2868852459032</v>
      </c>
      <c r="Z4" s="39">
        <v>2933.6857923497269</v>
      </c>
      <c r="AA4" s="39">
        <v>1045</v>
      </c>
      <c r="AB4" s="40">
        <v>1530.622950819672</v>
      </c>
      <c r="AC4" s="1"/>
      <c r="AD4" s="6"/>
      <c r="AE4" s="6"/>
      <c r="AF4" s="6"/>
      <c r="AG4" s="1"/>
      <c r="AH4" s="1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</row>
    <row r="5" spans="1:64" s="5" customFormat="1" ht="12.75" customHeight="1" collapsed="1" x14ac:dyDescent="0.25">
      <c r="A5" s="34" t="s">
        <v>9</v>
      </c>
      <c r="B5" s="13">
        <v>188.00000000000003</v>
      </c>
      <c r="C5" s="14">
        <v>19.249999999999996</v>
      </c>
      <c r="D5" s="14">
        <v>33.833333333333336</v>
      </c>
      <c r="E5" s="14">
        <v>64.833333333333357</v>
      </c>
      <c r="F5" s="14">
        <v>38.166666666666671</v>
      </c>
      <c r="G5" s="14">
        <v>17</v>
      </c>
      <c r="H5" s="14">
        <v>6</v>
      </c>
      <c r="I5" s="14">
        <v>5</v>
      </c>
      <c r="J5" s="15">
        <v>3.916666666666667</v>
      </c>
      <c r="K5" s="14">
        <v>6649.4644808743178</v>
      </c>
      <c r="L5" s="14">
        <v>104.73224043715848</v>
      </c>
      <c r="M5" s="14">
        <v>292.74316939890718</v>
      </c>
      <c r="N5" s="14">
        <v>1265.4836065573772</v>
      </c>
      <c r="O5" s="14">
        <v>1524.8142076502731</v>
      </c>
      <c r="P5" s="14">
        <v>1091.0054644808743</v>
      </c>
      <c r="Q5" s="14">
        <v>541</v>
      </c>
      <c r="R5" s="14">
        <v>690</v>
      </c>
      <c r="S5" s="15">
        <v>1139.6857923497269</v>
      </c>
      <c r="T5" s="14">
        <v>12466.874316939891</v>
      </c>
      <c r="U5" s="37">
        <v>185.27595628415304</v>
      </c>
      <c r="V5" s="37">
        <v>523.45355191256817</v>
      </c>
      <c r="W5" s="37">
        <v>2491.4836065573768</v>
      </c>
      <c r="X5" s="37">
        <v>2864.6967213114754</v>
      </c>
      <c r="Y5" s="37">
        <v>2028</v>
      </c>
      <c r="Z5" s="37">
        <v>1053</v>
      </c>
      <c r="AA5" s="37">
        <v>1323</v>
      </c>
      <c r="AB5" s="38">
        <v>1997.9644808743169</v>
      </c>
      <c r="AC5" s="1"/>
      <c r="AD5" s="6"/>
      <c r="AE5" s="6"/>
      <c r="AF5" s="6"/>
      <c r="AG5" s="1"/>
      <c r="AH5" s="2"/>
      <c r="AI5" s="25"/>
      <c r="AJ5" s="25"/>
      <c r="AK5" s="25"/>
      <c r="AL5" s="25"/>
      <c r="AM5" s="25"/>
      <c r="AN5" s="25"/>
      <c r="AO5" s="25"/>
      <c r="AP5" s="25"/>
      <c r="AQ5" s="25"/>
      <c r="AR5" s="25"/>
    </row>
    <row r="6" spans="1:64" s="5" customFormat="1" ht="12.75" customHeight="1" collapsed="1" x14ac:dyDescent="0.2">
      <c r="A6" s="34" t="s">
        <v>17</v>
      </c>
      <c r="B6" s="13">
        <v>76.333333333333329</v>
      </c>
      <c r="C6" s="14">
        <v>12.916666666666664</v>
      </c>
      <c r="D6" s="14">
        <v>26.333333333333332</v>
      </c>
      <c r="E6" s="14">
        <v>28.500000000000007</v>
      </c>
      <c r="F6" s="14">
        <v>6.5833333333333339</v>
      </c>
      <c r="G6" s="14">
        <v>1</v>
      </c>
      <c r="H6" s="14">
        <v>0</v>
      </c>
      <c r="I6" s="14">
        <v>1</v>
      </c>
      <c r="J6" s="15">
        <v>0</v>
      </c>
      <c r="K6" s="14">
        <v>1240.210382513661</v>
      </c>
      <c r="L6" s="14">
        <v>64.273224043715842</v>
      </c>
      <c r="M6" s="14">
        <v>242.49180327868848</v>
      </c>
      <c r="N6" s="14">
        <v>504.16666666666663</v>
      </c>
      <c r="O6" s="14">
        <v>242.27868852459014</v>
      </c>
      <c r="P6" s="14">
        <v>56</v>
      </c>
      <c r="Q6" s="14">
        <v>0</v>
      </c>
      <c r="R6" s="14">
        <v>131</v>
      </c>
      <c r="S6" s="15">
        <v>0</v>
      </c>
      <c r="T6" s="14">
        <v>2558.543715846994</v>
      </c>
      <c r="U6" s="37">
        <v>125.37978142076501</v>
      </c>
      <c r="V6" s="37">
        <v>490.21038251366093</v>
      </c>
      <c r="W6" s="37">
        <v>1139.5928961748634</v>
      </c>
      <c r="X6" s="37">
        <v>455.36065573770497</v>
      </c>
      <c r="Y6" s="37">
        <v>108</v>
      </c>
      <c r="Z6" s="37">
        <v>0</v>
      </c>
      <c r="AA6" s="37">
        <v>240</v>
      </c>
      <c r="AB6" s="38">
        <v>0</v>
      </c>
      <c r="AC6" s="1"/>
      <c r="AD6" s="1"/>
      <c r="AE6" s="1"/>
      <c r="AF6" s="1"/>
      <c r="AG6" s="1"/>
      <c r="AH6" s="1"/>
    </row>
    <row r="7" spans="1:64" s="5" customFormat="1" ht="12.75" customHeight="1" collapsed="1" x14ac:dyDescent="0.25">
      <c r="A7" s="34" t="s">
        <v>13</v>
      </c>
      <c r="B7" s="13">
        <v>89.333333333333329</v>
      </c>
      <c r="C7" s="14">
        <v>19.583333333333329</v>
      </c>
      <c r="D7" s="14">
        <v>18</v>
      </c>
      <c r="E7" s="14">
        <v>26.583333333333332</v>
      </c>
      <c r="F7" s="14">
        <v>15.25</v>
      </c>
      <c r="G7" s="14">
        <v>3</v>
      </c>
      <c r="H7" s="14">
        <v>2.916666666666667</v>
      </c>
      <c r="I7" s="14">
        <v>4</v>
      </c>
      <c r="J7" s="15">
        <v>0</v>
      </c>
      <c r="K7" s="14">
        <v>2074.8360655737706</v>
      </c>
      <c r="L7" s="14">
        <v>81.614754098360649</v>
      </c>
      <c r="M7" s="14">
        <v>149.06830601092895</v>
      </c>
      <c r="N7" s="14">
        <v>409.43715846994525</v>
      </c>
      <c r="O7" s="14">
        <v>501.03551912568309</v>
      </c>
      <c r="P7" s="14">
        <v>200</v>
      </c>
      <c r="Q7" s="14">
        <v>256.68032786885249</v>
      </c>
      <c r="R7" s="14">
        <v>477</v>
      </c>
      <c r="S7" s="15">
        <v>0</v>
      </c>
      <c r="T7" s="14">
        <v>4069.8196721311469</v>
      </c>
      <c r="U7" s="37">
        <v>156.18306010928964</v>
      </c>
      <c r="V7" s="37">
        <v>280.39344262295083</v>
      </c>
      <c r="W7" s="37">
        <v>860.65846994535514</v>
      </c>
      <c r="X7" s="37">
        <v>1022.5792349726776</v>
      </c>
      <c r="Y7" s="37">
        <v>369</v>
      </c>
      <c r="Z7" s="37">
        <v>477.00546448087402</v>
      </c>
      <c r="AA7" s="37">
        <v>904</v>
      </c>
      <c r="AB7" s="38">
        <v>0</v>
      </c>
      <c r="AC7" s="1"/>
      <c r="AD7" s="2"/>
      <c r="AE7" s="1"/>
      <c r="AF7" s="2"/>
      <c r="AG7" s="1"/>
      <c r="AH7" s="2"/>
    </row>
    <row r="8" spans="1:64" s="5" customFormat="1" ht="12.75" customHeight="1" collapsed="1" x14ac:dyDescent="0.25">
      <c r="A8" s="34" t="s">
        <v>11</v>
      </c>
      <c r="B8" s="13">
        <v>60.916666666666664</v>
      </c>
      <c r="C8" s="14">
        <v>3.9166666666666661</v>
      </c>
      <c r="D8" s="14">
        <v>9.6666666666666679</v>
      </c>
      <c r="E8" s="14">
        <v>18.083333333333332</v>
      </c>
      <c r="F8" s="14">
        <v>17.583333333333332</v>
      </c>
      <c r="G8" s="14">
        <v>6.6666666666666661</v>
      </c>
      <c r="H8" s="14">
        <v>3</v>
      </c>
      <c r="I8" s="14">
        <v>1</v>
      </c>
      <c r="J8" s="15">
        <v>1</v>
      </c>
      <c r="K8" s="14">
        <v>2052.3852459016393</v>
      </c>
      <c r="L8" s="14">
        <v>23.16393442622951</v>
      </c>
      <c r="M8" s="14">
        <v>88.368852459016381</v>
      </c>
      <c r="N8" s="14">
        <v>363.92349726775944</v>
      </c>
      <c r="O8" s="14">
        <v>710.58743169398906</v>
      </c>
      <c r="P8" s="14">
        <v>372.34153005464481</v>
      </c>
      <c r="Q8" s="14">
        <v>196</v>
      </c>
      <c r="R8" s="14">
        <v>128</v>
      </c>
      <c r="S8" s="15">
        <v>170</v>
      </c>
      <c r="T8" s="14">
        <v>4226.9016393442625</v>
      </c>
      <c r="U8" s="37">
        <v>46.573770491803288</v>
      </c>
      <c r="V8" s="37">
        <v>181.4207650273224</v>
      </c>
      <c r="W8" s="37">
        <v>768.18579234972685</v>
      </c>
      <c r="X8" s="37">
        <v>1274.03825136612</v>
      </c>
      <c r="Y8" s="37">
        <v>820.68306010928995</v>
      </c>
      <c r="Z8" s="37">
        <v>510</v>
      </c>
      <c r="AA8" s="37">
        <v>256</v>
      </c>
      <c r="AB8" s="38">
        <v>370</v>
      </c>
      <c r="AC8" s="1"/>
      <c r="AD8" s="6"/>
      <c r="AE8" s="6"/>
      <c r="AF8" s="6"/>
      <c r="AG8" s="1"/>
      <c r="AH8" s="1"/>
    </row>
    <row r="9" spans="1:64" s="5" customFormat="1" ht="12.75" customHeight="1" collapsed="1" x14ac:dyDescent="0.25">
      <c r="A9" s="34" t="s">
        <v>10</v>
      </c>
      <c r="B9" s="13">
        <v>37.666666666666664</v>
      </c>
      <c r="C9" s="14">
        <v>5.4166666666666679</v>
      </c>
      <c r="D9" s="14">
        <v>4.6666666666666661</v>
      </c>
      <c r="E9" s="14">
        <v>17.666666666666668</v>
      </c>
      <c r="F9" s="14">
        <v>7.916666666666667</v>
      </c>
      <c r="G9" s="14">
        <v>1</v>
      </c>
      <c r="H9" s="14">
        <v>1</v>
      </c>
      <c r="I9" s="14">
        <v>0</v>
      </c>
      <c r="J9" s="15">
        <v>0</v>
      </c>
      <c r="K9" s="14">
        <v>787.10928961748641</v>
      </c>
      <c r="L9" s="14">
        <v>21.655737704918028</v>
      </c>
      <c r="M9" s="14">
        <v>44.229508196721305</v>
      </c>
      <c r="N9" s="14">
        <v>291.25683060109293</v>
      </c>
      <c r="O9" s="14">
        <v>264.96721311475409</v>
      </c>
      <c r="P9" s="14">
        <v>59</v>
      </c>
      <c r="Q9" s="14">
        <v>106</v>
      </c>
      <c r="R9" s="14">
        <v>0</v>
      </c>
      <c r="S9" s="15">
        <v>0</v>
      </c>
      <c r="T9" s="14">
        <v>1682.1420765027322</v>
      </c>
      <c r="U9" s="37">
        <v>39.885245901639337</v>
      </c>
      <c r="V9" s="37">
        <v>85.786885245901601</v>
      </c>
      <c r="W9" s="37">
        <v>621.2459016393442</v>
      </c>
      <c r="X9" s="37">
        <v>630.22404371584707</v>
      </c>
      <c r="Y9" s="37">
        <v>113</v>
      </c>
      <c r="Z9" s="37">
        <v>192</v>
      </c>
      <c r="AA9" s="37">
        <v>0</v>
      </c>
      <c r="AB9" s="38">
        <v>0</v>
      </c>
      <c r="AC9" s="1"/>
      <c r="AD9" s="2"/>
      <c r="AE9" s="2"/>
      <c r="AF9" s="2"/>
      <c r="AG9" s="2"/>
      <c r="AH9" s="2"/>
      <c r="AI9" s="6"/>
      <c r="AJ9" s="6"/>
      <c r="AK9" s="6"/>
      <c r="AL9" s="6"/>
      <c r="AM9" s="6"/>
      <c r="AN9" s="6"/>
      <c r="AO9" s="6"/>
      <c r="AP9" s="6"/>
      <c r="AQ9" s="6"/>
      <c r="AR9" s="6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pans="1:64" s="5" customFormat="1" ht="12.75" customHeight="1" collapsed="1" x14ac:dyDescent="0.2">
      <c r="A10" s="34" t="s">
        <v>6</v>
      </c>
      <c r="B10" s="13">
        <v>44.75</v>
      </c>
      <c r="C10" s="14">
        <v>9.5833333333333357</v>
      </c>
      <c r="D10" s="14">
        <v>12.833333333333332</v>
      </c>
      <c r="E10" s="14">
        <v>17.166666666666668</v>
      </c>
      <c r="F10" s="14">
        <v>4.166666666666667</v>
      </c>
      <c r="G10" s="14">
        <v>0</v>
      </c>
      <c r="H10" s="14">
        <v>1</v>
      </c>
      <c r="I10" s="14">
        <v>0</v>
      </c>
      <c r="J10" s="15">
        <v>0</v>
      </c>
      <c r="K10" s="14">
        <v>686.82786885245878</v>
      </c>
      <c r="L10" s="14">
        <v>49.887978142076506</v>
      </c>
      <c r="M10" s="14">
        <v>115.08196721311474</v>
      </c>
      <c r="N10" s="14">
        <v>264.10382513661187</v>
      </c>
      <c r="O10" s="14">
        <v>173.75409836065569</v>
      </c>
      <c r="P10" s="14">
        <v>0</v>
      </c>
      <c r="Q10" s="14">
        <v>84</v>
      </c>
      <c r="R10" s="14">
        <v>0</v>
      </c>
      <c r="S10" s="15">
        <v>0</v>
      </c>
      <c r="T10" s="14">
        <v>1490.4672131147545</v>
      </c>
      <c r="U10" s="37">
        <v>90.513661202185787</v>
      </c>
      <c r="V10" s="37">
        <v>220.6994535519126</v>
      </c>
      <c r="W10" s="37">
        <v>618.59836065573779</v>
      </c>
      <c r="X10" s="37">
        <v>390.65573770491812</v>
      </c>
      <c r="Y10" s="37">
        <v>0</v>
      </c>
      <c r="Z10" s="37">
        <v>170</v>
      </c>
      <c r="AA10" s="37">
        <v>0</v>
      </c>
      <c r="AB10" s="38">
        <v>0</v>
      </c>
      <c r="AC10" s="1"/>
      <c r="AD10" s="19"/>
      <c r="AE10" s="19"/>
      <c r="AF10" s="19"/>
      <c r="AG10" s="19"/>
      <c r="AH10" s="19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s="5" customFormat="1" ht="12.75" customHeight="1" collapsed="1" x14ac:dyDescent="0.2">
      <c r="A11" s="34" t="s">
        <v>18</v>
      </c>
      <c r="B11" s="13">
        <v>31.166666666666668</v>
      </c>
      <c r="C11" s="14">
        <v>3.666666666666667</v>
      </c>
      <c r="D11" s="14">
        <v>5.5</v>
      </c>
      <c r="E11" s="14">
        <v>6</v>
      </c>
      <c r="F11" s="14">
        <v>11</v>
      </c>
      <c r="G11" s="14">
        <v>1</v>
      </c>
      <c r="H11" s="14">
        <v>3</v>
      </c>
      <c r="I11" s="14">
        <v>1</v>
      </c>
      <c r="J11" s="15">
        <v>0</v>
      </c>
      <c r="K11" s="14">
        <v>1288.7841530054648</v>
      </c>
      <c r="L11" s="14">
        <v>18.693989071038249</v>
      </c>
      <c r="M11" s="14">
        <v>42.5</v>
      </c>
      <c r="N11" s="14">
        <v>142</v>
      </c>
      <c r="O11" s="14">
        <v>543.09289617486343</v>
      </c>
      <c r="P11" s="14">
        <v>80</v>
      </c>
      <c r="Q11" s="14">
        <v>332.49726775956299</v>
      </c>
      <c r="R11" s="14">
        <v>130</v>
      </c>
      <c r="S11" s="15">
        <v>0</v>
      </c>
      <c r="T11" s="14">
        <v>2104.978142076503</v>
      </c>
      <c r="U11" s="37">
        <v>33.37158469945355</v>
      </c>
      <c r="V11" s="37">
        <v>83.338797814207609</v>
      </c>
      <c r="W11" s="37">
        <v>212</v>
      </c>
      <c r="X11" s="37">
        <v>849.77049180327867</v>
      </c>
      <c r="Y11" s="37">
        <v>140</v>
      </c>
      <c r="Z11" s="37">
        <v>526.49726775956299</v>
      </c>
      <c r="AA11" s="37">
        <v>260</v>
      </c>
      <c r="AB11" s="38">
        <v>0</v>
      </c>
      <c r="AC11" s="1"/>
      <c r="AD11" s="1"/>
      <c r="AE11" s="1"/>
      <c r="AF11" s="1"/>
      <c r="AG11" s="1"/>
      <c r="AH11" s="1"/>
    </row>
    <row r="12" spans="1:64" s="5" customFormat="1" ht="12.75" customHeight="1" collapsed="1" x14ac:dyDescent="0.25">
      <c r="A12" s="34" t="s">
        <v>23</v>
      </c>
      <c r="B12" s="13">
        <v>110.08333333333336</v>
      </c>
      <c r="C12" s="14">
        <v>24.500000000000007</v>
      </c>
      <c r="D12" s="14">
        <v>32.25</v>
      </c>
      <c r="E12" s="14">
        <v>30.666666666666671</v>
      </c>
      <c r="F12" s="14">
        <v>14.666666666666668</v>
      </c>
      <c r="G12" s="14">
        <v>3</v>
      </c>
      <c r="H12" s="14">
        <v>4</v>
      </c>
      <c r="I12" s="14">
        <v>1</v>
      </c>
      <c r="J12" s="15">
        <v>0</v>
      </c>
      <c r="K12" s="14">
        <v>1999.2732240437158</v>
      </c>
      <c r="L12" s="14">
        <v>100.55191256830598</v>
      </c>
      <c r="M12" s="14">
        <v>267.05191256830597</v>
      </c>
      <c r="N12" s="14">
        <v>506.20765027322403</v>
      </c>
      <c r="O12" s="14">
        <v>511.04644808743171</v>
      </c>
      <c r="P12" s="14">
        <v>200.41530054644809</v>
      </c>
      <c r="Q12" s="14">
        <v>292</v>
      </c>
      <c r="R12" s="14">
        <v>122</v>
      </c>
      <c r="S12" s="15">
        <v>0</v>
      </c>
      <c r="T12" s="14">
        <v>4107.4071038251368</v>
      </c>
      <c r="U12" s="37">
        <v>198.59289617486337</v>
      </c>
      <c r="V12" s="37">
        <v>510.68852459016392</v>
      </c>
      <c r="W12" s="37">
        <v>1006.4262295081967</v>
      </c>
      <c r="X12" s="37">
        <v>1141.6994535519125</v>
      </c>
      <c r="Y12" s="37">
        <v>405</v>
      </c>
      <c r="Z12" s="37">
        <v>641</v>
      </c>
      <c r="AA12" s="37">
        <v>204</v>
      </c>
      <c r="AB12" s="38">
        <v>0</v>
      </c>
      <c r="AC12" s="1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spans="1:64" s="5" customFormat="1" ht="12.75" customHeight="1" collapsed="1" x14ac:dyDescent="0.25">
      <c r="A13" s="34" t="s">
        <v>14</v>
      </c>
      <c r="B13" s="13">
        <v>75.166666666666671</v>
      </c>
      <c r="C13" s="14">
        <v>16.25</v>
      </c>
      <c r="D13" s="14">
        <v>9</v>
      </c>
      <c r="E13" s="14">
        <v>31.916666666666668</v>
      </c>
      <c r="F13" s="14">
        <v>12</v>
      </c>
      <c r="G13" s="14">
        <v>3</v>
      </c>
      <c r="H13" s="14">
        <v>2</v>
      </c>
      <c r="I13" s="14">
        <v>1</v>
      </c>
      <c r="J13" s="15">
        <v>0</v>
      </c>
      <c r="K13" s="14">
        <v>1703.5</v>
      </c>
      <c r="L13" s="14">
        <v>67.117486338797818</v>
      </c>
      <c r="M13" s="14">
        <v>86</v>
      </c>
      <c r="N13" s="14">
        <v>607.94262295081967</v>
      </c>
      <c r="O13" s="14">
        <v>411.43989071038249</v>
      </c>
      <c r="P13" s="14">
        <v>220</v>
      </c>
      <c r="Q13" s="14">
        <v>174</v>
      </c>
      <c r="R13" s="14">
        <v>137</v>
      </c>
      <c r="S13" s="15">
        <v>0</v>
      </c>
      <c r="T13" s="14">
        <v>3084.311475409836</v>
      </c>
      <c r="U13" s="37">
        <v>118.71038251366119</v>
      </c>
      <c r="V13" s="37">
        <v>145</v>
      </c>
      <c r="W13" s="37">
        <v>1016.0765027322404</v>
      </c>
      <c r="X13" s="37">
        <v>799.52459016393459</v>
      </c>
      <c r="Y13" s="37">
        <v>349</v>
      </c>
      <c r="Z13" s="37">
        <v>400</v>
      </c>
      <c r="AA13" s="37">
        <v>256</v>
      </c>
      <c r="AB13" s="38">
        <v>0</v>
      </c>
      <c r="AC13" s="1"/>
      <c r="AD13" s="2"/>
      <c r="AE13" s="1"/>
      <c r="AF13" s="2"/>
      <c r="AG13" s="1"/>
      <c r="AH13" s="2"/>
    </row>
    <row r="14" spans="1:64" s="5" customFormat="1" ht="12.75" customHeight="1" collapsed="1" x14ac:dyDescent="0.2">
      <c r="A14" s="34" t="s">
        <v>4</v>
      </c>
      <c r="B14" s="13">
        <v>61.833333333333336</v>
      </c>
      <c r="C14" s="14">
        <v>3.5</v>
      </c>
      <c r="D14" s="14">
        <v>2.25</v>
      </c>
      <c r="E14" s="14">
        <v>14</v>
      </c>
      <c r="F14" s="14">
        <v>13.583333333333334</v>
      </c>
      <c r="G14" s="14">
        <v>12.5</v>
      </c>
      <c r="H14" s="14">
        <v>5</v>
      </c>
      <c r="I14" s="14">
        <v>5</v>
      </c>
      <c r="J14" s="15">
        <v>6</v>
      </c>
      <c r="K14" s="14">
        <v>4133.6639344262294</v>
      </c>
      <c r="L14" s="14">
        <v>14.5</v>
      </c>
      <c r="M14" s="14">
        <v>26.95081967213115</v>
      </c>
      <c r="N14" s="14">
        <v>299.91530054644807</v>
      </c>
      <c r="O14" s="14">
        <v>583.76502732240442</v>
      </c>
      <c r="P14" s="14">
        <v>833.68579234972674</v>
      </c>
      <c r="Q14" s="14">
        <v>462</v>
      </c>
      <c r="R14" s="14">
        <v>739.846994535519</v>
      </c>
      <c r="S14" s="15">
        <v>1173</v>
      </c>
      <c r="T14" s="14">
        <v>7617.4836065573772</v>
      </c>
      <c r="U14" s="37">
        <v>25.169398907103819</v>
      </c>
      <c r="V14" s="37">
        <v>44.426229508196698</v>
      </c>
      <c r="W14" s="37">
        <v>524.68852459016398</v>
      </c>
      <c r="X14" s="37">
        <v>1045.054644808743</v>
      </c>
      <c r="Y14" s="37">
        <v>1571.9180327868851</v>
      </c>
      <c r="Z14" s="37">
        <v>851.38524590164002</v>
      </c>
      <c r="AA14" s="37">
        <v>1296</v>
      </c>
      <c r="AB14" s="38">
        <v>2258.8415300546449</v>
      </c>
      <c r="AC14" s="1"/>
      <c r="AD14" s="1"/>
      <c r="AE14" s="1"/>
      <c r="AF14" s="1"/>
      <c r="AG14" s="1"/>
      <c r="AH14" s="1"/>
    </row>
    <row r="15" spans="1:64" s="24" customFormat="1" ht="12.75" customHeight="1" collapsed="1" x14ac:dyDescent="0.25">
      <c r="A15" s="34" t="s">
        <v>3</v>
      </c>
      <c r="B15" s="13">
        <v>55.583333333333336</v>
      </c>
      <c r="C15" s="14">
        <v>13.083333333333332</v>
      </c>
      <c r="D15" s="14">
        <v>10.666666666666668</v>
      </c>
      <c r="E15" s="14">
        <v>17.833333333333336</v>
      </c>
      <c r="F15" s="14">
        <v>10</v>
      </c>
      <c r="G15" s="14">
        <v>2</v>
      </c>
      <c r="H15" s="14">
        <v>0</v>
      </c>
      <c r="I15" s="14">
        <v>1</v>
      </c>
      <c r="J15" s="15">
        <v>1</v>
      </c>
      <c r="K15" s="14">
        <v>1340.639344262295</v>
      </c>
      <c r="L15" s="14">
        <v>62.60928961748634</v>
      </c>
      <c r="M15" s="14">
        <v>88.027322404371546</v>
      </c>
      <c r="N15" s="14">
        <v>354.00273224043718</v>
      </c>
      <c r="O15" s="14">
        <v>434</v>
      </c>
      <c r="P15" s="14">
        <v>133</v>
      </c>
      <c r="Q15" s="14">
        <v>0</v>
      </c>
      <c r="R15" s="14">
        <v>94</v>
      </c>
      <c r="S15" s="15">
        <v>175</v>
      </c>
      <c r="T15" s="14">
        <v>2447.311475409836</v>
      </c>
      <c r="U15" s="37">
        <v>101.87978142076503</v>
      </c>
      <c r="V15" s="37">
        <v>165.39344262295089</v>
      </c>
      <c r="W15" s="37">
        <v>592.03825136612022</v>
      </c>
      <c r="X15" s="37">
        <v>745</v>
      </c>
      <c r="Y15" s="37">
        <v>225</v>
      </c>
      <c r="Z15" s="37">
        <v>0</v>
      </c>
      <c r="AA15" s="37">
        <v>268</v>
      </c>
      <c r="AB15" s="38">
        <v>350</v>
      </c>
      <c r="AC15" s="1"/>
      <c r="AD15" s="2"/>
      <c r="AE15" s="1"/>
      <c r="AF15" s="2"/>
      <c r="AG15" s="1"/>
      <c r="AH15" s="2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</row>
    <row r="16" spans="1:64" s="5" customFormat="1" ht="12.75" customHeight="1" collapsed="1" x14ac:dyDescent="0.2">
      <c r="A16" s="34" t="s">
        <v>12</v>
      </c>
      <c r="B16" s="13">
        <v>26</v>
      </c>
      <c r="C16" s="14">
        <v>4.666666666666667</v>
      </c>
      <c r="D16" s="14">
        <v>4.5</v>
      </c>
      <c r="E16" s="14">
        <v>8.8333333333333321</v>
      </c>
      <c r="F16" s="14">
        <v>6</v>
      </c>
      <c r="G16" s="14">
        <v>1</v>
      </c>
      <c r="H16" s="14">
        <v>0</v>
      </c>
      <c r="I16" s="14">
        <v>1</v>
      </c>
      <c r="J16" s="15">
        <v>0</v>
      </c>
      <c r="K16" s="14">
        <v>644.95081967213116</v>
      </c>
      <c r="L16" s="14">
        <v>23.401639344262289</v>
      </c>
      <c r="M16" s="14">
        <v>44.5</v>
      </c>
      <c r="N16" s="14">
        <v>169.0491803278689</v>
      </c>
      <c r="O16" s="14">
        <v>213</v>
      </c>
      <c r="P16" s="14">
        <v>65</v>
      </c>
      <c r="Q16" s="14">
        <v>0</v>
      </c>
      <c r="R16" s="14">
        <v>130</v>
      </c>
      <c r="S16" s="15">
        <v>0</v>
      </c>
      <c r="T16" s="14">
        <v>1266.6939890710382</v>
      </c>
      <c r="U16" s="37">
        <v>43.89071038251366</v>
      </c>
      <c r="V16" s="37">
        <v>86</v>
      </c>
      <c r="W16" s="37">
        <v>323.80327868852464</v>
      </c>
      <c r="X16" s="37">
        <v>422</v>
      </c>
      <c r="Y16" s="37">
        <v>131</v>
      </c>
      <c r="Z16" s="37">
        <v>0</v>
      </c>
      <c r="AA16" s="37">
        <v>260</v>
      </c>
      <c r="AB16" s="38"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 spans="1:64" s="5" customFormat="1" ht="12.75" customHeight="1" collapsed="1" x14ac:dyDescent="0.25">
      <c r="A17" s="34" t="s">
        <v>1</v>
      </c>
      <c r="B17" s="13">
        <v>52.000000000000007</v>
      </c>
      <c r="C17" s="14">
        <v>16.166666666666668</v>
      </c>
      <c r="D17" s="14">
        <v>12.916666666666668</v>
      </c>
      <c r="E17" s="14">
        <v>14.333333333333336</v>
      </c>
      <c r="F17" s="14">
        <v>6.583333333333333</v>
      </c>
      <c r="G17" s="14">
        <v>2</v>
      </c>
      <c r="H17" s="14">
        <v>0</v>
      </c>
      <c r="I17" s="14">
        <v>0</v>
      </c>
      <c r="J17" s="15">
        <v>0</v>
      </c>
      <c r="K17" s="14">
        <v>857.33333333333348</v>
      </c>
      <c r="L17" s="14">
        <v>78.688524590163937</v>
      </c>
      <c r="M17" s="14">
        <v>117.74043715846994</v>
      </c>
      <c r="N17" s="14">
        <v>242.16666666666677</v>
      </c>
      <c r="O17" s="14">
        <v>236.73770491803279</v>
      </c>
      <c r="P17" s="14">
        <v>182</v>
      </c>
      <c r="Q17" s="14">
        <v>0</v>
      </c>
      <c r="R17" s="14">
        <v>0</v>
      </c>
      <c r="S17" s="15">
        <v>0</v>
      </c>
      <c r="T17" s="14">
        <v>1575.0519125683061</v>
      </c>
      <c r="U17" s="37">
        <v>138.3770491803279</v>
      </c>
      <c r="V17" s="37">
        <v>224.48087431693989</v>
      </c>
      <c r="W17" s="37">
        <v>470.53825136612028</v>
      </c>
      <c r="X17" s="37">
        <v>459.65573770491801</v>
      </c>
      <c r="Y17" s="37">
        <v>282</v>
      </c>
      <c r="Z17" s="37">
        <v>0</v>
      </c>
      <c r="AA17" s="37">
        <v>0</v>
      </c>
      <c r="AB17" s="38">
        <v>0</v>
      </c>
      <c r="AC17" s="1"/>
      <c r="AD17" s="1"/>
      <c r="AE17" s="1"/>
      <c r="AF17" s="1"/>
      <c r="AG17" s="1"/>
      <c r="AH17" s="1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</row>
    <row r="18" spans="1:64" s="5" customFormat="1" ht="12.75" customHeight="1" collapsed="1" x14ac:dyDescent="0.25">
      <c r="A18" s="34" t="s">
        <v>2</v>
      </c>
      <c r="B18" s="13">
        <v>36.750000000000007</v>
      </c>
      <c r="C18" s="14">
        <v>2.8333333333333339</v>
      </c>
      <c r="D18" s="14">
        <v>4.5</v>
      </c>
      <c r="E18" s="14">
        <v>20.916666666666671</v>
      </c>
      <c r="F18" s="14">
        <v>5.75</v>
      </c>
      <c r="G18" s="14">
        <v>2.75</v>
      </c>
      <c r="H18" s="14">
        <v>0</v>
      </c>
      <c r="I18" s="14">
        <v>0</v>
      </c>
      <c r="J18" s="15">
        <v>0</v>
      </c>
      <c r="K18" s="14">
        <v>562.71584699453558</v>
      </c>
      <c r="L18" s="14">
        <v>12.349726775956281</v>
      </c>
      <c r="M18" s="14">
        <v>37.005464480874323</v>
      </c>
      <c r="N18" s="14">
        <v>271.85792349726779</v>
      </c>
      <c r="O18" s="14">
        <v>118.73224043715848</v>
      </c>
      <c r="P18" s="14">
        <v>122.77049180327867</v>
      </c>
      <c r="Q18" s="14">
        <v>0</v>
      </c>
      <c r="R18" s="14">
        <v>0</v>
      </c>
      <c r="S18" s="15">
        <v>0</v>
      </c>
      <c r="T18" s="14">
        <v>1768.4043715846997</v>
      </c>
      <c r="U18" s="37">
        <v>24.699453551912573</v>
      </c>
      <c r="V18" s="37">
        <v>84.109289617486297</v>
      </c>
      <c r="W18" s="37">
        <v>831.19398907103823</v>
      </c>
      <c r="X18" s="37">
        <v>477.97540983606558</v>
      </c>
      <c r="Y18" s="37">
        <v>350.42622950819703</v>
      </c>
      <c r="Z18" s="37">
        <v>0</v>
      </c>
      <c r="AA18" s="37">
        <v>0</v>
      </c>
      <c r="AB18" s="38">
        <v>0</v>
      </c>
      <c r="AC18" s="1"/>
      <c r="AD18" s="2"/>
      <c r="AE18" s="1"/>
      <c r="AF18" s="2"/>
      <c r="AG18" s="1"/>
      <c r="AH18" s="2"/>
    </row>
    <row r="19" spans="1:64" s="5" customFormat="1" ht="12.75" customHeight="1" collapsed="1" x14ac:dyDescent="0.2">
      <c r="A19" s="34" t="s">
        <v>15</v>
      </c>
      <c r="B19" s="13">
        <v>233.41666666666669</v>
      </c>
      <c r="C19" s="14">
        <v>37.833333333333329</v>
      </c>
      <c r="D19" s="14">
        <v>68.083333333333343</v>
      </c>
      <c r="E19" s="14">
        <v>77</v>
      </c>
      <c r="F19" s="14">
        <v>34.833333333333336</v>
      </c>
      <c r="G19" s="14">
        <v>9.6666666666666679</v>
      </c>
      <c r="H19" s="14">
        <v>3</v>
      </c>
      <c r="I19" s="14">
        <v>2</v>
      </c>
      <c r="J19" s="15">
        <v>1</v>
      </c>
      <c r="K19" s="14">
        <v>4805.4754098360654</v>
      </c>
      <c r="L19" s="14">
        <v>182.72677595628414</v>
      </c>
      <c r="M19" s="14">
        <v>628.62841530054641</v>
      </c>
      <c r="N19" s="14">
        <v>1391.032786885246</v>
      </c>
      <c r="O19" s="14">
        <v>1307.7868852459017</v>
      </c>
      <c r="P19" s="14">
        <v>534.18306010928961</v>
      </c>
      <c r="Q19" s="14">
        <v>235.11748633879779</v>
      </c>
      <c r="R19" s="14">
        <v>259</v>
      </c>
      <c r="S19" s="15">
        <v>267</v>
      </c>
      <c r="T19" s="14">
        <v>9282.4071038251368</v>
      </c>
      <c r="U19" s="37">
        <v>329.91530054644812</v>
      </c>
      <c r="V19" s="37">
        <v>1109.9562841530055</v>
      </c>
      <c r="W19" s="37">
        <v>2634.9180327868849</v>
      </c>
      <c r="X19" s="37">
        <v>2480.1202185792354</v>
      </c>
      <c r="Y19" s="37">
        <v>1113.710382513661</v>
      </c>
      <c r="Z19" s="37">
        <v>535.786885245902</v>
      </c>
      <c r="AA19" s="37">
        <v>542</v>
      </c>
      <c r="AB19" s="38">
        <v>536</v>
      </c>
      <c r="AC19" s="1"/>
      <c r="AD19" s="1"/>
      <c r="AE19" s="1"/>
      <c r="AF19" s="1"/>
      <c r="AG19" s="1"/>
      <c r="AH19" s="1"/>
    </row>
    <row r="20" spans="1:64" s="5" customFormat="1" ht="12.75" customHeight="1" collapsed="1" x14ac:dyDescent="0.25">
      <c r="A20" s="34" t="s">
        <v>7</v>
      </c>
      <c r="B20" s="13">
        <v>608.83333333333326</v>
      </c>
      <c r="C20" s="14">
        <v>73</v>
      </c>
      <c r="D20" s="14">
        <v>116.58333333333331</v>
      </c>
      <c r="E20" s="14">
        <v>221.16666666666666</v>
      </c>
      <c r="F20" s="14">
        <v>115.49999999999999</v>
      </c>
      <c r="G20" s="14">
        <v>37.666666666666664</v>
      </c>
      <c r="H20" s="14">
        <v>27.916666666666671</v>
      </c>
      <c r="I20" s="14">
        <v>10.416666666666668</v>
      </c>
      <c r="J20" s="15">
        <v>6.583333333333333</v>
      </c>
      <c r="K20" s="14">
        <v>18243.751366120217</v>
      </c>
      <c r="L20" s="14">
        <v>385.01366120218597</v>
      </c>
      <c r="M20" s="14">
        <v>1060.4180327868853</v>
      </c>
      <c r="N20" s="14">
        <v>4197.1639344262303</v>
      </c>
      <c r="O20" s="14">
        <v>4553.5792349726762</v>
      </c>
      <c r="P20" s="14">
        <v>2624.6748633879783</v>
      </c>
      <c r="Q20" s="14">
        <v>2552.0792349726771</v>
      </c>
      <c r="R20" s="14">
        <v>1580.8415300546451</v>
      </c>
      <c r="S20" s="15">
        <v>1289.9808743169401</v>
      </c>
      <c r="T20" s="14">
        <v>37930.918032786889</v>
      </c>
      <c r="U20" s="37">
        <v>774.56830601092929</v>
      </c>
      <c r="V20" s="37">
        <v>2178.2131147540977</v>
      </c>
      <c r="W20" s="37">
        <v>8534.2704918032778</v>
      </c>
      <c r="X20" s="37">
        <v>9227.2404371584707</v>
      </c>
      <c r="Y20" s="37">
        <v>5192.871584699451</v>
      </c>
      <c r="Z20" s="37">
        <v>5313.1994535519161</v>
      </c>
      <c r="AA20" s="37">
        <v>3462.1830601092902</v>
      </c>
      <c r="AB20" s="38">
        <v>3248.3715846994528</v>
      </c>
      <c r="AC20" s="1"/>
      <c r="AD20" s="2"/>
      <c r="AE20" s="1"/>
      <c r="AF20" s="2"/>
      <c r="AG20" s="1"/>
      <c r="AH20" s="2"/>
    </row>
    <row r="21" spans="1:64" s="5" customFormat="1" ht="12.75" customHeight="1" collapsed="1" x14ac:dyDescent="0.2">
      <c r="A21" s="34" t="s">
        <v>0</v>
      </c>
      <c r="B21" s="13">
        <v>150.08333333333331</v>
      </c>
      <c r="C21" s="14">
        <v>32.666666666666664</v>
      </c>
      <c r="D21" s="14">
        <v>45.999999999999993</v>
      </c>
      <c r="E21" s="14">
        <v>42.416666666666671</v>
      </c>
      <c r="F21" s="14">
        <v>17</v>
      </c>
      <c r="G21" s="14">
        <v>10</v>
      </c>
      <c r="H21" s="14">
        <v>0</v>
      </c>
      <c r="I21" s="14">
        <v>2</v>
      </c>
      <c r="J21" s="15">
        <v>0</v>
      </c>
      <c r="K21" s="14">
        <v>3201.5081967213114</v>
      </c>
      <c r="L21" s="14">
        <v>149.62841530054644</v>
      </c>
      <c r="M21" s="14">
        <v>402.18306010928961</v>
      </c>
      <c r="N21" s="14">
        <v>854.64207650273227</v>
      </c>
      <c r="O21" s="14">
        <v>756.50273224043713</v>
      </c>
      <c r="P21" s="14">
        <v>723</v>
      </c>
      <c r="Q21" s="14">
        <v>0</v>
      </c>
      <c r="R21" s="14">
        <v>315.55191256830597</v>
      </c>
      <c r="S21" s="15">
        <v>0</v>
      </c>
      <c r="T21" s="14">
        <v>5379.1584699453551</v>
      </c>
      <c r="U21" s="37">
        <v>244.3142076502732</v>
      </c>
      <c r="V21" s="37">
        <v>701.71038251366122</v>
      </c>
      <c r="W21" s="37">
        <v>1408.3797814207649</v>
      </c>
      <c r="X21" s="37">
        <v>1221.1584699453551</v>
      </c>
      <c r="Y21" s="37">
        <v>1255</v>
      </c>
      <c r="Z21" s="37">
        <v>0</v>
      </c>
      <c r="AA21" s="37">
        <v>548.59562841530101</v>
      </c>
      <c r="AB21" s="38">
        <v>0</v>
      </c>
      <c r="AC21" s="1"/>
      <c r="AD21" s="1"/>
      <c r="AE21" s="1"/>
      <c r="AF21" s="1"/>
      <c r="AG21" s="1"/>
      <c r="AH21" s="1"/>
    </row>
    <row r="22" spans="1:64" s="5" customFormat="1" ht="12.75" customHeight="1" collapsed="1" x14ac:dyDescent="0.25">
      <c r="A22" s="34" t="s">
        <v>16</v>
      </c>
      <c r="B22" s="13">
        <v>114.41666666666667</v>
      </c>
      <c r="C22" s="14">
        <v>31.000000000000004</v>
      </c>
      <c r="D22" s="14">
        <v>33.583333333333343</v>
      </c>
      <c r="E22" s="14">
        <v>27.083333333333332</v>
      </c>
      <c r="F22" s="14">
        <v>15.75</v>
      </c>
      <c r="G22" s="14">
        <v>6</v>
      </c>
      <c r="H22" s="14">
        <v>1</v>
      </c>
      <c r="I22" s="14">
        <v>0</v>
      </c>
      <c r="J22" s="15">
        <v>0</v>
      </c>
      <c r="K22" s="14">
        <v>2067.9043715846997</v>
      </c>
      <c r="L22" s="14">
        <v>142.39617486338796</v>
      </c>
      <c r="M22" s="14">
        <v>289.17759562841525</v>
      </c>
      <c r="N22" s="14">
        <v>520.43169398907116</v>
      </c>
      <c r="O22" s="14">
        <v>572.8989071038252</v>
      </c>
      <c r="P22" s="14">
        <v>387</v>
      </c>
      <c r="Q22" s="14">
        <v>156</v>
      </c>
      <c r="R22" s="14">
        <v>0</v>
      </c>
      <c r="S22" s="15">
        <v>0</v>
      </c>
      <c r="T22" s="14">
        <v>3670.3497267759562</v>
      </c>
      <c r="U22" s="37">
        <v>251.49453551912566</v>
      </c>
      <c r="V22" s="37">
        <v>526.30874316939901</v>
      </c>
      <c r="W22" s="37">
        <v>897.41530054644807</v>
      </c>
      <c r="X22" s="37">
        <v>1080.1311475409834</v>
      </c>
      <c r="Y22" s="37">
        <v>719</v>
      </c>
      <c r="Z22" s="37">
        <v>196</v>
      </c>
      <c r="AA22" s="37">
        <v>0</v>
      </c>
      <c r="AB22" s="38">
        <v>0</v>
      </c>
      <c r="AC22" s="1"/>
      <c r="AD22" s="2"/>
      <c r="AE22" s="1"/>
      <c r="AF22" s="2"/>
      <c r="AG22" s="1"/>
      <c r="AH22" s="2"/>
    </row>
    <row r="23" spans="1:64" s="5" customFormat="1" ht="12.75" customHeight="1" collapsed="1" x14ac:dyDescent="0.25">
      <c r="A23" s="34" t="s">
        <v>26</v>
      </c>
      <c r="B23" s="13">
        <v>335.83333333333331</v>
      </c>
      <c r="C23" s="14">
        <v>62.66666666666665</v>
      </c>
      <c r="D23" s="14">
        <v>85.083333333333314</v>
      </c>
      <c r="E23" s="14">
        <v>103.25000000000004</v>
      </c>
      <c r="F23" s="14">
        <v>51.66666666666665</v>
      </c>
      <c r="G23" s="14">
        <v>19.166666666666668</v>
      </c>
      <c r="H23" s="14">
        <v>9</v>
      </c>
      <c r="I23" s="14">
        <v>5</v>
      </c>
      <c r="J23" s="15">
        <v>0</v>
      </c>
      <c r="K23" s="14">
        <v>7948.5163934426246</v>
      </c>
      <c r="L23" s="14">
        <v>293.46174863387978</v>
      </c>
      <c r="M23" s="14">
        <v>737.10109289617492</v>
      </c>
      <c r="N23" s="14">
        <v>2034.035519125684</v>
      </c>
      <c r="O23" s="14">
        <v>2182.3633879781419</v>
      </c>
      <c r="P23" s="14">
        <v>1334.5546448087432</v>
      </c>
      <c r="Q23" s="14">
        <v>787</v>
      </c>
      <c r="R23" s="14">
        <v>580</v>
      </c>
      <c r="S23" s="15">
        <v>0</v>
      </c>
      <c r="T23" s="14">
        <v>15705.942622950821</v>
      </c>
      <c r="U23" s="37">
        <v>573.42622950819668</v>
      </c>
      <c r="V23" s="37">
        <v>1521.7759562841529</v>
      </c>
      <c r="W23" s="37">
        <v>4040.5218579234975</v>
      </c>
      <c r="X23" s="37">
        <v>4157.3278688524588</v>
      </c>
      <c r="Y23" s="37">
        <v>2648.890710382515</v>
      </c>
      <c r="Z23" s="37">
        <v>1548</v>
      </c>
      <c r="AA23" s="37">
        <v>1216</v>
      </c>
      <c r="AB23" s="38">
        <v>0</v>
      </c>
      <c r="AC23" s="1"/>
      <c r="AD23" s="2"/>
      <c r="AE23" s="1"/>
      <c r="AF23" s="2"/>
      <c r="AG23" s="1"/>
      <c r="AH23" s="2"/>
    </row>
    <row r="24" spans="1:64" s="5" customFormat="1" ht="12.75" customHeight="1" collapsed="1" x14ac:dyDescent="0.25">
      <c r="A24" s="34" t="s">
        <v>22</v>
      </c>
      <c r="B24" s="13">
        <v>280.83333333333337</v>
      </c>
      <c r="C24" s="14">
        <v>35.583333333333321</v>
      </c>
      <c r="D24" s="14">
        <v>64.416666666666671</v>
      </c>
      <c r="E24" s="14">
        <v>74.833333333333329</v>
      </c>
      <c r="F24" s="14">
        <v>58.166666666666671</v>
      </c>
      <c r="G24" s="14">
        <v>16.833333333333336</v>
      </c>
      <c r="H24" s="14">
        <v>6.416666666666667</v>
      </c>
      <c r="I24" s="14">
        <v>14.916666666666668</v>
      </c>
      <c r="J24" s="15">
        <v>9.6666666666666679</v>
      </c>
      <c r="K24" s="14">
        <v>9952.5163934426237</v>
      </c>
      <c r="L24" s="14">
        <v>162.09562841530052</v>
      </c>
      <c r="M24" s="14">
        <v>544.5628415300547</v>
      </c>
      <c r="N24" s="14">
        <v>1343.5956284153006</v>
      </c>
      <c r="O24" s="14">
        <v>2256.2814207650272</v>
      </c>
      <c r="P24" s="14">
        <v>1120.0901639344263</v>
      </c>
      <c r="Q24" s="14">
        <v>723.2459016393442</v>
      </c>
      <c r="R24" s="14">
        <v>1933.311475409836</v>
      </c>
      <c r="S24" s="15">
        <v>1869.333333333333</v>
      </c>
      <c r="T24" s="14">
        <v>18845.090163934427</v>
      </c>
      <c r="U24" s="37">
        <v>284.38524590163934</v>
      </c>
      <c r="V24" s="37">
        <v>1030.3087431693989</v>
      </c>
      <c r="W24" s="37">
        <v>2605.4180327868849</v>
      </c>
      <c r="X24" s="37">
        <v>4342.898907103825</v>
      </c>
      <c r="Y24" s="37">
        <v>2104.2213114754099</v>
      </c>
      <c r="Z24" s="37">
        <v>1251.5683060109291</v>
      </c>
      <c r="AA24" s="37">
        <v>3691.622950819672</v>
      </c>
      <c r="AB24" s="38">
        <v>3534.666666666667</v>
      </c>
      <c r="AC24" s="1"/>
      <c r="AD24" s="2"/>
      <c r="AE24" s="1"/>
      <c r="AF24" s="2"/>
      <c r="AG24" s="1"/>
      <c r="AH24" s="2"/>
    </row>
    <row r="25" spans="1:64" s="5" customFormat="1" ht="12.75" customHeight="1" collapsed="1" x14ac:dyDescent="0.2">
      <c r="A25" s="34" t="s">
        <v>21</v>
      </c>
      <c r="B25" s="13">
        <v>548.75</v>
      </c>
      <c r="C25" s="14">
        <v>50.249999999999993</v>
      </c>
      <c r="D25" s="14">
        <v>84.25</v>
      </c>
      <c r="E25" s="14">
        <v>246.75000000000003</v>
      </c>
      <c r="F25" s="14">
        <v>131.75000000000003</v>
      </c>
      <c r="G25" s="14">
        <v>21.833333333333332</v>
      </c>
      <c r="H25" s="14">
        <v>7.5</v>
      </c>
      <c r="I25" s="14">
        <v>4.666666666666667</v>
      </c>
      <c r="J25" s="15">
        <v>1.75</v>
      </c>
      <c r="K25" s="14">
        <v>13508.002732240438</v>
      </c>
      <c r="L25" s="14">
        <v>271.42896174863398</v>
      </c>
      <c r="M25" s="14">
        <v>812.87431693989072</v>
      </c>
      <c r="N25" s="14">
        <v>4727.7704918032805</v>
      </c>
      <c r="O25" s="14">
        <v>4799.1721311475403</v>
      </c>
      <c r="P25" s="14">
        <v>1316.0983606557377</v>
      </c>
      <c r="Q25" s="14">
        <v>675.62021857923526</v>
      </c>
      <c r="R25" s="14">
        <v>606.51912568305988</v>
      </c>
      <c r="S25" s="15">
        <v>298.51912568306</v>
      </c>
      <c r="T25" s="14">
        <v>27855.926229508197</v>
      </c>
      <c r="U25" s="37">
        <v>520.07650273224056</v>
      </c>
      <c r="V25" s="37">
        <v>1696.6120218579235</v>
      </c>
      <c r="W25" s="37">
        <v>9565.9453551912575</v>
      </c>
      <c r="X25" s="37">
        <v>9996.1557377049212</v>
      </c>
      <c r="Y25" s="37">
        <v>2708.207650273223</v>
      </c>
      <c r="Z25" s="37">
        <v>1344.8797814207651</v>
      </c>
      <c r="AA25" s="37">
        <v>1190</v>
      </c>
      <c r="AB25" s="38">
        <v>834.04918032786895</v>
      </c>
      <c r="AC25" s="1"/>
      <c r="AD25" s="1"/>
      <c r="AE25" s="1"/>
      <c r="AF25" s="1"/>
      <c r="AG25" s="1"/>
      <c r="AH25" s="1"/>
    </row>
    <row r="26" spans="1:64" s="5" customFormat="1" ht="12.75" customHeight="1" collapsed="1" x14ac:dyDescent="0.25">
      <c r="A26" s="34" t="s">
        <v>24</v>
      </c>
      <c r="B26" s="13">
        <v>60.333333333333329</v>
      </c>
      <c r="C26" s="14">
        <v>12.5</v>
      </c>
      <c r="D26" s="14">
        <v>19.916666666666668</v>
      </c>
      <c r="E26" s="14">
        <v>15.583333333333332</v>
      </c>
      <c r="F26" s="14">
        <v>8.3333333333333321</v>
      </c>
      <c r="G26" s="14">
        <v>3</v>
      </c>
      <c r="H26" s="14">
        <v>1</v>
      </c>
      <c r="I26" s="14">
        <v>0</v>
      </c>
      <c r="J26" s="15">
        <v>0</v>
      </c>
      <c r="K26" s="14">
        <v>1138.8797814207649</v>
      </c>
      <c r="L26" s="14">
        <v>63.248633879781416</v>
      </c>
      <c r="M26" s="14">
        <v>196.00819672131152</v>
      </c>
      <c r="N26" s="14">
        <v>266.95628415300547</v>
      </c>
      <c r="O26" s="14">
        <v>351.33333333333331</v>
      </c>
      <c r="P26" s="14">
        <v>165.33333333333331</v>
      </c>
      <c r="Q26" s="14">
        <v>96</v>
      </c>
      <c r="R26" s="14">
        <v>0</v>
      </c>
      <c r="S26" s="15">
        <v>0</v>
      </c>
      <c r="T26" s="14">
        <v>2145.8633879781419</v>
      </c>
      <c r="U26" s="37">
        <v>116.92349726775957</v>
      </c>
      <c r="V26" s="37">
        <v>339.14207650273227</v>
      </c>
      <c r="W26" s="37">
        <v>529.46448087431691</v>
      </c>
      <c r="X26" s="37">
        <v>636.33333333333326</v>
      </c>
      <c r="Y26" s="37">
        <v>370</v>
      </c>
      <c r="Z26" s="37">
        <v>154</v>
      </c>
      <c r="AA26" s="37">
        <v>0</v>
      </c>
      <c r="AB26" s="38">
        <v>0</v>
      </c>
      <c r="AC26" s="1"/>
      <c r="AD26" s="6"/>
      <c r="AE26" s="6"/>
      <c r="AF26" s="6"/>
      <c r="AG26" s="23"/>
      <c r="AH26" s="23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</row>
    <row r="27" spans="1:64" s="5" customFormat="1" ht="12.75" customHeight="1" collapsed="1" x14ac:dyDescent="0.25">
      <c r="A27" s="34" t="s">
        <v>25</v>
      </c>
      <c r="B27" s="13">
        <v>122.33333333333334</v>
      </c>
      <c r="C27" s="14">
        <v>6.416666666666667</v>
      </c>
      <c r="D27" s="14">
        <v>7.75</v>
      </c>
      <c r="E27" s="14">
        <v>20.333333333333332</v>
      </c>
      <c r="F27" s="14">
        <v>39.833333333333336</v>
      </c>
      <c r="G27" s="14">
        <v>15</v>
      </c>
      <c r="H27" s="14">
        <v>8</v>
      </c>
      <c r="I27" s="14">
        <v>13</v>
      </c>
      <c r="J27" s="15">
        <v>12</v>
      </c>
      <c r="K27" s="14">
        <v>9354.0491803278692</v>
      </c>
      <c r="L27" s="14">
        <v>43.112021857923501</v>
      </c>
      <c r="M27" s="14">
        <v>80.762295081967224</v>
      </c>
      <c r="N27" s="14">
        <v>445.83333333333337</v>
      </c>
      <c r="O27" s="14">
        <v>1713.4398907103825</v>
      </c>
      <c r="P27" s="14">
        <v>1120</v>
      </c>
      <c r="Q27" s="14">
        <v>841.51366120218597</v>
      </c>
      <c r="R27" s="14">
        <v>1775.387978142076</v>
      </c>
      <c r="S27" s="15">
        <v>3334</v>
      </c>
      <c r="T27" s="14">
        <v>15339.729508196722</v>
      </c>
      <c r="U27" s="37">
        <v>59.721311475409863</v>
      </c>
      <c r="V27" s="37">
        <v>122.68852459016401</v>
      </c>
      <c r="W27" s="37">
        <v>688.92622950819691</v>
      </c>
      <c r="X27" s="37">
        <v>2882.5683060109291</v>
      </c>
      <c r="Y27" s="37">
        <v>1840</v>
      </c>
      <c r="Z27" s="37">
        <v>1453.7622950819671</v>
      </c>
      <c r="AA27" s="37">
        <v>3109.0628415300548</v>
      </c>
      <c r="AB27" s="38">
        <v>5183</v>
      </c>
      <c r="AC27" s="1"/>
      <c r="AD27" s="6"/>
      <c r="AE27" s="6"/>
      <c r="AF27" s="6"/>
      <c r="AG27" s="1"/>
      <c r="AH27" s="1"/>
      <c r="AI27" s="25"/>
      <c r="AJ27" s="25"/>
      <c r="AK27" s="25"/>
      <c r="AL27" s="25"/>
      <c r="AM27" s="25"/>
      <c r="AN27" s="25"/>
      <c r="AO27" s="25"/>
      <c r="AP27" s="25"/>
      <c r="AQ27" s="25"/>
      <c r="AR27" s="25"/>
    </row>
    <row r="28" spans="1:64" s="25" customFormat="1" ht="12.75" customHeight="1" collapsed="1" x14ac:dyDescent="0.2">
      <c r="A28" s="35" t="s">
        <v>8</v>
      </c>
      <c r="B28" s="16">
        <v>71.750000000000014</v>
      </c>
      <c r="C28" s="17">
        <v>16.5</v>
      </c>
      <c r="D28" s="17">
        <v>27.916666666666668</v>
      </c>
      <c r="E28" s="17">
        <v>23.333333333333339</v>
      </c>
      <c r="F28" s="17">
        <v>3</v>
      </c>
      <c r="G28" s="17">
        <v>0</v>
      </c>
      <c r="H28" s="17">
        <v>1</v>
      </c>
      <c r="I28" s="17">
        <v>0</v>
      </c>
      <c r="J28" s="18">
        <v>0</v>
      </c>
      <c r="K28" s="16">
        <v>834.7377049180327</v>
      </c>
      <c r="L28" s="17">
        <v>92.579234972677611</v>
      </c>
      <c r="M28" s="17">
        <v>214.30874316939892</v>
      </c>
      <c r="N28" s="17">
        <v>329.84972677595613</v>
      </c>
      <c r="O28" s="17">
        <v>120</v>
      </c>
      <c r="P28" s="17">
        <v>0</v>
      </c>
      <c r="Q28" s="17">
        <v>78</v>
      </c>
      <c r="R28" s="17">
        <v>0</v>
      </c>
      <c r="S28" s="18">
        <v>0</v>
      </c>
      <c r="T28" s="16">
        <v>1711.1830601092895</v>
      </c>
      <c r="U28" s="41">
        <v>148.49453551912566</v>
      </c>
      <c r="V28" s="41">
        <v>435.31967213114746</v>
      </c>
      <c r="W28" s="41">
        <v>746.36885245901635</v>
      </c>
      <c r="X28" s="41">
        <v>225</v>
      </c>
      <c r="Y28" s="41">
        <v>0</v>
      </c>
      <c r="Z28" s="41">
        <v>156</v>
      </c>
      <c r="AA28" s="41">
        <v>0</v>
      </c>
      <c r="AB28" s="42">
        <v>0</v>
      </c>
      <c r="AC28" s="1"/>
      <c r="AD28" s="1"/>
      <c r="AE28" s="1"/>
      <c r="AF28" s="1"/>
      <c r="AG28" s="1"/>
      <c r="AH28" s="1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</sheetData>
  <pageMargins left="0.39370078740157483" right="0.39370078740157483" top="0.39370078740157483" bottom="0.39370078740157483" header="0.51181102362204722" footer="0.51181102362204722"/>
  <pageSetup paperSize="9" scale="90" orientation="landscape" r:id="rId1"/>
  <headerFooter alignWithMargins="0"/>
  <colBreaks count="2" manualBreakCount="2">
    <brk id="10" max="1048575" man="1"/>
    <brk id="1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L28"/>
  <sheetViews>
    <sheetView tabSelected="1" zoomScaleNormal="100" workbookViewId="0">
      <pane xSplit="1" ySplit="2" topLeftCell="B3" activePane="bottomRight" state="frozen"/>
      <selection activeCell="A3" sqref="A3:XFD3"/>
      <selection pane="topRight" activeCell="A3" sqref="A3:XFD3"/>
      <selection pane="bottomLeft" activeCell="A3" sqref="A3:XFD3"/>
      <selection pane="bottomRight" activeCell="A3" sqref="A3:XFD3"/>
    </sheetView>
  </sheetViews>
  <sheetFormatPr baseColWidth="10" defaultColWidth="11.453125" defaultRowHeight="10" x14ac:dyDescent="0.2"/>
  <cols>
    <col min="1" max="1" width="14.1796875" style="19" bestFit="1" customWidth="1"/>
    <col min="2" max="2" width="10.54296875" style="19" bestFit="1" customWidth="1"/>
    <col min="3" max="3" width="14.81640625" style="19" bestFit="1" customWidth="1"/>
    <col min="4" max="5" width="15.453125" style="19" bestFit="1" customWidth="1"/>
    <col min="6" max="6" width="16.1796875" style="19" bestFit="1" customWidth="1"/>
    <col min="7" max="9" width="16.81640625" style="19" bestFit="1" customWidth="1"/>
    <col min="10" max="10" width="19.26953125" style="19" bestFit="1" customWidth="1"/>
    <col min="11" max="11" width="16" style="19" bestFit="1" customWidth="1"/>
    <col min="12" max="12" width="20.26953125" style="19" bestFit="1" customWidth="1"/>
    <col min="13" max="14" width="21" style="19" bestFit="1" customWidth="1"/>
    <col min="15" max="15" width="21.6328125" style="19" bestFit="1" customWidth="1"/>
    <col min="16" max="18" width="22.26953125" style="19" bestFit="1" customWidth="1"/>
    <col min="19" max="19" width="24.7265625" style="19" bestFit="1" customWidth="1"/>
    <col min="20" max="20" width="13.90625" style="19" bestFit="1" customWidth="1"/>
    <col min="21" max="21" width="18.26953125" style="19" bestFit="1" customWidth="1"/>
    <col min="22" max="23" width="18.90625" style="19" bestFit="1" customWidth="1"/>
    <col min="24" max="24" width="19.54296875" style="19" bestFit="1" customWidth="1"/>
    <col min="25" max="27" width="20.1796875" style="19" bestFit="1" customWidth="1"/>
    <col min="28" max="28" width="22.7265625" style="19" bestFit="1" customWidth="1"/>
    <col min="29" max="16384" width="11.453125" style="1"/>
  </cols>
  <sheetData>
    <row r="1" spans="1:64" s="2" customFormat="1" ht="10.5" x14ac:dyDescent="0.25">
      <c r="A1" s="6" t="s">
        <v>27</v>
      </c>
      <c r="B1" s="43" t="s">
        <v>28</v>
      </c>
      <c r="C1" s="43" t="s">
        <v>29</v>
      </c>
      <c r="D1" s="43" t="s">
        <v>30</v>
      </c>
      <c r="E1" s="43" t="s">
        <v>31</v>
      </c>
      <c r="F1" s="43" t="s">
        <v>32</v>
      </c>
      <c r="G1" s="43" t="s">
        <v>33</v>
      </c>
      <c r="H1" s="43" t="s">
        <v>34</v>
      </c>
      <c r="I1" s="43" t="s">
        <v>35</v>
      </c>
      <c r="J1" s="43" t="s">
        <v>36</v>
      </c>
      <c r="K1" s="43" t="s">
        <v>37</v>
      </c>
      <c r="L1" s="43" t="s">
        <v>38</v>
      </c>
      <c r="M1" s="43" t="s">
        <v>39</v>
      </c>
      <c r="N1" s="43" t="s">
        <v>40</v>
      </c>
      <c r="O1" s="43" t="s">
        <v>41</v>
      </c>
      <c r="P1" s="43" t="s">
        <v>42</v>
      </c>
      <c r="Q1" s="43" t="s">
        <v>43</v>
      </c>
      <c r="R1" s="43" t="s">
        <v>44</v>
      </c>
      <c r="S1" s="43" t="s">
        <v>45</v>
      </c>
      <c r="T1" s="43" t="s">
        <v>46</v>
      </c>
      <c r="U1" s="43" t="s">
        <v>47</v>
      </c>
      <c r="V1" s="43" t="s">
        <v>48</v>
      </c>
      <c r="W1" s="43" t="s">
        <v>49</v>
      </c>
      <c r="X1" s="43" t="s">
        <v>50</v>
      </c>
      <c r="Y1" s="43" t="s">
        <v>51</v>
      </c>
      <c r="Z1" s="43" t="s">
        <v>52</v>
      </c>
      <c r="AA1" s="43" t="s">
        <v>53</v>
      </c>
      <c r="AB1" s="43" t="s">
        <v>54</v>
      </c>
    </row>
    <row r="2" spans="1:64" s="29" customFormat="1" ht="22.4" customHeight="1" x14ac:dyDescent="0.25">
      <c r="A2" s="27" t="s">
        <v>20</v>
      </c>
      <c r="B2" s="7">
        <v>4953.8333333333321</v>
      </c>
      <c r="C2" s="8">
        <v>844.5</v>
      </c>
      <c r="D2" s="8">
        <v>1128.6666666666667</v>
      </c>
      <c r="E2" s="8">
        <v>1654.1666666666661</v>
      </c>
      <c r="F2" s="8">
        <v>855.83333333333326</v>
      </c>
      <c r="G2" s="8">
        <v>254.5</v>
      </c>
      <c r="H2" s="8">
        <v>96.083333333333329</v>
      </c>
      <c r="I2" s="8">
        <v>71.166666666666671</v>
      </c>
      <c r="J2" s="9">
        <v>48.916666666666664</v>
      </c>
      <c r="K2" s="7">
        <v>127709.98356164385</v>
      </c>
      <c r="L2" s="8">
        <v>4035.3315068493148</v>
      </c>
      <c r="M2" s="8">
        <v>10268.153424657534</v>
      </c>
      <c r="N2" s="8">
        <v>31038.364383561635</v>
      </c>
      <c r="O2" s="8">
        <v>34202.465753424665</v>
      </c>
      <c r="P2" s="8">
        <v>18009.038356164383</v>
      </c>
      <c r="Q2" s="8">
        <v>9517.5123287671231</v>
      </c>
      <c r="R2" s="8">
        <v>9594.4383561643845</v>
      </c>
      <c r="S2" s="9">
        <v>11044.679452054796</v>
      </c>
      <c r="T2" s="7">
        <v>241019.09041095886</v>
      </c>
      <c r="U2" s="8">
        <v>7247.991780821917</v>
      </c>
      <c r="V2" s="8">
        <v>19519.257534246575</v>
      </c>
      <c r="W2" s="8">
        <v>60097.931506849316</v>
      </c>
      <c r="X2" s="8">
        <v>64529.873972602749</v>
      </c>
      <c r="Y2" s="8">
        <v>32675.652054794529</v>
      </c>
      <c r="Z2" s="8">
        <v>17871.764383561644</v>
      </c>
      <c r="AA2" s="8">
        <v>18217.010958904109</v>
      </c>
      <c r="AB2" s="9">
        <v>20859.608219178081</v>
      </c>
      <c r="AC2" s="28"/>
      <c r="AE2" s="28"/>
      <c r="AG2" s="28"/>
    </row>
    <row r="3" spans="1:64" s="5" customFormat="1" ht="12.75" customHeight="1" collapsed="1" x14ac:dyDescent="0.2">
      <c r="A3" s="22" t="s">
        <v>19</v>
      </c>
      <c r="B3" s="13">
        <v>284.25</v>
      </c>
      <c r="C3" s="14">
        <v>40.916666666666664</v>
      </c>
      <c r="D3" s="14">
        <v>51.833333333333336</v>
      </c>
      <c r="E3" s="14">
        <v>75.833333333333329</v>
      </c>
      <c r="F3" s="14">
        <v>54.833333333333336</v>
      </c>
      <c r="G3" s="14">
        <v>32</v>
      </c>
      <c r="H3" s="14">
        <v>9</v>
      </c>
      <c r="I3" s="14">
        <v>9.8333333333333339</v>
      </c>
      <c r="J3" s="15">
        <v>10</v>
      </c>
      <c r="K3" s="13">
        <v>12221.375342465753</v>
      </c>
      <c r="L3" s="14">
        <v>224.94794520547947</v>
      </c>
      <c r="M3" s="14">
        <v>528.31232876712329</v>
      </c>
      <c r="N3" s="14">
        <v>1556.4821917808219</v>
      </c>
      <c r="O3" s="14">
        <v>2511.9698630136986</v>
      </c>
      <c r="P3" s="14">
        <v>2438</v>
      </c>
      <c r="Q3" s="14">
        <v>1057</v>
      </c>
      <c r="R3" s="14">
        <v>1384.66301369863</v>
      </c>
      <c r="S3" s="15">
        <v>2520</v>
      </c>
      <c r="T3" s="13">
        <v>20472.586301369862</v>
      </c>
      <c r="U3" s="14">
        <v>341.81369863013697</v>
      </c>
      <c r="V3" s="14">
        <v>878.30410958904122</v>
      </c>
      <c r="W3" s="14">
        <v>2563.0575342465754</v>
      </c>
      <c r="X3" s="14">
        <v>4123.4684931506854</v>
      </c>
      <c r="Y3" s="14">
        <v>3965</v>
      </c>
      <c r="Z3" s="14">
        <v>1620</v>
      </c>
      <c r="AA3" s="14">
        <v>2336.9424657534246</v>
      </c>
      <c r="AB3" s="15">
        <v>4644</v>
      </c>
      <c r="AC3" s="1"/>
      <c r="AD3" s="1"/>
      <c r="AE3" s="1"/>
      <c r="AF3" s="1"/>
      <c r="AG3" s="1"/>
      <c r="AH3" s="1"/>
    </row>
    <row r="4" spans="1:64" s="4" customFormat="1" ht="12.75" customHeight="1" collapsed="1" x14ac:dyDescent="0.25">
      <c r="A4" s="22" t="s">
        <v>5</v>
      </c>
      <c r="B4" s="10">
        <v>739.83333333333337</v>
      </c>
      <c r="C4" s="11">
        <v>129</v>
      </c>
      <c r="D4" s="11">
        <v>156.66666666666666</v>
      </c>
      <c r="E4" s="11">
        <v>252.33333333333303</v>
      </c>
      <c r="F4" s="11">
        <v>135.41666666666669</v>
      </c>
      <c r="G4" s="11">
        <v>44.916666666666671</v>
      </c>
      <c r="H4" s="11">
        <v>12.166666666666668</v>
      </c>
      <c r="I4" s="11">
        <v>3.416666666666667</v>
      </c>
      <c r="J4" s="12">
        <v>5.9166666666666661</v>
      </c>
      <c r="K4" s="10">
        <v>17591.019178082192</v>
      </c>
      <c r="L4" s="11">
        <v>573.34794520547928</v>
      </c>
      <c r="M4" s="11">
        <v>1389.4328767123284</v>
      </c>
      <c r="N4" s="11">
        <v>4649.076712328766</v>
      </c>
      <c r="O4" s="11">
        <v>5309.520547945207</v>
      </c>
      <c r="P4" s="11">
        <v>3148.1753424657531</v>
      </c>
      <c r="Q4" s="11">
        <v>1167.9260273972604</v>
      </c>
      <c r="R4" s="11">
        <v>472.63561643835618</v>
      </c>
      <c r="S4" s="12">
        <v>880.90410958904113</v>
      </c>
      <c r="T4" s="10">
        <v>34361.208219178079</v>
      </c>
      <c r="U4" s="11">
        <v>1023.5945205479451</v>
      </c>
      <c r="V4" s="11">
        <v>2684.1945205479451</v>
      </c>
      <c r="W4" s="11">
        <v>9059.2082191780828</v>
      </c>
      <c r="X4" s="11">
        <v>10067.808219178083</v>
      </c>
      <c r="Y4" s="11">
        <v>5863.830136986302</v>
      </c>
      <c r="Z4" s="11">
        <v>2297.3068493150686</v>
      </c>
      <c r="AA4" s="11">
        <v>990.47123287671229</v>
      </c>
      <c r="AB4" s="12">
        <v>2374.7945205479455</v>
      </c>
      <c r="AC4" s="1"/>
      <c r="AD4" s="1"/>
      <c r="AE4" s="1"/>
      <c r="AF4" s="1"/>
      <c r="AG4" s="1"/>
      <c r="AH4" s="1"/>
    </row>
    <row r="5" spans="1:64" s="5" customFormat="1" ht="12.75" customHeight="1" collapsed="1" x14ac:dyDescent="0.25">
      <c r="A5" s="22" t="s">
        <v>9</v>
      </c>
      <c r="B5" s="13">
        <v>189.33333333333334</v>
      </c>
      <c r="C5" s="14">
        <v>34.333333333333336</v>
      </c>
      <c r="D5" s="14">
        <v>32.5</v>
      </c>
      <c r="E5" s="14">
        <v>60.75</v>
      </c>
      <c r="F5" s="14">
        <v>35.75</v>
      </c>
      <c r="G5" s="14">
        <v>12.5</v>
      </c>
      <c r="H5" s="14">
        <v>5.8333333333333339</v>
      </c>
      <c r="I5" s="14">
        <v>5.666666666666667</v>
      </c>
      <c r="J5" s="15">
        <v>2</v>
      </c>
      <c r="K5" s="13">
        <v>5663.3123287671233</v>
      </c>
      <c r="L5" s="14">
        <v>159.32328767123286</v>
      </c>
      <c r="M5" s="14">
        <v>287.7753424657534</v>
      </c>
      <c r="N5" s="14">
        <v>1217.5041095890413</v>
      </c>
      <c r="O5" s="14">
        <v>1444.013698630137</v>
      </c>
      <c r="P5" s="14">
        <v>851.61369863013704</v>
      </c>
      <c r="Q5" s="14">
        <v>574.83561643835617</v>
      </c>
      <c r="R5" s="14">
        <v>709.2465753424658</v>
      </c>
      <c r="S5" s="15">
        <v>419</v>
      </c>
      <c r="T5" s="13">
        <v>10766.367123287671</v>
      </c>
      <c r="U5" s="14">
        <v>283.12876712328773</v>
      </c>
      <c r="V5" s="14">
        <v>508.30958904109593</v>
      </c>
      <c r="W5" s="14">
        <v>2346.4602739726029</v>
      </c>
      <c r="X5" s="14">
        <v>2771.9972602739726</v>
      </c>
      <c r="Y5" s="14">
        <v>1509.4301369863012</v>
      </c>
      <c r="Z5" s="14">
        <v>1052.6712328767123</v>
      </c>
      <c r="AA5" s="14">
        <v>1504.3698630136987</v>
      </c>
      <c r="AB5" s="15">
        <v>790</v>
      </c>
      <c r="AC5" s="1"/>
      <c r="AD5" s="2"/>
      <c r="AE5" s="1"/>
      <c r="AF5" s="2"/>
      <c r="AG5" s="1"/>
      <c r="AH5" s="2"/>
    </row>
    <row r="6" spans="1:64" s="5" customFormat="1" ht="12.75" customHeight="1" collapsed="1" x14ac:dyDescent="0.25">
      <c r="A6" s="20" t="s">
        <v>17</v>
      </c>
      <c r="B6" s="13">
        <v>89.833333333333329</v>
      </c>
      <c r="C6" s="14">
        <v>22</v>
      </c>
      <c r="D6" s="14">
        <v>28.75</v>
      </c>
      <c r="E6" s="14">
        <v>28.75</v>
      </c>
      <c r="F6" s="14">
        <v>9.3333333333333339</v>
      </c>
      <c r="G6" s="14">
        <v>1</v>
      </c>
      <c r="H6" s="14">
        <v>0</v>
      </c>
      <c r="I6" s="14">
        <v>0</v>
      </c>
      <c r="J6" s="15">
        <v>0</v>
      </c>
      <c r="K6" s="13">
        <v>1351.1479452054793</v>
      </c>
      <c r="L6" s="14">
        <v>116.7068493150685</v>
      </c>
      <c r="M6" s="14">
        <v>265.93698630136981</v>
      </c>
      <c r="N6" s="14">
        <v>539.7616438356165</v>
      </c>
      <c r="O6" s="14">
        <v>372.74246575342465</v>
      </c>
      <c r="P6" s="14">
        <v>56</v>
      </c>
      <c r="Q6" s="14">
        <v>0</v>
      </c>
      <c r="R6" s="14">
        <v>0</v>
      </c>
      <c r="S6" s="15">
        <v>0</v>
      </c>
      <c r="T6" s="13">
        <v>2737.5917808219178</v>
      </c>
      <c r="U6" s="14">
        <v>221.83561643835614</v>
      </c>
      <c r="V6" s="14">
        <v>536.20547945205465</v>
      </c>
      <c r="W6" s="14">
        <v>1142.5342465753424</v>
      </c>
      <c r="X6" s="14">
        <v>729.01643835616437</v>
      </c>
      <c r="Y6" s="14">
        <v>108</v>
      </c>
      <c r="Z6" s="14">
        <v>0</v>
      </c>
      <c r="AA6" s="14">
        <v>0</v>
      </c>
      <c r="AB6" s="15">
        <v>0</v>
      </c>
      <c r="AC6" s="1"/>
      <c r="AD6" s="2"/>
      <c r="AE6" s="1"/>
      <c r="AF6" s="2"/>
      <c r="AG6" s="1"/>
      <c r="AH6" s="2"/>
      <c r="AI6" s="25"/>
      <c r="AJ6" s="25"/>
      <c r="AK6" s="25"/>
      <c r="AL6" s="25"/>
      <c r="AM6" s="25"/>
      <c r="AN6" s="25"/>
      <c r="AO6" s="25"/>
      <c r="AP6" s="25"/>
      <c r="AQ6" s="25"/>
      <c r="AR6" s="25"/>
    </row>
    <row r="7" spans="1:64" s="5" customFormat="1" ht="12.75" customHeight="1" collapsed="1" x14ac:dyDescent="0.2">
      <c r="A7" s="22" t="s">
        <v>13</v>
      </c>
      <c r="B7" s="13">
        <v>110.25</v>
      </c>
      <c r="C7" s="14">
        <v>24.083333333333332</v>
      </c>
      <c r="D7" s="14">
        <v>29.333333333333336</v>
      </c>
      <c r="E7" s="14">
        <v>31.25</v>
      </c>
      <c r="F7" s="14">
        <v>15.666666666666668</v>
      </c>
      <c r="G7" s="14">
        <v>4.9166666666666661</v>
      </c>
      <c r="H7" s="14">
        <v>1</v>
      </c>
      <c r="I7" s="14">
        <v>3</v>
      </c>
      <c r="J7" s="15">
        <v>1</v>
      </c>
      <c r="K7" s="13">
        <v>2565.8164383561643</v>
      </c>
      <c r="L7" s="14">
        <v>100.8986301369863</v>
      </c>
      <c r="M7" s="14">
        <v>267.27671232876708</v>
      </c>
      <c r="N7" s="14">
        <v>594.19178082191775</v>
      </c>
      <c r="O7" s="14">
        <v>607.6301369863013</v>
      </c>
      <c r="P7" s="14">
        <v>339.8191780821918</v>
      </c>
      <c r="Q7" s="14">
        <v>105</v>
      </c>
      <c r="R7" s="14">
        <v>355</v>
      </c>
      <c r="S7" s="15">
        <v>196</v>
      </c>
      <c r="T7" s="13">
        <v>5043.2931506849318</v>
      </c>
      <c r="U7" s="14">
        <v>193.19726027397257</v>
      </c>
      <c r="V7" s="14">
        <v>482.69041095890412</v>
      </c>
      <c r="W7" s="14">
        <v>1173.7479452054793</v>
      </c>
      <c r="X7" s="14">
        <v>1169</v>
      </c>
      <c r="Y7" s="14">
        <v>600.65753424657532</v>
      </c>
      <c r="Z7" s="14">
        <v>164</v>
      </c>
      <c r="AA7" s="14">
        <v>660</v>
      </c>
      <c r="AB7" s="15">
        <v>600</v>
      </c>
      <c r="AC7" s="1"/>
      <c r="AD7" s="1"/>
      <c r="AE7" s="1"/>
      <c r="AF7" s="1"/>
      <c r="AG7" s="1"/>
      <c r="AH7" s="1"/>
    </row>
    <row r="8" spans="1:64" s="5" customFormat="1" ht="12.75" customHeight="1" collapsed="1" x14ac:dyDescent="0.25">
      <c r="A8" s="22" t="s">
        <v>11</v>
      </c>
      <c r="B8" s="13">
        <v>71.583333333333329</v>
      </c>
      <c r="C8" s="14">
        <v>7.5</v>
      </c>
      <c r="D8" s="14">
        <v>11.5</v>
      </c>
      <c r="E8" s="14">
        <v>20.833333333333332</v>
      </c>
      <c r="F8" s="14">
        <v>22.25</v>
      </c>
      <c r="G8" s="14">
        <v>6.583333333333333</v>
      </c>
      <c r="H8" s="14">
        <v>1</v>
      </c>
      <c r="I8" s="14">
        <v>1</v>
      </c>
      <c r="J8" s="15">
        <v>0.91666666666666663</v>
      </c>
      <c r="K8" s="13">
        <v>2174.1041095890409</v>
      </c>
      <c r="L8" s="14">
        <v>38.821917808219176</v>
      </c>
      <c r="M8" s="14">
        <v>93.328767123287676</v>
      </c>
      <c r="N8" s="14">
        <v>341.63835616438354</v>
      </c>
      <c r="O8" s="14">
        <v>865.49315068493161</v>
      </c>
      <c r="P8" s="14">
        <v>452.63013698630135</v>
      </c>
      <c r="Q8" s="14">
        <v>100</v>
      </c>
      <c r="R8" s="14">
        <v>128</v>
      </c>
      <c r="S8" s="15">
        <v>154.1917808219178</v>
      </c>
      <c r="T8" s="13">
        <v>4172.9123287671237</v>
      </c>
      <c r="U8" s="14">
        <v>79.39726027397262</v>
      </c>
      <c r="V8" s="14">
        <v>194.94520547945203</v>
      </c>
      <c r="W8" s="14">
        <v>716.43013698630136</v>
      </c>
      <c r="X8" s="14">
        <v>1581.2904109589042</v>
      </c>
      <c r="Y8" s="14">
        <v>825.2602739726027</v>
      </c>
      <c r="Z8" s="14">
        <v>180</v>
      </c>
      <c r="AA8" s="14">
        <v>256</v>
      </c>
      <c r="AB8" s="15">
        <v>339.58904109589042</v>
      </c>
      <c r="AC8" s="1"/>
      <c r="AD8" s="2"/>
      <c r="AE8" s="1"/>
      <c r="AF8" s="2"/>
      <c r="AG8" s="1"/>
      <c r="AH8" s="2"/>
    </row>
    <row r="9" spans="1:64" s="5" customFormat="1" ht="12.75" customHeight="1" collapsed="1" x14ac:dyDescent="0.25">
      <c r="A9" s="22" t="s">
        <v>10</v>
      </c>
      <c r="B9" s="13">
        <v>43.333333333333336</v>
      </c>
      <c r="C9" s="14">
        <v>6.416666666666667</v>
      </c>
      <c r="D9" s="14">
        <v>6.6666666666666661</v>
      </c>
      <c r="E9" s="14">
        <v>20.333333333333336</v>
      </c>
      <c r="F9" s="14">
        <v>5.9166666666666661</v>
      </c>
      <c r="G9" s="14">
        <v>3</v>
      </c>
      <c r="H9" s="14">
        <v>0</v>
      </c>
      <c r="I9" s="14">
        <v>1</v>
      </c>
      <c r="J9" s="15">
        <v>0</v>
      </c>
      <c r="K9" s="13">
        <v>966.50684931506851</v>
      </c>
      <c r="L9" s="14">
        <v>32.128767123287673</v>
      </c>
      <c r="M9" s="14">
        <v>68.843835616438355</v>
      </c>
      <c r="N9" s="14">
        <v>331.6849315068493</v>
      </c>
      <c r="O9" s="14">
        <v>211.84931506849315</v>
      </c>
      <c r="P9" s="14">
        <v>207</v>
      </c>
      <c r="Q9" s="14">
        <v>0</v>
      </c>
      <c r="R9" s="14">
        <v>115</v>
      </c>
      <c r="S9" s="15">
        <v>0</v>
      </c>
      <c r="T9" s="13">
        <v>1981.5589041095891</v>
      </c>
      <c r="U9" s="14">
        <v>64.673972602739724</v>
      </c>
      <c r="V9" s="14">
        <v>141.86027397260273</v>
      </c>
      <c r="W9" s="14">
        <v>712.77808219178087</v>
      </c>
      <c r="X9" s="14">
        <v>443.24657534246575</v>
      </c>
      <c r="Y9" s="14">
        <v>351</v>
      </c>
      <c r="Z9" s="14">
        <v>0</v>
      </c>
      <c r="AA9" s="14">
        <v>268</v>
      </c>
      <c r="AB9" s="15">
        <v>0</v>
      </c>
      <c r="AC9" s="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pans="1:64" s="5" customFormat="1" ht="12.75" customHeight="1" collapsed="1" x14ac:dyDescent="0.25">
      <c r="A10" s="22" t="s">
        <v>6</v>
      </c>
      <c r="B10" s="13">
        <v>52.333333333333336</v>
      </c>
      <c r="C10" s="14">
        <v>17.416666666666664</v>
      </c>
      <c r="D10" s="14">
        <v>16.5</v>
      </c>
      <c r="E10" s="14">
        <v>11.75</v>
      </c>
      <c r="F10" s="14">
        <v>4.75</v>
      </c>
      <c r="G10" s="14">
        <v>1</v>
      </c>
      <c r="H10" s="14">
        <v>0.91666666666666663</v>
      </c>
      <c r="I10" s="14">
        <v>0</v>
      </c>
      <c r="J10" s="15">
        <v>0</v>
      </c>
      <c r="K10" s="13">
        <v>758.23835616438362</v>
      </c>
      <c r="L10" s="14">
        <v>93.679452054794524</v>
      </c>
      <c r="M10" s="14">
        <v>142.70410958904108</v>
      </c>
      <c r="N10" s="14">
        <v>195.85205479452054</v>
      </c>
      <c r="O10" s="14">
        <v>183.13698630136986</v>
      </c>
      <c r="P10" s="14">
        <v>66</v>
      </c>
      <c r="Q10" s="14">
        <v>76.865753424657541</v>
      </c>
      <c r="R10" s="14">
        <v>0</v>
      </c>
      <c r="S10" s="15">
        <v>0</v>
      </c>
      <c r="T10" s="13">
        <v>1587.3616438356164</v>
      </c>
      <c r="U10" s="14">
        <v>174.15890410958903</v>
      </c>
      <c r="V10" s="14">
        <v>271.46575342465758</v>
      </c>
      <c r="W10" s="14">
        <v>452.48767123287672</v>
      </c>
      <c r="X10" s="14">
        <v>395.45205479452056</v>
      </c>
      <c r="Y10" s="14">
        <v>130</v>
      </c>
      <c r="Z10" s="14">
        <v>163.7972602739726</v>
      </c>
      <c r="AA10" s="14">
        <v>0</v>
      </c>
      <c r="AB10" s="15">
        <v>0</v>
      </c>
      <c r="AC10" s="1"/>
      <c r="AD10" s="6"/>
      <c r="AE10" s="6"/>
      <c r="AF10" s="6"/>
      <c r="AG10" s="1"/>
      <c r="AH10" s="1"/>
      <c r="AI10" s="25"/>
      <c r="AJ10" s="25"/>
      <c r="AK10" s="25"/>
      <c r="AL10" s="25"/>
      <c r="AM10" s="25"/>
      <c r="AN10" s="25"/>
      <c r="AO10" s="25"/>
      <c r="AP10" s="25"/>
      <c r="AQ10" s="25"/>
      <c r="AR10" s="25"/>
    </row>
    <row r="11" spans="1:64" s="5" customFormat="1" ht="12.75" customHeight="1" collapsed="1" x14ac:dyDescent="0.2">
      <c r="A11" s="22" t="s">
        <v>18</v>
      </c>
      <c r="B11" s="13">
        <v>31.333333333333332</v>
      </c>
      <c r="C11" s="14">
        <v>7.4166666666666661</v>
      </c>
      <c r="D11" s="14">
        <v>6.916666666666667</v>
      </c>
      <c r="E11" s="14">
        <v>4</v>
      </c>
      <c r="F11" s="14">
        <v>10</v>
      </c>
      <c r="G11" s="14">
        <v>1</v>
      </c>
      <c r="H11" s="14">
        <v>1</v>
      </c>
      <c r="I11" s="14">
        <v>1</v>
      </c>
      <c r="J11" s="15">
        <v>0</v>
      </c>
      <c r="K11" s="13">
        <v>970.87397260273974</v>
      </c>
      <c r="L11" s="14">
        <v>30.723287671232875</v>
      </c>
      <c r="M11" s="14">
        <v>59.150684931506845</v>
      </c>
      <c r="N11" s="14">
        <v>99</v>
      </c>
      <c r="O11" s="14">
        <v>454</v>
      </c>
      <c r="P11" s="14">
        <v>69</v>
      </c>
      <c r="Q11" s="14">
        <v>112</v>
      </c>
      <c r="R11" s="14">
        <v>147</v>
      </c>
      <c r="S11" s="15">
        <v>0</v>
      </c>
      <c r="T11" s="13">
        <v>1529.8520547945207</v>
      </c>
      <c r="U11" s="14">
        <v>51.550684931506851</v>
      </c>
      <c r="V11" s="14">
        <v>106.30136986301369</v>
      </c>
      <c r="W11" s="14">
        <v>160</v>
      </c>
      <c r="X11" s="14">
        <v>710</v>
      </c>
      <c r="Y11" s="14">
        <v>118</v>
      </c>
      <c r="Z11" s="14">
        <v>172</v>
      </c>
      <c r="AA11" s="14">
        <v>212</v>
      </c>
      <c r="AB11" s="15">
        <v>0</v>
      </c>
      <c r="AC11" s="1"/>
      <c r="AD11" s="19"/>
      <c r="AE11" s="19"/>
      <c r="AF11" s="19"/>
      <c r="AG11" s="19"/>
      <c r="AH11" s="19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 s="5" customFormat="1" ht="12.75" customHeight="1" collapsed="1" x14ac:dyDescent="0.25">
      <c r="A12" s="22" t="s">
        <v>23</v>
      </c>
      <c r="B12" s="13">
        <v>121.25</v>
      </c>
      <c r="C12" s="14">
        <v>30.5</v>
      </c>
      <c r="D12" s="14">
        <v>30.583333333333336</v>
      </c>
      <c r="E12" s="14">
        <v>35.5</v>
      </c>
      <c r="F12" s="14">
        <v>18.666666666666664</v>
      </c>
      <c r="G12" s="14">
        <v>2</v>
      </c>
      <c r="H12" s="14">
        <v>3</v>
      </c>
      <c r="I12" s="14">
        <v>1</v>
      </c>
      <c r="J12" s="15">
        <v>0</v>
      </c>
      <c r="K12" s="13">
        <v>2021.8465753424657</v>
      </c>
      <c r="L12" s="14">
        <v>126.18630136986302</v>
      </c>
      <c r="M12" s="14">
        <v>243.94794520547947</v>
      </c>
      <c r="N12" s="14">
        <v>551.06849315068496</v>
      </c>
      <c r="O12" s="14">
        <v>633.64383561643831</v>
      </c>
      <c r="P12" s="14">
        <v>133</v>
      </c>
      <c r="Q12" s="14">
        <v>212</v>
      </c>
      <c r="R12" s="14">
        <v>122</v>
      </c>
      <c r="S12" s="15">
        <v>0</v>
      </c>
      <c r="T12" s="13">
        <v>4146.0027397260274</v>
      </c>
      <c r="U12" s="14">
        <v>226.70958904109588</v>
      </c>
      <c r="V12" s="14">
        <v>500.43561643835619</v>
      </c>
      <c r="W12" s="14">
        <v>1138.5205479452054</v>
      </c>
      <c r="X12" s="14">
        <v>1320.33698630137</v>
      </c>
      <c r="Y12" s="14">
        <v>275</v>
      </c>
      <c r="Z12" s="14">
        <v>481</v>
      </c>
      <c r="AA12" s="14">
        <v>204</v>
      </c>
      <c r="AB12" s="15">
        <v>0</v>
      </c>
      <c r="AC12" s="1"/>
      <c r="AD12" s="2"/>
      <c r="AE12" s="1"/>
      <c r="AF12" s="2"/>
      <c r="AG12" s="1"/>
      <c r="AH12" s="2"/>
    </row>
    <row r="13" spans="1:64" s="5" customFormat="1" ht="12.75" customHeight="1" collapsed="1" x14ac:dyDescent="0.2">
      <c r="A13" s="22" t="s">
        <v>14</v>
      </c>
      <c r="B13" s="13">
        <v>80.25</v>
      </c>
      <c r="C13" s="14">
        <v>18.916666666666668</v>
      </c>
      <c r="D13" s="14">
        <v>19.916666666666664</v>
      </c>
      <c r="E13" s="14">
        <v>25.75</v>
      </c>
      <c r="F13" s="14">
        <v>9.75</v>
      </c>
      <c r="G13" s="14">
        <v>3.9166666666666665</v>
      </c>
      <c r="H13" s="14">
        <v>1</v>
      </c>
      <c r="I13" s="14">
        <v>1</v>
      </c>
      <c r="J13" s="15">
        <v>0</v>
      </c>
      <c r="K13" s="13">
        <v>1614.3342465753424</v>
      </c>
      <c r="L13" s="14">
        <v>80.821917808219183</v>
      </c>
      <c r="M13" s="14">
        <v>175.89589041095888</v>
      </c>
      <c r="N13" s="14">
        <v>518.26301369863017</v>
      </c>
      <c r="O13" s="14">
        <v>368.42191780821918</v>
      </c>
      <c r="P13" s="14">
        <v>232.93150684931507</v>
      </c>
      <c r="Q13" s="14">
        <v>100</v>
      </c>
      <c r="R13" s="14">
        <v>138</v>
      </c>
      <c r="S13" s="15">
        <v>0</v>
      </c>
      <c r="T13" s="13">
        <v>2901.1616438356164</v>
      </c>
      <c r="U13" s="14">
        <v>147.64383561643837</v>
      </c>
      <c r="V13" s="14">
        <v>309.30136986301369</v>
      </c>
      <c r="W13" s="14">
        <v>830.20547945205476</v>
      </c>
      <c r="X13" s="14">
        <v>668.86027397260273</v>
      </c>
      <c r="Y13" s="14">
        <v>489.15068493150682</v>
      </c>
      <c r="Z13" s="14">
        <v>200</v>
      </c>
      <c r="AA13" s="14">
        <v>256</v>
      </c>
      <c r="AB13" s="15">
        <v>0</v>
      </c>
      <c r="AC13" s="1"/>
      <c r="AD13" s="1"/>
      <c r="AE13" s="1"/>
      <c r="AF13" s="1"/>
      <c r="AG13" s="1"/>
      <c r="AH13" s="1"/>
    </row>
    <row r="14" spans="1:64" s="24" customFormat="1" ht="12.75" customHeight="1" collapsed="1" x14ac:dyDescent="0.25">
      <c r="A14" s="22" t="s">
        <v>4</v>
      </c>
      <c r="B14" s="13">
        <v>52.5</v>
      </c>
      <c r="C14" s="14">
        <v>2</v>
      </c>
      <c r="D14" s="14">
        <v>3.333333333333333</v>
      </c>
      <c r="E14" s="14">
        <v>15.916666666666666</v>
      </c>
      <c r="F14" s="14">
        <v>16.666666666666664</v>
      </c>
      <c r="G14" s="14">
        <v>6</v>
      </c>
      <c r="H14" s="14">
        <v>2.5833333333333335</v>
      </c>
      <c r="I14" s="14">
        <v>2</v>
      </c>
      <c r="J14" s="15">
        <v>4</v>
      </c>
      <c r="K14" s="13">
        <v>3212.5698630136985</v>
      </c>
      <c r="L14" s="14">
        <v>8</v>
      </c>
      <c r="M14" s="14">
        <v>30.021917808219179</v>
      </c>
      <c r="N14" s="14">
        <v>344.62191780821917</v>
      </c>
      <c r="O14" s="14">
        <v>776.6</v>
      </c>
      <c r="P14" s="14">
        <v>465</v>
      </c>
      <c r="Q14" s="14">
        <v>378.3260273972603</v>
      </c>
      <c r="R14" s="14">
        <v>329</v>
      </c>
      <c r="S14" s="15">
        <v>881</v>
      </c>
      <c r="T14" s="13">
        <v>5080.6739726027399</v>
      </c>
      <c r="U14" s="14">
        <v>11</v>
      </c>
      <c r="V14" s="14">
        <v>50.695890410958903</v>
      </c>
      <c r="W14" s="14">
        <v>639.7534246575342</v>
      </c>
      <c r="X14" s="14">
        <v>1295.5726027397259</v>
      </c>
      <c r="Y14" s="14">
        <v>731</v>
      </c>
      <c r="Z14" s="14">
        <v>550.65205479452061</v>
      </c>
      <c r="AA14" s="14">
        <v>494</v>
      </c>
      <c r="AB14" s="15">
        <v>1308</v>
      </c>
      <c r="AC14" s="1"/>
      <c r="AD14" s="6"/>
      <c r="AE14" s="6"/>
      <c r="AF14" s="6"/>
      <c r="AG14" s="23"/>
      <c r="AH14" s="23"/>
      <c r="AI14" s="31"/>
      <c r="AJ14" s="31"/>
      <c r="AK14" s="31"/>
      <c r="AL14" s="31"/>
      <c r="AM14" s="31"/>
      <c r="AN14" s="31"/>
      <c r="AO14" s="31"/>
      <c r="AP14" s="31"/>
      <c r="AQ14" s="31"/>
      <c r="AR14" s="31"/>
    </row>
    <row r="15" spans="1:64" s="5" customFormat="1" ht="12.75" customHeight="1" collapsed="1" x14ac:dyDescent="0.25">
      <c r="A15" s="22" t="s">
        <v>3</v>
      </c>
      <c r="B15" s="13">
        <v>53</v>
      </c>
      <c r="C15" s="14">
        <v>8.25</v>
      </c>
      <c r="D15" s="14">
        <v>12.916666666666666</v>
      </c>
      <c r="E15" s="14">
        <v>19.833333333333332</v>
      </c>
      <c r="F15" s="14">
        <v>9</v>
      </c>
      <c r="G15" s="14">
        <v>1</v>
      </c>
      <c r="H15" s="14">
        <v>1</v>
      </c>
      <c r="I15" s="14">
        <v>1</v>
      </c>
      <c r="J15" s="15">
        <v>0</v>
      </c>
      <c r="K15" s="13">
        <v>1104.7369863013698</v>
      </c>
      <c r="L15" s="14">
        <v>46.473972602739728</v>
      </c>
      <c r="M15" s="14">
        <v>100.15068493150685</v>
      </c>
      <c r="N15" s="14">
        <v>346.11232876712324</v>
      </c>
      <c r="O15" s="14">
        <v>381</v>
      </c>
      <c r="P15" s="14">
        <v>72</v>
      </c>
      <c r="Q15" s="14">
        <v>65</v>
      </c>
      <c r="R15" s="14">
        <v>94</v>
      </c>
      <c r="S15" s="15">
        <v>0</v>
      </c>
      <c r="T15" s="13">
        <v>2011.1397260273973</v>
      </c>
      <c r="U15" s="14">
        <v>73.764383561643839</v>
      </c>
      <c r="V15" s="14">
        <v>184.13150684931506</v>
      </c>
      <c r="W15" s="14">
        <v>612.24383561643833</v>
      </c>
      <c r="X15" s="14">
        <v>590</v>
      </c>
      <c r="Y15" s="14">
        <v>110</v>
      </c>
      <c r="Z15" s="14">
        <v>159</v>
      </c>
      <c r="AA15" s="14">
        <v>282</v>
      </c>
      <c r="AB15" s="15">
        <v>0</v>
      </c>
      <c r="AC15" s="1"/>
      <c r="AD15" s="6"/>
      <c r="AE15" s="6"/>
      <c r="AF15" s="6"/>
      <c r="AG15" s="1"/>
      <c r="AH15" s="2"/>
    </row>
    <row r="16" spans="1:64" s="5" customFormat="1" ht="12.75" customHeight="1" collapsed="1" x14ac:dyDescent="0.25">
      <c r="A16" s="22" t="s">
        <v>12</v>
      </c>
      <c r="B16" s="13">
        <v>31.5</v>
      </c>
      <c r="C16" s="14">
        <v>6.916666666666667</v>
      </c>
      <c r="D16" s="14">
        <v>9.25</v>
      </c>
      <c r="E16" s="14">
        <v>8.5</v>
      </c>
      <c r="F16" s="14">
        <v>5.8333333333333339</v>
      </c>
      <c r="G16" s="14">
        <v>1</v>
      </c>
      <c r="H16" s="14">
        <v>0</v>
      </c>
      <c r="I16" s="14">
        <v>0</v>
      </c>
      <c r="J16" s="15">
        <v>0</v>
      </c>
      <c r="K16" s="13">
        <v>595.54520547945208</v>
      </c>
      <c r="L16" s="14">
        <v>30.131506849315066</v>
      </c>
      <c r="M16" s="14">
        <v>84.216438356164389</v>
      </c>
      <c r="N16" s="14">
        <v>190.53150684931506</v>
      </c>
      <c r="O16" s="14">
        <v>219.66575342465754</v>
      </c>
      <c r="P16" s="14">
        <v>71</v>
      </c>
      <c r="Q16" s="14">
        <v>0</v>
      </c>
      <c r="R16" s="14">
        <v>0</v>
      </c>
      <c r="S16" s="15">
        <v>0</v>
      </c>
      <c r="T16" s="13">
        <v>1113.9561643835616</v>
      </c>
      <c r="U16" s="14">
        <v>56.934246575342463</v>
      </c>
      <c r="V16" s="14">
        <v>156.53972602739728</v>
      </c>
      <c r="W16" s="14">
        <v>351.34246575342468</v>
      </c>
      <c r="X16" s="14">
        <v>411.13972602739727</v>
      </c>
      <c r="Y16" s="14">
        <v>138</v>
      </c>
      <c r="Z16" s="14">
        <v>0</v>
      </c>
      <c r="AA16" s="14">
        <v>0</v>
      </c>
      <c r="AB16" s="15">
        <v>0</v>
      </c>
      <c r="AC16" s="1"/>
      <c r="AD16" s="2"/>
      <c r="AE16" s="2"/>
      <c r="AF16" s="2"/>
      <c r="AG16" s="2"/>
      <c r="AH16" s="2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</row>
    <row r="17" spans="1:64" s="5" customFormat="1" ht="12.75" customHeight="1" collapsed="1" x14ac:dyDescent="0.25">
      <c r="A17" s="22" t="s">
        <v>1</v>
      </c>
      <c r="B17" s="13">
        <v>64.333333333333329</v>
      </c>
      <c r="C17" s="14">
        <v>20.166666666666664</v>
      </c>
      <c r="D17" s="14">
        <v>18.583333333333332</v>
      </c>
      <c r="E17" s="14">
        <v>16.833333333333336</v>
      </c>
      <c r="F17" s="14">
        <v>7.75</v>
      </c>
      <c r="G17" s="14">
        <v>1</v>
      </c>
      <c r="H17" s="14">
        <v>0</v>
      </c>
      <c r="I17" s="14">
        <v>0</v>
      </c>
      <c r="J17" s="15">
        <v>0</v>
      </c>
      <c r="K17" s="13">
        <v>997.75616438356167</v>
      </c>
      <c r="L17" s="14">
        <v>95.101369863013701</v>
      </c>
      <c r="M17" s="14">
        <v>156.75616438356164</v>
      </c>
      <c r="N17" s="14">
        <v>356.15342465753423</v>
      </c>
      <c r="O17" s="14">
        <v>275.74520547945201</v>
      </c>
      <c r="P17" s="14">
        <v>114</v>
      </c>
      <c r="Q17" s="14">
        <v>0</v>
      </c>
      <c r="R17" s="14">
        <v>0</v>
      </c>
      <c r="S17" s="15">
        <v>0</v>
      </c>
      <c r="T17" s="13">
        <v>1708.186301369863</v>
      </c>
      <c r="U17" s="14">
        <v>164.76712328767124</v>
      </c>
      <c r="V17" s="14">
        <v>295.08219178082192</v>
      </c>
      <c r="W17" s="14">
        <v>584.13972602739727</v>
      </c>
      <c r="X17" s="14">
        <v>518.19726027397269</v>
      </c>
      <c r="Y17" s="14">
        <v>146</v>
      </c>
      <c r="Z17" s="14">
        <v>0</v>
      </c>
      <c r="AA17" s="14">
        <v>0</v>
      </c>
      <c r="AB17" s="15">
        <v>0</v>
      </c>
      <c r="AC17" s="1"/>
      <c r="AD17" s="6"/>
      <c r="AE17" s="6"/>
      <c r="AF17" s="6"/>
      <c r="AG17" s="1"/>
      <c r="AH17" s="1"/>
    </row>
    <row r="18" spans="1:64" s="5" customFormat="1" ht="12.75" customHeight="1" collapsed="1" x14ac:dyDescent="0.2">
      <c r="A18" s="22" t="s">
        <v>2</v>
      </c>
      <c r="B18" s="13">
        <v>40.25</v>
      </c>
      <c r="C18" s="14">
        <v>5.166666666666667</v>
      </c>
      <c r="D18" s="14">
        <v>6</v>
      </c>
      <c r="E18" s="14">
        <v>21.75</v>
      </c>
      <c r="F18" s="14">
        <v>5.4166666666666661</v>
      </c>
      <c r="G18" s="14">
        <v>1.9166666666666665</v>
      </c>
      <c r="H18" s="14">
        <v>0</v>
      </c>
      <c r="I18" s="14">
        <v>0</v>
      </c>
      <c r="J18" s="15">
        <v>0</v>
      </c>
      <c r="K18" s="13">
        <v>601.26301369863017</v>
      </c>
      <c r="L18" s="14">
        <v>23.994520547945207</v>
      </c>
      <c r="M18" s="14">
        <v>48.62191780821918</v>
      </c>
      <c r="N18" s="14">
        <v>295.59452054794519</v>
      </c>
      <c r="O18" s="14">
        <v>138.07123287671232</v>
      </c>
      <c r="P18" s="14">
        <v>94.980821917808214</v>
      </c>
      <c r="Q18" s="14">
        <v>0</v>
      </c>
      <c r="R18" s="14">
        <v>0</v>
      </c>
      <c r="S18" s="15">
        <v>0</v>
      </c>
      <c r="T18" s="13">
        <v>1707.3726027397261</v>
      </c>
      <c r="U18" s="14">
        <v>42.07671232876713</v>
      </c>
      <c r="V18" s="14">
        <v>109.27945205479452</v>
      </c>
      <c r="W18" s="14">
        <v>786.04109589041116</v>
      </c>
      <c r="X18" s="14">
        <v>520.37534246575342</v>
      </c>
      <c r="Y18" s="14">
        <v>249.6</v>
      </c>
      <c r="Z18" s="14">
        <v>0</v>
      </c>
      <c r="AA18" s="14">
        <v>0</v>
      </c>
      <c r="AB18" s="15"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</row>
    <row r="19" spans="1:64" s="5" customFormat="1" ht="12.75" customHeight="1" collapsed="1" x14ac:dyDescent="0.25">
      <c r="A19" s="22" t="s">
        <v>15</v>
      </c>
      <c r="B19" s="13">
        <v>276.91666666666669</v>
      </c>
      <c r="C19" s="14">
        <v>52.25</v>
      </c>
      <c r="D19" s="14">
        <v>92</v>
      </c>
      <c r="E19" s="14">
        <v>83.666666666666671</v>
      </c>
      <c r="F19" s="14">
        <v>37.083333333333343</v>
      </c>
      <c r="G19" s="14">
        <v>7.9166666666666661</v>
      </c>
      <c r="H19" s="14">
        <v>2</v>
      </c>
      <c r="I19" s="14">
        <v>2</v>
      </c>
      <c r="J19" s="15">
        <v>0</v>
      </c>
      <c r="K19" s="13">
        <v>5093.6054794520551</v>
      </c>
      <c r="L19" s="14">
        <v>261.87397260273968</v>
      </c>
      <c r="M19" s="14">
        <v>878.13972602739739</v>
      </c>
      <c r="N19" s="14">
        <v>1596.1616438356166</v>
      </c>
      <c r="O19" s="14">
        <v>1385.695890410959</v>
      </c>
      <c r="P19" s="14">
        <v>498.73424657534247</v>
      </c>
      <c r="Q19" s="14">
        <v>244</v>
      </c>
      <c r="R19" s="14">
        <v>229</v>
      </c>
      <c r="S19" s="15">
        <v>0</v>
      </c>
      <c r="T19" s="13">
        <v>9225.093150684932</v>
      </c>
      <c r="U19" s="14">
        <v>472.35068493150686</v>
      </c>
      <c r="V19" s="14">
        <v>1543.2794520547945</v>
      </c>
      <c r="W19" s="14">
        <v>2858.8</v>
      </c>
      <c r="X19" s="14">
        <v>2580.2602739726026</v>
      </c>
      <c r="Y19" s="14">
        <v>909.40273972602745</v>
      </c>
      <c r="Z19" s="14">
        <v>379</v>
      </c>
      <c r="AA19" s="14">
        <v>482</v>
      </c>
      <c r="AB19" s="15">
        <v>0</v>
      </c>
      <c r="AC19" s="1"/>
      <c r="AD19" s="2"/>
      <c r="AE19" s="1"/>
      <c r="AF19" s="2"/>
      <c r="AG19" s="1"/>
      <c r="AH19" s="2"/>
    </row>
    <row r="20" spans="1:64" s="5" customFormat="1" ht="12.75" customHeight="1" collapsed="1" x14ac:dyDescent="0.25">
      <c r="A20" s="22" t="s">
        <v>7</v>
      </c>
      <c r="B20" s="13">
        <v>687.75</v>
      </c>
      <c r="C20" s="14">
        <v>71.916666666666657</v>
      </c>
      <c r="D20" s="14">
        <v>144.66666666666671</v>
      </c>
      <c r="E20" s="14">
        <v>269.41666666666674</v>
      </c>
      <c r="F20" s="14">
        <v>129.75</v>
      </c>
      <c r="G20" s="14">
        <v>37.75</v>
      </c>
      <c r="H20" s="14">
        <v>15.583333333333334</v>
      </c>
      <c r="I20" s="14">
        <v>15.166666666666668</v>
      </c>
      <c r="J20" s="15">
        <v>3.5</v>
      </c>
      <c r="K20" s="13">
        <v>19103.410958904111</v>
      </c>
      <c r="L20" s="14">
        <v>377.33424657534272</v>
      </c>
      <c r="M20" s="14">
        <v>1385.9041095890411</v>
      </c>
      <c r="N20" s="14">
        <v>5057.6356164383551</v>
      </c>
      <c r="O20" s="14">
        <v>5144.4684931506863</v>
      </c>
      <c r="P20" s="14">
        <v>2696.8438356164379</v>
      </c>
      <c r="Q20" s="14">
        <v>1498.9424657534246</v>
      </c>
      <c r="R20" s="14">
        <v>2209.4602739726033</v>
      </c>
      <c r="S20" s="15">
        <v>732.82191780821915</v>
      </c>
      <c r="T20" s="13">
        <v>38309.945205479453</v>
      </c>
      <c r="U20" s="14">
        <v>706.66027397260279</v>
      </c>
      <c r="V20" s="14">
        <v>2757.9150684931519</v>
      </c>
      <c r="W20" s="14">
        <v>10119.191780821919</v>
      </c>
      <c r="X20" s="14">
        <v>10232.254794520552</v>
      </c>
      <c r="Y20" s="14">
        <v>5187.8027397260275</v>
      </c>
      <c r="Z20" s="14">
        <v>3119.1589041095895</v>
      </c>
      <c r="AA20" s="14">
        <v>4478.7342465753427</v>
      </c>
      <c r="AB20" s="15">
        <v>1708.2273972602738</v>
      </c>
      <c r="AC20" s="1"/>
      <c r="AD20" s="2"/>
      <c r="AE20" s="1"/>
      <c r="AF20" s="2"/>
      <c r="AG20" s="1"/>
      <c r="AH20" s="2"/>
    </row>
    <row r="21" spans="1:64" s="5" customFormat="1" ht="12.75" customHeight="1" collapsed="1" x14ac:dyDescent="0.2">
      <c r="A21" s="22" t="s">
        <v>0</v>
      </c>
      <c r="B21" s="13">
        <v>165.83333333333334</v>
      </c>
      <c r="C21" s="14">
        <v>40.833333333333336</v>
      </c>
      <c r="D21" s="14">
        <v>57.25</v>
      </c>
      <c r="E21" s="14">
        <v>43.75</v>
      </c>
      <c r="F21" s="14">
        <v>15</v>
      </c>
      <c r="G21" s="14">
        <v>7</v>
      </c>
      <c r="H21" s="14">
        <v>0</v>
      </c>
      <c r="I21" s="14">
        <v>1</v>
      </c>
      <c r="J21" s="15">
        <v>1</v>
      </c>
      <c r="K21" s="13">
        <v>3159.4876712328769</v>
      </c>
      <c r="L21" s="14">
        <v>209.47945205479456</v>
      </c>
      <c r="M21" s="14">
        <v>506.38630136986308</v>
      </c>
      <c r="N21" s="14">
        <v>864.62191780821922</v>
      </c>
      <c r="O21" s="14">
        <v>685</v>
      </c>
      <c r="P21" s="14">
        <v>517</v>
      </c>
      <c r="Q21" s="14">
        <v>0</v>
      </c>
      <c r="R21" s="14">
        <v>147</v>
      </c>
      <c r="S21" s="15">
        <v>230</v>
      </c>
      <c r="T21" s="13">
        <v>5231.5643835616438</v>
      </c>
      <c r="U21" s="14">
        <v>334.42739726027406</v>
      </c>
      <c r="V21" s="14">
        <v>835.37260273972606</v>
      </c>
      <c r="W21" s="14">
        <v>1459.7643835616439</v>
      </c>
      <c r="X21" s="14">
        <v>1024</v>
      </c>
      <c r="Y21" s="14">
        <v>908</v>
      </c>
      <c r="Z21" s="14">
        <v>0</v>
      </c>
      <c r="AA21" s="14">
        <v>292</v>
      </c>
      <c r="AB21" s="15">
        <v>378</v>
      </c>
      <c r="AC21" s="1"/>
      <c r="AD21" s="1"/>
      <c r="AE21" s="1"/>
      <c r="AF21" s="1"/>
      <c r="AG21" s="1"/>
      <c r="AH21" s="1"/>
    </row>
    <row r="22" spans="1:64" s="5" customFormat="1" ht="12.75" customHeight="1" collapsed="1" x14ac:dyDescent="0.25">
      <c r="A22" s="22" t="s">
        <v>16</v>
      </c>
      <c r="B22" s="13">
        <v>123.08333333333333</v>
      </c>
      <c r="C22" s="14">
        <v>43.083333333333336</v>
      </c>
      <c r="D22" s="14">
        <v>34.416666666666664</v>
      </c>
      <c r="E22" s="14">
        <v>27.583333333333332</v>
      </c>
      <c r="F22" s="14">
        <v>12</v>
      </c>
      <c r="G22" s="14">
        <v>5</v>
      </c>
      <c r="H22" s="14">
        <v>1</v>
      </c>
      <c r="I22" s="14">
        <v>0</v>
      </c>
      <c r="J22" s="15">
        <v>0</v>
      </c>
      <c r="K22" s="13">
        <v>1930.9232876712329</v>
      </c>
      <c r="L22" s="14">
        <v>184.8</v>
      </c>
      <c r="M22" s="14">
        <v>285.91780821917808</v>
      </c>
      <c r="N22" s="14">
        <v>491.20547945205476</v>
      </c>
      <c r="O22" s="14">
        <v>473</v>
      </c>
      <c r="P22" s="14">
        <v>339</v>
      </c>
      <c r="Q22" s="14">
        <v>157</v>
      </c>
      <c r="R22" s="14">
        <v>0</v>
      </c>
      <c r="S22" s="15">
        <v>0</v>
      </c>
      <c r="T22" s="13">
        <v>3424.4876712328769</v>
      </c>
      <c r="U22" s="14">
        <v>335.80547945205478</v>
      </c>
      <c r="V22" s="14">
        <v>522.60821917808221</v>
      </c>
      <c r="W22" s="14">
        <v>917.07397260273979</v>
      </c>
      <c r="X22" s="14">
        <v>888</v>
      </c>
      <c r="Y22" s="14">
        <v>561</v>
      </c>
      <c r="Z22" s="14">
        <v>200</v>
      </c>
      <c r="AA22" s="14">
        <v>0</v>
      </c>
      <c r="AB22" s="15">
        <v>0</v>
      </c>
      <c r="AC22" s="1"/>
      <c r="AD22" s="2"/>
      <c r="AE22" s="1"/>
      <c r="AF22" s="2"/>
      <c r="AG22" s="1"/>
      <c r="AH22" s="2"/>
    </row>
    <row r="23" spans="1:64" s="5" customFormat="1" ht="12.75" customHeight="1" collapsed="1" x14ac:dyDescent="0.25">
      <c r="A23" s="22" t="s">
        <v>26</v>
      </c>
      <c r="B23" s="13">
        <v>450.83333333333331</v>
      </c>
      <c r="C23" s="14">
        <v>93.75</v>
      </c>
      <c r="D23" s="14">
        <v>124.66666666666669</v>
      </c>
      <c r="E23" s="14">
        <v>135.66666666666671</v>
      </c>
      <c r="F23" s="14">
        <v>63.5</v>
      </c>
      <c r="G23" s="14">
        <v>22.25</v>
      </c>
      <c r="H23" s="14">
        <v>9.3333333333333339</v>
      </c>
      <c r="I23" s="14">
        <v>1.6666666666666665</v>
      </c>
      <c r="J23" s="15">
        <v>0</v>
      </c>
      <c r="K23" s="13">
        <v>9465.6438356164381</v>
      </c>
      <c r="L23" s="14">
        <v>413.33698630136985</v>
      </c>
      <c r="M23" s="14">
        <v>1120.775342465754</v>
      </c>
      <c r="N23" s="14">
        <v>2614.449315068493</v>
      </c>
      <c r="O23" s="14">
        <v>2589.3945205479449</v>
      </c>
      <c r="P23" s="14">
        <v>1617.5260273972603</v>
      </c>
      <c r="Q23" s="14">
        <v>878.47671232876712</v>
      </c>
      <c r="R23" s="14">
        <v>231.6849315068493</v>
      </c>
      <c r="S23" s="15">
        <v>0</v>
      </c>
      <c r="T23" s="13">
        <v>18315.167123287672</v>
      </c>
      <c r="U23" s="14">
        <v>804.46027397260275</v>
      </c>
      <c r="V23" s="14">
        <v>2262.9835616438359</v>
      </c>
      <c r="W23" s="14">
        <v>5178.5013698630164</v>
      </c>
      <c r="X23" s="14">
        <v>4872.2958904109601</v>
      </c>
      <c r="Y23" s="14">
        <v>3022.4082191780826</v>
      </c>
      <c r="Z23" s="14">
        <v>1742.1479452054793</v>
      </c>
      <c r="AA23" s="14">
        <v>432.36986301369859</v>
      </c>
      <c r="AB23" s="15">
        <v>0</v>
      </c>
      <c r="AC23" s="1"/>
      <c r="AD23" s="2"/>
      <c r="AE23" s="1"/>
      <c r="AF23" s="2"/>
      <c r="AG23" s="1"/>
      <c r="AH23" s="2"/>
    </row>
    <row r="24" spans="1:64" s="5" customFormat="1" ht="12.75" customHeight="1" collapsed="1" x14ac:dyDescent="0.2">
      <c r="A24" s="22" t="s">
        <v>22</v>
      </c>
      <c r="B24" s="13">
        <v>325.25</v>
      </c>
      <c r="C24" s="14">
        <v>55.583333333333343</v>
      </c>
      <c r="D24" s="14">
        <v>76.666666666666657</v>
      </c>
      <c r="E24" s="14">
        <v>103</v>
      </c>
      <c r="F24" s="14">
        <v>51</v>
      </c>
      <c r="G24" s="14">
        <v>13.666666666666666</v>
      </c>
      <c r="H24" s="14">
        <v>9.8333333333333339</v>
      </c>
      <c r="I24" s="14">
        <v>8.75</v>
      </c>
      <c r="J24" s="15">
        <v>6.75</v>
      </c>
      <c r="K24" s="13">
        <v>9286.038356164383</v>
      </c>
      <c r="L24" s="14">
        <v>257.56438356164387</v>
      </c>
      <c r="M24" s="14">
        <v>650.43561643835631</v>
      </c>
      <c r="N24" s="14">
        <v>1780.9068493150683</v>
      </c>
      <c r="O24" s="14">
        <v>2157.7369863013701</v>
      </c>
      <c r="P24" s="14">
        <v>939.23561643835615</v>
      </c>
      <c r="Q24" s="14">
        <v>968.71232876712327</v>
      </c>
      <c r="R24" s="14">
        <v>1166.1424657534246</v>
      </c>
      <c r="S24" s="15">
        <v>1365.3041095890412</v>
      </c>
      <c r="T24" s="13">
        <v>17388.753424657534</v>
      </c>
      <c r="U24" s="14">
        <v>447.58630136986307</v>
      </c>
      <c r="V24" s="14">
        <v>1272.6465753424657</v>
      </c>
      <c r="W24" s="14">
        <v>3462.0246575342458</v>
      </c>
      <c r="X24" s="14">
        <v>4061.8821917808218</v>
      </c>
      <c r="Y24" s="14">
        <v>1724.1506849315069</v>
      </c>
      <c r="Z24" s="14">
        <v>1781.027397260274</v>
      </c>
      <c r="AA24" s="14">
        <v>2079.3424657534247</v>
      </c>
      <c r="AB24" s="15">
        <v>2560.0931506849315</v>
      </c>
      <c r="AC24" s="1"/>
      <c r="AD24" s="1"/>
      <c r="AE24" s="1"/>
      <c r="AF24" s="1"/>
      <c r="AG24" s="1"/>
      <c r="AH24" s="1"/>
    </row>
    <row r="25" spans="1:64" s="5" customFormat="1" ht="12.75" customHeight="1" collapsed="1" x14ac:dyDescent="0.2">
      <c r="A25" s="22" t="s">
        <v>21</v>
      </c>
      <c r="B25" s="13">
        <v>594.25</v>
      </c>
      <c r="C25" s="14">
        <v>59.166666666666693</v>
      </c>
      <c r="D25" s="14">
        <v>94.833333333333343</v>
      </c>
      <c r="E25" s="14">
        <v>274.66666666666652</v>
      </c>
      <c r="F25" s="14">
        <v>131.5</v>
      </c>
      <c r="G25" s="14">
        <v>17.416666666666668</v>
      </c>
      <c r="H25" s="14">
        <v>9.8333333333333321</v>
      </c>
      <c r="I25" s="14">
        <v>3.8333333333333335</v>
      </c>
      <c r="J25" s="15">
        <v>3</v>
      </c>
      <c r="K25" s="13">
        <v>14462.934246575342</v>
      </c>
      <c r="L25" s="14">
        <v>305.38630136986308</v>
      </c>
      <c r="M25" s="14">
        <v>935.0273972602738</v>
      </c>
      <c r="N25" s="14">
        <v>5346.539726027394</v>
      </c>
      <c r="O25" s="14">
        <v>4881.6657534246579</v>
      </c>
      <c r="P25" s="14">
        <v>1133.9698630136986</v>
      </c>
      <c r="Q25" s="14">
        <v>786.42739726027401</v>
      </c>
      <c r="R25" s="14">
        <v>443.91780821917808</v>
      </c>
      <c r="S25" s="15">
        <v>630</v>
      </c>
      <c r="T25" s="13">
        <v>29382.608219178081</v>
      </c>
      <c r="U25" s="14">
        <v>581.16164383561636</v>
      </c>
      <c r="V25" s="14">
        <v>1879.405479452055</v>
      </c>
      <c r="W25" s="14">
        <v>10685.471232876711</v>
      </c>
      <c r="X25" s="14">
        <v>9922.4191780821966</v>
      </c>
      <c r="Y25" s="14">
        <v>2239.3123287671233</v>
      </c>
      <c r="Z25" s="14">
        <v>1871.0027397260274</v>
      </c>
      <c r="AA25" s="14">
        <v>877.83561643835617</v>
      </c>
      <c r="AB25" s="15">
        <v>1326</v>
      </c>
      <c r="AC25" s="1"/>
      <c r="AD25" s="1"/>
      <c r="AE25" s="1"/>
      <c r="AF25" s="1"/>
      <c r="AG25" s="1"/>
      <c r="AH25" s="1"/>
    </row>
    <row r="26" spans="1:64" s="5" customFormat="1" ht="12.75" customHeight="1" collapsed="1" x14ac:dyDescent="0.25">
      <c r="A26" s="22" t="s">
        <v>24</v>
      </c>
      <c r="B26" s="13">
        <v>71.583333333333329</v>
      </c>
      <c r="C26" s="14">
        <v>17</v>
      </c>
      <c r="D26" s="14">
        <v>22</v>
      </c>
      <c r="E26" s="14">
        <v>19.833333333333336</v>
      </c>
      <c r="F26" s="14">
        <v>8</v>
      </c>
      <c r="G26" s="14">
        <v>4.75</v>
      </c>
      <c r="H26" s="14">
        <v>0</v>
      </c>
      <c r="I26" s="14">
        <v>0</v>
      </c>
      <c r="J26" s="15">
        <v>0</v>
      </c>
      <c r="K26" s="13">
        <v>1230.6356164383562</v>
      </c>
      <c r="L26" s="14">
        <v>80.646575342465752</v>
      </c>
      <c r="M26" s="14">
        <v>192.05753424657533</v>
      </c>
      <c r="N26" s="14">
        <v>324.35342465753422</v>
      </c>
      <c r="O26" s="14">
        <v>316</v>
      </c>
      <c r="P26" s="14">
        <v>317.57808219178082</v>
      </c>
      <c r="Q26" s="14">
        <v>0</v>
      </c>
      <c r="R26" s="14">
        <v>0</v>
      </c>
      <c r="S26" s="15">
        <v>0</v>
      </c>
      <c r="T26" s="13">
        <v>2368.345205479452</v>
      </c>
      <c r="U26" s="14">
        <v>144.36164383561643</v>
      </c>
      <c r="V26" s="14">
        <v>343.47945205479454</v>
      </c>
      <c r="W26" s="14">
        <v>671.85753424657537</v>
      </c>
      <c r="X26" s="14">
        <v>577</v>
      </c>
      <c r="Y26" s="14">
        <v>631.64657534246578</v>
      </c>
      <c r="Z26" s="14">
        <v>0</v>
      </c>
      <c r="AA26" s="14">
        <v>0</v>
      </c>
      <c r="AB26" s="15">
        <v>0</v>
      </c>
      <c r="AC26" s="1"/>
      <c r="AD26" s="6"/>
      <c r="AE26" s="6"/>
      <c r="AF26" s="6"/>
      <c r="AG26" s="1"/>
      <c r="AH26" s="1"/>
    </row>
    <row r="27" spans="1:64" s="5" customFormat="1" ht="12.75" customHeight="1" collapsed="1" x14ac:dyDescent="0.2">
      <c r="A27" s="22" t="s">
        <v>25</v>
      </c>
      <c r="B27" s="13">
        <v>128.83333333333334</v>
      </c>
      <c r="C27" s="14">
        <v>9.25</v>
      </c>
      <c r="D27" s="14">
        <v>14.75</v>
      </c>
      <c r="E27" s="14">
        <v>22.166666666666668</v>
      </c>
      <c r="F27" s="14">
        <v>38</v>
      </c>
      <c r="G27" s="14">
        <v>15</v>
      </c>
      <c r="H27" s="14">
        <v>10</v>
      </c>
      <c r="I27" s="14">
        <v>8.8333333333333339</v>
      </c>
      <c r="J27" s="15">
        <v>10.833333333333332</v>
      </c>
      <c r="K27" s="13">
        <v>8820.830136986302</v>
      </c>
      <c r="L27" s="14">
        <v>58.704109589041096</v>
      </c>
      <c r="M27" s="14">
        <v>157.92876712328768</v>
      </c>
      <c r="N27" s="14">
        <v>509.05205479452053</v>
      </c>
      <c r="O27" s="14">
        <v>1714</v>
      </c>
      <c r="P27" s="14">
        <v>1138</v>
      </c>
      <c r="Q27" s="14">
        <v>1035</v>
      </c>
      <c r="R27" s="14">
        <v>1172.6876712328767</v>
      </c>
      <c r="S27" s="15">
        <v>3035.4575342465751</v>
      </c>
      <c r="T27" s="13">
        <v>14552.416438356164</v>
      </c>
      <c r="U27" s="14">
        <v>90.123287671232873</v>
      </c>
      <c r="V27" s="14">
        <v>262.53424657534248</v>
      </c>
      <c r="W27" s="14">
        <v>792.90958904109584</v>
      </c>
      <c r="X27" s="14">
        <v>2844</v>
      </c>
      <c r="Y27" s="14">
        <v>1882</v>
      </c>
      <c r="Z27" s="14">
        <v>1739</v>
      </c>
      <c r="AA27" s="14">
        <v>2110.9452054794519</v>
      </c>
      <c r="AB27" s="15">
        <v>4830.9041095890407</v>
      </c>
      <c r="AC27" s="1"/>
      <c r="AD27" s="1"/>
      <c r="AE27" s="1"/>
      <c r="AF27" s="1"/>
      <c r="AG27" s="1"/>
      <c r="AH27" s="1"/>
    </row>
    <row r="28" spans="1:64" s="25" customFormat="1" ht="12.75" customHeight="1" collapsed="1" x14ac:dyDescent="0.2">
      <c r="A28" s="26" t="s">
        <v>8</v>
      </c>
      <c r="B28" s="16">
        <v>74.333333333333329</v>
      </c>
      <c r="C28" s="17">
        <v>20.666666666666668</v>
      </c>
      <c r="D28" s="17">
        <v>26.166666666666671</v>
      </c>
      <c r="E28" s="17">
        <v>24.5</v>
      </c>
      <c r="F28" s="17">
        <v>3</v>
      </c>
      <c r="G28" s="17">
        <v>0</v>
      </c>
      <c r="H28" s="17">
        <v>0</v>
      </c>
      <c r="I28" s="17">
        <v>0</v>
      </c>
      <c r="J28" s="18">
        <v>0</v>
      </c>
      <c r="K28" s="16">
        <v>746.02739726027403</v>
      </c>
      <c r="L28" s="17">
        <v>104.91780821917807</v>
      </c>
      <c r="M28" s="17">
        <v>213.20821917808217</v>
      </c>
      <c r="N28" s="17">
        <v>325.90136986301366</v>
      </c>
      <c r="O28" s="17">
        <v>102</v>
      </c>
      <c r="P28" s="17">
        <v>0</v>
      </c>
      <c r="Q28" s="17">
        <v>0</v>
      </c>
      <c r="R28" s="17">
        <v>0</v>
      </c>
      <c r="S28" s="18">
        <v>0</v>
      </c>
      <c r="T28" s="16">
        <v>1499.4849315068493</v>
      </c>
      <c r="U28" s="17">
        <v>174.8082191780822</v>
      </c>
      <c r="V28" s="17">
        <v>429.29041095890415</v>
      </c>
      <c r="W28" s="17">
        <v>683.38630136986296</v>
      </c>
      <c r="X28" s="17">
        <v>212</v>
      </c>
      <c r="Y28" s="17">
        <v>0</v>
      </c>
      <c r="Z28" s="17">
        <v>0</v>
      </c>
      <c r="AA28" s="17">
        <v>0</v>
      </c>
      <c r="AB28" s="18">
        <v>0</v>
      </c>
      <c r="AC28" s="1"/>
      <c r="AD28" s="1"/>
      <c r="AE28" s="1"/>
      <c r="AF28" s="1"/>
      <c r="AG28" s="1"/>
      <c r="AH28" s="1"/>
    </row>
  </sheetData>
  <phoneticPr fontId="1" type="noConversion"/>
  <pageMargins left="0.39370078740157483" right="0.39370078740157483" top="0.39370078740157483" bottom="0.39370078740157483" header="0.51181102362204722" footer="0.51181102362204722"/>
  <pageSetup paperSize="9" scale="90" orientation="landscape" r:id="rId1"/>
  <headerFooter alignWithMargins="0"/>
  <colBreaks count="2" manualBreakCount="2">
    <brk id="10" max="1048575" man="1"/>
    <brk id="1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28"/>
  <sheetViews>
    <sheetView tabSelected="1" zoomScaleNormal="100" workbookViewId="0">
      <pane xSplit="1" ySplit="2" topLeftCell="B3" activePane="bottomRight" state="frozen"/>
      <selection activeCell="A3" sqref="A3:XFD3"/>
      <selection pane="topRight" activeCell="A3" sqref="A3:XFD3"/>
      <selection pane="bottomLeft" activeCell="A3" sqref="A3:XFD3"/>
      <selection pane="bottomRight" activeCell="A3" sqref="A3:XFD3"/>
    </sheetView>
  </sheetViews>
  <sheetFormatPr baseColWidth="10" defaultColWidth="11.453125" defaultRowHeight="10" x14ac:dyDescent="0.2"/>
  <cols>
    <col min="1" max="1" width="14.1796875" style="19" bestFit="1" customWidth="1"/>
    <col min="2" max="2" width="10.54296875" style="19" bestFit="1" customWidth="1"/>
    <col min="3" max="3" width="14.81640625" style="19" bestFit="1" customWidth="1"/>
    <col min="4" max="5" width="15.453125" style="19" bestFit="1" customWidth="1"/>
    <col min="6" max="6" width="16.1796875" style="19" bestFit="1" customWidth="1"/>
    <col min="7" max="9" width="16.81640625" style="19" bestFit="1" customWidth="1"/>
    <col min="10" max="10" width="19.26953125" style="19" bestFit="1" customWidth="1"/>
    <col min="11" max="11" width="16" style="19" bestFit="1" customWidth="1"/>
    <col min="12" max="12" width="20.26953125" style="19" bestFit="1" customWidth="1"/>
    <col min="13" max="14" width="21" style="19" bestFit="1" customWidth="1"/>
    <col min="15" max="15" width="21.6328125" style="19" bestFit="1" customWidth="1"/>
    <col min="16" max="18" width="22.26953125" style="19" bestFit="1" customWidth="1"/>
    <col min="19" max="19" width="24.7265625" style="19" bestFit="1" customWidth="1"/>
    <col min="20" max="20" width="13.90625" style="19" bestFit="1" customWidth="1"/>
    <col min="21" max="21" width="18.26953125" style="19" bestFit="1" customWidth="1"/>
    <col min="22" max="23" width="18.90625" style="19" bestFit="1" customWidth="1"/>
    <col min="24" max="24" width="19.54296875" style="19" bestFit="1" customWidth="1"/>
    <col min="25" max="27" width="20.1796875" style="19" bestFit="1" customWidth="1"/>
    <col min="28" max="28" width="22.7265625" style="19" bestFit="1" customWidth="1"/>
    <col min="29" max="16384" width="11.453125" style="1"/>
  </cols>
  <sheetData>
    <row r="1" spans="1:29" s="2" customFormat="1" ht="10.5" x14ac:dyDescent="0.25">
      <c r="A1" s="6" t="s">
        <v>27</v>
      </c>
      <c r="B1" s="43" t="s">
        <v>28</v>
      </c>
      <c r="C1" s="43" t="s">
        <v>29</v>
      </c>
      <c r="D1" s="43" t="s">
        <v>30</v>
      </c>
      <c r="E1" s="43" t="s">
        <v>31</v>
      </c>
      <c r="F1" s="43" t="s">
        <v>32</v>
      </c>
      <c r="G1" s="43" t="s">
        <v>33</v>
      </c>
      <c r="H1" s="43" t="s">
        <v>34</v>
      </c>
      <c r="I1" s="43" t="s">
        <v>35</v>
      </c>
      <c r="J1" s="43" t="s">
        <v>36</v>
      </c>
      <c r="K1" s="43" t="s">
        <v>37</v>
      </c>
      <c r="L1" s="43" t="s">
        <v>38</v>
      </c>
      <c r="M1" s="43" t="s">
        <v>39</v>
      </c>
      <c r="N1" s="43" t="s">
        <v>40</v>
      </c>
      <c r="O1" s="43" t="s">
        <v>41</v>
      </c>
      <c r="P1" s="43" t="s">
        <v>42</v>
      </c>
      <c r="Q1" s="43" t="s">
        <v>43</v>
      </c>
      <c r="R1" s="43" t="s">
        <v>44</v>
      </c>
      <c r="S1" s="43" t="s">
        <v>45</v>
      </c>
      <c r="T1" s="43" t="s">
        <v>46</v>
      </c>
      <c r="U1" s="43" t="s">
        <v>47</v>
      </c>
      <c r="V1" s="43" t="s">
        <v>48</v>
      </c>
      <c r="W1" s="43" t="s">
        <v>49</v>
      </c>
      <c r="X1" s="43" t="s">
        <v>50</v>
      </c>
      <c r="Y1" s="43" t="s">
        <v>51</v>
      </c>
      <c r="Z1" s="43" t="s">
        <v>52</v>
      </c>
      <c r="AA1" s="43" t="s">
        <v>53</v>
      </c>
      <c r="AB1" s="43" t="s">
        <v>54</v>
      </c>
    </row>
    <row r="2" spans="1:29" s="2" customFormat="1" ht="22.4" customHeight="1" x14ac:dyDescent="0.25">
      <c r="A2" s="27" t="s">
        <v>20</v>
      </c>
      <c r="B2" s="7">
        <v>4967.25</v>
      </c>
      <c r="C2" s="8">
        <v>854.33333333333337</v>
      </c>
      <c r="D2" s="8">
        <v>1138.0833333333335</v>
      </c>
      <c r="E2" s="8">
        <v>1645</v>
      </c>
      <c r="F2" s="8">
        <v>863.41666666666674</v>
      </c>
      <c r="G2" s="8">
        <v>254.83333333333337</v>
      </c>
      <c r="H2" s="8">
        <v>95.666666666666657</v>
      </c>
      <c r="I2" s="8">
        <v>69.166666666666657</v>
      </c>
      <c r="J2" s="9">
        <v>46.75</v>
      </c>
      <c r="K2" s="7">
        <v>127526.71780821918</v>
      </c>
      <c r="L2" s="8">
        <v>4133.7698630136983</v>
      </c>
      <c r="M2" s="8">
        <v>10362.531506849315</v>
      </c>
      <c r="N2" s="8">
        <v>31030.093150684927</v>
      </c>
      <c r="O2" s="8">
        <v>34680.504109589041</v>
      </c>
      <c r="P2" s="8">
        <v>17804.361643835615</v>
      </c>
      <c r="Q2" s="8">
        <v>9586.0794520547934</v>
      </c>
      <c r="R2" s="8">
        <v>9471.1260273972603</v>
      </c>
      <c r="S2" s="9">
        <v>10458.252054794521</v>
      </c>
      <c r="T2" s="7">
        <v>240429.20821917808</v>
      </c>
      <c r="U2" s="8">
        <v>7490.3041095890412</v>
      </c>
      <c r="V2" s="8">
        <v>19605.558904109588</v>
      </c>
      <c r="W2" s="8">
        <v>59644.953424657535</v>
      </c>
      <c r="X2" s="8">
        <v>65381.778082191777</v>
      </c>
      <c r="Y2" s="8">
        <v>32630.07671232877</v>
      </c>
      <c r="Z2" s="8">
        <v>17630.42191780822</v>
      </c>
      <c r="AA2" s="8">
        <v>18127.460273972603</v>
      </c>
      <c r="AB2" s="9">
        <v>19918.654794520549</v>
      </c>
    </row>
    <row r="3" spans="1:29" s="5" customFormat="1" ht="12.75" customHeight="1" collapsed="1" x14ac:dyDescent="0.25">
      <c r="A3" s="20" t="s">
        <v>19</v>
      </c>
      <c r="B3" s="13">
        <v>279.66666666666669</v>
      </c>
      <c r="C3" s="14">
        <v>38.166666666666671</v>
      </c>
      <c r="D3" s="14">
        <v>51.083333333333336</v>
      </c>
      <c r="E3" s="14">
        <v>76.083333333333343</v>
      </c>
      <c r="F3" s="14">
        <v>55.333333333333336</v>
      </c>
      <c r="G3" s="14">
        <v>32</v>
      </c>
      <c r="H3" s="14">
        <v>9</v>
      </c>
      <c r="I3" s="14">
        <v>7</v>
      </c>
      <c r="J3" s="15">
        <v>11</v>
      </c>
      <c r="K3" s="13">
        <v>11989.306849315068</v>
      </c>
      <c r="L3" s="14">
        <v>222.69863013698631</v>
      </c>
      <c r="M3" s="14">
        <v>514.3479452054795</v>
      </c>
      <c r="N3" s="14">
        <v>1538.4547945205481</v>
      </c>
      <c r="O3" s="14">
        <v>2577.8054794520549</v>
      </c>
      <c r="P3" s="14">
        <v>2438</v>
      </c>
      <c r="Q3" s="14">
        <v>1039</v>
      </c>
      <c r="R3" s="14">
        <v>884</v>
      </c>
      <c r="S3" s="15">
        <v>2775</v>
      </c>
      <c r="T3" s="13">
        <v>20234.668493150686</v>
      </c>
      <c r="U3" s="14">
        <v>347.74794520547954</v>
      </c>
      <c r="V3" s="14">
        <v>854.51232876712334</v>
      </c>
      <c r="W3" s="14">
        <v>2561.8164383561643</v>
      </c>
      <c r="X3" s="14">
        <v>4206.5917808219174</v>
      </c>
      <c r="Y3" s="14">
        <v>3950</v>
      </c>
      <c r="Z3" s="14">
        <v>1599</v>
      </c>
      <c r="AA3" s="14">
        <v>1561</v>
      </c>
      <c r="AB3" s="15">
        <v>5154</v>
      </c>
      <c r="AC3" s="3"/>
    </row>
    <row r="4" spans="1:29" s="4" customFormat="1" ht="12.75" customHeight="1" collapsed="1" x14ac:dyDescent="0.25">
      <c r="A4" s="20" t="s">
        <v>5</v>
      </c>
      <c r="B4" s="10">
        <v>744.91666666666663</v>
      </c>
      <c r="C4" s="11">
        <v>133.33333333333334</v>
      </c>
      <c r="D4" s="11">
        <v>161.5</v>
      </c>
      <c r="E4" s="11">
        <v>241.83333333333329</v>
      </c>
      <c r="F4" s="11">
        <v>141.25</v>
      </c>
      <c r="G4" s="11">
        <v>43.333333333333329</v>
      </c>
      <c r="H4" s="11">
        <v>13.166666666666666</v>
      </c>
      <c r="I4" s="11">
        <v>3.9166666666666665</v>
      </c>
      <c r="J4" s="12">
        <v>6.583333333333333</v>
      </c>
      <c r="K4" s="10">
        <v>17739.663013698631</v>
      </c>
      <c r="L4" s="11">
        <v>616.78356164383558</v>
      </c>
      <c r="M4" s="11">
        <v>1482.6164383561643</v>
      </c>
      <c r="N4" s="11">
        <v>4431.4767123287693</v>
      </c>
      <c r="O4" s="11">
        <v>5489.0821917808235</v>
      </c>
      <c r="P4" s="11">
        <v>2922.9315068493147</v>
      </c>
      <c r="Q4" s="11">
        <v>1258.1397260273973</v>
      </c>
      <c r="R4" s="11">
        <v>509.06849315068496</v>
      </c>
      <c r="S4" s="12">
        <v>1029.5643835616438</v>
      </c>
      <c r="T4" s="10">
        <v>34678.120547945204</v>
      </c>
      <c r="U4" s="11">
        <v>1108.4739726027399</v>
      </c>
      <c r="V4" s="11">
        <v>2804.3095890410959</v>
      </c>
      <c r="W4" s="11">
        <v>8562.4246575342459</v>
      </c>
      <c r="X4" s="11">
        <v>10614.936986301369</v>
      </c>
      <c r="Y4" s="11">
        <v>5557.6493150684928</v>
      </c>
      <c r="Z4" s="11">
        <v>2392.6657534246574</v>
      </c>
      <c r="AA4" s="11">
        <v>1005.6027397260274</v>
      </c>
      <c r="AB4" s="12">
        <v>2632.0575342465754</v>
      </c>
      <c r="AC4" s="3"/>
    </row>
    <row r="5" spans="1:29" s="5" customFormat="1" ht="12.75" customHeight="1" collapsed="1" x14ac:dyDescent="0.25">
      <c r="A5" s="20" t="s">
        <v>9</v>
      </c>
      <c r="B5" s="13">
        <v>190.41666666666666</v>
      </c>
      <c r="C5" s="14">
        <v>32.5</v>
      </c>
      <c r="D5" s="14">
        <v>35.833333333333329</v>
      </c>
      <c r="E5" s="14">
        <v>59.25</v>
      </c>
      <c r="F5" s="14">
        <v>37.25</v>
      </c>
      <c r="G5" s="14">
        <v>13.5</v>
      </c>
      <c r="H5" s="14">
        <v>5.583333333333333</v>
      </c>
      <c r="I5" s="14">
        <v>6.5</v>
      </c>
      <c r="J5" s="15">
        <v>0</v>
      </c>
      <c r="K5" s="13">
        <v>5436.783561643836</v>
      </c>
      <c r="L5" s="14">
        <v>153.64657534246572</v>
      </c>
      <c r="M5" s="14">
        <v>305.24931506849316</v>
      </c>
      <c r="N5" s="14">
        <v>1167.2301369863014</v>
      </c>
      <c r="O5" s="14">
        <v>1461.6575342465753</v>
      </c>
      <c r="P5" s="14">
        <v>920.46027397260275</v>
      </c>
      <c r="Q5" s="14">
        <v>587.7397260273973</v>
      </c>
      <c r="R5" s="14">
        <v>840.8</v>
      </c>
      <c r="S5" s="15">
        <v>0</v>
      </c>
      <c r="T5" s="13">
        <v>10349.991780821918</v>
      </c>
      <c r="U5" s="14">
        <v>269.23013698630137</v>
      </c>
      <c r="V5" s="14">
        <v>552.63561643835624</v>
      </c>
      <c r="W5" s="14">
        <v>2238.2082191780814</v>
      </c>
      <c r="X5" s="14">
        <v>2862.3068493150686</v>
      </c>
      <c r="Y5" s="14">
        <v>1636.0657534246575</v>
      </c>
      <c r="Z5" s="14">
        <v>1078.4794520547946</v>
      </c>
      <c r="AA5" s="14">
        <v>1713.0657534246575</v>
      </c>
      <c r="AB5" s="15">
        <v>0</v>
      </c>
      <c r="AC5" s="3"/>
    </row>
    <row r="6" spans="1:29" s="5" customFormat="1" ht="12.75" customHeight="1" collapsed="1" x14ac:dyDescent="0.25">
      <c r="A6" s="20" t="s">
        <v>17</v>
      </c>
      <c r="B6" s="13">
        <v>86.5</v>
      </c>
      <c r="C6" s="14">
        <v>21.666666666666668</v>
      </c>
      <c r="D6" s="14">
        <v>26.166666666666668</v>
      </c>
      <c r="E6" s="14">
        <v>28.5</v>
      </c>
      <c r="F6" s="14">
        <v>9.1666666666666661</v>
      </c>
      <c r="G6" s="14">
        <v>1</v>
      </c>
      <c r="H6" s="14">
        <v>0</v>
      </c>
      <c r="I6" s="14">
        <v>0</v>
      </c>
      <c r="J6" s="15">
        <v>0</v>
      </c>
      <c r="K6" s="13">
        <v>1333.2410958904109</v>
      </c>
      <c r="L6" s="14">
        <v>123.04109589041097</v>
      </c>
      <c r="M6" s="14">
        <v>249.58904109589042</v>
      </c>
      <c r="N6" s="14">
        <v>537.08219178082197</v>
      </c>
      <c r="O6" s="14">
        <v>368.52876712328771</v>
      </c>
      <c r="P6" s="14">
        <v>55</v>
      </c>
      <c r="Q6" s="14">
        <v>0</v>
      </c>
      <c r="R6" s="14">
        <v>0</v>
      </c>
      <c r="S6" s="15">
        <v>0</v>
      </c>
      <c r="T6" s="13">
        <v>2678.6246575342466</v>
      </c>
      <c r="U6" s="14">
        <v>236.42465753424662</v>
      </c>
      <c r="V6" s="14">
        <v>506.40821917808216</v>
      </c>
      <c r="W6" s="14">
        <v>1109.4191780821918</v>
      </c>
      <c r="X6" s="14">
        <v>718.37260273972595</v>
      </c>
      <c r="Y6" s="14">
        <v>108</v>
      </c>
      <c r="Z6" s="14">
        <v>0</v>
      </c>
      <c r="AA6" s="14">
        <v>0</v>
      </c>
      <c r="AB6" s="15">
        <v>0</v>
      </c>
      <c r="AC6" s="3"/>
    </row>
    <row r="7" spans="1:29" s="5" customFormat="1" ht="12.75" customHeight="1" collapsed="1" x14ac:dyDescent="0.25">
      <c r="A7" s="20" t="s">
        <v>13</v>
      </c>
      <c r="B7" s="13">
        <v>110.66666666666667</v>
      </c>
      <c r="C7" s="14">
        <v>26.916666666666664</v>
      </c>
      <c r="D7" s="14">
        <v>27.416666666666661</v>
      </c>
      <c r="E7" s="14">
        <v>30</v>
      </c>
      <c r="F7" s="14">
        <v>16.333333333333336</v>
      </c>
      <c r="G7" s="14">
        <v>5</v>
      </c>
      <c r="H7" s="14">
        <v>1</v>
      </c>
      <c r="I7" s="14">
        <v>3</v>
      </c>
      <c r="J7" s="15">
        <v>1</v>
      </c>
      <c r="K7" s="13">
        <v>2573.1698630136984</v>
      </c>
      <c r="L7" s="14">
        <v>118.8986301369863</v>
      </c>
      <c r="M7" s="14">
        <v>243.89041095890408</v>
      </c>
      <c r="N7" s="14">
        <v>569.35342465753422</v>
      </c>
      <c r="O7" s="14">
        <v>631.02739726027391</v>
      </c>
      <c r="P7" s="14">
        <v>345</v>
      </c>
      <c r="Q7" s="14">
        <v>105</v>
      </c>
      <c r="R7" s="14">
        <v>364</v>
      </c>
      <c r="S7" s="15">
        <v>196</v>
      </c>
      <c r="T7" s="13">
        <v>5060.1589041095895</v>
      </c>
      <c r="U7" s="14">
        <v>227.12054794520549</v>
      </c>
      <c r="V7" s="14">
        <v>454.54794520547949</v>
      </c>
      <c r="W7" s="14">
        <v>1102.1589041095888</v>
      </c>
      <c r="X7" s="14">
        <v>1233.331506849315</v>
      </c>
      <c r="Y7" s="14">
        <v>610</v>
      </c>
      <c r="Z7" s="14">
        <v>164</v>
      </c>
      <c r="AA7" s="14">
        <v>669</v>
      </c>
      <c r="AB7" s="15">
        <v>600</v>
      </c>
      <c r="AC7" s="3"/>
    </row>
    <row r="8" spans="1:29" s="5" customFormat="1" ht="12.75" customHeight="1" collapsed="1" x14ac:dyDescent="0.25">
      <c r="A8" s="20" t="s">
        <v>11</v>
      </c>
      <c r="B8" s="13">
        <v>72.5</v>
      </c>
      <c r="C8" s="14">
        <v>8</v>
      </c>
      <c r="D8" s="14">
        <v>12.25</v>
      </c>
      <c r="E8" s="14">
        <v>22</v>
      </c>
      <c r="F8" s="14">
        <v>21.75</v>
      </c>
      <c r="G8" s="14">
        <v>5.5833333333333339</v>
      </c>
      <c r="H8" s="14">
        <v>1</v>
      </c>
      <c r="I8" s="14">
        <v>1</v>
      </c>
      <c r="J8" s="15">
        <v>0.91666666666666663</v>
      </c>
      <c r="K8" s="13">
        <v>2191.3945205479454</v>
      </c>
      <c r="L8" s="14">
        <v>41.238356164383568</v>
      </c>
      <c r="M8" s="14">
        <v>102.73424657534247</v>
      </c>
      <c r="N8" s="14">
        <v>376.29863013698628</v>
      </c>
      <c r="O8" s="14">
        <v>894.30136986301363</v>
      </c>
      <c r="P8" s="14">
        <v>394.63013698630141</v>
      </c>
      <c r="Q8" s="14">
        <v>100</v>
      </c>
      <c r="R8" s="14">
        <v>128</v>
      </c>
      <c r="S8" s="15">
        <v>154.1917808219178</v>
      </c>
      <c r="T8" s="13">
        <v>4169.3260273972601</v>
      </c>
      <c r="U8" s="14">
        <v>79.495890410958907</v>
      </c>
      <c r="V8" s="14">
        <v>209.48219178082189</v>
      </c>
      <c r="W8" s="14">
        <v>780.66027397260279</v>
      </c>
      <c r="X8" s="14">
        <v>1601.8383561643836</v>
      </c>
      <c r="Y8" s="14">
        <v>722.26027397260282</v>
      </c>
      <c r="Z8" s="14">
        <v>180</v>
      </c>
      <c r="AA8" s="14">
        <v>256</v>
      </c>
      <c r="AB8" s="15">
        <v>339.58904109589042</v>
      </c>
      <c r="AC8" s="3"/>
    </row>
    <row r="9" spans="1:29" s="5" customFormat="1" ht="12.75" customHeight="1" collapsed="1" x14ac:dyDescent="0.25">
      <c r="A9" s="20" t="s">
        <v>10</v>
      </c>
      <c r="B9" s="13">
        <v>44.333333333333336</v>
      </c>
      <c r="C9" s="14">
        <v>7</v>
      </c>
      <c r="D9" s="14">
        <v>6.5833333333333321</v>
      </c>
      <c r="E9" s="14">
        <v>19.25</v>
      </c>
      <c r="F9" s="14">
        <v>6.833333333333333</v>
      </c>
      <c r="G9" s="14">
        <v>3</v>
      </c>
      <c r="H9" s="14">
        <v>0</v>
      </c>
      <c r="I9" s="14">
        <v>1.6666666666666665</v>
      </c>
      <c r="J9" s="15">
        <v>0</v>
      </c>
      <c r="K9" s="13">
        <v>1120.0739726027398</v>
      </c>
      <c r="L9" s="14">
        <v>35.827397260273969</v>
      </c>
      <c r="M9" s="14">
        <v>73.980821917808228</v>
      </c>
      <c r="N9" s="14">
        <v>320.39452054794521</v>
      </c>
      <c r="O9" s="14">
        <v>245.7068493150685</v>
      </c>
      <c r="P9" s="14">
        <v>207</v>
      </c>
      <c r="Q9" s="14">
        <v>0</v>
      </c>
      <c r="R9" s="14">
        <v>237.16438356164383</v>
      </c>
      <c r="S9" s="15">
        <v>0</v>
      </c>
      <c r="T9" s="13">
        <v>2267.2109589041097</v>
      </c>
      <c r="U9" s="14">
        <v>73.909589041095884</v>
      </c>
      <c r="V9" s="14">
        <v>153.49315068493149</v>
      </c>
      <c r="W9" s="14">
        <v>683.21095890410959</v>
      </c>
      <c r="X9" s="14">
        <v>499.98082191780821</v>
      </c>
      <c r="Y9" s="14">
        <v>351</v>
      </c>
      <c r="Z9" s="14">
        <v>0</v>
      </c>
      <c r="AA9" s="14">
        <v>505.61643835616439</v>
      </c>
      <c r="AB9" s="15">
        <v>0</v>
      </c>
      <c r="AC9" s="3"/>
    </row>
    <row r="10" spans="1:29" s="5" customFormat="1" ht="12.75" customHeight="1" collapsed="1" x14ac:dyDescent="0.25">
      <c r="A10" s="20" t="s">
        <v>6</v>
      </c>
      <c r="B10" s="13">
        <v>52.916666666666664</v>
      </c>
      <c r="C10" s="14">
        <v>17.333333333333332</v>
      </c>
      <c r="D10" s="14">
        <v>18.583333333333332</v>
      </c>
      <c r="E10" s="14">
        <v>10.25</v>
      </c>
      <c r="F10" s="14">
        <v>4.75</v>
      </c>
      <c r="G10" s="14">
        <v>1</v>
      </c>
      <c r="H10" s="14">
        <v>1</v>
      </c>
      <c r="I10" s="14">
        <v>0</v>
      </c>
      <c r="J10" s="15">
        <v>0</v>
      </c>
      <c r="K10" s="13">
        <v>760.54794520547944</v>
      </c>
      <c r="L10" s="14">
        <v>85.498630136986293</v>
      </c>
      <c r="M10" s="14">
        <v>170.2986301369863</v>
      </c>
      <c r="N10" s="14">
        <v>172.76164383561644</v>
      </c>
      <c r="O10" s="14">
        <v>182.9890410958904</v>
      </c>
      <c r="P10" s="14">
        <v>66</v>
      </c>
      <c r="Q10" s="14">
        <v>83</v>
      </c>
      <c r="R10" s="14">
        <v>0</v>
      </c>
      <c r="S10" s="15">
        <v>0</v>
      </c>
      <c r="T10" s="13">
        <v>1569.9945205479453</v>
      </c>
      <c r="U10" s="14">
        <v>166.43835616438355</v>
      </c>
      <c r="V10" s="14">
        <v>310.31780821917812</v>
      </c>
      <c r="W10" s="14">
        <v>392.88219178082193</v>
      </c>
      <c r="X10" s="14">
        <v>394.35616438356163</v>
      </c>
      <c r="Y10" s="14">
        <v>130</v>
      </c>
      <c r="Z10" s="14">
        <v>176</v>
      </c>
      <c r="AA10" s="14">
        <v>0</v>
      </c>
      <c r="AB10" s="15">
        <v>0</v>
      </c>
      <c r="AC10" s="3"/>
    </row>
    <row r="11" spans="1:29" s="5" customFormat="1" ht="12.75" customHeight="1" collapsed="1" x14ac:dyDescent="0.25">
      <c r="A11" s="20" t="s">
        <v>18</v>
      </c>
      <c r="B11" s="13">
        <v>31.333333333333332</v>
      </c>
      <c r="C11" s="14">
        <v>7.4166666666666661</v>
      </c>
      <c r="D11" s="14">
        <v>6.9166666666666661</v>
      </c>
      <c r="E11" s="14">
        <v>4</v>
      </c>
      <c r="F11" s="14">
        <v>10</v>
      </c>
      <c r="G11" s="14">
        <v>1</v>
      </c>
      <c r="H11" s="14">
        <v>1</v>
      </c>
      <c r="I11" s="14">
        <v>1</v>
      </c>
      <c r="J11" s="15">
        <v>0</v>
      </c>
      <c r="K11" s="13">
        <v>959.88767123287676</v>
      </c>
      <c r="L11" s="14">
        <v>27.736986301369864</v>
      </c>
      <c r="M11" s="14">
        <v>58.150684931506845</v>
      </c>
      <c r="N11" s="14">
        <v>99</v>
      </c>
      <c r="O11" s="14">
        <v>449</v>
      </c>
      <c r="P11" s="14">
        <v>69</v>
      </c>
      <c r="Q11" s="14">
        <v>110</v>
      </c>
      <c r="R11" s="14">
        <v>147</v>
      </c>
      <c r="S11" s="15">
        <v>0</v>
      </c>
      <c r="T11" s="13">
        <v>1516.8657534246574</v>
      </c>
      <c r="U11" s="14">
        <v>48.564383561643837</v>
      </c>
      <c r="V11" s="14">
        <v>106.30136986301369</v>
      </c>
      <c r="W11" s="14">
        <v>157</v>
      </c>
      <c r="X11" s="14">
        <v>705</v>
      </c>
      <c r="Y11" s="14">
        <v>118</v>
      </c>
      <c r="Z11" s="14">
        <v>170</v>
      </c>
      <c r="AA11" s="14">
        <v>212</v>
      </c>
      <c r="AB11" s="15">
        <v>0</v>
      </c>
      <c r="AC11" s="3"/>
    </row>
    <row r="12" spans="1:29" s="5" customFormat="1" ht="12.75" customHeight="1" collapsed="1" x14ac:dyDescent="0.25">
      <c r="A12" s="20" t="s">
        <v>23</v>
      </c>
      <c r="B12" s="13">
        <v>124.41666666666667</v>
      </c>
      <c r="C12" s="14">
        <v>32</v>
      </c>
      <c r="D12" s="14">
        <v>33.916666666666671</v>
      </c>
      <c r="E12" s="14">
        <v>34.083333333333336</v>
      </c>
      <c r="F12" s="14">
        <v>17.5</v>
      </c>
      <c r="G12" s="14">
        <v>3.9166666666666665</v>
      </c>
      <c r="H12" s="14">
        <v>2</v>
      </c>
      <c r="I12" s="14">
        <v>1</v>
      </c>
      <c r="J12" s="15">
        <v>0</v>
      </c>
      <c r="K12" s="13">
        <v>2039.0739726027398</v>
      </c>
      <c r="L12" s="14">
        <v>132.96164383561643</v>
      </c>
      <c r="M12" s="14">
        <v>259.55068493150685</v>
      </c>
      <c r="N12" s="14">
        <v>558.13150684931509</v>
      </c>
      <c r="O12" s="14">
        <v>598.53972602739725</v>
      </c>
      <c r="P12" s="14">
        <v>205.89041095890411</v>
      </c>
      <c r="Q12" s="14">
        <v>162</v>
      </c>
      <c r="R12" s="14">
        <v>122</v>
      </c>
      <c r="S12" s="15">
        <v>0</v>
      </c>
      <c r="T12" s="13">
        <v>4142.2273972602743</v>
      </c>
      <c r="U12" s="14">
        <v>243.80547945205475</v>
      </c>
      <c r="V12" s="14">
        <v>532.46301369863011</v>
      </c>
      <c r="W12" s="14">
        <v>1097.1068493150685</v>
      </c>
      <c r="X12" s="14">
        <v>1217.0027397260274</v>
      </c>
      <c r="Y12" s="14">
        <v>526.84931506849318</v>
      </c>
      <c r="Z12" s="14">
        <v>321</v>
      </c>
      <c r="AA12" s="14">
        <v>204</v>
      </c>
      <c r="AB12" s="15">
        <v>0</v>
      </c>
      <c r="AC12" s="3"/>
    </row>
    <row r="13" spans="1:29" s="5" customFormat="1" ht="12.75" customHeight="1" collapsed="1" x14ac:dyDescent="0.25">
      <c r="A13" s="20" t="s">
        <v>14</v>
      </c>
      <c r="B13" s="13">
        <v>80.833333333333329</v>
      </c>
      <c r="C13" s="14">
        <v>17.833333333333336</v>
      </c>
      <c r="D13" s="14">
        <v>23.083333333333336</v>
      </c>
      <c r="E13" s="14">
        <v>25.916666666666668</v>
      </c>
      <c r="F13" s="14">
        <v>9</v>
      </c>
      <c r="G13" s="14">
        <v>4</v>
      </c>
      <c r="H13" s="14">
        <v>0</v>
      </c>
      <c r="I13" s="14">
        <v>1</v>
      </c>
      <c r="J13" s="15">
        <v>0</v>
      </c>
      <c r="K13" s="13">
        <v>1504.7726027397259</v>
      </c>
      <c r="L13" s="14">
        <v>75.31506849315069</v>
      </c>
      <c r="M13" s="14">
        <v>222.76164383561644</v>
      </c>
      <c r="N13" s="14">
        <v>505.6958904109589</v>
      </c>
      <c r="O13" s="14">
        <v>328</v>
      </c>
      <c r="P13" s="14">
        <v>235</v>
      </c>
      <c r="Q13" s="14">
        <v>0</v>
      </c>
      <c r="R13" s="14">
        <v>138</v>
      </c>
      <c r="S13" s="15">
        <v>0</v>
      </c>
      <c r="T13" s="13">
        <v>2751.1123287671235</v>
      </c>
      <c r="U13" s="14">
        <v>139.71780821917807</v>
      </c>
      <c r="V13" s="14">
        <v>380.18904109589039</v>
      </c>
      <c r="W13" s="14">
        <v>854.20547945205476</v>
      </c>
      <c r="X13" s="14">
        <v>614</v>
      </c>
      <c r="Y13" s="14">
        <v>507</v>
      </c>
      <c r="Z13" s="14">
        <v>0</v>
      </c>
      <c r="AA13" s="14">
        <v>256</v>
      </c>
      <c r="AB13" s="15">
        <v>0</v>
      </c>
      <c r="AC13" s="3"/>
    </row>
    <row r="14" spans="1:29" s="5" customFormat="1" ht="12.75" customHeight="1" collapsed="1" x14ac:dyDescent="0.25">
      <c r="A14" s="20" t="s">
        <v>4</v>
      </c>
      <c r="B14" s="13">
        <v>53.833333333333336</v>
      </c>
      <c r="C14" s="14">
        <v>4.4166666666666661</v>
      </c>
      <c r="D14" s="14">
        <v>3</v>
      </c>
      <c r="E14" s="14">
        <v>15.75</v>
      </c>
      <c r="F14" s="14">
        <v>17.833333333333336</v>
      </c>
      <c r="G14" s="14">
        <v>5.8333333333333339</v>
      </c>
      <c r="H14" s="14">
        <v>1</v>
      </c>
      <c r="I14" s="14">
        <v>2</v>
      </c>
      <c r="J14" s="15">
        <v>4</v>
      </c>
      <c r="K14" s="13">
        <v>3145.682191780822</v>
      </c>
      <c r="L14" s="14">
        <v>16.827397260273973</v>
      </c>
      <c r="M14" s="14">
        <v>21</v>
      </c>
      <c r="N14" s="14">
        <v>374.59726027397261</v>
      </c>
      <c r="O14" s="14">
        <v>876.58356164383565</v>
      </c>
      <c r="P14" s="14">
        <v>466.6739726027397</v>
      </c>
      <c r="Q14" s="14">
        <v>180</v>
      </c>
      <c r="R14" s="14">
        <v>329</v>
      </c>
      <c r="S14" s="15">
        <v>881</v>
      </c>
      <c r="T14" s="13">
        <v>4801.6191780821919</v>
      </c>
      <c r="U14" s="14">
        <v>28.06849315068493</v>
      </c>
      <c r="V14" s="14">
        <v>46</v>
      </c>
      <c r="W14" s="14">
        <v>611.13424657534244</v>
      </c>
      <c r="X14" s="14">
        <v>1366.8657534246577</v>
      </c>
      <c r="Y14" s="14">
        <v>767.55068493150679</v>
      </c>
      <c r="Z14" s="14">
        <v>180</v>
      </c>
      <c r="AA14" s="14">
        <v>494</v>
      </c>
      <c r="AB14" s="15">
        <v>1308</v>
      </c>
      <c r="AC14" s="3"/>
    </row>
    <row r="15" spans="1:29" s="5" customFormat="1" ht="12.75" customHeight="1" collapsed="1" x14ac:dyDescent="0.25">
      <c r="A15" s="20" t="s">
        <v>3</v>
      </c>
      <c r="B15" s="13">
        <v>57.666666666666664</v>
      </c>
      <c r="C15" s="14">
        <v>12.333333333333334</v>
      </c>
      <c r="D15" s="14">
        <v>11.75</v>
      </c>
      <c r="E15" s="14">
        <v>22.583333333333332</v>
      </c>
      <c r="F15" s="14">
        <v>8</v>
      </c>
      <c r="G15" s="14">
        <v>1</v>
      </c>
      <c r="H15" s="14">
        <v>1</v>
      </c>
      <c r="I15" s="14">
        <v>1</v>
      </c>
      <c r="J15" s="15">
        <v>0</v>
      </c>
      <c r="K15" s="13">
        <v>1133.5123287671233</v>
      </c>
      <c r="L15" s="14">
        <v>68.197260273972603</v>
      </c>
      <c r="M15" s="14">
        <v>88.61917808219178</v>
      </c>
      <c r="N15" s="14">
        <v>423.6958904109589</v>
      </c>
      <c r="O15" s="14">
        <v>322</v>
      </c>
      <c r="P15" s="14">
        <v>72</v>
      </c>
      <c r="Q15" s="14">
        <v>65</v>
      </c>
      <c r="R15" s="14">
        <v>94</v>
      </c>
      <c r="S15" s="15">
        <v>0</v>
      </c>
      <c r="T15" s="13">
        <v>2090.8958904109591</v>
      </c>
      <c r="U15" s="14">
        <v>113.48493150684932</v>
      </c>
      <c r="V15" s="14">
        <v>163.16986301369863</v>
      </c>
      <c r="W15" s="14">
        <v>739.24109589041097</v>
      </c>
      <c r="X15" s="14">
        <v>518</v>
      </c>
      <c r="Y15" s="14">
        <v>110</v>
      </c>
      <c r="Z15" s="14">
        <v>159</v>
      </c>
      <c r="AA15" s="14">
        <v>288</v>
      </c>
      <c r="AB15" s="15">
        <v>0</v>
      </c>
      <c r="AC15" s="3"/>
    </row>
    <row r="16" spans="1:29" s="5" customFormat="1" ht="12.75" customHeight="1" collapsed="1" x14ac:dyDescent="0.25">
      <c r="A16" s="20" t="s">
        <v>12</v>
      </c>
      <c r="B16" s="13">
        <v>30.083333333333332</v>
      </c>
      <c r="C16" s="14">
        <v>5.3333333333333339</v>
      </c>
      <c r="D16" s="14">
        <v>11.166666666666666</v>
      </c>
      <c r="E16" s="14">
        <v>6.75</v>
      </c>
      <c r="F16" s="14">
        <v>5.833333333333333</v>
      </c>
      <c r="G16" s="14">
        <v>1</v>
      </c>
      <c r="H16" s="14">
        <v>0</v>
      </c>
      <c r="I16" s="14">
        <v>0</v>
      </c>
      <c r="J16" s="15">
        <v>0</v>
      </c>
      <c r="K16" s="13">
        <v>568.54520547945208</v>
      </c>
      <c r="L16" s="14">
        <v>27.542465753424658</v>
      </c>
      <c r="M16" s="14">
        <v>96.528767123287679</v>
      </c>
      <c r="N16" s="14">
        <v>157.8082191780822</v>
      </c>
      <c r="O16" s="14">
        <v>215.66575342465754</v>
      </c>
      <c r="P16" s="14">
        <v>71</v>
      </c>
      <c r="Q16" s="14">
        <v>0</v>
      </c>
      <c r="R16" s="14">
        <v>0</v>
      </c>
      <c r="S16" s="15">
        <v>0</v>
      </c>
      <c r="T16" s="13">
        <v>1041.0958904109589</v>
      </c>
      <c r="U16" s="14">
        <v>52.583561643835615</v>
      </c>
      <c r="V16" s="14">
        <v>184.23561643835617</v>
      </c>
      <c r="W16" s="14">
        <v>267.13698630136986</v>
      </c>
      <c r="X16" s="14">
        <v>399.13972602739727</v>
      </c>
      <c r="Y16" s="14">
        <v>138</v>
      </c>
      <c r="Z16" s="14">
        <v>0</v>
      </c>
      <c r="AA16" s="14">
        <v>0</v>
      </c>
      <c r="AB16" s="15">
        <v>0</v>
      </c>
      <c r="AC16" s="3"/>
    </row>
    <row r="17" spans="1:29" s="5" customFormat="1" ht="12.75" customHeight="1" collapsed="1" x14ac:dyDescent="0.25">
      <c r="A17" s="20" t="s">
        <v>1</v>
      </c>
      <c r="B17" s="13">
        <v>65.333333333333329</v>
      </c>
      <c r="C17" s="14">
        <v>19.916666666666668</v>
      </c>
      <c r="D17" s="14">
        <v>20.666666666666668</v>
      </c>
      <c r="E17" s="14">
        <v>15.833333333333334</v>
      </c>
      <c r="F17" s="14">
        <v>7.9166666666666661</v>
      </c>
      <c r="G17" s="14">
        <v>1</v>
      </c>
      <c r="H17" s="14">
        <v>0</v>
      </c>
      <c r="I17" s="14">
        <v>0</v>
      </c>
      <c r="J17" s="15">
        <v>0</v>
      </c>
      <c r="K17" s="13">
        <v>1012.4410958904109</v>
      </c>
      <c r="L17" s="14">
        <v>91.183561643835617</v>
      </c>
      <c r="M17" s="14">
        <v>174.72054794520548</v>
      </c>
      <c r="N17" s="14">
        <v>345.15342465753423</v>
      </c>
      <c r="O17" s="14">
        <v>287.38356164383561</v>
      </c>
      <c r="P17" s="14">
        <v>114</v>
      </c>
      <c r="Q17" s="14">
        <v>0</v>
      </c>
      <c r="R17" s="14">
        <v>0</v>
      </c>
      <c r="S17" s="15">
        <v>0</v>
      </c>
      <c r="T17" s="13">
        <v>1730.5123287671233</v>
      </c>
      <c r="U17" s="14">
        <v>158.54246575342466</v>
      </c>
      <c r="V17" s="14">
        <v>332.76164383561644</v>
      </c>
      <c r="W17" s="14">
        <v>560.13972602739727</v>
      </c>
      <c r="X17" s="14">
        <v>533.06849315068496</v>
      </c>
      <c r="Y17" s="14">
        <v>146</v>
      </c>
      <c r="Z17" s="14">
        <v>0</v>
      </c>
      <c r="AA17" s="14">
        <v>0</v>
      </c>
      <c r="AB17" s="15">
        <v>0</v>
      </c>
      <c r="AC17" s="3"/>
    </row>
    <row r="18" spans="1:29" s="5" customFormat="1" ht="12.75" customHeight="1" collapsed="1" x14ac:dyDescent="0.25">
      <c r="A18" s="20" t="s">
        <v>2</v>
      </c>
      <c r="B18" s="13">
        <v>42.75</v>
      </c>
      <c r="C18" s="14">
        <v>3.5</v>
      </c>
      <c r="D18" s="14">
        <v>8.4166666666666661</v>
      </c>
      <c r="E18" s="14">
        <v>22.416666666666668</v>
      </c>
      <c r="F18" s="14">
        <v>5.75</v>
      </c>
      <c r="G18" s="14">
        <v>2.6666666666666665</v>
      </c>
      <c r="H18" s="14">
        <v>0</v>
      </c>
      <c r="I18" s="14">
        <v>0</v>
      </c>
      <c r="J18" s="15">
        <v>0</v>
      </c>
      <c r="K18" s="13">
        <v>610.50410958904115</v>
      </c>
      <c r="L18" s="14">
        <v>20.912328767123292</v>
      </c>
      <c r="M18" s="14">
        <v>72.575342465753423</v>
      </c>
      <c r="N18" s="14">
        <v>281.29589041095892</v>
      </c>
      <c r="O18" s="14">
        <v>135.40273972602739</v>
      </c>
      <c r="P18" s="14">
        <v>100.31780821917809</v>
      </c>
      <c r="Q18" s="14">
        <v>0</v>
      </c>
      <c r="R18" s="14">
        <v>0</v>
      </c>
      <c r="S18" s="15">
        <v>0</v>
      </c>
      <c r="T18" s="13">
        <v>1828.2739726027398</v>
      </c>
      <c r="U18" s="14">
        <v>37.989041095890414</v>
      </c>
      <c r="V18" s="14">
        <v>138.8191780821918</v>
      </c>
      <c r="W18" s="14">
        <v>826.81369863013697</v>
      </c>
      <c r="X18" s="14">
        <v>492.06849315068496</v>
      </c>
      <c r="Y18" s="14">
        <v>332.58356164383565</v>
      </c>
      <c r="Z18" s="14">
        <v>0</v>
      </c>
      <c r="AA18" s="14">
        <v>0</v>
      </c>
      <c r="AB18" s="15">
        <v>0</v>
      </c>
      <c r="AC18" s="3"/>
    </row>
    <row r="19" spans="1:29" s="5" customFormat="1" ht="12.75" customHeight="1" collapsed="1" x14ac:dyDescent="0.25">
      <c r="A19" s="20" t="s">
        <v>15</v>
      </c>
      <c r="B19" s="13">
        <v>284</v>
      </c>
      <c r="C19" s="14">
        <v>56.5</v>
      </c>
      <c r="D19" s="14">
        <v>93.416666666666657</v>
      </c>
      <c r="E19" s="14">
        <v>85.25</v>
      </c>
      <c r="F19" s="14">
        <v>37</v>
      </c>
      <c r="G19" s="14">
        <v>7.833333333333333</v>
      </c>
      <c r="H19" s="14">
        <v>2</v>
      </c>
      <c r="I19" s="14">
        <v>2</v>
      </c>
      <c r="J19" s="15">
        <v>0</v>
      </c>
      <c r="K19" s="13">
        <v>5153.7753424657531</v>
      </c>
      <c r="L19" s="14">
        <v>284.17534246575349</v>
      </c>
      <c r="M19" s="14">
        <v>871.7753424657534</v>
      </c>
      <c r="N19" s="14">
        <v>1673.3397260273971</v>
      </c>
      <c r="O19" s="14">
        <v>1360.7150684931507</v>
      </c>
      <c r="P19" s="14">
        <v>490.76986301369863</v>
      </c>
      <c r="Q19" s="14">
        <v>244</v>
      </c>
      <c r="R19" s="14">
        <v>229</v>
      </c>
      <c r="S19" s="15">
        <v>0</v>
      </c>
      <c r="T19" s="13">
        <v>9348.6273972602739</v>
      </c>
      <c r="U19" s="14">
        <v>509.99178082191787</v>
      </c>
      <c r="V19" s="14">
        <v>1531.5972602739723</v>
      </c>
      <c r="W19" s="14">
        <v>2997.6958904109592</v>
      </c>
      <c r="X19" s="14">
        <v>2555.8027397260275</v>
      </c>
      <c r="Y19" s="14">
        <v>892.53972602739725</v>
      </c>
      <c r="Z19" s="14">
        <v>379</v>
      </c>
      <c r="AA19" s="14">
        <v>482</v>
      </c>
      <c r="AB19" s="15">
        <v>0</v>
      </c>
      <c r="AC19" s="3"/>
    </row>
    <row r="20" spans="1:29" s="5" customFormat="1" ht="12.75" customHeight="1" collapsed="1" x14ac:dyDescent="0.25">
      <c r="A20" s="20" t="s">
        <v>7</v>
      </c>
      <c r="B20" s="13">
        <v>685.41666666666663</v>
      </c>
      <c r="C20" s="14">
        <v>69.5</v>
      </c>
      <c r="D20" s="14">
        <v>147.5</v>
      </c>
      <c r="E20" s="14">
        <v>266.83333333333348</v>
      </c>
      <c r="F20" s="14">
        <v>130.66666666666671</v>
      </c>
      <c r="G20" s="14">
        <v>36.083333333333329</v>
      </c>
      <c r="H20" s="14">
        <v>15.916666666666668</v>
      </c>
      <c r="I20" s="14">
        <v>16</v>
      </c>
      <c r="J20" s="15">
        <v>2.9166666666666665</v>
      </c>
      <c r="K20" s="13">
        <v>19188.676712328768</v>
      </c>
      <c r="L20" s="14">
        <v>353.75890410958903</v>
      </c>
      <c r="M20" s="14">
        <v>1417.9835616438354</v>
      </c>
      <c r="N20" s="14">
        <v>4974.6904109589004</v>
      </c>
      <c r="O20" s="14">
        <v>5311.6547945205475</v>
      </c>
      <c r="P20" s="14">
        <v>2548.8958904109591</v>
      </c>
      <c r="Q20" s="14">
        <v>1512.6794520547942</v>
      </c>
      <c r="R20" s="14">
        <v>2453.0739726027396</v>
      </c>
      <c r="S20" s="15">
        <v>615.93972602739723</v>
      </c>
      <c r="T20" s="13">
        <v>38445.912328767125</v>
      </c>
      <c r="U20" s="14">
        <v>690.6</v>
      </c>
      <c r="V20" s="14">
        <v>2781.3095890410964</v>
      </c>
      <c r="W20" s="14">
        <v>10011.956164383557</v>
      </c>
      <c r="X20" s="14">
        <v>10434.602739726028</v>
      </c>
      <c r="Y20" s="14">
        <v>4978.2794520547959</v>
      </c>
      <c r="Z20" s="14">
        <v>3113.9013698630138</v>
      </c>
      <c r="AA20" s="14">
        <v>4944.8273972602747</v>
      </c>
      <c r="AB20" s="15">
        <v>1490.4356164383562</v>
      </c>
      <c r="AC20" s="3"/>
    </row>
    <row r="21" spans="1:29" s="5" customFormat="1" ht="12.75" customHeight="1" collapsed="1" x14ac:dyDescent="0.25">
      <c r="A21" s="21" t="s">
        <v>0</v>
      </c>
      <c r="B21" s="13">
        <v>165.75</v>
      </c>
      <c r="C21" s="14">
        <v>40.333333333333329</v>
      </c>
      <c r="D21" s="14">
        <v>58.833333333333329</v>
      </c>
      <c r="E21" s="14">
        <v>42.583333333333329</v>
      </c>
      <c r="F21" s="14">
        <v>15</v>
      </c>
      <c r="G21" s="14">
        <v>7</v>
      </c>
      <c r="H21" s="14">
        <v>0</v>
      </c>
      <c r="I21" s="14">
        <v>1</v>
      </c>
      <c r="J21" s="15">
        <v>1</v>
      </c>
      <c r="K21" s="13">
        <v>3121.7835616438356</v>
      </c>
      <c r="L21" s="14">
        <v>202.08493150684936</v>
      </c>
      <c r="M21" s="14">
        <v>516.04657534246576</v>
      </c>
      <c r="N21" s="14">
        <v>829.6520547945205</v>
      </c>
      <c r="O21" s="14">
        <v>680</v>
      </c>
      <c r="P21" s="14">
        <v>517</v>
      </c>
      <c r="Q21" s="14">
        <v>0</v>
      </c>
      <c r="R21" s="14">
        <v>147</v>
      </c>
      <c r="S21" s="15">
        <v>230</v>
      </c>
      <c r="T21" s="13">
        <v>5187.5863013698627</v>
      </c>
      <c r="U21" s="14">
        <v>320.69041095890412</v>
      </c>
      <c r="V21" s="14">
        <v>850.53424657534254</v>
      </c>
      <c r="W21" s="14">
        <v>1387.3616438356164</v>
      </c>
      <c r="X21" s="14">
        <v>1051</v>
      </c>
      <c r="Y21" s="14">
        <v>908</v>
      </c>
      <c r="Z21" s="14">
        <v>0</v>
      </c>
      <c r="AA21" s="14">
        <v>292</v>
      </c>
      <c r="AB21" s="15">
        <v>378</v>
      </c>
      <c r="AC21" s="3"/>
    </row>
    <row r="22" spans="1:29" s="5" customFormat="1" ht="12.75" customHeight="1" collapsed="1" x14ac:dyDescent="0.25">
      <c r="A22" s="20" t="s">
        <v>16</v>
      </c>
      <c r="B22" s="13">
        <v>124.83333333333333</v>
      </c>
      <c r="C22" s="14">
        <v>41.5</v>
      </c>
      <c r="D22" s="14">
        <v>35.416666666666671</v>
      </c>
      <c r="E22" s="14">
        <v>28.083333333333332</v>
      </c>
      <c r="F22" s="14">
        <v>13.833333333333332</v>
      </c>
      <c r="G22" s="14">
        <v>5</v>
      </c>
      <c r="H22" s="14">
        <v>1</v>
      </c>
      <c r="I22" s="14">
        <v>0</v>
      </c>
      <c r="J22" s="15">
        <v>0</v>
      </c>
      <c r="K22" s="13">
        <v>1994.813698630137</v>
      </c>
      <c r="L22" s="14">
        <v>171.81369863013697</v>
      </c>
      <c r="M22" s="14">
        <v>295.30136986301375</v>
      </c>
      <c r="N22" s="14">
        <v>501.21643835616442</v>
      </c>
      <c r="O22" s="14">
        <v>530.48219178082195</v>
      </c>
      <c r="P22" s="14">
        <v>339</v>
      </c>
      <c r="Q22" s="14">
        <v>157</v>
      </c>
      <c r="R22" s="14">
        <v>0</v>
      </c>
      <c r="S22" s="15">
        <v>0</v>
      </c>
      <c r="T22" s="13">
        <v>3546.2301369863012</v>
      </c>
      <c r="U22" s="14">
        <v>306.26849315068495</v>
      </c>
      <c r="V22" s="14">
        <v>544.46575342465758</v>
      </c>
      <c r="W22" s="14">
        <v>913.53150684931506</v>
      </c>
      <c r="X22" s="14">
        <v>1020.9643835616439</v>
      </c>
      <c r="Y22" s="14">
        <v>561</v>
      </c>
      <c r="Z22" s="14">
        <v>200</v>
      </c>
      <c r="AA22" s="14">
        <v>0</v>
      </c>
      <c r="AB22" s="15">
        <v>0</v>
      </c>
      <c r="AC22" s="3"/>
    </row>
    <row r="23" spans="1:29" s="5" customFormat="1" ht="12.75" customHeight="1" collapsed="1" x14ac:dyDescent="0.25">
      <c r="A23" s="20" t="s">
        <v>26</v>
      </c>
      <c r="B23" s="13">
        <v>440.08333333333331</v>
      </c>
      <c r="C23" s="14">
        <v>96.833333333333357</v>
      </c>
      <c r="D23" s="14">
        <v>109.58333333333331</v>
      </c>
      <c r="E23" s="14">
        <v>137.66666666666671</v>
      </c>
      <c r="F23" s="14">
        <v>61.5</v>
      </c>
      <c r="G23" s="14">
        <v>22.5</v>
      </c>
      <c r="H23" s="14">
        <v>10.333333333333332</v>
      </c>
      <c r="I23" s="14">
        <v>1.6666666666666665</v>
      </c>
      <c r="J23" s="15">
        <v>0</v>
      </c>
      <c r="K23" s="13">
        <v>9446.5452054794514</v>
      </c>
      <c r="L23" s="14">
        <v>443.43561643835579</v>
      </c>
      <c r="M23" s="14">
        <v>1002.6273972602741</v>
      </c>
      <c r="N23" s="14">
        <v>2656.701369863014</v>
      </c>
      <c r="O23" s="14">
        <v>2543.6109589041093</v>
      </c>
      <c r="P23" s="14">
        <v>1604.4027397260274</v>
      </c>
      <c r="Q23" s="14">
        <v>964.08219178082186</v>
      </c>
      <c r="R23" s="14">
        <v>231.6849315068493</v>
      </c>
      <c r="S23" s="15">
        <v>0</v>
      </c>
      <c r="T23" s="13">
        <v>18185.63287671233</v>
      </c>
      <c r="U23" s="14">
        <v>865.66575342465762</v>
      </c>
      <c r="V23" s="14">
        <v>2007.5808219178075</v>
      </c>
      <c r="W23" s="14">
        <v>5223.2767123287676</v>
      </c>
      <c r="X23" s="14">
        <v>4750.7452054794521</v>
      </c>
      <c r="Y23" s="14">
        <v>2991.1287671232876</v>
      </c>
      <c r="Z23" s="14">
        <v>1914.8657534246574</v>
      </c>
      <c r="AA23" s="14">
        <v>432.36986301369859</v>
      </c>
      <c r="AB23" s="15">
        <v>0</v>
      </c>
      <c r="AC23" s="3"/>
    </row>
    <row r="24" spans="1:29" s="5" customFormat="1" ht="12.75" customHeight="1" collapsed="1" x14ac:dyDescent="0.25">
      <c r="A24" s="20" t="s">
        <v>22</v>
      </c>
      <c r="B24" s="13">
        <v>333.25</v>
      </c>
      <c r="C24" s="14">
        <v>56.833333333333321</v>
      </c>
      <c r="D24" s="14">
        <v>78.416666666666657</v>
      </c>
      <c r="E24" s="14">
        <v>104.91666666666663</v>
      </c>
      <c r="F24" s="14">
        <v>55.5</v>
      </c>
      <c r="G24" s="14">
        <v>12.583333333333334</v>
      </c>
      <c r="H24" s="14">
        <v>10.833333333333332</v>
      </c>
      <c r="I24" s="14">
        <v>8.1666666666666679</v>
      </c>
      <c r="J24" s="15">
        <v>6</v>
      </c>
      <c r="K24" s="13">
        <v>9417.4136986301364</v>
      </c>
      <c r="L24" s="14">
        <v>282.43835616438355</v>
      </c>
      <c r="M24" s="14">
        <v>652.43561643835631</v>
      </c>
      <c r="N24" s="14">
        <v>1870.4273972602741</v>
      </c>
      <c r="O24" s="14">
        <v>2307.2219178082191</v>
      </c>
      <c r="P24" s="14">
        <v>876.84931506849318</v>
      </c>
      <c r="Q24" s="14">
        <v>1077.7123287671234</v>
      </c>
      <c r="R24" s="14">
        <v>1147.3287671232877</v>
      </c>
      <c r="S24" s="15">
        <v>1203</v>
      </c>
      <c r="T24" s="13">
        <v>17591.189041095891</v>
      </c>
      <c r="U24" s="14">
        <v>498.46301369863033</v>
      </c>
      <c r="V24" s="14">
        <v>1287.7698630136988</v>
      </c>
      <c r="W24" s="14">
        <v>3592.2931506849318</v>
      </c>
      <c r="X24" s="14">
        <v>4365.8630136986303</v>
      </c>
      <c r="Y24" s="14">
        <v>1618.5178082191781</v>
      </c>
      <c r="Z24" s="14">
        <v>1979.027397260274</v>
      </c>
      <c r="AA24" s="14">
        <v>2110.2547945205479</v>
      </c>
      <c r="AB24" s="15">
        <v>2139</v>
      </c>
      <c r="AC24" s="3"/>
    </row>
    <row r="25" spans="1:29" s="5" customFormat="1" ht="12.75" customHeight="1" collapsed="1" x14ac:dyDescent="0.25">
      <c r="A25" s="20" t="s">
        <v>21</v>
      </c>
      <c r="B25" s="13">
        <v>590.58333333333303</v>
      </c>
      <c r="C25" s="14">
        <v>59.75</v>
      </c>
      <c r="D25" s="14">
        <v>90.583333333333329</v>
      </c>
      <c r="E25" s="14">
        <v>279</v>
      </c>
      <c r="F25" s="14">
        <v>125.91666666666666</v>
      </c>
      <c r="G25" s="14">
        <v>20.25</v>
      </c>
      <c r="H25" s="14">
        <v>8.3333333333333339</v>
      </c>
      <c r="I25" s="14">
        <v>4.25</v>
      </c>
      <c r="J25" s="15">
        <v>2.5</v>
      </c>
      <c r="K25" s="13">
        <v>14457.246575342466</v>
      </c>
      <c r="L25" s="14">
        <v>319.60000000000002</v>
      </c>
      <c r="M25" s="14">
        <v>894.29315068493099</v>
      </c>
      <c r="N25" s="14">
        <v>5494.6849315068475</v>
      </c>
      <c r="O25" s="14">
        <v>4737.2301369863026</v>
      </c>
      <c r="P25" s="14">
        <v>1377.4657534246576</v>
      </c>
      <c r="Q25" s="14">
        <v>716.89041095890411</v>
      </c>
      <c r="R25" s="14">
        <v>549.00547945205471</v>
      </c>
      <c r="S25" s="15">
        <v>368.07671232876714</v>
      </c>
      <c r="T25" s="13">
        <v>29063.31506849315</v>
      </c>
      <c r="U25" s="14">
        <v>604.57260273972622</v>
      </c>
      <c r="V25" s="14">
        <v>1796.51506849315</v>
      </c>
      <c r="W25" s="14">
        <v>10838.339726027394</v>
      </c>
      <c r="X25" s="14">
        <v>9549.7780821917768</v>
      </c>
      <c r="Y25" s="14">
        <v>2606.7287671232875</v>
      </c>
      <c r="Z25" s="14">
        <v>1522.495890410959</v>
      </c>
      <c r="AA25" s="14">
        <v>1079.7232876712328</v>
      </c>
      <c r="AB25" s="15">
        <v>1065.1616438356164</v>
      </c>
      <c r="AC25" s="3"/>
    </row>
    <row r="26" spans="1:29" s="5" customFormat="1" ht="12.75" customHeight="1" collapsed="1" x14ac:dyDescent="0.25">
      <c r="A26" s="20" t="s">
        <v>24</v>
      </c>
      <c r="B26" s="13">
        <v>75.083333333333329</v>
      </c>
      <c r="C26" s="14">
        <v>16.166666666666668</v>
      </c>
      <c r="D26" s="14">
        <v>25.333333333333336</v>
      </c>
      <c r="E26" s="14">
        <v>19.75</v>
      </c>
      <c r="F26" s="14">
        <v>9</v>
      </c>
      <c r="G26" s="14">
        <v>4.8333333333333339</v>
      </c>
      <c r="H26" s="14">
        <v>0</v>
      </c>
      <c r="I26" s="14">
        <v>0</v>
      </c>
      <c r="J26" s="15">
        <v>0</v>
      </c>
      <c r="K26" s="13">
        <v>1268.4739726027397</v>
      </c>
      <c r="L26" s="14">
        <v>71.424657534246577</v>
      </c>
      <c r="M26" s="14">
        <v>207.67671232876711</v>
      </c>
      <c r="N26" s="14">
        <v>324.0794520547945</v>
      </c>
      <c r="O26" s="14">
        <v>340</v>
      </c>
      <c r="P26" s="14">
        <v>325.2931506849315</v>
      </c>
      <c r="Q26" s="14">
        <v>0</v>
      </c>
      <c r="R26" s="14">
        <v>0</v>
      </c>
      <c r="S26" s="15">
        <v>0</v>
      </c>
      <c r="T26" s="13">
        <v>2445.3698630136987</v>
      </c>
      <c r="U26" s="14">
        <v>126.2</v>
      </c>
      <c r="V26" s="14">
        <v>384.60821917808221</v>
      </c>
      <c r="W26" s="14">
        <v>650.30958904109593</v>
      </c>
      <c r="X26" s="14">
        <v>637</v>
      </c>
      <c r="Y26" s="14">
        <v>647.25205479452052</v>
      </c>
      <c r="Z26" s="14">
        <v>0</v>
      </c>
      <c r="AA26" s="14">
        <v>0</v>
      </c>
      <c r="AB26" s="15">
        <v>0</v>
      </c>
      <c r="AC26" s="3"/>
    </row>
    <row r="27" spans="1:29" s="5" customFormat="1" ht="12.75" customHeight="1" collapsed="1" x14ac:dyDescent="0.25">
      <c r="A27" s="20" t="s">
        <v>25</v>
      </c>
      <c r="B27" s="13">
        <v>127</v>
      </c>
      <c r="C27" s="14">
        <v>8.25</v>
      </c>
      <c r="D27" s="14">
        <v>16</v>
      </c>
      <c r="E27" s="14">
        <v>22</v>
      </c>
      <c r="F27" s="14">
        <v>37.5</v>
      </c>
      <c r="G27" s="14">
        <v>13.916666666666668</v>
      </c>
      <c r="H27" s="14">
        <v>11.5</v>
      </c>
      <c r="I27" s="14">
        <v>7</v>
      </c>
      <c r="J27" s="15">
        <v>10.833333333333334</v>
      </c>
      <c r="K27" s="13">
        <v>8603.7205479452059</v>
      </c>
      <c r="L27" s="14">
        <v>43.646575342465752</v>
      </c>
      <c r="M27" s="14">
        <v>172.97260273972603</v>
      </c>
      <c r="N27" s="14">
        <v>497.0904109589041</v>
      </c>
      <c r="O27" s="14">
        <v>1697.9150684931506</v>
      </c>
      <c r="P27" s="14">
        <v>1041.7808219178082</v>
      </c>
      <c r="Q27" s="14">
        <v>1223.8356164383563</v>
      </c>
      <c r="R27" s="14">
        <v>921</v>
      </c>
      <c r="S27" s="15">
        <v>3005.4794520547948</v>
      </c>
      <c r="T27" s="13">
        <v>14217.989041095891</v>
      </c>
      <c r="U27" s="14">
        <v>68.717808219178067</v>
      </c>
      <c r="V27" s="14">
        <v>284.51780821917811</v>
      </c>
      <c r="W27" s="14">
        <v>781.52328767123299</v>
      </c>
      <c r="X27" s="14">
        <v>2832.1616438356164</v>
      </c>
      <c r="Y27" s="14">
        <v>1715.6712328767123</v>
      </c>
      <c r="Z27" s="14">
        <v>2100.9863013698632</v>
      </c>
      <c r="AA27" s="14">
        <v>1622</v>
      </c>
      <c r="AB27" s="15">
        <v>4812.4109589041091</v>
      </c>
      <c r="AC27" s="3"/>
    </row>
    <row r="28" spans="1:29" s="25" customFormat="1" ht="12.75" customHeight="1" collapsed="1" x14ac:dyDescent="0.25">
      <c r="A28" s="30" t="s">
        <v>8</v>
      </c>
      <c r="B28" s="16">
        <v>73.083333333333329</v>
      </c>
      <c r="C28" s="17">
        <v>21</v>
      </c>
      <c r="D28" s="17">
        <v>24.666666666666664</v>
      </c>
      <c r="E28" s="17">
        <v>24.416666666666668</v>
      </c>
      <c r="F28" s="17">
        <v>3</v>
      </c>
      <c r="G28" s="17">
        <v>0</v>
      </c>
      <c r="H28" s="17">
        <v>0</v>
      </c>
      <c r="I28" s="17">
        <v>0</v>
      </c>
      <c r="J28" s="18">
        <v>0</v>
      </c>
      <c r="K28" s="16">
        <v>755.66849315068498</v>
      </c>
      <c r="L28" s="17">
        <v>103.08219178082193</v>
      </c>
      <c r="M28" s="17">
        <v>194.80547945205475</v>
      </c>
      <c r="N28" s="17">
        <v>349.78082191780823</v>
      </c>
      <c r="O28" s="17">
        <v>108</v>
      </c>
      <c r="P28" s="17">
        <v>0</v>
      </c>
      <c r="Q28" s="17">
        <v>0</v>
      </c>
      <c r="R28" s="17">
        <v>0</v>
      </c>
      <c r="S28" s="18">
        <v>0</v>
      </c>
      <c r="T28" s="16">
        <v>1486.6575342465753</v>
      </c>
      <c r="U28" s="17">
        <v>167.53698630136986</v>
      </c>
      <c r="V28" s="17">
        <v>407.01369863013696</v>
      </c>
      <c r="W28" s="17">
        <v>705.10684931506842</v>
      </c>
      <c r="X28" s="17">
        <v>207</v>
      </c>
      <c r="Y28" s="17">
        <v>0</v>
      </c>
      <c r="Z28" s="17">
        <v>0</v>
      </c>
      <c r="AA28" s="17">
        <v>0</v>
      </c>
      <c r="AB28" s="18">
        <v>0</v>
      </c>
      <c r="AC28" s="3"/>
    </row>
  </sheetData>
  <phoneticPr fontId="1" type="noConversion"/>
  <pageMargins left="0.39370078740157483" right="0.39370078740157483" top="0.39370078740157483" bottom="0.39370078740157483" header="0.51181102362204722" footer="0.51181102362204722"/>
  <pageSetup paperSize="9" scale="90" orientation="landscape" r:id="rId1"/>
  <headerFooter alignWithMargins="0"/>
  <colBreaks count="2" manualBreakCount="2">
    <brk id="10" max="1048575" man="1"/>
    <brk id="1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28"/>
  <sheetViews>
    <sheetView tabSelected="1" zoomScaleNormal="100" workbookViewId="0">
      <pane xSplit="1" ySplit="2" topLeftCell="B3" activePane="bottomRight" state="frozen"/>
      <selection activeCell="A3" sqref="A3:XFD3"/>
      <selection pane="topRight" activeCell="A3" sqref="A3:XFD3"/>
      <selection pane="bottomLeft" activeCell="A3" sqref="A3:XFD3"/>
      <selection pane="bottomRight" activeCell="A3" sqref="A3:XFD3"/>
    </sheetView>
  </sheetViews>
  <sheetFormatPr baseColWidth="10" defaultColWidth="11.453125" defaultRowHeight="10" x14ac:dyDescent="0.2"/>
  <cols>
    <col min="1" max="1" width="14.1796875" style="19" bestFit="1" customWidth="1"/>
    <col min="2" max="2" width="10.54296875" style="19" bestFit="1" customWidth="1"/>
    <col min="3" max="3" width="14.81640625" style="19" bestFit="1" customWidth="1"/>
    <col min="4" max="5" width="15.453125" style="19" bestFit="1" customWidth="1"/>
    <col min="6" max="6" width="16.1796875" style="19" bestFit="1" customWidth="1"/>
    <col min="7" max="9" width="16.81640625" style="19" bestFit="1" customWidth="1"/>
    <col min="10" max="10" width="19.26953125" style="19" bestFit="1" customWidth="1"/>
    <col min="11" max="11" width="16" style="19" bestFit="1" customWidth="1"/>
    <col min="12" max="12" width="20.26953125" style="19" bestFit="1" customWidth="1"/>
    <col min="13" max="14" width="21" style="19" bestFit="1" customWidth="1"/>
    <col min="15" max="15" width="21.6328125" style="19" bestFit="1" customWidth="1"/>
    <col min="16" max="18" width="22.26953125" style="19" bestFit="1" customWidth="1"/>
    <col min="19" max="19" width="24.7265625" style="19" bestFit="1" customWidth="1"/>
    <col min="20" max="20" width="13.90625" style="19" bestFit="1" customWidth="1"/>
    <col min="21" max="21" width="18.26953125" style="19" bestFit="1" customWidth="1"/>
    <col min="22" max="23" width="18.90625" style="19" bestFit="1" customWidth="1"/>
    <col min="24" max="24" width="19.54296875" style="19" bestFit="1" customWidth="1"/>
    <col min="25" max="27" width="20.1796875" style="19" bestFit="1" customWidth="1"/>
    <col min="28" max="28" width="22.7265625" style="19" bestFit="1" customWidth="1"/>
    <col min="29" max="16384" width="11.453125" style="1"/>
  </cols>
  <sheetData>
    <row r="1" spans="1:29" s="2" customFormat="1" ht="10.5" x14ac:dyDescent="0.25">
      <c r="A1" s="6" t="s">
        <v>27</v>
      </c>
      <c r="B1" s="43" t="s">
        <v>28</v>
      </c>
      <c r="C1" s="43" t="s">
        <v>29</v>
      </c>
      <c r="D1" s="43" t="s">
        <v>30</v>
      </c>
      <c r="E1" s="43" t="s">
        <v>31</v>
      </c>
      <c r="F1" s="43" t="s">
        <v>32</v>
      </c>
      <c r="G1" s="43" t="s">
        <v>33</v>
      </c>
      <c r="H1" s="43" t="s">
        <v>34</v>
      </c>
      <c r="I1" s="43" t="s">
        <v>35</v>
      </c>
      <c r="J1" s="43" t="s">
        <v>36</v>
      </c>
      <c r="K1" s="43" t="s">
        <v>37</v>
      </c>
      <c r="L1" s="43" t="s">
        <v>38</v>
      </c>
      <c r="M1" s="43" t="s">
        <v>39</v>
      </c>
      <c r="N1" s="43" t="s">
        <v>40</v>
      </c>
      <c r="O1" s="43" t="s">
        <v>41</v>
      </c>
      <c r="P1" s="43" t="s">
        <v>42</v>
      </c>
      <c r="Q1" s="43" t="s">
        <v>43</v>
      </c>
      <c r="R1" s="43" t="s">
        <v>44</v>
      </c>
      <c r="S1" s="43" t="s">
        <v>45</v>
      </c>
      <c r="T1" s="43" t="s">
        <v>46</v>
      </c>
      <c r="U1" s="43" t="s">
        <v>47</v>
      </c>
      <c r="V1" s="43" t="s">
        <v>48</v>
      </c>
      <c r="W1" s="43" t="s">
        <v>49</v>
      </c>
      <c r="X1" s="43" t="s">
        <v>50</v>
      </c>
      <c r="Y1" s="43" t="s">
        <v>51</v>
      </c>
      <c r="Z1" s="43" t="s">
        <v>52</v>
      </c>
      <c r="AA1" s="43" t="s">
        <v>53</v>
      </c>
      <c r="AB1" s="43" t="s">
        <v>54</v>
      </c>
    </row>
    <row r="2" spans="1:29" s="2" customFormat="1" ht="22.4" customHeight="1" x14ac:dyDescent="0.25">
      <c r="A2" s="27" t="s">
        <v>20</v>
      </c>
      <c r="B2" s="7">
        <v>4969.5</v>
      </c>
      <c r="C2" s="8">
        <v>829.5</v>
      </c>
      <c r="D2" s="8">
        <v>1147.5833333333335</v>
      </c>
      <c r="E2" s="8">
        <v>1666.8333333333339</v>
      </c>
      <c r="F2" s="8">
        <v>870.0833333333336</v>
      </c>
      <c r="G2" s="8">
        <v>252</v>
      </c>
      <c r="H2" s="8">
        <v>88.75</v>
      </c>
      <c r="I2" s="8">
        <v>71.333333333333343</v>
      </c>
      <c r="J2" s="9">
        <v>43.416666666666664</v>
      </c>
      <c r="K2" s="7">
        <v>127409.47945205479</v>
      </c>
      <c r="L2" s="8">
        <v>4031.3643835616431</v>
      </c>
      <c r="M2" s="8">
        <v>10398.641095890411</v>
      </c>
      <c r="N2" s="8">
        <v>31644.304109589033</v>
      </c>
      <c r="O2" s="8">
        <v>35131.726027397257</v>
      </c>
      <c r="P2" s="8">
        <v>17893.150684931505</v>
      </c>
      <c r="Q2" s="8">
        <v>8513.9917808219179</v>
      </c>
      <c r="R2" s="8">
        <v>9702.6931506849323</v>
      </c>
      <c r="S2" s="9">
        <v>10066.854794520546</v>
      </c>
      <c r="T2" s="7">
        <v>239149.52602739725</v>
      </c>
      <c r="U2" s="8">
        <v>7291.7479452054795</v>
      </c>
      <c r="V2" s="8">
        <v>19570.92054794521</v>
      </c>
      <c r="W2" s="8">
        <v>60772.945205479446</v>
      </c>
      <c r="X2" s="8">
        <v>65765.298630136997</v>
      </c>
      <c r="Y2" s="8">
        <v>32560.506849315068</v>
      </c>
      <c r="Z2" s="8">
        <v>16163.457534246574</v>
      </c>
      <c r="AA2" s="8">
        <v>18723.85479452055</v>
      </c>
      <c r="AB2" s="9">
        <v>18372.794520547945</v>
      </c>
    </row>
    <row r="3" spans="1:29" s="5" customFormat="1" ht="12.75" customHeight="1" collapsed="1" x14ac:dyDescent="0.25">
      <c r="A3" s="20" t="s">
        <v>19</v>
      </c>
      <c r="B3" s="13">
        <v>283</v>
      </c>
      <c r="C3" s="14">
        <v>34.833333333333329</v>
      </c>
      <c r="D3" s="14">
        <v>55</v>
      </c>
      <c r="E3" s="14">
        <v>78.166666666666671</v>
      </c>
      <c r="F3" s="14">
        <v>56.916666666666664</v>
      </c>
      <c r="G3" s="14">
        <v>31</v>
      </c>
      <c r="H3" s="14">
        <v>8</v>
      </c>
      <c r="I3" s="14">
        <v>8</v>
      </c>
      <c r="J3" s="15">
        <v>11</v>
      </c>
      <c r="K3" s="13">
        <v>11983.627397260274</v>
      </c>
      <c r="L3" s="14">
        <v>186.38082191780822</v>
      </c>
      <c r="M3" s="14">
        <v>530.41095890410952</v>
      </c>
      <c r="N3" s="14">
        <v>1565.0164383561644</v>
      </c>
      <c r="O3" s="14">
        <v>2605.8191780821917</v>
      </c>
      <c r="P3" s="14">
        <v>2382</v>
      </c>
      <c r="Q3" s="14">
        <v>910</v>
      </c>
      <c r="R3" s="14">
        <v>1032</v>
      </c>
      <c r="S3" s="15">
        <v>2772</v>
      </c>
      <c r="T3" s="13">
        <v>20094.816438356163</v>
      </c>
      <c r="U3" s="14">
        <v>291.83835616438353</v>
      </c>
      <c r="V3" s="14">
        <v>894.62465753424669</v>
      </c>
      <c r="W3" s="14">
        <v>2630.9972602739731</v>
      </c>
      <c r="X3" s="14">
        <v>4258.3561643835619</v>
      </c>
      <c r="Y3" s="14">
        <v>3838</v>
      </c>
      <c r="Z3" s="14">
        <v>1420</v>
      </c>
      <c r="AA3" s="14">
        <v>1773</v>
      </c>
      <c r="AB3" s="15">
        <v>4988</v>
      </c>
      <c r="AC3" s="3"/>
    </row>
    <row r="4" spans="1:29" s="4" customFormat="1" ht="12.75" customHeight="1" collapsed="1" x14ac:dyDescent="0.25">
      <c r="A4" s="21" t="s">
        <v>5</v>
      </c>
      <c r="B4" s="10">
        <v>751.08333333333337</v>
      </c>
      <c r="C4" s="11">
        <v>139</v>
      </c>
      <c r="D4" s="11">
        <v>164.66666666666669</v>
      </c>
      <c r="E4" s="11">
        <v>245.75</v>
      </c>
      <c r="F4" s="11">
        <v>143.66666666666669</v>
      </c>
      <c r="G4" s="11">
        <v>36.333333333333343</v>
      </c>
      <c r="H4" s="11">
        <v>10.583333333333334</v>
      </c>
      <c r="I4" s="11">
        <v>6.3333333333333339</v>
      </c>
      <c r="J4" s="12">
        <v>4.6666666666666661</v>
      </c>
      <c r="K4" s="10">
        <v>17742.580821917807</v>
      </c>
      <c r="L4" s="11">
        <v>647.28493150684903</v>
      </c>
      <c r="M4" s="11">
        <v>1514.6849315068494</v>
      </c>
      <c r="N4" s="11">
        <v>4590.736986301371</v>
      </c>
      <c r="O4" s="11">
        <v>5800.9013698630133</v>
      </c>
      <c r="P4" s="11">
        <v>2614.3287671232879</v>
      </c>
      <c r="Q4" s="11">
        <v>993.31780821917823</v>
      </c>
      <c r="R4" s="11">
        <v>831.81095890410961</v>
      </c>
      <c r="S4" s="12">
        <v>749.51506849315069</v>
      </c>
      <c r="T4" s="10">
        <v>34200.383561643837</v>
      </c>
      <c r="U4" s="11">
        <v>1171.1095890410959</v>
      </c>
      <c r="V4" s="11">
        <v>2861.2575342465757</v>
      </c>
      <c r="W4" s="11">
        <v>8854.3972602739686</v>
      </c>
      <c r="X4" s="11">
        <v>10937.556164383561</v>
      </c>
      <c r="Y4" s="11">
        <v>4889.1698630136989</v>
      </c>
      <c r="Z4" s="11">
        <v>1897.6383561643836</v>
      </c>
      <c r="AA4" s="11">
        <v>1702.0164383561644</v>
      </c>
      <c r="AB4" s="12">
        <v>1887.2383561643835</v>
      </c>
      <c r="AC4" s="3"/>
    </row>
    <row r="5" spans="1:29" s="5" customFormat="1" ht="12.75" customHeight="1" collapsed="1" x14ac:dyDescent="0.25">
      <c r="A5" s="20" t="s">
        <v>9</v>
      </c>
      <c r="B5" s="13">
        <v>191.58333333333334</v>
      </c>
      <c r="C5" s="14">
        <v>36.916666666666664</v>
      </c>
      <c r="D5" s="14">
        <v>35.5</v>
      </c>
      <c r="E5" s="14">
        <v>61.583333333333343</v>
      </c>
      <c r="F5" s="14">
        <v>34</v>
      </c>
      <c r="G5" s="14">
        <v>15.166666666666666</v>
      </c>
      <c r="H5" s="14">
        <v>3</v>
      </c>
      <c r="I5" s="14">
        <v>4.416666666666667</v>
      </c>
      <c r="J5" s="15">
        <v>1</v>
      </c>
      <c r="K5" s="13">
        <v>5246.1369863013697</v>
      </c>
      <c r="L5" s="14">
        <v>185.16712328767125</v>
      </c>
      <c r="M5" s="14">
        <v>299.96712328767126</v>
      </c>
      <c r="N5" s="14">
        <v>1257.2602739726024</v>
      </c>
      <c r="O5" s="14">
        <v>1373.1561643835616</v>
      </c>
      <c r="P5" s="14">
        <v>1079.5534246575342</v>
      </c>
      <c r="Q5" s="14">
        <v>261</v>
      </c>
      <c r="R5" s="14">
        <v>594.03287671232874</v>
      </c>
      <c r="S5" s="15">
        <v>196</v>
      </c>
      <c r="T5" s="13">
        <v>9707.5917808219183</v>
      </c>
      <c r="U5" s="14">
        <v>318.60547945205474</v>
      </c>
      <c r="V5" s="14">
        <v>552.09863013698634</v>
      </c>
      <c r="W5" s="14">
        <v>2389.4356164383557</v>
      </c>
      <c r="X5" s="14">
        <v>2589.1808219178083</v>
      </c>
      <c r="Y5" s="14">
        <v>1860.4164383561645</v>
      </c>
      <c r="Z5" s="14">
        <v>527</v>
      </c>
      <c r="AA5" s="14">
        <v>1127.8547945205478</v>
      </c>
      <c r="AB5" s="15">
        <v>343</v>
      </c>
      <c r="AC5" s="3"/>
    </row>
    <row r="6" spans="1:29" s="5" customFormat="1" ht="12.75" customHeight="1" collapsed="1" x14ac:dyDescent="0.25">
      <c r="A6" s="20" t="s">
        <v>17</v>
      </c>
      <c r="B6" s="13">
        <v>83.166666666666671</v>
      </c>
      <c r="C6" s="14">
        <v>21.5</v>
      </c>
      <c r="D6" s="14">
        <v>23.583333333333332</v>
      </c>
      <c r="E6" s="14">
        <v>29.5</v>
      </c>
      <c r="F6" s="14">
        <v>7.583333333333333</v>
      </c>
      <c r="G6" s="14">
        <v>1</v>
      </c>
      <c r="H6" s="14">
        <v>0</v>
      </c>
      <c r="I6" s="14">
        <v>0</v>
      </c>
      <c r="J6" s="15">
        <v>0</v>
      </c>
      <c r="K6" s="13">
        <v>1294.3287671232877</v>
      </c>
      <c r="L6" s="14">
        <v>119.12328767123286</v>
      </c>
      <c r="M6" s="14">
        <v>227.45753424657534</v>
      </c>
      <c r="N6" s="14">
        <v>563.84383561643835</v>
      </c>
      <c r="O6" s="14">
        <v>328.90410958904113</v>
      </c>
      <c r="P6" s="14">
        <v>55</v>
      </c>
      <c r="Q6" s="14">
        <v>0</v>
      </c>
      <c r="R6" s="14">
        <v>0</v>
      </c>
      <c r="S6" s="15">
        <v>0</v>
      </c>
      <c r="T6" s="13">
        <v>2544.0821917808221</v>
      </c>
      <c r="U6" s="14">
        <v>225.9041095890411</v>
      </c>
      <c r="V6" s="14">
        <v>482.98082191780821</v>
      </c>
      <c r="W6" s="14">
        <v>1146.0630136986301</v>
      </c>
      <c r="X6" s="14">
        <v>581.13424657534244</v>
      </c>
      <c r="Y6" s="14">
        <v>108</v>
      </c>
      <c r="Z6" s="14">
        <v>0</v>
      </c>
      <c r="AA6" s="14">
        <v>0</v>
      </c>
      <c r="AB6" s="15">
        <v>0</v>
      </c>
      <c r="AC6" s="3"/>
    </row>
    <row r="7" spans="1:29" s="5" customFormat="1" ht="12.75" customHeight="1" collapsed="1" x14ac:dyDescent="0.25">
      <c r="A7" s="20" t="s">
        <v>13</v>
      </c>
      <c r="B7" s="13">
        <v>112.58333333333333</v>
      </c>
      <c r="C7" s="14">
        <v>26.25</v>
      </c>
      <c r="D7" s="14">
        <v>31.083333333333332</v>
      </c>
      <c r="E7" s="14">
        <v>28.5</v>
      </c>
      <c r="F7" s="14">
        <v>17.75</v>
      </c>
      <c r="G7" s="14">
        <v>4</v>
      </c>
      <c r="H7" s="14">
        <v>1</v>
      </c>
      <c r="I7" s="14">
        <v>3</v>
      </c>
      <c r="J7" s="15">
        <v>1</v>
      </c>
      <c r="K7" s="13">
        <v>2585.5534246575344</v>
      </c>
      <c r="L7" s="14">
        <v>127.03835616438354</v>
      </c>
      <c r="M7" s="14">
        <v>267.74794520547948</v>
      </c>
      <c r="N7" s="14">
        <v>534.28493150684938</v>
      </c>
      <c r="O7" s="14">
        <v>724.48219178082195</v>
      </c>
      <c r="P7" s="14">
        <v>274</v>
      </c>
      <c r="Q7" s="14">
        <v>105</v>
      </c>
      <c r="R7" s="14">
        <v>357</v>
      </c>
      <c r="S7" s="15">
        <v>196</v>
      </c>
      <c r="T7" s="13">
        <v>5044.6958904109588</v>
      </c>
      <c r="U7" s="14">
        <v>243.40821917808213</v>
      </c>
      <c r="V7" s="14">
        <v>497.50684931506851</v>
      </c>
      <c r="W7" s="14">
        <v>1043.4657534246571</v>
      </c>
      <c r="X7" s="14">
        <v>1346.3150684931506</v>
      </c>
      <c r="Y7" s="14">
        <v>495</v>
      </c>
      <c r="Z7" s="14">
        <v>164</v>
      </c>
      <c r="AA7" s="14">
        <v>655</v>
      </c>
      <c r="AB7" s="15">
        <v>600</v>
      </c>
      <c r="AC7" s="3"/>
    </row>
    <row r="8" spans="1:29" s="5" customFormat="1" ht="12.75" customHeight="1" collapsed="1" x14ac:dyDescent="0.25">
      <c r="A8" s="20" t="s">
        <v>11</v>
      </c>
      <c r="B8" s="13">
        <v>69.916666666666671</v>
      </c>
      <c r="C8" s="14">
        <v>7.3333333333333321</v>
      </c>
      <c r="D8" s="14">
        <v>12.916666666666666</v>
      </c>
      <c r="E8" s="14">
        <v>24.25</v>
      </c>
      <c r="F8" s="14">
        <v>18</v>
      </c>
      <c r="G8" s="14">
        <v>4.75</v>
      </c>
      <c r="H8" s="14">
        <v>1</v>
      </c>
      <c r="I8" s="14">
        <v>0.83333333333333337</v>
      </c>
      <c r="J8" s="15">
        <v>0.83333333333333337</v>
      </c>
      <c r="K8" s="13">
        <v>2092.7123287671234</v>
      </c>
      <c r="L8" s="14">
        <v>35.317808219178076</v>
      </c>
      <c r="M8" s="14">
        <v>111.80821917808221</v>
      </c>
      <c r="N8" s="14">
        <v>460.40273972602739</v>
      </c>
      <c r="O8" s="14">
        <v>780.85753424657548</v>
      </c>
      <c r="P8" s="14">
        <v>357.79452054794524</v>
      </c>
      <c r="Q8" s="14">
        <v>100</v>
      </c>
      <c r="R8" s="14">
        <v>106.60821917808219</v>
      </c>
      <c r="S8" s="15">
        <v>139.92328767123288</v>
      </c>
      <c r="T8" s="13">
        <v>3906.9260273972604</v>
      </c>
      <c r="U8" s="14">
        <v>68.890410958904113</v>
      </c>
      <c r="V8" s="14">
        <v>235.0739726027397</v>
      </c>
      <c r="W8" s="14">
        <v>930.56712328767105</v>
      </c>
      <c r="X8" s="14">
        <v>1334.4246575342468</v>
      </c>
      <c r="Y8" s="14">
        <v>636.58904109589048</v>
      </c>
      <c r="Z8" s="14">
        <v>180</v>
      </c>
      <c r="AA8" s="14">
        <v>213.21643835616439</v>
      </c>
      <c r="AB8" s="15">
        <v>308.16438356164383</v>
      </c>
      <c r="AC8" s="3"/>
    </row>
    <row r="9" spans="1:29" s="5" customFormat="1" ht="12.75" customHeight="1" collapsed="1" x14ac:dyDescent="0.25">
      <c r="A9" s="20" t="s">
        <v>10</v>
      </c>
      <c r="B9" s="13">
        <v>46.833333333333336</v>
      </c>
      <c r="C9" s="14">
        <v>6.0833333333333321</v>
      </c>
      <c r="D9" s="14">
        <v>7.8333333333333339</v>
      </c>
      <c r="E9" s="14">
        <v>18.833333333333332</v>
      </c>
      <c r="F9" s="14">
        <v>7.666666666666667</v>
      </c>
      <c r="G9" s="14">
        <v>3.75</v>
      </c>
      <c r="H9" s="14">
        <v>0.83333333333333337</v>
      </c>
      <c r="I9" s="14">
        <v>1.8333333333333335</v>
      </c>
      <c r="J9" s="15">
        <v>0</v>
      </c>
      <c r="K9" s="13">
        <v>1306.0246575342467</v>
      </c>
      <c r="L9" s="14">
        <v>31.764383561643832</v>
      </c>
      <c r="M9" s="14">
        <v>83.298630136986304</v>
      </c>
      <c r="N9" s="14">
        <v>301.60273972602738</v>
      </c>
      <c r="O9" s="14">
        <v>270.55068493150685</v>
      </c>
      <c r="P9" s="14">
        <v>260.49315068493149</v>
      </c>
      <c r="Q9" s="14">
        <v>93.895890410958899</v>
      </c>
      <c r="R9" s="14">
        <v>264.41917808219182</v>
      </c>
      <c r="S9" s="15">
        <v>0</v>
      </c>
      <c r="T9" s="13">
        <v>2592.8712328767124</v>
      </c>
      <c r="U9" s="14">
        <v>60.994520547945214</v>
      </c>
      <c r="V9" s="14">
        <v>154.69041095890412</v>
      </c>
      <c r="W9" s="14">
        <v>650.99452054794517</v>
      </c>
      <c r="X9" s="14">
        <v>542.95890410958896</v>
      </c>
      <c r="Y9" s="14">
        <v>457.98630136986299</v>
      </c>
      <c r="Z9" s="14">
        <v>187.7917808219178</v>
      </c>
      <c r="AA9" s="14">
        <v>537.45479452054792</v>
      </c>
      <c r="AB9" s="15">
        <v>0</v>
      </c>
      <c r="AC9" s="3"/>
    </row>
    <row r="10" spans="1:29" s="5" customFormat="1" ht="12.75" customHeight="1" collapsed="1" x14ac:dyDescent="0.25">
      <c r="A10" s="20" t="s">
        <v>6</v>
      </c>
      <c r="B10" s="13">
        <v>51.916666666666664</v>
      </c>
      <c r="C10" s="14">
        <v>15.833333333333334</v>
      </c>
      <c r="D10" s="14">
        <v>19.666666666666668</v>
      </c>
      <c r="E10" s="14">
        <v>10.583333333333334</v>
      </c>
      <c r="F10" s="14">
        <v>2.8333333333333335</v>
      </c>
      <c r="G10" s="14">
        <v>2</v>
      </c>
      <c r="H10" s="14">
        <v>1</v>
      </c>
      <c r="I10" s="14">
        <v>0</v>
      </c>
      <c r="J10" s="15">
        <v>0</v>
      </c>
      <c r="K10" s="13">
        <v>757.1452054794521</v>
      </c>
      <c r="L10" s="14">
        <v>73.594520547945208</v>
      </c>
      <c r="M10" s="14">
        <v>176.93972602739723</v>
      </c>
      <c r="N10" s="14">
        <v>177.63561643835615</v>
      </c>
      <c r="O10" s="14">
        <v>136.97534246575344</v>
      </c>
      <c r="P10" s="14">
        <v>109</v>
      </c>
      <c r="Q10" s="14">
        <v>83</v>
      </c>
      <c r="R10" s="14">
        <v>0</v>
      </c>
      <c r="S10" s="15">
        <v>0</v>
      </c>
      <c r="T10" s="13">
        <v>1585.0630136986301</v>
      </c>
      <c r="U10" s="14">
        <v>146.49041095890411</v>
      </c>
      <c r="V10" s="14">
        <v>350.3041095890411</v>
      </c>
      <c r="W10" s="14">
        <v>422.98082191780821</v>
      </c>
      <c r="X10" s="14">
        <v>249.28767123287673</v>
      </c>
      <c r="Y10" s="14">
        <v>240</v>
      </c>
      <c r="Z10" s="14">
        <v>176</v>
      </c>
      <c r="AA10" s="14">
        <v>0</v>
      </c>
      <c r="AB10" s="15">
        <v>0</v>
      </c>
      <c r="AC10" s="3"/>
    </row>
    <row r="11" spans="1:29" s="5" customFormat="1" ht="12.75" customHeight="1" collapsed="1" x14ac:dyDescent="0.25">
      <c r="A11" s="20" t="s">
        <v>18</v>
      </c>
      <c r="B11" s="13">
        <v>33.416666666666664</v>
      </c>
      <c r="C11" s="14">
        <v>8.5833333333333321</v>
      </c>
      <c r="D11" s="14">
        <v>8</v>
      </c>
      <c r="E11" s="14">
        <v>4</v>
      </c>
      <c r="F11" s="14">
        <v>10.833333333333332</v>
      </c>
      <c r="G11" s="14">
        <v>0</v>
      </c>
      <c r="H11" s="14">
        <v>1</v>
      </c>
      <c r="I11" s="14">
        <v>1</v>
      </c>
      <c r="J11" s="15">
        <v>0</v>
      </c>
      <c r="K11" s="13">
        <v>980.93150684931504</v>
      </c>
      <c r="L11" s="14">
        <v>39.484931506849307</v>
      </c>
      <c r="M11" s="14">
        <v>78.978082191780828</v>
      </c>
      <c r="N11" s="14">
        <v>99</v>
      </c>
      <c r="O11" s="14">
        <v>506.46849315068494</v>
      </c>
      <c r="P11" s="14">
        <v>0</v>
      </c>
      <c r="Q11" s="14">
        <v>110</v>
      </c>
      <c r="R11" s="14">
        <v>147</v>
      </c>
      <c r="S11" s="15">
        <v>0</v>
      </c>
      <c r="T11" s="13">
        <v>1541.8383561643836</v>
      </c>
      <c r="U11" s="14">
        <v>65.098630136986301</v>
      </c>
      <c r="V11" s="14">
        <v>132.46027397260275</v>
      </c>
      <c r="W11" s="14">
        <v>157</v>
      </c>
      <c r="X11" s="14">
        <v>805.27945205479455</v>
      </c>
      <c r="Y11" s="14">
        <v>0</v>
      </c>
      <c r="Z11" s="14">
        <v>170</v>
      </c>
      <c r="AA11" s="14">
        <v>212</v>
      </c>
      <c r="AB11" s="15">
        <v>0</v>
      </c>
      <c r="AC11" s="3"/>
    </row>
    <row r="12" spans="1:29" s="5" customFormat="1" ht="12.75" customHeight="1" collapsed="1" x14ac:dyDescent="0.25">
      <c r="A12" s="20" t="s">
        <v>23</v>
      </c>
      <c r="B12" s="13">
        <v>119.58333333333333</v>
      </c>
      <c r="C12" s="14">
        <v>30.916666666666668</v>
      </c>
      <c r="D12" s="14">
        <v>33.083333333333329</v>
      </c>
      <c r="E12" s="14">
        <v>32.583333333333336</v>
      </c>
      <c r="F12" s="14">
        <v>17.083333333333332</v>
      </c>
      <c r="G12" s="14">
        <v>1.9166666666666665</v>
      </c>
      <c r="H12" s="14">
        <v>3</v>
      </c>
      <c r="I12" s="14">
        <v>1</v>
      </c>
      <c r="J12" s="15">
        <v>0</v>
      </c>
      <c r="K12" s="13">
        <v>2005.5589041095891</v>
      </c>
      <c r="L12" s="14">
        <v>133.74246575342465</v>
      </c>
      <c r="M12" s="14">
        <v>262.58082191780818</v>
      </c>
      <c r="N12" s="14">
        <v>550.32876712328766</v>
      </c>
      <c r="O12" s="14">
        <v>597.98904109589046</v>
      </c>
      <c r="P12" s="14">
        <v>126.91780821917808</v>
      </c>
      <c r="Q12" s="14">
        <v>212</v>
      </c>
      <c r="R12" s="14">
        <v>122</v>
      </c>
      <c r="S12" s="15">
        <v>0</v>
      </c>
      <c r="T12" s="13">
        <v>3973.5863013698631</v>
      </c>
      <c r="U12" s="14">
        <v>249.23561643835617</v>
      </c>
      <c r="V12" s="14">
        <v>521.66849315068487</v>
      </c>
      <c r="W12" s="14">
        <v>1056.2876712328766</v>
      </c>
      <c r="X12" s="14">
        <v>1197.8191780821917</v>
      </c>
      <c r="Y12" s="14">
        <v>263.57534246575341</v>
      </c>
      <c r="Z12" s="14">
        <v>481</v>
      </c>
      <c r="AA12" s="14">
        <v>204</v>
      </c>
      <c r="AB12" s="15">
        <v>0</v>
      </c>
      <c r="AC12" s="3"/>
    </row>
    <row r="13" spans="1:29" s="5" customFormat="1" ht="12.75" customHeight="1" collapsed="1" x14ac:dyDescent="0.25">
      <c r="A13" s="20" t="s">
        <v>14</v>
      </c>
      <c r="B13" s="13">
        <v>81.166666666666671</v>
      </c>
      <c r="C13" s="14">
        <v>20</v>
      </c>
      <c r="D13" s="14">
        <v>20.5</v>
      </c>
      <c r="E13" s="14">
        <v>24.833333333333336</v>
      </c>
      <c r="F13" s="14">
        <v>10.916666666666666</v>
      </c>
      <c r="G13" s="14">
        <v>3.9166666666666665</v>
      </c>
      <c r="H13" s="14">
        <v>0</v>
      </c>
      <c r="I13" s="14">
        <v>1</v>
      </c>
      <c r="J13" s="15">
        <v>0</v>
      </c>
      <c r="K13" s="13">
        <v>1497.4246575342465</v>
      </c>
      <c r="L13" s="14">
        <v>83.043835616438358</v>
      </c>
      <c r="M13" s="14">
        <v>183.31232876712329</v>
      </c>
      <c r="N13" s="14">
        <v>480.58356164383565</v>
      </c>
      <c r="O13" s="14">
        <v>378.58904109589042</v>
      </c>
      <c r="P13" s="14">
        <v>233.89589041095891</v>
      </c>
      <c r="Q13" s="14">
        <v>0</v>
      </c>
      <c r="R13" s="14">
        <v>138</v>
      </c>
      <c r="S13" s="15">
        <v>0</v>
      </c>
      <c r="T13" s="13">
        <v>2743.7232876712328</v>
      </c>
      <c r="U13" s="14">
        <v>151.84657534246574</v>
      </c>
      <c r="V13" s="14">
        <v>334.10410958904106</v>
      </c>
      <c r="W13" s="14">
        <v>786.6958904109589</v>
      </c>
      <c r="X13" s="14">
        <v>755.28767123287673</v>
      </c>
      <c r="Y13" s="14">
        <v>495.78904109589041</v>
      </c>
      <c r="Z13" s="14">
        <v>0</v>
      </c>
      <c r="AA13" s="14">
        <v>220</v>
      </c>
      <c r="AB13" s="15">
        <v>0</v>
      </c>
      <c r="AC13" s="3"/>
    </row>
    <row r="14" spans="1:29" s="5" customFormat="1" ht="12.75" customHeight="1" collapsed="1" x14ac:dyDescent="0.25">
      <c r="A14" s="20" t="s">
        <v>4</v>
      </c>
      <c r="B14" s="13">
        <v>48.416666666666664</v>
      </c>
      <c r="C14" s="14">
        <v>5.5</v>
      </c>
      <c r="D14" s="14">
        <v>2.25</v>
      </c>
      <c r="E14" s="14">
        <v>13.75</v>
      </c>
      <c r="F14" s="14">
        <v>15</v>
      </c>
      <c r="G14" s="14">
        <v>5.9166666666666661</v>
      </c>
      <c r="H14" s="14">
        <v>0</v>
      </c>
      <c r="I14" s="14">
        <v>2</v>
      </c>
      <c r="J14" s="15">
        <v>4</v>
      </c>
      <c r="K14" s="13">
        <v>2782.9753424657533</v>
      </c>
      <c r="L14" s="14">
        <v>17.487671232876714</v>
      </c>
      <c r="M14" s="14">
        <v>21.821917808219176</v>
      </c>
      <c r="N14" s="14">
        <v>323.46027397260275</v>
      </c>
      <c r="O14" s="14">
        <v>749</v>
      </c>
      <c r="P14" s="14">
        <v>461.20547945205476</v>
      </c>
      <c r="Q14" s="14">
        <v>0</v>
      </c>
      <c r="R14" s="14">
        <v>329</v>
      </c>
      <c r="S14" s="15">
        <v>881</v>
      </c>
      <c r="T14" s="13">
        <v>4246.8246575342464</v>
      </c>
      <c r="U14" s="14">
        <v>28.479452054794521</v>
      </c>
      <c r="V14" s="14">
        <v>44.635616438356166</v>
      </c>
      <c r="W14" s="14">
        <v>514.6</v>
      </c>
      <c r="X14" s="14">
        <v>1135</v>
      </c>
      <c r="Y14" s="14">
        <v>725.10958904109589</v>
      </c>
      <c r="Z14" s="14">
        <v>0</v>
      </c>
      <c r="AA14" s="14">
        <v>494</v>
      </c>
      <c r="AB14" s="15">
        <v>1305</v>
      </c>
      <c r="AC14" s="3"/>
    </row>
    <row r="15" spans="1:29" s="5" customFormat="1" ht="12.75" customHeight="1" collapsed="1" x14ac:dyDescent="0.25">
      <c r="A15" s="20" t="s">
        <v>3</v>
      </c>
      <c r="B15" s="13">
        <v>57.75</v>
      </c>
      <c r="C15" s="14">
        <v>12.5</v>
      </c>
      <c r="D15" s="14">
        <v>16</v>
      </c>
      <c r="E15" s="14">
        <v>18.333333333333332</v>
      </c>
      <c r="F15" s="14">
        <v>9</v>
      </c>
      <c r="G15" s="14">
        <v>1</v>
      </c>
      <c r="H15" s="14">
        <v>0</v>
      </c>
      <c r="I15" s="14">
        <v>0.91666666666666663</v>
      </c>
      <c r="J15" s="15">
        <v>0</v>
      </c>
      <c r="K15" s="13">
        <v>1102.8465753424657</v>
      </c>
      <c r="L15" s="14">
        <v>65.501369863013707</v>
      </c>
      <c r="M15" s="14">
        <v>139.87123287671233</v>
      </c>
      <c r="N15" s="14">
        <v>371.45753424657534</v>
      </c>
      <c r="O15" s="14">
        <v>368</v>
      </c>
      <c r="P15" s="14">
        <v>72</v>
      </c>
      <c r="Q15" s="14">
        <v>0</v>
      </c>
      <c r="R15" s="14">
        <v>86.016438356164386</v>
      </c>
      <c r="S15" s="15">
        <v>0</v>
      </c>
      <c r="T15" s="13">
        <v>2019.2493150684932</v>
      </c>
      <c r="U15" s="14">
        <v>114.32602739726028</v>
      </c>
      <c r="V15" s="14">
        <v>259.44109589041091</v>
      </c>
      <c r="W15" s="14">
        <v>635.94246575342459</v>
      </c>
      <c r="X15" s="14">
        <v>636</v>
      </c>
      <c r="Y15" s="14">
        <v>110</v>
      </c>
      <c r="Z15" s="14">
        <v>0</v>
      </c>
      <c r="AA15" s="14">
        <v>263.53972602739725</v>
      </c>
      <c r="AB15" s="15">
        <v>0</v>
      </c>
      <c r="AC15" s="3"/>
    </row>
    <row r="16" spans="1:29" s="5" customFormat="1" ht="12.75" customHeight="1" collapsed="1" x14ac:dyDescent="0.25">
      <c r="A16" s="20" t="s">
        <v>12</v>
      </c>
      <c r="B16" s="13">
        <v>28.75</v>
      </c>
      <c r="C16" s="14">
        <v>5</v>
      </c>
      <c r="D16" s="14">
        <v>10.25</v>
      </c>
      <c r="E16" s="14">
        <v>6.75</v>
      </c>
      <c r="F16" s="14">
        <v>5.75</v>
      </c>
      <c r="G16" s="14">
        <v>1</v>
      </c>
      <c r="H16" s="14">
        <v>0</v>
      </c>
      <c r="I16" s="14">
        <v>0</v>
      </c>
      <c r="J16" s="15">
        <v>0</v>
      </c>
      <c r="K16" s="13">
        <v>553.96986301369861</v>
      </c>
      <c r="L16" s="14">
        <v>23.0027397260274</v>
      </c>
      <c r="M16" s="14">
        <v>89.956164383561642</v>
      </c>
      <c r="N16" s="14">
        <v>157.8082191780822</v>
      </c>
      <c r="O16" s="14">
        <v>212.2027397260274</v>
      </c>
      <c r="P16" s="14">
        <v>71</v>
      </c>
      <c r="Q16" s="14">
        <v>0</v>
      </c>
      <c r="R16" s="14">
        <v>0</v>
      </c>
      <c r="S16" s="15">
        <v>0</v>
      </c>
      <c r="T16" s="13">
        <v>1013.2219178082191</v>
      </c>
      <c r="U16" s="14">
        <v>44.841095890410962</v>
      </c>
      <c r="V16" s="14">
        <v>171.2</v>
      </c>
      <c r="W16" s="14">
        <v>267.13698630136986</v>
      </c>
      <c r="X16" s="14">
        <v>392.0438356164384</v>
      </c>
      <c r="Y16" s="14">
        <v>138</v>
      </c>
      <c r="Z16" s="14">
        <v>0</v>
      </c>
      <c r="AA16" s="14">
        <v>0</v>
      </c>
      <c r="AB16" s="15">
        <v>0</v>
      </c>
      <c r="AC16" s="3"/>
    </row>
    <row r="17" spans="1:29" s="5" customFormat="1" ht="12.75" customHeight="1" collapsed="1" x14ac:dyDescent="0.25">
      <c r="A17" s="20" t="s">
        <v>1</v>
      </c>
      <c r="B17" s="13">
        <v>66.916666666666671</v>
      </c>
      <c r="C17" s="14">
        <v>19.333333333333332</v>
      </c>
      <c r="D17" s="14">
        <v>23.583333333333332</v>
      </c>
      <c r="E17" s="14">
        <v>15.5</v>
      </c>
      <c r="F17" s="14">
        <v>7.5</v>
      </c>
      <c r="G17" s="14">
        <v>1</v>
      </c>
      <c r="H17" s="14">
        <v>0</v>
      </c>
      <c r="I17" s="14">
        <v>0</v>
      </c>
      <c r="J17" s="15">
        <v>0</v>
      </c>
      <c r="K17" s="13">
        <v>1009.1808219178082</v>
      </c>
      <c r="L17" s="14">
        <v>82.632876712328766</v>
      </c>
      <c r="M17" s="14">
        <v>199.41369863013696</v>
      </c>
      <c r="N17" s="14">
        <v>318.98356164383557</v>
      </c>
      <c r="O17" s="14">
        <v>294.15068493150682</v>
      </c>
      <c r="P17" s="14">
        <v>114</v>
      </c>
      <c r="Q17" s="14">
        <v>0</v>
      </c>
      <c r="R17" s="14">
        <v>0</v>
      </c>
      <c r="S17" s="15">
        <v>0</v>
      </c>
      <c r="T17" s="13">
        <v>1751.4986301369863</v>
      </c>
      <c r="U17" s="14">
        <v>148.23561643835615</v>
      </c>
      <c r="V17" s="14">
        <v>362.85753424657537</v>
      </c>
      <c r="W17" s="14">
        <v>541.47397260273976</v>
      </c>
      <c r="X17" s="14">
        <v>552.93150684931504</v>
      </c>
      <c r="Y17" s="14">
        <v>146</v>
      </c>
      <c r="Z17" s="14">
        <v>0</v>
      </c>
      <c r="AA17" s="14">
        <v>0</v>
      </c>
      <c r="AB17" s="15">
        <v>0</v>
      </c>
      <c r="AC17" s="3"/>
    </row>
    <row r="18" spans="1:29" s="5" customFormat="1" ht="12.75" customHeight="1" collapsed="1" x14ac:dyDescent="0.25">
      <c r="A18" s="20" t="s">
        <v>2</v>
      </c>
      <c r="B18" s="13">
        <v>39.916666666666664</v>
      </c>
      <c r="C18" s="14">
        <v>3.25</v>
      </c>
      <c r="D18" s="14">
        <v>6.75</v>
      </c>
      <c r="E18" s="14">
        <v>22.333333333333336</v>
      </c>
      <c r="F18" s="14">
        <v>5.8333333333333339</v>
      </c>
      <c r="G18" s="14">
        <v>1.75</v>
      </c>
      <c r="H18" s="14">
        <v>0</v>
      </c>
      <c r="I18" s="14">
        <v>0</v>
      </c>
      <c r="J18" s="15">
        <v>0</v>
      </c>
      <c r="K18" s="13">
        <v>597.00273972602736</v>
      </c>
      <c r="L18" s="14">
        <v>14.860273972602741</v>
      </c>
      <c r="M18" s="14">
        <v>57.287671232876711</v>
      </c>
      <c r="N18" s="14">
        <v>290.92054794520544</v>
      </c>
      <c r="O18" s="14">
        <v>140.92602739726027</v>
      </c>
      <c r="P18" s="14">
        <v>93.008219178082186</v>
      </c>
      <c r="Q18" s="14">
        <v>0</v>
      </c>
      <c r="R18" s="14">
        <v>0</v>
      </c>
      <c r="S18" s="15">
        <v>0</v>
      </c>
      <c r="T18" s="13">
        <v>1683.1835616438357</v>
      </c>
      <c r="U18" s="14">
        <v>26.717808219178082</v>
      </c>
      <c r="V18" s="14">
        <v>107.57534246575342</v>
      </c>
      <c r="W18" s="14">
        <v>785.17808219178073</v>
      </c>
      <c r="X18" s="14">
        <v>538.11232876712324</v>
      </c>
      <c r="Y18" s="14">
        <v>225.6</v>
      </c>
      <c r="Z18" s="14">
        <v>0</v>
      </c>
      <c r="AA18" s="14">
        <v>0</v>
      </c>
      <c r="AB18" s="15">
        <v>0</v>
      </c>
      <c r="AC18" s="3"/>
    </row>
    <row r="19" spans="1:29" s="5" customFormat="1" ht="12.75" customHeight="1" collapsed="1" x14ac:dyDescent="0.25">
      <c r="A19" s="20" t="s">
        <v>15</v>
      </c>
      <c r="B19" s="13">
        <v>285.41666666666669</v>
      </c>
      <c r="C19" s="14">
        <v>50.5</v>
      </c>
      <c r="D19" s="14">
        <v>100.66666666666669</v>
      </c>
      <c r="E19" s="14">
        <v>83.333333333333314</v>
      </c>
      <c r="F19" s="14">
        <v>37.916666666666664</v>
      </c>
      <c r="G19" s="14">
        <v>9</v>
      </c>
      <c r="H19" s="14">
        <v>2</v>
      </c>
      <c r="I19" s="14">
        <v>2</v>
      </c>
      <c r="J19" s="15">
        <v>0</v>
      </c>
      <c r="K19" s="13">
        <v>5237.3369863013695</v>
      </c>
      <c r="L19" s="14">
        <v>254.93150684931513</v>
      </c>
      <c r="M19" s="14">
        <v>912.97260273972609</v>
      </c>
      <c r="N19" s="14">
        <v>1620.145205479452</v>
      </c>
      <c r="O19" s="14">
        <v>1429.2876712328766</v>
      </c>
      <c r="P19" s="14">
        <v>547</v>
      </c>
      <c r="Q19" s="14">
        <v>244</v>
      </c>
      <c r="R19" s="14">
        <v>229</v>
      </c>
      <c r="S19" s="15">
        <v>0</v>
      </c>
      <c r="T19" s="13">
        <v>9513.1041095890414</v>
      </c>
      <c r="U19" s="14">
        <v>453.89041095890417</v>
      </c>
      <c r="V19" s="14">
        <v>1641.1369863013697</v>
      </c>
      <c r="W19" s="14">
        <v>2918.3808219178086</v>
      </c>
      <c r="X19" s="14">
        <v>2607.6958904109592</v>
      </c>
      <c r="Y19" s="14">
        <v>1031</v>
      </c>
      <c r="Z19" s="14">
        <v>379</v>
      </c>
      <c r="AA19" s="14">
        <v>482</v>
      </c>
      <c r="AB19" s="15">
        <v>0</v>
      </c>
      <c r="AC19" s="3"/>
    </row>
    <row r="20" spans="1:29" s="5" customFormat="1" ht="12.75" customHeight="1" collapsed="1" x14ac:dyDescent="0.25">
      <c r="A20" s="20" t="s">
        <v>7</v>
      </c>
      <c r="B20" s="13">
        <v>691.83333333333337</v>
      </c>
      <c r="C20" s="14">
        <v>73.333333333333314</v>
      </c>
      <c r="D20" s="14">
        <v>138.66666666666671</v>
      </c>
      <c r="E20" s="14">
        <v>269.25</v>
      </c>
      <c r="F20" s="14">
        <v>137.16666666666677</v>
      </c>
      <c r="G20" s="14">
        <v>40.5</v>
      </c>
      <c r="H20" s="14">
        <v>14.416666666666666</v>
      </c>
      <c r="I20" s="14">
        <v>14.166666666666666</v>
      </c>
      <c r="J20" s="15">
        <v>4.25</v>
      </c>
      <c r="K20" s="13">
        <v>19533.991780821918</v>
      </c>
      <c r="L20" s="14">
        <v>398.04931506849306</v>
      </c>
      <c r="M20" s="14">
        <v>1315.9424657534246</v>
      </c>
      <c r="N20" s="14">
        <v>5092.6054794520551</v>
      </c>
      <c r="O20" s="14">
        <v>5464.9205479452057</v>
      </c>
      <c r="P20" s="14">
        <v>2890.7917808219177</v>
      </c>
      <c r="Q20" s="14">
        <v>1328.7561643835618</v>
      </c>
      <c r="R20" s="14">
        <v>2154.6438356164381</v>
      </c>
      <c r="S20" s="15">
        <v>888.2821917808219</v>
      </c>
      <c r="T20" s="13">
        <v>39231.180821917806</v>
      </c>
      <c r="U20" s="14">
        <v>757.7945205479449</v>
      </c>
      <c r="V20" s="14">
        <v>2612.619178082191</v>
      </c>
      <c r="W20" s="14">
        <v>10099.356164383562</v>
      </c>
      <c r="X20" s="14">
        <v>10946.904109589042</v>
      </c>
      <c r="Y20" s="14">
        <v>5652.2356164383573</v>
      </c>
      <c r="Z20" s="14">
        <v>2776.14794520548</v>
      </c>
      <c r="AA20" s="14">
        <v>4353.5506849315079</v>
      </c>
      <c r="AB20" s="15">
        <v>2032.5726027397261</v>
      </c>
      <c r="AC20" s="3"/>
    </row>
    <row r="21" spans="1:29" s="5" customFormat="1" ht="12.75" customHeight="1" collapsed="1" x14ac:dyDescent="0.25">
      <c r="A21" s="20" t="s">
        <v>0</v>
      </c>
      <c r="B21" s="13">
        <v>163.33333333333334</v>
      </c>
      <c r="C21" s="14">
        <v>42.166666666666664</v>
      </c>
      <c r="D21" s="14">
        <v>59.083333333333329</v>
      </c>
      <c r="E21" s="14">
        <v>38.166666666666664</v>
      </c>
      <c r="F21" s="14">
        <v>15</v>
      </c>
      <c r="G21" s="14">
        <v>6.916666666666667</v>
      </c>
      <c r="H21" s="14">
        <v>0</v>
      </c>
      <c r="I21" s="14">
        <v>1</v>
      </c>
      <c r="J21" s="15">
        <v>1</v>
      </c>
      <c r="K21" s="13">
        <v>3081.4246575342468</v>
      </c>
      <c r="L21" s="14">
        <v>210.23561643835617</v>
      </c>
      <c r="M21" s="14">
        <v>524.62465753424658</v>
      </c>
      <c r="N21" s="14">
        <v>777.66027397260279</v>
      </c>
      <c r="O21" s="14">
        <v>680</v>
      </c>
      <c r="P21" s="14">
        <v>511.90410958904113</v>
      </c>
      <c r="Q21" s="14">
        <v>0</v>
      </c>
      <c r="R21" s="14">
        <v>147</v>
      </c>
      <c r="S21" s="15">
        <v>230</v>
      </c>
      <c r="T21" s="13">
        <v>5062.2821917808224</v>
      </c>
      <c r="U21" s="14">
        <v>334.55342465753409</v>
      </c>
      <c r="V21" s="14">
        <v>857.19178082191775</v>
      </c>
      <c r="W21" s="14">
        <v>1297.3890410958902</v>
      </c>
      <c r="X21" s="14">
        <v>1013</v>
      </c>
      <c r="Y21" s="14">
        <v>890.14794520547946</v>
      </c>
      <c r="Z21" s="14">
        <v>0</v>
      </c>
      <c r="AA21" s="14">
        <v>292</v>
      </c>
      <c r="AB21" s="15">
        <v>378</v>
      </c>
      <c r="AC21" s="3"/>
    </row>
    <row r="22" spans="1:29" s="5" customFormat="1" ht="12.75" customHeight="1" collapsed="1" x14ac:dyDescent="0.25">
      <c r="A22" s="20" t="s">
        <v>16</v>
      </c>
      <c r="B22" s="13">
        <v>124.58333333333333</v>
      </c>
      <c r="C22" s="14">
        <v>42.166666666666664</v>
      </c>
      <c r="D22" s="14">
        <v>35.166666666666671</v>
      </c>
      <c r="E22" s="14">
        <v>26.5</v>
      </c>
      <c r="F22" s="14">
        <v>14.75</v>
      </c>
      <c r="G22" s="14">
        <v>5</v>
      </c>
      <c r="H22" s="14">
        <v>1</v>
      </c>
      <c r="I22" s="14">
        <v>0</v>
      </c>
      <c r="J22" s="15">
        <v>0</v>
      </c>
      <c r="K22" s="13">
        <v>2012.4054794520548</v>
      </c>
      <c r="L22" s="14">
        <v>188.72328767123284</v>
      </c>
      <c r="M22" s="14">
        <v>290.38356164383561</v>
      </c>
      <c r="N22" s="14">
        <v>465.27397260273972</v>
      </c>
      <c r="O22" s="14">
        <v>571.02465753424656</v>
      </c>
      <c r="P22" s="14">
        <v>340</v>
      </c>
      <c r="Q22" s="14">
        <v>157</v>
      </c>
      <c r="R22" s="14">
        <v>0</v>
      </c>
      <c r="S22" s="15">
        <v>0</v>
      </c>
      <c r="T22" s="13">
        <v>3543.0739726027396</v>
      </c>
      <c r="U22" s="14">
        <v>331.18356164383562</v>
      </c>
      <c r="V22" s="14">
        <v>537.24383561643833</v>
      </c>
      <c r="W22" s="14">
        <v>846.13150684931497</v>
      </c>
      <c r="X22" s="14">
        <v>1066.5150684931507</v>
      </c>
      <c r="Y22" s="14">
        <v>562</v>
      </c>
      <c r="Z22" s="14">
        <v>200</v>
      </c>
      <c r="AA22" s="14">
        <v>0</v>
      </c>
      <c r="AB22" s="15">
        <v>0</v>
      </c>
      <c r="AC22" s="3"/>
    </row>
    <row r="23" spans="1:29" s="5" customFormat="1" ht="12.75" customHeight="1" collapsed="1" x14ac:dyDescent="0.25">
      <c r="A23" s="20" t="s">
        <v>26</v>
      </c>
      <c r="B23" s="13">
        <v>422.83333333333331</v>
      </c>
      <c r="C23" s="14">
        <v>66.416666666666643</v>
      </c>
      <c r="D23" s="14">
        <v>107.08333333333337</v>
      </c>
      <c r="E23" s="14">
        <v>148.75</v>
      </c>
      <c r="F23" s="14">
        <v>66.5</v>
      </c>
      <c r="G23" s="14">
        <v>22.583333333333336</v>
      </c>
      <c r="H23" s="14">
        <v>10.5</v>
      </c>
      <c r="I23" s="14">
        <v>1</v>
      </c>
      <c r="J23" s="15">
        <v>0</v>
      </c>
      <c r="K23" s="13">
        <v>9593.830136986302</v>
      </c>
      <c r="L23" s="14">
        <v>301.50410958904104</v>
      </c>
      <c r="M23" s="14">
        <v>944.39452054794515</v>
      </c>
      <c r="N23" s="14">
        <v>2827.0602739726037</v>
      </c>
      <c r="O23" s="14">
        <v>2771.8</v>
      </c>
      <c r="P23" s="14">
        <v>1664.578082191781</v>
      </c>
      <c r="Q23" s="14">
        <v>953.49315068493149</v>
      </c>
      <c r="R23" s="14">
        <v>131</v>
      </c>
      <c r="S23" s="15">
        <v>0</v>
      </c>
      <c r="T23" s="13">
        <v>18404.638356164385</v>
      </c>
      <c r="U23" s="14">
        <v>584.94520547945217</v>
      </c>
      <c r="V23" s="14">
        <v>1883.6904109589032</v>
      </c>
      <c r="W23" s="14">
        <v>5511.0082191780803</v>
      </c>
      <c r="X23" s="14">
        <v>5206.8465753424662</v>
      </c>
      <c r="Y23" s="14">
        <v>3066.8301369863011</v>
      </c>
      <c r="Z23" s="14">
        <v>1920.317808219178</v>
      </c>
      <c r="AA23" s="14">
        <v>231</v>
      </c>
      <c r="AB23" s="15">
        <v>0</v>
      </c>
      <c r="AC23" s="3"/>
    </row>
    <row r="24" spans="1:29" s="5" customFormat="1" ht="12.75" customHeight="1" collapsed="1" x14ac:dyDescent="0.25">
      <c r="A24" s="20" t="s">
        <v>22</v>
      </c>
      <c r="B24" s="13">
        <v>340.25</v>
      </c>
      <c r="C24" s="14">
        <v>58.5</v>
      </c>
      <c r="D24" s="14">
        <v>82.583333333333314</v>
      </c>
      <c r="E24" s="14">
        <v>106.41666666666669</v>
      </c>
      <c r="F24" s="14">
        <v>53.5</v>
      </c>
      <c r="G24" s="14">
        <v>14.25</v>
      </c>
      <c r="H24" s="14">
        <v>10.916666666666666</v>
      </c>
      <c r="I24" s="14">
        <v>8.75</v>
      </c>
      <c r="J24" s="15">
        <v>5.6666666666666661</v>
      </c>
      <c r="K24" s="13">
        <v>9554.3479452054798</v>
      </c>
      <c r="L24" s="14">
        <v>292.18356164383567</v>
      </c>
      <c r="M24" s="14">
        <v>702.35068493150698</v>
      </c>
      <c r="N24" s="14">
        <v>1900.2082191780826</v>
      </c>
      <c r="O24" s="14">
        <v>2217.5452054794523</v>
      </c>
      <c r="P24" s="14">
        <v>965.73972602739718</v>
      </c>
      <c r="Q24" s="14">
        <v>1050.6438356164385</v>
      </c>
      <c r="R24" s="14">
        <v>1211.7890410958903</v>
      </c>
      <c r="S24" s="15">
        <v>1177.1342465753423</v>
      </c>
      <c r="T24" s="13">
        <v>17857.476712328767</v>
      </c>
      <c r="U24" s="14">
        <v>520.04383561643829</v>
      </c>
      <c r="V24" s="14">
        <v>1369.3205479452054</v>
      </c>
      <c r="W24" s="14">
        <v>3688.66301369863</v>
      </c>
      <c r="X24" s="14">
        <v>4179.4739726027401</v>
      </c>
      <c r="Y24" s="14">
        <v>1799.882191780822</v>
      </c>
      <c r="Z24" s="14">
        <v>1986.2794520547945</v>
      </c>
      <c r="AA24" s="14">
        <v>2171.9945205479453</v>
      </c>
      <c r="AB24" s="15">
        <v>2187.8191780821917</v>
      </c>
      <c r="AC24" s="3"/>
    </row>
    <row r="25" spans="1:29" s="5" customFormat="1" ht="12.75" customHeight="1" collapsed="1" x14ac:dyDescent="0.25">
      <c r="A25" s="20" t="s">
        <v>21</v>
      </c>
      <c r="B25" s="13">
        <v>603.16666666666663</v>
      </c>
      <c r="C25" s="14">
        <v>55.75</v>
      </c>
      <c r="D25" s="14">
        <v>90.916666666666671</v>
      </c>
      <c r="E25" s="14">
        <v>290.83333333333337</v>
      </c>
      <c r="F25" s="14">
        <v>128.91666666666671</v>
      </c>
      <c r="G25" s="14">
        <v>21.25</v>
      </c>
      <c r="H25" s="14">
        <v>7.6666666666666661</v>
      </c>
      <c r="I25" s="14">
        <v>6.8333333333333339</v>
      </c>
      <c r="J25" s="15">
        <v>1</v>
      </c>
      <c r="K25" s="13">
        <v>14502.572602739727</v>
      </c>
      <c r="L25" s="14">
        <v>292.77808219178075</v>
      </c>
      <c r="M25" s="14">
        <v>940.27397260273972</v>
      </c>
      <c r="N25" s="14">
        <v>5678.1506849315028</v>
      </c>
      <c r="O25" s="14">
        <v>4738.4630136986298</v>
      </c>
      <c r="P25" s="14">
        <v>1366.9397260273972</v>
      </c>
      <c r="Q25" s="14">
        <v>645.09589041095887</v>
      </c>
      <c r="R25" s="14">
        <v>716.87123287671238</v>
      </c>
      <c r="S25" s="15">
        <v>134</v>
      </c>
      <c r="T25" s="13">
        <v>29499.30410958904</v>
      </c>
      <c r="U25" s="14">
        <v>559.03287671232874</v>
      </c>
      <c r="V25" s="14">
        <v>1755.8</v>
      </c>
      <c r="W25" s="14">
        <v>11347.88219178082</v>
      </c>
      <c r="X25" s="14">
        <v>9583.0109589041094</v>
      </c>
      <c r="Y25" s="14">
        <v>2728.1753424657527</v>
      </c>
      <c r="Z25" s="14">
        <v>1367.364383561644</v>
      </c>
      <c r="AA25" s="14">
        <v>1838.0383561643837</v>
      </c>
      <c r="AB25" s="15">
        <v>346</v>
      </c>
      <c r="AC25" s="3"/>
    </row>
    <row r="26" spans="1:29" s="5" customFormat="1" ht="12.75" customHeight="1" collapsed="1" x14ac:dyDescent="0.25">
      <c r="A26" s="20" t="s">
        <v>24</v>
      </c>
      <c r="B26" s="13">
        <v>77.333333333333329</v>
      </c>
      <c r="C26" s="14">
        <v>18</v>
      </c>
      <c r="D26" s="14">
        <v>25.5</v>
      </c>
      <c r="E26" s="14">
        <v>19.916666666666664</v>
      </c>
      <c r="F26" s="14">
        <v>8.9166666666666679</v>
      </c>
      <c r="G26" s="14">
        <v>4</v>
      </c>
      <c r="H26" s="14">
        <v>1</v>
      </c>
      <c r="I26" s="14">
        <v>0</v>
      </c>
      <c r="J26" s="15">
        <v>0</v>
      </c>
      <c r="K26" s="13">
        <v>1283.3123287671233</v>
      </c>
      <c r="L26" s="14">
        <v>75.928767123287642</v>
      </c>
      <c r="M26" s="14">
        <v>204.03013698630136</v>
      </c>
      <c r="N26" s="14">
        <v>326.57534246575341</v>
      </c>
      <c r="O26" s="14">
        <v>336.77808219178081</v>
      </c>
      <c r="P26" s="14">
        <v>252</v>
      </c>
      <c r="Q26" s="14">
        <v>88</v>
      </c>
      <c r="R26" s="14">
        <v>0</v>
      </c>
      <c r="S26" s="15">
        <v>0</v>
      </c>
      <c r="T26" s="13">
        <v>2467.9835616438354</v>
      </c>
      <c r="U26" s="14">
        <v>136.29315068493148</v>
      </c>
      <c r="V26" s="14">
        <v>368.97534246575344</v>
      </c>
      <c r="W26" s="14">
        <v>655.77260273972604</v>
      </c>
      <c r="X26" s="14">
        <v>629.94246575342459</v>
      </c>
      <c r="Y26" s="14">
        <v>499</v>
      </c>
      <c r="Z26" s="14">
        <v>178</v>
      </c>
      <c r="AA26" s="14">
        <v>0</v>
      </c>
      <c r="AB26" s="15">
        <v>0</v>
      </c>
      <c r="AC26" s="3"/>
    </row>
    <row r="27" spans="1:29" s="5" customFormat="1" ht="12.75" customHeight="1" collapsed="1" x14ac:dyDescent="0.25">
      <c r="A27" s="20" t="s">
        <v>25</v>
      </c>
      <c r="B27" s="13">
        <v>124.08333333333333</v>
      </c>
      <c r="C27" s="14">
        <v>8.4166666666666643</v>
      </c>
      <c r="D27" s="14">
        <v>15.75</v>
      </c>
      <c r="E27" s="14">
        <v>22.5</v>
      </c>
      <c r="F27" s="14">
        <v>35.25</v>
      </c>
      <c r="G27" s="14">
        <v>14</v>
      </c>
      <c r="H27" s="14">
        <v>11.833333333333332</v>
      </c>
      <c r="I27" s="14">
        <v>7.25</v>
      </c>
      <c r="J27" s="15">
        <v>9</v>
      </c>
      <c r="K27" s="13">
        <v>8348.5013698630137</v>
      </c>
      <c r="L27" s="14">
        <v>48.632876712328766</v>
      </c>
      <c r="M27" s="14">
        <v>153.186301369863</v>
      </c>
      <c r="N27" s="14">
        <v>540.55342465753426</v>
      </c>
      <c r="O27" s="14">
        <v>1569.8383561643836</v>
      </c>
      <c r="P27" s="14">
        <v>1050</v>
      </c>
      <c r="Q27" s="14">
        <v>1178.7890410958903</v>
      </c>
      <c r="R27" s="14">
        <v>1104.5013698630137</v>
      </c>
      <c r="S27" s="15">
        <v>2703</v>
      </c>
      <c r="T27" s="13">
        <v>13505.745205479452</v>
      </c>
      <c r="U27" s="14">
        <v>78.021917808219186</v>
      </c>
      <c r="V27" s="14">
        <v>248.96164383561646</v>
      </c>
      <c r="W27" s="14">
        <v>844.85205479452054</v>
      </c>
      <c r="X27" s="14">
        <v>2528.8027397260275</v>
      </c>
      <c r="Y27" s="14">
        <v>1702</v>
      </c>
      <c r="Z27" s="14">
        <v>2152.9178082191784</v>
      </c>
      <c r="AA27" s="14">
        <v>1953.1890410958904</v>
      </c>
      <c r="AB27" s="15">
        <v>3997</v>
      </c>
      <c r="AC27" s="3"/>
    </row>
    <row r="28" spans="1:29" s="25" customFormat="1" ht="12.75" customHeight="1" collapsed="1" x14ac:dyDescent="0.25">
      <c r="A28" s="30" t="s">
        <v>8</v>
      </c>
      <c r="B28" s="16">
        <v>70.666666666666671</v>
      </c>
      <c r="C28" s="17">
        <v>21.416666666666668</v>
      </c>
      <c r="D28" s="17">
        <v>21.5</v>
      </c>
      <c r="E28" s="17">
        <v>25.916666666666668</v>
      </c>
      <c r="F28" s="17">
        <v>1.8333333333333333</v>
      </c>
      <c r="G28" s="17">
        <v>0</v>
      </c>
      <c r="H28" s="17">
        <v>0</v>
      </c>
      <c r="I28" s="17">
        <v>0</v>
      </c>
      <c r="J28" s="18">
        <v>0</v>
      </c>
      <c r="K28" s="16">
        <v>723.75616438356167</v>
      </c>
      <c r="L28" s="17">
        <v>102.96986301369864</v>
      </c>
      <c r="M28" s="17">
        <v>164.94520547945206</v>
      </c>
      <c r="N28" s="17">
        <v>372.74520547945207</v>
      </c>
      <c r="O28" s="17">
        <v>83.095890410958901</v>
      </c>
      <c r="P28" s="17">
        <v>0</v>
      </c>
      <c r="Q28" s="17">
        <v>0</v>
      </c>
      <c r="R28" s="17">
        <v>0</v>
      </c>
      <c r="S28" s="18">
        <v>0</v>
      </c>
      <c r="T28" s="16">
        <v>1415.1808219178083</v>
      </c>
      <c r="U28" s="17">
        <v>179.96712328767123</v>
      </c>
      <c r="V28" s="17">
        <v>333.50136986301368</v>
      </c>
      <c r="W28" s="17">
        <v>750.29315068493145</v>
      </c>
      <c r="X28" s="17">
        <v>151.41917808219179</v>
      </c>
      <c r="Y28" s="17">
        <v>0</v>
      </c>
      <c r="Z28" s="17">
        <v>0</v>
      </c>
      <c r="AA28" s="17">
        <v>0</v>
      </c>
      <c r="AB28" s="18">
        <v>0</v>
      </c>
      <c r="AC28" s="3"/>
    </row>
  </sheetData>
  <phoneticPr fontId="1" type="noConversion"/>
  <pageMargins left="0.39370078740157483" right="0.39370078740157483" top="0.39370078740157483" bottom="0.39370078740157483" header="0.51181102362204722" footer="0.51181102362204722"/>
  <pageSetup paperSize="9" scale="90" orientation="landscape" r:id="rId1"/>
  <headerFooter alignWithMargins="0"/>
  <colBreaks count="2" manualBreakCount="2">
    <brk id="10" max="1048575" man="1"/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28"/>
  <sheetViews>
    <sheetView tabSelected="1" zoomScaleNormal="100" workbookViewId="0">
      <pane xSplit="1" ySplit="2" topLeftCell="B3" activePane="bottomRight" state="frozen"/>
      <selection activeCell="A3" sqref="A3:XFD3"/>
      <selection pane="topRight" activeCell="A3" sqref="A3:XFD3"/>
      <selection pane="bottomLeft" activeCell="A3" sqref="A3:XFD3"/>
      <selection pane="bottomRight" activeCell="A3" sqref="A3:XFD3"/>
    </sheetView>
  </sheetViews>
  <sheetFormatPr baseColWidth="10" defaultColWidth="11.453125" defaultRowHeight="10" x14ac:dyDescent="0.2"/>
  <cols>
    <col min="1" max="1" width="14.1796875" style="19" bestFit="1" customWidth="1"/>
    <col min="2" max="2" width="10.54296875" style="19" bestFit="1" customWidth="1"/>
    <col min="3" max="3" width="14.81640625" style="19" bestFit="1" customWidth="1"/>
    <col min="4" max="5" width="15.453125" style="19" bestFit="1" customWidth="1"/>
    <col min="6" max="6" width="16.1796875" style="19" bestFit="1" customWidth="1"/>
    <col min="7" max="9" width="16.81640625" style="19" bestFit="1" customWidth="1"/>
    <col min="10" max="10" width="19.26953125" style="19" bestFit="1" customWidth="1"/>
    <col min="11" max="11" width="16" style="19" bestFit="1" customWidth="1"/>
    <col min="12" max="12" width="20.26953125" style="19" bestFit="1" customWidth="1"/>
    <col min="13" max="14" width="21" style="19" bestFit="1" customWidth="1"/>
    <col min="15" max="15" width="21.6328125" style="19" bestFit="1" customWidth="1"/>
    <col min="16" max="18" width="22.26953125" style="19" bestFit="1" customWidth="1"/>
    <col min="19" max="19" width="24.7265625" style="19" bestFit="1" customWidth="1"/>
    <col min="20" max="20" width="13.90625" style="19" bestFit="1" customWidth="1"/>
    <col min="21" max="21" width="18.26953125" style="19" bestFit="1" customWidth="1"/>
    <col min="22" max="23" width="18.90625" style="19" bestFit="1" customWidth="1"/>
    <col min="24" max="24" width="19.54296875" style="19" bestFit="1" customWidth="1"/>
    <col min="25" max="27" width="20.1796875" style="19" bestFit="1" customWidth="1"/>
    <col min="28" max="28" width="22.7265625" style="19" bestFit="1" customWidth="1"/>
    <col min="29" max="16384" width="11.453125" style="1"/>
  </cols>
  <sheetData>
    <row r="1" spans="1:64" s="2" customFormat="1" ht="10.5" x14ac:dyDescent="0.25">
      <c r="A1" s="32" t="s">
        <v>27</v>
      </c>
      <c r="B1" s="43" t="s">
        <v>28</v>
      </c>
      <c r="C1" s="43" t="s">
        <v>29</v>
      </c>
      <c r="D1" s="43" t="s">
        <v>30</v>
      </c>
      <c r="E1" s="43" t="s">
        <v>31</v>
      </c>
      <c r="F1" s="43" t="s">
        <v>32</v>
      </c>
      <c r="G1" s="43" t="s">
        <v>33</v>
      </c>
      <c r="H1" s="43" t="s">
        <v>34</v>
      </c>
      <c r="I1" s="43" t="s">
        <v>35</v>
      </c>
      <c r="J1" s="43" t="s">
        <v>36</v>
      </c>
      <c r="K1" s="43" t="s">
        <v>37</v>
      </c>
      <c r="L1" s="43" t="s">
        <v>38</v>
      </c>
      <c r="M1" s="43" t="s">
        <v>39</v>
      </c>
      <c r="N1" s="43" t="s">
        <v>40</v>
      </c>
      <c r="O1" s="43" t="s">
        <v>41</v>
      </c>
      <c r="P1" s="43" t="s">
        <v>42</v>
      </c>
      <c r="Q1" s="43" t="s">
        <v>43</v>
      </c>
      <c r="R1" s="43" t="s">
        <v>44</v>
      </c>
      <c r="S1" s="43" t="s">
        <v>45</v>
      </c>
      <c r="T1" s="43" t="s">
        <v>46</v>
      </c>
      <c r="U1" s="43" t="s">
        <v>47</v>
      </c>
      <c r="V1" s="43" t="s">
        <v>48</v>
      </c>
      <c r="W1" s="43" t="s">
        <v>49</v>
      </c>
      <c r="X1" s="43" t="s">
        <v>50</v>
      </c>
      <c r="Y1" s="43" t="s">
        <v>51</v>
      </c>
      <c r="Z1" s="43" t="s">
        <v>52</v>
      </c>
      <c r="AA1" s="43" t="s">
        <v>53</v>
      </c>
      <c r="AB1" s="43" t="s">
        <v>54</v>
      </c>
    </row>
    <row r="2" spans="1:64" s="29" customFormat="1" ht="22.4" customHeight="1" x14ac:dyDescent="0.25">
      <c r="A2" s="33" t="s">
        <v>20</v>
      </c>
      <c r="B2" s="7">
        <v>4509.3333333333303</v>
      </c>
      <c r="C2" s="7">
        <v>652.83333333333337</v>
      </c>
      <c r="D2" s="7">
        <v>976.41666666666686</v>
      </c>
      <c r="E2" s="7">
        <v>1497.5833333333328</v>
      </c>
      <c r="F2" s="7">
        <v>841.91666666666686</v>
      </c>
      <c r="G2" s="7">
        <v>263.5</v>
      </c>
      <c r="H2" s="7">
        <v>108.99999999999999</v>
      </c>
      <c r="I2" s="7">
        <v>102.08333333333334</v>
      </c>
      <c r="J2" s="7">
        <v>66</v>
      </c>
      <c r="K2" s="7">
        <v>128978.789041096</v>
      </c>
      <c r="L2" s="7">
        <v>3090.0356164383561</v>
      </c>
      <c r="M2" s="7">
        <v>8742.9972602739726</v>
      </c>
      <c r="N2" s="7">
        <v>27917.043835616441</v>
      </c>
      <c r="O2" s="7">
        <v>33049.309589041099</v>
      </c>
      <c r="P2" s="7">
        <v>17758.975342465754</v>
      </c>
      <c r="Q2" s="7">
        <v>10098.673972602739</v>
      </c>
      <c r="R2" s="7">
        <v>13380.802739726028</v>
      </c>
      <c r="S2" s="7">
        <v>14940.950684931508</v>
      </c>
      <c r="T2" s="7">
        <v>247624.50684931499</v>
      </c>
      <c r="U2" s="7">
        <v>5706.4849315068486</v>
      </c>
      <c r="V2" s="7">
        <v>16760.630136986303</v>
      </c>
      <c r="W2" s="7">
        <v>54897.301369863031</v>
      </c>
      <c r="X2" s="7">
        <v>63271.432876712322</v>
      </c>
      <c r="Y2" s="7">
        <v>33144.797260273976</v>
      </c>
      <c r="Z2" s="7">
        <v>19911.42191780822</v>
      </c>
      <c r="AA2" s="7">
        <v>26162.194520547942</v>
      </c>
      <c r="AB2" s="36">
        <v>27770.243835616442</v>
      </c>
      <c r="AC2" s="28"/>
      <c r="AE2" s="28"/>
      <c r="AG2" s="28"/>
    </row>
    <row r="3" spans="1:64" s="5" customFormat="1" ht="12.75" customHeight="1" collapsed="1" x14ac:dyDescent="0.2">
      <c r="A3" s="34" t="s">
        <v>19</v>
      </c>
      <c r="B3" s="13">
        <v>286.83333333333297</v>
      </c>
      <c r="C3" s="14">
        <v>28.5</v>
      </c>
      <c r="D3" s="14">
        <v>50.25</v>
      </c>
      <c r="E3" s="14">
        <v>68.25</v>
      </c>
      <c r="F3" s="14">
        <v>62</v>
      </c>
      <c r="G3" s="14">
        <v>35</v>
      </c>
      <c r="H3" s="14">
        <v>6</v>
      </c>
      <c r="I3" s="14">
        <v>18.833333333333332</v>
      </c>
      <c r="J3" s="15">
        <v>18</v>
      </c>
      <c r="K3" s="14">
        <v>14807.545205479501</v>
      </c>
      <c r="L3" s="14">
        <v>147.81095890410958</v>
      </c>
      <c r="M3" s="14">
        <v>477.77260273972604</v>
      </c>
      <c r="N3" s="14">
        <v>1436.4356164383564</v>
      </c>
      <c r="O3" s="14">
        <v>2667.0301369863014</v>
      </c>
      <c r="P3" s="14">
        <v>2538.0986301369862</v>
      </c>
      <c r="Q3" s="14">
        <v>562</v>
      </c>
      <c r="R3" s="14">
        <v>2563.3972602739732</v>
      </c>
      <c r="S3" s="15">
        <v>4415</v>
      </c>
      <c r="T3" s="14">
        <v>25606.153424657499</v>
      </c>
      <c r="U3" s="14">
        <v>251.81369863013697</v>
      </c>
      <c r="V3" s="14">
        <v>807.06027397260289</v>
      </c>
      <c r="W3" s="14">
        <v>2447.3260273972605</v>
      </c>
      <c r="X3" s="14">
        <v>4530.1150684931508</v>
      </c>
      <c r="Y3" s="14">
        <v>4202.7260273972606</v>
      </c>
      <c r="Z3" s="14">
        <v>1026</v>
      </c>
      <c r="AA3" s="14">
        <v>4517.1123287671235</v>
      </c>
      <c r="AB3" s="15">
        <v>7824</v>
      </c>
      <c r="AC3" s="1"/>
      <c r="AD3" s="1"/>
      <c r="AE3" s="1"/>
      <c r="AF3" s="1"/>
      <c r="AG3" s="1"/>
      <c r="AH3" s="1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</row>
    <row r="4" spans="1:64" s="4" customFormat="1" ht="12.75" customHeight="1" collapsed="1" x14ac:dyDescent="0.25">
      <c r="A4" s="34" t="s">
        <v>5</v>
      </c>
      <c r="B4" s="13">
        <v>657.41666666666697</v>
      </c>
      <c r="C4" s="11">
        <v>101.50000000000004</v>
      </c>
      <c r="D4" s="11">
        <v>133.00000000000003</v>
      </c>
      <c r="E4" s="11">
        <v>231.24999999999983</v>
      </c>
      <c r="F4" s="11">
        <v>127.33333333333334</v>
      </c>
      <c r="G4" s="11">
        <v>38.833333333333336</v>
      </c>
      <c r="H4" s="11">
        <v>15.666666666666666</v>
      </c>
      <c r="I4" s="11">
        <v>5.916666666666667</v>
      </c>
      <c r="J4" s="12">
        <v>3.916666666666667</v>
      </c>
      <c r="K4" s="14">
        <v>16460.060273972598</v>
      </c>
      <c r="L4" s="11">
        <v>463.83835616438353</v>
      </c>
      <c r="M4" s="11">
        <v>1197.1369863013697</v>
      </c>
      <c r="N4" s="11">
        <v>4211.8082191780841</v>
      </c>
      <c r="O4" s="11">
        <v>5090.3342465753421</v>
      </c>
      <c r="P4" s="11">
        <v>2689.41095890411</v>
      </c>
      <c r="Q4" s="11">
        <v>1383.9972602739726</v>
      </c>
      <c r="R4" s="11">
        <v>681.36986301369859</v>
      </c>
      <c r="S4" s="12">
        <v>742.16438356164394</v>
      </c>
      <c r="T4" s="14">
        <v>32308.095890411001</v>
      </c>
      <c r="U4" s="11">
        <v>846.46027397260241</v>
      </c>
      <c r="V4" s="11">
        <v>2273.3315068493148</v>
      </c>
      <c r="W4" s="11">
        <v>8407.9178082191829</v>
      </c>
      <c r="X4" s="11">
        <v>9793.9369863013708</v>
      </c>
      <c r="Y4" s="11">
        <v>4948.1315068493141</v>
      </c>
      <c r="Z4" s="11">
        <v>2950.4410958904109</v>
      </c>
      <c r="AA4" s="11">
        <v>1557.3424657534251</v>
      </c>
      <c r="AB4" s="12">
        <v>1530.534246575342</v>
      </c>
      <c r="AC4" s="1"/>
      <c r="AD4" s="6"/>
      <c r="AE4" s="6"/>
      <c r="AF4" s="6"/>
      <c r="AG4" s="1"/>
      <c r="AH4" s="1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</row>
    <row r="5" spans="1:64" s="5" customFormat="1" ht="12.75" customHeight="1" collapsed="1" x14ac:dyDescent="0.25">
      <c r="A5" s="34" t="s">
        <v>9</v>
      </c>
      <c r="B5" s="13">
        <v>189.583333333333</v>
      </c>
      <c r="C5" s="14">
        <v>21</v>
      </c>
      <c r="D5" s="14">
        <v>36.5</v>
      </c>
      <c r="E5" s="14">
        <v>66.166666666666657</v>
      </c>
      <c r="F5" s="14">
        <v>34.166666666666671</v>
      </c>
      <c r="G5" s="14">
        <v>16.833333333333336</v>
      </c>
      <c r="H5" s="14">
        <v>6</v>
      </c>
      <c r="I5" s="14">
        <v>5</v>
      </c>
      <c r="J5" s="15">
        <v>3.916666666666667</v>
      </c>
      <c r="K5" s="14">
        <v>6588.4136986301401</v>
      </c>
      <c r="L5" s="14">
        <v>101.32054794520548</v>
      </c>
      <c r="M5" s="14">
        <v>329.27671232876713</v>
      </c>
      <c r="N5" s="14">
        <v>1313.1150684931504</v>
      </c>
      <c r="O5" s="14">
        <v>1394.9534246575342</v>
      </c>
      <c r="P5" s="14">
        <v>1079.1013698630136</v>
      </c>
      <c r="Q5" s="14">
        <v>541</v>
      </c>
      <c r="R5" s="14">
        <v>690</v>
      </c>
      <c r="S5" s="15">
        <v>1139.6465753424659</v>
      </c>
      <c r="T5" s="14">
        <v>12325.2876712329</v>
      </c>
      <c r="U5" s="14">
        <v>180.80547945205475</v>
      </c>
      <c r="V5" s="14">
        <v>589.38630136986296</v>
      </c>
      <c r="W5" s="14">
        <v>2572.1095890410957</v>
      </c>
      <c r="X5" s="14">
        <v>2613.7780821917804</v>
      </c>
      <c r="Y5" s="14">
        <v>1995.3205479452051</v>
      </c>
      <c r="Z5" s="14">
        <v>1053</v>
      </c>
      <c r="AA5" s="14">
        <v>1323</v>
      </c>
      <c r="AB5" s="15">
        <v>1997.887671232877</v>
      </c>
      <c r="AC5" s="1"/>
      <c r="AD5" s="6"/>
      <c r="AE5" s="6"/>
      <c r="AF5" s="6"/>
      <c r="AG5" s="1"/>
      <c r="AH5" s="2"/>
      <c r="AI5" s="25"/>
      <c r="AJ5" s="25"/>
      <c r="AK5" s="25"/>
      <c r="AL5" s="25"/>
      <c r="AM5" s="25"/>
      <c r="AN5" s="25"/>
      <c r="AO5" s="25"/>
      <c r="AP5" s="25"/>
      <c r="AQ5" s="25"/>
      <c r="AR5" s="25"/>
    </row>
    <row r="6" spans="1:64" s="5" customFormat="1" ht="12.75" customHeight="1" collapsed="1" x14ac:dyDescent="0.2">
      <c r="A6" s="34" t="s">
        <v>17</v>
      </c>
      <c r="B6" s="13">
        <v>78.75</v>
      </c>
      <c r="C6" s="14">
        <v>13.666666666666668</v>
      </c>
      <c r="D6" s="14">
        <v>25.666666666666668</v>
      </c>
      <c r="E6" s="14">
        <v>30.166666666666671</v>
      </c>
      <c r="F6" s="14">
        <v>7.25</v>
      </c>
      <c r="G6" s="14">
        <v>1</v>
      </c>
      <c r="H6" s="14">
        <v>0</v>
      </c>
      <c r="I6" s="14">
        <v>1</v>
      </c>
      <c r="J6" s="15">
        <v>0</v>
      </c>
      <c r="K6" s="14">
        <v>1261.4082191780799</v>
      </c>
      <c r="L6" s="14">
        <v>63.027397260273972</v>
      </c>
      <c r="M6" s="14">
        <v>228.83561643835617</v>
      </c>
      <c r="N6" s="14">
        <v>519.4000000000002</v>
      </c>
      <c r="O6" s="14">
        <v>274.14520547945216</v>
      </c>
      <c r="P6" s="14">
        <v>56</v>
      </c>
      <c r="Q6" s="14">
        <v>0</v>
      </c>
      <c r="R6" s="14">
        <v>120</v>
      </c>
      <c r="S6" s="15">
        <v>0</v>
      </c>
      <c r="T6" s="14">
        <v>2650.2383561643801</v>
      </c>
      <c r="U6" s="14">
        <v>121.72876712328767</v>
      </c>
      <c r="V6" s="14">
        <v>463.23835616438328</v>
      </c>
      <c r="W6" s="14">
        <v>1180.4465753424663</v>
      </c>
      <c r="X6" s="14">
        <v>536.82465753424663</v>
      </c>
      <c r="Y6" s="14">
        <v>108</v>
      </c>
      <c r="Z6" s="14">
        <v>0</v>
      </c>
      <c r="AA6" s="14">
        <v>240</v>
      </c>
      <c r="AB6" s="15">
        <v>0</v>
      </c>
      <c r="AC6" s="1"/>
      <c r="AD6" s="1"/>
      <c r="AE6" s="1"/>
      <c r="AF6" s="1"/>
      <c r="AG6" s="1"/>
      <c r="AH6" s="1"/>
    </row>
    <row r="7" spans="1:64" s="5" customFormat="1" ht="12.75" customHeight="1" collapsed="1" x14ac:dyDescent="0.25">
      <c r="A7" s="34" t="s">
        <v>13</v>
      </c>
      <c r="B7" s="13">
        <v>96.4166666666667</v>
      </c>
      <c r="C7" s="14">
        <v>21.083333333333332</v>
      </c>
      <c r="D7" s="14">
        <v>23.666666666666668</v>
      </c>
      <c r="E7" s="14">
        <v>25.583333333333339</v>
      </c>
      <c r="F7" s="14">
        <v>16.083333333333332</v>
      </c>
      <c r="G7" s="14">
        <v>3</v>
      </c>
      <c r="H7" s="14">
        <v>3</v>
      </c>
      <c r="I7" s="14">
        <v>4</v>
      </c>
      <c r="J7" s="15">
        <v>0</v>
      </c>
      <c r="K7" s="14">
        <v>2204.4739726027401</v>
      </c>
      <c r="L7" s="14">
        <v>87.471232876712321</v>
      </c>
      <c r="M7" s="14">
        <v>211.33424657534249</v>
      </c>
      <c r="N7" s="14">
        <v>413.76438356164397</v>
      </c>
      <c r="O7" s="14">
        <v>549.90410958904113</v>
      </c>
      <c r="P7" s="14">
        <v>200</v>
      </c>
      <c r="Q7" s="14">
        <v>265</v>
      </c>
      <c r="R7" s="14">
        <v>477</v>
      </c>
      <c r="S7" s="15">
        <v>0</v>
      </c>
      <c r="T7" s="14">
        <v>4351.3095890410996</v>
      </c>
      <c r="U7" s="14">
        <v>167.26849315068495</v>
      </c>
      <c r="V7" s="14">
        <v>411.40821917808216</v>
      </c>
      <c r="W7" s="14">
        <v>893.08493150684933</v>
      </c>
      <c r="X7" s="14">
        <v>1116.5479452054794</v>
      </c>
      <c r="Y7" s="14">
        <v>369</v>
      </c>
      <c r="Z7" s="14">
        <v>490</v>
      </c>
      <c r="AA7" s="14">
        <v>904</v>
      </c>
      <c r="AB7" s="15">
        <v>0</v>
      </c>
      <c r="AC7" s="1"/>
      <c r="AD7" s="2"/>
      <c r="AE7" s="1"/>
      <c r="AF7" s="2"/>
      <c r="AG7" s="1"/>
      <c r="AH7" s="2"/>
    </row>
    <row r="8" spans="1:64" s="5" customFormat="1" ht="12.75" customHeight="1" collapsed="1" x14ac:dyDescent="0.25">
      <c r="A8" s="34" t="s">
        <v>11</v>
      </c>
      <c r="B8" s="13">
        <v>60.9166666666667</v>
      </c>
      <c r="C8" s="14">
        <v>4.166666666666667</v>
      </c>
      <c r="D8" s="14">
        <v>10</v>
      </c>
      <c r="E8" s="14">
        <v>15.5</v>
      </c>
      <c r="F8" s="14">
        <v>20.75</v>
      </c>
      <c r="G8" s="14">
        <v>6.4999999999999991</v>
      </c>
      <c r="H8" s="14">
        <v>2</v>
      </c>
      <c r="I8" s="14">
        <v>1</v>
      </c>
      <c r="J8" s="15">
        <v>1</v>
      </c>
      <c r="K8" s="14">
        <v>2055.6136986301399</v>
      </c>
      <c r="L8" s="14">
        <v>20.589041095890408</v>
      </c>
      <c r="M8" s="14">
        <v>98.780821917808211</v>
      </c>
      <c r="N8" s="14">
        <v>299.54246575342461</v>
      </c>
      <c r="O8" s="14">
        <v>837.61369863013692</v>
      </c>
      <c r="P8" s="14">
        <v>405.08767123287669</v>
      </c>
      <c r="Q8" s="14">
        <v>96</v>
      </c>
      <c r="R8" s="14">
        <v>128</v>
      </c>
      <c r="S8" s="15">
        <v>170</v>
      </c>
      <c r="T8" s="14">
        <v>4202.8054794520503</v>
      </c>
      <c r="U8" s="14">
        <v>42.016438356164393</v>
      </c>
      <c r="V8" s="14">
        <v>197.69315068493151</v>
      </c>
      <c r="W8" s="14">
        <v>643.81917808219168</v>
      </c>
      <c r="X8" s="14">
        <v>1508.8164383561643</v>
      </c>
      <c r="Y8" s="14">
        <v>854.46027397260309</v>
      </c>
      <c r="Z8" s="14">
        <v>330</v>
      </c>
      <c r="AA8" s="14">
        <v>256</v>
      </c>
      <c r="AB8" s="15">
        <v>370</v>
      </c>
      <c r="AC8" s="1"/>
      <c r="AD8" s="6"/>
      <c r="AE8" s="6"/>
      <c r="AF8" s="6"/>
      <c r="AG8" s="1"/>
      <c r="AH8" s="1"/>
    </row>
    <row r="9" spans="1:64" s="5" customFormat="1" ht="12.75" customHeight="1" collapsed="1" x14ac:dyDescent="0.25">
      <c r="A9" s="34" t="s">
        <v>10</v>
      </c>
      <c r="B9" s="13">
        <v>38.0833333333333</v>
      </c>
      <c r="C9" s="14">
        <v>5.25</v>
      </c>
      <c r="D9" s="14">
        <v>6.25</v>
      </c>
      <c r="E9" s="14">
        <v>17.916666666666668</v>
      </c>
      <c r="F9" s="14">
        <v>6.6666666666666661</v>
      </c>
      <c r="G9" s="14">
        <v>1</v>
      </c>
      <c r="H9" s="14">
        <v>1</v>
      </c>
      <c r="I9" s="14">
        <v>0</v>
      </c>
      <c r="J9" s="15">
        <v>0</v>
      </c>
      <c r="K9" s="14">
        <v>765.61095890411002</v>
      </c>
      <c r="L9" s="14">
        <v>20.194520547945206</v>
      </c>
      <c r="M9" s="14">
        <v>60.975342465753378</v>
      </c>
      <c r="N9" s="14">
        <v>299.7534246575342</v>
      </c>
      <c r="O9" s="14">
        <v>219.68767123287671</v>
      </c>
      <c r="P9" s="14">
        <v>59</v>
      </c>
      <c r="Q9" s="14">
        <v>106</v>
      </c>
      <c r="R9" s="14">
        <v>0</v>
      </c>
      <c r="S9" s="15">
        <v>0</v>
      </c>
      <c r="T9" s="14">
        <v>1641</v>
      </c>
      <c r="U9" s="14">
        <v>38.641095890410959</v>
      </c>
      <c r="V9" s="14">
        <v>113.7671232876713</v>
      </c>
      <c r="W9" s="14">
        <v>651.46849315068494</v>
      </c>
      <c r="X9" s="14">
        <v>532.1232876712329</v>
      </c>
      <c r="Y9" s="14">
        <v>113</v>
      </c>
      <c r="Z9" s="14">
        <v>192</v>
      </c>
      <c r="AA9" s="14">
        <v>0</v>
      </c>
      <c r="AB9" s="15">
        <v>0</v>
      </c>
      <c r="AC9" s="1"/>
      <c r="AD9" s="2"/>
      <c r="AE9" s="2"/>
      <c r="AF9" s="2"/>
      <c r="AG9" s="2"/>
      <c r="AH9" s="2"/>
      <c r="AI9" s="6"/>
      <c r="AJ9" s="6"/>
      <c r="AK9" s="6"/>
      <c r="AL9" s="6"/>
      <c r="AM9" s="6"/>
      <c r="AN9" s="6"/>
      <c r="AO9" s="6"/>
      <c r="AP9" s="6"/>
      <c r="AQ9" s="6"/>
      <c r="AR9" s="6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pans="1:64" s="5" customFormat="1" ht="12.75" customHeight="1" collapsed="1" x14ac:dyDescent="0.2">
      <c r="A10" s="34" t="s">
        <v>6</v>
      </c>
      <c r="B10" s="13">
        <v>44.75</v>
      </c>
      <c r="C10" s="14">
        <v>8.25</v>
      </c>
      <c r="D10" s="14">
        <v>12.5</v>
      </c>
      <c r="E10" s="14">
        <v>17.333333333333336</v>
      </c>
      <c r="F10" s="14">
        <v>4.7500000000000009</v>
      </c>
      <c r="G10" s="14">
        <v>0.91666666666666696</v>
      </c>
      <c r="H10" s="14">
        <v>1</v>
      </c>
      <c r="I10" s="14">
        <v>0</v>
      </c>
      <c r="J10" s="15">
        <v>0</v>
      </c>
      <c r="K10" s="14">
        <v>723.43013698630102</v>
      </c>
      <c r="L10" s="14">
        <v>41.569863013698644</v>
      </c>
      <c r="M10" s="14">
        <v>107.63561643835618</v>
      </c>
      <c r="N10" s="14">
        <v>251.27671232876702</v>
      </c>
      <c r="O10" s="14">
        <v>178.37260273972598</v>
      </c>
      <c r="P10" s="14">
        <v>60.575342465753401</v>
      </c>
      <c r="Q10" s="14">
        <v>84</v>
      </c>
      <c r="R10" s="14">
        <v>0</v>
      </c>
      <c r="S10" s="15">
        <v>0</v>
      </c>
      <c r="T10" s="14">
        <v>1557.7671232876701</v>
      </c>
      <c r="U10" s="14">
        <v>72.123287671232873</v>
      </c>
      <c r="V10" s="14">
        <v>204.82465753424648</v>
      </c>
      <c r="W10" s="14">
        <v>590.71232876712338</v>
      </c>
      <c r="X10" s="14">
        <v>400.79178082191777</v>
      </c>
      <c r="Y10" s="14">
        <v>119.315068493151</v>
      </c>
      <c r="Z10" s="14">
        <v>170</v>
      </c>
      <c r="AA10" s="14">
        <v>0</v>
      </c>
      <c r="AB10" s="15">
        <v>0</v>
      </c>
      <c r="AC10" s="1"/>
      <c r="AD10" s="19"/>
      <c r="AE10" s="19"/>
      <c r="AF10" s="19"/>
      <c r="AG10" s="19"/>
      <c r="AH10" s="19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s="5" customFormat="1" ht="12.75" customHeight="1" collapsed="1" x14ac:dyDescent="0.2">
      <c r="A11" s="34" t="s">
        <v>18</v>
      </c>
      <c r="B11" s="13">
        <v>31.1666666666667</v>
      </c>
      <c r="C11" s="14">
        <v>3.916666666666667</v>
      </c>
      <c r="D11" s="14">
        <v>4.916666666666667</v>
      </c>
      <c r="E11" s="14">
        <v>6.333333333333333</v>
      </c>
      <c r="F11" s="14">
        <v>11</v>
      </c>
      <c r="G11" s="14">
        <v>1</v>
      </c>
      <c r="H11" s="14">
        <v>3</v>
      </c>
      <c r="I11" s="14">
        <v>1</v>
      </c>
      <c r="J11" s="15">
        <v>0</v>
      </c>
      <c r="K11" s="14">
        <v>1277.1232876712299</v>
      </c>
      <c r="L11" s="14">
        <v>19.161643835616438</v>
      </c>
      <c r="M11" s="14">
        <v>38.405479452054792</v>
      </c>
      <c r="N11" s="14">
        <v>158.7178082191781</v>
      </c>
      <c r="O11" s="14">
        <v>526</v>
      </c>
      <c r="P11" s="14">
        <v>70.838356164383598</v>
      </c>
      <c r="Q11" s="14">
        <v>334</v>
      </c>
      <c r="R11" s="14">
        <v>130</v>
      </c>
      <c r="S11" s="15">
        <v>0</v>
      </c>
      <c r="T11" s="14">
        <v>2076.2520547945201</v>
      </c>
      <c r="U11" s="14">
        <v>34.328767123287669</v>
      </c>
      <c r="V11" s="14">
        <v>72.810958904109597</v>
      </c>
      <c r="W11" s="14">
        <v>245.43561643835611</v>
      </c>
      <c r="X11" s="14">
        <v>814</v>
      </c>
      <c r="Y11" s="14">
        <v>121.676712328767</v>
      </c>
      <c r="Z11" s="14">
        <v>528</v>
      </c>
      <c r="AA11" s="14">
        <v>260</v>
      </c>
      <c r="AB11" s="15">
        <v>0</v>
      </c>
      <c r="AC11" s="1"/>
      <c r="AD11" s="1"/>
      <c r="AE11" s="1"/>
      <c r="AF11" s="1"/>
      <c r="AG11" s="1"/>
      <c r="AH11" s="1"/>
    </row>
    <row r="12" spans="1:64" s="5" customFormat="1" ht="12.75" customHeight="1" collapsed="1" x14ac:dyDescent="0.25">
      <c r="A12" s="34" t="s">
        <v>23</v>
      </c>
      <c r="B12" s="13">
        <v>119.166666666667</v>
      </c>
      <c r="C12" s="14">
        <v>28.750000000000007</v>
      </c>
      <c r="D12" s="14">
        <v>33</v>
      </c>
      <c r="E12" s="14">
        <v>33.666666666666664</v>
      </c>
      <c r="F12" s="14">
        <v>15.75</v>
      </c>
      <c r="G12" s="14">
        <v>3</v>
      </c>
      <c r="H12" s="14">
        <v>4</v>
      </c>
      <c r="I12" s="14">
        <v>1</v>
      </c>
      <c r="J12" s="15">
        <v>0</v>
      </c>
      <c r="K12" s="14">
        <v>2095.2109589041102</v>
      </c>
      <c r="L12" s="14">
        <v>118.66301369863014</v>
      </c>
      <c r="M12" s="14">
        <v>279.98082191780821</v>
      </c>
      <c r="N12" s="14">
        <v>534.09863013698623</v>
      </c>
      <c r="O12" s="14">
        <v>547.46849315068494</v>
      </c>
      <c r="P12" s="14">
        <v>201</v>
      </c>
      <c r="Q12" s="14">
        <v>292</v>
      </c>
      <c r="R12" s="14">
        <v>122</v>
      </c>
      <c r="S12" s="15">
        <v>0</v>
      </c>
      <c r="T12" s="14">
        <v>4310.0712328767104</v>
      </c>
      <c r="U12" s="14">
        <v>223.25205479452046</v>
      </c>
      <c r="V12" s="14">
        <v>548.9589041095893</v>
      </c>
      <c r="W12" s="14">
        <v>1087.013698630137</v>
      </c>
      <c r="X12" s="14">
        <v>1200.8465753424657</v>
      </c>
      <c r="Y12" s="14">
        <v>405</v>
      </c>
      <c r="Z12" s="14">
        <v>641</v>
      </c>
      <c r="AA12" s="14">
        <v>204</v>
      </c>
      <c r="AB12" s="15">
        <v>0</v>
      </c>
      <c r="AC12" s="1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spans="1:64" s="5" customFormat="1" ht="12.75" customHeight="1" collapsed="1" x14ac:dyDescent="0.25">
      <c r="A13" s="34" t="s">
        <v>14</v>
      </c>
      <c r="B13" s="13">
        <v>76.1666666666667</v>
      </c>
      <c r="C13" s="14">
        <v>15.666666666666666</v>
      </c>
      <c r="D13" s="14">
        <v>11.916666666666668</v>
      </c>
      <c r="E13" s="14">
        <v>31.75</v>
      </c>
      <c r="F13" s="14">
        <v>11.833333333333332</v>
      </c>
      <c r="G13" s="14">
        <v>2</v>
      </c>
      <c r="H13" s="14">
        <v>2</v>
      </c>
      <c r="I13" s="14">
        <v>1</v>
      </c>
      <c r="J13" s="15">
        <v>0</v>
      </c>
      <c r="K13" s="14">
        <v>1682.6712328767101</v>
      </c>
      <c r="L13" s="14">
        <v>66.443835616438349</v>
      </c>
      <c r="M13" s="14">
        <v>113.8109589041096</v>
      </c>
      <c r="N13" s="14">
        <v>588.27123287671225</v>
      </c>
      <c r="O13" s="14">
        <v>461.23013698630143</v>
      </c>
      <c r="P13" s="14">
        <v>141.9150684931507</v>
      </c>
      <c r="Q13" s="14">
        <v>174</v>
      </c>
      <c r="R13" s="14">
        <v>137</v>
      </c>
      <c r="S13" s="15">
        <v>0</v>
      </c>
      <c r="T13" s="14">
        <v>3032.2739726027398</v>
      </c>
      <c r="U13" s="14">
        <v>118.53424657534245</v>
      </c>
      <c r="V13" s="14">
        <v>196.13150684931509</v>
      </c>
      <c r="W13" s="14">
        <v>992.74246575342477</v>
      </c>
      <c r="X13" s="14">
        <v>825.86575342465744</v>
      </c>
      <c r="Y13" s="14">
        <v>243</v>
      </c>
      <c r="Z13" s="14">
        <v>400</v>
      </c>
      <c r="AA13" s="14">
        <v>256</v>
      </c>
      <c r="AB13" s="15">
        <v>0</v>
      </c>
      <c r="AC13" s="1"/>
      <c r="AD13" s="2"/>
      <c r="AE13" s="1"/>
      <c r="AF13" s="2"/>
      <c r="AG13" s="1"/>
      <c r="AH13" s="2"/>
    </row>
    <row r="14" spans="1:64" s="5" customFormat="1" ht="12.75" customHeight="1" collapsed="1" x14ac:dyDescent="0.2">
      <c r="A14" s="34" t="s">
        <v>4</v>
      </c>
      <c r="B14" s="13">
        <v>60.25</v>
      </c>
      <c r="C14" s="14">
        <v>3.5833333333333339</v>
      </c>
      <c r="D14" s="14">
        <v>2</v>
      </c>
      <c r="E14" s="14">
        <v>15.083333333333332</v>
      </c>
      <c r="F14" s="14">
        <v>12.916666666666668</v>
      </c>
      <c r="G14" s="14">
        <v>12</v>
      </c>
      <c r="H14" s="14">
        <v>3</v>
      </c>
      <c r="I14" s="14">
        <v>5.666666666666667</v>
      </c>
      <c r="J14" s="15">
        <v>6</v>
      </c>
      <c r="K14" s="14">
        <v>4066.6082191780802</v>
      </c>
      <c r="L14" s="14">
        <v>14.24383561643835</v>
      </c>
      <c r="M14" s="14">
        <v>18</v>
      </c>
      <c r="N14" s="14">
        <v>349.945205479452</v>
      </c>
      <c r="O14" s="14">
        <v>546.43287671232883</v>
      </c>
      <c r="P14" s="14">
        <v>818.52054794520552</v>
      </c>
      <c r="Q14" s="14">
        <v>261</v>
      </c>
      <c r="R14" s="14">
        <v>885.46575342465803</v>
      </c>
      <c r="S14" s="15">
        <v>1173</v>
      </c>
      <c r="T14" s="14">
        <v>7305.5726027397304</v>
      </c>
      <c r="U14" s="14">
        <v>23.81917808219178</v>
      </c>
      <c r="V14" s="14">
        <v>31</v>
      </c>
      <c r="W14" s="14">
        <v>570.32602739726019</v>
      </c>
      <c r="X14" s="14">
        <v>960.71506849315074</v>
      </c>
      <c r="Y14" s="14">
        <v>1431</v>
      </c>
      <c r="Z14" s="14">
        <v>540</v>
      </c>
      <c r="AA14" s="14">
        <v>1505.7123287671229</v>
      </c>
      <c r="AB14" s="15">
        <v>2243</v>
      </c>
      <c r="AC14" s="1"/>
      <c r="AD14" s="1"/>
      <c r="AE14" s="1"/>
      <c r="AF14" s="1"/>
      <c r="AG14" s="1"/>
      <c r="AH14" s="1"/>
    </row>
    <row r="15" spans="1:64" s="24" customFormat="1" ht="12.75" customHeight="1" collapsed="1" x14ac:dyDescent="0.25">
      <c r="A15" s="34" t="s">
        <v>3</v>
      </c>
      <c r="B15" s="13">
        <v>54.75</v>
      </c>
      <c r="C15" s="14">
        <v>12.083333333333332</v>
      </c>
      <c r="D15" s="14">
        <v>10.833333333333332</v>
      </c>
      <c r="E15" s="14">
        <v>16.833333333333332</v>
      </c>
      <c r="F15" s="14">
        <v>11</v>
      </c>
      <c r="G15" s="14">
        <v>2</v>
      </c>
      <c r="H15" s="14">
        <v>0</v>
      </c>
      <c r="I15" s="14">
        <v>1</v>
      </c>
      <c r="J15" s="15">
        <v>1</v>
      </c>
      <c r="K15" s="14">
        <v>1344.10410958904</v>
      </c>
      <c r="L15" s="14">
        <v>61.56712328767123</v>
      </c>
      <c r="M15" s="14">
        <v>89.210958904109589</v>
      </c>
      <c r="N15" s="14">
        <v>325.3260273972603</v>
      </c>
      <c r="O15" s="14">
        <v>466</v>
      </c>
      <c r="P15" s="14">
        <v>133</v>
      </c>
      <c r="Q15" s="14">
        <v>0</v>
      </c>
      <c r="R15" s="14">
        <v>94</v>
      </c>
      <c r="S15" s="15">
        <v>175</v>
      </c>
      <c r="T15" s="14">
        <v>2451.6520547945202</v>
      </c>
      <c r="U15" s="14">
        <v>99.717808219178096</v>
      </c>
      <c r="V15" s="14">
        <v>167.61643835616442</v>
      </c>
      <c r="W15" s="14">
        <v>542.31780821917812</v>
      </c>
      <c r="X15" s="14">
        <v>799</v>
      </c>
      <c r="Y15" s="14">
        <v>225</v>
      </c>
      <c r="Z15" s="14">
        <v>0</v>
      </c>
      <c r="AA15" s="14">
        <v>268</v>
      </c>
      <c r="AB15" s="15">
        <v>350</v>
      </c>
      <c r="AC15" s="1"/>
      <c r="AD15" s="2"/>
      <c r="AE15" s="1"/>
      <c r="AF15" s="2"/>
      <c r="AG15" s="1"/>
      <c r="AH15" s="2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</row>
    <row r="16" spans="1:64" s="5" customFormat="1" ht="12.75" customHeight="1" collapsed="1" x14ac:dyDescent="0.2">
      <c r="A16" s="34" t="s">
        <v>12</v>
      </c>
      <c r="B16" s="13">
        <v>27.8333333333333</v>
      </c>
      <c r="C16" s="14">
        <v>4.6666666666666661</v>
      </c>
      <c r="D16" s="14">
        <v>5.416666666666667</v>
      </c>
      <c r="E16" s="14">
        <v>9.75</v>
      </c>
      <c r="F16" s="14">
        <v>6</v>
      </c>
      <c r="G16" s="14">
        <v>1</v>
      </c>
      <c r="H16" s="14">
        <v>0</v>
      </c>
      <c r="I16" s="14">
        <v>1</v>
      </c>
      <c r="J16" s="15">
        <v>0</v>
      </c>
      <c r="K16" s="14">
        <v>677.50958904109598</v>
      </c>
      <c r="L16" s="14">
        <v>24.794520547945208</v>
      </c>
      <c r="M16" s="14">
        <v>51.756164383561639</v>
      </c>
      <c r="N16" s="14">
        <v>192.95890410958901</v>
      </c>
      <c r="O16" s="14">
        <v>213</v>
      </c>
      <c r="P16" s="14">
        <v>65</v>
      </c>
      <c r="Q16" s="14">
        <v>0</v>
      </c>
      <c r="R16" s="14">
        <v>130</v>
      </c>
      <c r="S16" s="15">
        <v>0</v>
      </c>
      <c r="T16" s="14">
        <v>1319.9753424657499</v>
      </c>
      <c r="U16" s="14">
        <v>47.424657534246577</v>
      </c>
      <c r="V16" s="14">
        <v>97.347945205479505</v>
      </c>
      <c r="W16" s="14">
        <v>362.20273972602746</v>
      </c>
      <c r="X16" s="14">
        <v>422</v>
      </c>
      <c r="Y16" s="14">
        <v>131</v>
      </c>
      <c r="Z16" s="14">
        <v>0</v>
      </c>
      <c r="AA16" s="14">
        <v>260</v>
      </c>
      <c r="AB16" s="15"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 spans="1:64" s="5" customFormat="1" ht="12.75" customHeight="1" collapsed="1" x14ac:dyDescent="0.25">
      <c r="A17" s="34" t="s">
        <v>1</v>
      </c>
      <c r="B17" s="13">
        <v>53.4166666666667</v>
      </c>
      <c r="C17" s="14">
        <v>16.583333333333336</v>
      </c>
      <c r="D17" s="14">
        <v>13.916666666666666</v>
      </c>
      <c r="E17" s="14">
        <v>13.916666666666668</v>
      </c>
      <c r="F17" s="14">
        <v>7</v>
      </c>
      <c r="G17" s="14">
        <v>2</v>
      </c>
      <c r="H17" s="14">
        <v>0</v>
      </c>
      <c r="I17" s="14">
        <v>0</v>
      </c>
      <c r="J17" s="15">
        <v>0</v>
      </c>
      <c r="K17" s="14">
        <v>887.71506849315097</v>
      </c>
      <c r="L17" s="14">
        <v>82.484931506849293</v>
      </c>
      <c r="M17" s="14">
        <v>128.49315068493149</v>
      </c>
      <c r="N17" s="14">
        <v>260.38630136986296</v>
      </c>
      <c r="O17" s="14">
        <v>232.35068493150681</v>
      </c>
      <c r="P17" s="14">
        <v>184</v>
      </c>
      <c r="Q17" s="14">
        <v>0</v>
      </c>
      <c r="R17" s="14">
        <v>0</v>
      </c>
      <c r="S17" s="15">
        <v>0</v>
      </c>
      <c r="T17" s="14">
        <v>1599.58904109589</v>
      </c>
      <c r="U17" s="14">
        <v>146.04931506849309</v>
      </c>
      <c r="V17" s="14">
        <v>256.29589041095903</v>
      </c>
      <c r="W17" s="14">
        <v>468.7068493150685</v>
      </c>
      <c r="X17" s="14">
        <v>452.53698630136989</v>
      </c>
      <c r="Y17" s="14">
        <v>276</v>
      </c>
      <c r="Z17" s="14">
        <v>0</v>
      </c>
      <c r="AA17" s="14">
        <v>0</v>
      </c>
      <c r="AB17" s="15">
        <v>0</v>
      </c>
      <c r="AC17" s="1"/>
      <c r="AD17" s="1"/>
      <c r="AE17" s="1"/>
      <c r="AF17" s="1"/>
      <c r="AG17" s="1"/>
      <c r="AH17" s="1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</row>
    <row r="18" spans="1:64" s="5" customFormat="1" ht="12.75" customHeight="1" collapsed="1" x14ac:dyDescent="0.25">
      <c r="A18" s="34" t="s">
        <v>2</v>
      </c>
      <c r="B18" s="13">
        <v>37.6666666666667</v>
      </c>
      <c r="C18" s="14">
        <v>2.916666666666667</v>
      </c>
      <c r="D18" s="14">
        <v>5.166666666666667</v>
      </c>
      <c r="E18" s="14">
        <v>19.666666666666668</v>
      </c>
      <c r="F18" s="14">
        <v>7</v>
      </c>
      <c r="G18" s="14">
        <v>2.916666666666667</v>
      </c>
      <c r="H18" s="14">
        <v>0</v>
      </c>
      <c r="I18" s="14">
        <v>0</v>
      </c>
      <c r="J18" s="15">
        <v>0</v>
      </c>
      <c r="K18" s="14">
        <v>587.09041095890404</v>
      </c>
      <c r="L18" s="14">
        <v>14.115068493150689</v>
      </c>
      <c r="M18" s="14">
        <v>50.824657534246583</v>
      </c>
      <c r="N18" s="14">
        <v>245.10410958904109</v>
      </c>
      <c r="O18" s="14">
        <v>148.70410958904108</v>
      </c>
      <c r="P18" s="14">
        <v>128.34246575342468</v>
      </c>
      <c r="Q18" s="14">
        <v>0</v>
      </c>
      <c r="R18" s="14">
        <v>0</v>
      </c>
      <c r="S18" s="15">
        <v>0</v>
      </c>
      <c r="T18" s="14">
        <v>1814.0904109589001</v>
      </c>
      <c r="U18" s="14">
        <v>25.391780821917809</v>
      </c>
      <c r="V18" s="14">
        <v>100.35616438356161</v>
      </c>
      <c r="W18" s="14">
        <v>773.90410958904124</v>
      </c>
      <c r="X18" s="14">
        <v>543.05479452054794</v>
      </c>
      <c r="Y18" s="14">
        <v>371.383561643836</v>
      </c>
      <c r="Z18" s="14">
        <v>0</v>
      </c>
      <c r="AA18" s="14">
        <v>0</v>
      </c>
      <c r="AB18" s="15">
        <v>0</v>
      </c>
      <c r="AC18" s="1"/>
      <c r="AD18" s="2"/>
      <c r="AE18" s="1"/>
      <c r="AF18" s="2"/>
      <c r="AG18" s="1"/>
      <c r="AH18" s="2"/>
    </row>
    <row r="19" spans="1:64" s="5" customFormat="1" ht="12.75" customHeight="1" collapsed="1" x14ac:dyDescent="0.2">
      <c r="A19" s="34" t="s">
        <v>15</v>
      </c>
      <c r="B19" s="13">
        <v>242.833333333333</v>
      </c>
      <c r="C19" s="14">
        <v>43.749999999999993</v>
      </c>
      <c r="D19" s="14">
        <v>72.083333333333343</v>
      </c>
      <c r="E19" s="14">
        <v>76.083333333333343</v>
      </c>
      <c r="F19" s="14">
        <v>35.166666666666671</v>
      </c>
      <c r="G19" s="14">
        <v>8.9166666666666679</v>
      </c>
      <c r="H19" s="14">
        <v>1</v>
      </c>
      <c r="I19" s="14">
        <v>3.833333333333333</v>
      </c>
      <c r="J19" s="15">
        <v>2</v>
      </c>
      <c r="K19" s="14">
        <v>4916.1150684931499</v>
      </c>
      <c r="L19" s="14">
        <v>214.87945205479451</v>
      </c>
      <c r="M19" s="14">
        <v>666.43835616438344</v>
      </c>
      <c r="N19" s="14">
        <v>1430.2986301369863</v>
      </c>
      <c r="O19" s="14">
        <v>1310.3753424657536</v>
      </c>
      <c r="P19" s="14">
        <v>472.23287671232879</v>
      </c>
      <c r="Q19" s="14">
        <v>113</v>
      </c>
      <c r="R19" s="14">
        <v>481.60273972602698</v>
      </c>
      <c r="S19" s="15">
        <v>227.28767123287699</v>
      </c>
      <c r="T19" s="14">
        <v>9571.4082191780799</v>
      </c>
      <c r="U19" s="14">
        <v>389.50410958904098</v>
      </c>
      <c r="V19" s="14">
        <v>1188.6602739726031</v>
      </c>
      <c r="W19" s="14">
        <v>2663.9369863013694</v>
      </c>
      <c r="X19" s="14">
        <v>2459.9753424657533</v>
      </c>
      <c r="Y19" s="14">
        <v>990.71232876712293</v>
      </c>
      <c r="Z19" s="14">
        <v>198</v>
      </c>
      <c r="AA19" s="14">
        <v>985.53972602739702</v>
      </c>
      <c r="AB19" s="15">
        <v>695.07945205479496</v>
      </c>
      <c r="AC19" s="1"/>
      <c r="AD19" s="1"/>
      <c r="AE19" s="1"/>
      <c r="AF19" s="1"/>
      <c r="AG19" s="1"/>
      <c r="AH19" s="1"/>
    </row>
    <row r="20" spans="1:64" s="5" customFormat="1" ht="12.75" customHeight="1" collapsed="1" x14ac:dyDescent="0.25">
      <c r="A20" s="34" t="s">
        <v>7</v>
      </c>
      <c r="B20" s="13">
        <v>632.91666666666697</v>
      </c>
      <c r="C20" s="14">
        <v>65.416666666666686</v>
      </c>
      <c r="D20" s="14">
        <v>132.08333333333334</v>
      </c>
      <c r="E20" s="14">
        <v>228.83333333333317</v>
      </c>
      <c r="F20" s="14">
        <v>126.33333333333333</v>
      </c>
      <c r="G20" s="14">
        <v>35.25</v>
      </c>
      <c r="H20" s="14">
        <v>23.916666666666664</v>
      </c>
      <c r="I20" s="14">
        <v>15.416666666666668</v>
      </c>
      <c r="J20" s="15">
        <v>5.666666666666667</v>
      </c>
      <c r="K20" s="14">
        <v>18507.569863013701</v>
      </c>
      <c r="L20" s="14">
        <v>323.44383561643832</v>
      </c>
      <c r="M20" s="14">
        <v>1195.4109589041095</v>
      </c>
      <c r="N20" s="14">
        <v>4167.3753424657552</v>
      </c>
      <c r="O20" s="14">
        <v>4884.7068493150682</v>
      </c>
      <c r="P20" s="14">
        <v>2486.9698630136986</v>
      </c>
      <c r="Q20" s="14">
        <v>2234.3616438356162</v>
      </c>
      <c r="R20" s="14">
        <v>2065.6602739726022</v>
      </c>
      <c r="S20" s="15">
        <v>1149.6410958904112</v>
      </c>
      <c r="T20" s="14">
        <v>38461.0136986301</v>
      </c>
      <c r="U20" s="14">
        <v>660.12054794520566</v>
      </c>
      <c r="V20" s="14">
        <v>2411.3589041095897</v>
      </c>
      <c r="W20" s="14">
        <v>8549.986301369865</v>
      </c>
      <c r="X20" s="14">
        <v>9890.3972602739777</v>
      </c>
      <c r="Y20" s="14">
        <v>4875.6931506849323</v>
      </c>
      <c r="Z20" s="14">
        <v>4533.8739726027397</v>
      </c>
      <c r="AA20" s="14">
        <v>4680.906849315068</v>
      </c>
      <c r="AB20" s="15">
        <v>2858.6767123287673</v>
      </c>
      <c r="AC20" s="1"/>
      <c r="AD20" s="2"/>
      <c r="AE20" s="1"/>
      <c r="AF20" s="2"/>
      <c r="AG20" s="1"/>
      <c r="AH20" s="2"/>
    </row>
    <row r="21" spans="1:64" s="5" customFormat="1" ht="12.75" customHeight="1" collapsed="1" x14ac:dyDescent="0.2">
      <c r="A21" s="34" t="s">
        <v>0</v>
      </c>
      <c r="B21" s="13">
        <v>151.916666666667</v>
      </c>
      <c r="C21" s="14">
        <v>35.416666666666671</v>
      </c>
      <c r="D21" s="14">
        <v>46.166666666666664</v>
      </c>
      <c r="E21" s="14">
        <v>40.333333333333336</v>
      </c>
      <c r="F21" s="14">
        <v>18</v>
      </c>
      <c r="G21" s="14">
        <v>10</v>
      </c>
      <c r="H21" s="14">
        <v>0</v>
      </c>
      <c r="I21" s="14">
        <v>2</v>
      </c>
      <c r="J21" s="15">
        <v>0</v>
      </c>
      <c r="K21" s="14">
        <v>3133.0520547945198</v>
      </c>
      <c r="L21" s="14">
        <v>158.07123287671232</v>
      </c>
      <c r="M21" s="14">
        <v>396.55890410958904</v>
      </c>
      <c r="N21" s="14">
        <v>783.58904109589025</v>
      </c>
      <c r="O21" s="14">
        <v>771.1671232876713</v>
      </c>
      <c r="P21" s="14">
        <v>723</v>
      </c>
      <c r="Q21" s="14">
        <v>0</v>
      </c>
      <c r="R21" s="14">
        <v>300.66575342465796</v>
      </c>
      <c r="S21" s="15">
        <v>0</v>
      </c>
      <c r="T21" s="14">
        <v>5238.4520547945203</v>
      </c>
      <c r="U21" s="14">
        <v>255.11780821917807</v>
      </c>
      <c r="V21" s="14">
        <v>679.72054794520557</v>
      </c>
      <c r="W21" s="14">
        <v>1280.9479452054793</v>
      </c>
      <c r="X21" s="14">
        <v>1244.3342465753424</v>
      </c>
      <c r="Y21" s="14">
        <v>1255</v>
      </c>
      <c r="Z21" s="14">
        <v>0</v>
      </c>
      <c r="AA21" s="14">
        <v>523.33150684931502</v>
      </c>
      <c r="AB21" s="15">
        <v>0</v>
      </c>
      <c r="AC21" s="1"/>
      <c r="AD21" s="1"/>
      <c r="AE21" s="1"/>
      <c r="AF21" s="1"/>
      <c r="AG21" s="1"/>
      <c r="AH21" s="1"/>
    </row>
    <row r="22" spans="1:64" s="5" customFormat="1" ht="12.75" customHeight="1" collapsed="1" x14ac:dyDescent="0.25">
      <c r="A22" s="34" t="s">
        <v>16</v>
      </c>
      <c r="B22" s="13">
        <v>123.583333333333</v>
      </c>
      <c r="C22" s="14">
        <v>33.916666666666671</v>
      </c>
      <c r="D22" s="14">
        <v>35.083333333333336</v>
      </c>
      <c r="E22" s="14">
        <v>31.833333333333336</v>
      </c>
      <c r="F22" s="14">
        <v>16</v>
      </c>
      <c r="G22" s="14">
        <v>5.75</v>
      </c>
      <c r="H22" s="14">
        <v>1</v>
      </c>
      <c r="I22" s="14">
        <v>0</v>
      </c>
      <c r="J22" s="15">
        <v>0</v>
      </c>
      <c r="K22" s="14">
        <v>2176.1835616438402</v>
      </c>
      <c r="L22" s="14">
        <v>146.96164383561643</v>
      </c>
      <c r="M22" s="14">
        <v>283.72602739726028</v>
      </c>
      <c r="N22" s="14">
        <v>619.74246575342465</v>
      </c>
      <c r="O22" s="14">
        <v>600</v>
      </c>
      <c r="P22" s="14">
        <v>368.7534246575342</v>
      </c>
      <c r="Q22" s="14">
        <v>157</v>
      </c>
      <c r="R22" s="14">
        <v>0</v>
      </c>
      <c r="S22" s="15">
        <v>0</v>
      </c>
      <c r="T22" s="14">
        <v>3846.2575342465798</v>
      </c>
      <c r="U22" s="14">
        <v>261.34520547945203</v>
      </c>
      <c r="V22" s="14">
        <v>522.99726027397264</v>
      </c>
      <c r="W22" s="14">
        <v>1051.435616438356</v>
      </c>
      <c r="X22" s="14">
        <v>1126</v>
      </c>
      <c r="Y22" s="14">
        <v>684.47945205479505</v>
      </c>
      <c r="Z22" s="14">
        <v>200</v>
      </c>
      <c r="AA22" s="14">
        <v>0</v>
      </c>
      <c r="AB22" s="15">
        <v>0</v>
      </c>
      <c r="AC22" s="1"/>
      <c r="AD22" s="2"/>
      <c r="AE22" s="1"/>
      <c r="AF22" s="2"/>
      <c r="AG22" s="1"/>
      <c r="AH22" s="2"/>
    </row>
    <row r="23" spans="1:64" s="5" customFormat="1" ht="12.75" customHeight="1" collapsed="1" x14ac:dyDescent="0.25">
      <c r="A23" s="34" t="s">
        <v>26</v>
      </c>
      <c r="B23" s="13">
        <v>347</v>
      </c>
      <c r="C23" s="14">
        <v>62.999999999999957</v>
      </c>
      <c r="D23" s="14">
        <v>96.333333333333357</v>
      </c>
      <c r="E23" s="14">
        <v>104.33333333333334</v>
      </c>
      <c r="F23" s="14">
        <v>49.083333333333329</v>
      </c>
      <c r="G23" s="14">
        <v>18.583333333333336</v>
      </c>
      <c r="H23" s="14">
        <v>9.75</v>
      </c>
      <c r="I23" s="14">
        <v>5.916666666666667</v>
      </c>
      <c r="J23" s="15">
        <v>0</v>
      </c>
      <c r="K23" s="14">
        <v>8101.8191780821899</v>
      </c>
      <c r="L23" s="14">
        <v>291.23835616438362</v>
      </c>
      <c r="M23" s="14">
        <v>830.44931506849298</v>
      </c>
      <c r="N23" s="14">
        <v>2049.7315068493149</v>
      </c>
      <c r="O23" s="14">
        <v>2072.767123287671</v>
      </c>
      <c r="P23" s="14">
        <v>1268.7424657534248</v>
      </c>
      <c r="Q23" s="14">
        <v>877.12054794520554</v>
      </c>
      <c r="R23" s="14">
        <v>711.76986301369902</v>
      </c>
      <c r="S23" s="15">
        <v>0</v>
      </c>
      <c r="T23" s="14">
        <v>15993.0493150685</v>
      </c>
      <c r="U23" s="14">
        <v>580.05479452054783</v>
      </c>
      <c r="V23" s="14">
        <v>1714.8219178082193</v>
      </c>
      <c r="W23" s="14">
        <v>4069.3013698630139</v>
      </c>
      <c r="X23" s="14">
        <v>3926.6849315068498</v>
      </c>
      <c r="Y23" s="14">
        <v>2504.980821917809</v>
      </c>
      <c r="Z23" s="14">
        <v>1723.1561643835621</v>
      </c>
      <c r="AA23" s="14">
        <v>1474.0493150684929</v>
      </c>
      <c r="AB23" s="15">
        <v>0</v>
      </c>
      <c r="AC23" s="1"/>
      <c r="AD23" s="2"/>
      <c r="AE23" s="1"/>
      <c r="AF23" s="2"/>
      <c r="AG23" s="1"/>
      <c r="AH23" s="2"/>
    </row>
    <row r="24" spans="1:64" s="5" customFormat="1" ht="12.75" customHeight="1" collapsed="1" x14ac:dyDescent="0.25">
      <c r="A24" s="34" t="s">
        <v>22</v>
      </c>
      <c r="B24" s="13">
        <v>281.66666666666703</v>
      </c>
      <c r="C24" s="14">
        <v>36.833333333333336</v>
      </c>
      <c r="D24" s="14">
        <v>64.666666666666657</v>
      </c>
      <c r="E24" s="14">
        <v>82.333333333333357</v>
      </c>
      <c r="F24" s="14">
        <v>53.749999999999993</v>
      </c>
      <c r="G24" s="14">
        <v>14.916666666666668</v>
      </c>
      <c r="H24" s="14">
        <v>6.8333333333333339</v>
      </c>
      <c r="I24" s="14">
        <v>12.583333333333332</v>
      </c>
      <c r="J24" s="15">
        <v>9.75</v>
      </c>
      <c r="K24" s="14">
        <v>9612.1945205479497</v>
      </c>
      <c r="L24" s="14">
        <v>173.54794520547944</v>
      </c>
      <c r="M24" s="14">
        <v>565.07945205479439</v>
      </c>
      <c r="N24" s="14">
        <v>1507.7589041095889</v>
      </c>
      <c r="O24" s="14">
        <v>2128.6931506849314</v>
      </c>
      <c r="P24" s="14">
        <v>1012.6301369863014</v>
      </c>
      <c r="Q24" s="14">
        <v>734.64931506849325</v>
      </c>
      <c r="R24" s="14">
        <v>1603.027397260274</v>
      </c>
      <c r="S24" s="15">
        <v>1886.808219178082</v>
      </c>
      <c r="T24" s="14">
        <v>18210.4109589041</v>
      </c>
      <c r="U24" s="14">
        <v>318.79178082191777</v>
      </c>
      <c r="V24" s="14">
        <v>1058.4410958904107</v>
      </c>
      <c r="W24" s="14">
        <v>2975.3095890410959</v>
      </c>
      <c r="X24" s="14">
        <v>4009.0630136986297</v>
      </c>
      <c r="Y24" s="14">
        <v>1848.0246575342471</v>
      </c>
      <c r="Z24" s="14">
        <v>1288.298630136987</v>
      </c>
      <c r="AA24" s="14">
        <v>3133.1123287671239</v>
      </c>
      <c r="AB24" s="15">
        <v>3579.3698630136992</v>
      </c>
      <c r="AC24" s="1"/>
      <c r="AD24" s="2"/>
      <c r="AE24" s="1"/>
      <c r="AF24" s="2"/>
      <c r="AG24" s="1"/>
      <c r="AH24" s="2"/>
    </row>
    <row r="25" spans="1:64" s="5" customFormat="1" ht="12.75" customHeight="1" collapsed="1" x14ac:dyDescent="0.2">
      <c r="A25" s="34" t="s">
        <v>21</v>
      </c>
      <c r="B25" s="13">
        <v>558.41666666666697</v>
      </c>
      <c r="C25" s="14">
        <v>48.16666666666665</v>
      </c>
      <c r="D25" s="14">
        <v>87.25</v>
      </c>
      <c r="E25" s="14">
        <v>253.33333333333334</v>
      </c>
      <c r="F25" s="14">
        <v>128.83333333333334</v>
      </c>
      <c r="G25" s="14">
        <v>25.083333333333343</v>
      </c>
      <c r="H25" s="14">
        <v>9.0833333333333321</v>
      </c>
      <c r="I25" s="14">
        <v>4.916666666666667</v>
      </c>
      <c r="J25" s="15">
        <v>1.75</v>
      </c>
      <c r="K25" s="14">
        <v>13778.5287671233</v>
      </c>
      <c r="L25" s="14">
        <v>248.20547945205476</v>
      </c>
      <c r="M25" s="14">
        <v>817.53150684931484</v>
      </c>
      <c r="N25" s="14">
        <v>4907.5698630136958</v>
      </c>
      <c r="O25" s="14">
        <v>4615.5232876712325</v>
      </c>
      <c r="P25" s="14">
        <v>1472.7561643835616</v>
      </c>
      <c r="Q25" s="14">
        <v>798.69589041095844</v>
      </c>
      <c r="R25" s="14">
        <v>619.84383561643835</v>
      </c>
      <c r="S25" s="15">
        <v>298.40273972602699</v>
      </c>
      <c r="T25" s="14">
        <v>28558.293150684902</v>
      </c>
      <c r="U25" s="14">
        <v>491.51780821917799</v>
      </c>
      <c r="V25" s="14">
        <v>1726.865753424657</v>
      </c>
      <c r="W25" s="14">
        <v>9854.3424657534215</v>
      </c>
      <c r="X25" s="14">
        <v>9594.9369863013708</v>
      </c>
      <c r="Y25" s="14">
        <v>3136.8931506849317</v>
      </c>
      <c r="Z25" s="14">
        <v>1736.953424657534</v>
      </c>
      <c r="AA25" s="14">
        <v>1183.087671232877</v>
      </c>
      <c r="AB25" s="15">
        <v>833.69589041095901</v>
      </c>
      <c r="AC25" s="1"/>
      <c r="AD25" s="1"/>
      <c r="AE25" s="1"/>
      <c r="AF25" s="1"/>
      <c r="AG25" s="1"/>
      <c r="AH25" s="1"/>
    </row>
    <row r="26" spans="1:64" s="5" customFormat="1" ht="12.75" customHeight="1" collapsed="1" x14ac:dyDescent="0.25">
      <c r="A26" s="34" t="s">
        <v>24</v>
      </c>
      <c r="B26" s="13">
        <v>64.25</v>
      </c>
      <c r="C26" s="14">
        <v>13.333333333333334</v>
      </c>
      <c r="D26" s="14">
        <v>21.166666666666668</v>
      </c>
      <c r="E26" s="14">
        <v>16.75</v>
      </c>
      <c r="F26" s="14">
        <v>9</v>
      </c>
      <c r="G26" s="14">
        <v>3</v>
      </c>
      <c r="H26" s="14">
        <v>1</v>
      </c>
      <c r="I26" s="14">
        <v>0</v>
      </c>
      <c r="J26" s="15">
        <v>0</v>
      </c>
      <c r="K26" s="14">
        <v>1148.7452054794501</v>
      </c>
      <c r="L26" s="14">
        <v>63.39178082191782</v>
      </c>
      <c r="M26" s="14">
        <v>212.19726027397255</v>
      </c>
      <c r="N26" s="14">
        <v>286.15616438356165</v>
      </c>
      <c r="O26" s="14">
        <v>325</v>
      </c>
      <c r="P26" s="14">
        <v>166</v>
      </c>
      <c r="Q26" s="14">
        <v>96</v>
      </c>
      <c r="R26" s="14">
        <v>0</v>
      </c>
      <c r="S26" s="15">
        <v>0</v>
      </c>
      <c r="T26" s="14">
        <v>2218.6520547945202</v>
      </c>
      <c r="U26" s="14">
        <v>117.63287671232878</v>
      </c>
      <c r="V26" s="14">
        <v>356.98082191780816</v>
      </c>
      <c r="W26" s="14">
        <v>583.03835616438346</v>
      </c>
      <c r="X26" s="14">
        <v>635</v>
      </c>
      <c r="Y26" s="14">
        <v>372</v>
      </c>
      <c r="Z26" s="14">
        <v>154</v>
      </c>
      <c r="AA26" s="14">
        <v>0</v>
      </c>
      <c r="AB26" s="15">
        <v>0</v>
      </c>
      <c r="AC26" s="1"/>
      <c r="AD26" s="6"/>
      <c r="AE26" s="6"/>
      <c r="AF26" s="6"/>
      <c r="AG26" s="23"/>
      <c r="AH26" s="23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</row>
    <row r="27" spans="1:64" s="5" customFormat="1" ht="12.75" customHeight="1" collapsed="1" x14ac:dyDescent="0.25">
      <c r="A27" s="34" t="s">
        <v>25</v>
      </c>
      <c r="B27" s="13">
        <v>121.333333333333</v>
      </c>
      <c r="C27" s="14">
        <v>5.9166666666666661</v>
      </c>
      <c r="D27" s="14">
        <v>7.833333333333333</v>
      </c>
      <c r="E27" s="14">
        <v>20.583333333333336</v>
      </c>
      <c r="F27" s="14">
        <v>41.25</v>
      </c>
      <c r="G27" s="14">
        <v>13</v>
      </c>
      <c r="H27" s="14">
        <v>8.75</v>
      </c>
      <c r="I27" s="14">
        <v>11</v>
      </c>
      <c r="J27" s="15">
        <v>13</v>
      </c>
      <c r="K27" s="14">
        <v>9282.2602739726008</v>
      </c>
      <c r="L27" s="14">
        <v>40.747945205479454</v>
      </c>
      <c r="M27" s="14">
        <v>71.545205479452051</v>
      </c>
      <c r="N27" s="14">
        <v>429.26849315068489</v>
      </c>
      <c r="O27" s="14">
        <v>1867.8493150684933</v>
      </c>
      <c r="P27" s="14">
        <v>958</v>
      </c>
      <c r="Q27" s="14">
        <v>910.84931506849318</v>
      </c>
      <c r="R27" s="14">
        <v>1440</v>
      </c>
      <c r="S27" s="15">
        <v>3564</v>
      </c>
      <c r="T27" s="14">
        <v>15249.1205479452</v>
      </c>
      <c r="U27" s="14">
        <v>57.142465753424652</v>
      </c>
      <c r="V27" s="14">
        <v>117.2520547945205</v>
      </c>
      <c r="W27" s="14">
        <v>682.93972602739723</v>
      </c>
      <c r="X27" s="14">
        <v>3109.0876712328768</v>
      </c>
      <c r="Y27" s="14">
        <v>1563</v>
      </c>
      <c r="Z27" s="14">
        <v>1600.6986301369861</v>
      </c>
      <c r="AA27" s="14">
        <v>2631</v>
      </c>
      <c r="AB27" s="15">
        <v>5488</v>
      </c>
      <c r="AC27" s="1"/>
      <c r="AD27" s="6"/>
      <c r="AE27" s="6"/>
      <c r="AF27" s="6"/>
      <c r="AG27" s="1"/>
      <c r="AH27" s="1"/>
      <c r="AI27" s="25"/>
      <c r="AJ27" s="25"/>
      <c r="AK27" s="25"/>
      <c r="AL27" s="25"/>
      <c r="AM27" s="25"/>
      <c r="AN27" s="25"/>
      <c r="AO27" s="25"/>
      <c r="AP27" s="25"/>
      <c r="AQ27" s="25"/>
      <c r="AR27" s="25"/>
    </row>
    <row r="28" spans="1:64" s="25" customFormat="1" ht="12.75" customHeight="1" collapsed="1" x14ac:dyDescent="0.2">
      <c r="A28" s="35" t="s">
        <v>8</v>
      </c>
      <c r="B28" s="16">
        <v>72.25</v>
      </c>
      <c r="C28" s="17">
        <v>15.5</v>
      </c>
      <c r="D28" s="17">
        <v>28.75</v>
      </c>
      <c r="E28" s="17">
        <v>24.000000000000004</v>
      </c>
      <c r="F28" s="17">
        <v>3</v>
      </c>
      <c r="G28" s="17">
        <v>0</v>
      </c>
      <c r="H28" s="17">
        <v>1</v>
      </c>
      <c r="I28" s="17">
        <v>0</v>
      </c>
      <c r="J28" s="18">
        <v>0</v>
      </c>
      <c r="K28" s="16">
        <v>837.731506849315</v>
      </c>
      <c r="L28" s="17">
        <v>82.252054794520561</v>
      </c>
      <c r="M28" s="17">
        <v>221.83013698630131</v>
      </c>
      <c r="N28" s="17">
        <v>335.64931506849302</v>
      </c>
      <c r="O28" s="17">
        <v>120</v>
      </c>
      <c r="P28" s="17">
        <v>0</v>
      </c>
      <c r="Q28" s="17">
        <v>78</v>
      </c>
      <c r="R28" s="17">
        <v>0</v>
      </c>
      <c r="S28" s="18">
        <v>0</v>
      </c>
      <c r="T28" s="16">
        <v>1725.7150684931501</v>
      </c>
      <c r="U28" s="17">
        <v>135.88219178082193</v>
      </c>
      <c r="V28" s="17">
        <v>452.30410958904099</v>
      </c>
      <c r="W28" s="17">
        <v>756.52876712328793</v>
      </c>
      <c r="X28" s="17">
        <v>225</v>
      </c>
      <c r="Y28" s="17">
        <v>0</v>
      </c>
      <c r="Z28" s="17">
        <v>156</v>
      </c>
      <c r="AA28" s="17">
        <v>0</v>
      </c>
      <c r="AB28" s="18">
        <v>0</v>
      </c>
      <c r="AC28" s="1"/>
      <c r="AD28" s="1"/>
      <c r="AE28" s="1"/>
      <c r="AF28" s="1"/>
      <c r="AG28" s="1"/>
      <c r="AH28" s="1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</sheetData>
  <pageMargins left="0.39370078740157483" right="0.39370078740157483" top="0.39370078740157483" bottom="0.39370078740157483" header="0.51181102362204722" footer="0.51181102362204722"/>
  <pageSetup paperSize="9" scale="90" orientation="landscape" r:id="rId1"/>
  <headerFooter alignWithMargins="0"/>
  <colBreaks count="2" manualBreakCount="2">
    <brk id="10" max="1048575" man="1"/>
    <brk id="1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28"/>
  <sheetViews>
    <sheetView tabSelected="1" zoomScaleNormal="100" workbookViewId="0">
      <pane xSplit="1" ySplit="2" topLeftCell="B3" activePane="bottomRight" state="frozen"/>
      <selection activeCell="A3" sqref="A3:XFD3"/>
      <selection pane="topRight" activeCell="A3" sqref="A3:XFD3"/>
      <selection pane="bottomLeft" activeCell="A3" sqref="A3:XFD3"/>
      <selection pane="bottomRight" activeCell="A3" sqref="A3:XFD3"/>
    </sheetView>
  </sheetViews>
  <sheetFormatPr baseColWidth="10" defaultColWidth="11.453125" defaultRowHeight="10" x14ac:dyDescent="0.2"/>
  <cols>
    <col min="1" max="1" width="14.1796875" style="19" bestFit="1" customWidth="1"/>
    <col min="2" max="2" width="10.54296875" style="19" bestFit="1" customWidth="1"/>
    <col min="3" max="3" width="14.81640625" style="19" bestFit="1" customWidth="1"/>
    <col min="4" max="5" width="15.453125" style="19" bestFit="1" customWidth="1"/>
    <col min="6" max="6" width="16.1796875" style="19" bestFit="1" customWidth="1"/>
    <col min="7" max="9" width="16.81640625" style="19" bestFit="1" customWidth="1"/>
    <col min="10" max="10" width="19.26953125" style="19" bestFit="1" customWidth="1"/>
    <col min="11" max="11" width="16" style="19" bestFit="1" customWidth="1"/>
    <col min="12" max="12" width="20.26953125" style="19" bestFit="1" customWidth="1"/>
    <col min="13" max="14" width="21" style="19" bestFit="1" customWidth="1"/>
    <col min="15" max="15" width="21.6328125" style="19" bestFit="1" customWidth="1"/>
    <col min="16" max="18" width="22.26953125" style="19" bestFit="1" customWidth="1"/>
    <col min="19" max="19" width="24.7265625" style="19" bestFit="1" customWidth="1"/>
    <col min="20" max="20" width="13.90625" style="19" bestFit="1" customWidth="1"/>
    <col min="21" max="21" width="18.26953125" style="19" bestFit="1" customWidth="1"/>
    <col min="22" max="23" width="18.90625" style="19" bestFit="1" customWidth="1"/>
    <col min="24" max="24" width="19.54296875" style="19" bestFit="1" customWidth="1"/>
    <col min="25" max="27" width="20.1796875" style="19" bestFit="1" customWidth="1"/>
    <col min="28" max="28" width="22.7265625" style="19" bestFit="1" customWidth="1"/>
    <col min="29" max="16384" width="11.453125" style="1"/>
  </cols>
  <sheetData>
    <row r="1" spans="1:64" s="2" customFormat="1" ht="10.5" x14ac:dyDescent="0.25">
      <c r="A1" s="32" t="s">
        <v>27</v>
      </c>
      <c r="B1" s="43" t="s">
        <v>28</v>
      </c>
      <c r="C1" s="43" t="s">
        <v>29</v>
      </c>
      <c r="D1" s="43" t="s">
        <v>30</v>
      </c>
      <c r="E1" s="43" t="s">
        <v>31</v>
      </c>
      <c r="F1" s="43" t="s">
        <v>32</v>
      </c>
      <c r="G1" s="43" t="s">
        <v>33</v>
      </c>
      <c r="H1" s="43" t="s">
        <v>34</v>
      </c>
      <c r="I1" s="43" t="s">
        <v>35</v>
      </c>
      <c r="J1" s="43" t="s">
        <v>36</v>
      </c>
      <c r="K1" s="43" t="s">
        <v>37</v>
      </c>
      <c r="L1" s="43" t="s">
        <v>38</v>
      </c>
      <c r="M1" s="43" t="s">
        <v>39</v>
      </c>
      <c r="N1" s="43" t="s">
        <v>40</v>
      </c>
      <c r="O1" s="43" t="s">
        <v>41</v>
      </c>
      <c r="P1" s="43" t="s">
        <v>42</v>
      </c>
      <c r="Q1" s="43" t="s">
        <v>43</v>
      </c>
      <c r="R1" s="43" t="s">
        <v>44</v>
      </c>
      <c r="S1" s="43" t="s">
        <v>45</v>
      </c>
      <c r="T1" s="43" t="s">
        <v>46</v>
      </c>
      <c r="U1" s="43" t="s">
        <v>47</v>
      </c>
      <c r="V1" s="43" t="s">
        <v>48</v>
      </c>
      <c r="W1" s="43" t="s">
        <v>49</v>
      </c>
      <c r="X1" s="43" t="s">
        <v>50</v>
      </c>
      <c r="Y1" s="43" t="s">
        <v>51</v>
      </c>
      <c r="Z1" s="43" t="s">
        <v>52</v>
      </c>
      <c r="AA1" s="43" t="s">
        <v>53</v>
      </c>
      <c r="AB1" s="43" t="s">
        <v>54</v>
      </c>
    </row>
    <row r="2" spans="1:64" s="29" customFormat="1" ht="22.4" customHeight="1" x14ac:dyDescent="0.25">
      <c r="A2" s="33" t="s">
        <v>20</v>
      </c>
      <c r="B2" s="7">
        <f>SUM(C2:J2)</f>
        <v>4554.3333333333339</v>
      </c>
      <c r="C2" s="7">
        <v>672.66666666666674</v>
      </c>
      <c r="D2" s="7">
        <v>993.50000000000011</v>
      </c>
      <c r="E2" s="7">
        <v>1509.8333333333339</v>
      </c>
      <c r="F2" s="7">
        <v>846.25000000000011</v>
      </c>
      <c r="G2" s="7">
        <v>263.58333333333331</v>
      </c>
      <c r="H2" s="7">
        <v>108.83333333333336</v>
      </c>
      <c r="I2" s="7">
        <v>95.666666666666671</v>
      </c>
      <c r="J2" s="7">
        <v>64</v>
      </c>
      <c r="K2" s="7">
        <f>SUM(L2:S2)</f>
        <v>128637.91232876711</v>
      </c>
      <c r="L2" s="7">
        <v>3190.7643835616436</v>
      </c>
      <c r="M2" s="7">
        <v>8888.1397260273952</v>
      </c>
      <c r="N2" s="7">
        <v>28112.427397260264</v>
      </c>
      <c r="O2" s="7">
        <v>33499.95890410959</v>
      </c>
      <c r="P2" s="7">
        <v>17770.175342465755</v>
      </c>
      <c r="Q2" s="7">
        <v>10107.920547945205</v>
      </c>
      <c r="R2" s="7">
        <v>12792.408219178084</v>
      </c>
      <c r="S2" s="7">
        <v>14276.117808219178</v>
      </c>
      <c r="T2" s="7">
        <f>SUM(U2:AB2)</f>
        <v>246449.35890410957</v>
      </c>
      <c r="U2" s="7">
        <v>5913.5972602739721</v>
      </c>
      <c r="V2" s="7">
        <v>17132.797260273972</v>
      </c>
      <c r="W2" s="7">
        <v>54917.849315068495</v>
      </c>
      <c r="X2" s="7">
        <v>64022.871232876714</v>
      </c>
      <c r="Y2" s="7">
        <v>33238.221917808216</v>
      </c>
      <c r="Z2" s="7">
        <v>20006.238356164384</v>
      </c>
      <c r="AA2" s="7">
        <v>24551.602739726026</v>
      </c>
      <c r="AB2" s="36">
        <v>26666.180821917809</v>
      </c>
      <c r="AC2" s="28"/>
      <c r="AE2" s="28"/>
      <c r="AG2" s="28"/>
    </row>
    <row r="3" spans="1:64" s="5" customFormat="1" ht="12.75" customHeight="1" collapsed="1" x14ac:dyDescent="0.2">
      <c r="A3" s="34" t="s">
        <v>19</v>
      </c>
      <c r="B3" s="13">
        <f>SUM(C3:J3)</f>
        <v>280.91666666666669</v>
      </c>
      <c r="C3" s="14">
        <v>29.083333333333339</v>
      </c>
      <c r="D3" s="14">
        <v>49.416666666666664</v>
      </c>
      <c r="E3" s="14">
        <v>69.916666666666671</v>
      </c>
      <c r="F3" s="14">
        <v>57.166666666666671</v>
      </c>
      <c r="G3" s="14">
        <v>35</v>
      </c>
      <c r="H3" s="14">
        <v>6</v>
      </c>
      <c r="I3" s="14">
        <v>18.333333333333332</v>
      </c>
      <c r="J3" s="15">
        <v>16</v>
      </c>
      <c r="K3" s="14">
        <f>SUM(L3:S3)</f>
        <v>14282.08493150685</v>
      </c>
      <c r="L3" s="14">
        <v>147.75616438356167</v>
      </c>
      <c r="M3" s="14">
        <v>491.97808219178091</v>
      </c>
      <c r="N3" s="14">
        <v>1496.8465753424659</v>
      </c>
      <c r="O3" s="14">
        <v>2538.7945205479455</v>
      </c>
      <c r="P3" s="14">
        <v>2547.9397260273972</v>
      </c>
      <c r="Q3" s="14">
        <v>562</v>
      </c>
      <c r="R3" s="14">
        <v>2554.7698630136988</v>
      </c>
      <c r="S3" s="15">
        <v>3942</v>
      </c>
      <c r="T3" s="14">
        <f>SUM(U3:AB3)</f>
        <v>24745.753424657534</v>
      </c>
      <c r="U3" s="14">
        <v>245.60821917808209</v>
      </c>
      <c r="V3" s="14">
        <v>818.9287671232878</v>
      </c>
      <c r="W3" s="14">
        <v>2517.739726027397</v>
      </c>
      <c r="X3" s="14">
        <v>4294.4328767123288</v>
      </c>
      <c r="Y3" s="14">
        <v>4217.6164383561645</v>
      </c>
      <c r="Z3" s="14">
        <v>1026</v>
      </c>
      <c r="AA3" s="14">
        <v>4538.4273972602741</v>
      </c>
      <c r="AB3" s="15">
        <v>7087</v>
      </c>
      <c r="AC3" s="1"/>
      <c r="AD3" s="1"/>
      <c r="AE3" s="1"/>
      <c r="AF3" s="1"/>
      <c r="AG3" s="1"/>
      <c r="AH3" s="1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</row>
    <row r="4" spans="1:64" s="4" customFormat="1" ht="12.75" customHeight="1" collapsed="1" x14ac:dyDescent="0.25">
      <c r="A4" s="34" t="s">
        <v>5</v>
      </c>
      <c r="B4" s="13">
        <f t="shared" ref="B4:B28" si="0">SUM(C4:J4)</f>
        <v>656.66666666666663</v>
      </c>
      <c r="C4" s="11">
        <v>101.5</v>
      </c>
      <c r="D4" s="11">
        <v>135.41666666666671</v>
      </c>
      <c r="E4" s="11">
        <v>222.24999999999997</v>
      </c>
      <c r="F4" s="11">
        <v>130.83333333333331</v>
      </c>
      <c r="G4" s="11">
        <v>44.083333333333336</v>
      </c>
      <c r="H4" s="11">
        <v>12.916666666666668</v>
      </c>
      <c r="I4" s="11">
        <v>5.75</v>
      </c>
      <c r="J4" s="12">
        <v>3.916666666666667</v>
      </c>
      <c r="K4" s="14">
        <f t="shared" ref="K4:K28" si="1">SUM(L4:S4)</f>
        <v>16508.783561643835</v>
      </c>
      <c r="L4" s="11">
        <v>458.21095890410953</v>
      </c>
      <c r="M4" s="11">
        <v>1199.1068493150683</v>
      </c>
      <c r="N4" s="11">
        <v>4032.8136986301356</v>
      </c>
      <c r="O4" s="11">
        <v>5242.9479452054784</v>
      </c>
      <c r="P4" s="11">
        <v>3046.2575342465757</v>
      </c>
      <c r="Q4" s="11">
        <v>1047.2054794520548</v>
      </c>
      <c r="R4" s="11">
        <v>740.07671232876703</v>
      </c>
      <c r="S4" s="12">
        <v>742.16438356164394</v>
      </c>
      <c r="T4" s="14">
        <f t="shared" ref="T4:T28" si="2">SUM(U4:AB4)</f>
        <v>32194.276712328774</v>
      </c>
      <c r="U4" s="11">
        <v>836.2520547945204</v>
      </c>
      <c r="V4" s="11">
        <v>2310.9178082191779</v>
      </c>
      <c r="W4" s="11">
        <v>7963.6904109589086</v>
      </c>
      <c r="X4" s="11">
        <v>10027.69589041096</v>
      </c>
      <c r="Y4" s="11">
        <v>5769.8904109589039</v>
      </c>
      <c r="Z4" s="11">
        <v>2287.2191780821922</v>
      </c>
      <c r="AA4" s="11">
        <v>1468.0767123287669</v>
      </c>
      <c r="AB4" s="12">
        <v>1530.534246575342</v>
      </c>
      <c r="AC4" s="1"/>
      <c r="AD4" s="6"/>
      <c r="AE4" s="6"/>
      <c r="AF4" s="6"/>
      <c r="AG4" s="1"/>
      <c r="AH4" s="1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</row>
    <row r="5" spans="1:64" s="5" customFormat="1" ht="12.75" customHeight="1" collapsed="1" x14ac:dyDescent="0.25">
      <c r="A5" s="34" t="s">
        <v>9</v>
      </c>
      <c r="B5" s="13">
        <f t="shared" si="0"/>
        <v>188.25</v>
      </c>
      <c r="C5" s="14">
        <v>22.916666666666671</v>
      </c>
      <c r="D5" s="14">
        <v>32.416666666666664</v>
      </c>
      <c r="E5" s="14">
        <v>68.666666666666671</v>
      </c>
      <c r="F5" s="14">
        <v>33.333333333333336</v>
      </c>
      <c r="G5" s="14">
        <v>16</v>
      </c>
      <c r="H5" s="14">
        <v>6</v>
      </c>
      <c r="I5" s="14">
        <v>5</v>
      </c>
      <c r="J5" s="15">
        <v>3.916666666666667</v>
      </c>
      <c r="K5" s="14">
        <f t="shared" si="1"/>
        <v>6557.2136986301375</v>
      </c>
      <c r="L5" s="14">
        <v>116.67397260273972</v>
      </c>
      <c r="M5" s="14">
        <v>282.52054794520552</v>
      </c>
      <c r="N5" s="14">
        <v>1345.6931506849317</v>
      </c>
      <c r="O5" s="14">
        <v>1414.6794520547942</v>
      </c>
      <c r="P5" s="14">
        <v>1027</v>
      </c>
      <c r="Q5" s="14">
        <v>541</v>
      </c>
      <c r="R5" s="14">
        <v>690</v>
      </c>
      <c r="S5" s="15">
        <v>1139.6465753424659</v>
      </c>
      <c r="T5" s="14">
        <f t="shared" si="2"/>
        <v>12264.898630136986</v>
      </c>
      <c r="U5" s="14">
        <v>206.37260273972601</v>
      </c>
      <c r="V5" s="14">
        <v>516.23287671232879</v>
      </c>
      <c r="W5" s="14">
        <v>2611.7972602739733</v>
      </c>
      <c r="X5" s="14">
        <v>2629.608219178082</v>
      </c>
      <c r="Y5" s="14">
        <v>1927</v>
      </c>
      <c r="Z5" s="14">
        <v>1053</v>
      </c>
      <c r="AA5" s="14">
        <v>1323</v>
      </c>
      <c r="AB5" s="15">
        <v>1997.887671232877</v>
      </c>
      <c r="AC5" s="1"/>
      <c r="AD5" s="6"/>
      <c r="AE5" s="6"/>
      <c r="AF5" s="6"/>
      <c r="AG5" s="1"/>
      <c r="AH5" s="2"/>
      <c r="AI5" s="25"/>
      <c r="AJ5" s="25"/>
      <c r="AK5" s="25"/>
      <c r="AL5" s="25"/>
      <c r="AM5" s="25"/>
      <c r="AN5" s="25"/>
      <c r="AO5" s="25"/>
      <c r="AP5" s="25"/>
      <c r="AQ5" s="25"/>
      <c r="AR5" s="25"/>
    </row>
    <row r="6" spans="1:64" s="5" customFormat="1" ht="12.75" customHeight="1" collapsed="1" x14ac:dyDescent="0.2">
      <c r="A6" s="34" t="s">
        <v>17</v>
      </c>
      <c r="B6" s="13">
        <f t="shared" si="0"/>
        <v>79</v>
      </c>
      <c r="C6" s="14">
        <v>14.41666666666667</v>
      </c>
      <c r="D6" s="14">
        <v>25.25</v>
      </c>
      <c r="E6" s="14">
        <v>29.833333333333336</v>
      </c>
      <c r="F6" s="14">
        <v>7.5833333333333339</v>
      </c>
      <c r="G6" s="14">
        <v>1</v>
      </c>
      <c r="H6" s="14">
        <v>0</v>
      </c>
      <c r="I6" s="14">
        <v>0.91666666666666696</v>
      </c>
      <c r="J6" s="15">
        <v>0</v>
      </c>
      <c r="K6" s="14">
        <f t="shared" si="1"/>
        <v>1271.0684931506851</v>
      </c>
      <c r="L6" s="14">
        <v>72.824657534246597</v>
      </c>
      <c r="M6" s="14">
        <v>217.52328767123279</v>
      </c>
      <c r="N6" s="14">
        <v>530.02739726027403</v>
      </c>
      <c r="O6" s="14">
        <v>284.55616438356174</v>
      </c>
      <c r="P6" s="14">
        <v>56</v>
      </c>
      <c r="Q6" s="14">
        <v>0</v>
      </c>
      <c r="R6" s="14">
        <v>110.13698630137</v>
      </c>
      <c r="S6" s="15">
        <v>0</v>
      </c>
      <c r="T6" s="14">
        <f t="shared" si="2"/>
        <v>2658.3260273972605</v>
      </c>
      <c r="U6" s="14">
        <v>145.48493150684931</v>
      </c>
      <c r="V6" s="14">
        <v>441.77534246575328</v>
      </c>
      <c r="W6" s="14">
        <v>1178.3315068493155</v>
      </c>
      <c r="X6" s="14">
        <v>564.46027397260286</v>
      </c>
      <c r="Y6" s="14">
        <v>108</v>
      </c>
      <c r="Z6" s="14">
        <v>0</v>
      </c>
      <c r="AA6" s="14">
        <v>220.27397260274</v>
      </c>
      <c r="AB6" s="15">
        <v>0</v>
      </c>
      <c r="AC6" s="1"/>
      <c r="AD6" s="1"/>
      <c r="AE6" s="1"/>
      <c r="AF6" s="1"/>
      <c r="AG6" s="1"/>
      <c r="AH6" s="1"/>
    </row>
    <row r="7" spans="1:64" s="5" customFormat="1" ht="12.75" customHeight="1" collapsed="1" x14ac:dyDescent="0.25">
      <c r="A7" s="34" t="s">
        <v>13</v>
      </c>
      <c r="B7" s="13">
        <f t="shared" si="0"/>
        <v>95.166666666666671</v>
      </c>
      <c r="C7" s="14">
        <v>21.750000000000004</v>
      </c>
      <c r="D7" s="14">
        <v>20.833333333333332</v>
      </c>
      <c r="E7" s="14">
        <v>28.750000000000007</v>
      </c>
      <c r="F7" s="14">
        <v>14</v>
      </c>
      <c r="G7" s="14">
        <v>2.833333333333333</v>
      </c>
      <c r="H7" s="14">
        <v>3</v>
      </c>
      <c r="I7" s="14">
        <v>4</v>
      </c>
      <c r="J7" s="15">
        <v>0</v>
      </c>
      <c r="K7" s="14">
        <f t="shared" si="1"/>
        <v>2209.2410958904111</v>
      </c>
      <c r="L7" s="14">
        <v>95.635616438356152</v>
      </c>
      <c r="M7" s="14">
        <v>180.49863013698621</v>
      </c>
      <c r="N7" s="14">
        <v>505.61917808219187</v>
      </c>
      <c r="O7" s="14">
        <v>495.18630136986297</v>
      </c>
      <c r="P7" s="14">
        <v>190.30136986301369</v>
      </c>
      <c r="Q7" s="14">
        <v>265</v>
      </c>
      <c r="R7" s="14">
        <v>477</v>
      </c>
      <c r="S7" s="15">
        <v>0</v>
      </c>
      <c r="T7" s="14">
        <f t="shared" si="2"/>
        <v>4286.1452054794518</v>
      </c>
      <c r="U7" s="14">
        <v>183.1643835616438</v>
      </c>
      <c r="V7" s="14">
        <v>351.61369863013692</v>
      </c>
      <c r="W7" s="14">
        <v>1001.6383561643836</v>
      </c>
      <c r="X7" s="14">
        <v>1006.772602739726</v>
      </c>
      <c r="Y7" s="14">
        <v>348.956164383562</v>
      </c>
      <c r="Z7" s="14">
        <v>490</v>
      </c>
      <c r="AA7" s="14">
        <v>904</v>
      </c>
      <c r="AB7" s="15">
        <v>0</v>
      </c>
      <c r="AC7" s="1"/>
      <c r="AD7" s="2"/>
      <c r="AE7" s="1"/>
      <c r="AF7" s="2"/>
      <c r="AG7" s="1"/>
      <c r="AH7" s="2"/>
    </row>
    <row r="8" spans="1:64" s="5" customFormat="1" ht="12.75" customHeight="1" collapsed="1" x14ac:dyDescent="0.25">
      <c r="A8" s="34" t="s">
        <v>11</v>
      </c>
      <c r="B8" s="13">
        <f t="shared" si="0"/>
        <v>64.166666666666657</v>
      </c>
      <c r="C8" s="14">
        <v>3.9166666666666661</v>
      </c>
      <c r="D8" s="14">
        <v>12.333333333333332</v>
      </c>
      <c r="E8" s="14">
        <v>16.416666666666664</v>
      </c>
      <c r="F8" s="14">
        <v>21.166666666666664</v>
      </c>
      <c r="G8" s="14">
        <v>7.4166666666666661</v>
      </c>
      <c r="H8" s="14">
        <v>1</v>
      </c>
      <c r="I8" s="14">
        <v>1</v>
      </c>
      <c r="J8" s="15">
        <v>0.91666666666666696</v>
      </c>
      <c r="K8" s="14">
        <f t="shared" si="1"/>
        <v>2105.6465753424654</v>
      </c>
      <c r="L8" s="14">
        <v>18.980821917808232</v>
      </c>
      <c r="M8" s="14">
        <v>114.48493150684931</v>
      </c>
      <c r="N8" s="14">
        <v>317.56712328767105</v>
      </c>
      <c r="O8" s="14">
        <v>833.99999999999989</v>
      </c>
      <c r="P8" s="14">
        <v>453.58630136986301</v>
      </c>
      <c r="Q8" s="14">
        <v>83</v>
      </c>
      <c r="R8" s="14">
        <v>128</v>
      </c>
      <c r="S8" s="15">
        <v>156.027397260274</v>
      </c>
      <c r="T8" s="14">
        <f t="shared" si="2"/>
        <v>4232.7205479452059</v>
      </c>
      <c r="U8" s="14">
        <v>38.471232876712328</v>
      </c>
      <c r="V8" s="14">
        <v>239.56438356164381</v>
      </c>
      <c r="W8" s="14">
        <v>665.09041095890404</v>
      </c>
      <c r="X8" s="14">
        <v>1561.5671232876714</v>
      </c>
      <c r="Y8" s="14">
        <v>962.438356164384</v>
      </c>
      <c r="Z8" s="14">
        <v>170</v>
      </c>
      <c r="AA8" s="14">
        <v>256</v>
      </c>
      <c r="AB8" s="15">
        <v>339.58904109589002</v>
      </c>
      <c r="AC8" s="1"/>
      <c r="AD8" s="6"/>
      <c r="AE8" s="6"/>
      <c r="AF8" s="6"/>
      <c r="AG8" s="1"/>
      <c r="AH8" s="1"/>
    </row>
    <row r="9" spans="1:64" s="5" customFormat="1" ht="12.75" customHeight="1" collapsed="1" x14ac:dyDescent="0.25">
      <c r="A9" s="34" t="s">
        <v>10</v>
      </c>
      <c r="B9" s="13">
        <f t="shared" si="0"/>
        <v>39</v>
      </c>
      <c r="C9" s="14">
        <v>5.0833333333333339</v>
      </c>
      <c r="D9" s="14">
        <v>7</v>
      </c>
      <c r="E9" s="14">
        <v>19.25</v>
      </c>
      <c r="F9" s="14">
        <v>5.666666666666667</v>
      </c>
      <c r="G9" s="14">
        <v>1</v>
      </c>
      <c r="H9" s="14">
        <v>1</v>
      </c>
      <c r="I9" s="14">
        <v>0</v>
      </c>
      <c r="J9" s="15">
        <v>0</v>
      </c>
      <c r="K9" s="14">
        <f t="shared" si="1"/>
        <v>752.42191780821918</v>
      </c>
      <c r="L9" s="14">
        <v>19.358904109589034</v>
      </c>
      <c r="M9" s="14">
        <v>67.180821917808174</v>
      </c>
      <c r="N9" s="14">
        <v>303.52328767123288</v>
      </c>
      <c r="O9" s="14">
        <v>197.3589041095891</v>
      </c>
      <c r="P9" s="14">
        <v>59</v>
      </c>
      <c r="Q9" s="14">
        <v>106</v>
      </c>
      <c r="R9" s="14">
        <v>0</v>
      </c>
      <c r="S9" s="15">
        <v>0</v>
      </c>
      <c r="T9" s="14">
        <f t="shared" si="2"/>
        <v>1595.186301369863</v>
      </c>
      <c r="U9" s="14">
        <v>36.717808219178096</v>
      </c>
      <c r="V9" s="14">
        <v>135.2520547945206</v>
      </c>
      <c r="W9" s="14">
        <v>664.25753424657535</v>
      </c>
      <c r="X9" s="14">
        <v>453.95890410958907</v>
      </c>
      <c r="Y9" s="14">
        <v>113</v>
      </c>
      <c r="Z9" s="14">
        <v>192</v>
      </c>
      <c r="AA9" s="14">
        <v>0</v>
      </c>
      <c r="AB9" s="15">
        <v>0</v>
      </c>
      <c r="AC9" s="1"/>
      <c r="AD9" s="2"/>
      <c r="AE9" s="2"/>
      <c r="AF9" s="2"/>
      <c r="AG9" s="2"/>
      <c r="AH9" s="2"/>
      <c r="AI9" s="6"/>
      <c r="AJ9" s="6"/>
      <c r="AK9" s="6"/>
      <c r="AL9" s="6"/>
      <c r="AM9" s="6"/>
      <c r="AN9" s="6"/>
      <c r="AO9" s="6"/>
      <c r="AP9" s="6"/>
      <c r="AQ9" s="6"/>
      <c r="AR9" s="6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pans="1:64" s="5" customFormat="1" ht="12.75" customHeight="1" collapsed="1" x14ac:dyDescent="0.2">
      <c r="A10" s="34" t="s">
        <v>6</v>
      </c>
      <c r="B10" s="13">
        <f t="shared" si="0"/>
        <v>48.583333333333329</v>
      </c>
      <c r="C10" s="14">
        <v>11.75</v>
      </c>
      <c r="D10" s="14">
        <v>14.75</v>
      </c>
      <c r="E10" s="14">
        <v>15.916666666666666</v>
      </c>
      <c r="F10" s="14">
        <v>5.166666666666667</v>
      </c>
      <c r="G10" s="14">
        <v>0</v>
      </c>
      <c r="H10" s="14">
        <v>1</v>
      </c>
      <c r="I10" s="14">
        <v>0</v>
      </c>
      <c r="J10" s="15">
        <v>0</v>
      </c>
      <c r="K10" s="14">
        <f t="shared" si="1"/>
        <v>721.03835616438346</v>
      </c>
      <c r="L10" s="14">
        <v>62.147945205479452</v>
      </c>
      <c r="M10" s="14">
        <v>125.84109589041097</v>
      </c>
      <c r="N10" s="14">
        <v>228.79452054794521</v>
      </c>
      <c r="O10" s="14">
        <v>220.25479452054788</v>
      </c>
      <c r="P10" s="14">
        <v>0</v>
      </c>
      <c r="Q10" s="14">
        <v>84</v>
      </c>
      <c r="R10" s="14">
        <v>0</v>
      </c>
      <c r="S10" s="15">
        <v>0</v>
      </c>
      <c r="T10" s="14">
        <f t="shared" si="2"/>
        <v>1538.6136986301372</v>
      </c>
      <c r="U10" s="14">
        <v>108.58356164383562</v>
      </c>
      <c r="V10" s="14">
        <v>247.33972602739718</v>
      </c>
      <c r="W10" s="14">
        <v>560.63561643835624</v>
      </c>
      <c r="X10" s="14">
        <v>452.05479452054794</v>
      </c>
      <c r="Y10" s="14">
        <v>0</v>
      </c>
      <c r="Z10" s="14">
        <v>170</v>
      </c>
      <c r="AA10" s="14">
        <v>0</v>
      </c>
      <c r="AB10" s="15">
        <v>0</v>
      </c>
      <c r="AC10" s="1"/>
      <c r="AD10" s="19"/>
      <c r="AE10" s="19"/>
      <c r="AF10" s="19"/>
      <c r="AG10" s="19"/>
      <c r="AH10" s="19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s="5" customFormat="1" ht="12.75" customHeight="1" collapsed="1" x14ac:dyDescent="0.2">
      <c r="A11" s="34" t="s">
        <v>18</v>
      </c>
      <c r="B11" s="13">
        <f t="shared" si="0"/>
        <v>32</v>
      </c>
      <c r="C11" s="14">
        <v>2.9166666666666661</v>
      </c>
      <c r="D11" s="14">
        <v>5.916666666666667</v>
      </c>
      <c r="E11" s="14">
        <v>7.166666666666667</v>
      </c>
      <c r="F11" s="14">
        <v>11</v>
      </c>
      <c r="G11" s="14">
        <v>1</v>
      </c>
      <c r="H11" s="14">
        <v>2</v>
      </c>
      <c r="I11" s="14">
        <v>2</v>
      </c>
      <c r="J11" s="15">
        <v>0</v>
      </c>
      <c r="K11" s="14">
        <f t="shared" si="1"/>
        <v>1337.3013698630136</v>
      </c>
      <c r="L11" s="14">
        <v>13.31780821917808</v>
      </c>
      <c r="M11" s="14">
        <v>48.405479452054792</v>
      </c>
      <c r="N11" s="14">
        <v>211.57808219178079</v>
      </c>
      <c r="O11" s="14">
        <v>526</v>
      </c>
      <c r="P11" s="14">
        <v>69</v>
      </c>
      <c r="Q11" s="14">
        <v>194</v>
      </c>
      <c r="R11" s="14">
        <v>275</v>
      </c>
      <c r="S11" s="15">
        <v>0</v>
      </c>
      <c r="T11" s="14">
        <f t="shared" si="2"/>
        <v>2150.8164383561643</v>
      </c>
      <c r="U11" s="14">
        <v>24.31232876712329</v>
      </c>
      <c r="V11" s="14">
        <v>86.810958904109597</v>
      </c>
      <c r="W11" s="14">
        <v>299.69315068493154</v>
      </c>
      <c r="X11" s="14">
        <v>814</v>
      </c>
      <c r="Y11" s="14">
        <v>118</v>
      </c>
      <c r="Z11" s="14">
        <v>336</v>
      </c>
      <c r="AA11" s="14">
        <v>472</v>
      </c>
      <c r="AB11" s="15">
        <v>0</v>
      </c>
      <c r="AC11" s="1"/>
      <c r="AD11" s="1"/>
      <c r="AE11" s="1"/>
      <c r="AF11" s="1"/>
      <c r="AG11" s="1"/>
      <c r="AH11" s="1"/>
    </row>
    <row r="12" spans="1:64" s="5" customFormat="1" ht="12.75" customHeight="1" collapsed="1" x14ac:dyDescent="0.25">
      <c r="A12" s="34" t="s">
        <v>23</v>
      </c>
      <c r="B12" s="13">
        <f t="shared" si="0"/>
        <v>118.4166666666667</v>
      </c>
      <c r="C12" s="14">
        <v>30.583333333333343</v>
      </c>
      <c r="D12" s="14">
        <v>31.333333333333336</v>
      </c>
      <c r="E12" s="14">
        <v>32.583333333333343</v>
      </c>
      <c r="F12" s="14">
        <v>15.916666666666668</v>
      </c>
      <c r="G12" s="14">
        <v>3</v>
      </c>
      <c r="H12" s="14">
        <v>4</v>
      </c>
      <c r="I12" s="14">
        <v>1</v>
      </c>
      <c r="J12" s="15">
        <v>0</v>
      </c>
      <c r="K12" s="14">
        <f t="shared" si="1"/>
        <v>2081.5369863013698</v>
      </c>
      <c r="L12" s="14">
        <v>133.99178082191781</v>
      </c>
      <c r="M12" s="14">
        <v>256.24109589041092</v>
      </c>
      <c r="N12" s="14">
        <v>518.05205479452047</v>
      </c>
      <c r="O12" s="14">
        <v>558.25205479452052</v>
      </c>
      <c r="P12" s="14">
        <v>201</v>
      </c>
      <c r="Q12" s="14">
        <v>292</v>
      </c>
      <c r="R12" s="14">
        <v>122</v>
      </c>
      <c r="S12" s="15">
        <v>0</v>
      </c>
      <c r="T12" s="14">
        <f t="shared" si="2"/>
        <v>4278.1342465753423</v>
      </c>
      <c r="U12" s="14">
        <v>253.9917808219177</v>
      </c>
      <c r="V12" s="14">
        <v>514.06301369863036</v>
      </c>
      <c r="W12" s="14">
        <v>1045.2602739726026</v>
      </c>
      <c r="X12" s="14">
        <v>1214.8191780821917</v>
      </c>
      <c r="Y12" s="14">
        <v>405</v>
      </c>
      <c r="Z12" s="14">
        <v>641</v>
      </c>
      <c r="AA12" s="14">
        <v>204</v>
      </c>
      <c r="AB12" s="15">
        <v>0</v>
      </c>
      <c r="AC12" s="1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spans="1:64" s="5" customFormat="1" ht="12.75" customHeight="1" collapsed="1" x14ac:dyDescent="0.25">
      <c r="A13" s="34" t="s">
        <v>14</v>
      </c>
      <c r="B13" s="13">
        <f t="shared" si="0"/>
        <v>75.916666666666671</v>
      </c>
      <c r="C13" s="14">
        <v>16.500000000000004</v>
      </c>
      <c r="D13" s="14">
        <v>14.666666666666668</v>
      </c>
      <c r="E13" s="14">
        <v>28.75</v>
      </c>
      <c r="F13" s="14">
        <v>10</v>
      </c>
      <c r="G13" s="14">
        <v>3</v>
      </c>
      <c r="H13" s="14">
        <v>2</v>
      </c>
      <c r="I13" s="14">
        <v>1</v>
      </c>
      <c r="J13" s="15">
        <v>0</v>
      </c>
      <c r="K13" s="14">
        <f t="shared" si="1"/>
        <v>1643.66301369863</v>
      </c>
      <c r="L13" s="14">
        <v>68.775342465753425</v>
      </c>
      <c r="M13" s="14">
        <v>144.53698630136984</v>
      </c>
      <c r="N13" s="14">
        <v>536.58630136986301</v>
      </c>
      <c r="O13" s="14">
        <v>367.26027397260276</v>
      </c>
      <c r="P13" s="14">
        <v>221</v>
      </c>
      <c r="Q13" s="14">
        <v>168.50410958904109</v>
      </c>
      <c r="R13" s="14">
        <v>137</v>
      </c>
      <c r="S13" s="15">
        <v>0</v>
      </c>
      <c r="T13" s="14">
        <f t="shared" si="2"/>
        <v>2917.0164383561651</v>
      </c>
      <c r="U13" s="14">
        <v>126.7945205479452</v>
      </c>
      <c r="V13" s="14">
        <v>242.2301369863014</v>
      </c>
      <c r="W13" s="14">
        <v>904.19726027397257</v>
      </c>
      <c r="X13" s="14">
        <v>658.51506849315069</v>
      </c>
      <c r="Y13" s="14">
        <v>349</v>
      </c>
      <c r="Z13" s="14">
        <v>380.279452054795</v>
      </c>
      <c r="AA13" s="14">
        <v>256</v>
      </c>
      <c r="AB13" s="15">
        <v>0</v>
      </c>
      <c r="AC13" s="1"/>
      <c r="AD13" s="2"/>
      <c r="AE13" s="1"/>
      <c r="AF13" s="2"/>
      <c r="AG13" s="1"/>
      <c r="AH13" s="2"/>
    </row>
    <row r="14" spans="1:64" s="5" customFormat="1" ht="12.75" customHeight="1" collapsed="1" x14ac:dyDescent="0.2">
      <c r="A14" s="34" t="s">
        <v>4</v>
      </c>
      <c r="B14" s="13">
        <f t="shared" si="0"/>
        <v>60.833333333333336</v>
      </c>
      <c r="C14" s="14">
        <v>5.5833333333333339</v>
      </c>
      <c r="D14" s="14">
        <v>2</v>
      </c>
      <c r="E14" s="14">
        <v>13.833333333333332</v>
      </c>
      <c r="F14" s="14">
        <v>15.083333333333332</v>
      </c>
      <c r="G14" s="14">
        <v>11</v>
      </c>
      <c r="H14" s="14">
        <v>3.333333333333333</v>
      </c>
      <c r="I14" s="14">
        <v>4</v>
      </c>
      <c r="J14" s="15">
        <v>6</v>
      </c>
      <c r="K14" s="14">
        <f t="shared" si="1"/>
        <v>3904.3945205479449</v>
      </c>
      <c r="L14" s="14">
        <v>20.169863013698631</v>
      </c>
      <c r="M14" s="14">
        <v>18</v>
      </c>
      <c r="N14" s="14">
        <v>312.25205479452052</v>
      </c>
      <c r="O14" s="14">
        <v>675.86027397260284</v>
      </c>
      <c r="P14" s="14">
        <v>762.19178082191775</v>
      </c>
      <c r="Q14" s="14">
        <v>325.84383561643841</v>
      </c>
      <c r="R14" s="14">
        <v>591.07671232876703</v>
      </c>
      <c r="S14" s="15">
        <v>1199</v>
      </c>
      <c r="T14" s="14">
        <f t="shared" si="2"/>
        <v>6800.5178082191778</v>
      </c>
      <c r="U14" s="14">
        <v>35.331506849315062</v>
      </c>
      <c r="V14" s="14">
        <v>31</v>
      </c>
      <c r="W14" s="14">
        <v>509.50410958904109</v>
      </c>
      <c r="X14" s="14">
        <v>1176.5013698630137</v>
      </c>
      <c r="Y14" s="14">
        <v>1331.7369863013701</v>
      </c>
      <c r="Z14" s="14">
        <v>725.841095890411</v>
      </c>
      <c r="AA14" s="14">
        <v>988.60273972602704</v>
      </c>
      <c r="AB14" s="15">
        <v>2002</v>
      </c>
      <c r="AC14" s="1"/>
      <c r="AD14" s="1"/>
      <c r="AE14" s="1"/>
      <c r="AF14" s="1"/>
      <c r="AG14" s="1"/>
      <c r="AH14" s="1"/>
    </row>
    <row r="15" spans="1:64" s="24" customFormat="1" ht="12.75" customHeight="1" collapsed="1" x14ac:dyDescent="0.25">
      <c r="A15" s="34" t="s">
        <v>3</v>
      </c>
      <c r="B15" s="13">
        <f t="shared" si="0"/>
        <v>53.25</v>
      </c>
      <c r="C15" s="14">
        <v>9.6666666666666679</v>
      </c>
      <c r="D15" s="14">
        <v>11.666666666666668</v>
      </c>
      <c r="E15" s="14">
        <v>16.916666666666668</v>
      </c>
      <c r="F15" s="14">
        <v>11</v>
      </c>
      <c r="G15" s="14">
        <v>2</v>
      </c>
      <c r="H15" s="14">
        <v>0</v>
      </c>
      <c r="I15" s="14">
        <v>1</v>
      </c>
      <c r="J15" s="15">
        <v>1</v>
      </c>
      <c r="K15" s="14">
        <f t="shared" si="1"/>
        <v>1337.2219178082191</v>
      </c>
      <c r="L15" s="14">
        <v>51.457534246575342</v>
      </c>
      <c r="M15" s="14">
        <v>97.657534246575338</v>
      </c>
      <c r="N15" s="14">
        <v>326.31232876712329</v>
      </c>
      <c r="O15" s="14">
        <v>466</v>
      </c>
      <c r="P15" s="14">
        <v>126.7945205479452</v>
      </c>
      <c r="Q15" s="14">
        <v>0</v>
      </c>
      <c r="R15" s="14">
        <v>94</v>
      </c>
      <c r="S15" s="15">
        <v>175</v>
      </c>
      <c r="T15" s="14">
        <f t="shared" si="2"/>
        <v>2441.1835616438352</v>
      </c>
      <c r="U15" s="14">
        <v>84.895890410958913</v>
      </c>
      <c r="V15" s="14">
        <v>179.3150684931507</v>
      </c>
      <c r="W15" s="14">
        <v>545.31506849315065</v>
      </c>
      <c r="X15" s="14">
        <v>799</v>
      </c>
      <c r="Y15" s="14">
        <v>214.65753424657498</v>
      </c>
      <c r="Z15" s="14">
        <v>0</v>
      </c>
      <c r="AA15" s="14">
        <v>268</v>
      </c>
      <c r="AB15" s="15">
        <v>350</v>
      </c>
      <c r="AC15" s="1"/>
      <c r="AD15" s="2"/>
      <c r="AE15" s="1"/>
      <c r="AF15" s="2"/>
      <c r="AG15" s="1"/>
      <c r="AH15" s="2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</row>
    <row r="16" spans="1:64" s="5" customFormat="1" ht="12.75" customHeight="1" collapsed="1" x14ac:dyDescent="0.2">
      <c r="A16" s="34" t="s">
        <v>12</v>
      </c>
      <c r="B16" s="13">
        <f t="shared" si="0"/>
        <v>27.75</v>
      </c>
      <c r="C16" s="14">
        <v>4.1666666666666661</v>
      </c>
      <c r="D16" s="14">
        <v>6.75</v>
      </c>
      <c r="E16" s="14">
        <v>7.833333333333333</v>
      </c>
      <c r="F16" s="14">
        <v>8</v>
      </c>
      <c r="G16" s="14">
        <v>1</v>
      </c>
      <c r="H16" s="14">
        <v>0</v>
      </c>
      <c r="I16" s="14">
        <v>0</v>
      </c>
      <c r="J16" s="15">
        <v>0</v>
      </c>
      <c r="K16" s="14">
        <f t="shared" si="1"/>
        <v>603.51506849315058</v>
      </c>
      <c r="L16" s="14">
        <v>19.835616438356169</v>
      </c>
      <c r="M16" s="14">
        <v>65.797260273972597</v>
      </c>
      <c r="N16" s="14">
        <v>155.25205479452052</v>
      </c>
      <c r="O16" s="14">
        <v>297.6301369863013</v>
      </c>
      <c r="P16" s="14">
        <v>65</v>
      </c>
      <c r="Q16" s="14">
        <v>0</v>
      </c>
      <c r="R16" s="14">
        <v>0</v>
      </c>
      <c r="S16" s="15">
        <v>0</v>
      </c>
      <c r="T16" s="14">
        <f t="shared" si="2"/>
        <v>1156.4602739726029</v>
      </c>
      <c r="U16" s="14">
        <v>38.0027397260274</v>
      </c>
      <c r="V16" s="14">
        <v>130.64931506849319</v>
      </c>
      <c r="W16" s="14">
        <v>265.53424657534254</v>
      </c>
      <c r="X16" s="14">
        <v>591.27397260273983</v>
      </c>
      <c r="Y16" s="14">
        <v>131</v>
      </c>
      <c r="Z16" s="14">
        <v>0</v>
      </c>
      <c r="AA16" s="14">
        <v>0</v>
      </c>
      <c r="AB16" s="15"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 spans="1:64" s="5" customFormat="1" ht="12.75" customHeight="1" collapsed="1" x14ac:dyDescent="0.25">
      <c r="A17" s="34" t="s">
        <v>1</v>
      </c>
      <c r="B17" s="13">
        <f t="shared" si="0"/>
        <v>52.083333333333343</v>
      </c>
      <c r="C17" s="14">
        <v>16.083333333333336</v>
      </c>
      <c r="D17" s="14">
        <v>12.916666666666668</v>
      </c>
      <c r="E17" s="14">
        <v>14.083333333333336</v>
      </c>
      <c r="F17" s="14">
        <v>7</v>
      </c>
      <c r="G17" s="14">
        <v>2</v>
      </c>
      <c r="H17" s="14">
        <v>0</v>
      </c>
      <c r="I17" s="14">
        <v>0</v>
      </c>
      <c r="J17" s="15">
        <v>0</v>
      </c>
      <c r="K17" s="14">
        <f t="shared" si="1"/>
        <v>864.46301369863022</v>
      </c>
      <c r="L17" s="14">
        <v>84.035616438356158</v>
      </c>
      <c r="M17" s="14">
        <v>111.37808219178082</v>
      </c>
      <c r="N17" s="14">
        <v>259.04931506849323</v>
      </c>
      <c r="O17" s="14">
        <v>226</v>
      </c>
      <c r="P17" s="14">
        <v>184</v>
      </c>
      <c r="Q17" s="14">
        <v>0</v>
      </c>
      <c r="R17" s="14">
        <v>0</v>
      </c>
      <c r="S17" s="15">
        <v>0</v>
      </c>
      <c r="T17" s="14">
        <f t="shared" si="2"/>
        <v>1537.8931506849315</v>
      </c>
      <c r="U17" s="14">
        <v>138.99178082191779</v>
      </c>
      <c r="V17" s="14">
        <v>208.59452054794519</v>
      </c>
      <c r="W17" s="14">
        <v>475.30684931506852</v>
      </c>
      <c r="X17" s="14">
        <v>439</v>
      </c>
      <c r="Y17" s="14">
        <v>276</v>
      </c>
      <c r="Z17" s="14">
        <v>0</v>
      </c>
      <c r="AA17" s="14">
        <v>0</v>
      </c>
      <c r="AB17" s="15">
        <v>0</v>
      </c>
      <c r="AC17" s="1"/>
      <c r="AD17" s="1"/>
      <c r="AE17" s="1"/>
      <c r="AF17" s="1"/>
      <c r="AG17" s="1"/>
      <c r="AH17" s="1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</row>
    <row r="18" spans="1:64" s="5" customFormat="1" ht="12.75" customHeight="1" collapsed="1" x14ac:dyDescent="0.25">
      <c r="A18" s="34" t="s">
        <v>2</v>
      </c>
      <c r="B18" s="13">
        <f t="shared" si="0"/>
        <v>38.333333333333336</v>
      </c>
      <c r="C18" s="14">
        <v>3.083333333333333</v>
      </c>
      <c r="D18" s="14">
        <v>5.5</v>
      </c>
      <c r="E18" s="14">
        <v>19.333333333333336</v>
      </c>
      <c r="F18" s="14">
        <v>8.4166666666666661</v>
      </c>
      <c r="G18" s="14">
        <v>2</v>
      </c>
      <c r="H18" s="14">
        <v>0</v>
      </c>
      <c r="I18" s="14">
        <v>0</v>
      </c>
      <c r="J18" s="15">
        <v>0</v>
      </c>
      <c r="K18" s="14">
        <f t="shared" si="1"/>
        <v>595.04109589041093</v>
      </c>
      <c r="L18" s="14">
        <v>15.81095890410959</v>
      </c>
      <c r="M18" s="14">
        <v>54.720547945205482</v>
      </c>
      <c r="N18" s="14">
        <v>246.35342465753425</v>
      </c>
      <c r="O18" s="14">
        <v>157.15616438356167</v>
      </c>
      <c r="P18" s="14">
        <v>121</v>
      </c>
      <c r="Q18" s="14">
        <v>0</v>
      </c>
      <c r="R18" s="14">
        <v>0</v>
      </c>
      <c r="S18" s="15">
        <v>0</v>
      </c>
      <c r="T18" s="14">
        <f t="shared" si="2"/>
        <v>1825.5808219178084</v>
      </c>
      <c r="U18" s="14">
        <v>28.602739726027401</v>
      </c>
      <c r="V18" s="14">
        <v>98.109589041095902</v>
      </c>
      <c r="W18" s="14">
        <v>742.2109589041097</v>
      </c>
      <c r="X18" s="14">
        <v>692.65753424657544</v>
      </c>
      <c r="Y18" s="14">
        <v>264</v>
      </c>
      <c r="Z18" s="14">
        <v>0</v>
      </c>
      <c r="AA18" s="14">
        <v>0</v>
      </c>
      <c r="AB18" s="15">
        <v>0</v>
      </c>
      <c r="AC18" s="1"/>
      <c r="AD18" s="2"/>
      <c r="AE18" s="1"/>
      <c r="AF18" s="2"/>
      <c r="AG18" s="1"/>
      <c r="AH18" s="2"/>
    </row>
    <row r="19" spans="1:64" s="5" customFormat="1" ht="12.75" customHeight="1" collapsed="1" x14ac:dyDescent="0.2">
      <c r="A19" s="34" t="s">
        <v>15</v>
      </c>
      <c r="B19" s="13">
        <f t="shared" si="0"/>
        <v>249.6666666666666</v>
      </c>
      <c r="C19" s="14">
        <v>42.499999999999993</v>
      </c>
      <c r="D19" s="14">
        <v>71.499999999999986</v>
      </c>
      <c r="E19" s="14">
        <v>83.083333333333314</v>
      </c>
      <c r="F19" s="14">
        <v>36.916666666666671</v>
      </c>
      <c r="G19" s="14">
        <v>9.6666666666666679</v>
      </c>
      <c r="H19" s="14">
        <v>1</v>
      </c>
      <c r="I19" s="14">
        <v>3</v>
      </c>
      <c r="J19" s="15">
        <v>2</v>
      </c>
      <c r="K19" s="14">
        <f t="shared" si="1"/>
        <v>5035.3260273972601</v>
      </c>
      <c r="L19" s="14">
        <v>202.97534246575339</v>
      </c>
      <c r="M19" s="14">
        <v>653.0876712328768</v>
      </c>
      <c r="N19" s="14">
        <v>1528.9041095890411</v>
      </c>
      <c r="O19" s="14">
        <v>1393.9643835616439</v>
      </c>
      <c r="P19" s="14">
        <v>526.58630136986301</v>
      </c>
      <c r="Q19" s="14">
        <v>113</v>
      </c>
      <c r="R19" s="14">
        <v>394</v>
      </c>
      <c r="S19" s="15">
        <v>222.808219178082</v>
      </c>
      <c r="T19" s="14">
        <f t="shared" si="2"/>
        <v>9730.427397260275</v>
      </c>
      <c r="U19" s="14">
        <v>374.81917808219174</v>
      </c>
      <c r="V19" s="14">
        <v>1169.9972602739724</v>
      </c>
      <c r="W19" s="14">
        <v>2824.6520547945211</v>
      </c>
      <c r="X19" s="14">
        <v>2570.2684931506856</v>
      </c>
      <c r="Y19" s="14">
        <v>1098.739726027397</v>
      </c>
      <c r="Z19" s="14">
        <v>198</v>
      </c>
      <c r="AA19" s="14">
        <v>808</v>
      </c>
      <c r="AB19" s="15">
        <v>685.950684931507</v>
      </c>
      <c r="AC19" s="1"/>
      <c r="AD19" s="1"/>
      <c r="AE19" s="1"/>
      <c r="AF19" s="1"/>
      <c r="AG19" s="1"/>
      <c r="AH19" s="1"/>
    </row>
    <row r="20" spans="1:64" s="5" customFormat="1" ht="12.75" customHeight="1" collapsed="1" x14ac:dyDescent="0.25">
      <c r="A20" s="34" t="s">
        <v>7</v>
      </c>
      <c r="B20" s="13">
        <f t="shared" si="0"/>
        <v>638.16666666666686</v>
      </c>
      <c r="C20" s="14">
        <v>63.666666666666671</v>
      </c>
      <c r="D20" s="14">
        <v>138.16666666666666</v>
      </c>
      <c r="E20" s="14">
        <v>234.08333333333343</v>
      </c>
      <c r="F20" s="14">
        <v>121.66666666666669</v>
      </c>
      <c r="G20" s="14">
        <v>33.083333333333329</v>
      </c>
      <c r="H20" s="14">
        <v>28.666666666666671</v>
      </c>
      <c r="I20" s="14">
        <v>13</v>
      </c>
      <c r="J20" s="15">
        <v>5.833333333333333</v>
      </c>
      <c r="K20" s="14">
        <f t="shared" si="1"/>
        <v>18646.112328767118</v>
      </c>
      <c r="L20" s="14">
        <v>296.92328767123286</v>
      </c>
      <c r="M20" s="14">
        <v>1276.1287671232874</v>
      </c>
      <c r="N20" s="14">
        <v>4371.6109589041071</v>
      </c>
      <c r="O20" s="14">
        <v>4723.6986301369852</v>
      </c>
      <c r="P20" s="14">
        <v>2208.7479452054795</v>
      </c>
      <c r="Q20" s="14">
        <v>2753.5780821917815</v>
      </c>
      <c r="R20" s="14">
        <v>1983.6684931506843</v>
      </c>
      <c r="S20" s="15">
        <v>1031.756164383562</v>
      </c>
      <c r="T20" s="14">
        <f t="shared" si="2"/>
        <v>38649.367123287666</v>
      </c>
      <c r="U20" s="14">
        <v>616.58356164383554</v>
      </c>
      <c r="V20" s="14">
        <v>2585.5506849315075</v>
      </c>
      <c r="W20" s="14">
        <v>8928.038356164383</v>
      </c>
      <c r="X20" s="14">
        <v>9547.9643835616425</v>
      </c>
      <c r="Y20" s="14">
        <v>4406.9232876712331</v>
      </c>
      <c r="Z20" s="14">
        <v>5568.6849315068503</v>
      </c>
      <c r="AA20" s="14">
        <v>4195.4410958904109</v>
      </c>
      <c r="AB20" s="15">
        <v>2800.1808219178079</v>
      </c>
      <c r="AC20" s="1"/>
      <c r="AD20" s="2"/>
      <c r="AE20" s="1"/>
      <c r="AF20" s="2"/>
      <c r="AG20" s="1"/>
      <c r="AH20" s="2"/>
    </row>
    <row r="21" spans="1:64" s="5" customFormat="1" ht="12.75" customHeight="1" collapsed="1" x14ac:dyDescent="0.2">
      <c r="A21" s="34" t="s">
        <v>0</v>
      </c>
      <c r="B21" s="13">
        <f t="shared" si="0"/>
        <v>154.5</v>
      </c>
      <c r="C21" s="14">
        <v>36.416666666666671</v>
      </c>
      <c r="D21" s="14">
        <v>49.583333333333336</v>
      </c>
      <c r="E21" s="14">
        <v>39.916666666666671</v>
      </c>
      <c r="F21" s="14">
        <v>18.583333333333332</v>
      </c>
      <c r="G21" s="14">
        <v>8</v>
      </c>
      <c r="H21" s="14">
        <v>0</v>
      </c>
      <c r="I21" s="14">
        <v>2</v>
      </c>
      <c r="J21" s="15">
        <v>0</v>
      </c>
      <c r="K21" s="14">
        <f t="shared" si="1"/>
        <v>3076.9753424657533</v>
      </c>
      <c r="L21" s="14">
        <v>171.66301369863015</v>
      </c>
      <c r="M21" s="14">
        <v>426.86849315068491</v>
      </c>
      <c r="N21" s="14">
        <v>786.02465753424644</v>
      </c>
      <c r="O21" s="14">
        <v>806.41917808219182</v>
      </c>
      <c r="P21" s="14">
        <v>585</v>
      </c>
      <c r="Q21" s="14">
        <v>0</v>
      </c>
      <c r="R21" s="14">
        <v>301</v>
      </c>
      <c r="S21" s="15">
        <v>0</v>
      </c>
      <c r="T21" s="14">
        <f t="shared" si="2"/>
        <v>5156.5178082191778</v>
      </c>
      <c r="U21" s="14">
        <v>285.57260273972605</v>
      </c>
      <c r="V21" s="14">
        <v>734.48219178082184</v>
      </c>
      <c r="W21" s="14">
        <v>1280.6246575342466</v>
      </c>
      <c r="X21" s="14">
        <v>1307.8383561643836</v>
      </c>
      <c r="Y21" s="14">
        <v>1024</v>
      </c>
      <c r="Z21" s="14">
        <v>0</v>
      </c>
      <c r="AA21" s="14">
        <v>524</v>
      </c>
      <c r="AB21" s="15">
        <v>0</v>
      </c>
      <c r="AC21" s="1"/>
      <c r="AD21" s="1"/>
      <c r="AE21" s="1"/>
      <c r="AF21" s="1"/>
      <c r="AG21" s="1"/>
      <c r="AH21" s="1"/>
    </row>
    <row r="22" spans="1:64" s="5" customFormat="1" ht="12.75" customHeight="1" collapsed="1" x14ac:dyDescent="0.25">
      <c r="A22" s="34" t="s">
        <v>16</v>
      </c>
      <c r="B22" s="13">
        <f t="shared" si="0"/>
        <v>125.08333333333333</v>
      </c>
      <c r="C22" s="14">
        <v>35.333333333333343</v>
      </c>
      <c r="D22" s="14">
        <v>38.166666666666664</v>
      </c>
      <c r="E22" s="14">
        <v>29.583333333333332</v>
      </c>
      <c r="F22" s="14">
        <v>15</v>
      </c>
      <c r="G22" s="14">
        <v>6</v>
      </c>
      <c r="H22" s="14">
        <v>1</v>
      </c>
      <c r="I22" s="14">
        <v>0</v>
      </c>
      <c r="J22" s="15">
        <v>0</v>
      </c>
      <c r="K22" s="14">
        <f t="shared" si="1"/>
        <v>2142.5315068493146</v>
      </c>
      <c r="L22" s="14">
        <v>153.81369863013697</v>
      </c>
      <c r="M22" s="14">
        <v>316.1479452054794</v>
      </c>
      <c r="N22" s="14">
        <v>544.56986301369852</v>
      </c>
      <c r="O22" s="14">
        <v>570</v>
      </c>
      <c r="P22" s="14">
        <v>401</v>
      </c>
      <c r="Q22" s="14">
        <v>157</v>
      </c>
      <c r="R22" s="14">
        <v>0</v>
      </c>
      <c r="S22" s="15">
        <v>0</v>
      </c>
      <c r="T22" s="14">
        <f t="shared" si="2"/>
        <v>3745.7479452054795</v>
      </c>
      <c r="U22" s="14">
        <v>275.08219178082192</v>
      </c>
      <c r="V22" s="14">
        <v>578.60821917808209</v>
      </c>
      <c r="W22" s="14">
        <v>943.0575342465753</v>
      </c>
      <c r="X22" s="14">
        <v>1068</v>
      </c>
      <c r="Y22" s="14">
        <v>681</v>
      </c>
      <c r="Z22" s="14">
        <v>200</v>
      </c>
      <c r="AA22" s="14">
        <v>0</v>
      </c>
      <c r="AB22" s="15">
        <v>0</v>
      </c>
      <c r="AC22" s="1"/>
      <c r="AD22" s="2"/>
      <c r="AE22" s="1"/>
      <c r="AF22" s="2"/>
      <c r="AG22" s="1"/>
      <c r="AH22" s="2"/>
    </row>
    <row r="23" spans="1:64" s="5" customFormat="1" ht="12.75" customHeight="1" collapsed="1" x14ac:dyDescent="0.25">
      <c r="A23" s="34" t="s">
        <v>26</v>
      </c>
      <c r="B23" s="13">
        <f t="shared" si="0"/>
        <v>361.41666666666674</v>
      </c>
      <c r="C23" s="14">
        <v>70.416666666666643</v>
      </c>
      <c r="D23" s="14">
        <v>94.916666666666671</v>
      </c>
      <c r="E23" s="14">
        <v>109.91666666666667</v>
      </c>
      <c r="F23" s="14">
        <v>52.833333333333343</v>
      </c>
      <c r="G23" s="14">
        <v>17.166666666666668</v>
      </c>
      <c r="H23" s="14">
        <v>10.416666666666666</v>
      </c>
      <c r="I23" s="14">
        <v>5.75</v>
      </c>
      <c r="J23" s="15">
        <v>0</v>
      </c>
      <c r="K23" s="14">
        <f t="shared" si="1"/>
        <v>8309.2328767123272</v>
      </c>
      <c r="L23" s="14">
        <v>324.2739726027396</v>
      </c>
      <c r="M23" s="14">
        <v>818.29863013698593</v>
      </c>
      <c r="N23" s="14">
        <v>2115.216438356164</v>
      </c>
      <c r="O23" s="14">
        <v>2243.3890410958898</v>
      </c>
      <c r="P23" s="14">
        <v>1154.0657534246575</v>
      </c>
      <c r="Q23" s="14">
        <v>965.49589041095896</v>
      </c>
      <c r="R23" s="14">
        <v>688.49315068493206</v>
      </c>
      <c r="S23" s="15">
        <v>0</v>
      </c>
      <c r="T23" s="14">
        <f t="shared" si="2"/>
        <v>16441.460273972603</v>
      </c>
      <c r="U23" s="14">
        <v>634.05479452054783</v>
      </c>
      <c r="V23" s="14">
        <v>1717.2657534246575</v>
      </c>
      <c r="W23" s="14">
        <v>4234.3698630136996</v>
      </c>
      <c r="X23" s="14">
        <v>4240.5369863013702</v>
      </c>
      <c r="Y23" s="14">
        <v>2286.123287671232</v>
      </c>
      <c r="Z23" s="14">
        <v>1900.6438356164381</v>
      </c>
      <c r="AA23" s="14">
        <v>1428.465753424658</v>
      </c>
      <c r="AB23" s="15">
        <v>0</v>
      </c>
      <c r="AC23" s="1"/>
      <c r="AD23" s="2"/>
      <c r="AE23" s="1"/>
      <c r="AF23" s="2"/>
      <c r="AG23" s="1"/>
      <c r="AH23" s="2"/>
    </row>
    <row r="24" spans="1:64" s="5" customFormat="1" ht="12.75" customHeight="1" collapsed="1" x14ac:dyDescent="0.25">
      <c r="A24" s="34" t="s">
        <v>22</v>
      </c>
      <c r="B24" s="13">
        <f t="shared" si="0"/>
        <v>287.66666666666663</v>
      </c>
      <c r="C24" s="14">
        <v>41.166666666666664</v>
      </c>
      <c r="D24" s="14">
        <v>63.75</v>
      </c>
      <c r="E24" s="14">
        <v>84.25</v>
      </c>
      <c r="F24" s="14">
        <v>55.75</v>
      </c>
      <c r="G24" s="14">
        <v>16.666666666666668</v>
      </c>
      <c r="H24" s="14">
        <v>5.333333333333333</v>
      </c>
      <c r="I24" s="14">
        <v>11</v>
      </c>
      <c r="J24" s="15">
        <v>9.75</v>
      </c>
      <c r="K24" s="14">
        <f t="shared" si="1"/>
        <v>9390.6328767123268</v>
      </c>
      <c r="L24" s="14">
        <v>202.51780821917805</v>
      </c>
      <c r="M24" s="14">
        <v>540.01095890410966</v>
      </c>
      <c r="N24" s="14">
        <v>1450.5013698630135</v>
      </c>
      <c r="O24" s="14">
        <v>2176.1342465753428</v>
      </c>
      <c r="P24" s="14">
        <v>1164.5013698630139</v>
      </c>
      <c r="Q24" s="14">
        <v>617.158904109589</v>
      </c>
      <c r="R24" s="14">
        <v>1353</v>
      </c>
      <c r="S24" s="15">
        <v>1886.808219178082</v>
      </c>
      <c r="T24" s="14">
        <f t="shared" si="2"/>
        <v>17743.673972602737</v>
      </c>
      <c r="U24" s="14">
        <v>357.06849315068484</v>
      </c>
      <c r="V24" s="14">
        <v>1045.594520547945</v>
      </c>
      <c r="W24" s="14">
        <v>2805.690410958905</v>
      </c>
      <c r="X24" s="14">
        <v>4145.1205479452065</v>
      </c>
      <c r="Y24" s="14">
        <v>2117.4739726027401</v>
      </c>
      <c r="Z24" s="14">
        <v>1039.356164383561</v>
      </c>
      <c r="AA24" s="14">
        <v>2654</v>
      </c>
      <c r="AB24" s="15">
        <v>3579.3698630136987</v>
      </c>
      <c r="AC24" s="1"/>
      <c r="AD24" s="2"/>
      <c r="AE24" s="1"/>
      <c r="AF24" s="2"/>
      <c r="AG24" s="1"/>
      <c r="AH24" s="2"/>
    </row>
    <row r="25" spans="1:64" s="5" customFormat="1" ht="12.75" customHeight="1" collapsed="1" x14ac:dyDescent="0.2">
      <c r="A25" s="34" t="s">
        <v>21</v>
      </c>
      <c r="B25" s="13">
        <f t="shared" si="0"/>
        <v>568.66666666666663</v>
      </c>
      <c r="C25" s="14">
        <v>49.833333333333336</v>
      </c>
      <c r="D25" s="14">
        <v>88.4166666666667</v>
      </c>
      <c r="E25" s="14">
        <v>258.41666666666674</v>
      </c>
      <c r="F25" s="14">
        <v>130.50000000000003</v>
      </c>
      <c r="G25" s="14">
        <v>24.666666666666671</v>
      </c>
      <c r="H25" s="14">
        <v>9.1666666666666679</v>
      </c>
      <c r="I25" s="14">
        <v>5.916666666666667</v>
      </c>
      <c r="J25" s="15">
        <v>1.75</v>
      </c>
      <c r="K25" s="14">
        <f t="shared" si="1"/>
        <v>14061.271232876703</v>
      </c>
      <c r="L25" s="14">
        <v>264.28493150684932</v>
      </c>
      <c r="M25" s="14">
        <v>844.81369863013674</v>
      </c>
      <c r="N25" s="14">
        <v>4986.5178082191724</v>
      </c>
      <c r="O25" s="14">
        <v>4758.7287671232862</v>
      </c>
      <c r="P25" s="14">
        <v>1458.2027397260272</v>
      </c>
      <c r="Q25" s="14">
        <v>737.13424657534199</v>
      </c>
      <c r="R25" s="14">
        <v>713.18630136986303</v>
      </c>
      <c r="S25" s="15">
        <v>298.40273972602699</v>
      </c>
      <c r="T25" s="14">
        <f t="shared" si="2"/>
        <v>29169.728767123284</v>
      </c>
      <c r="U25" s="14">
        <v>524.28767123287673</v>
      </c>
      <c r="V25" s="14">
        <v>1758.6301369863006</v>
      </c>
      <c r="W25" s="14">
        <v>10031.131506849315</v>
      </c>
      <c r="X25" s="14">
        <v>9768.7890410958898</v>
      </c>
      <c r="Y25" s="14">
        <v>3130.6657534246565</v>
      </c>
      <c r="Z25" s="14">
        <v>1710.2136986301371</v>
      </c>
      <c r="AA25" s="14">
        <v>1412.3150684931511</v>
      </c>
      <c r="AB25" s="15">
        <v>833.69589041095901</v>
      </c>
      <c r="AC25" s="1"/>
      <c r="AD25" s="1"/>
      <c r="AE25" s="1"/>
      <c r="AF25" s="1"/>
      <c r="AG25" s="1"/>
      <c r="AH25" s="1"/>
    </row>
    <row r="26" spans="1:64" s="5" customFormat="1" ht="12.75" customHeight="1" collapsed="1" x14ac:dyDescent="0.25">
      <c r="A26" s="34" t="s">
        <v>24</v>
      </c>
      <c r="B26" s="13">
        <f t="shared" si="0"/>
        <v>65.833333333333343</v>
      </c>
      <c r="C26" s="14">
        <v>13.250000000000002</v>
      </c>
      <c r="D26" s="14">
        <v>23.583333333333332</v>
      </c>
      <c r="E26" s="14">
        <v>15.75</v>
      </c>
      <c r="F26" s="14">
        <v>9.25</v>
      </c>
      <c r="G26" s="14">
        <v>3</v>
      </c>
      <c r="H26" s="14">
        <v>1</v>
      </c>
      <c r="I26" s="14">
        <v>0</v>
      </c>
      <c r="J26" s="15">
        <v>0</v>
      </c>
      <c r="K26" s="14">
        <f t="shared" si="1"/>
        <v>1170.0958904109589</v>
      </c>
      <c r="L26" s="14">
        <v>57.095890410958908</v>
      </c>
      <c r="M26" s="14">
        <v>225.41643835616429</v>
      </c>
      <c r="N26" s="14">
        <v>268.67945205479452</v>
      </c>
      <c r="O26" s="14">
        <v>356.90410958904118</v>
      </c>
      <c r="P26" s="14">
        <v>166</v>
      </c>
      <c r="Q26" s="14">
        <v>96</v>
      </c>
      <c r="R26" s="14">
        <v>0</v>
      </c>
      <c r="S26" s="15">
        <v>0</v>
      </c>
      <c r="T26" s="14">
        <f t="shared" si="2"/>
        <v>2263.9945205479453</v>
      </c>
      <c r="U26" s="14">
        <v>113.80821917808221</v>
      </c>
      <c r="V26" s="14">
        <v>402.21917808219183</v>
      </c>
      <c r="W26" s="14">
        <v>532.39726027397262</v>
      </c>
      <c r="X26" s="14">
        <v>689.56986301369852</v>
      </c>
      <c r="Y26" s="14">
        <v>372</v>
      </c>
      <c r="Z26" s="14">
        <v>154</v>
      </c>
      <c r="AA26" s="14">
        <v>0</v>
      </c>
      <c r="AB26" s="15">
        <v>0</v>
      </c>
      <c r="AC26" s="1"/>
      <c r="AD26" s="6"/>
      <c r="AE26" s="6"/>
      <c r="AF26" s="6"/>
      <c r="AG26" s="23"/>
      <c r="AH26" s="23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</row>
    <row r="27" spans="1:64" s="5" customFormat="1" ht="12.75" customHeight="1" collapsed="1" x14ac:dyDescent="0.25">
      <c r="A27" s="34" t="s">
        <v>25</v>
      </c>
      <c r="B27" s="13">
        <f t="shared" si="0"/>
        <v>120.33333333333333</v>
      </c>
      <c r="C27" s="14">
        <v>5.75</v>
      </c>
      <c r="D27" s="14">
        <v>8.3333333333333339</v>
      </c>
      <c r="E27" s="14">
        <v>18.916666666666668</v>
      </c>
      <c r="F27" s="14">
        <v>41.416666666666664</v>
      </c>
      <c r="G27" s="14">
        <v>13</v>
      </c>
      <c r="H27" s="14">
        <v>9</v>
      </c>
      <c r="I27" s="14">
        <v>11</v>
      </c>
      <c r="J27" s="15">
        <v>12.916666666666668</v>
      </c>
      <c r="K27" s="14">
        <f t="shared" si="1"/>
        <v>9187.698630136987</v>
      </c>
      <c r="L27" s="14">
        <v>36.556164383561651</v>
      </c>
      <c r="M27" s="14">
        <v>86.37260273972602</v>
      </c>
      <c r="N27" s="14">
        <v>395.48219178082195</v>
      </c>
      <c r="O27" s="14">
        <v>1848.7835616438358</v>
      </c>
      <c r="P27" s="14">
        <v>976</v>
      </c>
      <c r="Q27" s="14">
        <v>922</v>
      </c>
      <c r="R27" s="14">
        <v>1440</v>
      </c>
      <c r="S27" s="15">
        <v>3482.504109589041</v>
      </c>
      <c r="T27" s="14">
        <f t="shared" si="2"/>
        <v>15186.12602739726</v>
      </c>
      <c r="U27" s="14">
        <v>53.183561643835617</v>
      </c>
      <c r="V27" s="14">
        <v>131.0602739726026</v>
      </c>
      <c r="W27" s="14">
        <v>634.44383561643838</v>
      </c>
      <c r="X27" s="14">
        <v>3083.4657534246576</v>
      </c>
      <c r="Y27" s="14">
        <v>1585</v>
      </c>
      <c r="Z27" s="14">
        <v>1608</v>
      </c>
      <c r="AA27" s="14">
        <v>2631</v>
      </c>
      <c r="AB27" s="15">
        <v>5459.9726027397264</v>
      </c>
      <c r="AC27" s="1"/>
      <c r="AD27" s="6"/>
      <c r="AE27" s="6"/>
      <c r="AF27" s="6"/>
      <c r="AG27" s="1"/>
      <c r="AH27" s="1"/>
      <c r="AI27" s="25"/>
      <c r="AJ27" s="25"/>
      <c r="AK27" s="25"/>
      <c r="AL27" s="25"/>
      <c r="AM27" s="25"/>
      <c r="AN27" s="25"/>
      <c r="AO27" s="25"/>
      <c r="AP27" s="25"/>
      <c r="AQ27" s="25"/>
      <c r="AR27" s="25"/>
    </row>
    <row r="28" spans="1:64" s="25" customFormat="1" ht="12.75" customHeight="1" collapsed="1" x14ac:dyDescent="0.2">
      <c r="A28" s="35" t="s">
        <v>8</v>
      </c>
      <c r="B28" s="16">
        <f t="shared" si="0"/>
        <v>72.666666666666671</v>
      </c>
      <c r="C28" s="17">
        <v>15.333333333333332</v>
      </c>
      <c r="D28" s="17">
        <v>28.916666666666671</v>
      </c>
      <c r="E28" s="17">
        <v>24.416666666666671</v>
      </c>
      <c r="F28" s="17">
        <v>3</v>
      </c>
      <c r="G28" s="17">
        <v>0</v>
      </c>
      <c r="H28" s="17">
        <v>1</v>
      </c>
      <c r="I28" s="17">
        <v>0</v>
      </c>
      <c r="J28" s="18">
        <v>0</v>
      </c>
      <c r="K28" s="16">
        <f t="shared" si="1"/>
        <v>843.4</v>
      </c>
      <c r="L28" s="17">
        <v>81.67671232876711</v>
      </c>
      <c r="M28" s="17">
        <v>225.12328767123284</v>
      </c>
      <c r="N28" s="17">
        <v>338.6</v>
      </c>
      <c r="O28" s="17">
        <v>120</v>
      </c>
      <c r="P28" s="17">
        <v>0</v>
      </c>
      <c r="Q28" s="17">
        <v>78</v>
      </c>
      <c r="R28" s="17">
        <v>0</v>
      </c>
      <c r="S28" s="18">
        <v>0</v>
      </c>
      <c r="T28" s="16">
        <f t="shared" si="2"/>
        <v>1738.7917808219177</v>
      </c>
      <c r="U28" s="17">
        <v>147.55890410958904</v>
      </c>
      <c r="V28" s="17">
        <v>456.99178082191776</v>
      </c>
      <c r="W28" s="17">
        <v>753.24109589041097</v>
      </c>
      <c r="X28" s="17">
        <v>225</v>
      </c>
      <c r="Y28" s="17">
        <v>0</v>
      </c>
      <c r="Z28" s="17">
        <v>156</v>
      </c>
      <c r="AA28" s="17">
        <v>0</v>
      </c>
      <c r="AB28" s="18">
        <v>0</v>
      </c>
      <c r="AC28" s="1"/>
      <c r="AD28" s="1"/>
      <c r="AE28" s="1"/>
      <c r="AF28" s="1"/>
      <c r="AG28" s="1"/>
      <c r="AH28" s="1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</sheetData>
  <pageMargins left="0.39370078740157483" right="0.39370078740157483" top="0.39370078740157483" bottom="0.39370078740157483" header="0.51181102362204722" footer="0.51181102362204722"/>
  <pageSetup paperSize="9" scale="90" orientation="landscape" r:id="rId1"/>
  <headerFooter alignWithMargins="0"/>
  <colBreaks count="2" manualBreakCount="2">
    <brk id="10" max="1048575" man="1"/>
    <brk id="1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28"/>
  <sheetViews>
    <sheetView tabSelected="1" zoomScaleNormal="100" workbookViewId="0">
      <pane xSplit="1" ySplit="2" topLeftCell="B3" activePane="bottomRight" state="frozen"/>
      <selection activeCell="A3" sqref="A3:XFD3"/>
      <selection pane="topRight" activeCell="A3" sqref="A3:XFD3"/>
      <selection pane="bottomLeft" activeCell="A3" sqref="A3:XFD3"/>
      <selection pane="bottomRight" activeCell="A3" sqref="A3:XFD3"/>
    </sheetView>
  </sheetViews>
  <sheetFormatPr baseColWidth="10" defaultColWidth="11.453125" defaultRowHeight="10" x14ac:dyDescent="0.2"/>
  <cols>
    <col min="1" max="1" width="14.1796875" style="19" bestFit="1" customWidth="1"/>
    <col min="2" max="2" width="10.54296875" style="19" bestFit="1" customWidth="1"/>
    <col min="3" max="3" width="14.81640625" style="19" bestFit="1" customWidth="1"/>
    <col min="4" max="5" width="15.453125" style="19" bestFit="1" customWidth="1"/>
    <col min="6" max="6" width="16.1796875" style="19" bestFit="1" customWidth="1"/>
    <col min="7" max="9" width="16.81640625" style="19" bestFit="1" customWidth="1"/>
    <col min="10" max="10" width="19.26953125" style="19" bestFit="1" customWidth="1"/>
    <col min="11" max="11" width="16" style="19" bestFit="1" customWidth="1"/>
    <col min="12" max="12" width="20.26953125" style="19" bestFit="1" customWidth="1"/>
    <col min="13" max="14" width="21" style="19" bestFit="1" customWidth="1"/>
    <col min="15" max="15" width="21.6328125" style="19" bestFit="1" customWidth="1"/>
    <col min="16" max="18" width="22.26953125" style="19" bestFit="1" customWidth="1"/>
    <col min="19" max="19" width="24.7265625" style="19" bestFit="1" customWidth="1"/>
    <col min="20" max="20" width="13.90625" style="19" bestFit="1" customWidth="1"/>
    <col min="21" max="21" width="18.26953125" style="19" bestFit="1" customWidth="1"/>
    <col min="22" max="23" width="18.90625" style="19" bestFit="1" customWidth="1"/>
    <col min="24" max="24" width="19.54296875" style="19" bestFit="1" customWidth="1"/>
    <col min="25" max="27" width="20.1796875" style="19" bestFit="1" customWidth="1"/>
    <col min="28" max="28" width="22.7265625" style="19" bestFit="1" customWidth="1"/>
    <col min="29" max="16384" width="11.453125" style="1"/>
  </cols>
  <sheetData>
    <row r="1" spans="1:64" s="2" customFormat="1" ht="10.5" x14ac:dyDescent="0.25">
      <c r="A1" s="32" t="s">
        <v>27</v>
      </c>
      <c r="B1" s="43" t="s">
        <v>28</v>
      </c>
      <c r="C1" s="43" t="s">
        <v>29</v>
      </c>
      <c r="D1" s="43" t="s">
        <v>30</v>
      </c>
      <c r="E1" s="43" t="s">
        <v>31</v>
      </c>
      <c r="F1" s="43" t="s">
        <v>32</v>
      </c>
      <c r="G1" s="43" t="s">
        <v>33</v>
      </c>
      <c r="H1" s="43" t="s">
        <v>34</v>
      </c>
      <c r="I1" s="43" t="s">
        <v>35</v>
      </c>
      <c r="J1" s="43" t="s">
        <v>36</v>
      </c>
      <c r="K1" s="43" t="s">
        <v>37</v>
      </c>
      <c r="L1" s="43" t="s">
        <v>38</v>
      </c>
      <c r="M1" s="43" t="s">
        <v>39</v>
      </c>
      <c r="N1" s="43" t="s">
        <v>40</v>
      </c>
      <c r="O1" s="43" t="s">
        <v>41</v>
      </c>
      <c r="P1" s="43" t="s">
        <v>42</v>
      </c>
      <c r="Q1" s="43" t="s">
        <v>43</v>
      </c>
      <c r="R1" s="43" t="s">
        <v>44</v>
      </c>
      <c r="S1" s="43" t="s">
        <v>45</v>
      </c>
      <c r="T1" s="43" t="s">
        <v>46</v>
      </c>
      <c r="U1" s="43" t="s">
        <v>47</v>
      </c>
      <c r="V1" s="43" t="s">
        <v>48</v>
      </c>
      <c r="W1" s="43" t="s">
        <v>49</v>
      </c>
      <c r="X1" s="43" t="s">
        <v>50</v>
      </c>
      <c r="Y1" s="43" t="s">
        <v>51</v>
      </c>
      <c r="Z1" s="43" t="s">
        <v>52</v>
      </c>
      <c r="AA1" s="43" t="s">
        <v>53</v>
      </c>
      <c r="AB1" s="43" t="s">
        <v>54</v>
      </c>
    </row>
    <row r="2" spans="1:64" s="29" customFormat="1" ht="22.4" customHeight="1" x14ac:dyDescent="0.25">
      <c r="A2" s="33" t="s">
        <v>20</v>
      </c>
      <c r="B2" s="7">
        <v>4662.1666666666679</v>
      </c>
      <c r="C2" s="7">
        <v>708.75000000000011</v>
      </c>
      <c r="D2" s="7">
        <v>1021.1666666666671</v>
      </c>
      <c r="E2" s="7">
        <v>1554.3333333333335</v>
      </c>
      <c r="F2" s="7">
        <v>856.75000000000011</v>
      </c>
      <c r="G2" s="7">
        <v>260.75</v>
      </c>
      <c r="H2" s="7">
        <v>106.41666666666667</v>
      </c>
      <c r="I2" s="7">
        <v>90.166666666666671</v>
      </c>
      <c r="J2" s="7">
        <v>63.833333333333329</v>
      </c>
      <c r="K2" s="7">
        <v>128648.37534246573</v>
      </c>
      <c r="L2" s="7">
        <v>3309.3890410958907</v>
      </c>
      <c r="M2" s="7">
        <v>9156.1479452054791</v>
      </c>
      <c r="N2" s="7">
        <v>28957.709589041086</v>
      </c>
      <c r="O2" s="7">
        <v>33615.558904109595</v>
      </c>
      <c r="P2" s="7">
        <v>17881.989041095891</v>
      </c>
      <c r="Q2" s="7">
        <v>9831.7506849315068</v>
      </c>
      <c r="R2" s="7">
        <v>11980.693150684932</v>
      </c>
      <c r="S2" s="7">
        <v>13915.13698630137</v>
      </c>
      <c r="T2" s="7">
        <v>246488.54520547949</v>
      </c>
      <c r="U2" s="7">
        <v>6053.8465753424662</v>
      </c>
      <c r="V2" s="7">
        <v>17589.863013698636</v>
      </c>
      <c r="W2" s="7">
        <v>56507.380821917803</v>
      </c>
      <c r="X2" s="7">
        <v>64523.539726027397</v>
      </c>
      <c r="Y2" s="7">
        <v>33214.95890410959</v>
      </c>
      <c r="Z2" s="7">
        <v>19193.021917808215</v>
      </c>
      <c r="AA2" s="7">
        <v>23164.060273972606</v>
      </c>
      <c r="AB2" s="36">
        <v>26241.873972602738</v>
      </c>
      <c r="AC2" s="28"/>
      <c r="AE2" s="28"/>
      <c r="AG2" s="28"/>
    </row>
    <row r="3" spans="1:64" s="5" customFormat="1" ht="12.75" customHeight="1" collapsed="1" x14ac:dyDescent="0.2">
      <c r="A3" s="34" t="s">
        <v>19</v>
      </c>
      <c r="B3" s="13">
        <v>286.75000000000006</v>
      </c>
      <c r="C3" s="14">
        <v>29.583333333333332</v>
      </c>
      <c r="D3" s="14">
        <v>51.333333333333336</v>
      </c>
      <c r="E3" s="14">
        <v>73.166666666666686</v>
      </c>
      <c r="F3" s="14">
        <v>58.666666666666671</v>
      </c>
      <c r="G3" s="14">
        <v>35</v>
      </c>
      <c r="H3" s="14">
        <v>6</v>
      </c>
      <c r="I3" s="14">
        <v>16</v>
      </c>
      <c r="J3" s="15">
        <v>17</v>
      </c>
      <c r="K3" s="14">
        <v>14028.619178082192</v>
      </c>
      <c r="L3" s="14">
        <v>153.29589041095889</v>
      </c>
      <c r="M3" s="14">
        <v>511.8520547945206</v>
      </c>
      <c r="N3" s="14">
        <v>1538.4986301369861</v>
      </c>
      <c r="O3" s="14">
        <v>2550.1232876712329</v>
      </c>
      <c r="P3" s="14">
        <v>2550</v>
      </c>
      <c r="Q3" s="14">
        <v>562</v>
      </c>
      <c r="R3" s="14">
        <v>2059</v>
      </c>
      <c r="S3" s="15">
        <v>4103.8493150684935</v>
      </c>
      <c r="T3" s="13">
        <v>24387.273972602739</v>
      </c>
      <c r="U3" s="14">
        <v>250.56712328767111</v>
      </c>
      <c r="V3" s="14">
        <v>840.46575342465746</v>
      </c>
      <c r="W3" s="14">
        <v>2562.0876712328768</v>
      </c>
      <c r="X3" s="14">
        <v>4289.868493150685</v>
      </c>
      <c r="Y3" s="14">
        <v>4210</v>
      </c>
      <c r="Z3" s="14">
        <v>1026</v>
      </c>
      <c r="AA3" s="14">
        <v>3808</v>
      </c>
      <c r="AB3" s="15">
        <v>7400.2849315068488</v>
      </c>
      <c r="AC3" s="1"/>
      <c r="AD3" s="1"/>
      <c r="AE3" s="1"/>
      <c r="AF3" s="1"/>
      <c r="AG3" s="1"/>
      <c r="AH3" s="1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</row>
    <row r="4" spans="1:64" s="4" customFormat="1" ht="12.75" customHeight="1" collapsed="1" x14ac:dyDescent="0.25">
      <c r="A4" s="34" t="s">
        <v>5</v>
      </c>
      <c r="B4" s="13">
        <v>672.91666666666663</v>
      </c>
      <c r="C4" s="11">
        <v>101.83333333333334</v>
      </c>
      <c r="D4" s="11">
        <v>141.16666666666669</v>
      </c>
      <c r="E4" s="11">
        <v>233.24999999999994</v>
      </c>
      <c r="F4" s="11">
        <v>128.75000000000003</v>
      </c>
      <c r="G4" s="11">
        <v>43.916666666666664</v>
      </c>
      <c r="H4" s="11">
        <v>14.583333333333332</v>
      </c>
      <c r="I4" s="11">
        <v>5.5</v>
      </c>
      <c r="J4" s="12">
        <v>3.916666666666667</v>
      </c>
      <c r="K4" s="14">
        <v>16844.643835616436</v>
      </c>
      <c r="L4" s="11">
        <v>458.22739726027413</v>
      </c>
      <c r="M4" s="11">
        <v>1260.3479452054796</v>
      </c>
      <c r="N4" s="11">
        <v>4273.4027397260261</v>
      </c>
      <c r="O4" s="11">
        <v>5116.3643835616431</v>
      </c>
      <c r="P4" s="11">
        <v>3007.2164383561644</v>
      </c>
      <c r="Q4" s="11">
        <v>1223.1424657534246</v>
      </c>
      <c r="R4" s="11">
        <v>763.77808219178098</v>
      </c>
      <c r="S4" s="12">
        <v>742.16438356164394</v>
      </c>
      <c r="T4" s="13">
        <v>32747.465753424662</v>
      </c>
      <c r="U4" s="11">
        <v>840.1506849315067</v>
      </c>
      <c r="V4" s="11">
        <v>2416.9260273972591</v>
      </c>
      <c r="W4" s="11">
        <v>8416.9178082191811</v>
      </c>
      <c r="X4" s="11">
        <v>9784.6876712328794</v>
      </c>
      <c r="Y4" s="11">
        <v>5609.3863013698628</v>
      </c>
      <c r="Z4" s="11">
        <v>2638.5835616438353</v>
      </c>
      <c r="AA4" s="11">
        <v>1510.2794520547941</v>
      </c>
      <c r="AB4" s="12">
        <v>1530.534246575342</v>
      </c>
      <c r="AC4" s="1"/>
      <c r="AD4" s="6"/>
      <c r="AE4" s="6"/>
      <c r="AF4" s="6"/>
      <c r="AG4" s="1"/>
      <c r="AH4" s="1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</row>
    <row r="5" spans="1:64" s="5" customFormat="1" ht="12.75" customHeight="1" collapsed="1" x14ac:dyDescent="0.25">
      <c r="A5" s="34" t="s">
        <v>9</v>
      </c>
      <c r="B5" s="13">
        <v>189.58333333333334</v>
      </c>
      <c r="C5" s="14">
        <v>26.333333333333329</v>
      </c>
      <c r="D5" s="14">
        <v>31.333333333333336</v>
      </c>
      <c r="E5" s="14">
        <v>69.583333333333329</v>
      </c>
      <c r="F5" s="14">
        <v>33.583333333333336</v>
      </c>
      <c r="G5" s="14">
        <v>14</v>
      </c>
      <c r="H5" s="14">
        <v>7</v>
      </c>
      <c r="I5" s="14">
        <v>4.75</v>
      </c>
      <c r="J5" s="15">
        <v>3</v>
      </c>
      <c r="K5" s="14">
        <v>6240.9479452054802</v>
      </c>
      <c r="L5" s="14">
        <v>126.18356164383563</v>
      </c>
      <c r="M5" s="14">
        <v>275.91506849315061</v>
      </c>
      <c r="N5" s="14">
        <v>1336.6794520547946</v>
      </c>
      <c r="O5" s="14">
        <v>1430.6575342465756</v>
      </c>
      <c r="P5" s="14">
        <v>912</v>
      </c>
      <c r="Q5" s="14">
        <v>641</v>
      </c>
      <c r="R5" s="14">
        <v>667.328767123288</v>
      </c>
      <c r="S5" s="15">
        <v>851.18356164383601</v>
      </c>
      <c r="T5" s="13">
        <v>11693.819178082193</v>
      </c>
      <c r="U5" s="14">
        <v>224.51780821917802</v>
      </c>
      <c r="V5" s="14">
        <v>495.19452054794522</v>
      </c>
      <c r="W5" s="14">
        <v>2600.8493150684935</v>
      </c>
      <c r="X5" s="14">
        <v>2660.2821917808219</v>
      </c>
      <c r="Y5" s="14">
        <v>1681</v>
      </c>
      <c r="Z5" s="14">
        <v>1253</v>
      </c>
      <c r="AA5" s="14">
        <v>1272.3835616438359</v>
      </c>
      <c r="AB5" s="15">
        <v>1506.5917808219178</v>
      </c>
      <c r="AC5" s="1"/>
      <c r="AD5" s="6"/>
      <c r="AE5" s="6"/>
      <c r="AF5" s="6"/>
      <c r="AG5" s="1"/>
      <c r="AH5" s="2"/>
      <c r="AI5" s="25"/>
      <c r="AJ5" s="25"/>
      <c r="AK5" s="25"/>
      <c r="AL5" s="25"/>
      <c r="AM5" s="25"/>
      <c r="AN5" s="25"/>
      <c r="AO5" s="25"/>
      <c r="AP5" s="25"/>
      <c r="AQ5" s="25"/>
      <c r="AR5" s="25"/>
    </row>
    <row r="6" spans="1:64" s="5" customFormat="1" ht="12.75" customHeight="1" collapsed="1" x14ac:dyDescent="0.2">
      <c r="A6" s="34" t="s">
        <v>17</v>
      </c>
      <c r="B6" s="13">
        <v>78.416666666666671</v>
      </c>
      <c r="C6" s="14">
        <v>15.083333333333332</v>
      </c>
      <c r="D6" s="14">
        <v>25.333333333333332</v>
      </c>
      <c r="E6" s="14">
        <v>28.000000000000007</v>
      </c>
      <c r="F6" s="14">
        <v>9</v>
      </c>
      <c r="G6" s="14">
        <v>1</v>
      </c>
      <c r="H6" s="14">
        <v>0</v>
      </c>
      <c r="I6" s="14">
        <v>0</v>
      </c>
      <c r="J6" s="15">
        <v>0</v>
      </c>
      <c r="K6" s="14">
        <v>1198.7945205479455</v>
      </c>
      <c r="L6" s="14">
        <v>77.493150684931521</v>
      </c>
      <c r="M6" s="14">
        <v>229.83013698630137</v>
      </c>
      <c r="N6" s="14">
        <v>506.1479452054794</v>
      </c>
      <c r="O6" s="14">
        <v>329.32328767123306</v>
      </c>
      <c r="P6" s="14">
        <v>56</v>
      </c>
      <c r="Q6" s="14">
        <v>0</v>
      </c>
      <c r="R6" s="14">
        <v>0</v>
      </c>
      <c r="S6" s="15">
        <v>0</v>
      </c>
      <c r="T6" s="13">
        <v>2536.0054794520556</v>
      </c>
      <c r="U6" s="14">
        <v>150.92328767123283</v>
      </c>
      <c r="V6" s="14">
        <v>488.48767123287695</v>
      </c>
      <c r="W6" s="14">
        <v>1093.1671232876718</v>
      </c>
      <c r="X6" s="14">
        <v>695.42739726027389</v>
      </c>
      <c r="Y6" s="14">
        <v>108</v>
      </c>
      <c r="Z6" s="14">
        <v>0</v>
      </c>
      <c r="AA6" s="14">
        <v>0</v>
      </c>
      <c r="AB6" s="15">
        <v>0</v>
      </c>
      <c r="AC6" s="1"/>
      <c r="AD6" s="1"/>
      <c r="AE6" s="1"/>
      <c r="AF6" s="1"/>
      <c r="AG6" s="1"/>
      <c r="AH6" s="1"/>
    </row>
    <row r="7" spans="1:64" s="5" customFormat="1" ht="12.75" customHeight="1" collapsed="1" x14ac:dyDescent="0.25">
      <c r="A7" s="34" t="s">
        <v>13</v>
      </c>
      <c r="B7" s="13">
        <v>99.416666666666671</v>
      </c>
      <c r="C7" s="14">
        <v>21.833333333333332</v>
      </c>
      <c r="D7" s="14">
        <v>25</v>
      </c>
      <c r="E7" s="14">
        <v>26.166666666666668</v>
      </c>
      <c r="F7" s="14">
        <v>17.416666666666668</v>
      </c>
      <c r="G7" s="14">
        <v>2</v>
      </c>
      <c r="H7" s="14">
        <v>3</v>
      </c>
      <c r="I7" s="14">
        <v>4</v>
      </c>
      <c r="J7" s="15">
        <v>0</v>
      </c>
      <c r="K7" s="14">
        <v>2289.0383561643835</v>
      </c>
      <c r="L7" s="14">
        <v>88.926027397260256</v>
      </c>
      <c r="M7" s="14">
        <v>221.28219178082188</v>
      </c>
      <c r="N7" s="14">
        <v>472.71232876712332</v>
      </c>
      <c r="O7" s="14">
        <v>624.11780821917796</v>
      </c>
      <c r="P7" s="14">
        <v>140</v>
      </c>
      <c r="Q7" s="14">
        <v>265</v>
      </c>
      <c r="R7" s="14">
        <v>477</v>
      </c>
      <c r="S7" s="15">
        <v>0</v>
      </c>
      <c r="T7" s="13">
        <v>4426.0767123287669</v>
      </c>
      <c r="U7" s="14">
        <v>174.19452054794522</v>
      </c>
      <c r="V7" s="14">
        <v>422.38904109589043</v>
      </c>
      <c r="W7" s="14">
        <v>926.92602739726033</v>
      </c>
      <c r="X7" s="14">
        <v>1263.5671232876709</v>
      </c>
      <c r="Y7" s="14">
        <v>245</v>
      </c>
      <c r="Z7" s="14">
        <v>490</v>
      </c>
      <c r="AA7" s="14">
        <v>904</v>
      </c>
      <c r="AB7" s="15">
        <v>0</v>
      </c>
      <c r="AC7" s="1"/>
      <c r="AD7" s="2"/>
      <c r="AE7" s="1"/>
      <c r="AF7" s="2"/>
      <c r="AG7" s="1"/>
      <c r="AH7" s="2"/>
    </row>
    <row r="8" spans="1:64" s="5" customFormat="1" ht="12.75" customHeight="1" collapsed="1" x14ac:dyDescent="0.25">
      <c r="A8" s="34" t="s">
        <v>11</v>
      </c>
      <c r="B8" s="13">
        <v>67.25</v>
      </c>
      <c r="C8" s="14">
        <v>4.833333333333333</v>
      </c>
      <c r="D8" s="14">
        <v>12.5</v>
      </c>
      <c r="E8" s="14">
        <v>19.249999999999996</v>
      </c>
      <c r="F8" s="14">
        <v>20.166666666666664</v>
      </c>
      <c r="G8" s="14">
        <v>7.583333333333333</v>
      </c>
      <c r="H8" s="14">
        <v>1</v>
      </c>
      <c r="I8" s="14">
        <v>1</v>
      </c>
      <c r="J8" s="15">
        <v>0.91666666666666696</v>
      </c>
      <c r="K8" s="14">
        <v>2177.5369863013698</v>
      </c>
      <c r="L8" s="14">
        <v>22.199999999999996</v>
      </c>
      <c r="M8" s="14">
        <v>109.56164383561644</v>
      </c>
      <c r="N8" s="14">
        <v>383.98630136986293</v>
      </c>
      <c r="O8" s="14">
        <v>832.97534246575333</v>
      </c>
      <c r="P8" s="14">
        <v>461.786301369863</v>
      </c>
      <c r="Q8" s="14">
        <v>83</v>
      </c>
      <c r="R8" s="14">
        <v>128</v>
      </c>
      <c r="S8" s="15">
        <v>156.027397260274</v>
      </c>
      <c r="T8" s="13">
        <v>4313.9506849315076</v>
      </c>
      <c r="U8" s="14">
        <v>44.961643835616442</v>
      </c>
      <c r="V8" s="14">
        <v>219.81095890410961</v>
      </c>
      <c r="W8" s="14">
        <v>830.60821917808209</v>
      </c>
      <c r="X8" s="14">
        <v>1473.1232876712329</v>
      </c>
      <c r="Y8" s="14">
        <v>979.85753424657605</v>
      </c>
      <c r="Z8" s="14">
        <v>170</v>
      </c>
      <c r="AA8" s="14">
        <v>256</v>
      </c>
      <c r="AB8" s="15">
        <v>339.58904109589002</v>
      </c>
      <c r="AC8" s="1"/>
      <c r="AD8" s="6"/>
      <c r="AE8" s="6"/>
      <c r="AF8" s="6"/>
      <c r="AG8" s="1"/>
      <c r="AH8" s="1"/>
    </row>
    <row r="9" spans="1:64" s="5" customFormat="1" ht="12.75" customHeight="1" collapsed="1" x14ac:dyDescent="0.25">
      <c r="A9" s="34" t="s">
        <v>10</v>
      </c>
      <c r="B9" s="13">
        <v>40</v>
      </c>
      <c r="C9" s="14">
        <v>5.166666666666667</v>
      </c>
      <c r="D9" s="14">
        <v>6.9166666666666661</v>
      </c>
      <c r="E9" s="14">
        <v>19.25</v>
      </c>
      <c r="F9" s="14">
        <v>6.666666666666667</v>
      </c>
      <c r="G9" s="14">
        <v>1</v>
      </c>
      <c r="H9" s="14">
        <v>1</v>
      </c>
      <c r="I9" s="14">
        <v>0</v>
      </c>
      <c r="J9" s="15">
        <v>0</v>
      </c>
      <c r="K9" s="14">
        <v>776.43835616438355</v>
      </c>
      <c r="L9" s="14">
        <v>19.43013698630137</v>
      </c>
      <c r="M9" s="14">
        <v>70.791780821917726</v>
      </c>
      <c r="N9" s="14">
        <v>302.35068493150681</v>
      </c>
      <c r="O9" s="14">
        <v>218.86575342465761</v>
      </c>
      <c r="P9" s="14">
        <v>59</v>
      </c>
      <c r="Q9" s="14">
        <v>106</v>
      </c>
      <c r="R9" s="14">
        <v>0</v>
      </c>
      <c r="S9" s="15">
        <v>0</v>
      </c>
      <c r="T9" s="13">
        <v>1657.9671232876715</v>
      </c>
      <c r="U9" s="14">
        <v>36.945205479452049</v>
      </c>
      <c r="V9" s="14">
        <v>132.9068493150686</v>
      </c>
      <c r="W9" s="14">
        <v>651.8136986301372</v>
      </c>
      <c r="X9" s="14">
        <v>531.30136986301363</v>
      </c>
      <c r="Y9" s="14">
        <v>113</v>
      </c>
      <c r="Z9" s="14">
        <v>192</v>
      </c>
      <c r="AA9" s="14">
        <v>0</v>
      </c>
      <c r="AB9" s="15">
        <v>0</v>
      </c>
      <c r="AC9" s="1"/>
      <c r="AD9" s="2"/>
      <c r="AE9" s="2"/>
      <c r="AF9" s="2"/>
      <c r="AG9" s="2"/>
      <c r="AH9" s="2"/>
      <c r="AI9" s="6"/>
      <c r="AJ9" s="6"/>
      <c r="AK9" s="6"/>
      <c r="AL9" s="6"/>
      <c r="AM9" s="6"/>
      <c r="AN9" s="6"/>
      <c r="AO9" s="6"/>
      <c r="AP9" s="6"/>
      <c r="AQ9" s="6"/>
      <c r="AR9" s="6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pans="1:64" s="5" customFormat="1" ht="12.75" customHeight="1" collapsed="1" x14ac:dyDescent="0.2">
      <c r="A10" s="34" t="s">
        <v>6</v>
      </c>
      <c r="B10" s="13">
        <v>50.5</v>
      </c>
      <c r="C10" s="14">
        <v>13.25</v>
      </c>
      <c r="D10" s="14">
        <v>15.416666666666668</v>
      </c>
      <c r="E10" s="14">
        <v>16.083333333333332</v>
      </c>
      <c r="F10" s="14">
        <v>3.75</v>
      </c>
      <c r="G10" s="14">
        <v>1</v>
      </c>
      <c r="H10" s="14">
        <v>1</v>
      </c>
      <c r="I10" s="14">
        <v>0</v>
      </c>
      <c r="J10" s="15">
        <v>0</v>
      </c>
      <c r="K10" s="14">
        <v>720.36712328767123</v>
      </c>
      <c r="L10" s="14">
        <v>68.665753424657524</v>
      </c>
      <c r="M10" s="14">
        <v>131.3041095890411</v>
      </c>
      <c r="N10" s="14">
        <v>245.65753424657535</v>
      </c>
      <c r="O10" s="14">
        <v>141.7397260273973</v>
      </c>
      <c r="P10" s="14">
        <v>49</v>
      </c>
      <c r="Q10" s="14">
        <v>84</v>
      </c>
      <c r="R10" s="14">
        <v>0</v>
      </c>
      <c r="S10" s="15">
        <v>0</v>
      </c>
      <c r="T10" s="13">
        <v>1569.5917808219178</v>
      </c>
      <c r="U10" s="14">
        <v>123.96986301369861</v>
      </c>
      <c r="V10" s="14">
        <v>260.98904109589034</v>
      </c>
      <c r="W10" s="14">
        <v>587.05753424657541</v>
      </c>
      <c r="X10" s="14">
        <v>297.57534246575341</v>
      </c>
      <c r="Y10" s="14">
        <v>130</v>
      </c>
      <c r="Z10" s="14">
        <v>170</v>
      </c>
      <c r="AA10" s="14">
        <v>0</v>
      </c>
      <c r="AB10" s="15">
        <v>0</v>
      </c>
      <c r="AC10" s="1"/>
      <c r="AD10" s="19"/>
      <c r="AE10" s="19"/>
      <c r="AF10" s="19"/>
      <c r="AG10" s="19"/>
      <c r="AH10" s="19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s="5" customFormat="1" ht="12.75" customHeight="1" collapsed="1" x14ac:dyDescent="0.2">
      <c r="A11" s="34" t="s">
        <v>18</v>
      </c>
      <c r="B11" s="13">
        <v>32.666666666666664</v>
      </c>
      <c r="C11" s="14">
        <v>2.833333333333333</v>
      </c>
      <c r="D11" s="14">
        <v>7</v>
      </c>
      <c r="E11" s="14">
        <v>6</v>
      </c>
      <c r="F11" s="14">
        <v>12</v>
      </c>
      <c r="G11" s="14">
        <v>1</v>
      </c>
      <c r="H11" s="14">
        <v>2</v>
      </c>
      <c r="I11" s="14">
        <v>1.833333333333333</v>
      </c>
      <c r="J11" s="15">
        <v>0</v>
      </c>
      <c r="K11" s="14">
        <v>1291.7835616438356</v>
      </c>
      <c r="L11" s="14">
        <v>10.298630136986301</v>
      </c>
      <c r="M11" s="14">
        <v>59.4986301369863</v>
      </c>
      <c r="N11" s="14">
        <v>146</v>
      </c>
      <c r="O11" s="14">
        <v>559</v>
      </c>
      <c r="P11" s="14">
        <v>69</v>
      </c>
      <c r="Q11" s="14">
        <v>194</v>
      </c>
      <c r="R11" s="14">
        <v>253.98630136986299</v>
      </c>
      <c r="S11" s="15">
        <v>0</v>
      </c>
      <c r="T11" s="13">
        <v>2094.2383561643837</v>
      </c>
      <c r="U11" s="14">
        <v>20.268493150684929</v>
      </c>
      <c r="V11" s="14">
        <v>104.9972602739726</v>
      </c>
      <c r="W11" s="14">
        <v>215</v>
      </c>
      <c r="X11" s="14">
        <v>870</v>
      </c>
      <c r="Y11" s="14">
        <v>118</v>
      </c>
      <c r="Z11" s="14">
        <v>336</v>
      </c>
      <c r="AA11" s="14">
        <v>429.97260273972597</v>
      </c>
      <c r="AB11" s="15">
        <v>0</v>
      </c>
      <c r="AC11" s="1"/>
      <c r="AD11" s="1"/>
      <c r="AE11" s="1"/>
      <c r="AF11" s="1"/>
      <c r="AG11" s="1"/>
      <c r="AH11" s="1"/>
    </row>
    <row r="12" spans="1:64" s="5" customFormat="1" ht="12.75" customHeight="1" collapsed="1" x14ac:dyDescent="0.25">
      <c r="A12" s="34" t="s">
        <v>23</v>
      </c>
      <c r="B12" s="13">
        <v>121.66666666666669</v>
      </c>
      <c r="C12" s="14">
        <v>32.5</v>
      </c>
      <c r="D12" s="14">
        <v>32.166666666666671</v>
      </c>
      <c r="E12" s="14">
        <v>33.166666666666671</v>
      </c>
      <c r="F12" s="14">
        <v>15.833333333333336</v>
      </c>
      <c r="G12" s="14">
        <v>3</v>
      </c>
      <c r="H12" s="14">
        <v>4</v>
      </c>
      <c r="I12" s="14">
        <v>1</v>
      </c>
      <c r="J12" s="15">
        <v>0</v>
      </c>
      <c r="K12" s="14">
        <v>2118.0630136986301</v>
      </c>
      <c r="L12" s="14">
        <v>140.97260273972603</v>
      </c>
      <c r="M12" s="14">
        <v>272.56438356164381</v>
      </c>
      <c r="N12" s="14">
        <v>530.15616438356165</v>
      </c>
      <c r="O12" s="14">
        <v>559.3698630136987</v>
      </c>
      <c r="P12" s="14">
        <v>201</v>
      </c>
      <c r="Q12" s="14">
        <v>292</v>
      </c>
      <c r="R12" s="14">
        <v>122</v>
      </c>
      <c r="S12" s="15">
        <v>0</v>
      </c>
      <c r="T12" s="13">
        <v>4353.0356164383566</v>
      </c>
      <c r="U12" s="14">
        <v>260.83835616438353</v>
      </c>
      <c r="V12" s="14">
        <v>533.16164383561659</v>
      </c>
      <c r="W12" s="14">
        <v>1104.1945205479453</v>
      </c>
      <c r="X12" s="14">
        <v>1204.841095890411</v>
      </c>
      <c r="Y12" s="14">
        <v>405</v>
      </c>
      <c r="Z12" s="14">
        <v>641</v>
      </c>
      <c r="AA12" s="14">
        <v>204</v>
      </c>
      <c r="AB12" s="15">
        <v>0</v>
      </c>
      <c r="AC12" s="1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spans="1:64" s="5" customFormat="1" ht="12.75" customHeight="1" collapsed="1" x14ac:dyDescent="0.25">
      <c r="A13" s="34" t="s">
        <v>14</v>
      </c>
      <c r="B13" s="13">
        <v>77.916666666666671</v>
      </c>
      <c r="C13" s="14">
        <v>19.500000000000004</v>
      </c>
      <c r="D13" s="14">
        <v>13.916666666666668</v>
      </c>
      <c r="E13" s="14">
        <v>29.5</v>
      </c>
      <c r="F13" s="14">
        <v>10</v>
      </c>
      <c r="G13" s="14">
        <v>3</v>
      </c>
      <c r="H13" s="14">
        <v>1</v>
      </c>
      <c r="I13" s="14">
        <v>1</v>
      </c>
      <c r="J13" s="15">
        <v>0</v>
      </c>
      <c r="K13" s="14">
        <v>1602.5589041095891</v>
      </c>
      <c r="L13" s="14">
        <v>73.416438356164377</v>
      </c>
      <c r="M13" s="14">
        <v>133.40547945205481</v>
      </c>
      <c r="N13" s="14">
        <v>569.21917808219177</v>
      </c>
      <c r="O13" s="14">
        <v>368.51780821917811</v>
      </c>
      <c r="P13" s="14">
        <v>221</v>
      </c>
      <c r="Q13" s="14">
        <v>100</v>
      </c>
      <c r="R13" s="14">
        <v>137</v>
      </c>
      <c r="S13" s="15">
        <v>0</v>
      </c>
      <c r="T13" s="13">
        <v>2797.6712328767121</v>
      </c>
      <c r="U13" s="14">
        <v>134.7698630136986</v>
      </c>
      <c r="V13" s="14">
        <v>222.81095890410961</v>
      </c>
      <c r="W13" s="14">
        <v>954.08219178082197</v>
      </c>
      <c r="X13" s="14">
        <v>681.00821917808219</v>
      </c>
      <c r="Y13" s="14">
        <v>349</v>
      </c>
      <c r="Z13" s="14">
        <v>200</v>
      </c>
      <c r="AA13" s="14">
        <v>256</v>
      </c>
      <c r="AB13" s="15">
        <v>0</v>
      </c>
      <c r="AC13" s="1"/>
      <c r="AD13" s="2"/>
      <c r="AE13" s="1"/>
      <c r="AF13" s="2"/>
      <c r="AG13" s="1"/>
      <c r="AH13" s="2"/>
    </row>
    <row r="14" spans="1:64" s="5" customFormat="1" ht="12.75" customHeight="1" collapsed="1" x14ac:dyDescent="0.2">
      <c r="A14" s="34" t="s">
        <v>4</v>
      </c>
      <c r="B14" s="13">
        <v>62.333333333333336</v>
      </c>
      <c r="C14" s="14">
        <v>7.25</v>
      </c>
      <c r="D14" s="14">
        <v>2</v>
      </c>
      <c r="E14" s="14">
        <v>15.25</v>
      </c>
      <c r="F14" s="14">
        <v>13.833333333333334</v>
      </c>
      <c r="G14" s="14">
        <v>11</v>
      </c>
      <c r="H14" s="14">
        <v>3</v>
      </c>
      <c r="I14" s="14">
        <v>4</v>
      </c>
      <c r="J14" s="15">
        <v>6</v>
      </c>
      <c r="K14" s="14">
        <v>3781.5863013698636</v>
      </c>
      <c r="L14" s="14">
        <v>27.145205479452052</v>
      </c>
      <c r="M14" s="14">
        <v>18</v>
      </c>
      <c r="N14" s="14">
        <v>341.3150684931507</v>
      </c>
      <c r="O14" s="14">
        <v>575.46027397260286</v>
      </c>
      <c r="P14" s="14">
        <v>746</v>
      </c>
      <c r="Q14" s="14">
        <v>263.66575342465802</v>
      </c>
      <c r="R14" s="14">
        <v>611</v>
      </c>
      <c r="S14" s="15">
        <v>1199</v>
      </c>
      <c r="T14" s="13">
        <v>6486.9150684931501</v>
      </c>
      <c r="U14" s="14">
        <v>47.213698630136975</v>
      </c>
      <c r="V14" s="14">
        <v>31</v>
      </c>
      <c r="W14" s="14">
        <v>581.41095890410952</v>
      </c>
      <c r="X14" s="14">
        <v>1007.9589041095891</v>
      </c>
      <c r="Y14" s="14">
        <v>1312</v>
      </c>
      <c r="Z14" s="14">
        <v>539.33150684931502</v>
      </c>
      <c r="AA14" s="14">
        <v>966</v>
      </c>
      <c r="AB14" s="15">
        <v>2002</v>
      </c>
      <c r="AC14" s="1"/>
      <c r="AD14" s="1"/>
      <c r="AE14" s="1"/>
      <c r="AF14" s="1"/>
      <c r="AG14" s="1"/>
      <c r="AH14" s="1"/>
    </row>
    <row r="15" spans="1:64" s="24" customFormat="1" ht="12.75" customHeight="1" collapsed="1" x14ac:dyDescent="0.25">
      <c r="A15" s="34" t="s">
        <v>3</v>
      </c>
      <c r="B15" s="13">
        <v>55.083333333333329</v>
      </c>
      <c r="C15" s="14">
        <v>9.25</v>
      </c>
      <c r="D15" s="14">
        <v>13.916666666666664</v>
      </c>
      <c r="E15" s="14">
        <v>16.916666666666668</v>
      </c>
      <c r="F15" s="14">
        <v>11</v>
      </c>
      <c r="G15" s="14">
        <v>2</v>
      </c>
      <c r="H15" s="14">
        <v>0</v>
      </c>
      <c r="I15" s="14">
        <v>1</v>
      </c>
      <c r="J15" s="15">
        <v>1</v>
      </c>
      <c r="K15" s="14">
        <v>1348.0630136986301</v>
      </c>
      <c r="L15" s="14">
        <v>47.339726027397262</v>
      </c>
      <c r="M15" s="14">
        <v>120.227397260274</v>
      </c>
      <c r="N15" s="14">
        <v>322.56712328767117</v>
      </c>
      <c r="O15" s="14">
        <v>468.50410958904109</v>
      </c>
      <c r="P15" s="14">
        <v>120.42465753424659</v>
      </c>
      <c r="Q15" s="14">
        <v>0</v>
      </c>
      <c r="R15" s="14">
        <v>94</v>
      </c>
      <c r="S15" s="15">
        <v>175</v>
      </c>
      <c r="T15" s="13">
        <v>2478.6876712328763</v>
      </c>
      <c r="U15" s="14">
        <v>76.520547945205465</v>
      </c>
      <c r="V15" s="14">
        <v>223.81643835616438</v>
      </c>
      <c r="W15" s="14">
        <v>547.31506849315065</v>
      </c>
      <c r="X15" s="14">
        <v>797.52876712328771</v>
      </c>
      <c r="Y15" s="14">
        <v>215.506849315068</v>
      </c>
      <c r="Z15" s="14">
        <v>0</v>
      </c>
      <c r="AA15" s="14">
        <v>268</v>
      </c>
      <c r="AB15" s="15">
        <v>350</v>
      </c>
      <c r="AC15" s="1"/>
      <c r="AD15" s="2"/>
      <c r="AE15" s="1"/>
      <c r="AF15" s="2"/>
      <c r="AG15" s="1"/>
      <c r="AH15" s="2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</row>
    <row r="16" spans="1:64" s="5" customFormat="1" ht="12.75" customHeight="1" collapsed="1" x14ac:dyDescent="0.2">
      <c r="A16" s="34" t="s">
        <v>12</v>
      </c>
      <c r="B16" s="13">
        <v>28.249999999999996</v>
      </c>
      <c r="C16" s="14">
        <v>5.083333333333333</v>
      </c>
      <c r="D16" s="14">
        <v>6.5</v>
      </c>
      <c r="E16" s="14">
        <v>7.833333333333333</v>
      </c>
      <c r="F16" s="14">
        <v>7.833333333333333</v>
      </c>
      <c r="G16" s="14">
        <v>1</v>
      </c>
      <c r="H16" s="14">
        <v>0</v>
      </c>
      <c r="I16" s="14">
        <v>0</v>
      </c>
      <c r="J16" s="15">
        <v>0</v>
      </c>
      <c r="K16" s="14">
        <v>575.67945205479452</v>
      </c>
      <c r="L16" s="14">
        <v>23.410958904109588</v>
      </c>
      <c r="M16" s="14">
        <v>62.520547945205479</v>
      </c>
      <c r="N16" s="14">
        <v>157.08219178082192</v>
      </c>
      <c r="O16" s="14">
        <v>267.66575342465751</v>
      </c>
      <c r="P16" s="14">
        <v>65</v>
      </c>
      <c r="Q16" s="14">
        <v>0</v>
      </c>
      <c r="R16" s="14">
        <v>0</v>
      </c>
      <c r="S16" s="15">
        <v>0</v>
      </c>
      <c r="T16" s="13">
        <v>1096.0794520547947</v>
      </c>
      <c r="U16" s="14">
        <v>46.153424657534252</v>
      </c>
      <c r="V16" s="14">
        <v>118.0465753424658</v>
      </c>
      <c r="W16" s="14">
        <v>269.19452054794522</v>
      </c>
      <c r="X16" s="14">
        <v>531.68493150684935</v>
      </c>
      <c r="Y16" s="14">
        <v>131</v>
      </c>
      <c r="Z16" s="14">
        <v>0</v>
      </c>
      <c r="AA16" s="14">
        <v>0</v>
      </c>
      <c r="AB16" s="15"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 spans="1:64" s="5" customFormat="1" ht="12.75" customHeight="1" collapsed="1" x14ac:dyDescent="0.25">
      <c r="A17" s="34" t="s">
        <v>1</v>
      </c>
      <c r="B17" s="13">
        <v>54.416666666666664</v>
      </c>
      <c r="C17" s="14">
        <v>20.083333333333332</v>
      </c>
      <c r="D17" s="14">
        <v>11.833333333333332</v>
      </c>
      <c r="E17" s="14">
        <v>13.5</v>
      </c>
      <c r="F17" s="14">
        <v>7</v>
      </c>
      <c r="G17" s="14">
        <v>2</v>
      </c>
      <c r="H17" s="14">
        <v>0</v>
      </c>
      <c r="I17" s="14">
        <v>0</v>
      </c>
      <c r="J17" s="15">
        <v>0</v>
      </c>
      <c r="K17" s="14">
        <v>853.66301369863015</v>
      </c>
      <c r="L17" s="14">
        <v>97.731506849315068</v>
      </c>
      <c r="M17" s="14">
        <v>104.41095890410963</v>
      </c>
      <c r="N17" s="14">
        <v>241.52054794520546</v>
      </c>
      <c r="O17" s="14">
        <v>226</v>
      </c>
      <c r="P17" s="14">
        <v>184</v>
      </c>
      <c r="Q17" s="14">
        <v>0</v>
      </c>
      <c r="R17" s="14">
        <v>0</v>
      </c>
      <c r="S17" s="15">
        <v>0</v>
      </c>
      <c r="T17" s="13">
        <v>1526.3068493150686</v>
      </c>
      <c r="U17" s="14">
        <v>165.39178082191776</v>
      </c>
      <c r="V17" s="14">
        <v>195.40821917808219</v>
      </c>
      <c r="W17" s="14">
        <v>450.50684931506851</v>
      </c>
      <c r="X17" s="14">
        <v>439</v>
      </c>
      <c r="Y17" s="14">
        <v>276</v>
      </c>
      <c r="Z17" s="14">
        <v>0</v>
      </c>
      <c r="AA17" s="14">
        <v>0</v>
      </c>
      <c r="AB17" s="15">
        <v>0</v>
      </c>
      <c r="AC17" s="1"/>
      <c r="AD17" s="1"/>
      <c r="AE17" s="1"/>
      <c r="AF17" s="1"/>
      <c r="AG17" s="1"/>
      <c r="AH17" s="1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</row>
    <row r="18" spans="1:64" s="5" customFormat="1" ht="12.75" customHeight="1" collapsed="1" x14ac:dyDescent="0.25">
      <c r="A18" s="34" t="s">
        <v>2</v>
      </c>
      <c r="B18" s="13">
        <v>40.916666666666671</v>
      </c>
      <c r="C18" s="14">
        <v>3.5</v>
      </c>
      <c r="D18" s="14">
        <v>6.5</v>
      </c>
      <c r="E18" s="14">
        <v>19.750000000000004</v>
      </c>
      <c r="F18" s="14">
        <v>9.5833333333333321</v>
      </c>
      <c r="G18" s="14">
        <v>1.583333333333333</v>
      </c>
      <c r="H18" s="14">
        <v>0</v>
      </c>
      <c r="I18" s="14">
        <v>0</v>
      </c>
      <c r="J18" s="15">
        <v>0</v>
      </c>
      <c r="K18" s="14">
        <v>617.52054794520552</v>
      </c>
      <c r="L18" s="14">
        <v>18.701369863013703</v>
      </c>
      <c r="M18" s="14">
        <v>57.008219178082186</v>
      </c>
      <c r="N18" s="14">
        <v>252.09041095890413</v>
      </c>
      <c r="O18" s="14">
        <v>193.33972602739721</v>
      </c>
      <c r="P18" s="14">
        <v>96.38082191780822</v>
      </c>
      <c r="Q18" s="14">
        <v>0</v>
      </c>
      <c r="R18" s="14">
        <v>0</v>
      </c>
      <c r="S18" s="15">
        <v>0</v>
      </c>
      <c r="T18" s="13">
        <v>1901.6684931506857</v>
      </c>
      <c r="U18" s="14">
        <v>38.958904109589085</v>
      </c>
      <c r="V18" s="14">
        <v>116.1643835616438</v>
      </c>
      <c r="W18" s="14">
        <v>728.682191780822</v>
      </c>
      <c r="X18" s="14">
        <v>771.05205479452059</v>
      </c>
      <c r="Y18" s="14">
        <v>246.81095890411001</v>
      </c>
      <c r="Z18" s="14">
        <v>0</v>
      </c>
      <c r="AA18" s="14">
        <v>0</v>
      </c>
      <c r="AB18" s="15">
        <v>0</v>
      </c>
      <c r="AC18" s="1"/>
      <c r="AD18" s="2"/>
      <c r="AE18" s="1"/>
      <c r="AF18" s="2"/>
      <c r="AG18" s="1"/>
      <c r="AH18" s="2"/>
    </row>
    <row r="19" spans="1:64" s="5" customFormat="1" ht="12.75" customHeight="1" collapsed="1" x14ac:dyDescent="0.2">
      <c r="A19" s="34" t="s">
        <v>15</v>
      </c>
      <c r="B19" s="13">
        <v>253.75</v>
      </c>
      <c r="C19" s="14">
        <v>47.75</v>
      </c>
      <c r="D19" s="14">
        <v>72.583333333333357</v>
      </c>
      <c r="E19" s="14">
        <v>83.333333333333343</v>
      </c>
      <c r="F19" s="14">
        <v>36.166666666666664</v>
      </c>
      <c r="G19" s="14">
        <v>7.916666666666667</v>
      </c>
      <c r="H19" s="14">
        <v>1</v>
      </c>
      <c r="I19" s="14">
        <v>3</v>
      </c>
      <c r="J19" s="15">
        <v>2</v>
      </c>
      <c r="K19" s="14">
        <v>5036.813698630137</v>
      </c>
      <c r="L19" s="14">
        <v>234.24931506849313</v>
      </c>
      <c r="M19" s="14">
        <v>675.67945205479464</v>
      </c>
      <c r="N19" s="14">
        <v>1592.8027397260269</v>
      </c>
      <c r="O19" s="14">
        <v>1365.2328767123288</v>
      </c>
      <c r="P19" s="14">
        <v>433.84931506849318</v>
      </c>
      <c r="Q19" s="14">
        <v>113</v>
      </c>
      <c r="R19" s="14">
        <v>394</v>
      </c>
      <c r="S19" s="15">
        <v>228</v>
      </c>
      <c r="T19" s="13">
        <v>9687.7424657534248</v>
      </c>
      <c r="U19" s="14">
        <v>407.1917808219178</v>
      </c>
      <c r="V19" s="14">
        <v>1218.3205479452058</v>
      </c>
      <c r="W19" s="14">
        <v>2866.6575342465753</v>
      </c>
      <c r="X19" s="14">
        <v>2614.5205479452061</v>
      </c>
      <c r="Y19" s="14">
        <v>879.05205479452002</v>
      </c>
      <c r="Z19" s="14">
        <v>198</v>
      </c>
      <c r="AA19" s="14">
        <v>808</v>
      </c>
      <c r="AB19" s="15">
        <v>696</v>
      </c>
      <c r="AC19" s="1"/>
      <c r="AD19" s="1"/>
      <c r="AE19" s="1"/>
      <c r="AF19" s="1"/>
      <c r="AG19" s="1"/>
      <c r="AH19" s="1"/>
    </row>
    <row r="20" spans="1:64" s="5" customFormat="1" ht="12.75" customHeight="1" collapsed="1" x14ac:dyDescent="0.25">
      <c r="A20" s="34" t="s">
        <v>7</v>
      </c>
      <c r="B20" s="13">
        <v>643</v>
      </c>
      <c r="C20" s="14">
        <v>66.333333333333314</v>
      </c>
      <c r="D20" s="14">
        <v>127.25000000000001</v>
      </c>
      <c r="E20" s="14">
        <v>241.33333333333337</v>
      </c>
      <c r="F20" s="14">
        <v>128.08333333333334</v>
      </c>
      <c r="G20" s="14">
        <v>34.833333333333329</v>
      </c>
      <c r="H20" s="14">
        <v>25.916666666666664</v>
      </c>
      <c r="I20" s="14">
        <v>13.583333333333332</v>
      </c>
      <c r="J20" s="15">
        <v>5.666666666666667</v>
      </c>
      <c r="K20" s="14">
        <v>18819.476712328764</v>
      </c>
      <c r="L20" s="14">
        <v>333.52054794520558</v>
      </c>
      <c r="M20" s="14">
        <v>1165.0438356164379</v>
      </c>
      <c r="N20" s="14">
        <v>4494.3150684931488</v>
      </c>
      <c r="O20" s="14">
        <v>5013.698630136987</v>
      </c>
      <c r="P20" s="14">
        <v>2419.9534246575345</v>
      </c>
      <c r="Q20" s="14">
        <v>2463.0767123287665</v>
      </c>
      <c r="R20" s="14">
        <v>2051.7808219178073</v>
      </c>
      <c r="S20" s="15">
        <v>878.0876712328768</v>
      </c>
      <c r="T20" s="13">
        <v>39083.306849315071</v>
      </c>
      <c r="U20" s="14">
        <v>668.25479452054822</v>
      </c>
      <c r="V20" s="14">
        <v>2354.9808219178099</v>
      </c>
      <c r="W20" s="14">
        <v>9217.2246575342415</v>
      </c>
      <c r="X20" s="14">
        <v>10165.079452054795</v>
      </c>
      <c r="Y20" s="14">
        <v>4796.3726027397252</v>
      </c>
      <c r="Z20" s="14">
        <v>4869.7616438356154</v>
      </c>
      <c r="AA20" s="14">
        <v>4355.8520547945209</v>
      </c>
      <c r="AB20" s="15">
        <v>2655.7808219178091</v>
      </c>
      <c r="AC20" s="1"/>
      <c r="AD20" s="2"/>
      <c r="AE20" s="1"/>
      <c r="AF20" s="2"/>
      <c r="AG20" s="1"/>
      <c r="AH20" s="2"/>
    </row>
    <row r="21" spans="1:64" s="5" customFormat="1" ht="12.75" customHeight="1" collapsed="1" x14ac:dyDescent="0.2">
      <c r="A21" s="34" t="s">
        <v>0</v>
      </c>
      <c r="B21" s="13">
        <v>164.08333333333334</v>
      </c>
      <c r="C21" s="14">
        <v>39.416666666666671</v>
      </c>
      <c r="D21" s="14">
        <v>54.25</v>
      </c>
      <c r="E21" s="14">
        <v>43.416666666666671</v>
      </c>
      <c r="F21" s="14">
        <v>17</v>
      </c>
      <c r="G21" s="14">
        <v>8</v>
      </c>
      <c r="H21" s="14">
        <v>0</v>
      </c>
      <c r="I21" s="14">
        <v>2</v>
      </c>
      <c r="J21" s="15">
        <v>0</v>
      </c>
      <c r="K21" s="14">
        <v>3163.9315068493152</v>
      </c>
      <c r="L21" s="14">
        <v>176.32328767123286</v>
      </c>
      <c r="M21" s="14">
        <v>482.676712328767</v>
      </c>
      <c r="N21" s="14">
        <v>880.47397260273965</v>
      </c>
      <c r="O21" s="14">
        <v>731.48767123287666</v>
      </c>
      <c r="P21" s="14">
        <v>585</v>
      </c>
      <c r="Q21" s="14">
        <v>0</v>
      </c>
      <c r="R21" s="14">
        <v>307.96986301369901</v>
      </c>
      <c r="S21" s="15">
        <v>0</v>
      </c>
      <c r="T21" s="13">
        <v>5267.0383561643839</v>
      </c>
      <c r="U21" s="14">
        <v>300.35068493150675</v>
      </c>
      <c r="V21" s="14">
        <v>812.60547945205485</v>
      </c>
      <c r="W21" s="14">
        <v>1422.3287671232877</v>
      </c>
      <c r="X21" s="14">
        <v>1157.9753424657533</v>
      </c>
      <c r="Y21" s="14">
        <v>1024</v>
      </c>
      <c r="Z21" s="14">
        <v>0</v>
      </c>
      <c r="AA21" s="14">
        <v>549.77808219178098</v>
      </c>
      <c r="AB21" s="15">
        <v>0</v>
      </c>
      <c r="AC21" s="1"/>
      <c r="AD21" s="1"/>
      <c r="AE21" s="1"/>
      <c r="AF21" s="1"/>
      <c r="AG21" s="1"/>
      <c r="AH21" s="1"/>
    </row>
    <row r="22" spans="1:64" s="5" customFormat="1" ht="12.75" customHeight="1" collapsed="1" x14ac:dyDescent="0.25">
      <c r="A22" s="34" t="s">
        <v>16</v>
      </c>
      <c r="B22" s="13">
        <v>127.16666666666667</v>
      </c>
      <c r="C22" s="14">
        <v>35.666666666666679</v>
      </c>
      <c r="D22" s="14">
        <v>43.083333333333329</v>
      </c>
      <c r="E22" s="14">
        <v>27.416666666666668</v>
      </c>
      <c r="F22" s="14">
        <v>15</v>
      </c>
      <c r="G22" s="14">
        <v>5</v>
      </c>
      <c r="H22" s="14">
        <v>1</v>
      </c>
      <c r="I22" s="14">
        <v>0</v>
      </c>
      <c r="J22" s="15">
        <v>0</v>
      </c>
      <c r="K22" s="14">
        <v>2115.5945205479452</v>
      </c>
      <c r="L22" s="14">
        <v>152.50136986301368</v>
      </c>
      <c r="M22" s="14">
        <v>368.18356164383556</v>
      </c>
      <c r="N22" s="14">
        <v>510.47945205479454</v>
      </c>
      <c r="O22" s="14">
        <v>580.43013698630136</v>
      </c>
      <c r="P22" s="14">
        <v>347</v>
      </c>
      <c r="Q22" s="14">
        <v>157</v>
      </c>
      <c r="R22" s="14">
        <v>0</v>
      </c>
      <c r="S22" s="15">
        <v>0</v>
      </c>
      <c r="T22" s="13">
        <v>3704.419178082192</v>
      </c>
      <c r="U22" s="14">
        <v>261.78630136986294</v>
      </c>
      <c r="V22" s="14">
        <v>677.68219178082188</v>
      </c>
      <c r="W22" s="14">
        <v>904.09863013698623</v>
      </c>
      <c r="X22" s="14">
        <v>1091.8520547945207</v>
      </c>
      <c r="Y22" s="14">
        <v>569</v>
      </c>
      <c r="Z22" s="14">
        <v>200</v>
      </c>
      <c r="AA22" s="14">
        <v>0</v>
      </c>
      <c r="AB22" s="15">
        <v>0</v>
      </c>
      <c r="AC22" s="1"/>
      <c r="AD22" s="2"/>
      <c r="AE22" s="1"/>
      <c r="AF22" s="2"/>
      <c r="AG22" s="1"/>
      <c r="AH22" s="2"/>
    </row>
    <row r="23" spans="1:64" s="5" customFormat="1" ht="12.75" customHeight="1" collapsed="1" x14ac:dyDescent="0.25">
      <c r="A23" s="34" t="s">
        <v>26</v>
      </c>
      <c r="B23" s="13">
        <v>384.16666666666674</v>
      </c>
      <c r="C23" s="14">
        <v>70.083333333333314</v>
      </c>
      <c r="D23" s="14">
        <v>108.33333333333337</v>
      </c>
      <c r="E23" s="14">
        <v>116.58333333333337</v>
      </c>
      <c r="F23" s="14">
        <v>55.833333333333336</v>
      </c>
      <c r="G23" s="14">
        <v>18.916666666666668</v>
      </c>
      <c r="H23" s="14">
        <v>8.75</v>
      </c>
      <c r="I23" s="14">
        <v>5.666666666666667</v>
      </c>
      <c r="J23" s="15">
        <v>0</v>
      </c>
      <c r="K23" s="14">
        <v>8652.5616438356155</v>
      </c>
      <c r="L23" s="14">
        <v>311.64109589041084</v>
      </c>
      <c r="M23" s="14">
        <v>928.15068493150625</v>
      </c>
      <c r="N23" s="14">
        <v>2207.0465753424651</v>
      </c>
      <c r="O23" s="14">
        <v>2363.4630136986298</v>
      </c>
      <c r="P23" s="14">
        <v>1376.5287671232877</v>
      </c>
      <c r="Q23" s="14">
        <v>794.04657534246587</v>
      </c>
      <c r="R23" s="14">
        <v>671.68493150684901</v>
      </c>
      <c r="S23" s="15">
        <v>0</v>
      </c>
      <c r="T23" s="13">
        <v>17094.531506849315</v>
      </c>
      <c r="U23" s="14">
        <v>598.93698630136964</v>
      </c>
      <c r="V23" s="14">
        <v>1924.5506849315075</v>
      </c>
      <c r="W23" s="14">
        <v>4447.419178082193</v>
      </c>
      <c r="X23" s="14">
        <v>4461.0739726027405</v>
      </c>
      <c r="Y23" s="14">
        <v>2686.5013698630128</v>
      </c>
      <c r="Z23" s="14">
        <v>1558.679452054794</v>
      </c>
      <c r="AA23" s="14">
        <v>1417.3698630136989</v>
      </c>
      <c r="AB23" s="15">
        <v>0</v>
      </c>
      <c r="AC23" s="1"/>
      <c r="AD23" s="2"/>
      <c r="AE23" s="1"/>
      <c r="AF23" s="2"/>
      <c r="AG23" s="1"/>
      <c r="AH23" s="2"/>
    </row>
    <row r="24" spans="1:64" s="5" customFormat="1" ht="12.75" customHeight="1" collapsed="1" x14ac:dyDescent="0.25">
      <c r="A24" s="34" t="s">
        <v>22</v>
      </c>
      <c r="B24" s="13">
        <v>292.08333333333331</v>
      </c>
      <c r="C24" s="14">
        <v>42.333333333333336</v>
      </c>
      <c r="D24" s="14">
        <v>66.833333333333329</v>
      </c>
      <c r="E24" s="14">
        <v>87.583333333333343</v>
      </c>
      <c r="F24" s="14">
        <v>54.5</v>
      </c>
      <c r="G24" s="14">
        <v>14.333333333333334</v>
      </c>
      <c r="H24" s="14">
        <v>6.916666666666667</v>
      </c>
      <c r="I24" s="14">
        <v>9.8333333333333339</v>
      </c>
      <c r="J24" s="15">
        <v>9.75</v>
      </c>
      <c r="K24" s="14">
        <v>9159.4547945205486</v>
      </c>
      <c r="L24" s="14">
        <v>192.39178082191779</v>
      </c>
      <c r="M24" s="14">
        <v>561.39726027397262</v>
      </c>
      <c r="N24" s="14">
        <v>1500.0684931506848</v>
      </c>
      <c r="O24" s="14">
        <v>2103.1972602739725</v>
      </c>
      <c r="P24" s="14">
        <v>1034.6136986301372</v>
      </c>
      <c r="Q24" s="14">
        <v>735.69863013698637</v>
      </c>
      <c r="R24" s="14">
        <v>1211.1643835616442</v>
      </c>
      <c r="S24" s="15">
        <v>1820.9232876712331</v>
      </c>
      <c r="T24" s="13">
        <v>17351.049315068492</v>
      </c>
      <c r="U24" s="14">
        <v>332.29589041095892</v>
      </c>
      <c r="V24" s="14">
        <v>1081.7232876712328</v>
      </c>
      <c r="W24" s="14">
        <v>2906.8164383561639</v>
      </c>
      <c r="X24" s="14">
        <v>4047.5835616438358</v>
      </c>
      <c r="Y24" s="14">
        <v>1853.4082191780831</v>
      </c>
      <c r="Z24" s="14">
        <v>1258.397260273973</v>
      </c>
      <c r="AA24" s="14">
        <v>2356.4246575342472</v>
      </c>
      <c r="AB24" s="15">
        <v>3514.3999999999996</v>
      </c>
      <c r="AC24" s="1"/>
      <c r="AD24" s="2"/>
      <c r="AE24" s="1"/>
      <c r="AF24" s="2"/>
      <c r="AG24" s="1"/>
      <c r="AH24" s="2"/>
    </row>
    <row r="25" spans="1:64" s="5" customFormat="1" ht="12.75" customHeight="1" collapsed="1" x14ac:dyDescent="0.2">
      <c r="A25" s="34" t="s">
        <v>21</v>
      </c>
      <c r="B25" s="13">
        <v>575.08333333333348</v>
      </c>
      <c r="C25" s="14">
        <v>51.666666666666679</v>
      </c>
      <c r="D25" s="14">
        <v>86.416666666666686</v>
      </c>
      <c r="E25" s="14">
        <v>264.9166666666668</v>
      </c>
      <c r="F25" s="14">
        <v>133.08333333333337</v>
      </c>
      <c r="G25" s="14">
        <v>24.000000000000004</v>
      </c>
      <c r="H25" s="14">
        <v>8.25</v>
      </c>
      <c r="I25" s="14">
        <v>5</v>
      </c>
      <c r="J25" s="15">
        <v>1.75</v>
      </c>
      <c r="K25" s="14">
        <v>13958.663013698626</v>
      </c>
      <c r="L25" s="14">
        <v>266.70410958904114</v>
      </c>
      <c r="M25" s="14">
        <v>822.04383561643851</v>
      </c>
      <c r="N25" s="14">
        <v>5063.035616438352</v>
      </c>
      <c r="O25" s="14">
        <v>4793.0246575342462</v>
      </c>
      <c r="P25" s="14">
        <v>1465.3315068493152</v>
      </c>
      <c r="Q25" s="14">
        <v>659.12054794520554</v>
      </c>
      <c r="R25" s="14">
        <v>591</v>
      </c>
      <c r="S25" s="15">
        <v>298.40273972602699</v>
      </c>
      <c r="T25" s="13">
        <v>28958.109589041091</v>
      </c>
      <c r="U25" s="14">
        <v>519.16438356164417</v>
      </c>
      <c r="V25" s="14">
        <v>1716.8630136986294</v>
      </c>
      <c r="W25" s="14">
        <v>10177.424657534242</v>
      </c>
      <c r="X25" s="14">
        <v>9924.5479452054806</v>
      </c>
      <c r="Y25" s="14">
        <v>3081.1452054794513</v>
      </c>
      <c r="Z25" s="14">
        <v>1534.2684931506849</v>
      </c>
      <c r="AA25" s="14">
        <v>1171</v>
      </c>
      <c r="AB25" s="15">
        <v>833.69589041095901</v>
      </c>
      <c r="AC25" s="1"/>
      <c r="AD25" s="1"/>
      <c r="AE25" s="1"/>
      <c r="AF25" s="1"/>
      <c r="AG25" s="1"/>
      <c r="AH25" s="1"/>
    </row>
    <row r="26" spans="1:64" s="5" customFormat="1" ht="12.75" customHeight="1" collapsed="1" x14ac:dyDescent="0.25">
      <c r="A26" s="34" t="s">
        <v>24</v>
      </c>
      <c r="B26" s="13">
        <v>70.333333333333343</v>
      </c>
      <c r="C26" s="14">
        <v>16.416666666666668</v>
      </c>
      <c r="D26" s="14">
        <v>22.583333333333336</v>
      </c>
      <c r="E26" s="14">
        <v>17.666666666666668</v>
      </c>
      <c r="F26" s="14">
        <v>9</v>
      </c>
      <c r="G26" s="14">
        <v>3.666666666666667</v>
      </c>
      <c r="H26" s="14">
        <v>1</v>
      </c>
      <c r="I26" s="14">
        <v>0</v>
      </c>
      <c r="J26" s="15">
        <v>0</v>
      </c>
      <c r="K26" s="14">
        <v>1228.3260273972603</v>
      </c>
      <c r="L26" s="14">
        <v>70.219178082191803</v>
      </c>
      <c r="M26" s="14">
        <v>209.13424657534247</v>
      </c>
      <c r="N26" s="14">
        <v>296.0684931506849</v>
      </c>
      <c r="O26" s="14">
        <v>328</v>
      </c>
      <c r="P26" s="14">
        <v>228.9041095890411</v>
      </c>
      <c r="Q26" s="14">
        <v>96</v>
      </c>
      <c r="R26" s="14">
        <v>0</v>
      </c>
      <c r="S26" s="15">
        <v>0</v>
      </c>
      <c r="T26" s="13">
        <v>2368.0602739726028</v>
      </c>
      <c r="U26" s="14">
        <v>136.2082191780822</v>
      </c>
      <c r="V26" s="14">
        <v>369.45479452054792</v>
      </c>
      <c r="W26" s="14">
        <v>577.47945205479448</v>
      </c>
      <c r="X26" s="14">
        <v>635</v>
      </c>
      <c r="Y26" s="14">
        <v>495.91780821917803</v>
      </c>
      <c r="Z26" s="14">
        <v>154</v>
      </c>
      <c r="AA26" s="14">
        <v>0</v>
      </c>
      <c r="AB26" s="15">
        <v>0</v>
      </c>
      <c r="AC26" s="1"/>
      <c r="AD26" s="6"/>
      <c r="AE26" s="6"/>
      <c r="AF26" s="6"/>
      <c r="AG26" s="23"/>
      <c r="AH26" s="23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</row>
    <row r="27" spans="1:64" s="5" customFormat="1" ht="12.75" customHeight="1" collapsed="1" x14ac:dyDescent="0.25">
      <c r="A27" s="34" t="s">
        <v>25</v>
      </c>
      <c r="B27" s="13">
        <v>120.5</v>
      </c>
      <c r="C27" s="14">
        <v>6.333333333333333</v>
      </c>
      <c r="D27" s="14">
        <v>7.3333333333333339</v>
      </c>
      <c r="E27" s="14">
        <v>20</v>
      </c>
      <c r="F27" s="14">
        <v>40</v>
      </c>
      <c r="G27" s="14">
        <v>14</v>
      </c>
      <c r="H27" s="14">
        <v>9</v>
      </c>
      <c r="I27" s="14">
        <v>11</v>
      </c>
      <c r="J27" s="15">
        <v>12.833333333333332</v>
      </c>
      <c r="K27" s="14">
        <v>9188.0849315068499</v>
      </c>
      <c r="L27" s="14">
        <v>41.972602739726028</v>
      </c>
      <c r="M27" s="14">
        <v>71.605479452054823</v>
      </c>
      <c r="N27" s="14">
        <v>442.00821917808219</v>
      </c>
      <c r="O27" s="14">
        <v>1755</v>
      </c>
      <c r="P27" s="14">
        <v>1053</v>
      </c>
      <c r="Q27" s="14">
        <v>922</v>
      </c>
      <c r="R27" s="14">
        <v>1440</v>
      </c>
      <c r="S27" s="15">
        <v>3462.4986301369859</v>
      </c>
      <c r="T27" s="13">
        <v>15152.172602739727</v>
      </c>
      <c r="U27" s="14">
        <v>58.652054794520552</v>
      </c>
      <c r="V27" s="14">
        <v>123.145205479452</v>
      </c>
      <c r="W27" s="14">
        <v>716.37808219178078</v>
      </c>
      <c r="X27" s="14">
        <v>2902</v>
      </c>
      <c r="Y27" s="14">
        <v>1700</v>
      </c>
      <c r="Z27" s="14">
        <v>1608</v>
      </c>
      <c r="AA27" s="14">
        <v>2631</v>
      </c>
      <c r="AB27" s="15">
        <v>5412.9972602739726</v>
      </c>
      <c r="AC27" s="1"/>
      <c r="AD27" s="6"/>
      <c r="AE27" s="6"/>
      <c r="AF27" s="6"/>
      <c r="AG27" s="1"/>
      <c r="AH27" s="1"/>
      <c r="AI27" s="25"/>
      <c r="AJ27" s="25"/>
      <c r="AK27" s="25"/>
      <c r="AL27" s="25"/>
      <c r="AM27" s="25"/>
      <c r="AN27" s="25"/>
      <c r="AO27" s="25"/>
      <c r="AP27" s="25"/>
      <c r="AQ27" s="25"/>
      <c r="AR27" s="25"/>
    </row>
    <row r="28" spans="1:64" s="25" customFormat="1" ht="12.75" customHeight="1" collapsed="1" x14ac:dyDescent="0.2">
      <c r="A28" s="35" t="s">
        <v>8</v>
      </c>
      <c r="B28" s="16">
        <v>73.916666666666671</v>
      </c>
      <c r="C28" s="17">
        <v>14.833333333333334</v>
      </c>
      <c r="D28" s="17">
        <v>29.666666666666664</v>
      </c>
      <c r="E28" s="17">
        <v>25.416666666666671</v>
      </c>
      <c r="F28" s="17">
        <v>3</v>
      </c>
      <c r="G28" s="17">
        <v>0</v>
      </c>
      <c r="H28" s="17">
        <v>1</v>
      </c>
      <c r="I28" s="17">
        <v>0</v>
      </c>
      <c r="J28" s="18">
        <v>0</v>
      </c>
      <c r="K28" s="16">
        <v>860.16438356164372</v>
      </c>
      <c r="L28" s="17">
        <v>76.427397260273949</v>
      </c>
      <c r="M28" s="17">
        <v>233.71232876712324</v>
      </c>
      <c r="N28" s="17">
        <v>352.02465753424661</v>
      </c>
      <c r="O28" s="17">
        <v>120</v>
      </c>
      <c r="P28" s="17">
        <v>0</v>
      </c>
      <c r="Q28" s="17">
        <v>78</v>
      </c>
      <c r="R28" s="17">
        <v>0</v>
      </c>
      <c r="S28" s="18">
        <v>0</v>
      </c>
      <c r="T28" s="16">
        <v>1755.3616438356162</v>
      </c>
      <c r="U28" s="17">
        <v>134.66027397260277</v>
      </c>
      <c r="V28" s="17">
        <v>487.96164383561637</v>
      </c>
      <c r="W28" s="17">
        <v>751.73972602739718</v>
      </c>
      <c r="X28" s="17">
        <v>225</v>
      </c>
      <c r="Y28" s="17">
        <v>0</v>
      </c>
      <c r="Z28" s="17">
        <v>156</v>
      </c>
      <c r="AA28" s="17">
        <v>0</v>
      </c>
      <c r="AB28" s="18">
        <v>0</v>
      </c>
      <c r="AC28" s="1"/>
      <c r="AD28" s="1"/>
      <c r="AE28" s="1"/>
      <c r="AF28" s="1"/>
      <c r="AG28" s="1"/>
      <c r="AH28" s="1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</sheetData>
  <pageMargins left="0.39370078740157483" right="0.39370078740157483" top="0.39370078740157483" bottom="0.39370078740157483" header="0.51181102362204722" footer="0.51181102362204722"/>
  <pageSetup paperSize="9" scale="90" orientation="landscape" r:id="rId1"/>
  <headerFooter alignWithMargins="0"/>
  <colBreaks count="2" manualBreakCount="2">
    <brk id="10" max="1048575" man="1"/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28"/>
  <sheetViews>
    <sheetView tabSelected="1" zoomScaleNormal="100" workbookViewId="0">
      <pane xSplit="1" ySplit="2" topLeftCell="B3" activePane="bottomRight" state="frozen"/>
      <selection activeCell="A3" sqref="A3:XFD3"/>
      <selection pane="topRight" activeCell="A3" sqref="A3:XFD3"/>
      <selection pane="bottomLeft" activeCell="A3" sqref="A3:XFD3"/>
      <selection pane="bottomRight" activeCell="A3" sqref="A3:XFD3"/>
    </sheetView>
  </sheetViews>
  <sheetFormatPr baseColWidth="10" defaultColWidth="11.453125" defaultRowHeight="10" x14ac:dyDescent="0.2"/>
  <cols>
    <col min="1" max="1" width="14.1796875" style="19" bestFit="1" customWidth="1"/>
    <col min="2" max="2" width="10.54296875" style="19" bestFit="1" customWidth="1"/>
    <col min="3" max="3" width="14.81640625" style="19" bestFit="1" customWidth="1"/>
    <col min="4" max="5" width="15.453125" style="19" bestFit="1" customWidth="1"/>
    <col min="6" max="6" width="16.1796875" style="19" bestFit="1" customWidth="1"/>
    <col min="7" max="9" width="16.81640625" style="19" bestFit="1" customWidth="1"/>
    <col min="10" max="10" width="19.26953125" style="19" bestFit="1" customWidth="1"/>
    <col min="11" max="11" width="16" style="19" bestFit="1" customWidth="1"/>
    <col min="12" max="12" width="20.26953125" style="19" bestFit="1" customWidth="1"/>
    <col min="13" max="14" width="21" style="19" bestFit="1" customWidth="1"/>
    <col min="15" max="15" width="21.6328125" style="19" bestFit="1" customWidth="1"/>
    <col min="16" max="18" width="22.26953125" style="19" bestFit="1" customWidth="1"/>
    <col min="19" max="19" width="24.7265625" style="19" bestFit="1" customWidth="1"/>
    <col min="20" max="20" width="13.90625" style="19" bestFit="1" customWidth="1"/>
    <col min="21" max="21" width="18.26953125" style="19" bestFit="1" customWidth="1"/>
    <col min="22" max="23" width="18.90625" style="19" bestFit="1" customWidth="1"/>
    <col min="24" max="24" width="19.54296875" style="19" bestFit="1" customWidth="1"/>
    <col min="25" max="27" width="20.1796875" style="19" bestFit="1" customWidth="1"/>
    <col min="28" max="28" width="22.7265625" style="19" bestFit="1" customWidth="1"/>
    <col min="29" max="16384" width="11.453125" style="1"/>
  </cols>
  <sheetData>
    <row r="1" spans="1:64" s="2" customFormat="1" ht="10.5" x14ac:dyDescent="0.25">
      <c r="A1" s="32" t="s">
        <v>27</v>
      </c>
      <c r="B1" s="43" t="s">
        <v>28</v>
      </c>
      <c r="C1" s="43" t="s">
        <v>29</v>
      </c>
      <c r="D1" s="43" t="s">
        <v>30</v>
      </c>
      <c r="E1" s="43" t="s">
        <v>31</v>
      </c>
      <c r="F1" s="43" t="s">
        <v>32</v>
      </c>
      <c r="G1" s="43" t="s">
        <v>33</v>
      </c>
      <c r="H1" s="43" t="s">
        <v>34</v>
      </c>
      <c r="I1" s="43" t="s">
        <v>35</v>
      </c>
      <c r="J1" s="43" t="s">
        <v>36</v>
      </c>
      <c r="K1" s="43" t="s">
        <v>37</v>
      </c>
      <c r="L1" s="43" t="s">
        <v>38</v>
      </c>
      <c r="M1" s="43" t="s">
        <v>39</v>
      </c>
      <c r="N1" s="43" t="s">
        <v>40</v>
      </c>
      <c r="O1" s="43" t="s">
        <v>41</v>
      </c>
      <c r="P1" s="43" t="s">
        <v>42</v>
      </c>
      <c r="Q1" s="43" t="s">
        <v>43</v>
      </c>
      <c r="R1" s="43" t="s">
        <v>44</v>
      </c>
      <c r="S1" s="43" t="s">
        <v>45</v>
      </c>
      <c r="T1" s="43" t="s">
        <v>46</v>
      </c>
      <c r="U1" s="43" t="s">
        <v>47</v>
      </c>
      <c r="V1" s="43" t="s">
        <v>48</v>
      </c>
      <c r="W1" s="43" t="s">
        <v>49</v>
      </c>
      <c r="X1" s="43" t="s">
        <v>50</v>
      </c>
      <c r="Y1" s="43" t="s">
        <v>51</v>
      </c>
      <c r="Z1" s="43" t="s">
        <v>52</v>
      </c>
      <c r="AA1" s="43" t="s">
        <v>53</v>
      </c>
      <c r="AB1" s="43" t="s">
        <v>54</v>
      </c>
    </row>
    <row r="2" spans="1:64" s="29" customFormat="1" ht="22.4" customHeight="1" x14ac:dyDescent="0.25">
      <c r="A2" s="33" t="s">
        <v>20</v>
      </c>
      <c r="B2" s="7">
        <v>4742.1666666666661</v>
      </c>
      <c r="C2" s="7">
        <v>731.33333333333326</v>
      </c>
      <c r="D2" s="7">
        <v>1033.6666666666665</v>
      </c>
      <c r="E2" s="7">
        <v>1594.5</v>
      </c>
      <c r="F2" s="7">
        <v>867</v>
      </c>
      <c r="G2" s="7">
        <v>260.25</v>
      </c>
      <c r="H2" s="7">
        <v>110.50000000000001</v>
      </c>
      <c r="I2" s="7">
        <v>81.916666666666671</v>
      </c>
      <c r="J2" s="7">
        <v>63</v>
      </c>
      <c r="K2" s="7">
        <f>SUM(K3:K28)</f>
        <v>129097.11202185793</v>
      </c>
      <c r="L2" s="7">
        <f t="shared" ref="L2:S2" si="0">SUM(L3:L28)</f>
        <v>3453.4535519125684</v>
      </c>
      <c r="M2" s="7">
        <f t="shared" si="0"/>
        <v>9236.8497267759576</v>
      </c>
      <c r="N2" s="7">
        <f t="shared" si="0"/>
        <v>29338.874316939902</v>
      </c>
      <c r="O2" s="7">
        <f t="shared" si="0"/>
        <v>34108.300546448088</v>
      </c>
      <c r="P2" s="7">
        <f t="shared" si="0"/>
        <v>17879.549180327867</v>
      </c>
      <c r="Q2" s="7">
        <f t="shared" si="0"/>
        <v>10425.7131147541</v>
      </c>
      <c r="R2" s="7">
        <f t="shared" si="0"/>
        <v>10875.866120218579</v>
      </c>
      <c r="S2" s="7">
        <f t="shared" si="0"/>
        <v>13778.505464480875</v>
      </c>
      <c r="T2" s="7">
        <f>SUM(U2:AB2)</f>
        <v>246950.90710382513</v>
      </c>
      <c r="U2" s="8">
        <f>SUM(U3:U28)</f>
        <v>6309.4890710382506</v>
      </c>
      <c r="V2" s="8">
        <f t="shared" ref="V2:AB2" si="1">SUM(V3:V28)</f>
        <v>17679.672131147538</v>
      </c>
      <c r="W2" s="8">
        <f t="shared" si="1"/>
        <v>57467.046448087436</v>
      </c>
      <c r="X2" s="8">
        <f t="shared" si="1"/>
        <v>65208.341530054648</v>
      </c>
      <c r="Y2" s="8">
        <f t="shared" si="1"/>
        <v>33013.890710382519</v>
      </c>
      <c r="Z2" s="8">
        <f t="shared" si="1"/>
        <v>20075.371584699449</v>
      </c>
      <c r="AA2" s="8">
        <f t="shared" si="1"/>
        <v>21157.571038251364</v>
      </c>
      <c r="AB2" s="9">
        <f t="shared" si="1"/>
        <v>26039.524590163935</v>
      </c>
      <c r="AC2" s="28"/>
      <c r="AE2" s="28"/>
      <c r="AG2" s="28"/>
    </row>
    <row r="3" spans="1:64" s="5" customFormat="1" ht="12.75" customHeight="1" collapsed="1" x14ac:dyDescent="0.2">
      <c r="A3" s="34" t="s">
        <v>19</v>
      </c>
      <c r="B3" s="13">
        <v>289</v>
      </c>
      <c r="C3" s="14">
        <v>27.333333333333339</v>
      </c>
      <c r="D3" s="14">
        <v>53.666666666666664</v>
      </c>
      <c r="E3" s="14">
        <v>72.916666666666671</v>
      </c>
      <c r="F3" s="14">
        <v>63.25</v>
      </c>
      <c r="G3" s="14">
        <v>34.833333333333336</v>
      </c>
      <c r="H3" s="14">
        <v>9</v>
      </c>
      <c r="I3" s="14">
        <v>13</v>
      </c>
      <c r="J3" s="15">
        <v>15</v>
      </c>
      <c r="K3" s="14">
        <f>SUM(L3:S3)</f>
        <v>13958.453551912569</v>
      </c>
      <c r="L3" s="14">
        <v>138.83333333333334</v>
      </c>
      <c r="M3" s="14">
        <v>517.18032786885237</v>
      </c>
      <c r="N3" s="14">
        <v>1505.3169398907103</v>
      </c>
      <c r="O3" s="14">
        <v>2784.0956284153008</v>
      </c>
      <c r="P3" s="14">
        <v>2562.0273224043722</v>
      </c>
      <c r="Q3" s="14">
        <v>997</v>
      </c>
      <c r="R3" s="14">
        <v>1670</v>
      </c>
      <c r="S3" s="15">
        <v>3784</v>
      </c>
      <c r="T3" s="13">
        <f>SUM(U3:AB3)</f>
        <v>24012.39344262295</v>
      </c>
      <c r="U3" s="14">
        <v>223.0928961748634</v>
      </c>
      <c r="V3" s="14">
        <v>852.48907103825138</v>
      </c>
      <c r="W3" s="14">
        <v>2522.0163934426228</v>
      </c>
      <c r="X3" s="14">
        <v>4705.3196721311479</v>
      </c>
      <c r="Y3" s="14">
        <v>4219.4754098360654</v>
      </c>
      <c r="Z3" s="14">
        <v>1593</v>
      </c>
      <c r="AA3" s="14">
        <v>3142</v>
      </c>
      <c r="AB3" s="15">
        <v>6755</v>
      </c>
      <c r="AC3" s="1"/>
      <c r="AD3" s="1"/>
      <c r="AE3" s="1"/>
      <c r="AF3" s="1"/>
      <c r="AG3" s="1"/>
      <c r="AH3" s="1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</row>
    <row r="4" spans="1:64" s="4" customFormat="1" ht="12.75" customHeight="1" collapsed="1" x14ac:dyDescent="0.25">
      <c r="A4" s="34" t="s">
        <v>5</v>
      </c>
      <c r="B4" s="13">
        <v>681.91666666666652</v>
      </c>
      <c r="C4" s="11">
        <v>106.41666666666666</v>
      </c>
      <c r="D4" s="11">
        <v>144.66666666666669</v>
      </c>
      <c r="E4" s="11">
        <v>231.41666666666657</v>
      </c>
      <c r="F4" s="11">
        <v>128.58333333333334</v>
      </c>
      <c r="G4" s="11">
        <v>44.666666666666664</v>
      </c>
      <c r="H4" s="11">
        <v>15.583333333333334</v>
      </c>
      <c r="I4" s="11">
        <v>4.9166666666666661</v>
      </c>
      <c r="J4" s="12">
        <v>5.6666666666666661</v>
      </c>
      <c r="K4" s="14">
        <f t="shared" ref="K4:K28" si="2">SUM(L4:S4)</f>
        <v>17019.431693989074</v>
      </c>
      <c r="L4" s="11">
        <v>494.78142076502741</v>
      </c>
      <c r="M4" s="11">
        <v>1296.9153005464482</v>
      </c>
      <c r="N4" s="11">
        <v>4206.1393442622948</v>
      </c>
      <c r="O4" s="11">
        <v>5022.7131147540995</v>
      </c>
      <c r="P4" s="11">
        <v>3049.5901639344261</v>
      </c>
      <c r="Q4" s="11">
        <v>1296.2650273224044</v>
      </c>
      <c r="R4" s="11">
        <v>653.84699453551912</v>
      </c>
      <c r="S4" s="12">
        <v>999.18032786885249</v>
      </c>
      <c r="T4" s="13">
        <f t="shared" ref="T4:T28" si="3">SUM(U4:AB4)</f>
        <v>33160.685792349723</v>
      </c>
      <c r="U4" s="11">
        <v>917.0464480874316</v>
      </c>
      <c r="V4" s="11">
        <v>2490.4972677595633</v>
      </c>
      <c r="W4" s="11">
        <v>8263.9289617486356</v>
      </c>
      <c r="X4" s="11">
        <v>9641.1475409836075</v>
      </c>
      <c r="Y4" s="11">
        <v>5660.9153005464486</v>
      </c>
      <c r="Z4" s="11">
        <v>2814.8606557377052</v>
      </c>
      <c r="AA4" s="11">
        <v>1219.743169398907</v>
      </c>
      <c r="AB4" s="12">
        <v>2152.5464480874316</v>
      </c>
      <c r="AC4" s="1"/>
      <c r="AD4" s="6"/>
      <c r="AE4" s="6"/>
      <c r="AF4" s="6"/>
      <c r="AG4" s="1"/>
      <c r="AH4" s="1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</row>
    <row r="5" spans="1:64" s="5" customFormat="1" ht="12.75" customHeight="1" collapsed="1" x14ac:dyDescent="0.25">
      <c r="A5" s="34" t="s">
        <v>9</v>
      </c>
      <c r="B5" s="13">
        <v>187.75</v>
      </c>
      <c r="C5" s="14">
        <v>29.583333333333329</v>
      </c>
      <c r="D5" s="14">
        <v>28.916666666666668</v>
      </c>
      <c r="E5" s="14">
        <v>67.916666666666657</v>
      </c>
      <c r="F5" s="14">
        <v>32.583333333333329</v>
      </c>
      <c r="G5" s="14">
        <v>14</v>
      </c>
      <c r="H5" s="14">
        <v>7</v>
      </c>
      <c r="I5" s="14">
        <v>4.75</v>
      </c>
      <c r="J5" s="15">
        <v>3</v>
      </c>
      <c r="K5" s="14">
        <f t="shared" si="2"/>
        <v>6020.5109289617485</v>
      </c>
      <c r="L5" s="14">
        <v>138.23224043715848</v>
      </c>
      <c r="M5" s="14">
        <v>250.43715846994539</v>
      </c>
      <c r="N5" s="14">
        <v>1299.5136612021856</v>
      </c>
      <c r="O5" s="14">
        <v>1332.3852459016396</v>
      </c>
      <c r="P5" s="14">
        <v>907.96174863387978</v>
      </c>
      <c r="Q5" s="14">
        <v>641</v>
      </c>
      <c r="R5" s="14">
        <v>666.98087431693989</v>
      </c>
      <c r="S5" s="15">
        <v>784</v>
      </c>
      <c r="T5" s="13">
        <f t="shared" si="3"/>
        <v>11365.366120218579</v>
      </c>
      <c r="U5" s="14">
        <v>249.89617486338793</v>
      </c>
      <c r="V5" s="14">
        <v>459.05191256830608</v>
      </c>
      <c r="W5" s="14">
        <v>2534.6202185792345</v>
      </c>
      <c r="X5" s="14">
        <v>2517.0628415300548</v>
      </c>
      <c r="Y5" s="14">
        <v>1653.756830601093</v>
      </c>
      <c r="Z5" s="14">
        <v>1253</v>
      </c>
      <c r="AA5" s="14">
        <v>1285.9781420765028</v>
      </c>
      <c r="AB5" s="15">
        <v>1412</v>
      </c>
      <c r="AC5" s="1"/>
      <c r="AD5" s="6"/>
      <c r="AE5" s="6"/>
      <c r="AF5" s="6"/>
      <c r="AG5" s="1"/>
      <c r="AH5" s="2"/>
      <c r="AI5" s="25"/>
      <c r="AJ5" s="25"/>
      <c r="AK5" s="25"/>
      <c r="AL5" s="25"/>
      <c r="AM5" s="25"/>
      <c r="AN5" s="25"/>
      <c r="AO5" s="25"/>
      <c r="AP5" s="25"/>
      <c r="AQ5" s="25"/>
      <c r="AR5" s="25"/>
    </row>
    <row r="6" spans="1:64" s="5" customFormat="1" ht="12.75" customHeight="1" collapsed="1" x14ac:dyDescent="0.2">
      <c r="A6" s="34" t="s">
        <v>17</v>
      </c>
      <c r="B6" s="13">
        <v>82.833333333333343</v>
      </c>
      <c r="C6" s="14">
        <v>18.416666666666664</v>
      </c>
      <c r="D6" s="14">
        <v>22.583333333333332</v>
      </c>
      <c r="E6" s="14">
        <v>29.833333333333336</v>
      </c>
      <c r="F6" s="14">
        <v>10.25</v>
      </c>
      <c r="G6" s="14">
        <v>1.75</v>
      </c>
      <c r="H6" s="14">
        <v>0</v>
      </c>
      <c r="I6" s="14">
        <v>0</v>
      </c>
      <c r="J6" s="15">
        <v>0</v>
      </c>
      <c r="K6" s="14">
        <f t="shared" si="2"/>
        <v>1287.4344262295081</v>
      </c>
      <c r="L6" s="14">
        <v>99.751366120218577</v>
      </c>
      <c r="M6" s="14">
        <v>197.01092896174865</v>
      </c>
      <c r="N6" s="14">
        <v>525.98087431693978</v>
      </c>
      <c r="O6" s="14">
        <v>359.85245901639348</v>
      </c>
      <c r="P6" s="14">
        <v>104.83879781420765</v>
      </c>
      <c r="Q6" s="14">
        <v>0</v>
      </c>
      <c r="R6" s="14">
        <v>0</v>
      </c>
      <c r="S6" s="15">
        <v>0</v>
      </c>
      <c r="T6" s="13">
        <f t="shared" si="3"/>
        <v>2662.7158469945357</v>
      </c>
      <c r="U6" s="14">
        <v>191.86065573770495</v>
      </c>
      <c r="V6" s="14">
        <v>406.8497267759563</v>
      </c>
      <c r="W6" s="14">
        <v>1137.0765027322407</v>
      </c>
      <c r="X6" s="14">
        <v>717.49453551912575</v>
      </c>
      <c r="Y6" s="14">
        <v>209.43442622950818</v>
      </c>
      <c r="Z6" s="14">
        <v>0</v>
      </c>
      <c r="AA6" s="14">
        <v>0</v>
      </c>
      <c r="AB6" s="15">
        <v>0</v>
      </c>
      <c r="AC6" s="1"/>
      <c r="AD6" s="1"/>
      <c r="AE6" s="1"/>
      <c r="AF6" s="1"/>
      <c r="AG6" s="1"/>
      <c r="AH6" s="1"/>
    </row>
    <row r="7" spans="1:64" s="5" customFormat="1" ht="12.75" customHeight="1" collapsed="1" x14ac:dyDescent="0.25">
      <c r="A7" s="34" t="s">
        <v>13</v>
      </c>
      <c r="B7" s="13">
        <v>101.41666666666666</v>
      </c>
      <c r="C7" s="14">
        <v>22.583333333333336</v>
      </c>
      <c r="D7" s="14">
        <v>24.916666666666668</v>
      </c>
      <c r="E7" s="14">
        <v>27.083333333333332</v>
      </c>
      <c r="F7" s="14">
        <v>17.833333333333332</v>
      </c>
      <c r="G7" s="14">
        <v>2</v>
      </c>
      <c r="H7" s="14">
        <v>3</v>
      </c>
      <c r="I7" s="14">
        <v>4</v>
      </c>
      <c r="J7" s="15">
        <v>0</v>
      </c>
      <c r="K7" s="14">
        <f t="shared" si="2"/>
        <v>2308.3934426229507</v>
      </c>
      <c r="L7" s="14">
        <v>98.557377049180332</v>
      </c>
      <c r="M7" s="14">
        <v>229.13387978142075</v>
      </c>
      <c r="N7" s="14">
        <v>463.34153005464481</v>
      </c>
      <c r="O7" s="14">
        <v>638.35519125683049</v>
      </c>
      <c r="P7" s="14">
        <v>140</v>
      </c>
      <c r="Q7" s="14">
        <v>262.00546448087431</v>
      </c>
      <c r="R7" s="14">
        <v>477</v>
      </c>
      <c r="S7" s="15">
        <v>0</v>
      </c>
      <c r="T7" s="13">
        <f t="shared" si="3"/>
        <v>4475.3497267759558</v>
      </c>
      <c r="U7" s="14">
        <v>196.05464480874318</v>
      </c>
      <c r="V7" s="14">
        <v>430.45355191256834</v>
      </c>
      <c r="W7" s="14">
        <v>935.74316939890707</v>
      </c>
      <c r="X7" s="14">
        <v>1274.0983606557377</v>
      </c>
      <c r="Y7" s="14">
        <v>245</v>
      </c>
      <c r="Z7" s="14">
        <v>490</v>
      </c>
      <c r="AA7" s="14">
        <v>904</v>
      </c>
      <c r="AB7" s="15">
        <v>0</v>
      </c>
      <c r="AC7" s="1"/>
      <c r="AD7" s="2"/>
      <c r="AE7" s="1"/>
      <c r="AF7" s="2"/>
      <c r="AG7" s="1"/>
      <c r="AH7" s="2"/>
    </row>
    <row r="8" spans="1:64" s="5" customFormat="1" ht="12.75" customHeight="1" collapsed="1" x14ac:dyDescent="0.25">
      <c r="A8" s="34" t="s">
        <v>11</v>
      </c>
      <c r="B8" s="13">
        <v>72.833333333333343</v>
      </c>
      <c r="C8" s="14">
        <v>6.6666666666666661</v>
      </c>
      <c r="D8" s="14">
        <v>11.083333333333334</v>
      </c>
      <c r="E8" s="14">
        <v>19.666666666666664</v>
      </c>
      <c r="F8" s="14">
        <v>23.916666666666668</v>
      </c>
      <c r="G8" s="14">
        <v>7.666666666666667</v>
      </c>
      <c r="H8" s="14">
        <v>1.9166666666666665</v>
      </c>
      <c r="I8" s="14">
        <v>1</v>
      </c>
      <c r="J8" s="15">
        <v>0.91666666666666663</v>
      </c>
      <c r="K8" s="14">
        <f t="shared" si="2"/>
        <v>2311.8196721311474</v>
      </c>
      <c r="L8" s="14">
        <v>31.800546448087434</v>
      </c>
      <c r="M8" s="14">
        <v>99.806010928961769</v>
      </c>
      <c r="N8" s="14">
        <v>327.44535519125685</v>
      </c>
      <c r="O8" s="14">
        <v>937.86065573770486</v>
      </c>
      <c r="P8" s="14">
        <v>455.33333333333331</v>
      </c>
      <c r="Q8" s="14">
        <v>175.6775956284153</v>
      </c>
      <c r="R8" s="14">
        <v>128</v>
      </c>
      <c r="S8" s="15">
        <v>155.89617486338798</v>
      </c>
      <c r="T8" s="13">
        <f t="shared" si="3"/>
        <v>4579.6612021857918</v>
      </c>
      <c r="U8" s="14">
        <v>62.756830601092901</v>
      </c>
      <c r="V8" s="14">
        <v>203.53278688524591</v>
      </c>
      <c r="W8" s="14">
        <v>711.97540983606552</v>
      </c>
      <c r="X8" s="14">
        <v>1734.9644808743167</v>
      </c>
      <c r="Y8" s="14">
        <v>934.66666666666663</v>
      </c>
      <c r="Z8" s="14">
        <v>336.09289617486337</v>
      </c>
      <c r="AA8" s="14">
        <v>256</v>
      </c>
      <c r="AB8" s="15">
        <v>339.67213114754099</v>
      </c>
      <c r="AC8" s="1"/>
      <c r="AD8" s="6"/>
      <c r="AE8" s="6"/>
      <c r="AF8" s="6"/>
      <c r="AG8" s="1"/>
      <c r="AH8" s="1"/>
    </row>
    <row r="9" spans="1:64" s="5" customFormat="1" ht="12.75" customHeight="1" collapsed="1" x14ac:dyDescent="0.25">
      <c r="A9" s="34" t="s">
        <v>10</v>
      </c>
      <c r="B9" s="13">
        <v>43.083333333333336</v>
      </c>
      <c r="C9" s="14">
        <v>5.916666666666667</v>
      </c>
      <c r="D9" s="14">
        <v>8.4166666666666661</v>
      </c>
      <c r="E9" s="14">
        <v>20.166666666666668</v>
      </c>
      <c r="F9" s="14">
        <v>5.583333333333333</v>
      </c>
      <c r="G9" s="14">
        <v>2</v>
      </c>
      <c r="H9" s="14">
        <v>1</v>
      </c>
      <c r="I9" s="14">
        <v>0</v>
      </c>
      <c r="J9" s="15">
        <v>0</v>
      </c>
      <c r="K9" s="14">
        <f t="shared" si="2"/>
        <v>824.35519125683049</v>
      </c>
      <c r="L9" s="14">
        <v>24.355191256830601</v>
      </c>
      <c r="M9" s="14">
        <v>86.103825136612016</v>
      </c>
      <c r="N9" s="14">
        <v>311.97814207650271</v>
      </c>
      <c r="O9" s="14">
        <v>170.91803278688525</v>
      </c>
      <c r="P9" s="14">
        <v>125</v>
      </c>
      <c r="Q9" s="14">
        <v>106</v>
      </c>
      <c r="R9" s="14">
        <v>0</v>
      </c>
      <c r="S9" s="15">
        <v>0</v>
      </c>
      <c r="T9" s="13">
        <f t="shared" si="3"/>
        <v>1768.7841530054645</v>
      </c>
      <c r="U9" s="14">
        <v>46.62841530054645</v>
      </c>
      <c r="V9" s="14">
        <v>165.20218579234972</v>
      </c>
      <c r="W9" s="14">
        <v>698.68032786885249</v>
      </c>
      <c r="X9" s="14">
        <v>440.2732240437158</v>
      </c>
      <c r="Y9" s="14">
        <v>226</v>
      </c>
      <c r="Z9" s="14">
        <v>192</v>
      </c>
      <c r="AA9" s="14">
        <v>0</v>
      </c>
      <c r="AB9" s="15">
        <v>0</v>
      </c>
      <c r="AC9" s="1"/>
      <c r="AD9" s="2"/>
      <c r="AE9" s="2"/>
      <c r="AF9" s="2"/>
      <c r="AG9" s="2"/>
      <c r="AH9" s="2"/>
      <c r="AI9" s="6"/>
      <c r="AJ9" s="6"/>
      <c r="AK9" s="6"/>
      <c r="AL9" s="6"/>
      <c r="AM9" s="6"/>
      <c r="AN9" s="6"/>
      <c r="AO9" s="6"/>
      <c r="AP9" s="6"/>
      <c r="AQ9" s="6"/>
      <c r="AR9" s="6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pans="1:64" s="5" customFormat="1" ht="12.75" customHeight="1" collapsed="1" x14ac:dyDescent="0.2">
      <c r="A10" s="34" t="s">
        <v>6</v>
      </c>
      <c r="B10" s="13">
        <v>50.416666666666671</v>
      </c>
      <c r="C10" s="14">
        <v>14.75</v>
      </c>
      <c r="D10" s="14">
        <v>13.083333333333334</v>
      </c>
      <c r="E10" s="14">
        <v>15.333333333333334</v>
      </c>
      <c r="F10" s="14">
        <v>5.25</v>
      </c>
      <c r="G10" s="14">
        <v>1</v>
      </c>
      <c r="H10" s="14">
        <v>1</v>
      </c>
      <c r="I10" s="14">
        <v>0</v>
      </c>
      <c r="J10" s="15">
        <v>0</v>
      </c>
      <c r="K10" s="14">
        <f t="shared" si="2"/>
        <v>737.93169398907105</v>
      </c>
      <c r="L10" s="14">
        <v>76.841530054644792</v>
      </c>
      <c r="M10" s="14">
        <v>113.58743169398907</v>
      </c>
      <c r="N10" s="14">
        <v>226.58469945355193</v>
      </c>
      <c r="O10" s="14">
        <v>187.91803278688525</v>
      </c>
      <c r="P10" s="14">
        <v>49</v>
      </c>
      <c r="Q10" s="14">
        <v>84</v>
      </c>
      <c r="R10" s="14">
        <v>0</v>
      </c>
      <c r="S10" s="15">
        <v>0</v>
      </c>
      <c r="T10" s="13">
        <f t="shared" si="3"/>
        <v>1615.5573770491803</v>
      </c>
      <c r="U10" s="14">
        <v>142.96448087431693</v>
      </c>
      <c r="V10" s="14">
        <v>224.21857923497271</v>
      </c>
      <c r="W10" s="14">
        <v>526.5</v>
      </c>
      <c r="X10" s="14">
        <v>421.87431693989072</v>
      </c>
      <c r="Y10" s="14">
        <v>130</v>
      </c>
      <c r="Z10" s="14">
        <v>170</v>
      </c>
      <c r="AA10" s="14">
        <v>0</v>
      </c>
      <c r="AB10" s="15">
        <v>0</v>
      </c>
      <c r="AC10" s="1"/>
      <c r="AD10" s="19"/>
      <c r="AE10" s="19"/>
      <c r="AF10" s="19"/>
      <c r="AG10" s="19"/>
      <c r="AH10" s="19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s="5" customFormat="1" ht="12.75" customHeight="1" collapsed="1" x14ac:dyDescent="0.2">
      <c r="A11" s="34" t="s">
        <v>18</v>
      </c>
      <c r="B11" s="13">
        <v>32.583333333333329</v>
      </c>
      <c r="C11" s="14">
        <v>4.583333333333333</v>
      </c>
      <c r="D11" s="14">
        <v>6</v>
      </c>
      <c r="E11" s="14">
        <v>6</v>
      </c>
      <c r="F11" s="14">
        <v>12</v>
      </c>
      <c r="G11" s="14">
        <v>1</v>
      </c>
      <c r="H11" s="14">
        <v>2</v>
      </c>
      <c r="I11" s="14">
        <v>1</v>
      </c>
      <c r="J11" s="15">
        <v>0</v>
      </c>
      <c r="K11" s="14">
        <f t="shared" si="2"/>
        <v>1184.3961748633878</v>
      </c>
      <c r="L11" s="14">
        <v>19.062841530054648</v>
      </c>
      <c r="M11" s="14">
        <v>52</v>
      </c>
      <c r="N11" s="14">
        <v>146</v>
      </c>
      <c r="O11" s="14">
        <v>559.33333333333326</v>
      </c>
      <c r="P11" s="14">
        <v>69</v>
      </c>
      <c r="Q11" s="14">
        <v>194</v>
      </c>
      <c r="R11" s="14">
        <v>145</v>
      </c>
      <c r="S11" s="15">
        <v>0</v>
      </c>
      <c r="T11" s="13">
        <f t="shared" si="3"/>
        <v>1874.4699453551912</v>
      </c>
      <c r="U11" s="14">
        <v>35.303278688524586</v>
      </c>
      <c r="V11" s="14">
        <v>94</v>
      </c>
      <c r="W11" s="14">
        <v>215</v>
      </c>
      <c r="X11" s="14">
        <v>864.16666666666663</v>
      </c>
      <c r="Y11" s="14">
        <v>118</v>
      </c>
      <c r="Z11" s="14">
        <v>336</v>
      </c>
      <c r="AA11" s="14">
        <v>212</v>
      </c>
      <c r="AB11" s="15">
        <v>0</v>
      </c>
      <c r="AC11" s="1"/>
      <c r="AD11" s="1"/>
      <c r="AE11" s="1"/>
      <c r="AF11" s="1"/>
      <c r="AG11" s="1"/>
      <c r="AH11" s="1"/>
    </row>
    <row r="12" spans="1:64" s="5" customFormat="1" ht="12.75" customHeight="1" collapsed="1" x14ac:dyDescent="0.25">
      <c r="A12" s="34" t="s">
        <v>23</v>
      </c>
      <c r="B12" s="13">
        <v>129.16666666666669</v>
      </c>
      <c r="C12" s="14">
        <v>33.416666666666664</v>
      </c>
      <c r="D12" s="14">
        <v>34.166666666666664</v>
      </c>
      <c r="E12" s="14">
        <v>39.666666666666664</v>
      </c>
      <c r="F12" s="14">
        <v>14.916666666666666</v>
      </c>
      <c r="G12" s="14">
        <v>2</v>
      </c>
      <c r="H12" s="14">
        <v>4</v>
      </c>
      <c r="I12" s="14">
        <v>1</v>
      </c>
      <c r="J12" s="15">
        <v>0</v>
      </c>
      <c r="K12" s="14">
        <f t="shared" si="2"/>
        <v>2142.7240437158471</v>
      </c>
      <c r="L12" s="14">
        <v>137.39617486338796</v>
      </c>
      <c r="M12" s="14">
        <v>283.20765027322409</v>
      </c>
      <c r="N12" s="14">
        <v>666.4726775956284</v>
      </c>
      <c r="O12" s="14">
        <v>506.6366120218579</v>
      </c>
      <c r="P12" s="14">
        <v>135.01092896174862</v>
      </c>
      <c r="Q12" s="14">
        <v>292</v>
      </c>
      <c r="R12" s="14">
        <v>122</v>
      </c>
      <c r="S12" s="15">
        <v>0</v>
      </c>
      <c r="T12" s="13">
        <f t="shared" si="3"/>
        <v>4314.7295081967213</v>
      </c>
      <c r="U12" s="14">
        <v>242.48633879781417</v>
      </c>
      <c r="V12" s="14">
        <v>551.23497267759569</v>
      </c>
      <c r="W12" s="14">
        <v>1317.6311475409836</v>
      </c>
      <c r="X12" s="14">
        <v>1082.3715846994537</v>
      </c>
      <c r="Y12" s="14">
        <v>276.00546448087431</v>
      </c>
      <c r="Z12" s="14">
        <v>641</v>
      </c>
      <c r="AA12" s="14">
        <v>204</v>
      </c>
      <c r="AB12" s="15">
        <v>0</v>
      </c>
      <c r="AC12" s="1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spans="1:64" s="5" customFormat="1" ht="12.75" customHeight="1" collapsed="1" x14ac:dyDescent="0.25">
      <c r="A13" s="34" t="s">
        <v>14</v>
      </c>
      <c r="B13" s="13">
        <v>76.833333333333343</v>
      </c>
      <c r="C13" s="14">
        <v>18.583333333333336</v>
      </c>
      <c r="D13" s="14">
        <v>12.666666666666668</v>
      </c>
      <c r="E13" s="14">
        <v>30.583333333333336</v>
      </c>
      <c r="F13" s="14">
        <v>10</v>
      </c>
      <c r="G13" s="14">
        <v>3</v>
      </c>
      <c r="H13" s="14">
        <v>1</v>
      </c>
      <c r="I13" s="14">
        <v>1</v>
      </c>
      <c r="J13" s="15">
        <v>0</v>
      </c>
      <c r="K13" s="14">
        <f t="shared" si="2"/>
        <v>1615.2349726775956</v>
      </c>
      <c r="L13" s="14">
        <v>77.404371584699447</v>
      </c>
      <c r="M13" s="14">
        <v>115.29234972677595</v>
      </c>
      <c r="N13" s="14">
        <v>593.53825136612022</v>
      </c>
      <c r="O13" s="14">
        <v>371</v>
      </c>
      <c r="P13" s="14">
        <v>221</v>
      </c>
      <c r="Q13" s="14">
        <v>100</v>
      </c>
      <c r="R13" s="14">
        <v>137</v>
      </c>
      <c r="S13" s="15">
        <v>0</v>
      </c>
      <c r="T13" s="13">
        <f t="shared" si="3"/>
        <v>2815.9071038251368</v>
      </c>
      <c r="U13" s="14">
        <v>138.53825136612022</v>
      </c>
      <c r="V13" s="14">
        <v>200.92896174863387</v>
      </c>
      <c r="W13" s="14">
        <v>983.43989071038254</v>
      </c>
      <c r="X13" s="14">
        <v>688</v>
      </c>
      <c r="Y13" s="14">
        <v>349</v>
      </c>
      <c r="Z13" s="14">
        <v>200</v>
      </c>
      <c r="AA13" s="14">
        <v>256</v>
      </c>
      <c r="AB13" s="15">
        <v>0</v>
      </c>
      <c r="AC13" s="1"/>
      <c r="AD13" s="2"/>
      <c r="AE13" s="1"/>
      <c r="AF13" s="2"/>
      <c r="AG13" s="1"/>
      <c r="AH13" s="2"/>
    </row>
    <row r="14" spans="1:64" s="5" customFormat="1" ht="12.75" customHeight="1" collapsed="1" x14ac:dyDescent="0.2">
      <c r="A14" s="34" t="s">
        <v>4</v>
      </c>
      <c r="B14" s="13">
        <v>64.916666666666657</v>
      </c>
      <c r="C14" s="14">
        <v>7.333333333333333</v>
      </c>
      <c r="D14" s="14">
        <v>3</v>
      </c>
      <c r="E14" s="14">
        <v>15.75</v>
      </c>
      <c r="F14" s="14">
        <v>15.833333333333334</v>
      </c>
      <c r="G14" s="14">
        <v>10</v>
      </c>
      <c r="H14" s="14">
        <v>3</v>
      </c>
      <c r="I14" s="14">
        <v>4</v>
      </c>
      <c r="J14" s="15">
        <v>6</v>
      </c>
      <c r="K14" s="14">
        <f t="shared" si="2"/>
        <v>3842.5054644808743</v>
      </c>
      <c r="L14" s="14">
        <v>26.8224043715847</v>
      </c>
      <c r="M14" s="14">
        <v>27</v>
      </c>
      <c r="N14" s="14">
        <v>353.28142076502729</v>
      </c>
      <c r="O14" s="14">
        <v>668.90163934426232</v>
      </c>
      <c r="P14" s="14">
        <v>685</v>
      </c>
      <c r="Q14" s="14">
        <v>271.5</v>
      </c>
      <c r="R14" s="14">
        <v>611</v>
      </c>
      <c r="S14" s="15">
        <v>1199</v>
      </c>
      <c r="T14" s="13">
        <f t="shared" si="3"/>
        <v>6555.4453551912566</v>
      </c>
      <c r="U14" s="14">
        <v>47.650273224043715</v>
      </c>
      <c r="V14" s="14">
        <v>49</v>
      </c>
      <c r="W14" s="14">
        <v>596.78961748633878</v>
      </c>
      <c r="X14" s="14">
        <v>1150.7349726775956</v>
      </c>
      <c r="Y14" s="14">
        <v>1205.5</v>
      </c>
      <c r="Z14" s="14">
        <v>537.44262295081967</v>
      </c>
      <c r="AA14" s="14">
        <v>966</v>
      </c>
      <c r="AB14" s="15">
        <v>2002.327868852459</v>
      </c>
      <c r="AC14" s="1"/>
      <c r="AD14" s="1"/>
      <c r="AE14" s="1"/>
      <c r="AF14" s="1"/>
      <c r="AG14" s="1"/>
      <c r="AH14" s="1"/>
    </row>
    <row r="15" spans="1:64" s="24" customFormat="1" ht="12.75" customHeight="1" collapsed="1" x14ac:dyDescent="0.25">
      <c r="A15" s="34" t="s">
        <v>3</v>
      </c>
      <c r="B15" s="13">
        <v>55.416666666666671</v>
      </c>
      <c r="C15" s="14">
        <v>9.8333333333333339</v>
      </c>
      <c r="D15" s="14">
        <v>11.75</v>
      </c>
      <c r="E15" s="14">
        <v>18.833333333333332</v>
      </c>
      <c r="F15" s="14">
        <v>11</v>
      </c>
      <c r="G15" s="14">
        <v>1</v>
      </c>
      <c r="H15" s="14">
        <v>1</v>
      </c>
      <c r="I15" s="14">
        <v>1</v>
      </c>
      <c r="J15" s="15">
        <v>1</v>
      </c>
      <c r="K15" s="14">
        <f t="shared" si="2"/>
        <v>1366.6448087431695</v>
      </c>
      <c r="L15" s="14">
        <v>51.557377049180324</v>
      </c>
      <c r="M15" s="14">
        <v>95.571038251366119</v>
      </c>
      <c r="N15" s="14">
        <v>345.51639344262298</v>
      </c>
      <c r="O15" s="14">
        <v>468</v>
      </c>
      <c r="P15" s="14">
        <v>72</v>
      </c>
      <c r="Q15" s="14">
        <v>65</v>
      </c>
      <c r="R15" s="14">
        <v>94</v>
      </c>
      <c r="S15" s="15">
        <v>175</v>
      </c>
      <c r="T15" s="13">
        <f t="shared" si="3"/>
        <v>2532.9344262295081</v>
      </c>
      <c r="U15" s="14">
        <v>88.691256830601091</v>
      </c>
      <c r="V15" s="14">
        <v>171.55464480874318</v>
      </c>
      <c r="W15" s="14">
        <v>591.68852459016398</v>
      </c>
      <c r="X15" s="14">
        <v>794</v>
      </c>
      <c r="Y15" s="14">
        <v>110</v>
      </c>
      <c r="Z15" s="14">
        <v>159</v>
      </c>
      <c r="AA15" s="14">
        <v>268</v>
      </c>
      <c r="AB15" s="15">
        <v>350</v>
      </c>
      <c r="AC15" s="1"/>
      <c r="AD15" s="2"/>
      <c r="AE15" s="1"/>
      <c r="AF15" s="2"/>
      <c r="AG15" s="1"/>
      <c r="AH15" s="2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</row>
    <row r="16" spans="1:64" s="5" customFormat="1" ht="12.75" customHeight="1" collapsed="1" x14ac:dyDescent="0.2">
      <c r="A16" s="34" t="s">
        <v>12</v>
      </c>
      <c r="B16" s="13">
        <v>31.5</v>
      </c>
      <c r="C16" s="14">
        <v>6.8333333333333339</v>
      </c>
      <c r="D16" s="14">
        <v>6.416666666666667</v>
      </c>
      <c r="E16" s="14">
        <v>8.4166666666666661</v>
      </c>
      <c r="F16" s="14">
        <v>8.8333333333333339</v>
      </c>
      <c r="G16" s="14">
        <v>1</v>
      </c>
      <c r="H16" s="14">
        <v>0</v>
      </c>
      <c r="I16" s="14">
        <v>0</v>
      </c>
      <c r="J16" s="15">
        <v>0</v>
      </c>
      <c r="K16" s="14">
        <f t="shared" si="2"/>
        <v>625.00273224043713</v>
      </c>
      <c r="L16" s="14">
        <v>34.155737704918025</v>
      </c>
      <c r="M16" s="14">
        <v>61.73770491803279</v>
      </c>
      <c r="N16" s="14">
        <v>170.27595628415298</v>
      </c>
      <c r="O16" s="14">
        <v>293.83333333333331</v>
      </c>
      <c r="P16" s="14">
        <v>65</v>
      </c>
      <c r="Q16" s="14">
        <v>0</v>
      </c>
      <c r="R16" s="14">
        <v>0</v>
      </c>
      <c r="S16" s="15">
        <v>0</v>
      </c>
      <c r="T16" s="13">
        <f t="shared" si="3"/>
        <v>1210.5218579234972</v>
      </c>
      <c r="U16" s="14">
        <v>64.650273224043715</v>
      </c>
      <c r="V16" s="14">
        <v>119.06010928961749</v>
      </c>
      <c r="W16" s="14">
        <v>295.14480874316939</v>
      </c>
      <c r="X16" s="14">
        <v>600.66666666666663</v>
      </c>
      <c r="Y16" s="14">
        <v>131</v>
      </c>
      <c r="Z16" s="14">
        <v>0</v>
      </c>
      <c r="AA16" s="14">
        <v>0</v>
      </c>
      <c r="AB16" s="15"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 spans="1:64" s="5" customFormat="1" ht="12.75" customHeight="1" collapsed="1" x14ac:dyDescent="0.25">
      <c r="A17" s="34" t="s">
        <v>1</v>
      </c>
      <c r="B17" s="13">
        <v>56.5</v>
      </c>
      <c r="C17" s="14">
        <v>19</v>
      </c>
      <c r="D17" s="14">
        <v>14.916666666666666</v>
      </c>
      <c r="E17" s="14">
        <v>14.583333333333332</v>
      </c>
      <c r="F17" s="14">
        <v>6</v>
      </c>
      <c r="G17" s="14">
        <v>2</v>
      </c>
      <c r="H17" s="14">
        <v>0</v>
      </c>
      <c r="I17" s="14">
        <v>0</v>
      </c>
      <c r="J17" s="15">
        <v>0</v>
      </c>
      <c r="K17" s="14">
        <f t="shared" si="2"/>
        <v>878.95901639344265</v>
      </c>
      <c r="L17" s="14">
        <v>92.6967213114754</v>
      </c>
      <c r="M17" s="14">
        <v>129.06830601092895</v>
      </c>
      <c r="N17" s="14">
        <v>280.19398907103829</v>
      </c>
      <c r="O17" s="14">
        <v>193</v>
      </c>
      <c r="P17" s="14">
        <v>184</v>
      </c>
      <c r="Q17" s="14">
        <v>0</v>
      </c>
      <c r="R17" s="14">
        <v>0</v>
      </c>
      <c r="S17" s="15">
        <v>0</v>
      </c>
      <c r="T17" s="13">
        <f t="shared" si="3"/>
        <v>1571.4262295081967</v>
      </c>
      <c r="U17" s="14">
        <v>159.29234972677597</v>
      </c>
      <c r="V17" s="14">
        <v>238.63934426229505</v>
      </c>
      <c r="W17" s="14">
        <v>510.49453551912569</v>
      </c>
      <c r="X17" s="14">
        <v>387</v>
      </c>
      <c r="Y17" s="14">
        <v>276</v>
      </c>
      <c r="Z17" s="14">
        <v>0</v>
      </c>
      <c r="AA17" s="14">
        <v>0</v>
      </c>
      <c r="AB17" s="15">
        <v>0</v>
      </c>
      <c r="AC17" s="1"/>
      <c r="AD17" s="1"/>
      <c r="AE17" s="1"/>
      <c r="AF17" s="1"/>
      <c r="AG17" s="1"/>
      <c r="AH17" s="1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</row>
    <row r="18" spans="1:64" s="5" customFormat="1" ht="12.75" customHeight="1" collapsed="1" x14ac:dyDescent="0.25">
      <c r="A18" s="34" t="s">
        <v>2</v>
      </c>
      <c r="B18" s="13">
        <v>41.583333333333336</v>
      </c>
      <c r="C18" s="14">
        <v>3.75</v>
      </c>
      <c r="D18" s="14">
        <v>6.166666666666667</v>
      </c>
      <c r="E18" s="14">
        <v>21.416666666666664</v>
      </c>
      <c r="F18" s="14">
        <v>7.666666666666667</v>
      </c>
      <c r="G18" s="14">
        <v>2.583333333333333</v>
      </c>
      <c r="H18" s="14">
        <v>0</v>
      </c>
      <c r="I18" s="14">
        <v>0</v>
      </c>
      <c r="J18" s="15">
        <v>0</v>
      </c>
      <c r="K18" s="14">
        <f t="shared" si="2"/>
        <v>614.98633879781426</v>
      </c>
      <c r="L18" s="14">
        <v>15.699453551912567</v>
      </c>
      <c r="M18" s="14">
        <v>59.046448087431692</v>
      </c>
      <c r="N18" s="14">
        <v>261.74590163934425</v>
      </c>
      <c r="O18" s="14">
        <v>173.43989071038251</v>
      </c>
      <c r="P18" s="14">
        <v>105.05464480874318</v>
      </c>
      <c r="Q18" s="14">
        <v>0</v>
      </c>
      <c r="R18" s="14">
        <v>0</v>
      </c>
      <c r="S18" s="15">
        <v>0</v>
      </c>
      <c r="T18" s="13">
        <f t="shared" si="3"/>
        <v>1962.1803278688524</v>
      </c>
      <c r="U18" s="14">
        <v>27.049180327868854</v>
      </c>
      <c r="V18" s="14">
        <v>119.50546448087432</v>
      </c>
      <c r="W18" s="14">
        <v>799.71038251366122</v>
      </c>
      <c r="X18" s="14">
        <v>645.98907103825127</v>
      </c>
      <c r="Y18" s="14">
        <v>369.92622950819674</v>
      </c>
      <c r="Z18" s="14">
        <v>0</v>
      </c>
      <c r="AA18" s="14">
        <v>0</v>
      </c>
      <c r="AB18" s="15">
        <v>0</v>
      </c>
      <c r="AC18" s="1"/>
      <c r="AD18" s="2"/>
      <c r="AE18" s="1"/>
      <c r="AF18" s="2"/>
      <c r="AG18" s="1"/>
      <c r="AH18" s="2"/>
    </row>
    <row r="19" spans="1:64" s="5" customFormat="1" ht="12.75" customHeight="1" collapsed="1" x14ac:dyDescent="0.2">
      <c r="A19" s="34" t="s">
        <v>15</v>
      </c>
      <c r="B19" s="13">
        <v>257.16666666666663</v>
      </c>
      <c r="C19" s="14">
        <v>48.583333333333321</v>
      </c>
      <c r="D19" s="14">
        <v>76.666666666666671</v>
      </c>
      <c r="E19" s="14">
        <v>81.833333333333329</v>
      </c>
      <c r="F19" s="14">
        <v>34.166666666666671</v>
      </c>
      <c r="G19" s="14">
        <v>10.916666666666666</v>
      </c>
      <c r="H19" s="14">
        <v>1</v>
      </c>
      <c r="I19" s="14">
        <v>2</v>
      </c>
      <c r="J19" s="15">
        <v>2</v>
      </c>
      <c r="K19" s="14">
        <f t="shared" si="2"/>
        <v>5049.3415300546458</v>
      </c>
      <c r="L19" s="14">
        <v>239.5191256830602</v>
      </c>
      <c r="M19" s="14">
        <v>706.03825136612045</v>
      </c>
      <c r="N19" s="14">
        <v>1554.8333333333337</v>
      </c>
      <c r="O19" s="14">
        <v>1266.622950819672</v>
      </c>
      <c r="P19" s="14">
        <v>627.32786885245901</v>
      </c>
      <c r="Q19" s="14">
        <v>113</v>
      </c>
      <c r="R19" s="14">
        <v>250</v>
      </c>
      <c r="S19" s="15">
        <v>292</v>
      </c>
      <c r="T19" s="13">
        <f t="shared" si="3"/>
        <v>9802.341530054644</v>
      </c>
      <c r="U19" s="14">
        <v>428.34153005464475</v>
      </c>
      <c r="V19" s="14">
        <v>1257.5956284153003</v>
      </c>
      <c r="W19" s="14">
        <v>2832.475409836065</v>
      </c>
      <c r="X19" s="14">
        <v>2375.5163934426228</v>
      </c>
      <c r="Y19" s="14">
        <v>1254.4125683060108</v>
      </c>
      <c r="Z19" s="14">
        <v>198</v>
      </c>
      <c r="AA19" s="14">
        <v>524</v>
      </c>
      <c r="AB19" s="15">
        <v>932</v>
      </c>
      <c r="AC19" s="1"/>
      <c r="AD19" s="1"/>
      <c r="AE19" s="1"/>
      <c r="AF19" s="1"/>
      <c r="AG19" s="1"/>
      <c r="AH19" s="1"/>
    </row>
    <row r="20" spans="1:64" s="5" customFormat="1" ht="12.75" customHeight="1" collapsed="1" x14ac:dyDescent="0.25">
      <c r="A20" s="34" t="s">
        <v>7</v>
      </c>
      <c r="B20" s="13">
        <v>647.58333333333314</v>
      </c>
      <c r="C20" s="14">
        <v>63.249999999999993</v>
      </c>
      <c r="D20" s="14">
        <v>128.16666666666663</v>
      </c>
      <c r="E20" s="14">
        <v>246.66666666666652</v>
      </c>
      <c r="F20" s="14">
        <v>127.49999999999999</v>
      </c>
      <c r="G20" s="14">
        <v>39.083333333333329</v>
      </c>
      <c r="H20" s="14">
        <v>24.666666666666668</v>
      </c>
      <c r="I20" s="14">
        <v>12.66666666666667</v>
      </c>
      <c r="J20" s="15">
        <v>5.583333333333333</v>
      </c>
      <c r="K20" s="14">
        <f t="shared" si="2"/>
        <v>18957.423497267762</v>
      </c>
      <c r="L20" s="14">
        <v>311.71857923497288</v>
      </c>
      <c r="M20" s="14">
        <v>1200.2759562841536</v>
      </c>
      <c r="N20" s="14">
        <v>4525.0000000000009</v>
      </c>
      <c r="O20" s="14">
        <v>4978.3224043715845</v>
      </c>
      <c r="P20" s="14">
        <v>2760.3360655737711</v>
      </c>
      <c r="Q20" s="14">
        <v>2288.4754098360659</v>
      </c>
      <c r="R20" s="14">
        <v>1969.6994535519127</v>
      </c>
      <c r="S20" s="15">
        <v>923.59562841530055</v>
      </c>
      <c r="T20" s="13">
        <f t="shared" si="3"/>
        <v>39190.095628415307</v>
      </c>
      <c r="U20" s="14">
        <v>610.46448087431702</v>
      </c>
      <c r="V20" s="14">
        <v>2432.5245901639364</v>
      </c>
      <c r="W20" s="14">
        <v>9311.7595628415311</v>
      </c>
      <c r="X20" s="14">
        <v>10031.674863387978</v>
      </c>
      <c r="Y20" s="14">
        <v>5308.8934426229516</v>
      </c>
      <c r="Z20" s="14">
        <v>4707.2595628415293</v>
      </c>
      <c r="AA20" s="14">
        <v>4067.1939890710382</v>
      </c>
      <c r="AB20" s="15">
        <v>2720.3251366120217</v>
      </c>
      <c r="AC20" s="1"/>
      <c r="AD20" s="2"/>
      <c r="AE20" s="1"/>
      <c r="AF20" s="2"/>
      <c r="AG20" s="1"/>
      <c r="AH20" s="2"/>
    </row>
    <row r="21" spans="1:64" s="5" customFormat="1" ht="12.75" customHeight="1" collapsed="1" x14ac:dyDescent="0.2">
      <c r="A21" s="34" t="s">
        <v>0</v>
      </c>
      <c r="B21" s="13">
        <v>166.16666666666669</v>
      </c>
      <c r="C21" s="14">
        <v>40.916666666666671</v>
      </c>
      <c r="D21" s="14">
        <v>54.25</v>
      </c>
      <c r="E21" s="14">
        <v>44</v>
      </c>
      <c r="F21" s="14">
        <v>17</v>
      </c>
      <c r="G21" s="14">
        <v>8</v>
      </c>
      <c r="H21" s="14">
        <v>0</v>
      </c>
      <c r="I21" s="14">
        <v>1</v>
      </c>
      <c r="J21" s="15">
        <v>1</v>
      </c>
      <c r="K21" s="14">
        <f t="shared" si="2"/>
        <v>3272.5218579234975</v>
      </c>
      <c r="L21" s="14">
        <v>188.48087431693992</v>
      </c>
      <c r="M21" s="14">
        <v>482.87431693989072</v>
      </c>
      <c r="N21" s="14">
        <v>885.14480874316939</v>
      </c>
      <c r="O21" s="14">
        <v>753.02185792349735</v>
      </c>
      <c r="P21" s="14">
        <v>586</v>
      </c>
      <c r="Q21" s="14">
        <v>0</v>
      </c>
      <c r="R21" s="14">
        <v>147</v>
      </c>
      <c r="S21" s="15">
        <v>230</v>
      </c>
      <c r="T21" s="13">
        <f t="shared" si="3"/>
        <v>5405.5765027322404</v>
      </c>
      <c r="U21" s="14">
        <v>313.56010928961751</v>
      </c>
      <c r="V21" s="14">
        <v>799.60382513661216</v>
      </c>
      <c r="W21" s="14">
        <v>1433.9781420765025</v>
      </c>
      <c r="X21" s="14">
        <v>1165.2814207650272</v>
      </c>
      <c r="Y21" s="14">
        <v>1024</v>
      </c>
      <c r="Z21" s="14">
        <v>0</v>
      </c>
      <c r="AA21" s="14">
        <v>292</v>
      </c>
      <c r="AB21" s="15">
        <v>377.15300546448088</v>
      </c>
      <c r="AC21" s="1"/>
      <c r="AD21" s="1"/>
      <c r="AE21" s="1"/>
      <c r="AF21" s="1"/>
      <c r="AG21" s="1"/>
      <c r="AH21" s="1"/>
    </row>
    <row r="22" spans="1:64" s="5" customFormat="1" ht="12.75" customHeight="1" collapsed="1" x14ac:dyDescent="0.25">
      <c r="A22" s="34" t="s">
        <v>16</v>
      </c>
      <c r="B22" s="13">
        <v>126.83333333333334</v>
      </c>
      <c r="C22" s="14">
        <v>35.166666666666671</v>
      </c>
      <c r="D22" s="14">
        <v>42.416666666666671</v>
      </c>
      <c r="E22" s="14">
        <v>28.416666666666671</v>
      </c>
      <c r="F22" s="14">
        <v>14.833333333333332</v>
      </c>
      <c r="G22" s="14">
        <v>5</v>
      </c>
      <c r="H22" s="14">
        <v>1</v>
      </c>
      <c r="I22" s="14">
        <v>0</v>
      </c>
      <c r="J22" s="15">
        <v>0</v>
      </c>
      <c r="K22" s="14">
        <f t="shared" si="2"/>
        <v>2091.1693989071036</v>
      </c>
      <c r="L22" s="14">
        <v>153.23224043715845</v>
      </c>
      <c r="M22" s="14">
        <v>352.1775956284153</v>
      </c>
      <c r="N22" s="14">
        <v>528.64480874316939</v>
      </c>
      <c r="O22" s="14">
        <v>553.11475409836066</v>
      </c>
      <c r="P22" s="14">
        <v>347</v>
      </c>
      <c r="Q22" s="14">
        <v>157</v>
      </c>
      <c r="R22" s="14">
        <v>0</v>
      </c>
      <c r="S22" s="15">
        <v>0</v>
      </c>
      <c r="T22" s="13">
        <f t="shared" si="3"/>
        <v>3673.4098360655744</v>
      </c>
      <c r="U22" s="14">
        <v>259.59016393442624</v>
      </c>
      <c r="V22" s="14">
        <v>654.69398907103846</v>
      </c>
      <c r="W22" s="14">
        <v>951.60109289617492</v>
      </c>
      <c r="X22" s="14">
        <v>1038.5245901639344</v>
      </c>
      <c r="Y22" s="14">
        <v>569</v>
      </c>
      <c r="Z22" s="14">
        <v>200</v>
      </c>
      <c r="AA22" s="14">
        <v>0</v>
      </c>
      <c r="AB22" s="15">
        <v>0</v>
      </c>
      <c r="AC22" s="1"/>
      <c r="AD22" s="2"/>
      <c r="AE22" s="1"/>
      <c r="AF22" s="2"/>
      <c r="AG22" s="1"/>
      <c r="AH22" s="2"/>
    </row>
    <row r="23" spans="1:64" s="5" customFormat="1" ht="12.75" customHeight="1" collapsed="1" x14ac:dyDescent="0.25">
      <c r="A23" s="34" t="s">
        <v>26</v>
      </c>
      <c r="B23" s="13">
        <v>391.66666666666663</v>
      </c>
      <c r="C23" s="14">
        <v>70.499999999999972</v>
      </c>
      <c r="D23" s="14">
        <v>113.08333333333336</v>
      </c>
      <c r="E23" s="14">
        <v>123.66666666666664</v>
      </c>
      <c r="F23" s="14">
        <v>53.999999999999986</v>
      </c>
      <c r="G23" s="14">
        <v>18.333333333333336</v>
      </c>
      <c r="H23" s="14">
        <v>7.416666666666667</v>
      </c>
      <c r="I23" s="14">
        <v>4.6666666666666661</v>
      </c>
      <c r="J23" s="15">
        <v>0</v>
      </c>
      <c r="K23" s="14">
        <f t="shared" si="2"/>
        <v>8566.2076502732252</v>
      </c>
      <c r="L23" s="14">
        <v>322.21038251366127</v>
      </c>
      <c r="M23" s="14">
        <v>970.25956284153006</v>
      </c>
      <c r="N23" s="14">
        <v>2343.5027322404376</v>
      </c>
      <c r="O23" s="14">
        <v>2336.1775956284159</v>
      </c>
      <c r="P23" s="14">
        <v>1312.3032786885246</v>
      </c>
      <c r="Q23" s="14">
        <v>693.34426229508199</v>
      </c>
      <c r="R23" s="14">
        <v>588.4098360655737</v>
      </c>
      <c r="S23" s="15">
        <v>0</v>
      </c>
      <c r="T23" s="13">
        <f t="shared" si="3"/>
        <v>16879.601092896173</v>
      </c>
      <c r="U23" s="14">
        <v>614.60382513661216</v>
      </c>
      <c r="V23" s="14">
        <v>1981.8306010928952</v>
      </c>
      <c r="W23" s="14">
        <v>4751.6612021857918</v>
      </c>
      <c r="X23" s="14">
        <v>4410.1366120218572</v>
      </c>
      <c r="Y23" s="14">
        <v>2559.7459016393445</v>
      </c>
      <c r="Z23" s="14">
        <v>1393.8032786885246</v>
      </c>
      <c r="AA23" s="14">
        <v>1167.8196721311474</v>
      </c>
      <c r="AB23" s="15">
        <v>0</v>
      </c>
      <c r="AC23" s="1"/>
      <c r="AD23" s="2"/>
      <c r="AE23" s="1"/>
      <c r="AF23" s="2"/>
      <c r="AG23" s="1"/>
      <c r="AH23" s="2"/>
    </row>
    <row r="24" spans="1:64" s="5" customFormat="1" ht="12.75" customHeight="1" collapsed="1" x14ac:dyDescent="0.25">
      <c r="A24" s="34" t="s">
        <v>22</v>
      </c>
      <c r="B24" s="13">
        <v>299.58333333333337</v>
      </c>
      <c r="C24" s="14">
        <v>47.083333333333329</v>
      </c>
      <c r="D24" s="14">
        <v>69.499999999999986</v>
      </c>
      <c r="E24" s="14">
        <v>89.416666666666671</v>
      </c>
      <c r="F24" s="14">
        <v>54.916666666666664</v>
      </c>
      <c r="G24" s="14">
        <v>11.916666666666666</v>
      </c>
      <c r="H24" s="14">
        <v>6.833333333333333</v>
      </c>
      <c r="I24" s="14">
        <v>10.916666666666666</v>
      </c>
      <c r="J24" s="15">
        <v>9</v>
      </c>
      <c r="K24" s="14">
        <f t="shared" si="2"/>
        <v>9146.1393442622939</v>
      </c>
      <c r="L24" s="14">
        <v>211.73497267759564</v>
      </c>
      <c r="M24" s="14">
        <v>592.35792349726785</v>
      </c>
      <c r="N24" s="14">
        <v>1517.1967213114754</v>
      </c>
      <c r="O24" s="14">
        <v>2181.3169398907103</v>
      </c>
      <c r="P24" s="14">
        <v>856.81147540983602</v>
      </c>
      <c r="Q24" s="14">
        <v>728.09836065573768</v>
      </c>
      <c r="R24" s="14">
        <v>1404.622950819672</v>
      </c>
      <c r="S24" s="15">
        <v>1654</v>
      </c>
      <c r="T24" s="13">
        <f t="shared" si="3"/>
        <v>17325.961748633879</v>
      </c>
      <c r="U24" s="14">
        <v>373.13114754098365</v>
      </c>
      <c r="V24" s="14">
        <v>1120.4344262295083</v>
      </c>
      <c r="W24" s="14">
        <v>2979.1803278688521</v>
      </c>
      <c r="X24" s="14">
        <v>4215.1666666666661</v>
      </c>
      <c r="Y24" s="14">
        <v>1512.6338797814208</v>
      </c>
      <c r="Z24" s="14">
        <v>1244.344262295082</v>
      </c>
      <c r="AA24" s="14">
        <v>2784.0710382513662</v>
      </c>
      <c r="AB24" s="15">
        <v>3097</v>
      </c>
      <c r="AC24" s="1"/>
      <c r="AD24" s="2"/>
      <c r="AE24" s="1"/>
      <c r="AF24" s="2"/>
      <c r="AG24" s="1"/>
      <c r="AH24" s="2"/>
    </row>
    <row r="25" spans="1:64" s="5" customFormat="1" ht="12.75" customHeight="1" collapsed="1" x14ac:dyDescent="0.2">
      <c r="A25" s="34" t="s">
        <v>21</v>
      </c>
      <c r="B25" s="13">
        <v>586.00000000000011</v>
      </c>
      <c r="C25" s="14">
        <v>56.333333333333314</v>
      </c>
      <c r="D25" s="14">
        <v>83.416666666666671</v>
      </c>
      <c r="E25" s="14">
        <v>276.4166666666668</v>
      </c>
      <c r="F25" s="14">
        <v>134.08333333333331</v>
      </c>
      <c r="G25" s="14">
        <v>21.5</v>
      </c>
      <c r="H25" s="14">
        <v>6.416666666666667</v>
      </c>
      <c r="I25" s="14">
        <v>6</v>
      </c>
      <c r="J25" s="15">
        <v>1.8333333333333335</v>
      </c>
      <c r="K25" s="14">
        <f t="shared" si="2"/>
        <v>14109.300546448092</v>
      </c>
      <c r="L25" s="14">
        <v>293.70765027322403</v>
      </c>
      <c r="M25" s="14">
        <v>780.04644808743183</v>
      </c>
      <c r="N25" s="14">
        <v>5232.2185792349774</v>
      </c>
      <c r="O25" s="14">
        <v>4937.7240437158462</v>
      </c>
      <c r="P25" s="14">
        <v>1359.9535519125682</v>
      </c>
      <c r="Q25" s="14">
        <v>518.51092896174873</v>
      </c>
      <c r="R25" s="14">
        <v>674.30601092896177</v>
      </c>
      <c r="S25" s="15">
        <v>312.83333333333337</v>
      </c>
      <c r="T25" s="13">
        <f t="shared" si="3"/>
        <v>29133.620218579235</v>
      </c>
      <c r="U25" s="14">
        <v>580.10382513661204</v>
      </c>
      <c r="V25" s="14">
        <v>1629.1284153005465</v>
      </c>
      <c r="W25" s="14">
        <v>10560.89617486339</v>
      </c>
      <c r="X25" s="14">
        <v>10090.838797814207</v>
      </c>
      <c r="Y25" s="14">
        <v>2821.5245901639341</v>
      </c>
      <c r="Z25" s="14">
        <v>1166.8633879781419</v>
      </c>
      <c r="AA25" s="14">
        <v>1406.7650273224044</v>
      </c>
      <c r="AB25" s="15">
        <v>877.5</v>
      </c>
      <c r="AC25" s="1"/>
      <c r="AD25" s="1"/>
      <c r="AE25" s="1"/>
      <c r="AF25" s="1"/>
      <c r="AG25" s="1"/>
      <c r="AH25" s="1"/>
    </row>
    <row r="26" spans="1:64" s="5" customFormat="1" ht="12.75" customHeight="1" collapsed="1" x14ac:dyDescent="0.25">
      <c r="A26" s="34" t="s">
        <v>24</v>
      </c>
      <c r="B26" s="13">
        <v>71.75</v>
      </c>
      <c r="C26" s="14">
        <v>14.666666666666666</v>
      </c>
      <c r="D26" s="14">
        <v>25.166666666666664</v>
      </c>
      <c r="E26" s="14">
        <v>18</v>
      </c>
      <c r="F26" s="14">
        <v>9</v>
      </c>
      <c r="G26" s="14">
        <v>3</v>
      </c>
      <c r="H26" s="14">
        <v>1.9166666666666665</v>
      </c>
      <c r="I26" s="14">
        <v>0</v>
      </c>
      <c r="J26" s="15">
        <v>0</v>
      </c>
      <c r="K26" s="14">
        <f t="shared" si="2"/>
        <v>1264.8715846994533</v>
      </c>
      <c r="L26" s="14">
        <v>68.63387978142076</v>
      </c>
      <c r="M26" s="14">
        <v>220.02459016393442</v>
      </c>
      <c r="N26" s="14">
        <v>298</v>
      </c>
      <c r="O26" s="14">
        <v>335.66666666666663</v>
      </c>
      <c r="P26" s="14">
        <v>166</v>
      </c>
      <c r="Q26" s="14">
        <v>176.54644808743171</v>
      </c>
      <c r="R26" s="14">
        <v>0</v>
      </c>
      <c r="S26" s="15">
        <v>0</v>
      </c>
      <c r="T26" s="13">
        <f t="shared" si="3"/>
        <v>2459.9234972677596</v>
      </c>
      <c r="U26" s="14">
        <v>116.46448087431696</v>
      </c>
      <c r="V26" s="14">
        <v>398.53551912568309</v>
      </c>
      <c r="W26" s="14">
        <v>585</v>
      </c>
      <c r="X26" s="14">
        <v>671</v>
      </c>
      <c r="Y26" s="14">
        <v>372</v>
      </c>
      <c r="Z26" s="14">
        <v>316.92349726775956</v>
      </c>
      <c r="AA26" s="14">
        <v>0</v>
      </c>
      <c r="AB26" s="15">
        <v>0</v>
      </c>
      <c r="AC26" s="1"/>
      <c r="AD26" s="6"/>
      <c r="AE26" s="6"/>
      <c r="AF26" s="6"/>
      <c r="AG26" s="23"/>
      <c r="AH26" s="23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</row>
    <row r="27" spans="1:64" s="5" customFormat="1" ht="12.75" customHeight="1" collapsed="1" x14ac:dyDescent="0.25">
      <c r="A27" s="34" t="s">
        <v>25</v>
      </c>
      <c r="B27" s="13">
        <v>124.08333333333334</v>
      </c>
      <c r="C27" s="14">
        <v>7.5000000000000009</v>
      </c>
      <c r="D27" s="14">
        <v>7.833333333333333</v>
      </c>
      <c r="E27" s="14">
        <v>20</v>
      </c>
      <c r="F27" s="14">
        <v>45</v>
      </c>
      <c r="G27" s="14">
        <v>12</v>
      </c>
      <c r="H27" s="14">
        <v>10.75</v>
      </c>
      <c r="I27" s="14">
        <v>9</v>
      </c>
      <c r="J27" s="15">
        <v>12</v>
      </c>
      <c r="K27" s="14">
        <f t="shared" si="2"/>
        <v>9028.5792349726762</v>
      </c>
      <c r="L27" s="14">
        <v>43.901639344262293</v>
      </c>
      <c r="M27" s="14">
        <v>71.47540983606558</v>
      </c>
      <c r="N27" s="14">
        <v>406.8224043715847</v>
      </c>
      <c r="O27" s="14">
        <v>1978.0901639344261</v>
      </c>
      <c r="P27" s="14">
        <v>934</v>
      </c>
      <c r="Q27" s="14">
        <v>1188.2896174863388</v>
      </c>
      <c r="R27" s="14">
        <v>1137</v>
      </c>
      <c r="S27" s="15">
        <v>3269</v>
      </c>
      <c r="T27" s="13">
        <f t="shared" si="3"/>
        <v>14823.489071038251</v>
      </c>
      <c r="U27" s="14">
        <v>71.303278688524586</v>
      </c>
      <c r="V27" s="14">
        <v>117.03551912568307</v>
      </c>
      <c r="W27" s="14">
        <v>642.33060109289613</v>
      </c>
      <c r="X27" s="14">
        <v>3320.0382513661202</v>
      </c>
      <c r="Y27" s="14">
        <v>1477</v>
      </c>
      <c r="Z27" s="14">
        <v>1969.7814207650272</v>
      </c>
      <c r="AA27" s="14">
        <v>2202</v>
      </c>
      <c r="AB27" s="15">
        <v>5024</v>
      </c>
      <c r="AC27" s="1"/>
      <c r="AD27" s="6"/>
      <c r="AE27" s="6"/>
      <c r="AF27" s="6"/>
      <c r="AG27" s="1"/>
      <c r="AH27" s="1"/>
      <c r="AI27" s="25"/>
      <c r="AJ27" s="25"/>
      <c r="AK27" s="25"/>
      <c r="AL27" s="25"/>
      <c r="AM27" s="25"/>
      <c r="AN27" s="25"/>
      <c r="AO27" s="25"/>
      <c r="AP27" s="25"/>
      <c r="AQ27" s="25"/>
      <c r="AR27" s="25"/>
    </row>
    <row r="28" spans="1:64" s="25" customFormat="1" ht="12.75" customHeight="1" collapsed="1" x14ac:dyDescent="0.2">
      <c r="A28" s="35" t="s">
        <v>8</v>
      </c>
      <c r="B28" s="16">
        <v>73.583333333333343</v>
      </c>
      <c r="C28" s="17">
        <v>12.333333333333334</v>
      </c>
      <c r="D28" s="17">
        <v>30.75</v>
      </c>
      <c r="E28" s="17">
        <v>26.5</v>
      </c>
      <c r="F28" s="17">
        <v>3</v>
      </c>
      <c r="G28" s="17">
        <v>0</v>
      </c>
      <c r="H28" s="17">
        <v>1</v>
      </c>
      <c r="I28" s="17">
        <v>0</v>
      </c>
      <c r="J28" s="18">
        <v>0</v>
      </c>
      <c r="K28" s="16">
        <f t="shared" si="2"/>
        <v>872.7732240437158</v>
      </c>
      <c r="L28" s="17">
        <v>62.36612021857924</v>
      </c>
      <c r="M28" s="17">
        <v>248.22131147540983</v>
      </c>
      <c r="N28" s="17">
        <v>364.1857923497268</v>
      </c>
      <c r="O28" s="17">
        <v>120</v>
      </c>
      <c r="P28" s="17">
        <v>0</v>
      </c>
      <c r="Q28" s="17">
        <v>78</v>
      </c>
      <c r="R28" s="17">
        <v>0</v>
      </c>
      <c r="S28" s="18">
        <v>0</v>
      </c>
      <c r="T28" s="16">
        <f t="shared" si="3"/>
        <v>1778.7595628415302</v>
      </c>
      <c r="U28" s="17">
        <v>107.96448087431695</v>
      </c>
      <c r="V28" s="17">
        <v>512.07103825136608</v>
      </c>
      <c r="W28" s="17">
        <v>777.72404371584707</v>
      </c>
      <c r="X28" s="17">
        <v>225</v>
      </c>
      <c r="Y28" s="17">
        <v>0</v>
      </c>
      <c r="Z28" s="17">
        <v>156</v>
      </c>
      <c r="AA28" s="17">
        <v>0</v>
      </c>
      <c r="AB28" s="18">
        <v>0</v>
      </c>
      <c r="AC28" s="1"/>
      <c r="AD28" s="1"/>
      <c r="AE28" s="1"/>
      <c r="AF28" s="1"/>
      <c r="AG28" s="1"/>
      <c r="AH28" s="1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</sheetData>
  <pageMargins left="0.39370078740157483" right="0.39370078740157483" top="0.39370078740157483" bottom="0.39370078740157483" header="0.51181102362204722" footer="0.51181102362204722"/>
  <pageSetup paperSize="9" scale="90" orientation="landscape" r:id="rId1"/>
  <headerFooter alignWithMargins="0"/>
  <colBreaks count="2" manualBreakCount="2">
    <brk id="10" max="1048575" man="1"/>
    <brk id="19" max="1048575" man="1"/>
  </colBreaks>
  <ignoredErrors>
    <ignoredError sqref="T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L28"/>
  <sheetViews>
    <sheetView tabSelected="1" zoomScaleNormal="100" workbookViewId="0">
      <pane xSplit="1" ySplit="2" topLeftCell="B3" activePane="bottomRight" state="frozen"/>
      <selection activeCell="A3" sqref="A3:XFD3"/>
      <selection pane="topRight" activeCell="A3" sqref="A3:XFD3"/>
      <selection pane="bottomLeft" activeCell="A3" sqref="A3:XFD3"/>
      <selection pane="bottomRight" activeCell="A3" sqref="A3:XFD3"/>
    </sheetView>
  </sheetViews>
  <sheetFormatPr baseColWidth="10" defaultColWidth="11.453125" defaultRowHeight="10" x14ac:dyDescent="0.2"/>
  <cols>
    <col min="1" max="1" width="14.1796875" style="19" bestFit="1" customWidth="1"/>
    <col min="2" max="2" width="10.54296875" style="19" bestFit="1" customWidth="1"/>
    <col min="3" max="3" width="14.81640625" style="19" bestFit="1" customWidth="1"/>
    <col min="4" max="5" width="15.453125" style="19" bestFit="1" customWidth="1"/>
    <col min="6" max="6" width="16.1796875" style="19" bestFit="1" customWidth="1"/>
    <col min="7" max="9" width="16.81640625" style="19" bestFit="1" customWidth="1"/>
    <col min="10" max="10" width="19.26953125" style="19" bestFit="1" customWidth="1"/>
    <col min="11" max="11" width="16" style="19" bestFit="1" customWidth="1"/>
    <col min="12" max="12" width="20.26953125" style="19" bestFit="1" customWidth="1"/>
    <col min="13" max="14" width="21" style="19" bestFit="1" customWidth="1"/>
    <col min="15" max="15" width="21.6328125" style="19" bestFit="1" customWidth="1"/>
    <col min="16" max="18" width="22.26953125" style="19" bestFit="1" customWidth="1"/>
    <col min="19" max="19" width="24.7265625" style="19" bestFit="1" customWidth="1"/>
    <col min="20" max="20" width="13.90625" style="19" bestFit="1" customWidth="1"/>
    <col min="21" max="21" width="18.26953125" style="19" bestFit="1" customWidth="1"/>
    <col min="22" max="23" width="18.90625" style="19" bestFit="1" customWidth="1"/>
    <col min="24" max="24" width="19.54296875" style="19" bestFit="1" customWidth="1"/>
    <col min="25" max="27" width="20.1796875" style="19" bestFit="1" customWidth="1"/>
    <col min="28" max="28" width="22.7265625" style="19" bestFit="1" customWidth="1"/>
    <col min="29" max="16384" width="11.453125" style="1"/>
  </cols>
  <sheetData>
    <row r="1" spans="1:64" s="2" customFormat="1" ht="10.5" x14ac:dyDescent="0.25">
      <c r="A1" s="32" t="s">
        <v>27</v>
      </c>
      <c r="B1" s="43" t="s">
        <v>28</v>
      </c>
      <c r="C1" s="43" t="s">
        <v>29</v>
      </c>
      <c r="D1" s="43" t="s">
        <v>30</v>
      </c>
      <c r="E1" s="43" t="s">
        <v>31</v>
      </c>
      <c r="F1" s="43" t="s">
        <v>32</v>
      </c>
      <c r="G1" s="43" t="s">
        <v>33</v>
      </c>
      <c r="H1" s="43" t="s">
        <v>34</v>
      </c>
      <c r="I1" s="43" t="s">
        <v>35</v>
      </c>
      <c r="J1" s="43" t="s">
        <v>36</v>
      </c>
      <c r="K1" s="43" t="s">
        <v>37</v>
      </c>
      <c r="L1" s="43" t="s">
        <v>38</v>
      </c>
      <c r="M1" s="43" t="s">
        <v>39</v>
      </c>
      <c r="N1" s="43" t="s">
        <v>40</v>
      </c>
      <c r="O1" s="43" t="s">
        <v>41</v>
      </c>
      <c r="P1" s="43" t="s">
        <v>42</v>
      </c>
      <c r="Q1" s="43" t="s">
        <v>43</v>
      </c>
      <c r="R1" s="43" t="s">
        <v>44</v>
      </c>
      <c r="S1" s="43" t="s">
        <v>45</v>
      </c>
      <c r="T1" s="43" t="s">
        <v>46</v>
      </c>
      <c r="U1" s="43" t="s">
        <v>47</v>
      </c>
      <c r="V1" s="43" t="s">
        <v>48</v>
      </c>
      <c r="W1" s="43" t="s">
        <v>49</v>
      </c>
      <c r="X1" s="43" t="s">
        <v>50</v>
      </c>
      <c r="Y1" s="43" t="s">
        <v>51</v>
      </c>
      <c r="Z1" s="43" t="s">
        <v>52</v>
      </c>
      <c r="AA1" s="43" t="s">
        <v>53</v>
      </c>
      <c r="AB1" s="43" t="s">
        <v>54</v>
      </c>
    </row>
    <row r="2" spans="1:64" s="29" customFormat="1" ht="22.4" customHeight="1" x14ac:dyDescent="0.25">
      <c r="A2" s="33" t="s">
        <v>20</v>
      </c>
      <c r="B2" s="7">
        <v>4773.1666666666661</v>
      </c>
      <c r="C2" s="8">
        <v>772.91666666666663</v>
      </c>
      <c r="D2" s="8">
        <v>1038.4166666666665</v>
      </c>
      <c r="E2" s="8">
        <v>1602.5000000000002</v>
      </c>
      <c r="F2" s="8">
        <v>859.33333333333337</v>
      </c>
      <c r="G2" s="8">
        <v>256.66666666666669</v>
      </c>
      <c r="H2" s="8">
        <v>101.75</v>
      </c>
      <c r="I2" s="8">
        <v>81.083333333333329</v>
      </c>
      <c r="J2" s="8">
        <v>60.499999999999993</v>
      </c>
      <c r="K2" s="7">
        <v>128719.15342465753</v>
      </c>
      <c r="L2" s="8">
        <v>3707.2109589041092</v>
      </c>
      <c r="M2" s="8">
        <v>9339.7835616438369</v>
      </c>
      <c r="N2" s="8">
        <v>29624.947945205477</v>
      </c>
      <c r="O2" s="8">
        <v>34171.046575342465</v>
      </c>
      <c r="P2" s="8">
        <v>17816.139726027399</v>
      </c>
      <c r="Q2" s="8">
        <v>9812.3506849315054</v>
      </c>
      <c r="R2" s="8">
        <v>10889.238356164384</v>
      </c>
      <c r="S2" s="8">
        <v>13358.435616438357</v>
      </c>
      <c r="T2" s="7">
        <v>245072.30684931509</v>
      </c>
      <c r="U2" s="8">
        <v>6809.0931506849311</v>
      </c>
      <c r="V2" s="8">
        <v>17894.731506849312</v>
      </c>
      <c r="W2" s="8">
        <v>58075.04657534248</v>
      </c>
      <c r="X2" s="8">
        <v>65002.90684931507</v>
      </c>
      <c r="Y2" s="8">
        <v>32714.736986301374</v>
      </c>
      <c r="Z2" s="8">
        <v>18669.953424657535</v>
      </c>
      <c r="AA2" s="8">
        <v>21095.073972602739</v>
      </c>
      <c r="AB2" s="9">
        <v>24810.764383561644</v>
      </c>
      <c r="AC2" s="28"/>
      <c r="AE2" s="28"/>
      <c r="AG2" s="28"/>
    </row>
    <row r="3" spans="1:64" s="5" customFormat="1" ht="12.75" customHeight="1" collapsed="1" x14ac:dyDescent="0.2">
      <c r="A3" s="34" t="s">
        <v>19</v>
      </c>
      <c r="B3" s="13">
        <v>287.58333333333331</v>
      </c>
      <c r="C3" s="14">
        <v>36.25</v>
      </c>
      <c r="D3" s="14">
        <v>50.833333333333329</v>
      </c>
      <c r="E3" s="14">
        <v>70.833333333333329</v>
      </c>
      <c r="F3" s="14">
        <v>59.333333333333336</v>
      </c>
      <c r="G3" s="14">
        <v>34</v>
      </c>
      <c r="H3" s="14">
        <v>10</v>
      </c>
      <c r="I3" s="14">
        <v>12.333333333333332</v>
      </c>
      <c r="J3" s="15">
        <v>14</v>
      </c>
      <c r="K3" s="14">
        <v>13640.756164383563</v>
      </c>
      <c r="L3" s="14">
        <v>198.76712328767124</v>
      </c>
      <c r="M3" s="14">
        <v>504.47945205479448</v>
      </c>
      <c r="N3" s="14">
        <v>1483.9232876712331</v>
      </c>
      <c r="O3" s="14">
        <v>2596.9698630136986</v>
      </c>
      <c r="P3" s="14">
        <v>2511.5917808219178</v>
      </c>
      <c r="Q3" s="14">
        <v>1138.2520547945205</v>
      </c>
      <c r="R3" s="14">
        <v>1673.4383561643835</v>
      </c>
      <c r="S3" s="15">
        <v>3533.3342465753426</v>
      </c>
      <c r="T3" s="13">
        <v>23286.586301369865</v>
      </c>
      <c r="U3" s="14">
        <v>323.2465753424658</v>
      </c>
      <c r="V3" s="14">
        <v>838.86301369863008</v>
      </c>
      <c r="W3" s="14">
        <v>2475.7589041095889</v>
      </c>
      <c r="X3" s="14">
        <v>4367.9397260273972</v>
      </c>
      <c r="Y3" s="14">
        <v>4111.8547945205482</v>
      </c>
      <c r="Z3" s="14">
        <v>1764</v>
      </c>
      <c r="AA3" s="14">
        <v>3160.2547945205479</v>
      </c>
      <c r="AB3" s="15">
        <v>6244.6684931506852</v>
      </c>
      <c r="AC3" s="1"/>
      <c r="AD3" s="1"/>
      <c r="AE3" s="1"/>
      <c r="AF3" s="1"/>
      <c r="AG3" s="1"/>
      <c r="AH3" s="1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</row>
    <row r="4" spans="1:64" s="4" customFormat="1" ht="12.75" customHeight="1" collapsed="1" x14ac:dyDescent="0.25">
      <c r="A4" s="34" t="s">
        <v>5</v>
      </c>
      <c r="B4" s="13">
        <v>685.16666666666663</v>
      </c>
      <c r="C4" s="11">
        <v>111.83333333333329</v>
      </c>
      <c r="D4" s="11">
        <v>144.58333333333331</v>
      </c>
      <c r="E4" s="11">
        <v>230.16666666666666</v>
      </c>
      <c r="F4" s="11">
        <v>127.91666666666669</v>
      </c>
      <c r="G4" s="11">
        <v>46.583333333333329</v>
      </c>
      <c r="H4" s="11">
        <v>13.5</v>
      </c>
      <c r="I4" s="11">
        <v>4.9166666666666661</v>
      </c>
      <c r="J4" s="12">
        <v>5.6666666666666661</v>
      </c>
      <c r="K4" s="14">
        <v>17032.098630136985</v>
      </c>
      <c r="L4" s="11">
        <v>517.44657534246596</v>
      </c>
      <c r="M4" s="11">
        <v>1299.9342465753425</v>
      </c>
      <c r="N4" s="11">
        <v>4203.402739726027</v>
      </c>
      <c r="O4" s="11">
        <v>5054.2630136986299</v>
      </c>
      <c r="P4" s="11">
        <v>3229.4465753424656</v>
      </c>
      <c r="Q4" s="11">
        <v>1074.3835616438357</v>
      </c>
      <c r="R4" s="11">
        <v>653.98630136986299</v>
      </c>
      <c r="S4" s="12">
        <v>999.23561643835615</v>
      </c>
      <c r="T4" s="13">
        <v>33128.830136986304</v>
      </c>
      <c r="U4" s="11">
        <v>955.95342465753436</v>
      </c>
      <c r="V4" s="11">
        <v>2510.8383561643836</v>
      </c>
      <c r="W4" s="11">
        <v>8262.690410958905</v>
      </c>
      <c r="X4" s="11">
        <v>9560.9972602739745</v>
      </c>
      <c r="Y4" s="11">
        <v>5979.698630136987</v>
      </c>
      <c r="Z4" s="11">
        <v>2486.4575342465751</v>
      </c>
      <c r="AA4" s="11">
        <v>1220.027397260274</v>
      </c>
      <c r="AB4" s="12">
        <v>2152.1671232876711</v>
      </c>
      <c r="AC4" s="1"/>
      <c r="AD4" s="6"/>
      <c r="AE4" s="6"/>
      <c r="AF4" s="6"/>
      <c r="AG4" s="1"/>
      <c r="AH4" s="1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</row>
    <row r="5" spans="1:64" s="5" customFormat="1" ht="12.75" customHeight="1" collapsed="1" x14ac:dyDescent="0.25">
      <c r="A5" s="34" t="s">
        <v>9</v>
      </c>
      <c r="B5" s="13">
        <v>189.91666666666671</v>
      </c>
      <c r="C5" s="14">
        <v>30.750000000000004</v>
      </c>
      <c r="D5" s="14">
        <v>30.666666666666671</v>
      </c>
      <c r="E5" s="14">
        <v>69</v>
      </c>
      <c r="F5" s="14">
        <v>32.166666666666671</v>
      </c>
      <c r="G5" s="14">
        <v>14.583333333333334</v>
      </c>
      <c r="H5" s="14">
        <v>5</v>
      </c>
      <c r="I5" s="14">
        <v>4.75</v>
      </c>
      <c r="J5" s="15">
        <v>3</v>
      </c>
      <c r="K5" s="14">
        <v>5951.7150684931494</v>
      </c>
      <c r="L5" s="14">
        <v>133.97260273972603</v>
      </c>
      <c r="M5" s="14">
        <v>273.9534246575343</v>
      </c>
      <c r="N5" s="14">
        <v>1307.3205479452051</v>
      </c>
      <c r="O5" s="14">
        <v>1341.868493150685</v>
      </c>
      <c r="P5" s="14">
        <v>1001.6958904109589</v>
      </c>
      <c r="Q5" s="14">
        <v>442</v>
      </c>
      <c r="R5" s="14">
        <v>666.90410958904113</v>
      </c>
      <c r="S5" s="15">
        <v>784</v>
      </c>
      <c r="T5" s="13">
        <v>11211.005479452053</v>
      </c>
      <c r="U5" s="14">
        <v>248.45479452054786</v>
      </c>
      <c r="V5" s="14">
        <v>489.35068493150686</v>
      </c>
      <c r="W5" s="14">
        <v>2550.5753424657537</v>
      </c>
      <c r="X5" s="14">
        <v>2503.7999999999997</v>
      </c>
      <c r="Y5" s="14">
        <v>1840.654794520548</v>
      </c>
      <c r="Z5" s="14">
        <v>881</v>
      </c>
      <c r="AA5" s="14">
        <v>1285.1698630136987</v>
      </c>
      <c r="AB5" s="15">
        <v>1412</v>
      </c>
      <c r="AC5" s="1"/>
      <c r="AD5" s="6"/>
      <c r="AE5" s="6"/>
      <c r="AF5" s="6"/>
      <c r="AG5" s="1"/>
      <c r="AH5" s="2"/>
      <c r="AI5" s="25"/>
      <c r="AJ5" s="25"/>
      <c r="AK5" s="25"/>
      <c r="AL5" s="25"/>
      <c r="AM5" s="25"/>
      <c r="AN5" s="25"/>
      <c r="AO5" s="25"/>
      <c r="AP5" s="25"/>
      <c r="AQ5" s="25"/>
      <c r="AR5" s="25"/>
    </row>
    <row r="6" spans="1:64" s="5" customFormat="1" ht="12.75" customHeight="1" collapsed="1" x14ac:dyDescent="0.2">
      <c r="A6" s="34" t="s">
        <v>17</v>
      </c>
      <c r="B6" s="13">
        <v>84.000000000000014</v>
      </c>
      <c r="C6" s="14">
        <v>17.25</v>
      </c>
      <c r="D6" s="14">
        <v>24</v>
      </c>
      <c r="E6" s="14">
        <v>31.583333333333339</v>
      </c>
      <c r="F6" s="14">
        <v>10.166666666666668</v>
      </c>
      <c r="G6" s="14">
        <v>1</v>
      </c>
      <c r="H6" s="14">
        <v>0</v>
      </c>
      <c r="I6" s="14">
        <v>0</v>
      </c>
      <c r="J6" s="15">
        <v>0</v>
      </c>
      <c r="K6" s="14">
        <v>1297.7863013698632</v>
      </c>
      <c r="L6" s="14">
        <v>91.876712328767127</v>
      </c>
      <c r="M6" s="14">
        <v>207.65205479452052</v>
      </c>
      <c r="N6" s="14">
        <v>549.82191780821927</v>
      </c>
      <c r="O6" s="14">
        <v>392.43561643835619</v>
      </c>
      <c r="P6" s="14">
        <v>56</v>
      </c>
      <c r="Q6" s="14">
        <v>0</v>
      </c>
      <c r="R6" s="14">
        <v>0</v>
      </c>
      <c r="S6" s="15">
        <v>0</v>
      </c>
      <c r="T6" s="13">
        <v>2688.5671232876712</v>
      </c>
      <c r="U6" s="14">
        <v>174.16986301369863</v>
      </c>
      <c r="V6" s="14">
        <v>420.92876712328763</v>
      </c>
      <c r="W6" s="14">
        <v>1214.868493150685</v>
      </c>
      <c r="X6" s="14">
        <v>770.6</v>
      </c>
      <c r="Y6" s="14">
        <v>108</v>
      </c>
      <c r="Z6" s="14">
        <v>0</v>
      </c>
      <c r="AA6" s="14">
        <v>0</v>
      </c>
      <c r="AB6" s="15">
        <v>0</v>
      </c>
      <c r="AC6" s="1"/>
      <c r="AD6" s="1"/>
      <c r="AE6" s="1"/>
      <c r="AF6" s="1"/>
      <c r="AG6" s="1"/>
      <c r="AH6" s="1"/>
    </row>
    <row r="7" spans="1:64" s="5" customFormat="1" ht="12.75" customHeight="1" collapsed="1" x14ac:dyDescent="0.25">
      <c r="A7" s="34" t="s">
        <v>13</v>
      </c>
      <c r="B7" s="13">
        <v>104.58333333333334</v>
      </c>
      <c r="C7" s="14">
        <v>24</v>
      </c>
      <c r="D7" s="14">
        <v>26.416666666666671</v>
      </c>
      <c r="E7" s="14">
        <v>28</v>
      </c>
      <c r="F7" s="14">
        <v>16.166666666666668</v>
      </c>
      <c r="G7" s="14">
        <v>3</v>
      </c>
      <c r="H7" s="14">
        <v>3</v>
      </c>
      <c r="I7" s="14">
        <v>4</v>
      </c>
      <c r="J7" s="15">
        <v>0</v>
      </c>
      <c r="K7" s="14">
        <v>2386.2876712328766</v>
      </c>
      <c r="L7" s="14">
        <v>111.56438356164381</v>
      </c>
      <c r="M7" s="14">
        <v>252.12602739726029</v>
      </c>
      <c r="N7" s="14">
        <v>497.50136986301374</v>
      </c>
      <c r="O7" s="14">
        <v>578.09589041095887</v>
      </c>
      <c r="P7" s="14">
        <v>209</v>
      </c>
      <c r="Q7" s="14">
        <v>261</v>
      </c>
      <c r="R7" s="14">
        <v>477</v>
      </c>
      <c r="S7" s="15">
        <v>0</v>
      </c>
      <c r="T7" s="13">
        <v>4621.3589041095884</v>
      </c>
      <c r="U7" s="14">
        <v>217.07397260273973</v>
      </c>
      <c r="V7" s="14">
        <v>465.59726027397249</v>
      </c>
      <c r="W7" s="14">
        <v>1028.4273972602737</v>
      </c>
      <c r="X7" s="14">
        <v>1165.2602739726028</v>
      </c>
      <c r="Y7" s="14">
        <v>351</v>
      </c>
      <c r="Z7" s="14">
        <v>490</v>
      </c>
      <c r="AA7" s="14">
        <v>904</v>
      </c>
      <c r="AB7" s="15">
        <v>0</v>
      </c>
      <c r="AC7" s="1"/>
      <c r="AD7" s="2"/>
      <c r="AE7" s="1"/>
      <c r="AF7" s="2"/>
      <c r="AG7" s="1"/>
      <c r="AH7" s="2"/>
    </row>
    <row r="8" spans="1:64" s="5" customFormat="1" ht="12.75" customHeight="1" collapsed="1" x14ac:dyDescent="0.25">
      <c r="A8" s="34" t="s">
        <v>11</v>
      </c>
      <c r="B8" s="13">
        <v>71.583333333333343</v>
      </c>
      <c r="C8" s="14">
        <v>6.6666666666666661</v>
      </c>
      <c r="D8" s="14">
        <v>11.833333333333332</v>
      </c>
      <c r="E8" s="14">
        <v>19.75</v>
      </c>
      <c r="F8" s="14">
        <v>24.666666666666668</v>
      </c>
      <c r="G8" s="14">
        <v>5.8333333333333339</v>
      </c>
      <c r="H8" s="14">
        <v>0.91666666666666663</v>
      </c>
      <c r="I8" s="14">
        <v>1</v>
      </c>
      <c r="J8" s="15">
        <v>0.91666666666666663</v>
      </c>
      <c r="K8" s="14">
        <v>2183.5013698630137</v>
      </c>
      <c r="L8" s="14">
        <v>31.561643835616444</v>
      </c>
      <c r="M8" s="14">
        <v>110.14520547945204</v>
      </c>
      <c r="N8" s="14">
        <v>331.35616438356169</v>
      </c>
      <c r="O8" s="14">
        <v>983.63561643835612</v>
      </c>
      <c r="P8" s="14">
        <v>350.99452054794517</v>
      </c>
      <c r="Q8" s="14">
        <v>91.780821917808225</v>
      </c>
      <c r="R8" s="14">
        <v>128</v>
      </c>
      <c r="S8" s="15">
        <v>156.02739726027397</v>
      </c>
      <c r="T8" s="13">
        <v>4331.6082191780824</v>
      </c>
      <c r="U8" s="14">
        <v>61.106849315068494</v>
      </c>
      <c r="V8" s="14">
        <v>220.2876712328767</v>
      </c>
      <c r="W8" s="14">
        <v>748.1232876712329</v>
      </c>
      <c r="X8" s="14">
        <v>1826.3643835616438</v>
      </c>
      <c r="Y8" s="14">
        <v>714.93150684931504</v>
      </c>
      <c r="Z8" s="14">
        <v>165.20547945205479</v>
      </c>
      <c r="AA8" s="14">
        <v>256</v>
      </c>
      <c r="AB8" s="15">
        <v>339.58904109589042</v>
      </c>
      <c r="AC8" s="1"/>
      <c r="AD8" s="6"/>
      <c r="AE8" s="6"/>
      <c r="AF8" s="6"/>
      <c r="AG8" s="1"/>
      <c r="AH8" s="1"/>
    </row>
    <row r="9" spans="1:64" s="5" customFormat="1" ht="12.75" customHeight="1" collapsed="1" x14ac:dyDescent="0.25">
      <c r="A9" s="34" t="s">
        <v>10</v>
      </c>
      <c r="B9" s="13">
        <v>42.499999999999993</v>
      </c>
      <c r="C9" s="14">
        <v>6.583333333333333</v>
      </c>
      <c r="D9" s="14">
        <v>5.4999999999999991</v>
      </c>
      <c r="E9" s="14">
        <v>21</v>
      </c>
      <c r="F9" s="14">
        <v>5.416666666666667</v>
      </c>
      <c r="G9" s="14">
        <v>3</v>
      </c>
      <c r="H9" s="14">
        <v>1</v>
      </c>
      <c r="I9" s="14">
        <v>0</v>
      </c>
      <c r="J9" s="15">
        <v>0</v>
      </c>
      <c r="K9" s="14">
        <v>875.49589041095874</v>
      </c>
      <c r="L9" s="14">
        <v>27.569863013698633</v>
      </c>
      <c r="M9" s="14">
        <v>58.197260273972603</v>
      </c>
      <c r="N9" s="14">
        <v>318.42739726027389</v>
      </c>
      <c r="O9" s="14">
        <v>163.30136986301369</v>
      </c>
      <c r="P9" s="14">
        <v>202</v>
      </c>
      <c r="Q9" s="14">
        <v>106</v>
      </c>
      <c r="R9" s="14">
        <v>0</v>
      </c>
      <c r="S9" s="15">
        <v>0</v>
      </c>
      <c r="T9" s="13">
        <v>1850.854794520548</v>
      </c>
      <c r="U9" s="14">
        <v>52.553424657534251</v>
      </c>
      <c r="V9" s="14">
        <v>109.21095890410959</v>
      </c>
      <c r="W9" s="14">
        <v>696.06849315068496</v>
      </c>
      <c r="X9" s="14">
        <v>425.0219178082192</v>
      </c>
      <c r="Y9" s="14">
        <v>376</v>
      </c>
      <c r="Z9" s="14">
        <v>192</v>
      </c>
      <c r="AA9" s="14">
        <v>0</v>
      </c>
      <c r="AB9" s="15">
        <v>0</v>
      </c>
      <c r="AC9" s="1"/>
      <c r="AD9" s="2"/>
      <c r="AE9" s="2"/>
      <c r="AF9" s="2"/>
      <c r="AG9" s="2"/>
      <c r="AH9" s="2"/>
      <c r="AI9" s="6"/>
      <c r="AJ9" s="6"/>
      <c r="AK9" s="6"/>
      <c r="AL9" s="6"/>
      <c r="AM9" s="6"/>
      <c r="AN9" s="6"/>
      <c r="AO9" s="6"/>
      <c r="AP9" s="6"/>
      <c r="AQ9" s="6"/>
      <c r="AR9" s="6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pans="1:64" s="5" customFormat="1" ht="12.75" customHeight="1" collapsed="1" x14ac:dyDescent="0.2">
      <c r="A10" s="34" t="s">
        <v>6</v>
      </c>
      <c r="B10" s="13">
        <v>52.166666666666679</v>
      </c>
      <c r="C10" s="14">
        <v>16.416666666666668</v>
      </c>
      <c r="D10" s="14">
        <v>13.500000000000002</v>
      </c>
      <c r="E10" s="14">
        <v>15.916666666666668</v>
      </c>
      <c r="F10" s="14">
        <v>4.333333333333333</v>
      </c>
      <c r="G10" s="14">
        <v>1</v>
      </c>
      <c r="H10" s="14">
        <v>1</v>
      </c>
      <c r="I10" s="14">
        <v>0</v>
      </c>
      <c r="J10" s="15">
        <v>0</v>
      </c>
      <c r="K10" s="14">
        <v>751.32876712328766</v>
      </c>
      <c r="L10" s="14">
        <v>86.043835616438358</v>
      </c>
      <c r="M10" s="14">
        <v>123.16164383561645</v>
      </c>
      <c r="N10" s="14">
        <v>235.36712328767123</v>
      </c>
      <c r="O10" s="14">
        <v>156.75616438356167</v>
      </c>
      <c r="P10" s="14">
        <v>66</v>
      </c>
      <c r="Q10" s="14">
        <v>84</v>
      </c>
      <c r="R10" s="14">
        <v>0</v>
      </c>
      <c r="S10" s="15">
        <v>0</v>
      </c>
      <c r="T10" s="13">
        <v>1623.3123287671233</v>
      </c>
      <c r="U10" s="14">
        <v>154.0958904109589</v>
      </c>
      <c r="V10" s="14">
        <v>237.10136986301367</v>
      </c>
      <c r="W10" s="14">
        <v>572.9643835616439</v>
      </c>
      <c r="X10" s="14">
        <v>359.15068493150682</v>
      </c>
      <c r="Y10" s="14">
        <v>130</v>
      </c>
      <c r="Z10" s="14">
        <v>170</v>
      </c>
      <c r="AA10" s="14">
        <v>0</v>
      </c>
      <c r="AB10" s="15">
        <v>0</v>
      </c>
      <c r="AC10" s="1"/>
      <c r="AD10" s="19"/>
      <c r="AE10" s="19"/>
      <c r="AF10" s="19"/>
      <c r="AG10" s="19"/>
      <c r="AH10" s="19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s="5" customFormat="1" ht="12.75" customHeight="1" collapsed="1" x14ac:dyDescent="0.2">
      <c r="A11" s="34" t="s">
        <v>18</v>
      </c>
      <c r="B11" s="13">
        <v>32.666666666666664</v>
      </c>
      <c r="C11" s="14">
        <v>4.8333333333333339</v>
      </c>
      <c r="D11" s="14">
        <v>5.9166666666666661</v>
      </c>
      <c r="E11" s="14">
        <v>5.9166666666666661</v>
      </c>
      <c r="F11" s="14">
        <v>12</v>
      </c>
      <c r="G11" s="14">
        <v>1</v>
      </c>
      <c r="H11" s="14">
        <v>2</v>
      </c>
      <c r="I11" s="14">
        <v>1</v>
      </c>
      <c r="J11" s="15">
        <v>0</v>
      </c>
      <c r="K11" s="14">
        <v>1184.6575342465753</v>
      </c>
      <c r="L11" s="14">
        <v>19.57260273972603</v>
      </c>
      <c r="M11" s="14">
        <v>51.342465753424662</v>
      </c>
      <c r="N11" s="14">
        <v>143.2821917808219</v>
      </c>
      <c r="O11" s="14">
        <v>562.46027397260275</v>
      </c>
      <c r="P11" s="14">
        <v>69</v>
      </c>
      <c r="Q11" s="14">
        <v>194</v>
      </c>
      <c r="R11" s="14">
        <v>145</v>
      </c>
      <c r="S11" s="15">
        <v>0</v>
      </c>
      <c r="T11" s="13">
        <v>1873.9013698630138</v>
      </c>
      <c r="U11" s="14">
        <v>35.742465753424653</v>
      </c>
      <c r="V11" s="14">
        <v>92.684931506849324</v>
      </c>
      <c r="W11" s="14">
        <v>212.2821917808219</v>
      </c>
      <c r="X11" s="14">
        <v>867.19178082191775</v>
      </c>
      <c r="Y11" s="14">
        <v>118</v>
      </c>
      <c r="Z11" s="14">
        <v>336</v>
      </c>
      <c r="AA11" s="14">
        <v>212</v>
      </c>
      <c r="AB11" s="15">
        <v>0</v>
      </c>
      <c r="AC11" s="1"/>
      <c r="AD11" s="1"/>
      <c r="AE11" s="1"/>
      <c r="AF11" s="1"/>
      <c r="AG11" s="1"/>
      <c r="AH11" s="1"/>
    </row>
    <row r="12" spans="1:64" s="5" customFormat="1" ht="12.75" customHeight="1" collapsed="1" x14ac:dyDescent="0.25">
      <c r="A12" s="34" t="s">
        <v>23</v>
      </c>
      <c r="B12" s="13">
        <v>126.25000000000001</v>
      </c>
      <c r="C12" s="14">
        <v>31.416666666666668</v>
      </c>
      <c r="D12" s="14">
        <v>34.333333333333336</v>
      </c>
      <c r="E12" s="14">
        <v>39.083333333333336</v>
      </c>
      <c r="F12" s="14">
        <v>15.416666666666668</v>
      </c>
      <c r="G12" s="14">
        <v>2</v>
      </c>
      <c r="H12" s="14">
        <v>3</v>
      </c>
      <c r="I12" s="14">
        <v>1</v>
      </c>
      <c r="J12" s="15">
        <v>0</v>
      </c>
      <c r="K12" s="14">
        <v>2061.205479452055</v>
      </c>
      <c r="L12" s="14">
        <v>129.01643835616437</v>
      </c>
      <c r="M12" s="14">
        <v>261.59178082191778</v>
      </c>
      <c r="N12" s="14">
        <v>646.26301369863017</v>
      </c>
      <c r="O12" s="14">
        <v>557.33424657534249</v>
      </c>
      <c r="P12" s="14">
        <v>133</v>
      </c>
      <c r="Q12" s="14">
        <v>212</v>
      </c>
      <c r="R12" s="14">
        <v>122</v>
      </c>
      <c r="S12" s="15">
        <v>0</v>
      </c>
      <c r="T12" s="13">
        <v>4144.3890410958902</v>
      </c>
      <c r="U12" s="14">
        <v>224.88219178082193</v>
      </c>
      <c r="V12" s="14">
        <v>550.0273972602738</v>
      </c>
      <c r="W12" s="14">
        <v>1264.6794520547946</v>
      </c>
      <c r="X12" s="14">
        <v>1144.8</v>
      </c>
      <c r="Y12" s="14">
        <v>275</v>
      </c>
      <c r="Z12" s="14">
        <v>481</v>
      </c>
      <c r="AA12" s="14">
        <v>204</v>
      </c>
      <c r="AB12" s="15">
        <v>0</v>
      </c>
      <c r="AC12" s="1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spans="1:64" s="5" customFormat="1" ht="12.75" customHeight="1" collapsed="1" x14ac:dyDescent="0.25">
      <c r="A13" s="34" t="s">
        <v>14</v>
      </c>
      <c r="B13" s="13">
        <v>76.666666666666657</v>
      </c>
      <c r="C13" s="14">
        <v>18.166666666666664</v>
      </c>
      <c r="D13" s="14">
        <v>13.5</v>
      </c>
      <c r="E13" s="14">
        <v>30</v>
      </c>
      <c r="F13" s="14">
        <v>10</v>
      </c>
      <c r="G13" s="14">
        <v>3</v>
      </c>
      <c r="H13" s="14">
        <v>1</v>
      </c>
      <c r="I13" s="14">
        <v>1</v>
      </c>
      <c r="J13" s="15">
        <v>0</v>
      </c>
      <c r="K13" s="14">
        <v>1635.4575342465755</v>
      </c>
      <c r="L13" s="14">
        <v>79.958904109589056</v>
      </c>
      <c r="M13" s="14">
        <v>133.64931506849314</v>
      </c>
      <c r="N13" s="14">
        <v>590.52602739726035</v>
      </c>
      <c r="O13" s="14">
        <v>373.32328767123289</v>
      </c>
      <c r="P13" s="14">
        <v>221</v>
      </c>
      <c r="Q13" s="14">
        <v>100</v>
      </c>
      <c r="R13" s="14">
        <v>137</v>
      </c>
      <c r="S13" s="15">
        <v>0</v>
      </c>
      <c r="T13" s="13">
        <v>2801.3397260273969</v>
      </c>
      <c r="U13" s="14">
        <v>143.43013698630139</v>
      </c>
      <c r="V13" s="14">
        <v>221.9041095890411</v>
      </c>
      <c r="W13" s="14">
        <v>960.76712328767121</v>
      </c>
      <c r="X13" s="14">
        <v>670.2383561643835</v>
      </c>
      <c r="Y13" s="14">
        <v>349</v>
      </c>
      <c r="Z13" s="14">
        <v>200</v>
      </c>
      <c r="AA13" s="14">
        <v>256</v>
      </c>
      <c r="AB13" s="15">
        <v>0</v>
      </c>
      <c r="AC13" s="1"/>
      <c r="AD13" s="2"/>
      <c r="AE13" s="1"/>
      <c r="AF13" s="2"/>
      <c r="AG13" s="1"/>
      <c r="AH13" s="2"/>
    </row>
    <row r="14" spans="1:64" s="5" customFormat="1" ht="12.75" customHeight="1" collapsed="1" x14ac:dyDescent="0.2">
      <c r="A14" s="34" t="s">
        <v>4</v>
      </c>
      <c r="B14" s="13">
        <v>65.166666666666671</v>
      </c>
      <c r="C14" s="14">
        <v>8</v>
      </c>
      <c r="D14" s="14">
        <v>3.416666666666667</v>
      </c>
      <c r="E14" s="14">
        <v>15.916666666666666</v>
      </c>
      <c r="F14" s="14">
        <v>15.833333333333332</v>
      </c>
      <c r="G14" s="14">
        <v>9</v>
      </c>
      <c r="H14" s="14">
        <v>3</v>
      </c>
      <c r="I14" s="14">
        <v>4</v>
      </c>
      <c r="J14" s="15">
        <v>6</v>
      </c>
      <c r="K14" s="14">
        <v>3819.7260273972606</v>
      </c>
      <c r="L14" s="14">
        <v>26.252054794520546</v>
      </c>
      <c r="M14" s="14">
        <v>34.860273972602741</v>
      </c>
      <c r="N14" s="14">
        <v>355.67671232876717</v>
      </c>
      <c r="O14" s="14">
        <v>701.04109589041104</v>
      </c>
      <c r="P14" s="14">
        <v>618.89589041095894</v>
      </c>
      <c r="Q14" s="14">
        <v>273</v>
      </c>
      <c r="R14" s="14">
        <v>611</v>
      </c>
      <c r="S14" s="15">
        <v>1199</v>
      </c>
      <c r="T14" s="13">
        <v>6475.3589041095893</v>
      </c>
      <c r="U14" s="14">
        <v>46.336986301369862</v>
      </c>
      <c r="V14" s="14">
        <v>60.169863013698631</v>
      </c>
      <c r="W14" s="14">
        <v>615.13150684931497</v>
      </c>
      <c r="X14" s="14">
        <v>1174.317808219178</v>
      </c>
      <c r="Y14" s="14">
        <v>1098.7068493150684</v>
      </c>
      <c r="Z14" s="14">
        <v>522.35068493150686</v>
      </c>
      <c r="AA14" s="14">
        <v>966</v>
      </c>
      <c r="AB14" s="15">
        <v>1992.345205479452</v>
      </c>
      <c r="AC14" s="1"/>
      <c r="AD14" s="1"/>
      <c r="AE14" s="1"/>
      <c r="AF14" s="1"/>
      <c r="AG14" s="1"/>
      <c r="AH14" s="1"/>
    </row>
    <row r="15" spans="1:64" s="24" customFormat="1" ht="12.75" customHeight="1" collapsed="1" x14ac:dyDescent="0.25">
      <c r="A15" s="34" t="s">
        <v>3</v>
      </c>
      <c r="B15" s="13">
        <v>55.416666666666671</v>
      </c>
      <c r="C15" s="14">
        <v>9.6666666666666679</v>
      </c>
      <c r="D15" s="14">
        <v>11</v>
      </c>
      <c r="E15" s="14">
        <v>19.75</v>
      </c>
      <c r="F15" s="14">
        <v>11</v>
      </c>
      <c r="G15" s="14">
        <v>1</v>
      </c>
      <c r="H15" s="14">
        <v>1</v>
      </c>
      <c r="I15" s="14">
        <v>1</v>
      </c>
      <c r="J15" s="15">
        <v>1</v>
      </c>
      <c r="K15" s="14">
        <v>1369.1534246575343</v>
      </c>
      <c r="L15" s="14">
        <v>49.789041095890411</v>
      </c>
      <c r="M15" s="14">
        <v>89</v>
      </c>
      <c r="N15" s="14">
        <v>356.36438356164382</v>
      </c>
      <c r="O15" s="14">
        <v>468</v>
      </c>
      <c r="P15" s="14">
        <v>72</v>
      </c>
      <c r="Q15" s="14">
        <v>65</v>
      </c>
      <c r="R15" s="14">
        <v>94</v>
      </c>
      <c r="S15" s="15">
        <v>175</v>
      </c>
      <c r="T15" s="13">
        <v>2551.5835616438358</v>
      </c>
      <c r="U15" s="14">
        <v>86.265753424657532</v>
      </c>
      <c r="V15" s="14">
        <v>156</v>
      </c>
      <c r="W15" s="14">
        <v>614.31780821917812</v>
      </c>
      <c r="X15" s="14">
        <v>794</v>
      </c>
      <c r="Y15" s="14">
        <v>110</v>
      </c>
      <c r="Z15" s="14">
        <v>159</v>
      </c>
      <c r="AA15" s="14">
        <v>282</v>
      </c>
      <c r="AB15" s="15">
        <v>350</v>
      </c>
      <c r="AC15" s="1"/>
      <c r="AD15" s="2"/>
      <c r="AE15" s="1"/>
      <c r="AF15" s="2"/>
      <c r="AG15" s="1"/>
      <c r="AH15" s="2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</row>
    <row r="16" spans="1:64" s="5" customFormat="1" ht="12.75" customHeight="1" collapsed="1" x14ac:dyDescent="0.2">
      <c r="A16" s="34" t="s">
        <v>12</v>
      </c>
      <c r="B16" s="13">
        <v>32.666666666666671</v>
      </c>
      <c r="C16" s="14">
        <v>6.666666666666667</v>
      </c>
      <c r="D16" s="14">
        <v>7.25</v>
      </c>
      <c r="E16" s="14">
        <v>8.75</v>
      </c>
      <c r="F16" s="14">
        <v>9</v>
      </c>
      <c r="G16" s="14">
        <v>1</v>
      </c>
      <c r="H16" s="14">
        <v>0</v>
      </c>
      <c r="I16" s="14">
        <v>0</v>
      </c>
      <c r="J16" s="15">
        <v>0</v>
      </c>
      <c r="K16" s="14">
        <v>638.93972602739723</v>
      </c>
      <c r="L16" s="14">
        <v>30.827397260273973</v>
      </c>
      <c r="M16" s="14">
        <v>69.326027397260276</v>
      </c>
      <c r="N16" s="14">
        <v>177.11506849315069</v>
      </c>
      <c r="O16" s="14">
        <v>296.67123287671234</v>
      </c>
      <c r="P16" s="14">
        <v>65</v>
      </c>
      <c r="Q16" s="14">
        <v>0</v>
      </c>
      <c r="R16" s="14">
        <v>0</v>
      </c>
      <c r="S16" s="15">
        <v>0</v>
      </c>
      <c r="T16" s="13">
        <v>1244.7315068493151</v>
      </c>
      <c r="U16" s="14">
        <v>59.989041095890414</v>
      </c>
      <c r="V16" s="14">
        <v>130.41643835616438</v>
      </c>
      <c r="W16" s="14">
        <v>309.98356164383563</v>
      </c>
      <c r="X16" s="14">
        <v>613.34246575342468</v>
      </c>
      <c r="Y16" s="14">
        <v>131</v>
      </c>
      <c r="Z16" s="14">
        <v>0</v>
      </c>
      <c r="AA16" s="14">
        <v>0</v>
      </c>
      <c r="AB16" s="15"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 spans="1:64" s="5" customFormat="1" ht="12.75" customHeight="1" collapsed="1" x14ac:dyDescent="0.25">
      <c r="A17" s="34" t="s">
        <v>1</v>
      </c>
      <c r="B17" s="13">
        <v>61.166666666666664</v>
      </c>
      <c r="C17" s="14">
        <v>21.416666666666664</v>
      </c>
      <c r="D17" s="14">
        <v>15.916666666666666</v>
      </c>
      <c r="E17" s="14">
        <v>16.833333333333336</v>
      </c>
      <c r="F17" s="14">
        <v>5</v>
      </c>
      <c r="G17" s="14">
        <v>2</v>
      </c>
      <c r="H17" s="14">
        <v>0</v>
      </c>
      <c r="I17" s="14">
        <v>0</v>
      </c>
      <c r="J17" s="15">
        <v>0</v>
      </c>
      <c r="K17" s="14">
        <v>963.50410958904115</v>
      </c>
      <c r="L17" s="14">
        <v>104.24109589041095</v>
      </c>
      <c r="M17" s="14">
        <v>149.01369863013701</v>
      </c>
      <c r="N17" s="14">
        <v>362.24931506849316</v>
      </c>
      <c r="O17" s="14">
        <v>164</v>
      </c>
      <c r="P17" s="14">
        <v>184</v>
      </c>
      <c r="Q17" s="14">
        <v>0</v>
      </c>
      <c r="R17" s="14">
        <v>0</v>
      </c>
      <c r="S17" s="15">
        <v>0</v>
      </c>
      <c r="T17" s="13">
        <v>1713.2986301369863</v>
      </c>
      <c r="U17" s="14">
        <v>182.58904109589039</v>
      </c>
      <c r="V17" s="14">
        <v>273.26301369863012</v>
      </c>
      <c r="W17" s="14">
        <v>653.44657534246574</v>
      </c>
      <c r="X17" s="14">
        <v>328</v>
      </c>
      <c r="Y17" s="14">
        <v>276</v>
      </c>
      <c r="Z17" s="14">
        <v>0</v>
      </c>
      <c r="AA17" s="14">
        <v>0</v>
      </c>
      <c r="AB17" s="15">
        <v>0</v>
      </c>
      <c r="AC17" s="1"/>
      <c r="AD17" s="1"/>
      <c r="AE17" s="1"/>
      <c r="AF17" s="1"/>
      <c r="AG17" s="1"/>
      <c r="AH17" s="1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</row>
    <row r="18" spans="1:64" s="5" customFormat="1" ht="12.75" customHeight="1" collapsed="1" x14ac:dyDescent="0.25">
      <c r="A18" s="34" t="s">
        <v>2</v>
      </c>
      <c r="B18" s="13">
        <v>41.083333333333329</v>
      </c>
      <c r="C18" s="14">
        <v>3.75</v>
      </c>
      <c r="D18" s="14">
        <v>7.333333333333333</v>
      </c>
      <c r="E18" s="14">
        <v>20.583333333333332</v>
      </c>
      <c r="F18" s="14">
        <v>7.4999999999999991</v>
      </c>
      <c r="G18" s="14">
        <v>1.9166666666666665</v>
      </c>
      <c r="H18" s="14">
        <v>0</v>
      </c>
      <c r="I18" s="14">
        <v>0</v>
      </c>
      <c r="J18" s="15">
        <v>0</v>
      </c>
      <c r="K18" s="14">
        <v>604.7616438356165</v>
      </c>
      <c r="L18" s="14">
        <v>15.701369863013699</v>
      </c>
      <c r="M18" s="14">
        <v>67.041095890410958</v>
      </c>
      <c r="N18" s="14">
        <v>266.52876712328771</v>
      </c>
      <c r="O18" s="14">
        <v>161.14794520547946</v>
      </c>
      <c r="P18" s="14">
        <v>94.342465753424662</v>
      </c>
      <c r="Q18" s="14">
        <v>0</v>
      </c>
      <c r="R18" s="14">
        <v>0</v>
      </c>
      <c r="S18" s="15">
        <v>0</v>
      </c>
      <c r="T18" s="13">
        <v>1855.9123287671232</v>
      </c>
      <c r="U18" s="14">
        <v>27.052054794520547</v>
      </c>
      <c r="V18" s="14">
        <v>157.83013698630137</v>
      </c>
      <c r="W18" s="14">
        <v>789.54794520547944</v>
      </c>
      <c r="X18" s="14">
        <v>638.09863013698634</v>
      </c>
      <c r="Y18" s="14">
        <v>243.38356164383561</v>
      </c>
      <c r="Z18" s="14">
        <v>0</v>
      </c>
      <c r="AA18" s="14">
        <v>0</v>
      </c>
      <c r="AB18" s="15">
        <v>0</v>
      </c>
      <c r="AC18" s="1"/>
      <c r="AD18" s="2"/>
      <c r="AE18" s="1"/>
      <c r="AF18" s="2"/>
      <c r="AG18" s="1"/>
      <c r="AH18" s="2"/>
    </row>
    <row r="19" spans="1:64" s="5" customFormat="1" ht="12.75" customHeight="1" collapsed="1" x14ac:dyDescent="0.2">
      <c r="A19" s="34" t="s">
        <v>15</v>
      </c>
      <c r="B19" s="13">
        <v>256.66666666666663</v>
      </c>
      <c r="C19" s="14">
        <v>46</v>
      </c>
      <c r="D19" s="14">
        <v>81.083333333333329</v>
      </c>
      <c r="E19" s="14">
        <v>82.583333333333329</v>
      </c>
      <c r="F19" s="14">
        <v>33</v>
      </c>
      <c r="G19" s="14">
        <v>9</v>
      </c>
      <c r="H19" s="14">
        <v>1</v>
      </c>
      <c r="I19" s="14">
        <v>2</v>
      </c>
      <c r="J19" s="15">
        <v>2</v>
      </c>
      <c r="K19" s="14">
        <v>5057.4739726027401</v>
      </c>
      <c r="L19" s="14">
        <v>224.19178082191777</v>
      </c>
      <c r="M19" s="14">
        <v>760.97534246575356</v>
      </c>
      <c r="N19" s="14">
        <v>1559.397260273973</v>
      </c>
      <c r="O19" s="14">
        <v>1338.4191780821918</v>
      </c>
      <c r="P19" s="14">
        <v>519.49041095890414</v>
      </c>
      <c r="Q19" s="14">
        <v>113</v>
      </c>
      <c r="R19" s="14">
        <v>250</v>
      </c>
      <c r="S19" s="15">
        <v>292</v>
      </c>
      <c r="T19" s="13">
        <v>9689.7397260273974</v>
      </c>
      <c r="U19" s="14">
        <v>408.50410958904121</v>
      </c>
      <c r="V19" s="14">
        <v>1354.7123287671234</v>
      </c>
      <c r="W19" s="14">
        <v>2888.279452054795</v>
      </c>
      <c r="X19" s="14">
        <v>2334.243835616438</v>
      </c>
      <c r="Y19" s="14">
        <v>1050</v>
      </c>
      <c r="Z19" s="14">
        <v>198</v>
      </c>
      <c r="AA19" s="14">
        <v>524</v>
      </c>
      <c r="AB19" s="15">
        <v>932</v>
      </c>
      <c r="AC19" s="1"/>
      <c r="AD19" s="1"/>
      <c r="AE19" s="1"/>
      <c r="AF19" s="1"/>
      <c r="AG19" s="1"/>
      <c r="AH19" s="1"/>
    </row>
    <row r="20" spans="1:64" s="5" customFormat="1" ht="12.75" customHeight="1" collapsed="1" x14ac:dyDescent="0.25">
      <c r="A20" s="34" t="s">
        <v>7</v>
      </c>
      <c r="B20" s="13">
        <v>653.49999999999977</v>
      </c>
      <c r="C20" s="14">
        <v>67.999999999999929</v>
      </c>
      <c r="D20" s="14">
        <v>130.74999999999994</v>
      </c>
      <c r="E20" s="14">
        <v>246.75000000000003</v>
      </c>
      <c r="F20" s="14">
        <v>130.58333333333329</v>
      </c>
      <c r="G20" s="14">
        <v>35.833333333333336</v>
      </c>
      <c r="H20" s="14">
        <v>24</v>
      </c>
      <c r="I20" s="14">
        <v>12.41666666666667</v>
      </c>
      <c r="J20" s="15">
        <v>5.166666666666667</v>
      </c>
      <c r="K20" s="14">
        <v>18886.978082191778</v>
      </c>
      <c r="L20" s="14">
        <v>342.83013698630145</v>
      </c>
      <c r="M20" s="14">
        <v>1218.145205479452</v>
      </c>
      <c r="N20" s="14">
        <v>4564.4931506849325</v>
      </c>
      <c r="O20" s="14">
        <v>5222.4657534246553</v>
      </c>
      <c r="P20" s="14">
        <v>2400.6630136986305</v>
      </c>
      <c r="Q20" s="14">
        <v>2357.5972602739726</v>
      </c>
      <c r="R20" s="14">
        <v>1933.4794520547944</v>
      </c>
      <c r="S20" s="15">
        <v>847.3041095890411</v>
      </c>
      <c r="T20" s="13">
        <v>38766.7095890411</v>
      </c>
      <c r="U20" s="14">
        <v>701.89589041095894</v>
      </c>
      <c r="V20" s="14">
        <v>2428.0712328767117</v>
      </c>
      <c r="W20" s="14">
        <v>9338.7287671232916</v>
      </c>
      <c r="X20" s="14">
        <v>10530.547945205482</v>
      </c>
      <c r="Y20" s="14">
        <v>4792.178082191781</v>
      </c>
      <c r="Z20" s="14">
        <v>4634.6000000000004</v>
      </c>
      <c r="AA20" s="14">
        <v>3965.0630136986297</v>
      </c>
      <c r="AB20" s="15">
        <v>2375.6246575342466</v>
      </c>
      <c r="AC20" s="1"/>
      <c r="AD20" s="2"/>
      <c r="AE20" s="1"/>
      <c r="AF20" s="2"/>
      <c r="AG20" s="1"/>
      <c r="AH20" s="2"/>
    </row>
    <row r="21" spans="1:64" s="5" customFormat="1" ht="12.75" customHeight="1" collapsed="1" x14ac:dyDescent="0.2">
      <c r="A21" s="34" t="s">
        <v>0</v>
      </c>
      <c r="B21" s="13">
        <v>164.58333333333334</v>
      </c>
      <c r="C21" s="14">
        <v>45.499999999999993</v>
      </c>
      <c r="D21" s="14">
        <v>47.25</v>
      </c>
      <c r="E21" s="14">
        <v>44.916666666666671</v>
      </c>
      <c r="F21" s="14">
        <v>16.916666666666664</v>
      </c>
      <c r="G21" s="14">
        <v>8</v>
      </c>
      <c r="H21" s="14">
        <v>0</v>
      </c>
      <c r="I21" s="14">
        <v>1</v>
      </c>
      <c r="J21" s="15">
        <v>1</v>
      </c>
      <c r="K21" s="14">
        <v>3216.5780821917806</v>
      </c>
      <c r="L21" s="14">
        <v>221.37534246575342</v>
      </c>
      <c r="M21" s="14">
        <v>410.49315068493155</v>
      </c>
      <c r="N21" s="14">
        <v>896.22739726027396</v>
      </c>
      <c r="O21" s="14">
        <v>725.48219178082195</v>
      </c>
      <c r="P21" s="14">
        <v>586</v>
      </c>
      <c r="Q21" s="14">
        <v>0</v>
      </c>
      <c r="R21" s="14">
        <v>147</v>
      </c>
      <c r="S21" s="15">
        <v>230</v>
      </c>
      <c r="T21" s="13">
        <v>5318.898630136986</v>
      </c>
      <c r="U21" s="14">
        <v>367.47671232876706</v>
      </c>
      <c r="V21" s="14">
        <v>680.00273972602736</v>
      </c>
      <c r="W21" s="14">
        <v>1455.1260273972603</v>
      </c>
      <c r="X21" s="14">
        <v>1122.2931506849316</v>
      </c>
      <c r="Y21" s="14">
        <v>1024</v>
      </c>
      <c r="Z21" s="14">
        <v>0</v>
      </c>
      <c r="AA21" s="14">
        <v>292</v>
      </c>
      <c r="AB21" s="15">
        <v>378</v>
      </c>
      <c r="AC21" s="1"/>
      <c r="AD21" s="1"/>
      <c r="AE21" s="1"/>
      <c r="AF21" s="1"/>
      <c r="AG21" s="1"/>
      <c r="AH21" s="1"/>
    </row>
    <row r="22" spans="1:64" s="5" customFormat="1" ht="12.75" customHeight="1" collapsed="1" x14ac:dyDescent="0.25">
      <c r="A22" s="34" t="s">
        <v>16</v>
      </c>
      <c r="B22" s="13">
        <v>125.41666666666667</v>
      </c>
      <c r="C22" s="14">
        <v>38.333333333333336</v>
      </c>
      <c r="D22" s="14">
        <v>40.166666666666664</v>
      </c>
      <c r="E22" s="14">
        <v>28</v>
      </c>
      <c r="F22" s="14">
        <v>12.916666666666668</v>
      </c>
      <c r="G22" s="14">
        <v>5</v>
      </c>
      <c r="H22" s="14">
        <v>1</v>
      </c>
      <c r="I22" s="14">
        <v>0</v>
      </c>
      <c r="J22" s="15">
        <v>0</v>
      </c>
      <c r="K22" s="14">
        <v>2022.7232876712328</v>
      </c>
      <c r="L22" s="14">
        <v>159.81643835616433</v>
      </c>
      <c r="M22" s="14">
        <v>331.03835616438357</v>
      </c>
      <c r="N22" s="14">
        <v>537.76986301369868</v>
      </c>
      <c r="O22" s="14">
        <v>490.09863013698629</v>
      </c>
      <c r="P22" s="14">
        <v>347</v>
      </c>
      <c r="Q22" s="14">
        <v>157</v>
      </c>
      <c r="R22" s="14">
        <v>0</v>
      </c>
      <c r="S22" s="15">
        <v>0</v>
      </c>
      <c r="T22" s="13">
        <v>3549.0904109589042</v>
      </c>
      <c r="U22" s="14">
        <v>282.76712328767121</v>
      </c>
      <c r="V22" s="14">
        <v>613.88493150684928</v>
      </c>
      <c r="W22" s="14">
        <v>977.38356164383561</v>
      </c>
      <c r="X22" s="14">
        <v>906.05479452054794</v>
      </c>
      <c r="Y22" s="14">
        <v>569</v>
      </c>
      <c r="Z22" s="14">
        <v>200</v>
      </c>
      <c r="AA22" s="14">
        <v>0</v>
      </c>
      <c r="AB22" s="15">
        <v>0</v>
      </c>
      <c r="AC22" s="1"/>
      <c r="AD22" s="2"/>
      <c r="AE22" s="1"/>
      <c r="AF22" s="2"/>
      <c r="AG22" s="1"/>
      <c r="AH22" s="2"/>
    </row>
    <row r="23" spans="1:64" s="5" customFormat="1" ht="12.75" customHeight="1" collapsed="1" x14ac:dyDescent="0.25">
      <c r="A23" s="34" t="s">
        <v>26</v>
      </c>
      <c r="B23" s="13">
        <v>395.33333333333331</v>
      </c>
      <c r="C23" s="14">
        <v>76.5</v>
      </c>
      <c r="D23" s="14">
        <v>114.74999999999997</v>
      </c>
      <c r="E23" s="14">
        <v>120.25000000000001</v>
      </c>
      <c r="F23" s="14">
        <v>53.916666666666657</v>
      </c>
      <c r="G23" s="14">
        <v>16.75</v>
      </c>
      <c r="H23" s="14">
        <v>8.1666666666666679</v>
      </c>
      <c r="I23" s="14">
        <v>5</v>
      </c>
      <c r="J23" s="15">
        <v>0</v>
      </c>
      <c r="K23" s="14">
        <v>8582.6904109589032</v>
      </c>
      <c r="L23" s="14">
        <v>362.22465753424655</v>
      </c>
      <c r="M23" s="14">
        <v>1024.1095890410959</v>
      </c>
      <c r="N23" s="14">
        <v>2301.4821917808213</v>
      </c>
      <c r="O23" s="14">
        <v>2293.2493150684936</v>
      </c>
      <c r="P23" s="14">
        <v>1230.2520547945205</v>
      </c>
      <c r="Q23" s="14">
        <v>768.37260273972606</v>
      </c>
      <c r="R23" s="14">
        <v>603</v>
      </c>
      <c r="S23" s="15">
        <v>0</v>
      </c>
      <c r="T23" s="13">
        <v>16826.673972602741</v>
      </c>
      <c r="U23" s="14">
        <v>714.33424657534238</v>
      </c>
      <c r="V23" s="14">
        <v>2078.5753424657532</v>
      </c>
      <c r="W23" s="14">
        <v>4668.1863013698639</v>
      </c>
      <c r="X23" s="14">
        <v>4356.690410958905</v>
      </c>
      <c r="Y23" s="14">
        <v>2281.6602739726031</v>
      </c>
      <c r="Z23" s="14">
        <v>1546.2273972602741</v>
      </c>
      <c r="AA23" s="14">
        <v>1181</v>
      </c>
      <c r="AB23" s="15">
        <v>0</v>
      </c>
      <c r="AC23" s="1"/>
      <c r="AD23" s="2"/>
      <c r="AE23" s="1"/>
      <c r="AF23" s="2"/>
      <c r="AG23" s="1"/>
      <c r="AH23" s="2"/>
    </row>
    <row r="24" spans="1:64" s="5" customFormat="1" ht="12.75" customHeight="1" collapsed="1" x14ac:dyDescent="0.25">
      <c r="A24" s="34" t="s">
        <v>22</v>
      </c>
      <c r="B24" s="13">
        <v>309.58333333333331</v>
      </c>
      <c r="C24" s="14">
        <v>52.166666666666671</v>
      </c>
      <c r="D24" s="14">
        <v>68.666666666666671</v>
      </c>
      <c r="E24" s="14">
        <v>95.666666666666657</v>
      </c>
      <c r="F24" s="14">
        <v>53.500000000000007</v>
      </c>
      <c r="G24" s="14">
        <v>12.75</v>
      </c>
      <c r="H24" s="14">
        <v>6.8333333333333339</v>
      </c>
      <c r="I24" s="14">
        <v>11.25</v>
      </c>
      <c r="J24" s="15">
        <v>8.75</v>
      </c>
      <c r="K24" s="14">
        <v>9327.7726027397257</v>
      </c>
      <c r="L24" s="14">
        <v>257.9232876712328</v>
      </c>
      <c r="M24" s="14">
        <v>567.55890410958909</v>
      </c>
      <c r="N24" s="14">
        <v>1597.1315068493152</v>
      </c>
      <c r="O24" s="14">
        <v>2144.1205479452055</v>
      </c>
      <c r="P24" s="14">
        <v>919.95068493150677</v>
      </c>
      <c r="Q24" s="14">
        <v>734.12054794520554</v>
      </c>
      <c r="R24" s="14">
        <v>1406.9123287671232</v>
      </c>
      <c r="S24" s="15">
        <v>1700.0547945205481</v>
      </c>
      <c r="T24" s="13">
        <v>17743.816438356167</v>
      </c>
      <c r="U24" s="14">
        <v>455.33972602739721</v>
      </c>
      <c r="V24" s="14">
        <v>1088.1452054794522</v>
      </c>
      <c r="W24" s="14">
        <v>3119.7452054794526</v>
      </c>
      <c r="X24" s="14">
        <v>4204.1808219178092</v>
      </c>
      <c r="Y24" s="14">
        <v>1638.7369863013698</v>
      </c>
      <c r="Z24" s="14">
        <v>1269.2410958904111</v>
      </c>
      <c r="AA24" s="14">
        <v>2808.0575342465754</v>
      </c>
      <c r="AB24" s="15">
        <v>3160.3698630136987</v>
      </c>
      <c r="AC24" s="1"/>
      <c r="AD24" s="2"/>
      <c r="AE24" s="1"/>
      <c r="AF24" s="2"/>
      <c r="AG24" s="1"/>
      <c r="AH24" s="2"/>
    </row>
    <row r="25" spans="1:64" s="5" customFormat="1" ht="12.75" customHeight="1" collapsed="1" x14ac:dyDescent="0.2">
      <c r="A25" s="34" t="s">
        <v>21</v>
      </c>
      <c r="B25" s="13">
        <v>592.5</v>
      </c>
      <c r="C25" s="14">
        <v>55</v>
      </c>
      <c r="D25" s="14">
        <v>93.750000000000057</v>
      </c>
      <c r="E25" s="14">
        <v>275.33333333333337</v>
      </c>
      <c r="F25" s="14">
        <v>135.08333333333337</v>
      </c>
      <c r="G25" s="14">
        <v>21.499999999999996</v>
      </c>
      <c r="H25" s="14">
        <v>5.416666666666667</v>
      </c>
      <c r="I25" s="14">
        <v>5.4166666666666661</v>
      </c>
      <c r="J25" s="15">
        <v>1</v>
      </c>
      <c r="K25" s="14">
        <v>14099.50136986301</v>
      </c>
      <c r="L25" s="14">
        <v>288.0109589041096</v>
      </c>
      <c r="M25" s="14">
        <v>871.07123287671243</v>
      </c>
      <c r="N25" s="14">
        <v>5262.5863013698608</v>
      </c>
      <c r="O25" s="14">
        <v>4964.5616438356155</v>
      </c>
      <c r="P25" s="14">
        <v>1389.435616438356</v>
      </c>
      <c r="Q25" s="14">
        <v>486.31780821917812</v>
      </c>
      <c r="R25" s="14">
        <v>665.51780821917805</v>
      </c>
      <c r="S25" s="15">
        <v>172</v>
      </c>
      <c r="T25" s="13">
        <v>28828.635616438354</v>
      </c>
      <c r="U25" s="14">
        <v>556.29041095890432</v>
      </c>
      <c r="V25" s="14">
        <v>1826.9753424657531</v>
      </c>
      <c r="W25" s="14">
        <v>10613.438356164383</v>
      </c>
      <c r="X25" s="14">
        <v>10114.767123287669</v>
      </c>
      <c r="Y25" s="14">
        <v>2866.6739726027399</v>
      </c>
      <c r="Z25" s="14">
        <v>1012.9890410958905</v>
      </c>
      <c r="AA25" s="14">
        <v>1387.5013698630137</v>
      </c>
      <c r="AB25" s="15">
        <v>450</v>
      </c>
      <c r="AC25" s="1"/>
      <c r="AD25" s="1"/>
      <c r="AE25" s="1"/>
      <c r="AF25" s="1"/>
      <c r="AG25" s="1"/>
      <c r="AH25" s="1"/>
    </row>
    <row r="26" spans="1:64" s="5" customFormat="1" ht="12.75" customHeight="1" collapsed="1" x14ac:dyDescent="0.25">
      <c r="A26" s="34" t="s">
        <v>24</v>
      </c>
      <c r="B26" s="13">
        <v>69.916666666666671</v>
      </c>
      <c r="C26" s="14">
        <v>15.666666666666668</v>
      </c>
      <c r="D26" s="14">
        <v>22.75</v>
      </c>
      <c r="E26" s="14">
        <v>17.583333333333332</v>
      </c>
      <c r="F26" s="14">
        <v>9</v>
      </c>
      <c r="G26" s="14">
        <v>4</v>
      </c>
      <c r="H26" s="14">
        <v>0.91666666666666663</v>
      </c>
      <c r="I26" s="14">
        <v>0</v>
      </c>
      <c r="J26" s="15">
        <v>0</v>
      </c>
      <c r="K26" s="14">
        <v>1243.3561643835619</v>
      </c>
      <c r="L26" s="14">
        <v>74.38630136986302</v>
      </c>
      <c r="M26" s="14">
        <v>194.88493150684931</v>
      </c>
      <c r="N26" s="14">
        <v>298.55342465753426</v>
      </c>
      <c r="O26" s="14">
        <v>337</v>
      </c>
      <c r="P26" s="14">
        <v>258.00547945205483</v>
      </c>
      <c r="Q26" s="14">
        <v>80.526027397260279</v>
      </c>
      <c r="R26" s="14">
        <v>0</v>
      </c>
      <c r="S26" s="15">
        <v>0</v>
      </c>
      <c r="T26" s="13">
        <v>2423.4383561643835</v>
      </c>
      <c r="U26" s="14">
        <v>130.9780821917808</v>
      </c>
      <c r="V26" s="14">
        <v>351.18630136986297</v>
      </c>
      <c r="W26" s="14">
        <v>585.8849315068494</v>
      </c>
      <c r="X26" s="14">
        <v>671</v>
      </c>
      <c r="Y26" s="14">
        <v>521.50684931506851</v>
      </c>
      <c r="Z26" s="14">
        <v>162.88219178082193</v>
      </c>
      <c r="AA26" s="14">
        <v>0</v>
      </c>
      <c r="AB26" s="15">
        <v>0</v>
      </c>
      <c r="AC26" s="1"/>
      <c r="AD26" s="6"/>
      <c r="AE26" s="6"/>
      <c r="AF26" s="6"/>
      <c r="AG26" s="23"/>
      <c r="AH26" s="23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</row>
    <row r="27" spans="1:64" s="5" customFormat="1" ht="12.75" customHeight="1" collapsed="1" x14ac:dyDescent="0.25">
      <c r="A27" s="34" t="s">
        <v>25</v>
      </c>
      <c r="B27" s="13">
        <v>124.33333333333334</v>
      </c>
      <c r="C27" s="14">
        <v>7.166666666666667</v>
      </c>
      <c r="D27" s="14">
        <v>8.6666666666666679</v>
      </c>
      <c r="E27" s="14">
        <v>19</v>
      </c>
      <c r="F27" s="14">
        <v>45.5</v>
      </c>
      <c r="G27" s="14">
        <v>13</v>
      </c>
      <c r="H27" s="14">
        <v>10</v>
      </c>
      <c r="I27" s="14">
        <v>9</v>
      </c>
      <c r="J27" s="15">
        <v>12</v>
      </c>
      <c r="K27" s="14">
        <v>9033.8246575342473</v>
      </c>
      <c r="L27" s="14">
        <v>43.320547945205476</v>
      </c>
      <c r="M27" s="14">
        <v>77.273972602739718</v>
      </c>
      <c r="N27" s="14">
        <v>388</v>
      </c>
      <c r="O27" s="14">
        <v>1995.7506849315068</v>
      </c>
      <c r="P27" s="14">
        <v>1010</v>
      </c>
      <c r="Q27" s="14">
        <v>1074</v>
      </c>
      <c r="R27" s="14">
        <v>1175</v>
      </c>
      <c r="S27" s="15">
        <v>3270.4794520547948</v>
      </c>
      <c r="T27" s="13">
        <v>14797.630136986301</v>
      </c>
      <c r="U27" s="14">
        <v>62.287671232876711</v>
      </c>
      <c r="V27" s="14">
        <v>130.36438356164382</v>
      </c>
      <c r="W27" s="14">
        <v>623.16164383561647</v>
      </c>
      <c r="X27" s="14">
        <v>3351.8164383561643</v>
      </c>
      <c r="Y27" s="14">
        <v>1615</v>
      </c>
      <c r="Z27" s="14">
        <v>1799</v>
      </c>
      <c r="AA27" s="14">
        <v>2192</v>
      </c>
      <c r="AB27" s="15">
        <v>5024</v>
      </c>
      <c r="AC27" s="1"/>
      <c r="AD27" s="6"/>
      <c r="AE27" s="6"/>
      <c r="AF27" s="6"/>
      <c r="AG27" s="1"/>
      <c r="AH27" s="1"/>
      <c r="AI27" s="25"/>
      <c r="AJ27" s="25"/>
      <c r="AK27" s="25"/>
      <c r="AL27" s="25"/>
      <c r="AM27" s="25"/>
      <c r="AN27" s="25"/>
      <c r="AO27" s="25"/>
      <c r="AP27" s="25"/>
      <c r="AQ27" s="25"/>
      <c r="AR27" s="25"/>
    </row>
    <row r="28" spans="1:64" s="25" customFormat="1" ht="12.75" customHeight="1" collapsed="1" x14ac:dyDescent="0.2">
      <c r="A28" s="35" t="s">
        <v>8</v>
      </c>
      <c r="B28" s="16">
        <v>72.750000000000014</v>
      </c>
      <c r="C28" s="17">
        <v>14.916666666666668</v>
      </c>
      <c r="D28" s="17">
        <v>24.583333333333332</v>
      </c>
      <c r="E28" s="17">
        <v>29.333333333333336</v>
      </c>
      <c r="F28" s="17">
        <v>3</v>
      </c>
      <c r="G28" s="17">
        <v>0.91666666666666663</v>
      </c>
      <c r="H28" s="17">
        <v>0</v>
      </c>
      <c r="I28" s="17">
        <v>0</v>
      </c>
      <c r="J28" s="18">
        <v>0</v>
      </c>
      <c r="K28" s="16">
        <v>851.87945205479446</v>
      </c>
      <c r="L28" s="17">
        <v>78.969863013698628</v>
      </c>
      <c r="M28" s="17">
        <v>198.75890410958905</v>
      </c>
      <c r="N28" s="17">
        <v>394.18082191780815</v>
      </c>
      <c r="O28" s="17">
        <v>108.59452054794521</v>
      </c>
      <c r="P28" s="17">
        <v>71.37534246575342</v>
      </c>
      <c r="Q28" s="17">
        <v>0</v>
      </c>
      <c r="R28" s="17">
        <v>0</v>
      </c>
      <c r="S28" s="18">
        <v>0</v>
      </c>
      <c r="T28" s="16">
        <v>1725.0356164383561</v>
      </c>
      <c r="U28" s="17">
        <v>136.27671232876713</v>
      </c>
      <c r="V28" s="17">
        <v>408.33972602739721</v>
      </c>
      <c r="W28" s="17">
        <v>835.47945205479459</v>
      </c>
      <c r="X28" s="17">
        <v>202.18904109589042</v>
      </c>
      <c r="Y28" s="17">
        <v>142.75068493150684</v>
      </c>
      <c r="Z28" s="17">
        <v>0</v>
      </c>
      <c r="AA28" s="17">
        <v>0</v>
      </c>
      <c r="AB28" s="18">
        <v>0</v>
      </c>
      <c r="AC28" s="1"/>
      <c r="AD28" s="1"/>
      <c r="AE28" s="1"/>
      <c r="AF28" s="1"/>
      <c r="AG28" s="1"/>
      <c r="AH28" s="1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</sheetData>
  <pageMargins left="0.39370078740157483" right="0.39370078740157483" top="0.39370078740157483" bottom="0.39370078740157483" header="0.51181102362204722" footer="0.51181102362204722"/>
  <pageSetup paperSize="9" scale="90" orientation="landscape" r:id="rId1"/>
  <headerFooter alignWithMargins="0"/>
  <colBreaks count="2" manualBreakCount="2">
    <brk id="10" max="1048575" man="1"/>
    <brk id="1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L28"/>
  <sheetViews>
    <sheetView tabSelected="1" zoomScaleNormal="100" workbookViewId="0">
      <pane xSplit="1" ySplit="2" topLeftCell="B3" activePane="bottomRight" state="frozen"/>
      <selection activeCell="A3" sqref="A3:XFD3"/>
      <selection pane="topRight" activeCell="A3" sqref="A3:XFD3"/>
      <selection pane="bottomLeft" activeCell="A3" sqref="A3:XFD3"/>
      <selection pane="bottomRight" activeCell="A3" sqref="A3:XFD3"/>
    </sheetView>
  </sheetViews>
  <sheetFormatPr baseColWidth="10" defaultColWidth="11.453125" defaultRowHeight="10" x14ac:dyDescent="0.2"/>
  <cols>
    <col min="1" max="1" width="14.1796875" style="19" bestFit="1" customWidth="1"/>
    <col min="2" max="2" width="10.54296875" style="19" bestFit="1" customWidth="1"/>
    <col min="3" max="3" width="14.81640625" style="19" bestFit="1" customWidth="1"/>
    <col min="4" max="5" width="15.453125" style="19" bestFit="1" customWidth="1"/>
    <col min="6" max="6" width="16.1796875" style="19" bestFit="1" customWidth="1"/>
    <col min="7" max="9" width="16.81640625" style="19" bestFit="1" customWidth="1"/>
    <col min="10" max="10" width="19.26953125" style="19" bestFit="1" customWidth="1"/>
    <col min="11" max="11" width="16" style="19" bestFit="1" customWidth="1"/>
    <col min="12" max="12" width="20.26953125" style="19" bestFit="1" customWidth="1"/>
    <col min="13" max="14" width="21" style="19" bestFit="1" customWidth="1"/>
    <col min="15" max="15" width="21.6328125" style="19" bestFit="1" customWidth="1"/>
    <col min="16" max="18" width="22.26953125" style="19" bestFit="1" customWidth="1"/>
    <col min="19" max="19" width="24.7265625" style="19" bestFit="1" customWidth="1"/>
    <col min="20" max="20" width="13.90625" style="19" bestFit="1" customWidth="1"/>
    <col min="21" max="21" width="18.26953125" style="19" bestFit="1" customWidth="1"/>
    <col min="22" max="23" width="18.90625" style="19" bestFit="1" customWidth="1"/>
    <col min="24" max="24" width="19.54296875" style="19" bestFit="1" customWidth="1"/>
    <col min="25" max="27" width="20.1796875" style="19" bestFit="1" customWidth="1"/>
    <col min="28" max="28" width="22.7265625" style="19" bestFit="1" customWidth="1"/>
    <col min="29" max="16384" width="11.453125" style="1"/>
  </cols>
  <sheetData>
    <row r="1" spans="1:64" s="2" customFormat="1" ht="10.5" x14ac:dyDescent="0.25">
      <c r="A1" s="6" t="s">
        <v>27</v>
      </c>
      <c r="B1" s="43" t="s">
        <v>28</v>
      </c>
      <c r="C1" s="43" t="s">
        <v>29</v>
      </c>
      <c r="D1" s="43" t="s">
        <v>30</v>
      </c>
      <c r="E1" s="43" t="s">
        <v>31</v>
      </c>
      <c r="F1" s="43" t="s">
        <v>32</v>
      </c>
      <c r="G1" s="43" t="s">
        <v>33</v>
      </c>
      <c r="H1" s="43" t="s">
        <v>34</v>
      </c>
      <c r="I1" s="43" t="s">
        <v>35</v>
      </c>
      <c r="J1" s="43" t="s">
        <v>36</v>
      </c>
      <c r="K1" s="43" t="s">
        <v>37</v>
      </c>
      <c r="L1" s="43" t="s">
        <v>38</v>
      </c>
      <c r="M1" s="43" t="s">
        <v>39</v>
      </c>
      <c r="N1" s="43" t="s">
        <v>40</v>
      </c>
      <c r="O1" s="43" t="s">
        <v>41</v>
      </c>
      <c r="P1" s="43" t="s">
        <v>42</v>
      </c>
      <c r="Q1" s="43" t="s">
        <v>43</v>
      </c>
      <c r="R1" s="43" t="s">
        <v>44</v>
      </c>
      <c r="S1" s="43" t="s">
        <v>45</v>
      </c>
      <c r="T1" s="43" t="s">
        <v>46</v>
      </c>
      <c r="U1" s="43" t="s">
        <v>47</v>
      </c>
      <c r="V1" s="43" t="s">
        <v>48</v>
      </c>
      <c r="W1" s="43" t="s">
        <v>49</v>
      </c>
      <c r="X1" s="43" t="s">
        <v>50</v>
      </c>
      <c r="Y1" s="43" t="s">
        <v>51</v>
      </c>
      <c r="Z1" s="43" t="s">
        <v>52</v>
      </c>
      <c r="AA1" s="43" t="s">
        <v>53</v>
      </c>
      <c r="AB1" s="43" t="s">
        <v>54</v>
      </c>
    </row>
    <row r="2" spans="1:64" s="29" customFormat="1" ht="22.4" customHeight="1" x14ac:dyDescent="0.25">
      <c r="A2" s="27" t="s">
        <v>20</v>
      </c>
      <c r="B2" s="7">
        <v>4826.9166666666661</v>
      </c>
      <c r="C2" s="8">
        <v>792</v>
      </c>
      <c r="D2" s="8">
        <v>1058.5</v>
      </c>
      <c r="E2" s="8">
        <v>1609.0833333333335</v>
      </c>
      <c r="F2" s="8">
        <v>858.83333333333337</v>
      </c>
      <c r="G2" s="8">
        <v>269.5</v>
      </c>
      <c r="H2" s="8">
        <v>100.08333333333333</v>
      </c>
      <c r="I2" s="8">
        <v>81.833333333333343</v>
      </c>
      <c r="J2" s="9">
        <v>57.083333333333336</v>
      </c>
      <c r="K2" s="7">
        <f>SUM(L2:S2)</f>
        <v>132034.44109589042</v>
      </c>
      <c r="L2" s="8">
        <v>3826.6986301369866</v>
      </c>
      <c r="M2" s="8">
        <v>9719.690410958905</v>
      </c>
      <c r="N2" s="8">
        <v>30447.10410958904</v>
      </c>
      <c r="O2" s="8">
        <v>35140.315068493153</v>
      </c>
      <c r="P2" s="8">
        <v>19098.726027397261</v>
      </c>
      <c r="Q2" s="8">
        <v>9582.2246575342469</v>
      </c>
      <c r="R2" s="8">
        <v>11188.73698630137</v>
      </c>
      <c r="S2" s="9">
        <v>13030.945205479451</v>
      </c>
      <c r="T2" s="7">
        <v>245250.76712328766</v>
      </c>
      <c r="U2" s="8">
        <v>6965.0712328767122</v>
      </c>
      <c r="V2" s="8">
        <v>18366.85753424657</v>
      </c>
      <c r="W2" s="8">
        <v>58348.123287671246</v>
      </c>
      <c r="X2" s="8">
        <v>64374.243835616435</v>
      </c>
      <c r="Y2" s="8">
        <v>34134.150684931505</v>
      </c>
      <c r="Z2" s="8">
        <v>18272.501369863014</v>
      </c>
      <c r="AA2" s="8">
        <v>21281.649315068495</v>
      </c>
      <c r="AB2" s="9">
        <v>23508.1698630137</v>
      </c>
      <c r="AC2" s="28"/>
      <c r="AE2" s="28"/>
      <c r="AG2" s="28"/>
    </row>
    <row r="3" spans="1:64" s="5" customFormat="1" ht="12.75" customHeight="1" collapsed="1" x14ac:dyDescent="0.2">
      <c r="A3" s="22" t="s">
        <v>19</v>
      </c>
      <c r="B3" s="13">
        <v>281.75</v>
      </c>
      <c r="C3" s="14">
        <v>38.833333333333336</v>
      </c>
      <c r="D3" s="14">
        <v>50</v>
      </c>
      <c r="E3" s="14">
        <v>70.416666666666671</v>
      </c>
      <c r="F3" s="14">
        <v>55</v>
      </c>
      <c r="G3" s="14">
        <v>33</v>
      </c>
      <c r="H3" s="14">
        <v>11.5</v>
      </c>
      <c r="I3" s="14">
        <v>9</v>
      </c>
      <c r="J3" s="15">
        <v>14</v>
      </c>
      <c r="K3" s="14">
        <v>13077.29589041096</v>
      </c>
      <c r="L3" s="14">
        <v>212.83561643835617</v>
      </c>
      <c r="M3" s="14">
        <v>506.06849315068484</v>
      </c>
      <c r="N3" s="14">
        <v>1491.5287671232877</v>
      </c>
      <c r="O3" s="14">
        <v>2403.5479452054797</v>
      </c>
      <c r="P3" s="14">
        <v>2454.4410958904109</v>
      </c>
      <c r="Q3" s="14">
        <v>1315.87397260274</v>
      </c>
      <c r="R3" s="14">
        <v>1173</v>
      </c>
      <c r="S3" s="15">
        <v>3520</v>
      </c>
      <c r="T3" s="13">
        <v>22127.339726027396</v>
      </c>
      <c r="U3" s="14">
        <v>332.32876712328772</v>
      </c>
      <c r="V3" s="14">
        <v>864.56164383561634</v>
      </c>
      <c r="W3" s="14">
        <v>2502.0191780821915</v>
      </c>
      <c r="X3" s="14">
        <v>3999.1095890410961</v>
      </c>
      <c r="Y3" s="14">
        <v>4001.1287671232881</v>
      </c>
      <c r="Z3" s="14">
        <v>2066.4246575342468</v>
      </c>
      <c r="AA3" s="14">
        <v>2086.635616438356</v>
      </c>
      <c r="AB3" s="15">
        <v>6275.131506849315</v>
      </c>
      <c r="AC3" s="1"/>
      <c r="AD3" s="1"/>
      <c r="AE3" s="1"/>
      <c r="AF3" s="1"/>
      <c r="AG3" s="1"/>
      <c r="AH3" s="1"/>
    </row>
    <row r="4" spans="1:64" s="4" customFormat="1" ht="12.75" customHeight="1" collapsed="1" x14ac:dyDescent="0.25">
      <c r="A4" s="22" t="s">
        <v>5</v>
      </c>
      <c r="B4" s="10">
        <v>696.41666666666652</v>
      </c>
      <c r="C4" s="11">
        <v>115.08333333333327</v>
      </c>
      <c r="D4" s="11">
        <v>148.16666666666666</v>
      </c>
      <c r="E4" s="11">
        <v>231.08333333333323</v>
      </c>
      <c r="F4" s="11">
        <v>130.16666666666671</v>
      </c>
      <c r="G4" s="11">
        <v>45.916666666666664</v>
      </c>
      <c r="H4" s="11">
        <v>13.666666666666666</v>
      </c>
      <c r="I4" s="11">
        <v>5.75</v>
      </c>
      <c r="J4" s="12">
        <v>6.583333333333333</v>
      </c>
      <c r="K4" s="11">
        <v>17311.599999999999</v>
      </c>
      <c r="L4" s="11">
        <v>530.10136986301382</v>
      </c>
      <c r="M4" s="11">
        <v>1351.6849315068496</v>
      </c>
      <c r="N4" s="11">
        <v>4235.246575342464</v>
      </c>
      <c r="O4" s="11">
        <v>5142.7972602739719</v>
      </c>
      <c r="P4" s="11">
        <v>3176.7698630136979</v>
      </c>
      <c r="Q4" s="11">
        <v>1053.6465753424659</v>
      </c>
      <c r="R4" s="11">
        <v>751.68767123287671</v>
      </c>
      <c r="S4" s="12">
        <v>1069.6657534246574</v>
      </c>
      <c r="T4" s="10">
        <v>34012.446575342467</v>
      </c>
      <c r="U4" s="11">
        <v>986.93424657534251</v>
      </c>
      <c r="V4" s="11">
        <v>2586.205479452055</v>
      </c>
      <c r="W4" s="11">
        <v>8254.4191780821911</v>
      </c>
      <c r="X4" s="11">
        <v>9802.7753424657531</v>
      </c>
      <c r="Y4" s="11">
        <v>5874.4082191780826</v>
      </c>
      <c r="Z4" s="11">
        <v>2441.0219178082189</v>
      </c>
      <c r="AA4" s="11">
        <v>1423.0109589041094</v>
      </c>
      <c r="AB4" s="12">
        <v>2643.6712328767126</v>
      </c>
      <c r="AC4" s="1"/>
      <c r="AD4" s="1"/>
      <c r="AE4" s="1"/>
      <c r="AF4" s="1"/>
      <c r="AG4" s="1"/>
      <c r="AH4" s="1"/>
    </row>
    <row r="5" spans="1:64" s="5" customFormat="1" ht="12.75" customHeight="1" collapsed="1" x14ac:dyDescent="0.25">
      <c r="A5" s="22" t="s">
        <v>9</v>
      </c>
      <c r="B5" s="13">
        <v>191.41666666666663</v>
      </c>
      <c r="C5" s="14">
        <v>32.166666666666664</v>
      </c>
      <c r="D5" s="14">
        <v>29.833333333333332</v>
      </c>
      <c r="E5" s="14">
        <v>66.083333333333329</v>
      </c>
      <c r="F5" s="14">
        <v>34.666666666666664</v>
      </c>
      <c r="G5" s="14">
        <v>14.916666666666666</v>
      </c>
      <c r="H5" s="14">
        <v>5</v>
      </c>
      <c r="I5" s="14">
        <v>5.75</v>
      </c>
      <c r="J5" s="15">
        <v>3</v>
      </c>
      <c r="K5" s="14">
        <v>6011.4054794520544</v>
      </c>
      <c r="L5" s="14">
        <v>148.186301369863</v>
      </c>
      <c r="M5" s="14">
        <v>260.15616438356165</v>
      </c>
      <c r="N5" s="14">
        <v>1234.0383561643835</v>
      </c>
      <c r="O5" s="14">
        <v>1398.5342465753424</v>
      </c>
      <c r="P5" s="14">
        <v>978.16712328767119</v>
      </c>
      <c r="Q5" s="14">
        <v>441</v>
      </c>
      <c r="R5" s="14">
        <v>767.32328767123283</v>
      </c>
      <c r="S5" s="15">
        <v>784</v>
      </c>
      <c r="T5" s="13">
        <v>11407.079452054795</v>
      </c>
      <c r="U5" s="14">
        <v>267.81095890410961</v>
      </c>
      <c r="V5" s="14">
        <v>466.01917808219179</v>
      </c>
      <c r="W5" s="14">
        <v>2405.5726027397263</v>
      </c>
      <c r="X5" s="14">
        <v>2719.4876712328764</v>
      </c>
      <c r="Y5" s="14">
        <v>1779.8328767123287</v>
      </c>
      <c r="Z5" s="14">
        <v>884</v>
      </c>
      <c r="AA5" s="14">
        <v>1472.3561643835617</v>
      </c>
      <c r="AB5" s="15">
        <v>1412</v>
      </c>
      <c r="AC5" s="1"/>
      <c r="AD5" s="2"/>
      <c r="AE5" s="1"/>
      <c r="AF5" s="2"/>
      <c r="AG5" s="1"/>
      <c r="AH5" s="2"/>
    </row>
    <row r="6" spans="1:64" s="5" customFormat="1" ht="12.75" customHeight="1" collapsed="1" x14ac:dyDescent="0.25">
      <c r="A6" s="22" t="s">
        <v>17</v>
      </c>
      <c r="B6" s="13">
        <v>86.833333333333343</v>
      </c>
      <c r="C6" s="14">
        <v>20.5</v>
      </c>
      <c r="D6" s="14">
        <v>25.25</v>
      </c>
      <c r="E6" s="14">
        <v>29.25</v>
      </c>
      <c r="F6" s="14">
        <v>10.833333333333336</v>
      </c>
      <c r="G6" s="14">
        <v>1</v>
      </c>
      <c r="H6" s="14">
        <v>0</v>
      </c>
      <c r="I6" s="14">
        <v>0</v>
      </c>
      <c r="J6" s="15">
        <v>0</v>
      </c>
      <c r="K6" s="14">
        <v>1302.4410958904109</v>
      </c>
      <c r="L6" s="14">
        <v>112.29041095890412</v>
      </c>
      <c r="M6" s="14">
        <v>226.66027397260277</v>
      </c>
      <c r="N6" s="14">
        <v>517.17808219178085</v>
      </c>
      <c r="O6" s="14">
        <v>390.31232876712323</v>
      </c>
      <c r="P6" s="14">
        <v>56</v>
      </c>
      <c r="Q6" s="14">
        <v>0</v>
      </c>
      <c r="R6" s="14">
        <v>0</v>
      </c>
      <c r="S6" s="15">
        <v>0</v>
      </c>
      <c r="T6" s="13">
        <v>2691.504109589041</v>
      </c>
      <c r="U6" s="14">
        <v>217.43013698630133</v>
      </c>
      <c r="V6" s="14">
        <v>460.97260273972591</v>
      </c>
      <c r="W6" s="14">
        <v>1098.5260273972603</v>
      </c>
      <c r="X6" s="14">
        <v>806.57534246575335</v>
      </c>
      <c r="Y6" s="14">
        <v>108</v>
      </c>
      <c r="Z6" s="14">
        <v>0</v>
      </c>
      <c r="AA6" s="14">
        <v>0</v>
      </c>
      <c r="AB6" s="15">
        <v>0</v>
      </c>
      <c r="AC6" s="1"/>
      <c r="AD6" s="2"/>
      <c r="AE6" s="1"/>
      <c r="AF6" s="2"/>
      <c r="AG6" s="1"/>
      <c r="AH6" s="2"/>
      <c r="AI6" s="25"/>
      <c r="AJ6" s="25"/>
      <c r="AK6" s="25"/>
      <c r="AL6" s="25"/>
      <c r="AM6" s="25"/>
      <c r="AN6" s="25"/>
      <c r="AO6" s="25"/>
      <c r="AP6" s="25"/>
      <c r="AQ6" s="25"/>
      <c r="AR6" s="25"/>
    </row>
    <row r="7" spans="1:64" s="5" customFormat="1" ht="12.75" customHeight="1" collapsed="1" x14ac:dyDescent="0.2">
      <c r="A7" s="22" t="s">
        <v>13</v>
      </c>
      <c r="B7" s="13">
        <v>105.66666666666667</v>
      </c>
      <c r="C7" s="14">
        <v>25</v>
      </c>
      <c r="D7" s="14">
        <v>23.416666666666668</v>
      </c>
      <c r="E7" s="14">
        <v>31.666666666666664</v>
      </c>
      <c r="F7" s="14">
        <v>15.583333333333334</v>
      </c>
      <c r="G7" s="14">
        <v>3</v>
      </c>
      <c r="H7" s="14">
        <v>3</v>
      </c>
      <c r="I7" s="14">
        <v>4</v>
      </c>
      <c r="J7" s="15">
        <v>0</v>
      </c>
      <c r="K7" s="14">
        <v>2425.0082191780821</v>
      </c>
      <c r="L7" s="14">
        <v>112.73150684931508</v>
      </c>
      <c r="M7" s="14">
        <v>209.027397260274</v>
      </c>
      <c r="N7" s="14">
        <v>587.17260273972602</v>
      </c>
      <c r="O7" s="14">
        <v>569.07671232876714</v>
      </c>
      <c r="P7" s="14">
        <v>209</v>
      </c>
      <c r="Q7" s="14">
        <v>261</v>
      </c>
      <c r="R7" s="14">
        <v>477</v>
      </c>
      <c r="S7" s="15">
        <v>0</v>
      </c>
      <c r="T7" s="13">
        <v>4657.0273972602736</v>
      </c>
      <c r="U7" s="14">
        <v>213.94520547945206</v>
      </c>
      <c r="V7" s="14">
        <v>395.27397260273972</v>
      </c>
      <c r="W7" s="14">
        <v>1173.0493150684931</v>
      </c>
      <c r="X7" s="14">
        <v>1129.7589041095889</v>
      </c>
      <c r="Y7" s="14">
        <v>351</v>
      </c>
      <c r="Z7" s="14">
        <v>490</v>
      </c>
      <c r="AA7" s="14">
        <v>904</v>
      </c>
      <c r="AB7" s="15">
        <v>0</v>
      </c>
      <c r="AC7" s="1"/>
      <c r="AD7" s="1"/>
      <c r="AE7" s="1"/>
      <c r="AF7" s="1"/>
      <c r="AG7" s="1"/>
      <c r="AH7" s="1"/>
    </row>
    <row r="8" spans="1:64" s="5" customFormat="1" ht="12.75" customHeight="1" collapsed="1" x14ac:dyDescent="0.25">
      <c r="A8" s="22" t="s">
        <v>11</v>
      </c>
      <c r="B8" s="13">
        <v>72.416666666666671</v>
      </c>
      <c r="C8" s="14">
        <v>6.75</v>
      </c>
      <c r="D8" s="14">
        <v>10.083333333333332</v>
      </c>
      <c r="E8" s="14">
        <v>22.333333333333332</v>
      </c>
      <c r="F8" s="14">
        <v>23.666666666666664</v>
      </c>
      <c r="G8" s="14">
        <v>6.75</v>
      </c>
      <c r="H8" s="14">
        <v>0.91666666666666663</v>
      </c>
      <c r="I8" s="14">
        <v>1</v>
      </c>
      <c r="J8" s="15">
        <v>0.91666666666666663</v>
      </c>
      <c r="K8" s="14">
        <v>2205.0602739726028</v>
      </c>
      <c r="L8" s="14">
        <v>29.734246575342471</v>
      </c>
      <c r="M8" s="14">
        <v>81.389041095890406</v>
      </c>
      <c r="N8" s="14">
        <v>384.96986301369856</v>
      </c>
      <c r="O8" s="14">
        <v>933.6657534246574</v>
      </c>
      <c r="P8" s="14">
        <v>399.49315068493149</v>
      </c>
      <c r="Q8" s="14">
        <v>91.780821917808225</v>
      </c>
      <c r="R8" s="14">
        <v>128</v>
      </c>
      <c r="S8" s="15">
        <v>156.02739726027397</v>
      </c>
      <c r="T8" s="13">
        <v>4380.6000000000004</v>
      </c>
      <c r="U8" s="14">
        <v>58.38630136986302</v>
      </c>
      <c r="V8" s="14">
        <v>165.81917808219177</v>
      </c>
      <c r="W8" s="14">
        <v>810.7534246575342</v>
      </c>
      <c r="X8" s="14">
        <v>1761.9369863013699</v>
      </c>
      <c r="Y8" s="14">
        <v>822.90958904109584</v>
      </c>
      <c r="Z8" s="14">
        <v>165.20547945205479</v>
      </c>
      <c r="AA8" s="14">
        <v>256</v>
      </c>
      <c r="AB8" s="15">
        <v>339.58904109589042</v>
      </c>
      <c r="AC8" s="1"/>
      <c r="AD8" s="6"/>
      <c r="AE8" s="6"/>
      <c r="AF8" s="6"/>
      <c r="AG8" s="1"/>
      <c r="AH8" s="1"/>
    </row>
    <row r="9" spans="1:64" s="5" customFormat="1" ht="12.75" customHeight="1" collapsed="1" x14ac:dyDescent="0.25">
      <c r="A9" s="22" t="s">
        <v>10</v>
      </c>
      <c r="B9" s="13">
        <v>42</v>
      </c>
      <c r="C9" s="14">
        <v>6.5</v>
      </c>
      <c r="D9" s="14">
        <v>6.9166666666666652</v>
      </c>
      <c r="E9" s="14">
        <v>18.75</v>
      </c>
      <c r="F9" s="14">
        <v>5.9166666666666661</v>
      </c>
      <c r="G9" s="14">
        <v>2.9166666666666665</v>
      </c>
      <c r="H9" s="14">
        <v>0</v>
      </c>
      <c r="I9" s="14">
        <v>1</v>
      </c>
      <c r="J9" s="15">
        <v>0</v>
      </c>
      <c r="K9" s="14">
        <v>4070.5424657534249</v>
      </c>
      <c r="L9" s="14">
        <v>63.057534246575358</v>
      </c>
      <c r="M9" s="14">
        <v>180.69589041095892</v>
      </c>
      <c r="N9" s="14">
        <v>818.57808219178094</v>
      </c>
      <c r="O9" s="14">
        <v>1599.2</v>
      </c>
      <c r="P9" s="14">
        <v>767.45205479452056</v>
      </c>
      <c r="Q9" s="14">
        <v>91.780821917808225</v>
      </c>
      <c r="R9" s="14">
        <v>237.72328767123287</v>
      </c>
      <c r="S9" s="15">
        <v>312.05479452054794</v>
      </c>
      <c r="T9" s="13">
        <v>1897.9561643835614</v>
      </c>
      <c r="U9" s="14">
        <v>50.978082191780821</v>
      </c>
      <c r="V9" s="14">
        <v>148.1972602739726</v>
      </c>
      <c r="W9" s="14">
        <v>633.15342465753429</v>
      </c>
      <c r="X9" s="14">
        <v>478.92602739726027</v>
      </c>
      <c r="Y9" s="14">
        <v>363.2602739726027</v>
      </c>
      <c r="Z9" s="14">
        <v>0</v>
      </c>
      <c r="AA9" s="14">
        <v>223.44109589041096</v>
      </c>
      <c r="AB9" s="15">
        <v>0</v>
      </c>
      <c r="AC9" s="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pans="1:64" s="5" customFormat="1" ht="12.75" customHeight="1" collapsed="1" x14ac:dyDescent="0.25">
      <c r="A10" s="22" t="s">
        <v>6</v>
      </c>
      <c r="B10" s="13">
        <v>54.25</v>
      </c>
      <c r="C10" s="14">
        <v>16.916666666666664</v>
      </c>
      <c r="D10" s="14">
        <v>14.166666666666664</v>
      </c>
      <c r="E10" s="14">
        <v>18.25</v>
      </c>
      <c r="F10" s="14">
        <v>2.9166666666666665</v>
      </c>
      <c r="G10" s="14">
        <v>1</v>
      </c>
      <c r="H10" s="14">
        <v>1</v>
      </c>
      <c r="I10" s="14">
        <v>0</v>
      </c>
      <c r="J10" s="15">
        <v>0</v>
      </c>
      <c r="K10" s="14">
        <v>770.55068493150679</v>
      </c>
      <c r="L10" s="14">
        <v>88.430136986301363</v>
      </c>
      <c r="M10" s="14">
        <v>126.9095890410959</v>
      </c>
      <c r="N10" s="14">
        <v>279.12054794520549</v>
      </c>
      <c r="O10" s="14">
        <v>126.0904109589041</v>
      </c>
      <c r="P10" s="14">
        <v>66</v>
      </c>
      <c r="Q10" s="14">
        <v>84</v>
      </c>
      <c r="R10" s="14">
        <v>0</v>
      </c>
      <c r="S10" s="15">
        <v>0</v>
      </c>
      <c r="T10" s="13">
        <v>1646.5260273972601</v>
      </c>
      <c r="U10" s="14">
        <v>163.04657534246573</v>
      </c>
      <c r="V10" s="14">
        <v>237.98630136986301</v>
      </c>
      <c r="W10" s="14">
        <v>677.63013698630141</v>
      </c>
      <c r="X10" s="14">
        <v>267.86301369863014</v>
      </c>
      <c r="Y10" s="14">
        <v>130</v>
      </c>
      <c r="Z10" s="14">
        <v>170</v>
      </c>
      <c r="AA10" s="14">
        <v>0</v>
      </c>
      <c r="AB10" s="15">
        <v>0</v>
      </c>
      <c r="AC10" s="1"/>
      <c r="AD10" s="6"/>
      <c r="AE10" s="6"/>
      <c r="AF10" s="6"/>
      <c r="AG10" s="1"/>
      <c r="AH10" s="1"/>
      <c r="AI10" s="25"/>
      <c r="AJ10" s="25"/>
      <c r="AK10" s="25"/>
      <c r="AL10" s="25"/>
      <c r="AM10" s="25"/>
      <c r="AN10" s="25"/>
      <c r="AO10" s="25"/>
      <c r="AP10" s="25"/>
      <c r="AQ10" s="25"/>
      <c r="AR10" s="25"/>
    </row>
    <row r="11" spans="1:64" s="5" customFormat="1" ht="12.75" customHeight="1" collapsed="1" x14ac:dyDescent="0.2">
      <c r="A11" s="22" t="s">
        <v>18</v>
      </c>
      <c r="B11" s="13">
        <v>31.333333333333336</v>
      </c>
      <c r="C11" s="14">
        <v>7.0833333333333339</v>
      </c>
      <c r="D11" s="14">
        <v>5</v>
      </c>
      <c r="E11" s="14">
        <v>4.25</v>
      </c>
      <c r="F11" s="14">
        <v>10</v>
      </c>
      <c r="G11" s="14">
        <v>2</v>
      </c>
      <c r="H11" s="14">
        <v>2</v>
      </c>
      <c r="I11" s="14">
        <v>1</v>
      </c>
      <c r="J11" s="15">
        <v>0</v>
      </c>
      <c r="K11" s="14">
        <v>1117.3863013698628</v>
      </c>
      <c r="L11" s="14">
        <v>33.520547945205479</v>
      </c>
      <c r="M11" s="14">
        <v>46</v>
      </c>
      <c r="N11" s="14">
        <v>110.84657534246575</v>
      </c>
      <c r="O11" s="14">
        <v>453.03287671232874</v>
      </c>
      <c r="P11" s="14">
        <v>134.98630136986301</v>
      </c>
      <c r="Q11" s="14">
        <v>194</v>
      </c>
      <c r="R11" s="14">
        <v>145</v>
      </c>
      <c r="S11" s="15">
        <v>0</v>
      </c>
      <c r="T11" s="13">
        <v>1799.1698630136987</v>
      </c>
      <c r="U11" s="14">
        <v>61.969863013698628</v>
      </c>
      <c r="V11" s="14">
        <v>80</v>
      </c>
      <c r="W11" s="14">
        <v>183.69315068493151</v>
      </c>
      <c r="X11" s="14">
        <v>703.50684931506851</v>
      </c>
      <c r="Y11" s="14">
        <v>222</v>
      </c>
      <c r="Z11" s="14">
        <v>336</v>
      </c>
      <c r="AA11" s="14">
        <v>212</v>
      </c>
      <c r="AB11" s="15">
        <v>0</v>
      </c>
      <c r="AC11" s="1"/>
      <c r="AD11" s="19"/>
      <c r="AE11" s="19"/>
      <c r="AF11" s="19"/>
      <c r="AG11" s="19"/>
      <c r="AH11" s="19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 s="5" customFormat="1" ht="12.75" customHeight="1" collapsed="1" x14ac:dyDescent="0.25">
      <c r="A12" s="22" t="s">
        <v>23</v>
      </c>
      <c r="B12" s="13">
        <v>122.25</v>
      </c>
      <c r="C12" s="14">
        <v>29.833333333333339</v>
      </c>
      <c r="D12" s="14">
        <v>33.333333333333336</v>
      </c>
      <c r="E12" s="14">
        <v>38.25</v>
      </c>
      <c r="F12" s="14">
        <v>14.833333333333332</v>
      </c>
      <c r="G12" s="14">
        <v>2</v>
      </c>
      <c r="H12" s="14">
        <v>3</v>
      </c>
      <c r="I12" s="14">
        <v>1</v>
      </c>
      <c r="J12" s="15">
        <v>0</v>
      </c>
      <c r="K12" s="14">
        <v>1999.7589041095889</v>
      </c>
      <c r="L12" s="14">
        <v>123.86301369863014</v>
      </c>
      <c r="M12" s="14">
        <v>264.2356164383562</v>
      </c>
      <c r="N12" s="14">
        <v>645.60821917808209</v>
      </c>
      <c r="O12" s="14">
        <v>499.05205479452053</v>
      </c>
      <c r="P12" s="14">
        <v>133</v>
      </c>
      <c r="Q12" s="14">
        <v>212</v>
      </c>
      <c r="R12" s="14">
        <v>122</v>
      </c>
      <c r="S12" s="15">
        <v>0</v>
      </c>
      <c r="T12" s="13">
        <v>4039.2273972602743</v>
      </c>
      <c r="U12" s="14">
        <v>222.33150684931505</v>
      </c>
      <c r="V12" s="14">
        <v>534.27671232876719</v>
      </c>
      <c r="W12" s="14">
        <v>1262.4575342465755</v>
      </c>
      <c r="X12" s="14">
        <v>1060.1616438356164</v>
      </c>
      <c r="Y12" s="14">
        <v>275</v>
      </c>
      <c r="Z12" s="14">
        <v>481</v>
      </c>
      <c r="AA12" s="14">
        <v>204</v>
      </c>
      <c r="AB12" s="15">
        <v>0</v>
      </c>
      <c r="AC12" s="1"/>
      <c r="AD12" s="2"/>
      <c r="AE12" s="1"/>
      <c r="AF12" s="2"/>
      <c r="AG12" s="1"/>
      <c r="AH12" s="2"/>
    </row>
    <row r="13" spans="1:64" s="5" customFormat="1" ht="12.75" customHeight="1" collapsed="1" x14ac:dyDescent="0.2">
      <c r="A13" s="22" t="s">
        <v>14</v>
      </c>
      <c r="B13" s="13">
        <v>78.916666666666671</v>
      </c>
      <c r="C13" s="14">
        <v>17.916666666666664</v>
      </c>
      <c r="D13" s="14">
        <v>14.583333333333332</v>
      </c>
      <c r="E13" s="14">
        <v>30.416666666666668</v>
      </c>
      <c r="F13" s="14">
        <v>10</v>
      </c>
      <c r="G13" s="14">
        <v>4</v>
      </c>
      <c r="H13" s="14">
        <v>1</v>
      </c>
      <c r="I13" s="14">
        <v>1</v>
      </c>
      <c r="J13" s="15">
        <v>0</v>
      </c>
      <c r="K13" s="14">
        <v>1658.1808219178083</v>
      </c>
      <c r="L13" s="14">
        <v>81.665753424657538</v>
      </c>
      <c r="M13" s="14">
        <v>130.04109589041096</v>
      </c>
      <c r="N13" s="14">
        <v>600.47397260273976</v>
      </c>
      <c r="O13" s="14">
        <v>375</v>
      </c>
      <c r="P13" s="14">
        <v>234</v>
      </c>
      <c r="Q13" s="14">
        <v>100</v>
      </c>
      <c r="R13" s="14">
        <v>137</v>
      </c>
      <c r="S13" s="15">
        <v>0</v>
      </c>
      <c r="T13" s="13">
        <v>2967.7260273972602</v>
      </c>
      <c r="U13" s="14">
        <v>142.97260273972603</v>
      </c>
      <c r="V13" s="14">
        <v>227.67671232876711</v>
      </c>
      <c r="W13" s="14">
        <v>989.07671232876714</v>
      </c>
      <c r="X13" s="14">
        <v>671</v>
      </c>
      <c r="Y13" s="14">
        <v>481</v>
      </c>
      <c r="Z13" s="14">
        <v>200</v>
      </c>
      <c r="AA13" s="14">
        <v>256</v>
      </c>
      <c r="AB13" s="15">
        <v>0</v>
      </c>
      <c r="AC13" s="1"/>
      <c r="AD13" s="1"/>
      <c r="AE13" s="1"/>
      <c r="AF13" s="1"/>
      <c r="AG13" s="1"/>
      <c r="AH13" s="1"/>
    </row>
    <row r="14" spans="1:64" s="5" customFormat="1" ht="12.75" customHeight="1" collapsed="1" x14ac:dyDescent="0.25">
      <c r="A14" s="22" t="s">
        <v>4</v>
      </c>
      <c r="B14" s="13">
        <v>65.5</v>
      </c>
      <c r="C14" s="14">
        <v>9.5</v>
      </c>
      <c r="D14" s="14">
        <v>3.1666666666666665</v>
      </c>
      <c r="E14" s="14">
        <v>18</v>
      </c>
      <c r="F14" s="14">
        <v>12.833333333333334</v>
      </c>
      <c r="G14" s="14">
        <v>10</v>
      </c>
      <c r="H14" s="14">
        <v>2</v>
      </c>
      <c r="I14" s="14">
        <v>4</v>
      </c>
      <c r="J14" s="15">
        <v>6</v>
      </c>
      <c r="K14" s="14">
        <v>3750.5232876712325</v>
      </c>
      <c r="L14" s="14">
        <v>36.197260273972603</v>
      </c>
      <c r="M14" s="14">
        <v>30.101369863013701</v>
      </c>
      <c r="N14" s="14">
        <v>422.99178082191781</v>
      </c>
      <c r="O14" s="14">
        <v>578.8767123287671</v>
      </c>
      <c r="P14" s="14">
        <v>694.35616438356169</v>
      </c>
      <c r="Q14" s="14">
        <v>178</v>
      </c>
      <c r="R14" s="14">
        <v>611</v>
      </c>
      <c r="S14" s="15">
        <v>1199</v>
      </c>
      <c r="T14" s="13">
        <v>6285.4547945205477</v>
      </c>
      <c r="U14" s="14">
        <v>67.216438356164389</v>
      </c>
      <c r="V14" s="14">
        <v>59.69589041095891</v>
      </c>
      <c r="W14" s="14">
        <v>705</v>
      </c>
      <c r="X14" s="14">
        <v>950.78356164383558</v>
      </c>
      <c r="Y14" s="14">
        <v>1191.5945205479452</v>
      </c>
      <c r="Z14" s="14">
        <v>367</v>
      </c>
      <c r="AA14" s="14">
        <v>966</v>
      </c>
      <c r="AB14" s="15">
        <v>1978.1643835616439</v>
      </c>
      <c r="AC14" s="1"/>
      <c r="AD14" s="6"/>
      <c r="AE14" s="6"/>
      <c r="AF14" s="6"/>
      <c r="AG14" s="1"/>
      <c r="AH14" s="2"/>
      <c r="AI14" s="25"/>
      <c r="AJ14" s="25"/>
      <c r="AK14" s="25"/>
      <c r="AL14" s="25"/>
      <c r="AM14" s="25"/>
      <c r="AN14" s="25"/>
      <c r="AO14" s="25"/>
      <c r="AP14" s="25"/>
      <c r="AQ14" s="25"/>
      <c r="AR14" s="25"/>
    </row>
    <row r="15" spans="1:64" s="24" customFormat="1" ht="12.75" customHeight="1" collapsed="1" x14ac:dyDescent="0.25">
      <c r="A15" s="22" t="s">
        <v>3</v>
      </c>
      <c r="B15" s="13">
        <v>57.083333333333336</v>
      </c>
      <c r="C15" s="14">
        <v>10.416666666666666</v>
      </c>
      <c r="D15" s="14">
        <v>11.833333333333334</v>
      </c>
      <c r="E15" s="14">
        <v>20</v>
      </c>
      <c r="F15" s="14">
        <v>11</v>
      </c>
      <c r="G15" s="14">
        <v>1</v>
      </c>
      <c r="H15" s="14">
        <v>1</v>
      </c>
      <c r="I15" s="14">
        <v>1.8333333333333335</v>
      </c>
      <c r="J15" s="15">
        <v>0</v>
      </c>
      <c r="K15" s="14">
        <v>1362.0082191780823</v>
      </c>
      <c r="L15" s="14">
        <v>56.912328767123284</v>
      </c>
      <c r="M15" s="14">
        <v>97.38356164383562</v>
      </c>
      <c r="N15" s="14">
        <v>362</v>
      </c>
      <c r="O15" s="14">
        <v>468</v>
      </c>
      <c r="P15" s="14">
        <v>72</v>
      </c>
      <c r="Q15" s="14">
        <v>65</v>
      </c>
      <c r="R15" s="14">
        <v>240.7123287671233</v>
      </c>
      <c r="S15" s="15">
        <v>0</v>
      </c>
      <c r="T15" s="13">
        <v>2535.1095890410961</v>
      </c>
      <c r="U15" s="14">
        <v>96.241095890410946</v>
      </c>
      <c r="V15" s="14">
        <v>174.44383561643835</v>
      </c>
      <c r="W15" s="14">
        <v>626</v>
      </c>
      <c r="X15" s="14">
        <v>794</v>
      </c>
      <c r="Y15" s="14">
        <v>110</v>
      </c>
      <c r="Z15" s="14">
        <v>159</v>
      </c>
      <c r="AA15" s="14">
        <v>575.42465753424653</v>
      </c>
      <c r="AB15" s="15">
        <v>0</v>
      </c>
      <c r="AC15" s="1"/>
      <c r="AD15" s="6"/>
      <c r="AE15" s="6"/>
      <c r="AF15" s="6"/>
      <c r="AG15" s="23"/>
      <c r="AH15" s="23"/>
    </row>
    <row r="16" spans="1:64" s="5" customFormat="1" ht="12.75" customHeight="1" collapsed="1" x14ac:dyDescent="0.25">
      <c r="A16" s="22" t="s">
        <v>12</v>
      </c>
      <c r="B16" s="13">
        <v>33.583333333333336</v>
      </c>
      <c r="C16" s="14">
        <v>8.1666666666666679</v>
      </c>
      <c r="D16" s="14">
        <v>7.916666666666667</v>
      </c>
      <c r="E16" s="14">
        <v>7.833333333333333</v>
      </c>
      <c r="F16" s="14">
        <v>8.6666666666666661</v>
      </c>
      <c r="G16" s="14">
        <v>1</v>
      </c>
      <c r="H16" s="14">
        <v>0</v>
      </c>
      <c r="I16" s="14">
        <v>0</v>
      </c>
      <c r="J16" s="15">
        <v>0</v>
      </c>
      <c r="K16" s="14">
        <v>631.25205479452063</v>
      </c>
      <c r="L16" s="14">
        <v>36.835616438356169</v>
      </c>
      <c r="M16" s="14">
        <v>76.317808219178076</v>
      </c>
      <c r="N16" s="14">
        <v>164.25205479452055</v>
      </c>
      <c r="O16" s="14">
        <v>286.84109589041094</v>
      </c>
      <c r="P16" s="14">
        <v>67.0054794520548</v>
      </c>
      <c r="Q16" s="14">
        <v>0</v>
      </c>
      <c r="R16" s="14">
        <v>0</v>
      </c>
      <c r="S16" s="15">
        <v>0</v>
      </c>
      <c r="T16" s="13">
        <v>1200.854794520548</v>
      </c>
      <c r="U16" s="14">
        <v>71.0027397260274</v>
      </c>
      <c r="V16" s="14">
        <v>141.08767123287672</v>
      </c>
      <c r="W16" s="14">
        <v>281.53424657534248</v>
      </c>
      <c r="X16" s="14">
        <v>574.13972602739727</v>
      </c>
      <c r="Y16" s="14">
        <v>133.0904109589041</v>
      </c>
      <c r="Z16" s="14">
        <v>0</v>
      </c>
      <c r="AA16" s="14">
        <v>0</v>
      </c>
      <c r="AB16" s="15">
        <v>0</v>
      </c>
      <c r="AC16" s="1"/>
      <c r="AD16" s="2"/>
      <c r="AE16" s="2"/>
      <c r="AF16" s="2"/>
      <c r="AG16" s="2"/>
      <c r="AH16" s="2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</row>
    <row r="17" spans="1:64" s="5" customFormat="1" ht="12.75" customHeight="1" collapsed="1" x14ac:dyDescent="0.25">
      <c r="A17" s="22" t="s">
        <v>1</v>
      </c>
      <c r="B17" s="13">
        <v>65.333333333333343</v>
      </c>
      <c r="C17" s="14">
        <v>22.583333333333336</v>
      </c>
      <c r="D17" s="14">
        <v>16.5</v>
      </c>
      <c r="E17" s="14">
        <v>17.416666666666668</v>
      </c>
      <c r="F17" s="14">
        <v>6.833333333333333</v>
      </c>
      <c r="G17" s="14">
        <v>2</v>
      </c>
      <c r="H17" s="14">
        <v>0</v>
      </c>
      <c r="I17" s="14">
        <v>0</v>
      </c>
      <c r="J17" s="15">
        <v>0</v>
      </c>
      <c r="K17" s="14">
        <v>1019.7534246575342</v>
      </c>
      <c r="L17" s="14">
        <v>110.03013698630139</v>
      </c>
      <c r="M17" s="14">
        <v>148.38630136986299</v>
      </c>
      <c r="N17" s="14">
        <v>361.46575342465752</v>
      </c>
      <c r="O17" s="14">
        <v>214.53972602739725</v>
      </c>
      <c r="P17" s="14">
        <v>185.33150684931508</v>
      </c>
      <c r="Q17" s="14">
        <v>0</v>
      </c>
      <c r="R17" s="14">
        <v>0</v>
      </c>
      <c r="S17" s="15">
        <v>0</v>
      </c>
      <c r="T17" s="13">
        <v>1779.419178082192</v>
      </c>
      <c r="U17" s="14">
        <v>198.89589041095888</v>
      </c>
      <c r="V17" s="14">
        <v>267.41095890410958</v>
      </c>
      <c r="W17" s="14">
        <v>624.86849315068503</v>
      </c>
      <c r="X17" s="14">
        <v>437.54246575342466</v>
      </c>
      <c r="Y17" s="14">
        <v>250.7013698630137</v>
      </c>
      <c r="Z17" s="14">
        <v>0</v>
      </c>
      <c r="AA17" s="14">
        <v>0</v>
      </c>
      <c r="AB17" s="15">
        <v>0</v>
      </c>
      <c r="AC17" s="1"/>
      <c r="AD17" s="6"/>
      <c r="AE17" s="6"/>
      <c r="AF17" s="6"/>
      <c r="AG17" s="1"/>
      <c r="AH17" s="1"/>
    </row>
    <row r="18" spans="1:64" s="5" customFormat="1" ht="12.75" customHeight="1" collapsed="1" x14ac:dyDescent="0.2">
      <c r="A18" s="22" t="s">
        <v>2</v>
      </c>
      <c r="B18" s="13">
        <v>41.916666666666671</v>
      </c>
      <c r="C18" s="14">
        <v>3.666666666666667</v>
      </c>
      <c r="D18" s="14">
        <v>7</v>
      </c>
      <c r="E18" s="14">
        <v>22.25</v>
      </c>
      <c r="F18" s="14">
        <v>6.3333333333333339</v>
      </c>
      <c r="G18" s="14">
        <v>2.6666666666666665</v>
      </c>
      <c r="H18" s="14">
        <v>0</v>
      </c>
      <c r="I18" s="14">
        <v>0</v>
      </c>
      <c r="J18" s="15">
        <v>0</v>
      </c>
      <c r="K18" s="14">
        <v>619.36164383561641</v>
      </c>
      <c r="L18" s="14">
        <v>13.684931506849315</v>
      </c>
      <c r="M18" s="14">
        <v>71.917808219178085</v>
      </c>
      <c r="N18" s="14">
        <v>265.94520547945206</v>
      </c>
      <c r="O18" s="14">
        <v>166.13150684931509</v>
      </c>
      <c r="P18" s="14">
        <v>101.68219178082192</v>
      </c>
      <c r="Q18" s="14">
        <v>0</v>
      </c>
      <c r="R18" s="14">
        <v>0</v>
      </c>
      <c r="S18" s="15">
        <v>0</v>
      </c>
      <c r="T18" s="13">
        <v>1936.8328767123292</v>
      </c>
      <c r="U18" s="14">
        <v>24.704109589041096</v>
      </c>
      <c r="V18" s="14">
        <v>138.79452054794521</v>
      </c>
      <c r="W18" s="14">
        <v>867.2328767123289</v>
      </c>
      <c r="X18" s="14">
        <v>553.11780821917807</v>
      </c>
      <c r="Y18" s="14">
        <v>352.98356164383563</v>
      </c>
      <c r="Z18" s="14">
        <v>0</v>
      </c>
      <c r="AA18" s="14">
        <v>0</v>
      </c>
      <c r="AB18" s="15"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</row>
    <row r="19" spans="1:64" s="5" customFormat="1" ht="12.75" customHeight="1" collapsed="1" x14ac:dyDescent="0.25">
      <c r="A19" s="22" t="s">
        <v>15</v>
      </c>
      <c r="B19" s="13">
        <v>263.33333333333337</v>
      </c>
      <c r="C19" s="14">
        <v>46.916666666666671</v>
      </c>
      <c r="D19" s="14">
        <v>81.75</v>
      </c>
      <c r="E19" s="14">
        <v>84.916666666666671</v>
      </c>
      <c r="F19" s="14">
        <v>35.75</v>
      </c>
      <c r="G19" s="14">
        <v>9</v>
      </c>
      <c r="H19" s="14">
        <v>1</v>
      </c>
      <c r="I19" s="14">
        <v>2</v>
      </c>
      <c r="J19" s="15">
        <v>2</v>
      </c>
      <c r="K19" s="14">
        <v>5147.8849315068492</v>
      </c>
      <c r="L19" s="14">
        <v>235.26027397260273</v>
      </c>
      <c r="M19" s="14">
        <v>773.55616438356151</v>
      </c>
      <c r="N19" s="14">
        <v>1576.0246575342467</v>
      </c>
      <c r="O19" s="14">
        <v>1431.6931506849314</v>
      </c>
      <c r="P19" s="14">
        <v>493.64657534246572</v>
      </c>
      <c r="Q19" s="14">
        <v>113</v>
      </c>
      <c r="R19" s="14">
        <v>250</v>
      </c>
      <c r="S19" s="15">
        <v>274.70410958904108</v>
      </c>
      <c r="T19" s="13">
        <v>9812.1178082191782</v>
      </c>
      <c r="U19" s="14">
        <v>408.71506849315068</v>
      </c>
      <c r="V19" s="14">
        <v>1365.6328767123289</v>
      </c>
      <c r="W19" s="14">
        <v>2922.2410958904111</v>
      </c>
      <c r="X19" s="14">
        <v>2528.6904109589041</v>
      </c>
      <c r="Y19" s="14">
        <v>1019.4794520547946</v>
      </c>
      <c r="Z19" s="14">
        <v>198</v>
      </c>
      <c r="AA19" s="14">
        <v>524</v>
      </c>
      <c r="AB19" s="15">
        <v>845.35890410958905</v>
      </c>
      <c r="AC19" s="1"/>
      <c r="AD19" s="2"/>
      <c r="AE19" s="1"/>
      <c r="AF19" s="2"/>
      <c r="AG19" s="1"/>
      <c r="AH19" s="2"/>
    </row>
    <row r="20" spans="1:64" s="5" customFormat="1" ht="12.75" customHeight="1" collapsed="1" x14ac:dyDescent="0.25">
      <c r="A20" s="22" t="s">
        <v>7</v>
      </c>
      <c r="B20" s="13">
        <v>667.91666666666663</v>
      </c>
      <c r="C20" s="14">
        <v>63.25</v>
      </c>
      <c r="D20" s="14">
        <v>137.83333333333331</v>
      </c>
      <c r="E20" s="14">
        <v>255.4166666666666</v>
      </c>
      <c r="F20" s="14">
        <v>131.66666666666669</v>
      </c>
      <c r="G20" s="14">
        <v>40.833333333333329</v>
      </c>
      <c r="H20" s="14">
        <v>20</v>
      </c>
      <c r="I20" s="14">
        <v>15.083333333333336</v>
      </c>
      <c r="J20" s="15">
        <v>3.8333333333333335</v>
      </c>
      <c r="K20" s="14">
        <v>19110.531506849318</v>
      </c>
      <c r="L20" s="14">
        <v>331.01917808219184</v>
      </c>
      <c r="M20" s="14">
        <v>1287.4630136986302</v>
      </c>
      <c r="N20" s="14">
        <v>4711.7041095890418</v>
      </c>
      <c r="O20" s="14">
        <v>5149.0273972602727</v>
      </c>
      <c r="P20" s="14">
        <v>2844.7726027397271</v>
      </c>
      <c r="Q20" s="14">
        <v>1901.821917808219</v>
      </c>
      <c r="R20" s="14">
        <v>2243.4273972602741</v>
      </c>
      <c r="S20" s="15">
        <v>641.29589041095892</v>
      </c>
      <c r="T20" s="13">
        <v>39081.145205479457</v>
      </c>
      <c r="U20" s="14">
        <v>671.44383561643849</v>
      </c>
      <c r="V20" s="14">
        <v>2557.4876712328764</v>
      </c>
      <c r="W20" s="14">
        <v>9640.402739726027</v>
      </c>
      <c r="X20" s="14">
        <v>10370.046575342469</v>
      </c>
      <c r="Y20" s="14">
        <v>5605.0493150684933</v>
      </c>
      <c r="Z20" s="14">
        <v>3826.8054794520549</v>
      </c>
      <c r="AA20" s="14">
        <v>4798.5726027397259</v>
      </c>
      <c r="AB20" s="15">
        <v>1611.33698630137</v>
      </c>
      <c r="AC20" s="1"/>
      <c r="AD20" s="2"/>
      <c r="AE20" s="1"/>
      <c r="AF20" s="2"/>
      <c r="AG20" s="1"/>
      <c r="AH20" s="2"/>
    </row>
    <row r="21" spans="1:64" s="5" customFormat="1" ht="12.75" customHeight="1" collapsed="1" x14ac:dyDescent="0.2">
      <c r="A21" s="22" t="s">
        <v>0</v>
      </c>
      <c r="B21" s="13">
        <v>164.66666666666666</v>
      </c>
      <c r="C21" s="14">
        <v>45.583333333333336</v>
      </c>
      <c r="D21" s="14">
        <v>46</v>
      </c>
      <c r="E21" s="14">
        <v>47.166666666666671</v>
      </c>
      <c r="F21" s="14">
        <v>16.916666666666664</v>
      </c>
      <c r="G21" s="14">
        <v>7</v>
      </c>
      <c r="H21" s="14">
        <v>0</v>
      </c>
      <c r="I21" s="14">
        <v>1</v>
      </c>
      <c r="J21" s="15">
        <v>1</v>
      </c>
      <c r="K21" s="14">
        <v>3196.0410958904108</v>
      </c>
      <c r="L21" s="14">
        <v>227.18356164383562</v>
      </c>
      <c r="M21" s="14">
        <v>408.80547945205478</v>
      </c>
      <c r="N21" s="14">
        <v>919.46027397260275</v>
      </c>
      <c r="O21" s="14">
        <v>740.59178082191784</v>
      </c>
      <c r="P21" s="14">
        <v>523</v>
      </c>
      <c r="Q21" s="14">
        <v>0</v>
      </c>
      <c r="R21" s="14">
        <v>147</v>
      </c>
      <c r="S21" s="15">
        <v>230</v>
      </c>
      <c r="T21" s="13">
        <v>5261.1753424657536</v>
      </c>
      <c r="U21" s="14">
        <v>374.7287671232877</v>
      </c>
      <c r="V21" s="14">
        <v>669.63287671232877</v>
      </c>
      <c r="W21" s="14">
        <v>1523.6328767123289</v>
      </c>
      <c r="X21" s="14">
        <v>1122.2054794520548</v>
      </c>
      <c r="Y21" s="14">
        <v>900.97534246575344</v>
      </c>
      <c r="Z21" s="14">
        <v>0</v>
      </c>
      <c r="AA21" s="14">
        <v>292</v>
      </c>
      <c r="AB21" s="15">
        <v>378</v>
      </c>
      <c r="AC21" s="1"/>
      <c r="AD21" s="1"/>
      <c r="AE21" s="1"/>
      <c r="AF21" s="1"/>
      <c r="AG21" s="1"/>
      <c r="AH21" s="1"/>
    </row>
    <row r="22" spans="1:64" s="5" customFormat="1" ht="12.75" customHeight="1" collapsed="1" x14ac:dyDescent="0.25">
      <c r="A22" s="22" t="s">
        <v>16</v>
      </c>
      <c r="B22" s="13">
        <v>123.66666666666667</v>
      </c>
      <c r="C22" s="14">
        <v>39.25</v>
      </c>
      <c r="D22" s="14">
        <v>38</v>
      </c>
      <c r="E22" s="14">
        <v>26.416666666666671</v>
      </c>
      <c r="F22" s="14">
        <v>14</v>
      </c>
      <c r="G22" s="14">
        <v>5</v>
      </c>
      <c r="H22" s="14">
        <v>1</v>
      </c>
      <c r="I22" s="14">
        <v>0</v>
      </c>
      <c r="J22" s="15">
        <v>0</v>
      </c>
      <c r="K22" s="14">
        <v>2016.6931506849317</v>
      </c>
      <c r="L22" s="14">
        <v>162.27671232876713</v>
      </c>
      <c r="M22" s="14">
        <v>322.96164383561643</v>
      </c>
      <c r="N22" s="14">
        <v>489.58630136986307</v>
      </c>
      <c r="O22" s="14">
        <v>541.93424657534251</v>
      </c>
      <c r="P22" s="14">
        <v>342.93424657534246</v>
      </c>
      <c r="Q22" s="14">
        <v>157</v>
      </c>
      <c r="R22" s="14">
        <v>0</v>
      </c>
      <c r="S22" s="15">
        <v>0</v>
      </c>
      <c r="T22" s="13">
        <v>3527.9972602739726</v>
      </c>
      <c r="U22" s="14">
        <v>285.13698630136986</v>
      </c>
      <c r="V22" s="14">
        <v>600.0301369863015</v>
      </c>
      <c r="W22" s="14">
        <v>873.75342465753431</v>
      </c>
      <c r="X22" s="14">
        <v>1008.2082191780821</v>
      </c>
      <c r="Y22" s="14">
        <v>560.86849315068491</v>
      </c>
      <c r="Z22" s="14">
        <v>200</v>
      </c>
      <c r="AA22" s="14">
        <v>0</v>
      </c>
      <c r="AB22" s="15">
        <v>0</v>
      </c>
      <c r="AC22" s="1"/>
      <c r="AD22" s="2"/>
      <c r="AE22" s="1"/>
      <c r="AF22" s="2"/>
      <c r="AG22" s="1"/>
      <c r="AH22" s="2"/>
    </row>
    <row r="23" spans="1:64" s="5" customFormat="1" ht="12.75" customHeight="1" collapsed="1" x14ac:dyDescent="0.25">
      <c r="A23" s="22" t="s">
        <v>26</v>
      </c>
      <c r="B23" s="13">
        <v>404.25</v>
      </c>
      <c r="C23" s="14">
        <v>76.8333333333333</v>
      </c>
      <c r="D23" s="14">
        <v>117.33333333333331</v>
      </c>
      <c r="E23" s="14">
        <v>121.5833333333334</v>
      </c>
      <c r="F23" s="14">
        <v>56.833333333333321</v>
      </c>
      <c r="G23" s="14">
        <v>18.75</v>
      </c>
      <c r="H23" s="14">
        <v>8.25</v>
      </c>
      <c r="I23" s="14">
        <v>4.6666666666666661</v>
      </c>
      <c r="J23" s="15">
        <v>0</v>
      </c>
      <c r="K23" s="14">
        <v>8726.7369863013701</v>
      </c>
      <c r="L23" s="14">
        <v>342.31506849315076</v>
      </c>
      <c r="M23" s="14">
        <v>1064.9205479452053</v>
      </c>
      <c r="N23" s="14">
        <v>2316.4328767123284</v>
      </c>
      <c r="O23" s="14">
        <v>2316.9835616438349</v>
      </c>
      <c r="P23" s="14">
        <v>1334.4219178082194</v>
      </c>
      <c r="Q23" s="14">
        <v>776.97808219178091</v>
      </c>
      <c r="R23" s="14">
        <v>574.68493150684935</v>
      </c>
      <c r="S23" s="15">
        <v>0</v>
      </c>
      <c r="T23" s="13">
        <v>17046.890410958906</v>
      </c>
      <c r="U23" s="14">
        <v>681.07671232876692</v>
      </c>
      <c r="V23" s="14">
        <v>2124.5150684931505</v>
      </c>
      <c r="W23" s="14">
        <v>4647.4027397260279</v>
      </c>
      <c r="X23" s="14">
        <v>4394.3178082191771</v>
      </c>
      <c r="Y23" s="14">
        <v>2532.8657534246572</v>
      </c>
      <c r="Z23" s="14">
        <v>1504.3424657534247</v>
      </c>
      <c r="AA23" s="14">
        <v>1162.3698630136987</v>
      </c>
      <c r="AB23" s="15">
        <v>0</v>
      </c>
      <c r="AC23" s="1"/>
      <c r="AD23" s="2"/>
      <c r="AE23" s="1"/>
      <c r="AF23" s="2"/>
      <c r="AG23" s="1"/>
      <c r="AH23" s="2"/>
    </row>
    <row r="24" spans="1:64" s="5" customFormat="1" ht="12.75" customHeight="1" collapsed="1" x14ac:dyDescent="0.2">
      <c r="A24" s="22" t="s">
        <v>22</v>
      </c>
      <c r="B24" s="13">
        <v>310.33333333333337</v>
      </c>
      <c r="C24" s="14">
        <v>51.58333333333335</v>
      </c>
      <c r="D24" s="14">
        <v>70.083333333333343</v>
      </c>
      <c r="E24" s="14">
        <v>96.5</v>
      </c>
      <c r="F24" s="14">
        <v>52.416666666666664</v>
      </c>
      <c r="G24" s="14">
        <v>12.916666666666666</v>
      </c>
      <c r="H24" s="14">
        <v>8.75</v>
      </c>
      <c r="I24" s="14">
        <v>11.333333333333332</v>
      </c>
      <c r="J24" s="15">
        <v>6.75</v>
      </c>
      <c r="K24" s="14">
        <v>9269.0136986301368</v>
      </c>
      <c r="L24" s="14">
        <v>241.34520547945206</v>
      </c>
      <c r="M24" s="14">
        <v>581.19178082191786</v>
      </c>
      <c r="N24" s="14">
        <v>1641.3150684931506</v>
      </c>
      <c r="O24" s="14">
        <v>2116.7205479452059</v>
      </c>
      <c r="P24" s="14">
        <v>904.82191780821915</v>
      </c>
      <c r="Q24" s="14">
        <v>887.70958904109591</v>
      </c>
      <c r="R24" s="14">
        <v>1505.1013698630138</v>
      </c>
      <c r="S24" s="15">
        <v>1390.8082191780823</v>
      </c>
      <c r="T24" s="13">
        <v>17543.580821917811</v>
      </c>
      <c r="U24" s="14">
        <v>422.44383561643832</v>
      </c>
      <c r="V24" s="14">
        <v>1127.8821917808223</v>
      </c>
      <c r="W24" s="14">
        <v>3247.131506849315</v>
      </c>
      <c r="X24" s="14">
        <v>4090.2054794520545</v>
      </c>
      <c r="Y24" s="14">
        <v>1647.6438356164383</v>
      </c>
      <c r="Z24" s="14">
        <v>1605.972602739726</v>
      </c>
      <c r="AA24" s="14">
        <v>2851.3835616438359</v>
      </c>
      <c r="AB24" s="15">
        <v>2550.9178082191784</v>
      </c>
      <c r="AC24" s="1"/>
      <c r="AD24" s="1"/>
      <c r="AE24" s="1"/>
      <c r="AF24" s="1"/>
      <c r="AG24" s="1"/>
      <c r="AH24" s="1"/>
    </row>
    <row r="25" spans="1:64" s="5" customFormat="1" ht="12.75" customHeight="1" collapsed="1" x14ac:dyDescent="0.2">
      <c r="A25" s="22" t="s">
        <v>21</v>
      </c>
      <c r="B25" s="13">
        <v>595.75</v>
      </c>
      <c r="C25" s="14">
        <v>55.666666666666671</v>
      </c>
      <c r="D25" s="14">
        <v>98.833333333333357</v>
      </c>
      <c r="E25" s="14">
        <v>269.75</v>
      </c>
      <c r="F25" s="14">
        <v>136.58333333333337</v>
      </c>
      <c r="G25" s="14">
        <v>22.166666666666668</v>
      </c>
      <c r="H25" s="14">
        <v>7.3333333333333339</v>
      </c>
      <c r="I25" s="14">
        <v>4.4166666666666661</v>
      </c>
      <c r="J25" s="15">
        <v>1</v>
      </c>
      <c r="K25" s="14">
        <v>14195.769863013695</v>
      </c>
      <c r="L25" s="14">
        <v>286.78082191780834</v>
      </c>
      <c r="M25" s="14">
        <v>946.87671232876698</v>
      </c>
      <c r="N25" s="14">
        <v>5270.3178082191753</v>
      </c>
      <c r="O25" s="14">
        <v>4936.5041095890419</v>
      </c>
      <c r="P25" s="14">
        <v>1378.3342465753421</v>
      </c>
      <c r="Q25" s="14">
        <v>609.87945205479446</v>
      </c>
      <c r="R25" s="14">
        <v>595.07671232876714</v>
      </c>
      <c r="S25" s="15">
        <v>172</v>
      </c>
      <c r="T25" s="13">
        <v>28927.460273972611</v>
      </c>
      <c r="U25" s="14">
        <v>588.12602739726049</v>
      </c>
      <c r="V25" s="14">
        <v>1966.7698630136979</v>
      </c>
      <c r="W25" s="14">
        <v>10465.654794520553</v>
      </c>
      <c r="X25" s="14">
        <v>10118.9397260274</v>
      </c>
      <c r="Y25" s="14">
        <v>2814.3205479452054</v>
      </c>
      <c r="Z25" s="14">
        <v>1378.1945205479453</v>
      </c>
      <c r="AA25" s="14">
        <v>1145.4547945205479</v>
      </c>
      <c r="AB25" s="15">
        <v>450</v>
      </c>
      <c r="AC25" s="1"/>
      <c r="AD25" s="1"/>
      <c r="AE25" s="1"/>
      <c r="AF25" s="1"/>
      <c r="AG25" s="1"/>
      <c r="AH25" s="1"/>
    </row>
    <row r="26" spans="1:64" s="5" customFormat="1" ht="12.75" customHeight="1" collapsed="1" x14ac:dyDescent="0.25">
      <c r="A26" s="22" t="s">
        <v>24</v>
      </c>
      <c r="B26" s="13">
        <v>69.666666666666671</v>
      </c>
      <c r="C26" s="14">
        <v>16.583333333333332</v>
      </c>
      <c r="D26" s="14">
        <v>22.416666666666664</v>
      </c>
      <c r="E26" s="14">
        <v>16</v>
      </c>
      <c r="F26" s="14">
        <v>9.9166666666666661</v>
      </c>
      <c r="G26" s="14">
        <v>4.75</v>
      </c>
      <c r="H26" s="14">
        <v>0</v>
      </c>
      <c r="I26" s="14">
        <v>0</v>
      </c>
      <c r="J26" s="15">
        <v>0</v>
      </c>
      <c r="K26" s="14">
        <v>1206.2630136986302</v>
      </c>
      <c r="L26" s="14">
        <v>78.413698630136992</v>
      </c>
      <c r="M26" s="14">
        <v>196.70958904109588</v>
      </c>
      <c r="N26" s="14">
        <v>262</v>
      </c>
      <c r="O26" s="14">
        <v>347.32054794520548</v>
      </c>
      <c r="P26" s="14">
        <v>321.8191780821918</v>
      </c>
      <c r="Q26" s="14">
        <v>0</v>
      </c>
      <c r="R26" s="14">
        <v>0</v>
      </c>
      <c r="S26" s="15">
        <v>0</v>
      </c>
      <c r="T26" s="13">
        <v>2397.6849315068494</v>
      </c>
      <c r="U26" s="14">
        <v>140.27671232876713</v>
      </c>
      <c r="V26" s="14">
        <v>357.77808219178081</v>
      </c>
      <c r="W26" s="14">
        <v>532.47945205479459</v>
      </c>
      <c r="X26" s="14">
        <v>715.01643835616437</v>
      </c>
      <c r="Y26" s="14">
        <v>652.13424657534244</v>
      </c>
      <c r="Z26" s="14">
        <v>0</v>
      </c>
      <c r="AA26" s="14">
        <v>0</v>
      </c>
      <c r="AB26" s="15">
        <v>0</v>
      </c>
      <c r="AC26" s="1"/>
      <c r="AD26" s="2"/>
      <c r="AE26" s="1"/>
      <c r="AF26" s="2"/>
      <c r="AG26" s="1"/>
      <c r="AH26" s="2"/>
    </row>
    <row r="27" spans="1:64" s="5" customFormat="1" ht="12.75" customHeight="1" collapsed="1" x14ac:dyDescent="0.2">
      <c r="A27" s="22" t="s">
        <v>25</v>
      </c>
      <c r="B27" s="13">
        <v>127.08333333333334</v>
      </c>
      <c r="C27" s="14">
        <v>8</v>
      </c>
      <c r="D27" s="14">
        <v>10.666666666666666</v>
      </c>
      <c r="E27" s="14">
        <v>19.333333333333332</v>
      </c>
      <c r="F27" s="14">
        <v>43.5</v>
      </c>
      <c r="G27" s="14">
        <v>15.916666666666666</v>
      </c>
      <c r="H27" s="14">
        <v>9.6666666666666661</v>
      </c>
      <c r="I27" s="14">
        <v>8</v>
      </c>
      <c r="J27" s="15">
        <v>12</v>
      </c>
      <c r="K27" s="14">
        <v>9072.7232876712333</v>
      </c>
      <c r="L27" s="14">
        <v>48.695890410958903</v>
      </c>
      <c r="M27" s="14">
        <v>104.10136986301369</v>
      </c>
      <c r="N27" s="14">
        <v>406.65205479452055</v>
      </c>
      <c r="O27" s="14">
        <v>1875.841095890411</v>
      </c>
      <c r="P27" s="14">
        <v>1225.290410958904</v>
      </c>
      <c r="Q27" s="14">
        <v>1047.7534246575342</v>
      </c>
      <c r="R27" s="14">
        <v>1083</v>
      </c>
      <c r="S27" s="15">
        <v>3281.3890410958902</v>
      </c>
      <c r="T27" s="13">
        <v>14773.936986301369</v>
      </c>
      <c r="U27" s="14">
        <v>73.416438356164377</v>
      </c>
      <c r="V27" s="14">
        <v>169.36438356164382</v>
      </c>
      <c r="W27" s="14">
        <v>651.78904109589041</v>
      </c>
      <c r="X27" s="14">
        <v>3172.9287671232873</v>
      </c>
      <c r="Y27" s="14">
        <v>1953.9041095890409</v>
      </c>
      <c r="Z27" s="14">
        <v>1799.5342465753424</v>
      </c>
      <c r="AA27" s="14">
        <v>1929</v>
      </c>
      <c r="AB27" s="15">
        <v>5024</v>
      </c>
      <c r="AC27" s="1"/>
      <c r="AD27" s="1"/>
      <c r="AE27" s="1"/>
      <c r="AF27" s="1"/>
      <c r="AG27" s="1"/>
      <c r="AH27" s="1"/>
    </row>
    <row r="28" spans="1:64" s="25" customFormat="1" ht="12.75" customHeight="1" collapsed="1" x14ac:dyDescent="0.2">
      <c r="A28" s="26" t="s">
        <v>8</v>
      </c>
      <c r="B28" s="16">
        <v>73.583333333333343</v>
      </c>
      <c r="C28" s="17">
        <v>17.416666666666671</v>
      </c>
      <c r="D28" s="17">
        <v>28.416666666666668</v>
      </c>
      <c r="E28" s="17">
        <v>25.75</v>
      </c>
      <c r="F28" s="17">
        <v>2</v>
      </c>
      <c r="G28" s="17">
        <v>0</v>
      </c>
      <c r="H28" s="17">
        <v>0</v>
      </c>
      <c r="I28" s="17">
        <v>0</v>
      </c>
      <c r="J28" s="18">
        <v>0</v>
      </c>
      <c r="K28" s="17">
        <v>760.65479452054785</v>
      </c>
      <c r="L28" s="17">
        <v>83.331506849315062</v>
      </c>
      <c r="M28" s="17">
        <v>226.12876712328764</v>
      </c>
      <c r="N28" s="17">
        <v>372.19452054794516</v>
      </c>
      <c r="O28" s="17">
        <v>79</v>
      </c>
      <c r="P28" s="17">
        <v>0</v>
      </c>
      <c r="Q28" s="17">
        <v>0</v>
      </c>
      <c r="R28" s="17">
        <v>0</v>
      </c>
      <c r="S28" s="18">
        <v>0</v>
      </c>
      <c r="T28" s="16">
        <v>1514.5041095890413</v>
      </c>
      <c r="U28" s="17">
        <v>143.51232876712331</v>
      </c>
      <c r="V28" s="17">
        <v>479.34246575342468</v>
      </c>
      <c r="W28" s="17">
        <v>748.64931506849325</v>
      </c>
      <c r="X28" s="17">
        <v>143</v>
      </c>
      <c r="Y28" s="17">
        <v>0</v>
      </c>
      <c r="Z28" s="17">
        <v>0</v>
      </c>
      <c r="AA28" s="17">
        <v>0</v>
      </c>
      <c r="AB28" s="18">
        <v>0</v>
      </c>
      <c r="AC28" s="1"/>
      <c r="AD28" s="1"/>
      <c r="AE28" s="1"/>
      <c r="AF28" s="1"/>
      <c r="AG28" s="1"/>
      <c r="AH28" s="1"/>
    </row>
  </sheetData>
  <phoneticPr fontId="1" type="noConversion"/>
  <pageMargins left="0.39370078740157483" right="0.39370078740157483" top="0.39370078740157483" bottom="0.39370078740157483" header="0.51181102362204722" footer="0.51181102362204722"/>
  <pageSetup paperSize="9" scale="90" orientation="landscape" r:id="rId1"/>
  <headerFooter alignWithMargins="0"/>
  <colBreaks count="2" manualBreakCount="2">
    <brk id="10" max="1048575" man="1"/>
    <brk id="19" max="1048575" man="1"/>
  </colBreaks>
  <ignoredErrors>
    <ignoredError sqref="K2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L28"/>
  <sheetViews>
    <sheetView tabSelected="1" zoomScaleNormal="100" workbookViewId="0">
      <pane xSplit="1" ySplit="2" topLeftCell="B3" activePane="bottomRight" state="frozen"/>
      <selection activeCell="A3" sqref="A3:XFD3"/>
      <selection pane="topRight" activeCell="A3" sqref="A3:XFD3"/>
      <selection pane="bottomLeft" activeCell="A3" sqref="A3:XFD3"/>
      <selection pane="bottomRight" activeCell="A3" sqref="A3:XFD3"/>
    </sheetView>
  </sheetViews>
  <sheetFormatPr baseColWidth="10" defaultColWidth="11.453125" defaultRowHeight="10" x14ac:dyDescent="0.2"/>
  <cols>
    <col min="1" max="1" width="14.1796875" style="19" bestFit="1" customWidth="1"/>
    <col min="2" max="2" width="10.54296875" style="19" bestFit="1" customWidth="1"/>
    <col min="3" max="3" width="14.81640625" style="19" bestFit="1" customWidth="1"/>
    <col min="4" max="5" width="15.453125" style="19" bestFit="1" customWidth="1"/>
    <col min="6" max="6" width="16.1796875" style="19" bestFit="1" customWidth="1"/>
    <col min="7" max="9" width="16.81640625" style="19" bestFit="1" customWidth="1"/>
    <col min="10" max="10" width="19.26953125" style="19" bestFit="1" customWidth="1"/>
    <col min="11" max="11" width="16" style="19" bestFit="1" customWidth="1"/>
    <col min="12" max="12" width="20.26953125" style="19" bestFit="1" customWidth="1"/>
    <col min="13" max="14" width="21" style="19" bestFit="1" customWidth="1"/>
    <col min="15" max="15" width="21.6328125" style="19" bestFit="1" customWidth="1"/>
    <col min="16" max="18" width="22.26953125" style="19" bestFit="1" customWidth="1"/>
    <col min="19" max="19" width="24.7265625" style="19" bestFit="1" customWidth="1"/>
    <col min="20" max="20" width="13.90625" style="19" bestFit="1" customWidth="1"/>
    <col min="21" max="21" width="18.26953125" style="19" bestFit="1" customWidth="1"/>
    <col min="22" max="23" width="18.90625" style="19" bestFit="1" customWidth="1"/>
    <col min="24" max="24" width="19.54296875" style="19" bestFit="1" customWidth="1"/>
    <col min="25" max="27" width="20.1796875" style="19" bestFit="1" customWidth="1"/>
    <col min="28" max="28" width="22.7265625" style="19" bestFit="1" customWidth="1"/>
    <col min="29" max="16384" width="11.453125" style="1"/>
  </cols>
  <sheetData>
    <row r="1" spans="1:64" s="2" customFormat="1" ht="10.5" x14ac:dyDescent="0.25">
      <c r="A1" s="6" t="s">
        <v>27</v>
      </c>
      <c r="B1" s="43" t="s">
        <v>28</v>
      </c>
      <c r="C1" s="43" t="s">
        <v>29</v>
      </c>
      <c r="D1" s="43" t="s">
        <v>30</v>
      </c>
      <c r="E1" s="43" t="s">
        <v>31</v>
      </c>
      <c r="F1" s="43" t="s">
        <v>32</v>
      </c>
      <c r="G1" s="43" t="s">
        <v>33</v>
      </c>
      <c r="H1" s="43" t="s">
        <v>34</v>
      </c>
      <c r="I1" s="43" t="s">
        <v>35</v>
      </c>
      <c r="J1" s="43" t="s">
        <v>36</v>
      </c>
      <c r="K1" s="43" t="s">
        <v>37</v>
      </c>
      <c r="L1" s="43" t="s">
        <v>38</v>
      </c>
      <c r="M1" s="43" t="s">
        <v>39</v>
      </c>
      <c r="N1" s="43" t="s">
        <v>40</v>
      </c>
      <c r="O1" s="43" t="s">
        <v>41</v>
      </c>
      <c r="P1" s="43" t="s">
        <v>42</v>
      </c>
      <c r="Q1" s="43" t="s">
        <v>43</v>
      </c>
      <c r="R1" s="43" t="s">
        <v>44</v>
      </c>
      <c r="S1" s="43" t="s">
        <v>45</v>
      </c>
      <c r="T1" s="43" t="s">
        <v>46</v>
      </c>
      <c r="U1" s="43" t="s">
        <v>47</v>
      </c>
      <c r="V1" s="43" t="s">
        <v>48</v>
      </c>
      <c r="W1" s="43" t="s">
        <v>49</v>
      </c>
      <c r="X1" s="43" t="s">
        <v>50</v>
      </c>
      <c r="Y1" s="43" t="s">
        <v>51</v>
      </c>
      <c r="Z1" s="43" t="s">
        <v>52</v>
      </c>
      <c r="AA1" s="43" t="s">
        <v>53</v>
      </c>
      <c r="AB1" s="43" t="s">
        <v>54</v>
      </c>
    </row>
    <row r="2" spans="1:64" s="29" customFormat="1" ht="22.4" customHeight="1" x14ac:dyDescent="0.25">
      <c r="A2" s="27" t="s">
        <v>20</v>
      </c>
      <c r="B2" s="7">
        <v>4866.333333333333</v>
      </c>
      <c r="C2" s="8">
        <v>797.08333333333314</v>
      </c>
      <c r="D2" s="8">
        <v>1090.0833333333333</v>
      </c>
      <c r="E2" s="8">
        <v>1612.8333333333337</v>
      </c>
      <c r="F2" s="8">
        <v>886.25</v>
      </c>
      <c r="G2" s="8">
        <v>257.75</v>
      </c>
      <c r="H2" s="8">
        <v>96.583333333333343</v>
      </c>
      <c r="I2" s="8">
        <v>75.5</v>
      </c>
      <c r="J2" s="9">
        <v>50.25</v>
      </c>
      <c r="K2" s="7">
        <v>127757.90136986299</v>
      </c>
      <c r="L2" s="8">
        <v>3847.7342465753422</v>
      </c>
      <c r="M2" s="8">
        <v>9886.690410958905</v>
      </c>
      <c r="N2" s="8">
        <v>30075.715068493148</v>
      </c>
      <c r="O2" s="8">
        <v>34843.923287671227</v>
      </c>
      <c r="P2" s="8">
        <v>18015.698630136987</v>
      </c>
      <c r="Q2" s="8">
        <v>9557.5643835616429</v>
      </c>
      <c r="R2" s="8">
        <v>10017.334246575341</v>
      </c>
      <c r="S2" s="9">
        <v>11513.241095890409</v>
      </c>
      <c r="T2" s="7">
        <f>SUM(U2:AB2)</f>
        <v>241635.11780821916</v>
      </c>
      <c r="U2" s="8">
        <v>7004.6383561643843</v>
      </c>
      <c r="V2" s="8">
        <v>18874.832876712328</v>
      </c>
      <c r="W2" s="8">
        <v>58305.060273972609</v>
      </c>
      <c r="X2" s="8">
        <v>66659.416438356158</v>
      </c>
      <c r="Y2" s="8">
        <v>33086.723287671237</v>
      </c>
      <c r="Z2" s="8">
        <v>17616.095890410954</v>
      </c>
      <c r="AA2" s="8">
        <v>19455.687671232878</v>
      </c>
      <c r="AB2" s="9">
        <v>20632.663013698628</v>
      </c>
      <c r="AC2" s="28"/>
      <c r="AE2" s="28"/>
      <c r="AG2" s="28"/>
    </row>
    <row r="3" spans="1:64" s="5" customFormat="1" ht="12.75" customHeight="1" collapsed="1" x14ac:dyDescent="0.2">
      <c r="A3" s="22" t="s">
        <v>19</v>
      </c>
      <c r="B3" s="13">
        <v>281.83333333333331</v>
      </c>
      <c r="C3" s="14">
        <v>36</v>
      </c>
      <c r="D3" s="14">
        <v>55.5</v>
      </c>
      <c r="E3" s="14">
        <v>68.416666666666657</v>
      </c>
      <c r="F3" s="14">
        <v>57.25</v>
      </c>
      <c r="G3" s="14">
        <v>32.75</v>
      </c>
      <c r="H3" s="14">
        <v>11</v>
      </c>
      <c r="I3" s="14">
        <v>7.916666666666667</v>
      </c>
      <c r="J3" s="15">
        <v>13</v>
      </c>
      <c r="K3" s="13">
        <v>12854.728767123288</v>
      </c>
      <c r="L3" s="14">
        <v>197.50410958904118</v>
      </c>
      <c r="M3" s="14">
        <v>546.01917808219173</v>
      </c>
      <c r="N3" s="14">
        <v>1440.6712328767123</v>
      </c>
      <c r="O3" s="14">
        <v>2550.364383561644</v>
      </c>
      <c r="P3" s="14">
        <v>2452.9589041095887</v>
      </c>
      <c r="Q3" s="14">
        <v>1304.1808219178083</v>
      </c>
      <c r="R3" s="14">
        <v>1044.7260273972602</v>
      </c>
      <c r="S3" s="15">
        <v>3318.3041095890412</v>
      </c>
      <c r="T3" s="13">
        <f t="shared" ref="T3:T28" si="0">SUM(U3:AB3)</f>
        <v>21627.841095890413</v>
      </c>
      <c r="U3" s="14">
        <v>309.37260273972612</v>
      </c>
      <c r="V3" s="14">
        <v>927.37260273972618</v>
      </c>
      <c r="W3" s="14">
        <v>2395.504109589041</v>
      </c>
      <c r="X3" s="14">
        <v>4228.3726027397261</v>
      </c>
      <c r="Y3" s="14">
        <v>4016.027397260274</v>
      </c>
      <c r="Z3" s="14">
        <v>1963.7068493150684</v>
      </c>
      <c r="AA3" s="14">
        <v>1936.1424657534246</v>
      </c>
      <c r="AB3" s="15">
        <v>5851.3424657534251</v>
      </c>
      <c r="AC3" s="1"/>
      <c r="AD3" s="1"/>
      <c r="AE3" s="1"/>
      <c r="AF3" s="1"/>
      <c r="AG3" s="1"/>
      <c r="AH3" s="1"/>
    </row>
    <row r="4" spans="1:64" s="4" customFormat="1" ht="12.75" customHeight="1" collapsed="1" x14ac:dyDescent="0.25">
      <c r="A4" s="22" t="s">
        <v>5</v>
      </c>
      <c r="B4" s="10">
        <v>714.08333333333326</v>
      </c>
      <c r="C4" s="11">
        <v>120.5</v>
      </c>
      <c r="D4" s="11">
        <v>148.66666666666666</v>
      </c>
      <c r="E4" s="11">
        <v>240.58333333333329</v>
      </c>
      <c r="F4" s="11">
        <v>133.25</v>
      </c>
      <c r="G4" s="11">
        <v>49.25</v>
      </c>
      <c r="H4" s="11">
        <v>9.8333333333333321</v>
      </c>
      <c r="I4" s="11">
        <v>6.25</v>
      </c>
      <c r="J4" s="12">
        <v>5.75</v>
      </c>
      <c r="K4" s="10">
        <v>17494.676712328765</v>
      </c>
      <c r="L4" s="11">
        <v>555.16712328767142</v>
      </c>
      <c r="M4" s="11">
        <v>1354.4958904109592</v>
      </c>
      <c r="N4" s="11">
        <v>4444.6109589041098</v>
      </c>
      <c r="O4" s="11">
        <v>5111.3534246575337</v>
      </c>
      <c r="P4" s="11">
        <v>3374.3013698630134</v>
      </c>
      <c r="Q4" s="11">
        <v>918.06849315068496</v>
      </c>
      <c r="R4" s="11">
        <v>848.841095890411</v>
      </c>
      <c r="S4" s="12">
        <v>887.83835616438353</v>
      </c>
      <c r="T4" s="10">
        <f t="shared" si="0"/>
        <v>34234.832876712331</v>
      </c>
      <c r="U4" s="11">
        <v>1004.5287671232882</v>
      </c>
      <c r="V4" s="11">
        <v>2586.3917808219171</v>
      </c>
      <c r="W4" s="11">
        <v>8667.5178082191833</v>
      </c>
      <c r="X4" s="11">
        <v>9922.139726027397</v>
      </c>
      <c r="Y4" s="11">
        <v>6423.3260273972601</v>
      </c>
      <c r="Z4" s="11">
        <v>1741.7808219178082</v>
      </c>
      <c r="AA4" s="11">
        <v>1644.5260273972603</v>
      </c>
      <c r="AB4" s="12">
        <v>2244.6219178082192</v>
      </c>
      <c r="AC4" s="1"/>
      <c r="AD4" s="1"/>
      <c r="AE4" s="1"/>
      <c r="AF4" s="1"/>
      <c r="AG4" s="1"/>
      <c r="AH4" s="1"/>
    </row>
    <row r="5" spans="1:64" s="5" customFormat="1" ht="12.75" customHeight="1" collapsed="1" x14ac:dyDescent="0.25">
      <c r="A5" s="22" t="s">
        <v>9</v>
      </c>
      <c r="B5" s="13">
        <v>191</v>
      </c>
      <c r="C5" s="14">
        <v>29.333333333333336</v>
      </c>
      <c r="D5" s="14">
        <v>34.166666666666664</v>
      </c>
      <c r="E5" s="14">
        <v>63.666666666666657</v>
      </c>
      <c r="F5" s="14">
        <v>37.833333333333336</v>
      </c>
      <c r="G5" s="14">
        <v>13.5</v>
      </c>
      <c r="H5" s="14">
        <v>4.9166666666666661</v>
      </c>
      <c r="I5" s="14">
        <v>5.583333333333333</v>
      </c>
      <c r="J5" s="15">
        <v>2</v>
      </c>
      <c r="K5" s="13">
        <v>5721.6712328767117</v>
      </c>
      <c r="L5" s="14">
        <v>129.41643835616435</v>
      </c>
      <c r="M5" s="14">
        <v>303.96438356164384</v>
      </c>
      <c r="N5" s="14">
        <v>1239.2246575342463</v>
      </c>
      <c r="O5" s="14">
        <v>1554.9232876712329</v>
      </c>
      <c r="P5" s="14">
        <v>914.85205479452054</v>
      </c>
      <c r="Q5" s="14">
        <v>433.32876712328766</v>
      </c>
      <c r="R5" s="14">
        <v>702.96164383561643</v>
      </c>
      <c r="S5" s="15">
        <v>443</v>
      </c>
      <c r="T5" s="13">
        <f t="shared" si="0"/>
        <v>10953.065753424657</v>
      </c>
      <c r="U5" s="14">
        <v>240.48767123287664</v>
      </c>
      <c r="V5" s="14">
        <v>532.0356164383561</v>
      </c>
      <c r="W5" s="14">
        <v>2389.7726027397257</v>
      </c>
      <c r="X5" s="14">
        <v>2939.4328767123288</v>
      </c>
      <c r="Y5" s="14">
        <v>1661.4493150684932</v>
      </c>
      <c r="Z5" s="14">
        <v>869.65753424657532</v>
      </c>
      <c r="AA5" s="14">
        <v>1482.2301369863014</v>
      </c>
      <c r="AB5" s="15">
        <v>838</v>
      </c>
      <c r="AC5" s="1"/>
      <c r="AD5" s="2"/>
      <c r="AE5" s="1"/>
      <c r="AF5" s="2"/>
      <c r="AG5" s="1"/>
      <c r="AH5" s="2"/>
    </row>
    <row r="6" spans="1:64" s="5" customFormat="1" ht="12.75" customHeight="1" collapsed="1" x14ac:dyDescent="0.25">
      <c r="A6" s="22" t="s">
        <v>17</v>
      </c>
      <c r="B6" s="13">
        <v>90.833333333333343</v>
      </c>
      <c r="C6" s="14">
        <v>20</v>
      </c>
      <c r="D6" s="14">
        <v>28.083333333333332</v>
      </c>
      <c r="E6" s="14">
        <v>31.583333333333343</v>
      </c>
      <c r="F6" s="14">
        <v>10.166666666666666</v>
      </c>
      <c r="G6" s="14">
        <v>1</v>
      </c>
      <c r="H6" s="14">
        <v>0</v>
      </c>
      <c r="I6" s="14">
        <v>0</v>
      </c>
      <c r="J6" s="15">
        <v>0</v>
      </c>
      <c r="K6" s="13">
        <v>1364.4301369863015</v>
      </c>
      <c r="L6" s="14">
        <v>112.13698630136987</v>
      </c>
      <c r="M6" s="14">
        <v>236.05205479452056</v>
      </c>
      <c r="N6" s="14">
        <v>581.69041095890429</v>
      </c>
      <c r="O6" s="14">
        <v>378.55068493150685</v>
      </c>
      <c r="P6" s="14">
        <v>56</v>
      </c>
      <c r="Q6" s="14">
        <v>0</v>
      </c>
      <c r="R6" s="14">
        <v>0</v>
      </c>
      <c r="S6" s="15">
        <v>0</v>
      </c>
      <c r="T6" s="13">
        <f t="shared" si="0"/>
        <v>2779.9013698630138</v>
      </c>
      <c r="U6" s="14">
        <v>214.0575342465753</v>
      </c>
      <c r="V6" s="14">
        <v>478.74520547945207</v>
      </c>
      <c r="W6" s="14">
        <v>1193.4465753424661</v>
      </c>
      <c r="X6" s="14">
        <v>785.6520547945205</v>
      </c>
      <c r="Y6" s="14">
        <v>108</v>
      </c>
      <c r="Z6" s="14">
        <v>0</v>
      </c>
      <c r="AA6" s="14">
        <v>0</v>
      </c>
      <c r="AB6" s="15">
        <v>0</v>
      </c>
      <c r="AC6" s="1"/>
      <c r="AD6" s="2"/>
      <c r="AE6" s="1"/>
      <c r="AF6" s="2"/>
      <c r="AG6" s="1"/>
      <c r="AH6" s="2"/>
      <c r="AI6" s="25"/>
      <c r="AJ6" s="25"/>
      <c r="AK6" s="25"/>
      <c r="AL6" s="25"/>
      <c r="AM6" s="25"/>
      <c r="AN6" s="25"/>
      <c r="AO6" s="25"/>
      <c r="AP6" s="25"/>
      <c r="AQ6" s="25"/>
      <c r="AR6" s="25"/>
    </row>
    <row r="7" spans="1:64" s="5" customFormat="1" ht="12.75" customHeight="1" collapsed="1" x14ac:dyDescent="0.2">
      <c r="A7" s="22" t="s">
        <v>13</v>
      </c>
      <c r="B7" s="13">
        <v>103.83333333333334</v>
      </c>
      <c r="C7" s="14">
        <v>23.083333333333336</v>
      </c>
      <c r="D7" s="14">
        <v>25</v>
      </c>
      <c r="E7" s="14">
        <v>31.083333333333332</v>
      </c>
      <c r="F7" s="14">
        <v>15.666666666666664</v>
      </c>
      <c r="G7" s="14">
        <v>3</v>
      </c>
      <c r="H7" s="14">
        <v>2</v>
      </c>
      <c r="I7" s="14">
        <v>4</v>
      </c>
      <c r="J7" s="15">
        <v>0</v>
      </c>
      <c r="K7" s="13">
        <v>2367.5205479452056</v>
      </c>
      <c r="L7" s="14">
        <v>106.58082191780822</v>
      </c>
      <c r="M7" s="14">
        <v>230.67397260273975</v>
      </c>
      <c r="N7" s="14">
        <v>581.81369863013708</v>
      </c>
      <c r="O7" s="14">
        <v>582.45205479452056</v>
      </c>
      <c r="P7" s="14">
        <v>210</v>
      </c>
      <c r="Q7" s="14">
        <v>179</v>
      </c>
      <c r="R7" s="14">
        <v>477</v>
      </c>
      <c r="S7" s="15">
        <v>0</v>
      </c>
      <c r="T7" s="13">
        <f t="shared" si="0"/>
        <v>4527.7890410958908</v>
      </c>
      <c r="U7" s="14">
        <v>199.9890410958904</v>
      </c>
      <c r="V7" s="14">
        <v>434.12876712328762</v>
      </c>
      <c r="W7" s="14">
        <v>1157.1479452054796</v>
      </c>
      <c r="X7" s="14">
        <v>1146.523287671233</v>
      </c>
      <c r="Y7" s="14">
        <v>360</v>
      </c>
      <c r="Z7" s="14">
        <v>326</v>
      </c>
      <c r="AA7" s="14">
        <v>904</v>
      </c>
      <c r="AB7" s="15">
        <v>0</v>
      </c>
      <c r="AC7" s="1"/>
      <c r="AD7" s="1"/>
      <c r="AE7" s="1"/>
      <c r="AF7" s="1"/>
      <c r="AG7" s="1"/>
      <c r="AH7" s="1"/>
    </row>
    <row r="8" spans="1:64" s="5" customFormat="1" ht="12.75" customHeight="1" collapsed="1" x14ac:dyDescent="0.25">
      <c r="A8" s="22" t="s">
        <v>11</v>
      </c>
      <c r="B8" s="13">
        <v>71.916666666666671</v>
      </c>
      <c r="C8" s="14">
        <v>7.1666666666666661</v>
      </c>
      <c r="D8" s="14">
        <v>9.75</v>
      </c>
      <c r="E8" s="14">
        <v>21.083333333333332</v>
      </c>
      <c r="F8" s="14">
        <v>23.583333333333332</v>
      </c>
      <c r="G8" s="14">
        <v>7.5</v>
      </c>
      <c r="H8" s="14">
        <v>0.91666666666666663</v>
      </c>
      <c r="I8" s="14">
        <v>1</v>
      </c>
      <c r="J8" s="15">
        <v>0.91666666666666663</v>
      </c>
      <c r="K8" s="13">
        <v>2219.3780821917808</v>
      </c>
      <c r="L8" s="14">
        <v>35.884931506849313</v>
      </c>
      <c r="M8" s="14">
        <v>80.37808219178082</v>
      </c>
      <c r="N8" s="14">
        <v>345.53424657534242</v>
      </c>
      <c r="O8" s="14">
        <v>908.64109589041095</v>
      </c>
      <c r="P8" s="14">
        <v>473.13150684931509</v>
      </c>
      <c r="Q8" s="14">
        <v>91.780821917808225</v>
      </c>
      <c r="R8" s="14">
        <v>128</v>
      </c>
      <c r="S8" s="15">
        <v>156.02739726027397</v>
      </c>
      <c r="T8" s="13">
        <f t="shared" si="0"/>
        <v>4404.4054794520553</v>
      </c>
      <c r="U8" s="14">
        <v>66.523287671232879</v>
      </c>
      <c r="V8" s="14">
        <v>169.7972602739726</v>
      </c>
      <c r="W8" s="14">
        <v>732.6958904109589</v>
      </c>
      <c r="X8" s="14">
        <v>1720.841095890411</v>
      </c>
      <c r="Y8" s="14">
        <v>953.7534246575342</v>
      </c>
      <c r="Z8" s="14">
        <v>165.20547945205479</v>
      </c>
      <c r="AA8" s="14">
        <v>256</v>
      </c>
      <c r="AB8" s="15">
        <v>339.58904109589042</v>
      </c>
      <c r="AC8" s="1"/>
      <c r="AD8" s="6"/>
      <c r="AE8" s="6"/>
      <c r="AF8" s="6"/>
      <c r="AG8" s="1"/>
      <c r="AH8" s="1"/>
    </row>
    <row r="9" spans="1:64" s="5" customFormat="1" ht="12.75" customHeight="1" collapsed="1" x14ac:dyDescent="0.25">
      <c r="A9" s="22" t="s">
        <v>10</v>
      </c>
      <c r="B9" s="13">
        <v>41.416666666666671</v>
      </c>
      <c r="C9" s="14">
        <v>7.166666666666667</v>
      </c>
      <c r="D9" s="14">
        <v>4.666666666666667</v>
      </c>
      <c r="E9" s="14">
        <v>20.166666666666664</v>
      </c>
      <c r="F9" s="14">
        <v>4.583333333333333</v>
      </c>
      <c r="G9" s="14">
        <v>2.8333333333333335</v>
      </c>
      <c r="H9" s="14">
        <v>1</v>
      </c>
      <c r="I9" s="14">
        <v>1</v>
      </c>
      <c r="J9" s="15">
        <v>0</v>
      </c>
      <c r="K9" s="13">
        <v>919.3479452054795</v>
      </c>
      <c r="L9" s="14">
        <v>35.69315068493151</v>
      </c>
      <c r="M9" s="14">
        <v>48.252054794520546</v>
      </c>
      <c r="N9" s="14">
        <v>312.27945205479455</v>
      </c>
      <c r="O9" s="14">
        <v>136.82739726027398</v>
      </c>
      <c r="P9" s="14">
        <v>193.29589041095892</v>
      </c>
      <c r="Q9" s="14">
        <v>78</v>
      </c>
      <c r="R9" s="14">
        <v>115</v>
      </c>
      <c r="S9" s="15">
        <v>0</v>
      </c>
      <c r="T9" s="13">
        <f t="shared" si="0"/>
        <v>1952.7452054794519</v>
      </c>
      <c r="U9" s="14">
        <v>70.646575342465752</v>
      </c>
      <c r="V9" s="14">
        <v>96.498630136986293</v>
      </c>
      <c r="W9" s="14">
        <v>687.98356164383563</v>
      </c>
      <c r="X9" s="14">
        <v>343.50684931506851</v>
      </c>
      <c r="Y9" s="14">
        <v>330.10958904109589</v>
      </c>
      <c r="Z9" s="14">
        <v>156</v>
      </c>
      <c r="AA9" s="14">
        <v>268</v>
      </c>
      <c r="AB9" s="15">
        <v>0</v>
      </c>
      <c r="AC9" s="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pans="1:64" s="5" customFormat="1" ht="12.75" customHeight="1" collapsed="1" x14ac:dyDescent="0.25">
      <c r="A10" s="22" t="s">
        <v>6</v>
      </c>
      <c r="B10" s="13">
        <v>55.666666666666664</v>
      </c>
      <c r="C10" s="14">
        <v>18.333333333333332</v>
      </c>
      <c r="D10" s="14">
        <v>13.166666666666666</v>
      </c>
      <c r="E10" s="14">
        <v>18.5</v>
      </c>
      <c r="F10" s="14">
        <v>3.666666666666667</v>
      </c>
      <c r="G10" s="14">
        <v>1</v>
      </c>
      <c r="H10" s="14">
        <v>1</v>
      </c>
      <c r="I10" s="14">
        <v>0</v>
      </c>
      <c r="J10" s="15">
        <v>0</v>
      </c>
      <c r="K10" s="13">
        <v>782.09589041095887</v>
      </c>
      <c r="L10" s="14">
        <v>92.142465753424673</v>
      </c>
      <c r="M10" s="14">
        <v>112.94794520547946</v>
      </c>
      <c r="N10" s="14">
        <v>272.38356164383561</v>
      </c>
      <c r="O10" s="14">
        <v>154.62191780821917</v>
      </c>
      <c r="P10" s="14">
        <v>66</v>
      </c>
      <c r="Q10" s="14">
        <v>84</v>
      </c>
      <c r="R10" s="14">
        <v>0</v>
      </c>
      <c r="S10" s="15">
        <v>0</v>
      </c>
      <c r="T10" s="13">
        <f t="shared" si="0"/>
        <v>1651.495890410959</v>
      </c>
      <c r="U10" s="14">
        <v>169.05753424657533</v>
      </c>
      <c r="V10" s="14">
        <v>222.70136986301372</v>
      </c>
      <c r="W10" s="14">
        <v>652.14794520547957</v>
      </c>
      <c r="X10" s="14">
        <v>307.58904109589042</v>
      </c>
      <c r="Y10" s="14">
        <v>130</v>
      </c>
      <c r="Z10" s="14">
        <v>170</v>
      </c>
      <c r="AA10" s="14">
        <v>0</v>
      </c>
      <c r="AB10" s="15">
        <v>0</v>
      </c>
      <c r="AC10" s="1"/>
      <c r="AD10" s="6"/>
      <c r="AE10" s="6"/>
      <c r="AF10" s="6"/>
      <c r="AG10" s="1"/>
      <c r="AH10" s="1"/>
      <c r="AI10" s="25"/>
      <c r="AJ10" s="25"/>
      <c r="AK10" s="25"/>
      <c r="AL10" s="25"/>
      <c r="AM10" s="25"/>
      <c r="AN10" s="25"/>
      <c r="AO10" s="25"/>
      <c r="AP10" s="25"/>
      <c r="AQ10" s="25"/>
      <c r="AR10" s="25"/>
    </row>
    <row r="11" spans="1:64" s="5" customFormat="1" ht="12.75" customHeight="1" collapsed="1" x14ac:dyDescent="0.2">
      <c r="A11" s="22" t="s">
        <v>18</v>
      </c>
      <c r="B11" s="13">
        <v>30.666666666666664</v>
      </c>
      <c r="C11" s="14">
        <v>6</v>
      </c>
      <c r="D11" s="14">
        <v>7</v>
      </c>
      <c r="E11" s="14">
        <v>4</v>
      </c>
      <c r="F11" s="14">
        <v>10.666666666666666</v>
      </c>
      <c r="G11" s="14">
        <v>1</v>
      </c>
      <c r="H11" s="14">
        <v>1</v>
      </c>
      <c r="I11" s="14">
        <v>1</v>
      </c>
      <c r="J11" s="15">
        <v>0</v>
      </c>
      <c r="K11" s="13">
        <v>1011.0520547945206</v>
      </c>
      <c r="L11" s="14">
        <v>25.56986301369863</v>
      </c>
      <c r="M11" s="14">
        <v>60</v>
      </c>
      <c r="N11" s="14">
        <v>99</v>
      </c>
      <c r="O11" s="14">
        <v>500.48219178082195</v>
      </c>
      <c r="P11" s="14">
        <v>69</v>
      </c>
      <c r="Q11" s="14">
        <v>112</v>
      </c>
      <c r="R11" s="14">
        <v>145</v>
      </c>
      <c r="S11" s="15">
        <v>0</v>
      </c>
      <c r="T11" s="13">
        <f t="shared" si="0"/>
        <v>1596.0246575342467</v>
      </c>
      <c r="U11" s="14">
        <v>45.31232876712329</v>
      </c>
      <c r="V11" s="14">
        <v>108</v>
      </c>
      <c r="W11" s="14">
        <v>160</v>
      </c>
      <c r="X11" s="14">
        <v>780.71232876712338</v>
      </c>
      <c r="Y11" s="14">
        <v>118</v>
      </c>
      <c r="Z11" s="14">
        <v>172</v>
      </c>
      <c r="AA11" s="14">
        <v>212</v>
      </c>
      <c r="AB11" s="15">
        <v>0</v>
      </c>
      <c r="AC11" s="1"/>
      <c r="AD11" s="19"/>
      <c r="AE11" s="19"/>
      <c r="AF11" s="19"/>
      <c r="AG11" s="19"/>
      <c r="AH11" s="19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 s="5" customFormat="1" ht="12.75" customHeight="1" collapsed="1" x14ac:dyDescent="0.25">
      <c r="A12" s="22" t="s">
        <v>23</v>
      </c>
      <c r="B12" s="13">
        <v>117.91666666666666</v>
      </c>
      <c r="C12" s="14">
        <v>26.5</v>
      </c>
      <c r="D12" s="14">
        <v>33.416666666666664</v>
      </c>
      <c r="E12" s="14">
        <v>34.583333333333336</v>
      </c>
      <c r="F12" s="14">
        <v>17.416666666666664</v>
      </c>
      <c r="G12" s="14">
        <v>2</v>
      </c>
      <c r="H12" s="14">
        <v>3</v>
      </c>
      <c r="I12" s="14">
        <v>1</v>
      </c>
      <c r="J12" s="15">
        <v>0</v>
      </c>
      <c r="K12" s="13">
        <v>1983.8493150684931</v>
      </c>
      <c r="L12" s="14">
        <v>114.25479452054793</v>
      </c>
      <c r="M12" s="14">
        <v>265.45479452054798</v>
      </c>
      <c r="N12" s="14">
        <v>560.42465753424653</v>
      </c>
      <c r="O12" s="14">
        <v>576.71506849315074</v>
      </c>
      <c r="P12" s="14">
        <v>133</v>
      </c>
      <c r="Q12" s="14">
        <v>212</v>
      </c>
      <c r="R12" s="14">
        <v>122</v>
      </c>
      <c r="S12" s="15">
        <v>0</v>
      </c>
      <c r="T12" s="13">
        <f t="shared" si="0"/>
        <v>4043.6383561643834</v>
      </c>
      <c r="U12" s="14">
        <v>201.11780821917804</v>
      </c>
      <c r="V12" s="14">
        <v>551.3479452054795</v>
      </c>
      <c r="W12" s="14">
        <v>1104.5506849315068</v>
      </c>
      <c r="X12" s="14">
        <v>1226.6219178082192</v>
      </c>
      <c r="Y12" s="14">
        <v>275</v>
      </c>
      <c r="Z12" s="14">
        <v>481</v>
      </c>
      <c r="AA12" s="14">
        <v>204</v>
      </c>
      <c r="AB12" s="15">
        <v>0</v>
      </c>
      <c r="AC12" s="1"/>
      <c r="AD12" s="2"/>
      <c r="AE12" s="1"/>
      <c r="AF12" s="2"/>
      <c r="AG12" s="1"/>
      <c r="AH12" s="2"/>
    </row>
    <row r="13" spans="1:64" s="5" customFormat="1" ht="12.75" customHeight="1" collapsed="1" x14ac:dyDescent="0.2">
      <c r="A13" s="22" t="s">
        <v>14</v>
      </c>
      <c r="B13" s="13">
        <v>82.666666666666657</v>
      </c>
      <c r="C13" s="14">
        <v>19.083333333333332</v>
      </c>
      <c r="D13" s="14">
        <v>18.75</v>
      </c>
      <c r="E13" s="14">
        <v>28.833333333333336</v>
      </c>
      <c r="F13" s="14">
        <v>10</v>
      </c>
      <c r="G13" s="14">
        <v>4</v>
      </c>
      <c r="H13" s="14">
        <v>1</v>
      </c>
      <c r="I13" s="14">
        <v>1</v>
      </c>
      <c r="J13" s="15">
        <v>0</v>
      </c>
      <c r="K13" s="13">
        <v>1666.841095890411</v>
      </c>
      <c r="L13" s="14">
        <v>85.589041095890394</v>
      </c>
      <c r="M13" s="14">
        <v>177.20547945205479</v>
      </c>
      <c r="N13" s="14">
        <v>555.04657534246576</v>
      </c>
      <c r="O13" s="14">
        <v>378</v>
      </c>
      <c r="P13" s="14">
        <v>234</v>
      </c>
      <c r="Q13" s="14">
        <v>100</v>
      </c>
      <c r="R13" s="14">
        <v>137</v>
      </c>
      <c r="S13" s="15">
        <v>0</v>
      </c>
      <c r="T13" s="13">
        <f t="shared" si="0"/>
        <v>2974.3041095890412</v>
      </c>
      <c r="U13" s="14">
        <v>148.86301369863011</v>
      </c>
      <c r="V13" s="14">
        <v>299.43287671232878</v>
      </c>
      <c r="W13" s="14">
        <v>896.00821917808207</v>
      </c>
      <c r="X13" s="14">
        <v>693</v>
      </c>
      <c r="Y13" s="14">
        <v>481</v>
      </c>
      <c r="Z13" s="14">
        <v>200</v>
      </c>
      <c r="AA13" s="14">
        <v>256</v>
      </c>
      <c r="AB13" s="15">
        <v>0</v>
      </c>
      <c r="AC13" s="1"/>
      <c r="AD13" s="1"/>
      <c r="AE13" s="1"/>
      <c r="AF13" s="1"/>
      <c r="AG13" s="1"/>
      <c r="AH13" s="1"/>
    </row>
    <row r="14" spans="1:64" s="5" customFormat="1" ht="12.75" customHeight="1" collapsed="1" x14ac:dyDescent="0.25">
      <c r="A14" s="22" t="s">
        <v>4</v>
      </c>
      <c r="B14" s="13">
        <v>63.833333333333329</v>
      </c>
      <c r="C14" s="14">
        <v>7</v>
      </c>
      <c r="D14" s="14">
        <v>5</v>
      </c>
      <c r="E14" s="14">
        <v>18.833333333333332</v>
      </c>
      <c r="F14" s="14">
        <v>15</v>
      </c>
      <c r="G14" s="14">
        <v>8</v>
      </c>
      <c r="H14" s="14">
        <v>3</v>
      </c>
      <c r="I14" s="14">
        <v>2</v>
      </c>
      <c r="J14" s="15">
        <v>5</v>
      </c>
      <c r="K14" s="13">
        <v>3601.131506849315</v>
      </c>
      <c r="L14" s="14">
        <v>24</v>
      </c>
      <c r="M14" s="14">
        <v>31</v>
      </c>
      <c r="N14" s="14">
        <v>453.15068493150687</v>
      </c>
      <c r="O14" s="14">
        <v>742.19178082191775</v>
      </c>
      <c r="P14" s="14">
        <v>613.30958904109593</v>
      </c>
      <c r="Q14" s="14">
        <v>355.47945205479448</v>
      </c>
      <c r="R14" s="14">
        <v>329</v>
      </c>
      <c r="S14" s="15">
        <v>1053</v>
      </c>
      <c r="T14" s="13">
        <f t="shared" si="0"/>
        <v>5847.7506849315068</v>
      </c>
      <c r="U14" s="14">
        <v>41</v>
      </c>
      <c r="V14" s="14">
        <v>66</v>
      </c>
      <c r="W14" s="14">
        <v>753.92876712328757</v>
      </c>
      <c r="X14" s="14">
        <v>1155</v>
      </c>
      <c r="Y14" s="14">
        <v>1127.1780821917807</v>
      </c>
      <c r="Z14" s="14">
        <v>564.64383561643831</v>
      </c>
      <c r="AA14" s="14">
        <v>494</v>
      </c>
      <c r="AB14" s="15">
        <v>1646</v>
      </c>
      <c r="AC14" s="1"/>
      <c r="AD14" s="6"/>
      <c r="AE14" s="6"/>
      <c r="AF14" s="6"/>
      <c r="AG14" s="1"/>
      <c r="AH14" s="2"/>
      <c r="AI14" s="25"/>
      <c r="AJ14" s="25"/>
      <c r="AK14" s="25"/>
      <c r="AL14" s="25"/>
      <c r="AM14" s="25"/>
      <c r="AN14" s="25"/>
      <c r="AO14" s="25"/>
      <c r="AP14" s="25"/>
      <c r="AQ14" s="25"/>
      <c r="AR14" s="25"/>
    </row>
    <row r="15" spans="1:64" s="24" customFormat="1" ht="12.75" customHeight="1" collapsed="1" x14ac:dyDescent="0.25">
      <c r="A15" s="22" t="s">
        <v>3</v>
      </c>
      <c r="B15" s="13">
        <v>56.916666666666671</v>
      </c>
      <c r="C15" s="14">
        <v>9.5</v>
      </c>
      <c r="D15" s="14">
        <v>13.583333333333332</v>
      </c>
      <c r="E15" s="14">
        <v>19.833333333333336</v>
      </c>
      <c r="F15" s="14">
        <v>11</v>
      </c>
      <c r="G15" s="14">
        <v>1</v>
      </c>
      <c r="H15" s="14">
        <v>1</v>
      </c>
      <c r="I15" s="14">
        <v>1</v>
      </c>
      <c r="J15" s="15">
        <v>0</v>
      </c>
      <c r="K15" s="13">
        <v>1223.4547945205479</v>
      </c>
      <c r="L15" s="14">
        <v>52.660273972602745</v>
      </c>
      <c r="M15" s="14">
        <v>113.80547945205478</v>
      </c>
      <c r="N15" s="14">
        <v>357.9890410958904</v>
      </c>
      <c r="O15" s="14">
        <v>468</v>
      </c>
      <c r="P15" s="14">
        <v>72</v>
      </c>
      <c r="Q15" s="14">
        <v>65</v>
      </c>
      <c r="R15" s="14">
        <v>94</v>
      </c>
      <c r="S15" s="15">
        <v>0</v>
      </c>
      <c r="T15" s="13">
        <f t="shared" si="0"/>
        <v>2259.580821917808</v>
      </c>
      <c r="U15" s="14">
        <v>85.824657534246569</v>
      </c>
      <c r="V15" s="14">
        <v>207.44109589041096</v>
      </c>
      <c r="W15" s="14">
        <v>621.31506849315065</v>
      </c>
      <c r="X15" s="14">
        <v>794</v>
      </c>
      <c r="Y15" s="14">
        <v>110</v>
      </c>
      <c r="Z15" s="14">
        <v>159</v>
      </c>
      <c r="AA15" s="14">
        <v>282</v>
      </c>
      <c r="AB15" s="15">
        <v>0</v>
      </c>
      <c r="AC15" s="1"/>
      <c r="AD15" s="6"/>
      <c r="AE15" s="6"/>
      <c r="AF15" s="6"/>
      <c r="AG15" s="23"/>
      <c r="AH15" s="23"/>
    </row>
    <row r="16" spans="1:64" s="5" customFormat="1" ht="12.75" customHeight="1" collapsed="1" x14ac:dyDescent="0.25">
      <c r="A16" s="22" t="s">
        <v>12</v>
      </c>
      <c r="B16" s="13">
        <v>33.416666666666671</v>
      </c>
      <c r="C16" s="14">
        <v>8.1666666666666679</v>
      </c>
      <c r="D16" s="14">
        <v>8.3333333333333321</v>
      </c>
      <c r="E16" s="14">
        <v>9.0833333333333339</v>
      </c>
      <c r="F16" s="14">
        <v>6.833333333333333</v>
      </c>
      <c r="G16" s="14">
        <v>1</v>
      </c>
      <c r="H16" s="14">
        <v>0</v>
      </c>
      <c r="I16" s="14">
        <v>0</v>
      </c>
      <c r="J16" s="15">
        <v>0</v>
      </c>
      <c r="K16" s="13">
        <v>621.57808219178082</v>
      </c>
      <c r="L16" s="14">
        <v>36.835616438356169</v>
      </c>
      <c r="M16" s="14">
        <v>77.490410958904107</v>
      </c>
      <c r="N16" s="14">
        <v>189.58630136986301</v>
      </c>
      <c r="O16" s="14">
        <v>246.66575342465754</v>
      </c>
      <c r="P16" s="14">
        <v>71</v>
      </c>
      <c r="Q16" s="14">
        <v>0</v>
      </c>
      <c r="R16" s="14">
        <v>0</v>
      </c>
      <c r="S16" s="15">
        <v>0</v>
      </c>
      <c r="T16" s="13">
        <f t="shared" si="0"/>
        <v>1171.8986301369864</v>
      </c>
      <c r="U16" s="14">
        <v>73.0027397260274</v>
      </c>
      <c r="V16" s="14">
        <v>142.42739726027398</v>
      </c>
      <c r="W16" s="14">
        <v>356.32876712328766</v>
      </c>
      <c r="X16" s="14">
        <v>462.13972602739727</v>
      </c>
      <c r="Y16" s="14">
        <v>138</v>
      </c>
      <c r="Z16" s="14">
        <v>0</v>
      </c>
      <c r="AA16" s="14">
        <v>0</v>
      </c>
      <c r="AB16" s="15">
        <v>0</v>
      </c>
      <c r="AC16" s="1"/>
      <c r="AD16" s="2"/>
      <c r="AE16" s="2"/>
      <c r="AF16" s="2"/>
      <c r="AG16" s="2"/>
      <c r="AH16" s="2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</row>
    <row r="17" spans="1:64" s="5" customFormat="1" ht="12.75" customHeight="1" collapsed="1" x14ac:dyDescent="0.25">
      <c r="A17" s="22" t="s">
        <v>1</v>
      </c>
      <c r="B17" s="13">
        <v>65.916666666666671</v>
      </c>
      <c r="C17" s="14">
        <v>22.583333333333332</v>
      </c>
      <c r="D17" s="14">
        <v>18</v>
      </c>
      <c r="E17" s="14">
        <v>16.416666666666668</v>
      </c>
      <c r="F17" s="14">
        <v>7.9166666666666661</v>
      </c>
      <c r="G17" s="14">
        <v>1</v>
      </c>
      <c r="H17" s="14">
        <v>0</v>
      </c>
      <c r="I17" s="14">
        <v>0</v>
      </c>
      <c r="J17" s="15">
        <v>0</v>
      </c>
      <c r="K17" s="13">
        <v>1019.9753424657534</v>
      </c>
      <c r="L17" s="14">
        <v>106.00821917808217</v>
      </c>
      <c r="M17" s="14">
        <v>160.11780821917807</v>
      </c>
      <c r="N17" s="14">
        <v>352.46575342465752</v>
      </c>
      <c r="O17" s="14">
        <v>287.38356164383561</v>
      </c>
      <c r="P17" s="14">
        <v>114</v>
      </c>
      <c r="Q17" s="14">
        <v>0</v>
      </c>
      <c r="R17" s="14">
        <v>0</v>
      </c>
      <c r="S17" s="15">
        <v>0</v>
      </c>
      <c r="T17" s="13">
        <f t="shared" si="0"/>
        <v>1752.33698630137</v>
      </c>
      <c r="U17" s="14">
        <v>192.1123287671233</v>
      </c>
      <c r="V17" s="14">
        <v>295.28767123287673</v>
      </c>
      <c r="W17" s="14">
        <v>584.86849315068491</v>
      </c>
      <c r="X17" s="14">
        <v>534.06849315068496</v>
      </c>
      <c r="Y17" s="14">
        <v>146</v>
      </c>
      <c r="Z17" s="14">
        <v>0</v>
      </c>
      <c r="AA17" s="14">
        <v>0</v>
      </c>
      <c r="AB17" s="15">
        <v>0</v>
      </c>
      <c r="AC17" s="1"/>
      <c r="AD17" s="6"/>
      <c r="AE17" s="6"/>
      <c r="AF17" s="6"/>
      <c r="AG17" s="1"/>
      <c r="AH17" s="1"/>
    </row>
    <row r="18" spans="1:64" s="5" customFormat="1" ht="12.75" customHeight="1" collapsed="1" x14ac:dyDescent="0.2">
      <c r="A18" s="22" t="s">
        <v>2</v>
      </c>
      <c r="B18" s="13">
        <v>40.5</v>
      </c>
      <c r="C18" s="14">
        <v>2.5</v>
      </c>
      <c r="D18" s="14">
        <v>6.333333333333333</v>
      </c>
      <c r="E18" s="14">
        <v>22.416666666666668</v>
      </c>
      <c r="F18" s="14">
        <v>8.25</v>
      </c>
      <c r="G18" s="14">
        <v>1</v>
      </c>
      <c r="H18" s="14">
        <v>0</v>
      </c>
      <c r="I18" s="14">
        <v>0</v>
      </c>
      <c r="J18" s="15">
        <v>0</v>
      </c>
      <c r="K18" s="13">
        <v>620.56164383561645</v>
      </c>
      <c r="L18" s="14">
        <v>8.367123287671232</v>
      </c>
      <c r="M18" s="14">
        <v>56.942465753424656</v>
      </c>
      <c r="N18" s="14">
        <v>295.48493150684931</v>
      </c>
      <c r="O18" s="14">
        <v>174.2547945205479</v>
      </c>
      <c r="P18" s="14">
        <v>85.512328767123293</v>
      </c>
      <c r="Q18" s="14">
        <v>0</v>
      </c>
      <c r="R18" s="14">
        <v>0</v>
      </c>
      <c r="S18" s="15">
        <v>0</v>
      </c>
      <c r="T18" s="13">
        <f t="shared" si="0"/>
        <v>1862.5123287671236</v>
      </c>
      <c r="U18" s="14">
        <v>16.063013698630137</v>
      </c>
      <c r="V18" s="14">
        <v>118.01643835616437</v>
      </c>
      <c r="W18" s="14">
        <v>844.53698630136989</v>
      </c>
      <c r="X18" s="14">
        <v>764.87123287671238</v>
      </c>
      <c r="Y18" s="14">
        <v>119.02465753424657</v>
      </c>
      <c r="Z18" s="14">
        <v>0</v>
      </c>
      <c r="AA18" s="14">
        <v>0</v>
      </c>
      <c r="AB18" s="15"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</row>
    <row r="19" spans="1:64" s="5" customFormat="1" ht="12.75" customHeight="1" collapsed="1" x14ac:dyDescent="0.25">
      <c r="A19" s="22" t="s">
        <v>15</v>
      </c>
      <c r="B19" s="13">
        <v>267.5</v>
      </c>
      <c r="C19" s="14">
        <v>45</v>
      </c>
      <c r="D19" s="14">
        <v>91.5</v>
      </c>
      <c r="E19" s="14">
        <v>81.75</v>
      </c>
      <c r="F19" s="14">
        <v>36.333333333333329</v>
      </c>
      <c r="G19" s="14">
        <v>8.9166666666666661</v>
      </c>
      <c r="H19" s="14">
        <v>1</v>
      </c>
      <c r="I19" s="14">
        <v>3</v>
      </c>
      <c r="J19" s="15">
        <v>0</v>
      </c>
      <c r="K19" s="13">
        <v>5023.6356164383551</v>
      </c>
      <c r="L19" s="14">
        <v>221.69041095890412</v>
      </c>
      <c r="M19" s="14">
        <v>852.93698630136976</v>
      </c>
      <c r="N19" s="14">
        <v>1575.8164383561639</v>
      </c>
      <c r="O19" s="14">
        <v>1399.9369863013696</v>
      </c>
      <c r="P19" s="14">
        <v>484.73424657534247</v>
      </c>
      <c r="Q19" s="14">
        <v>113</v>
      </c>
      <c r="R19" s="14">
        <v>375.52054794520546</v>
      </c>
      <c r="S19" s="15">
        <v>0</v>
      </c>
      <c r="T19" s="13">
        <f t="shared" si="0"/>
        <v>9315.0958904109575</v>
      </c>
      <c r="U19" s="14">
        <v>382.53972602739731</v>
      </c>
      <c r="V19" s="14">
        <v>1526.7205479452055</v>
      </c>
      <c r="W19" s="14">
        <v>2851.8465753424662</v>
      </c>
      <c r="X19" s="14">
        <v>2553.1808219178079</v>
      </c>
      <c r="Y19" s="14">
        <v>1027.7671232876712</v>
      </c>
      <c r="Z19" s="14">
        <v>198</v>
      </c>
      <c r="AA19" s="14">
        <v>775.04109589041093</v>
      </c>
      <c r="AB19" s="15">
        <v>0</v>
      </c>
      <c r="AC19" s="1"/>
      <c r="AD19" s="2"/>
      <c r="AE19" s="1"/>
      <c r="AF19" s="2"/>
      <c r="AG19" s="1"/>
      <c r="AH19" s="2"/>
    </row>
    <row r="20" spans="1:64" s="5" customFormat="1" ht="12.75" customHeight="1" collapsed="1" x14ac:dyDescent="0.25">
      <c r="A20" s="22" t="s">
        <v>7</v>
      </c>
      <c r="B20" s="13">
        <v>669.25</v>
      </c>
      <c r="C20" s="14">
        <v>71.416666666666615</v>
      </c>
      <c r="D20" s="14">
        <v>132.41666666666671</v>
      </c>
      <c r="E20" s="14">
        <v>255.5</v>
      </c>
      <c r="F20" s="14">
        <v>137.66666666666677</v>
      </c>
      <c r="G20" s="14">
        <v>34.25</v>
      </c>
      <c r="H20" s="14">
        <v>19.916666666666664</v>
      </c>
      <c r="I20" s="14">
        <v>15.08333333333333</v>
      </c>
      <c r="J20" s="15">
        <v>3</v>
      </c>
      <c r="K20" s="13">
        <v>18686.975342465757</v>
      </c>
      <c r="L20" s="14">
        <v>390.28493150684943</v>
      </c>
      <c r="M20" s="14">
        <v>1269.7616438356163</v>
      </c>
      <c r="N20" s="14">
        <v>4681.3890410958929</v>
      </c>
      <c r="O20" s="14">
        <v>5344.5397260273994</v>
      </c>
      <c r="P20" s="14">
        <v>2368.0986301369867</v>
      </c>
      <c r="Q20" s="14">
        <v>1961.8273972602738</v>
      </c>
      <c r="R20" s="14">
        <v>2118.0739726027396</v>
      </c>
      <c r="S20" s="15">
        <v>553</v>
      </c>
      <c r="T20" s="13">
        <f t="shared" si="0"/>
        <v>37880.890410958913</v>
      </c>
      <c r="U20" s="14">
        <v>774.9287671232878</v>
      </c>
      <c r="V20" s="14">
        <v>2544.0849315068485</v>
      </c>
      <c r="W20" s="14">
        <v>9480.3095890410987</v>
      </c>
      <c r="X20" s="14">
        <v>10816.063013698635</v>
      </c>
      <c r="Y20" s="14">
        <v>4650.9917808219179</v>
      </c>
      <c r="Z20" s="14">
        <v>3822.6547945205475</v>
      </c>
      <c r="AA20" s="14">
        <v>4592.8575342465756</v>
      </c>
      <c r="AB20" s="15">
        <v>1199</v>
      </c>
      <c r="AC20" s="1"/>
      <c r="AD20" s="2"/>
      <c r="AE20" s="1"/>
      <c r="AF20" s="2"/>
      <c r="AG20" s="1"/>
      <c r="AH20" s="2"/>
    </row>
    <row r="21" spans="1:64" s="5" customFormat="1" ht="12.75" customHeight="1" collapsed="1" x14ac:dyDescent="0.2">
      <c r="A21" s="22" t="s">
        <v>0</v>
      </c>
      <c r="B21" s="13">
        <v>167.83333333333331</v>
      </c>
      <c r="C21" s="14">
        <v>44.916666666666664</v>
      </c>
      <c r="D21" s="14">
        <v>50.166666666666664</v>
      </c>
      <c r="E21" s="14">
        <v>46.75</v>
      </c>
      <c r="F21" s="14">
        <v>17</v>
      </c>
      <c r="G21" s="14">
        <v>7</v>
      </c>
      <c r="H21" s="14">
        <v>0</v>
      </c>
      <c r="I21" s="14">
        <v>1</v>
      </c>
      <c r="J21" s="15">
        <v>1</v>
      </c>
      <c r="K21" s="13">
        <v>3219.1342465753423</v>
      </c>
      <c r="L21" s="14">
        <v>221.8246575342466</v>
      </c>
      <c r="M21" s="14">
        <v>438.39452054794521</v>
      </c>
      <c r="N21" s="14">
        <v>914.7534246575342</v>
      </c>
      <c r="O21" s="14">
        <v>744.16164383561647</v>
      </c>
      <c r="P21" s="14">
        <v>523</v>
      </c>
      <c r="Q21" s="14">
        <v>0</v>
      </c>
      <c r="R21" s="14">
        <v>147</v>
      </c>
      <c r="S21" s="15">
        <v>230</v>
      </c>
      <c r="T21" s="13">
        <f t="shared" si="0"/>
        <v>5324.953424657534</v>
      </c>
      <c r="U21" s="14">
        <v>380.42191780821923</v>
      </c>
      <c r="V21" s="14">
        <v>724.94520547945206</v>
      </c>
      <c r="W21" s="14">
        <v>1506.0054794520547</v>
      </c>
      <c r="X21" s="14">
        <v>1129.5808219178082</v>
      </c>
      <c r="Y21" s="14">
        <v>914</v>
      </c>
      <c r="Z21" s="14">
        <v>0</v>
      </c>
      <c r="AA21" s="14">
        <v>292</v>
      </c>
      <c r="AB21" s="15">
        <v>378</v>
      </c>
      <c r="AC21" s="1"/>
      <c r="AD21" s="1"/>
      <c r="AE21" s="1"/>
      <c r="AF21" s="1"/>
      <c r="AG21" s="1"/>
      <c r="AH21" s="1"/>
    </row>
    <row r="22" spans="1:64" s="5" customFormat="1" ht="12.75" customHeight="1" collapsed="1" x14ac:dyDescent="0.25">
      <c r="A22" s="22" t="s">
        <v>16</v>
      </c>
      <c r="B22" s="13">
        <v>122.66666666666666</v>
      </c>
      <c r="C22" s="14">
        <v>40</v>
      </c>
      <c r="D22" s="14">
        <v>37.666666666666664</v>
      </c>
      <c r="E22" s="14">
        <v>26.25</v>
      </c>
      <c r="F22" s="14">
        <v>13.75</v>
      </c>
      <c r="G22" s="14">
        <v>4</v>
      </c>
      <c r="H22" s="14">
        <v>1</v>
      </c>
      <c r="I22" s="14">
        <v>0</v>
      </c>
      <c r="J22" s="15">
        <v>0</v>
      </c>
      <c r="K22" s="13">
        <v>1954.0054794520547</v>
      </c>
      <c r="L22" s="14">
        <v>164.23835616438356</v>
      </c>
      <c r="M22" s="14">
        <v>313.38356164383561</v>
      </c>
      <c r="N22" s="14">
        <v>486.15068493150687</v>
      </c>
      <c r="O22" s="14">
        <v>561.23287671232879</v>
      </c>
      <c r="P22" s="14">
        <v>272</v>
      </c>
      <c r="Q22" s="14">
        <v>157</v>
      </c>
      <c r="R22" s="14">
        <v>0</v>
      </c>
      <c r="S22" s="15">
        <v>0</v>
      </c>
      <c r="T22" s="13">
        <f t="shared" si="0"/>
        <v>3444.0767123287669</v>
      </c>
      <c r="U22" s="14">
        <v>288.76712328767121</v>
      </c>
      <c r="V22" s="14">
        <v>577.0219178082192</v>
      </c>
      <c r="W22" s="14">
        <v>890.65753424657532</v>
      </c>
      <c r="X22" s="14">
        <v>1043.6301369863013</v>
      </c>
      <c r="Y22" s="14">
        <v>444</v>
      </c>
      <c r="Z22" s="14">
        <v>200</v>
      </c>
      <c r="AA22" s="14">
        <v>0</v>
      </c>
      <c r="AB22" s="15">
        <v>0</v>
      </c>
      <c r="AC22" s="1"/>
      <c r="AD22" s="2"/>
      <c r="AE22" s="1"/>
      <c r="AF22" s="2"/>
      <c r="AG22" s="1"/>
      <c r="AH22" s="2"/>
    </row>
    <row r="23" spans="1:64" s="5" customFormat="1" ht="12.75" customHeight="1" collapsed="1" x14ac:dyDescent="0.25">
      <c r="A23" s="22" t="s">
        <v>26</v>
      </c>
      <c r="B23" s="13">
        <v>416.75</v>
      </c>
      <c r="C23" s="14">
        <v>83.583333333333314</v>
      </c>
      <c r="D23" s="14">
        <v>115.41666666666666</v>
      </c>
      <c r="E23" s="14">
        <v>123.91666666666664</v>
      </c>
      <c r="F23" s="14">
        <v>63.833333333333314</v>
      </c>
      <c r="G23" s="14">
        <v>19</v>
      </c>
      <c r="H23" s="14">
        <v>8</v>
      </c>
      <c r="I23" s="14">
        <v>3</v>
      </c>
      <c r="J23" s="15">
        <v>0</v>
      </c>
      <c r="K23" s="13">
        <v>8921.5890410958909</v>
      </c>
      <c r="L23" s="14">
        <v>385.8876712328767</v>
      </c>
      <c r="M23" s="14">
        <v>1061.3917808219182</v>
      </c>
      <c r="N23" s="14">
        <v>2358.1150684931499</v>
      </c>
      <c r="O23" s="14">
        <v>2622.2904109589044</v>
      </c>
      <c r="P23" s="14">
        <v>1366.9917808219179</v>
      </c>
      <c r="Q23" s="14">
        <v>772.91232876712331</v>
      </c>
      <c r="R23" s="14">
        <v>354</v>
      </c>
      <c r="S23" s="15">
        <v>0</v>
      </c>
      <c r="T23" s="13">
        <f t="shared" si="0"/>
        <v>17297.909589041094</v>
      </c>
      <c r="U23" s="14">
        <v>751.59726027397232</v>
      </c>
      <c r="V23" s="14">
        <v>2144.3178082191785</v>
      </c>
      <c r="W23" s="14">
        <v>4695.8849315068501</v>
      </c>
      <c r="X23" s="14">
        <v>5003.8328767123267</v>
      </c>
      <c r="Y23" s="14">
        <v>2524.2547945205474</v>
      </c>
      <c r="Z23" s="14">
        <v>1517.0219178082193</v>
      </c>
      <c r="AA23" s="14">
        <v>661</v>
      </c>
      <c r="AB23" s="15">
        <v>0</v>
      </c>
      <c r="AC23" s="1"/>
      <c r="AD23" s="2"/>
      <c r="AE23" s="1"/>
      <c r="AF23" s="2"/>
      <c r="AG23" s="1"/>
      <c r="AH23" s="2"/>
    </row>
    <row r="24" spans="1:64" s="5" customFormat="1" ht="12.75" customHeight="1" collapsed="1" x14ac:dyDescent="0.2">
      <c r="A24" s="22" t="s">
        <v>22</v>
      </c>
      <c r="B24" s="13">
        <v>308.58333333333331</v>
      </c>
      <c r="C24" s="14">
        <v>54.416666666666657</v>
      </c>
      <c r="D24" s="14">
        <v>69.166666666666671</v>
      </c>
      <c r="E24" s="14">
        <v>94.416666666666686</v>
      </c>
      <c r="F24" s="14">
        <v>50</v>
      </c>
      <c r="G24" s="14">
        <v>16.333333333333336</v>
      </c>
      <c r="H24" s="14">
        <v>8.8333333333333321</v>
      </c>
      <c r="I24" s="14">
        <v>9.6666666666666679</v>
      </c>
      <c r="J24" s="15">
        <v>5.75</v>
      </c>
      <c r="K24" s="13">
        <v>9123.8657534246577</v>
      </c>
      <c r="L24" s="14">
        <v>259.32328767123289</v>
      </c>
      <c r="M24" s="14">
        <v>589.27945205479455</v>
      </c>
      <c r="N24" s="14">
        <v>1617.9452054794522</v>
      </c>
      <c r="O24" s="14">
        <v>2065.5315068493155</v>
      </c>
      <c r="P24" s="14">
        <v>1174.7917808219179</v>
      </c>
      <c r="Q24" s="14">
        <v>894.71232876712327</v>
      </c>
      <c r="R24" s="14">
        <v>1319.4164383561642</v>
      </c>
      <c r="S24" s="15">
        <v>1202.8657534246577</v>
      </c>
      <c r="T24" s="13">
        <f t="shared" si="0"/>
        <v>17115.471232876713</v>
      </c>
      <c r="U24" s="14">
        <v>464.21369863013706</v>
      </c>
      <c r="V24" s="14">
        <v>1140.2575342465752</v>
      </c>
      <c r="W24" s="14">
        <v>3167.3890410958907</v>
      </c>
      <c r="X24" s="14">
        <v>3976.1232876712324</v>
      </c>
      <c r="Y24" s="14">
        <v>2147.9178082191779</v>
      </c>
      <c r="Z24" s="14">
        <v>1609.027397260274</v>
      </c>
      <c r="AA24" s="14">
        <v>2363.8630136986303</v>
      </c>
      <c r="AB24" s="15">
        <v>2246.6794520547946</v>
      </c>
      <c r="AC24" s="1"/>
      <c r="AD24" s="1"/>
      <c r="AE24" s="1"/>
      <c r="AF24" s="1"/>
      <c r="AG24" s="1"/>
      <c r="AH24" s="1"/>
    </row>
    <row r="25" spans="1:64" s="5" customFormat="1" ht="12.75" customHeight="1" collapsed="1" x14ac:dyDescent="0.2">
      <c r="A25" s="22" t="s">
        <v>21</v>
      </c>
      <c r="B25" s="13">
        <v>595.5</v>
      </c>
      <c r="C25" s="14">
        <v>55.25</v>
      </c>
      <c r="D25" s="14">
        <v>96.583333333333329</v>
      </c>
      <c r="E25" s="14">
        <v>271.58333333333337</v>
      </c>
      <c r="F25" s="14">
        <v>137.58333333333334</v>
      </c>
      <c r="G25" s="14">
        <v>20.416666666666664</v>
      </c>
      <c r="H25" s="14">
        <v>8.25</v>
      </c>
      <c r="I25" s="14">
        <v>4</v>
      </c>
      <c r="J25" s="15">
        <v>1.8333333333333335</v>
      </c>
      <c r="K25" s="13">
        <v>14300.512328767119</v>
      </c>
      <c r="L25" s="14">
        <v>286.76438356164402</v>
      </c>
      <c r="M25" s="14">
        <v>935.65479452054797</v>
      </c>
      <c r="N25" s="14">
        <v>5249.920547945203</v>
      </c>
      <c r="O25" s="14">
        <v>4969.1506849315056</v>
      </c>
      <c r="P25" s="14">
        <v>1323.7205479452057</v>
      </c>
      <c r="Q25" s="14">
        <v>658.74794520547948</v>
      </c>
      <c r="R25" s="14">
        <v>498</v>
      </c>
      <c r="S25" s="15">
        <v>378.55342465753426</v>
      </c>
      <c r="T25" s="13">
        <f t="shared" si="0"/>
        <v>29001.093150684934</v>
      </c>
      <c r="U25" s="14">
        <v>565.94794520547964</v>
      </c>
      <c r="V25" s="14">
        <v>1878.7753424657531</v>
      </c>
      <c r="W25" s="14">
        <v>10467.715068493153</v>
      </c>
      <c r="X25" s="14">
        <v>10162.890410958904</v>
      </c>
      <c r="Y25" s="14">
        <v>2612.9232876712331</v>
      </c>
      <c r="Z25" s="14">
        <v>1517.0630136986301</v>
      </c>
      <c r="AA25" s="14">
        <v>941</v>
      </c>
      <c r="AB25" s="15">
        <v>854.77808219178087</v>
      </c>
      <c r="AC25" s="1"/>
      <c r="AD25" s="1"/>
      <c r="AE25" s="1"/>
      <c r="AF25" s="1"/>
      <c r="AG25" s="1"/>
      <c r="AH25" s="1"/>
    </row>
    <row r="26" spans="1:64" s="5" customFormat="1" ht="12.75" customHeight="1" collapsed="1" x14ac:dyDescent="0.25">
      <c r="A26" s="22" t="s">
        <v>24</v>
      </c>
      <c r="B26" s="13">
        <v>71.583333333333343</v>
      </c>
      <c r="C26" s="14">
        <v>16.166666666666668</v>
      </c>
      <c r="D26" s="14">
        <v>24.916666666666668</v>
      </c>
      <c r="E26" s="14">
        <v>15.583333333333334</v>
      </c>
      <c r="F26" s="14">
        <v>10</v>
      </c>
      <c r="G26" s="14">
        <v>4</v>
      </c>
      <c r="H26" s="14">
        <v>0.91666666666666663</v>
      </c>
      <c r="I26" s="14">
        <v>0</v>
      </c>
      <c r="J26" s="15">
        <v>0</v>
      </c>
      <c r="K26" s="13">
        <v>1230.6986301369864</v>
      </c>
      <c r="L26" s="14">
        <v>74.452054794520549</v>
      </c>
      <c r="M26" s="14">
        <v>211.80547945205478</v>
      </c>
      <c r="N26" s="14">
        <v>259.91506849315067</v>
      </c>
      <c r="O26" s="14">
        <v>348</v>
      </c>
      <c r="P26" s="14">
        <v>256</v>
      </c>
      <c r="Q26" s="14">
        <v>80.526027397260279</v>
      </c>
      <c r="R26" s="14">
        <v>0</v>
      </c>
      <c r="S26" s="15">
        <v>0</v>
      </c>
      <c r="T26" s="13">
        <f t="shared" si="0"/>
        <v>2479.1178082191782</v>
      </c>
      <c r="U26" s="14">
        <v>127.75068493150684</v>
      </c>
      <c r="V26" s="14">
        <v>405.24657534246569</v>
      </c>
      <c r="W26" s="14">
        <v>541.23835616438362</v>
      </c>
      <c r="X26" s="14">
        <v>723</v>
      </c>
      <c r="Y26" s="14">
        <v>519</v>
      </c>
      <c r="Z26" s="14">
        <v>162.88219178082193</v>
      </c>
      <c r="AA26" s="14">
        <v>0</v>
      </c>
      <c r="AB26" s="15">
        <v>0</v>
      </c>
      <c r="AC26" s="1"/>
      <c r="AD26" s="2"/>
      <c r="AE26" s="1"/>
      <c r="AF26" s="2"/>
      <c r="AG26" s="1"/>
      <c r="AH26" s="2"/>
    </row>
    <row r="27" spans="1:64" s="5" customFormat="1" ht="12.75" customHeight="1" collapsed="1" x14ac:dyDescent="0.2">
      <c r="A27" s="22" t="s">
        <v>25</v>
      </c>
      <c r="B27" s="13">
        <v>130.41666666666666</v>
      </c>
      <c r="C27" s="14">
        <v>7</v>
      </c>
      <c r="D27" s="14">
        <v>13.75</v>
      </c>
      <c r="E27" s="14">
        <v>21.666666666666664</v>
      </c>
      <c r="F27" s="14">
        <v>45</v>
      </c>
      <c r="G27" s="14">
        <v>14</v>
      </c>
      <c r="H27" s="14">
        <v>9</v>
      </c>
      <c r="I27" s="14">
        <v>8</v>
      </c>
      <c r="J27" s="15">
        <v>12</v>
      </c>
      <c r="K27" s="13">
        <v>9064.4</v>
      </c>
      <c r="L27" s="14">
        <v>41</v>
      </c>
      <c r="M27" s="14">
        <v>135.93972602739726</v>
      </c>
      <c r="N27" s="14">
        <v>476.36164383561641</v>
      </c>
      <c r="O27" s="14">
        <v>1958.6520547945204</v>
      </c>
      <c r="P27" s="14">
        <v>1114</v>
      </c>
      <c r="Q27" s="14">
        <v>986</v>
      </c>
      <c r="R27" s="14">
        <v>1061.7945205479452</v>
      </c>
      <c r="S27" s="15">
        <v>3290.6520547945206</v>
      </c>
      <c r="T27" s="13">
        <f t="shared" si="0"/>
        <v>14635.276712328767</v>
      </c>
      <c r="U27" s="14">
        <v>59</v>
      </c>
      <c r="V27" s="14">
        <v>227.47397260273974</v>
      </c>
      <c r="W27" s="14">
        <v>750.02739726027403</v>
      </c>
      <c r="X27" s="14">
        <v>3303.6438356164385</v>
      </c>
      <c r="Y27" s="14">
        <v>1749</v>
      </c>
      <c r="Z27" s="14">
        <v>1620.4520547945206</v>
      </c>
      <c r="AA27" s="14">
        <v>1891.027397260274</v>
      </c>
      <c r="AB27" s="15">
        <v>5034.6520547945202</v>
      </c>
      <c r="AC27" s="1"/>
      <c r="AD27" s="1"/>
      <c r="AE27" s="1"/>
      <c r="AF27" s="1"/>
      <c r="AG27" s="1"/>
      <c r="AH27" s="1"/>
    </row>
    <row r="28" spans="1:64" s="25" customFormat="1" ht="12.75" customHeight="1" collapsed="1" x14ac:dyDescent="0.2">
      <c r="A28" s="26" t="s">
        <v>8</v>
      </c>
      <c r="B28" s="16">
        <v>73.833333333333343</v>
      </c>
      <c r="C28" s="17">
        <v>16.416666666666664</v>
      </c>
      <c r="D28" s="17">
        <v>29.083333333333336</v>
      </c>
      <c r="E28" s="17">
        <v>26.333333333333336</v>
      </c>
      <c r="F28" s="17">
        <v>2</v>
      </c>
      <c r="G28" s="17">
        <v>0</v>
      </c>
      <c r="H28" s="17">
        <v>0</v>
      </c>
      <c r="I28" s="17">
        <v>0</v>
      </c>
      <c r="J28" s="18">
        <v>0</v>
      </c>
      <c r="K28" s="16">
        <v>760.79178082191765</v>
      </c>
      <c r="L28" s="17">
        <v>84.457534246575335</v>
      </c>
      <c r="M28" s="17">
        <v>223.34246575342465</v>
      </c>
      <c r="N28" s="17">
        <v>373.99178082191776</v>
      </c>
      <c r="O28" s="17">
        <v>79</v>
      </c>
      <c r="P28" s="17">
        <v>0</v>
      </c>
      <c r="Q28" s="17">
        <v>0</v>
      </c>
      <c r="R28" s="17">
        <v>0</v>
      </c>
      <c r="S28" s="18">
        <v>0</v>
      </c>
      <c r="T28" s="16">
        <f t="shared" si="0"/>
        <v>1501.1095890410959</v>
      </c>
      <c r="U28" s="17">
        <v>131.51232876712328</v>
      </c>
      <c r="V28" s="17">
        <v>470.36438356164382</v>
      </c>
      <c r="W28" s="17">
        <v>756.23287671232879</v>
      </c>
      <c r="X28" s="17">
        <v>143</v>
      </c>
      <c r="Y28" s="17">
        <v>0</v>
      </c>
      <c r="Z28" s="17">
        <v>0</v>
      </c>
      <c r="AA28" s="17">
        <v>0</v>
      </c>
      <c r="AB28" s="18">
        <v>0</v>
      </c>
      <c r="AC28" s="1"/>
      <c r="AD28" s="1"/>
      <c r="AE28" s="1"/>
      <c r="AF28" s="1"/>
      <c r="AG28" s="1"/>
      <c r="AH28" s="1"/>
    </row>
  </sheetData>
  <phoneticPr fontId="1" type="noConversion"/>
  <pageMargins left="0.39370078740157483" right="0.39370078740157483" top="0.39370078740157483" bottom="0.39370078740157483" header="0.51181102362204722" footer="0.51181102362204722"/>
  <pageSetup paperSize="9" scale="90" orientation="landscape" r:id="rId1"/>
  <headerFooter alignWithMargins="0"/>
  <colBreaks count="2" manualBreakCount="2">
    <brk id="10" max="1048575" man="1"/>
    <brk id="1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L28"/>
  <sheetViews>
    <sheetView tabSelected="1" zoomScaleNormal="100" workbookViewId="0">
      <pane xSplit="1" ySplit="2" topLeftCell="B3" activePane="bottomRight" state="frozen"/>
      <selection activeCell="A3" sqref="A3:XFD3"/>
      <selection pane="topRight" activeCell="A3" sqref="A3:XFD3"/>
      <selection pane="bottomLeft" activeCell="A3" sqref="A3:XFD3"/>
      <selection pane="bottomRight" activeCell="A3" sqref="A3:XFD3"/>
    </sheetView>
  </sheetViews>
  <sheetFormatPr baseColWidth="10" defaultColWidth="11.453125" defaultRowHeight="10" x14ac:dyDescent="0.2"/>
  <cols>
    <col min="1" max="1" width="14.1796875" style="19" bestFit="1" customWidth="1"/>
    <col min="2" max="2" width="10.54296875" style="19" bestFit="1" customWidth="1"/>
    <col min="3" max="3" width="14.81640625" style="19" bestFit="1" customWidth="1"/>
    <col min="4" max="5" width="15.453125" style="19" bestFit="1" customWidth="1"/>
    <col min="6" max="6" width="16.1796875" style="19" bestFit="1" customWidth="1"/>
    <col min="7" max="9" width="16.81640625" style="19" bestFit="1" customWidth="1"/>
    <col min="10" max="10" width="19.26953125" style="19" bestFit="1" customWidth="1"/>
    <col min="11" max="11" width="16" style="19" bestFit="1" customWidth="1"/>
    <col min="12" max="12" width="20.26953125" style="19" bestFit="1" customWidth="1"/>
    <col min="13" max="14" width="21" style="19" bestFit="1" customWidth="1"/>
    <col min="15" max="15" width="21.6328125" style="19" bestFit="1" customWidth="1"/>
    <col min="16" max="18" width="22.26953125" style="19" bestFit="1" customWidth="1"/>
    <col min="19" max="19" width="24.7265625" style="19" bestFit="1" customWidth="1"/>
    <col min="20" max="20" width="13.90625" style="19" bestFit="1" customWidth="1"/>
    <col min="21" max="21" width="18.26953125" style="19" bestFit="1" customWidth="1"/>
    <col min="22" max="23" width="18.90625" style="19" bestFit="1" customWidth="1"/>
    <col min="24" max="24" width="19.54296875" style="19" bestFit="1" customWidth="1"/>
    <col min="25" max="27" width="20.1796875" style="19" bestFit="1" customWidth="1"/>
    <col min="28" max="28" width="22.7265625" style="19" bestFit="1" customWidth="1"/>
    <col min="29" max="16384" width="11.453125" style="1"/>
  </cols>
  <sheetData>
    <row r="1" spans="1:64" s="2" customFormat="1" ht="10.5" x14ac:dyDescent="0.25">
      <c r="A1" s="6" t="s">
        <v>27</v>
      </c>
      <c r="B1" s="43" t="s">
        <v>28</v>
      </c>
      <c r="C1" s="43" t="s">
        <v>29</v>
      </c>
      <c r="D1" s="43" t="s">
        <v>30</v>
      </c>
      <c r="E1" s="43" t="s">
        <v>31</v>
      </c>
      <c r="F1" s="43" t="s">
        <v>32</v>
      </c>
      <c r="G1" s="43" t="s">
        <v>33</v>
      </c>
      <c r="H1" s="43" t="s">
        <v>34</v>
      </c>
      <c r="I1" s="43" t="s">
        <v>35</v>
      </c>
      <c r="J1" s="43" t="s">
        <v>36</v>
      </c>
      <c r="K1" s="43" t="s">
        <v>37</v>
      </c>
      <c r="L1" s="43" t="s">
        <v>38</v>
      </c>
      <c r="M1" s="43" t="s">
        <v>39</v>
      </c>
      <c r="N1" s="43" t="s">
        <v>40</v>
      </c>
      <c r="O1" s="43" t="s">
        <v>41</v>
      </c>
      <c r="P1" s="43" t="s">
        <v>42</v>
      </c>
      <c r="Q1" s="43" t="s">
        <v>43</v>
      </c>
      <c r="R1" s="43" t="s">
        <v>44</v>
      </c>
      <c r="S1" s="43" t="s">
        <v>45</v>
      </c>
      <c r="T1" s="43" t="s">
        <v>46</v>
      </c>
      <c r="U1" s="43" t="s">
        <v>47</v>
      </c>
      <c r="V1" s="43" t="s">
        <v>48</v>
      </c>
      <c r="W1" s="43" t="s">
        <v>49</v>
      </c>
      <c r="X1" s="43" t="s">
        <v>50</v>
      </c>
      <c r="Y1" s="43" t="s">
        <v>51</v>
      </c>
      <c r="Z1" s="43" t="s">
        <v>52</v>
      </c>
      <c r="AA1" s="43" t="s">
        <v>53</v>
      </c>
      <c r="AB1" s="43" t="s">
        <v>54</v>
      </c>
    </row>
    <row r="2" spans="1:64" s="29" customFormat="1" ht="22.4" customHeight="1" x14ac:dyDescent="0.25">
      <c r="A2" s="27" t="s">
        <v>20</v>
      </c>
      <c r="B2" s="7">
        <v>4924.333333333333</v>
      </c>
      <c r="C2" s="8">
        <v>815.66666666666629</v>
      </c>
      <c r="D2" s="8">
        <v>1124.4166666666667</v>
      </c>
      <c r="E2" s="8">
        <v>1635</v>
      </c>
      <c r="F2" s="8">
        <v>869.8333333333328</v>
      </c>
      <c r="G2" s="8">
        <v>263.5</v>
      </c>
      <c r="H2" s="8">
        <v>91.833333333333329</v>
      </c>
      <c r="I2" s="8">
        <v>74.666666666666671</v>
      </c>
      <c r="J2" s="9">
        <v>49.416666666666671</v>
      </c>
      <c r="K2" s="7">
        <v>127922.8169398907</v>
      </c>
      <c r="L2" s="8">
        <v>3928.4562841530055</v>
      </c>
      <c r="M2" s="8">
        <v>10251.51366120218</v>
      </c>
      <c r="N2" s="8">
        <v>30533.816939890741</v>
      </c>
      <c r="O2" s="8">
        <v>34573.068306010937</v>
      </c>
      <c r="P2" s="8">
        <v>18390.420765027324</v>
      </c>
      <c r="Q2" s="8">
        <v>9067.5956284152999</v>
      </c>
      <c r="R2" s="8">
        <v>10004.243169398907</v>
      </c>
      <c r="S2" s="9">
        <v>11173.70218579235</v>
      </c>
      <c r="T2" s="7">
        <v>241345.12568306012</v>
      </c>
      <c r="U2" s="8">
        <v>7137.2322404371589</v>
      </c>
      <c r="V2" s="8">
        <v>19411.866120218576</v>
      </c>
      <c r="W2" s="8">
        <v>59044.948087431687</v>
      </c>
      <c r="X2" s="8">
        <v>65638.07103825135</v>
      </c>
      <c r="Y2" s="8">
        <v>33640.03278688524</v>
      </c>
      <c r="Z2" s="8">
        <v>16892.439890710379</v>
      </c>
      <c r="AA2" s="8">
        <v>19494.295081967215</v>
      </c>
      <c r="AB2" s="9">
        <v>20086.240437158471</v>
      </c>
      <c r="AC2" s="28"/>
      <c r="AE2" s="28"/>
      <c r="AG2" s="28"/>
    </row>
    <row r="3" spans="1:64" s="5" customFormat="1" ht="12.75" customHeight="1" collapsed="1" x14ac:dyDescent="0.2">
      <c r="A3" s="22" t="s">
        <v>19</v>
      </c>
      <c r="B3" s="13">
        <v>287.75</v>
      </c>
      <c r="C3" s="14">
        <v>36.25</v>
      </c>
      <c r="D3" s="14">
        <v>61.166666666666664</v>
      </c>
      <c r="E3" s="14">
        <v>70.25</v>
      </c>
      <c r="F3" s="14">
        <v>58.166666666666664</v>
      </c>
      <c r="G3" s="14">
        <v>32</v>
      </c>
      <c r="H3" s="14">
        <v>10.166666666666668</v>
      </c>
      <c r="I3" s="14">
        <v>8.75</v>
      </c>
      <c r="J3" s="15">
        <v>11</v>
      </c>
      <c r="K3" s="13">
        <v>12520.22131147541</v>
      </c>
      <c r="L3" s="14">
        <v>194.4863387978142</v>
      </c>
      <c r="M3" s="14">
        <v>592</v>
      </c>
      <c r="N3" s="14">
        <v>1477.3879781420765</v>
      </c>
      <c r="O3" s="14">
        <v>2619.0491803278687</v>
      </c>
      <c r="P3" s="14">
        <v>2409</v>
      </c>
      <c r="Q3" s="14">
        <v>1271.311475409836</v>
      </c>
      <c r="R3" s="14">
        <v>1178.9863387978141</v>
      </c>
      <c r="S3" s="15">
        <v>2778</v>
      </c>
      <c r="T3" s="13">
        <v>21117.778688524591</v>
      </c>
      <c r="U3" s="14">
        <v>306.55191256830597</v>
      </c>
      <c r="V3" s="14">
        <v>992.73770491803282</v>
      </c>
      <c r="W3" s="14">
        <v>2437.1448087431691</v>
      </c>
      <c r="X3" s="14">
        <v>4353.7158469945352</v>
      </c>
      <c r="Y3" s="14">
        <v>3933</v>
      </c>
      <c r="Z3" s="14">
        <v>1960.4180327868853</v>
      </c>
      <c r="AA3" s="14">
        <v>2172.210382513661</v>
      </c>
      <c r="AB3" s="15">
        <v>4962</v>
      </c>
      <c r="AC3" s="1"/>
      <c r="AD3" s="1"/>
      <c r="AE3" s="1"/>
      <c r="AF3" s="1"/>
      <c r="AG3" s="1"/>
      <c r="AH3" s="1"/>
    </row>
    <row r="4" spans="1:64" s="4" customFormat="1" ht="12.75" customHeight="1" collapsed="1" x14ac:dyDescent="0.25">
      <c r="A4" s="22" t="s">
        <v>5</v>
      </c>
      <c r="B4" s="10">
        <v>725.25</v>
      </c>
      <c r="C4" s="11">
        <v>126.33333333333334</v>
      </c>
      <c r="D4" s="11">
        <v>148.58333333333334</v>
      </c>
      <c r="E4" s="11">
        <v>246.25</v>
      </c>
      <c r="F4" s="11">
        <v>135.5</v>
      </c>
      <c r="G4" s="11">
        <v>46.75</v>
      </c>
      <c r="H4" s="11">
        <v>11.666666666666668</v>
      </c>
      <c r="I4" s="11">
        <v>4.3333333333333339</v>
      </c>
      <c r="J4" s="12">
        <v>5.833333333333333</v>
      </c>
      <c r="K4" s="10">
        <v>17582.101092896173</v>
      </c>
      <c r="L4" s="11">
        <v>581.60928961748641</v>
      </c>
      <c r="M4" s="11">
        <v>1357.7131147540981</v>
      </c>
      <c r="N4" s="11">
        <v>4515.5437158469931</v>
      </c>
      <c r="O4" s="11">
        <v>5342.3005464480875</v>
      </c>
      <c r="P4" s="11">
        <v>3216.8060109289618</v>
      </c>
      <c r="Q4" s="11">
        <v>1080.1939890710382</v>
      </c>
      <c r="R4" s="11">
        <v>583.13114754098365</v>
      </c>
      <c r="S4" s="12">
        <v>904.80327868852464</v>
      </c>
      <c r="T4" s="10">
        <v>34468.6912568306</v>
      </c>
      <c r="U4" s="11">
        <v>1045.204918032787</v>
      </c>
      <c r="V4" s="11">
        <v>2590.8087431693998</v>
      </c>
      <c r="W4" s="11">
        <v>8815.426229508199</v>
      </c>
      <c r="X4" s="11">
        <v>10246.822404371584</v>
      </c>
      <c r="Y4" s="11">
        <v>6153.6092896174869</v>
      </c>
      <c r="Z4" s="11">
        <v>2116.1584699453551</v>
      </c>
      <c r="AA4" s="11">
        <v>1220.7595628415302</v>
      </c>
      <c r="AB4" s="12">
        <v>2279.9016393442621</v>
      </c>
      <c r="AC4" s="1"/>
      <c r="AD4" s="1"/>
      <c r="AE4" s="1"/>
      <c r="AF4" s="1"/>
      <c r="AG4" s="1"/>
      <c r="AH4" s="1"/>
    </row>
    <row r="5" spans="1:64" s="5" customFormat="1" ht="12.75" customHeight="1" collapsed="1" x14ac:dyDescent="0.25">
      <c r="A5" s="22" t="s">
        <v>9</v>
      </c>
      <c r="B5" s="13">
        <v>193.16666666666666</v>
      </c>
      <c r="C5" s="14">
        <v>31.5</v>
      </c>
      <c r="D5" s="14">
        <v>34.916666666666664</v>
      </c>
      <c r="E5" s="14">
        <v>62.5</v>
      </c>
      <c r="F5" s="14">
        <v>38.583333333333336</v>
      </c>
      <c r="G5" s="14">
        <v>13</v>
      </c>
      <c r="H5" s="14">
        <v>5</v>
      </c>
      <c r="I5" s="14">
        <v>5.666666666666667</v>
      </c>
      <c r="J5" s="15">
        <v>2</v>
      </c>
      <c r="K5" s="13">
        <v>5716.5491803278692</v>
      </c>
      <c r="L5" s="14">
        <v>137.26502732240436</v>
      </c>
      <c r="M5" s="14">
        <v>310.25136612021862</v>
      </c>
      <c r="N5" s="14">
        <v>1213.7459016393443</v>
      </c>
      <c r="O5" s="14">
        <v>1601.3715846994535</v>
      </c>
      <c r="P5" s="14">
        <v>861</v>
      </c>
      <c r="Q5" s="14">
        <v>441</v>
      </c>
      <c r="R5" s="14">
        <v>708.91530054644807</v>
      </c>
      <c r="S5" s="15">
        <v>443</v>
      </c>
      <c r="T5" s="13">
        <v>10961.789617486338</v>
      </c>
      <c r="U5" s="14">
        <v>252.03278688524591</v>
      </c>
      <c r="V5" s="14">
        <v>546.11202185792354</v>
      </c>
      <c r="W5" s="14">
        <v>2370.4480874316946</v>
      </c>
      <c r="X5" s="14">
        <v>3019.4808743169397</v>
      </c>
      <c r="Y5" s="14">
        <v>1544</v>
      </c>
      <c r="Z5" s="14">
        <v>885</v>
      </c>
      <c r="AA5" s="14">
        <v>1506.7158469945355</v>
      </c>
      <c r="AB5" s="15">
        <v>838</v>
      </c>
      <c r="AC5" s="1"/>
      <c r="AD5" s="2"/>
      <c r="AE5" s="1"/>
      <c r="AF5" s="2"/>
      <c r="AG5" s="1"/>
      <c r="AH5" s="2"/>
    </row>
    <row r="6" spans="1:64" s="5" customFormat="1" ht="12.75" customHeight="1" collapsed="1" x14ac:dyDescent="0.25">
      <c r="A6" s="22" t="s">
        <v>17</v>
      </c>
      <c r="B6" s="13">
        <v>90.916666666666671</v>
      </c>
      <c r="C6" s="14">
        <v>21</v>
      </c>
      <c r="D6" s="14">
        <v>29.416666666666668</v>
      </c>
      <c r="E6" s="14">
        <v>29.5</v>
      </c>
      <c r="F6" s="14">
        <v>10</v>
      </c>
      <c r="G6" s="14">
        <v>1</v>
      </c>
      <c r="H6" s="14">
        <v>0</v>
      </c>
      <c r="I6" s="14">
        <v>0</v>
      </c>
      <c r="J6" s="15">
        <v>0</v>
      </c>
      <c r="K6" s="13">
        <v>1367.1174863387978</v>
      </c>
      <c r="L6" s="14">
        <v>111.18032786885246</v>
      </c>
      <c r="M6" s="14">
        <v>261.92349726775956</v>
      </c>
      <c r="N6" s="14">
        <v>560.82240437158464</v>
      </c>
      <c r="O6" s="14">
        <v>377.19125683060111</v>
      </c>
      <c r="P6" s="14">
        <v>56</v>
      </c>
      <c r="Q6" s="14">
        <v>0</v>
      </c>
      <c r="R6" s="14">
        <v>0</v>
      </c>
      <c r="S6" s="15">
        <v>0</v>
      </c>
      <c r="T6" s="13">
        <v>2775.4016393442621</v>
      </c>
      <c r="U6" s="14">
        <v>212.53278688524591</v>
      </c>
      <c r="V6" s="14">
        <v>527.51366120218563</v>
      </c>
      <c r="W6" s="14">
        <v>1153.3524590163936</v>
      </c>
      <c r="X6" s="14">
        <v>774.00273224043713</v>
      </c>
      <c r="Y6" s="14">
        <v>108</v>
      </c>
      <c r="Z6" s="14">
        <v>0</v>
      </c>
      <c r="AA6" s="14">
        <v>0</v>
      </c>
      <c r="AB6" s="15">
        <v>0</v>
      </c>
      <c r="AC6" s="1"/>
      <c r="AD6" s="2"/>
      <c r="AE6" s="1"/>
      <c r="AF6" s="2"/>
      <c r="AG6" s="1"/>
      <c r="AH6" s="2"/>
      <c r="AI6" s="25"/>
      <c r="AJ6" s="25"/>
      <c r="AK6" s="25"/>
      <c r="AL6" s="25"/>
      <c r="AM6" s="25"/>
      <c r="AN6" s="25"/>
      <c r="AO6" s="25"/>
      <c r="AP6" s="25"/>
      <c r="AQ6" s="25"/>
      <c r="AR6" s="25"/>
    </row>
    <row r="7" spans="1:64" s="5" customFormat="1" ht="12.75" customHeight="1" collapsed="1" x14ac:dyDescent="0.2">
      <c r="A7" s="22" t="s">
        <v>13</v>
      </c>
      <c r="B7" s="13">
        <v>109.66666666666667</v>
      </c>
      <c r="C7" s="14">
        <v>26.5</v>
      </c>
      <c r="D7" s="14">
        <v>24.75</v>
      </c>
      <c r="E7" s="14">
        <v>33.666666666666664</v>
      </c>
      <c r="F7" s="14">
        <v>14.75</v>
      </c>
      <c r="G7" s="14">
        <v>4</v>
      </c>
      <c r="H7" s="14">
        <v>2</v>
      </c>
      <c r="I7" s="14">
        <v>4</v>
      </c>
      <c r="J7" s="15">
        <v>0</v>
      </c>
      <c r="K7" s="13">
        <v>2446.3087431693989</v>
      </c>
      <c r="L7" s="14">
        <v>123.47540983606558</v>
      </c>
      <c r="M7" s="14">
        <v>219.6639344262295</v>
      </c>
      <c r="N7" s="14">
        <v>634.1803278688526</v>
      </c>
      <c r="O7" s="14">
        <v>543.98907103825138</v>
      </c>
      <c r="P7" s="14">
        <v>271</v>
      </c>
      <c r="Q7" s="14">
        <v>179</v>
      </c>
      <c r="R7" s="14">
        <v>475</v>
      </c>
      <c r="S7" s="15">
        <v>0</v>
      </c>
      <c r="T7" s="13">
        <v>4660.4153005464477</v>
      </c>
      <c r="U7" s="14">
        <v>237.3770491803279</v>
      </c>
      <c r="V7" s="14">
        <v>401.43442622950818</v>
      </c>
      <c r="W7" s="14">
        <v>1249.5792349726776</v>
      </c>
      <c r="X7" s="14">
        <v>1076.0245901639344</v>
      </c>
      <c r="Y7" s="14">
        <v>470</v>
      </c>
      <c r="Z7" s="14">
        <v>326</v>
      </c>
      <c r="AA7" s="14">
        <v>900</v>
      </c>
      <c r="AB7" s="15">
        <v>0</v>
      </c>
      <c r="AC7" s="1"/>
      <c r="AD7" s="1"/>
      <c r="AE7" s="1"/>
      <c r="AF7" s="1"/>
      <c r="AG7" s="1"/>
      <c r="AH7" s="1"/>
    </row>
    <row r="8" spans="1:64" s="5" customFormat="1" ht="12.75" customHeight="1" collapsed="1" x14ac:dyDescent="0.25">
      <c r="A8" s="22" t="s">
        <v>11</v>
      </c>
      <c r="B8" s="13">
        <v>70.5</v>
      </c>
      <c r="C8" s="14">
        <v>6.6666666666666679</v>
      </c>
      <c r="D8" s="14">
        <v>9.3333333333333339</v>
      </c>
      <c r="E8" s="14">
        <v>23.25</v>
      </c>
      <c r="F8" s="14">
        <v>21.666666666666664</v>
      </c>
      <c r="G8" s="14">
        <v>6.75</v>
      </c>
      <c r="H8" s="14">
        <v>0.91666666666666663</v>
      </c>
      <c r="I8" s="14">
        <v>1</v>
      </c>
      <c r="J8" s="15">
        <v>0.91666666666666663</v>
      </c>
      <c r="K8" s="13">
        <v>2199.5409836065573</v>
      </c>
      <c r="L8" s="14">
        <v>36.243169398907106</v>
      </c>
      <c r="M8" s="14">
        <v>75.816939890710387</v>
      </c>
      <c r="N8" s="14">
        <v>386.28688524590166</v>
      </c>
      <c r="O8" s="14">
        <v>841.16120218579249</v>
      </c>
      <c r="P8" s="14">
        <v>484.1639344262295</v>
      </c>
      <c r="Q8" s="14">
        <v>91.803278688524586</v>
      </c>
      <c r="R8" s="14">
        <v>128</v>
      </c>
      <c r="S8" s="15">
        <v>156.0655737704918</v>
      </c>
      <c r="T8" s="13">
        <v>4238.8196721311479</v>
      </c>
      <c r="U8" s="14">
        <v>69.868852459016395</v>
      </c>
      <c r="V8" s="14">
        <v>158.54918032786884</v>
      </c>
      <c r="W8" s="14">
        <v>796.94808743169392</v>
      </c>
      <c r="X8" s="14">
        <v>1594.2622950819671</v>
      </c>
      <c r="Y8" s="14">
        <v>858.2732240437158</v>
      </c>
      <c r="Z8" s="14">
        <v>165.24590163934425</v>
      </c>
      <c r="AA8" s="14">
        <v>256</v>
      </c>
      <c r="AB8" s="15">
        <v>339.67213114754099</v>
      </c>
      <c r="AC8" s="1"/>
      <c r="AD8" s="6"/>
      <c r="AE8" s="6"/>
      <c r="AF8" s="6"/>
      <c r="AG8" s="1"/>
      <c r="AH8" s="1"/>
    </row>
    <row r="9" spans="1:64" s="5" customFormat="1" ht="12.75" customHeight="1" collapsed="1" x14ac:dyDescent="0.25">
      <c r="A9" s="22" t="s">
        <v>10</v>
      </c>
      <c r="B9" s="13">
        <v>42.333333333333336</v>
      </c>
      <c r="C9" s="14">
        <v>7.0833333333333339</v>
      </c>
      <c r="D9" s="14">
        <v>6.833333333333333</v>
      </c>
      <c r="E9" s="14">
        <v>19.75</v>
      </c>
      <c r="F9" s="14">
        <v>3.9166666666666665</v>
      </c>
      <c r="G9" s="14">
        <v>3.75</v>
      </c>
      <c r="H9" s="14">
        <v>0</v>
      </c>
      <c r="I9" s="14">
        <v>1</v>
      </c>
      <c r="J9" s="15">
        <v>0</v>
      </c>
      <c r="K9" s="13">
        <v>944.68852459016398</v>
      </c>
      <c r="L9" s="14">
        <v>34.983606557377051</v>
      </c>
      <c r="M9" s="14">
        <v>75.989071038251367</v>
      </c>
      <c r="N9" s="14">
        <v>332.25683060109293</v>
      </c>
      <c r="O9" s="14">
        <v>120.85245901639344</v>
      </c>
      <c r="P9" s="14">
        <v>265.60655737704917</v>
      </c>
      <c r="Q9" s="14">
        <v>0</v>
      </c>
      <c r="R9" s="14">
        <v>115</v>
      </c>
      <c r="S9" s="15">
        <v>0</v>
      </c>
      <c r="T9" s="13">
        <v>1978.795081967213</v>
      </c>
      <c r="U9" s="14">
        <v>66.806010928961754</v>
      </c>
      <c r="V9" s="14">
        <v>158.48087431693989</v>
      </c>
      <c r="W9" s="14">
        <v>727.03278688524597</v>
      </c>
      <c r="X9" s="14">
        <v>290.26229508196718</v>
      </c>
      <c r="Y9" s="14">
        <v>468.21311475409834</v>
      </c>
      <c r="Z9" s="14">
        <v>0</v>
      </c>
      <c r="AA9" s="14">
        <v>268</v>
      </c>
      <c r="AB9" s="15">
        <v>0</v>
      </c>
      <c r="AC9" s="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pans="1:64" s="5" customFormat="1" ht="12.75" customHeight="1" collapsed="1" x14ac:dyDescent="0.25">
      <c r="A10" s="22" t="s">
        <v>6</v>
      </c>
      <c r="B10" s="13">
        <v>53.25</v>
      </c>
      <c r="C10" s="14">
        <v>16.833333333333336</v>
      </c>
      <c r="D10" s="14">
        <v>15</v>
      </c>
      <c r="E10" s="14">
        <v>14.916666666666664</v>
      </c>
      <c r="F10" s="14">
        <v>4.5</v>
      </c>
      <c r="G10" s="14">
        <v>1</v>
      </c>
      <c r="H10" s="14">
        <v>1</v>
      </c>
      <c r="I10" s="14">
        <v>0</v>
      </c>
      <c r="J10" s="15">
        <v>0</v>
      </c>
      <c r="K10" s="13">
        <v>767.31420765027326</v>
      </c>
      <c r="L10" s="14">
        <v>89.745901639344254</v>
      </c>
      <c r="M10" s="14">
        <v>134.37431693989069</v>
      </c>
      <c r="N10" s="14">
        <v>205.24316939890713</v>
      </c>
      <c r="O10" s="14">
        <v>187.95081967213116</v>
      </c>
      <c r="P10" s="14">
        <v>66</v>
      </c>
      <c r="Q10" s="14">
        <v>84</v>
      </c>
      <c r="R10" s="14">
        <v>0</v>
      </c>
      <c r="S10" s="15">
        <v>0</v>
      </c>
      <c r="T10" s="13">
        <v>1640.3879781420765</v>
      </c>
      <c r="U10" s="14">
        <v>165.09016393442622</v>
      </c>
      <c r="V10" s="14">
        <v>253.93169398907102</v>
      </c>
      <c r="W10" s="14">
        <v>541.14754098360663</v>
      </c>
      <c r="X10" s="14">
        <v>371.21857923497271</v>
      </c>
      <c r="Y10" s="14">
        <v>130</v>
      </c>
      <c r="Z10" s="14">
        <v>179</v>
      </c>
      <c r="AA10" s="14">
        <v>0</v>
      </c>
      <c r="AB10" s="15">
        <v>0</v>
      </c>
      <c r="AC10" s="1"/>
      <c r="AD10" s="6"/>
      <c r="AE10" s="6"/>
      <c r="AF10" s="6"/>
      <c r="AG10" s="1"/>
      <c r="AH10" s="1"/>
      <c r="AI10" s="25"/>
      <c r="AJ10" s="25"/>
      <c r="AK10" s="25"/>
      <c r="AL10" s="25"/>
      <c r="AM10" s="25"/>
      <c r="AN10" s="25"/>
      <c r="AO10" s="25"/>
      <c r="AP10" s="25"/>
      <c r="AQ10" s="25"/>
      <c r="AR10" s="25"/>
    </row>
    <row r="11" spans="1:64" s="5" customFormat="1" ht="12.75" customHeight="1" collapsed="1" x14ac:dyDescent="0.2">
      <c r="A11" s="22" t="s">
        <v>18</v>
      </c>
      <c r="B11" s="13">
        <v>30.666666666666668</v>
      </c>
      <c r="C11" s="14">
        <v>6.6666666666666661</v>
      </c>
      <c r="D11" s="14">
        <v>7</v>
      </c>
      <c r="E11" s="14">
        <v>4</v>
      </c>
      <c r="F11" s="14">
        <v>10</v>
      </c>
      <c r="G11" s="14">
        <v>1</v>
      </c>
      <c r="H11" s="14">
        <v>1</v>
      </c>
      <c r="I11" s="14">
        <v>1</v>
      </c>
      <c r="J11" s="15">
        <v>0</v>
      </c>
      <c r="K11" s="13">
        <v>966.15027322404376</v>
      </c>
      <c r="L11" s="14">
        <v>27.150273224043715</v>
      </c>
      <c r="M11" s="14">
        <v>60</v>
      </c>
      <c r="N11" s="14">
        <v>99</v>
      </c>
      <c r="O11" s="14">
        <v>454</v>
      </c>
      <c r="P11" s="14">
        <v>69</v>
      </c>
      <c r="Q11" s="14">
        <v>112</v>
      </c>
      <c r="R11" s="14">
        <v>145</v>
      </c>
      <c r="S11" s="15">
        <v>0</v>
      </c>
      <c r="T11" s="13">
        <v>1530.6420765027322</v>
      </c>
      <c r="U11" s="14">
        <v>47.642076502732237</v>
      </c>
      <c r="V11" s="14">
        <v>108</v>
      </c>
      <c r="W11" s="14">
        <v>160</v>
      </c>
      <c r="X11" s="14">
        <v>713</v>
      </c>
      <c r="Y11" s="14">
        <v>118</v>
      </c>
      <c r="Z11" s="14">
        <v>172</v>
      </c>
      <c r="AA11" s="14">
        <v>212</v>
      </c>
      <c r="AB11" s="15">
        <v>0</v>
      </c>
      <c r="AC11" s="1"/>
      <c r="AD11" s="19"/>
      <c r="AE11" s="19"/>
      <c r="AF11" s="19"/>
      <c r="AG11" s="19"/>
      <c r="AH11" s="19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 s="5" customFormat="1" ht="12.75" customHeight="1" collapsed="1" x14ac:dyDescent="0.25">
      <c r="A12" s="22" t="s">
        <v>23</v>
      </c>
      <c r="B12" s="13">
        <v>118.91666666666667</v>
      </c>
      <c r="C12" s="14">
        <v>27.083333333333339</v>
      </c>
      <c r="D12" s="14">
        <v>32.583333333333329</v>
      </c>
      <c r="E12" s="14">
        <v>35.083333333333329</v>
      </c>
      <c r="F12" s="14">
        <v>18.166666666666668</v>
      </c>
      <c r="G12" s="14">
        <v>2</v>
      </c>
      <c r="H12" s="14">
        <v>3</v>
      </c>
      <c r="I12" s="14">
        <v>1</v>
      </c>
      <c r="J12" s="15">
        <v>0</v>
      </c>
      <c r="K12" s="13">
        <v>1982.844262295082</v>
      </c>
      <c r="L12" s="14">
        <v>115.38797814207649</v>
      </c>
      <c r="M12" s="14">
        <v>256.02185792349724</v>
      </c>
      <c r="N12" s="14">
        <v>550.23224043715845</v>
      </c>
      <c r="O12" s="14">
        <v>594.20218579234972</v>
      </c>
      <c r="P12" s="14">
        <v>133</v>
      </c>
      <c r="Q12" s="14">
        <v>212</v>
      </c>
      <c r="R12" s="14">
        <v>122</v>
      </c>
      <c r="S12" s="15">
        <v>0</v>
      </c>
      <c r="T12" s="13">
        <v>4043.6147540983607</v>
      </c>
      <c r="U12" s="14">
        <v>203.43715846994533</v>
      </c>
      <c r="V12" s="14">
        <v>527.62568306010928</v>
      </c>
      <c r="W12" s="14">
        <v>1089.9453551912568</v>
      </c>
      <c r="X12" s="14">
        <v>1262.6065573770491</v>
      </c>
      <c r="Y12" s="14">
        <v>275</v>
      </c>
      <c r="Z12" s="14">
        <v>481</v>
      </c>
      <c r="AA12" s="14">
        <v>204</v>
      </c>
      <c r="AB12" s="15">
        <v>0</v>
      </c>
      <c r="AC12" s="1"/>
      <c r="AD12" s="2"/>
      <c r="AE12" s="1"/>
      <c r="AF12" s="2"/>
      <c r="AG12" s="1"/>
      <c r="AH12" s="2"/>
    </row>
    <row r="13" spans="1:64" s="5" customFormat="1" ht="12.75" customHeight="1" collapsed="1" x14ac:dyDescent="0.2">
      <c r="A13" s="22" t="s">
        <v>14</v>
      </c>
      <c r="B13" s="13">
        <v>82.166666666666671</v>
      </c>
      <c r="C13" s="14">
        <v>20.75</v>
      </c>
      <c r="D13" s="14">
        <v>15.583333333333334</v>
      </c>
      <c r="E13" s="14">
        <v>29.833333333333336</v>
      </c>
      <c r="F13" s="14">
        <v>10</v>
      </c>
      <c r="G13" s="14">
        <v>4</v>
      </c>
      <c r="H13" s="14">
        <v>1</v>
      </c>
      <c r="I13" s="14">
        <v>1</v>
      </c>
      <c r="J13" s="15">
        <v>0</v>
      </c>
      <c r="K13" s="13">
        <v>1656.7158469945355</v>
      </c>
      <c r="L13" s="14">
        <v>103.78142076502733</v>
      </c>
      <c r="M13" s="14">
        <v>135.13661202185793</v>
      </c>
      <c r="N13" s="14">
        <v>568.79781420765028</v>
      </c>
      <c r="O13" s="14">
        <v>378</v>
      </c>
      <c r="P13" s="14">
        <v>234</v>
      </c>
      <c r="Q13" s="14">
        <v>100</v>
      </c>
      <c r="R13" s="14">
        <v>137</v>
      </c>
      <c r="S13" s="15">
        <v>0</v>
      </c>
      <c r="T13" s="13">
        <v>2964.101092896175</v>
      </c>
      <c r="U13" s="14">
        <v>173.40163934426229</v>
      </c>
      <c r="V13" s="14">
        <v>240.10382513661202</v>
      </c>
      <c r="W13" s="14">
        <v>915.59562841530055</v>
      </c>
      <c r="X13" s="14">
        <v>698</v>
      </c>
      <c r="Y13" s="14">
        <v>481</v>
      </c>
      <c r="Z13" s="14">
        <v>200</v>
      </c>
      <c r="AA13" s="14">
        <v>256</v>
      </c>
      <c r="AB13" s="15">
        <v>0</v>
      </c>
      <c r="AC13" s="1"/>
      <c r="AD13" s="1"/>
      <c r="AE13" s="1"/>
      <c r="AF13" s="1"/>
      <c r="AG13" s="1"/>
      <c r="AH13" s="1"/>
    </row>
    <row r="14" spans="1:64" s="5" customFormat="1" ht="12.75" customHeight="1" collapsed="1" x14ac:dyDescent="0.25">
      <c r="A14" s="22" t="s">
        <v>4</v>
      </c>
      <c r="B14" s="13">
        <v>62</v>
      </c>
      <c r="C14" s="14">
        <v>7</v>
      </c>
      <c r="D14" s="14">
        <v>4.8333333333333339</v>
      </c>
      <c r="E14" s="14">
        <v>17.916666666666664</v>
      </c>
      <c r="F14" s="14">
        <v>16.25</v>
      </c>
      <c r="G14" s="14">
        <v>7</v>
      </c>
      <c r="H14" s="14">
        <v>2</v>
      </c>
      <c r="I14" s="14">
        <v>2</v>
      </c>
      <c r="J14" s="15">
        <v>5</v>
      </c>
      <c r="K14" s="13">
        <v>3413.6530054644809</v>
      </c>
      <c r="L14" s="14">
        <v>24</v>
      </c>
      <c r="M14" s="14">
        <v>30.180327868852459</v>
      </c>
      <c r="N14" s="14">
        <v>412.03551912568309</v>
      </c>
      <c r="O14" s="14">
        <v>794.4371584699453</v>
      </c>
      <c r="P14" s="14">
        <v>490</v>
      </c>
      <c r="Q14" s="14">
        <v>281</v>
      </c>
      <c r="R14" s="14">
        <v>329</v>
      </c>
      <c r="S14" s="15">
        <v>1053</v>
      </c>
      <c r="T14" s="13">
        <v>5390.2540983606559</v>
      </c>
      <c r="U14" s="14">
        <v>41</v>
      </c>
      <c r="V14" s="14">
        <v>62.704918032786885</v>
      </c>
      <c r="W14" s="14">
        <v>686.18852459016398</v>
      </c>
      <c r="X14" s="14">
        <v>1271.3606557377047</v>
      </c>
      <c r="Y14" s="14">
        <v>838</v>
      </c>
      <c r="Z14" s="14">
        <v>357</v>
      </c>
      <c r="AA14" s="14">
        <v>494</v>
      </c>
      <c r="AB14" s="15">
        <v>1640</v>
      </c>
      <c r="AC14" s="1"/>
      <c r="AD14" s="6"/>
      <c r="AE14" s="6"/>
      <c r="AF14" s="6"/>
      <c r="AG14" s="1"/>
      <c r="AH14" s="2"/>
      <c r="AI14" s="25"/>
      <c r="AJ14" s="25"/>
      <c r="AK14" s="25"/>
      <c r="AL14" s="25"/>
      <c r="AM14" s="25"/>
      <c r="AN14" s="25"/>
      <c r="AO14" s="25"/>
      <c r="AP14" s="25"/>
      <c r="AQ14" s="25"/>
      <c r="AR14" s="25"/>
    </row>
    <row r="15" spans="1:64" s="24" customFormat="1" ht="12.75" customHeight="1" collapsed="1" x14ac:dyDescent="0.25">
      <c r="A15" s="22" t="s">
        <v>3</v>
      </c>
      <c r="B15" s="13">
        <v>57</v>
      </c>
      <c r="C15" s="14">
        <v>9.5833333333333339</v>
      </c>
      <c r="D15" s="14">
        <v>13.916666666666666</v>
      </c>
      <c r="E15" s="14">
        <v>20</v>
      </c>
      <c r="F15" s="14">
        <v>10.666666666666666</v>
      </c>
      <c r="G15" s="14">
        <v>1.8333333333333335</v>
      </c>
      <c r="H15" s="14">
        <v>0</v>
      </c>
      <c r="I15" s="14">
        <v>1</v>
      </c>
      <c r="J15" s="15">
        <v>0</v>
      </c>
      <c r="K15" s="13">
        <v>1185.9153005464482</v>
      </c>
      <c r="L15" s="14">
        <v>56.478142076502728</v>
      </c>
      <c r="M15" s="14">
        <v>107.15300546448087</v>
      </c>
      <c r="N15" s="14">
        <v>349.50273224043713</v>
      </c>
      <c r="O15" s="14">
        <v>452.79234972677597</v>
      </c>
      <c r="P15" s="14">
        <v>125.98907103825137</v>
      </c>
      <c r="Q15" s="14">
        <v>0</v>
      </c>
      <c r="R15" s="14">
        <v>94</v>
      </c>
      <c r="S15" s="15">
        <v>0</v>
      </c>
      <c r="T15" s="13">
        <v>2192.5573770491801</v>
      </c>
      <c r="U15" s="14">
        <v>91.103825136612031</v>
      </c>
      <c r="V15" s="14">
        <v>195.13661202185793</v>
      </c>
      <c r="W15" s="14">
        <v>618.00546448087425</v>
      </c>
      <c r="X15" s="14">
        <v>764.24590163934431</v>
      </c>
      <c r="Y15" s="14">
        <v>242.0655737704918</v>
      </c>
      <c r="Z15" s="14">
        <v>0</v>
      </c>
      <c r="AA15" s="14">
        <v>282</v>
      </c>
      <c r="AB15" s="15">
        <v>0</v>
      </c>
      <c r="AC15" s="1"/>
      <c r="AD15" s="6"/>
      <c r="AE15" s="6"/>
      <c r="AF15" s="6"/>
      <c r="AG15" s="23"/>
      <c r="AH15" s="23"/>
    </row>
    <row r="16" spans="1:64" s="5" customFormat="1" ht="12.75" customHeight="1" collapsed="1" x14ac:dyDescent="0.25">
      <c r="A16" s="22" t="s">
        <v>12</v>
      </c>
      <c r="B16" s="13">
        <v>32.583333333333336</v>
      </c>
      <c r="C16" s="14">
        <v>7.0833333333333339</v>
      </c>
      <c r="D16" s="14">
        <v>8.9166666666666661</v>
      </c>
      <c r="E16" s="14">
        <v>8.5833333333333321</v>
      </c>
      <c r="F16" s="14">
        <v>7</v>
      </c>
      <c r="G16" s="14">
        <v>1</v>
      </c>
      <c r="H16" s="14">
        <v>0</v>
      </c>
      <c r="I16" s="14">
        <v>0</v>
      </c>
      <c r="J16" s="15">
        <v>0</v>
      </c>
      <c r="K16" s="13">
        <v>609.06557377049182</v>
      </c>
      <c r="L16" s="14">
        <v>33.366120218579233</v>
      </c>
      <c r="M16" s="14">
        <v>82.702185792349724</v>
      </c>
      <c r="N16" s="14">
        <v>178.99726775956285</v>
      </c>
      <c r="O16" s="14">
        <v>243</v>
      </c>
      <c r="P16" s="14">
        <v>71</v>
      </c>
      <c r="Q16" s="14">
        <v>0</v>
      </c>
      <c r="R16" s="14">
        <v>0</v>
      </c>
      <c r="S16" s="15">
        <v>0</v>
      </c>
      <c r="T16" s="13">
        <v>1151.2349726775956</v>
      </c>
      <c r="U16" s="14">
        <v>63.224043715846989</v>
      </c>
      <c r="V16" s="14">
        <v>151.08469945355191</v>
      </c>
      <c r="W16" s="14">
        <v>317.92622950819674</v>
      </c>
      <c r="X16" s="14">
        <v>481</v>
      </c>
      <c r="Y16" s="14">
        <v>138</v>
      </c>
      <c r="Z16" s="14">
        <v>0</v>
      </c>
      <c r="AA16" s="14">
        <v>0</v>
      </c>
      <c r="AB16" s="15">
        <v>0</v>
      </c>
      <c r="AC16" s="1"/>
      <c r="AD16" s="2"/>
      <c r="AE16" s="2"/>
      <c r="AF16" s="2"/>
      <c r="AG16" s="2"/>
      <c r="AH16" s="2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</row>
    <row r="17" spans="1:64" s="5" customFormat="1" ht="12.75" customHeight="1" collapsed="1" x14ac:dyDescent="0.25">
      <c r="A17" s="22" t="s">
        <v>1</v>
      </c>
      <c r="B17" s="13">
        <v>64.916666666666671</v>
      </c>
      <c r="C17" s="14">
        <v>20.5</v>
      </c>
      <c r="D17" s="14">
        <v>19</v>
      </c>
      <c r="E17" s="14">
        <v>16.583333333333332</v>
      </c>
      <c r="F17" s="14">
        <v>7.833333333333333</v>
      </c>
      <c r="G17" s="14">
        <v>1</v>
      </c>
      <c r="H17" s="14">
        <v>0</v>
      </c>
      <c r="I17" s="14">
        <v>0</v>
      </c>
      <c r="J17" s="15">
        <v>0</v>
      </c>
      <c r="K17" s="13">
        <v>1012.2868852459017</v>
      </c>
      <c r="L17" s="14">
        <v>99.379781420765028</v>
      </c>
      <c r="M17" s="14">
        <v>165.52732240437157</v>
      </c>
      <c r="N17" s="14">
        <v>346.85792349726779</v>
      </c>
      <c r="O17" s="14">
        <v>286.52185792349724</v>
      </c>
      <c r="P17" s="14">
        <v>114</v>
      </c>
      <c r="Q17" s="14">
        <v>0</v>
      </c>
      <c r="R17" s="14">
        <v>0</v>
      </c>
      <c r="S17" s="15">
        <v>0</v>
      </c>
      <c r="T17" s="13">
        <v>1731.5136612021859</v>
      </c>
      <c r="U17" s="14">
        <v>171.83333333333331</v>
      </c>
      <c r="V17" s="14">
        <v>313.96994535519127</v>
      </c>
      <c r="W17" s="14">
        <v>570.30327868852453</v>
      </c>
      <c r="X17" s="14">
        <v>529.40710382513657</v>
      </c>
      <c r="Y17" s="14">
        <v>146</v>
      </c>
      <c r="Z17" s="14">
        <v>0</v>
      </c>
      <c r="AA17" s="14">
        <v>0</v>
      </c>
      <c r="AB17" s="15">
        <v>0</v>
      </c>
      <c r="AC17" s="1"/>
      <c r="AD17" s="6"/>
      <c r="AE17" s="6"/>
      <c r="AF17" s="6"/>
      <c r="AG17" s="1"/>
      <c r="AH17" s="1"/>
    </row>
    <row r="18" spans="1:64" s="5" customFormat="1" ht="12.75" customHeight="1" collapsed="1" x14ac:dyDescent="0.2">
      <c r="A18" s="22" t="s">
        <v>2</v>
      </c>
      <c r="B18" s="13">
        <v>41.166666666666664</v>
      </c>
      <c r="C18" s="14">
        <v>5.416666666666667</v>
      </c>
      <c r="D18" s="14">
        <v>6.75</v>
      </c>
      <c r="E18" s="14">
        <v>20.833333333333339</v>
      </c>
      <c r="F18" s="14">
        <v>6.3333333333333321</v>
      </c>
      <c r="G18" s="14">
        <v>1.8333333333333335</v>
      </c>
      <c r="H18" s="14">
        <v>0</v>
      </c>
      <c r="I18" s="14">
        <v>0</v>
      </c>
      <c r="J18" s="15">
        <v>0</v>
      </c>
      <c r="K18" s="13">
        <v>597.7267759562842</v>
      </c>
      <c r="L18" s="14">
        <v>24.650273224043715</v>
      </c>
      <c r="M18" s="14">
        <v>58.319672131147534</v>
      </c>
      <c r="N18" s="14">
        <v>277.01639344262298</v>
      </c>
      <c r="O18" s="14">
        <v>143.70765027322403</v>
      </c>
      <c r="P18" s="14">
        <v>94.032786885245898</v>
      </c>
      <c r="Q18" s="14">
        <v>0</v>
      </c>
      <c r="R18" s="14">
        <v>0</v>
      </c>
      <c r="S18" s="15">
        <v>0</v>
      </c>
      <c r="T18" s="13">
        <v>1713.7322404371585</v>
      </c>
      <c r="U18" s="14">
        <v>43.046448087431699</v>
      </c>
      <c r="V18" s="14">
        <v>127.1174863387978</v>
      </c>
      <c r="W18" s="14">
        <v>701.05737704918033</v>
      </c>
      <c r="X18" s="14">
        <v>604.44535519125679</v>
      </c>
      <c r="Y18" s="14">
        <v>238.06557377049182</v>
      </c>
      <c r="Z18" s="14">
        <v>0</v>
      </c>
      <c r="AA18" s="14">
        <v>0</v>
      </c>
      <c r="AB18" s="15"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</row>
    <row r="19" spans="1:64" s="5" customFormat="1" ht="12.75" customHeight="1" collapsed="1" x14ac:dyDescent="0.25">
      <c r="A19" s="22" t="s">
        <v>15</v>
      </c>
      <c r="B19" s="13">
        <v>273.91666666666669</v>
      </c>
      <c r="C19" s="14">
        <v>50.5</v>
      </c>
      <c r="D19" s="14">
        <v>94.333333333333343</v>
      </c>
      <c r="E19" s="14">
        <v>82.916666666666657</v>
      </c>
      <c r="F19" s="14">
        <v>35.166666666666657</v>
      </c>
      <c r="G19" s="14">
        <v>8</v>
      </c>
      <c r="H19" s="14">
        <v>1</v>
      </c>
      <c r="I19" s="14">
        <v>2</v>
      </c>
      <c r="J19" s="15">
        <v>0</v>
      </c>
      <c r="K19" s="13">
        <v>4994.4535519125684</v>
      </c>
      <c r="L19" s="14">
        <v>253.75956284153006</v>
      </c>
      <c r="M19" s="14">
        <v>911.01912568306011</v>
      </c>
      <c r="N19" s="14">
        <v>1590.382513661202</v>
      </c>
      <c r="O19" s="14">
        <v>1445.2923497267759</v>
      </c>
      <c r="P19" s="14">
        <v>452</v>
      </c>
      <c r="Q19" s="14">
        <v>113</v>
      </c>
      <c r="R19" s="14">
        <v>229</v>
      </c>
      <c r="S19" s="15">
        <v>0</v>
      </c>
      <c r="T19" s="13">
        <v>9122.8688524590161</v>
      </c>
      <c r="U19" s="14">
        <v>451.86338797814199</v>
      </c>
      <c r="V19" s="14">
        <v>1585.7049180327872</v>
      </c>
      <c r="W19" s="14">
        <v>2944.3087431693989</v>
      </c>
      <c r="X19" s="14">
        <v>2548.9918032786882</v>
      </c>
      <c r="Y19" s="14">
        <v>912</v>
      </c>
      <c r="Z19" s="14">
        <v>198</v>
      </c>
      <c r="AA19" s="14">
        <v>482</v>
      </c>
      <c r="AB19" s="15">
        <v>0</v>
      </c>
      <c r="AC19" s="1"/>
      <c r="AD19" s="2"/>
      <c r="AE19" s="1"/>
      <c r="AF19" s="2"/>
      <c r="AG19" s="1"/>
      <c r="AH19" s="2"/>
    </row>
    <row r="20" spans="1:64" s="5" customFormat="1" ht="12.75" customHeight="1" collapsed="1" x14ac:dyDescent="0.25">
      <c r="A20" s="22" t="s">
        <v>7</v>
      </c>
      <c r="B20" s="13">
        <v>677.08333333333337</v>
      </c>
      <c r="C20" s="14">
        <v>66.75</v>
      </c>
      <c r="D20" s="14">
        <v>142.83333333333329</v>
      </c>
      <c r="E20" s="14">
        <v>263.91666666666669</v>
      </c>
      <c r="F20" s="14">
        <v>126.16666666666669</v>
      </c>
      <c r="G20" s="14">
        <v>40.75</v>
      </c>
      <c r="H20" s="14">
        <v>17.166666666666668</v>
      </c>
      <c r="I20" s="14">
        <v>16.5</v>
      </c>
      <c r="J20" s="15">
        <v>3</v>
      </c>
      <c r="K20" s="13">
        <v>19003.415300546447</v>
      </c>
      <c r="L20" s="14">
        <v>345.72131147540995</v>
      </c>
      <c r="M20" s="14">
        <v>1358.7322404371591</v>
      </c>
      <c r="N20" s="14">
        <v>4917.5874316939899</v>
      </c>
      <c r="O20" s="14">
        <v>4909.2814207650281</v>
      </c>
      <c r="P20" s="14">
        <v>2829.8606557377052</v>
      </c>
      <c r="Q20" s="14">
        <v>1651.5355191256831</v>
      </c>
      <c r="R20" s="14">
        <v>2437.6967213114754</v>
      </c>
      <c r="S20" s="15">
        <v>553</v>
      </c>
      <c r="T20" s="13">
        <v>38124.469945355195</v>
      </c>
      <c r="U20" s="14">
        <v>678.87431693989072</v>
      </c>
      <c r="V20" s="14">
        <v>2688.3224043715873</v>
      </c>
      <c r="W20" s="14">
        <v>9851.6557377049176</v>
      </c>
      <c r="X20" s="14">
        <v>9799.1147540983638</v>
      </c>
      <c r="Y20" s="14">
        <v>5451.4617486338793</v>
      </c>
      <c r="Z20" s="14">
        <v>3269.6174863387978</v>
      </c>
      <c r="AA20" s="14">
        <v>5186.4234972677586</v>
      </c>
      <c r="AB20" s="15">
        <v>1199</v>
      </c>
      <c r="AC20" s="1"/>
      <c r="AD20" s="2"/>
      <c r="AE20" s="1"/>
      <c r="AF20" s="2"/>
      <c r="AG20" s="1"/>
      <c r="AH20" s="2"/>
    </row>
    <row r="21" spans="1:64" s="5" customFormat="1" ht="12.75" customHeight="1" collapsed="1" x14ac:dyDescent="0.2">
      <c r="A21" s="22" t="s">
        <v>0</v>
      </c>
      <c r="B21" s="13">
        <v>166.66666666666666</v>
      </c>
      <c r="C21" s="14">
        <v>39</v>
      </c>
      <c r="D21" s="14">
        <v>54.833333333333336</v>
      </c>
      <c r="E21" s="14">
        <v>47.833333333333336</v>
      </c>
      <c r="F21" s="14">
        <v>16</v>
      </c>
      <c r="G21" s="14">
        <v>7</v>
      </c>
      <c r="H21" s="14">
        <v>0</v>
      </c>
      <c r="I21" s="14">
        <v>1</v>
      </c>
      <c r="J21" s="15">
        <v>1</v>
      </c>
      <c r="K21" s="13">
        <v>3238.5874316939889</v>
      </c>
      <c r="L21" s="14">
        <v>193.42896174863384</v>
      </c>
      <c r="M21" s="14">
        <v>486.71584699453553</v>
      </c>
      <c r="N21" s="14">
        <v>942.44262295081967</v>
      </c>
      <c r="O21" s="14">
        <v>716</v>
      </c>
      <c r="P21" s="14">
        <v>523</v>
      </c>
      <c r="Q21" s="14">
        <v>0</v>
      </c>
      <c r="R21" s="14">
        <v>147</v>
      </c>
      <c r="S21" s="15">
        <v>230</v>
      </c>
      <c r="T21" s="13">
        <v>5343.7786885245905</v>
      </c>
      <c r="U21" s="14">
        <v>321.77595628415298</v>
      </c>
      <c r="V21" s="14">
        <v>807.59289617486331</v>
      </c>
      <c r="W21" s="14">
        <v>1554.4098360655737</v>
      </c>
      <c r="X21" s="14">
        <v>1076</v>
      </c>
      <c r="Y21" s="14">
        <v>914</v>
      </c>
      <c r="Z21" s="14">
        <v>0</v>
      </c>
      <c r="AA21" s="14">
        <v>292</v>
      </c>
      <c r="AB21" s="15">
        <v>378</v>
      </c>
      <c r="AC21" s="1"/>
      <c r="AD21" s="1"/>
      <c r="AE21" s="1"/>
      <c r="AF21" s="1"/>
      <c r="AG21" s="1"/>
      <c r="AH21" s="1"/>
    </row>
    <row r="22" spans="1:64" s="5" customFormat="1" ht="12.75" customHeight="1" collapsed="1" x14ac:dyDescent="0.25">
      <c r="A22" s="22" t="s">
        <v>16</v>
      </c>
      <c r="B22" s="13">
        <v>120.58333333333333</v>
      </c>
      <c r="C22" s="14">
        <v>43.083333333333336</v>
      </c>
      <c r="D22" s="14">
        <v>34.083333333333336</v>
      </c>
      <c r="E22" s="14">
        <v>25.583333333333336</v>
      </c>
      <c r="F22" s="14">
        <v>12.833333333333334</v>
      </c>
      <c r="G22" s="14">
        <v>4</v>
      </c>
      <c r="H22" s="14">
        <v>1</v>
      </c>
      <c r="I22" s="14">
        <v>0</v>
      </c>
      <c r="J22" s="15">
        <v>0</v>
      </c>
      <c r="K22" s="13">
        <v>1877.9453551912568</v>
      </c>
      <c r="L22" s="14">
        <v>182.51639344262298</v>
      </c>
      <c r="M22" s="14">
        <v>285.6502732240437</v>
      </c>
      <c r="N22" s="14">
        <v>454.94535519125679</v>
      </c>
      <c r="O22" s="14">
        <v>525.83333333333337</v>
      </c>
      <c r="P22" s="14">
        <v>272</v>
      </c>
      <c r="Q22" s="14">
        <v>157</v>
      </c>
      <c r="R22" s="14">
        <v>0</v>
      </c>
      <c r="S22" s="15">
        <v>0</v>
      </c>
      <c r="T22" s="13">
        <v>3315.6065573770493</v>
      </c>
      <c r="U22" s="14">
        <v>330.1092896174863</v>
      </c>
      <c r="V22" s="14">
        <v>522.60928961748641</v>
      </c>
      <c r="W22" s="14">
        <v>839.38797814207646</v>
      </c>
      <c r="X22" s="14">
        <v>979.5</v>
      </c>
      <c r="Y22" s="14">
        <v>444</v>
      </c>
      <c r="Z22" s="14">
        <v>200</v>
      </c>
      <c r="AA22" s="14">
        <v>0</v>
      </c>
      <c r="AB22" s="15">
        <v>0</v>
      </c>
      <c r="AC22" s="1"/>
      <c r="AD22" s="2"/>
      <c r="AE22" s="1"/>
      <c r="AF22" s="2"/>
      <c r="AG22" s="1"/>
      <c r="AH22" s="2"/>
    </row>
    <row r="23" spans="1:64" s="5" customFormat="1" ht="12.75" customHeight="1" collapsed="1" x14ac:dyDescent="0.25">
      <c r="A23" s="22" t="s">
        <v>26</v>
      </c>
      <c r="B23" s="13">
        <v>437.75</v>
      </c>
      <c r="C23" s="14">
        <v>91.916666666666671</v>
      </c>
      <c r="D23" s="14">
        <v>121.91666666666671</v>
      </c>
      <c r="E23" s="14">
        <v>127.1666666666667</v>
      </c>
      <c r="F23" s="14">
        <v>64.833333333333314</v>
      </c>
      <c r="G23" s="14">
        <v>19.75</v>
      </c>
      <c r="H23" s="14">
        <v>8.4166666666666661</v>
      </c>
      <c r="I23" s="14">
        <v>3.75</v>
      </c>
      <c r="J23" s="15">
        <v>0</v>
      </c>
      <c r="K23" s="13">
        <v>9272.8879781420765</v>
      </c>
      <c r="L23" s="14">
        <v>411.55191256830608</v>
      </c>
      <c r="M23" s="14">
        <v>1117.0136612021861</v>
      </c>
      <c r="N23" s="14">
        <v>2461</v>
      </c>
      <c r="O23" s="14">
        <v>2605.0054644808743</v>
      </c>
      <c r="P23" s="14">
        <v>1444.4153005464482</v>
      </c>
      <c r="Q23" s="14">
        <v>771.70491803278685</v>
      </c>
      <c r="R23" s="14">
        <v>462.19672131147541</v>
      </c>
      <c r="S23" s="15">
        <v>0</v>
      </c>
      <c r="T23" s="13">
        <v>17934.502732240438</v>
      </c>
      <c r="U23" s="14">
        <v>805.83606557377061</v>
      </c>
      <c r="V23" s="14">
        <v>2261.289617486339</v>
      </c>
      <c r="W23" s="14">
        <v>4853.1830601092897</v>
      </c>
      <c r="X23" s="14">
        <v>4966.8606557377043</v>
      </c>
      <c r="Y23" s="14">
        <v>2662.7049180327867</v>
      </c>
      <c r="Z23" s="14">
        <v>1511.7431693989072</v>
      </c>
      <c r="AA23" s="14">
        <v>872.88524590163934</v>
      </c>
      <c r="AB23" s="15">
        <v>0</v>
      </c>
      <c r="AC23" s="1"/>
      <c r="AD23" s="2"/>
      <c r="AE23" s="1"/>
      <c r="AF23" s="2"/>
      <c r="AG23" s="1"/>
      <c r="AH23" s="2"/>
    </row>
    <row r="24" spans="1:64" s="5" customFormat="1" ht="12.75" customHeight="1" collapsed="1" x14ac:dyDescent="0.2">
      <c r="A24" s="22" t="s">
        <v>22</v>
      </c>
      <c r="B24" s="13">
        <v>316</v>
      </c>
      <c r="C24" s="14">
        <v>51.666666666666679</v>
      </c>
      <c r="D24" s="14">
        <v>77.6666666666667</v>
      </c>
      <c r="E24" s="14">
        <v>95.583333333333357</v>
      </c>
      <c r="F24" s="14">
        <v>51.666666666666664</v>
      </c>
      <c r="G24" s="14">
        <v>14.916666666666666</v>
      </c>
      <c r="H24" s="14">
        <v>8.8333333333333339</v>
      </c>
      <c r="I24" s="14">
        <v>8.8333333333333321</v>
      </c>
      <c r="J24" s="15">
        <v>6.833333333333333</v>
      </c>
      <c r="K24" s="13">
        <v>9149.934426229509</v>
      </c>
      <c r="L24" s="14">
        <v>246.17759562841525</v>
      </c>
      <c r="M24" s="14">
        <v>687.35519125683072</v>
      </c>
      <c r="N24" s="14">
        <v>1658.5273224043717</v>
      </c>
      <c r="O24" s="14">
        <v>2122.3743169398904</v>
      </c>
      <c r="P24" s="14">
        <v>1020.5792349726776</v>
      </c>
      <c r="Q24" s="14">
        <v>852.75409836065569</v>
      </c>
      <c r="R24" s="14">
        <v>1181</v>
      </c>
      <c r="S24" s="15">
        <v>1381.1666666666667</v>
      </c>
      <c r="T24" s="13">
        <v>17230.232240437159</v>
      </c>
      <c r="U24" s="14">
        <v>429.60655737704917</v>
      </c>
      <c r="V24" s="14">
        <v>1313.9808743169401</v>
      </c>
      <c r="W24" s="14">
        <v>3238.155737704918</v>
      </c>
      <c r="X24" s="14">
        <v>4104.2486338797808</v>
      </c>
      <c r="Y24" s="14">
        <v>1873.7923497267757</v>
      </c>
      <c r="Z24" s="14">
        <v>1609.1147540983607</v>
      </c>
      <c r="AA24" s="14">
        <v>2106.666666666667</v>
      </c>
      <c r="AB24" s="15">
        <v>2554.6666666666665</v>
      </c>
      <c r="AC24" s="1"/>
      <c r="AD24" s="1"/>
      <c r="AE24" s="1"/>
      <c r="AF24" s="1"/>
      <c r="AG24" s="1"/>
      <c r="AH24" s="1"/>
    </row>
    <row r="25" spans="1:64" s="5" customFormat="1" ht="12.75" customHeight="1" collapsed="1" x14ac:dyDescent="0.2">
      <c r="A25" s="22" t="s">
        <v>21</v>
      </c>
      <c r="B25" s="13">
        <v>593.16666666666663</v>
      </c>
      <c r="C25" s="14">
        <v>55.333333333333343</v>
      </c>
      <c r="D25" s="14">
        <v>96.5</v>
      </c>
      <c r="E25" s="14">
        <v>271.8333333333332</v>
      </c>
      <c r="F25" s="14">
        <v>134.91666666666677</v>
      </c>
      <c r="G25" s="14">
        <v>21.166666666666668</v>
      </c>
      <c r="H25" s="14">
        <v>6.75</v>
      </c>
      <c r="I25" s="14">
        <v>4.8333333333333339</v>
      </c>
      <c r="J25" s="15">
        <v>1.8333333333333335</v>
      </c>
      <c r="K25" s="13">
        <v>14348.989071038251</v>
      </c>
      <c r="L25" s="14">
        <v>293.96994535519133</v>
      </c>
      <c r="M25" s="14">
        <v>933.50273224043735</v>
      </c>
      <c r="N25" s="14">
        <v>5274.3879781420746</v>
      </c>
      <c r="O25" s="14">
        <v>4955.4316939890696</v>
      </c>
      <c r="P25" s="14">
        <v>1391.967213114754</v>
      </c>
      <c r="Q25" s="14">
        <v>516.74590163934431</v>
      </c>
      <c r="R25" s="14">
        <v>604.31693989071039</v>
      </c>
      <c r="S25" s="15">
        <v>378.66666666666663</v>
      </c>
      <c r="T25" s="13">
        <v>29086.767759562841</v>
      </c>
      <c r="U25" s="14">
        <v>579.46721311475403</v>
      </c>
      <c r="V25" s="14">
        <v>1859.9945355191262</v>
      </c>
      <c r="W25" s="14">
        <v>10465.144808743158</v>
      </c>
      <c r="X25" s="14">
        <v>10099.461748633879</v>
      </c>
      <c r="Y25" s="14">
        <v>2721.8469945355191</v>
      </c>
      <c r="Z25" s="14">
        <v>1352.2185792349726</v>
      </c>
      <c r="AA25" s="14">
        <v>1153.6338797814208</v>
      </c>
      <c r="AB25" s="15">
        <v>855</v>
      </c>
      <c r="AC25" s="1"/>
      <c r="AD25" s="1"/>
      <c r="AE25" s="1"/>
      <c r="AF25" s="1"/>
      <c r="AG25" s="1"/>
      <c r="AH25" s="1"/>
    </row>
    <row r="26" spans="1:64" s="5" customFormat="1" ht="12.75" customHeight="1" collapsed="1" x14ac:dyDescent="0.25">
      <c r="A26" s="22" t="s">
        <v>24</v>
      </c>
      <c r="B26" s="13">
        <v>71.833333333333329</v>
      </c>
      <c r="C26" s="14">
        <v>14.916666666666664</v>
      </c>
      <c r="D26" s="14">
        <v>23.166666666666668</v>
      </c>
      <c r="E26" s="14">
        <v>19.916666666666664</v>
      </c>
      <c r="F26" s="14">
        <v>8.9166666666666679</v>
      </c>
      <c r="G26" s="14">
        <v>4</v>
      </c>
      <c r="H26" s="14">
        <v>0.91666666666666663</v>
      </c>
      <c r="I26" s="14">
        <v>0</v>
      </c>
      <c r="J26" s="15">
        <v>0</v>
      </c>
      <c r="K26" s="13">
        <v>1239.827868852459</v>
      </c>
      <c r="L26" s="14">
        <v>68.978142076502735</v>
      </c>
      <c r="M26" s="14">
        <v>204.40437158469945</v>
      </c>
      <c r="N26" s="14">
        <v>308.57650273224044</v>
      </c>
      <c r="O26" s="14">
        <v>321.3224043715847</v>
      </c>
      <c r="P26" s="14">
        <v>256</v>
      </c>
      <c r="Q26" s="14">
        <v>80.546448087431699</v>
      </c>
      <c r="R26" s="14">
        <v>0</v>
      </c>
      <c r="S26" s="15">
        <v>0</v>
      </c>
      <c r="T26" s="13">
        <v>2505.3743169398908</v>
      </c>
      <c r="U26" s="14">
        <v>121.79508196721311</v>
      </c>
      <c r="V26" s="14">
        <v>367.14754098360658</v>
      </c>
      <c r="W26" s="14">
        <v>671.46994535519127</v>
      </c>
      <c r="X26" s="14">
        <v>663.03825136612022</v>
      </c>
      <c r="Y26" s="14">
        <v>519</v>
      </c>
      <c r="Z26" s="14">
        <v>162.92349726775956</v>
      </c>
      <c r="AA26" s="14">
        <v>0</v>
      </c>
      <c r="AB26" s="15">
        <v>0</v>
      </c>
      <c r="AC26" s="1"/>
      <c r="AD26" s="2"/>
      <c r="AE26" s="1"/>
      <c r="AF26" s="2"/>
      <c r="AG26" s="1"/>
      <c r="AH26" s="2"/>
    </row>
    <row r="27" spans="1:64" s="5" customFormat="1" ht="12.75" customHeight="1" collapsed="1" x14ac:dyDescent="0.2">
      <c r="A27" s="22" t="s">
        <v>25</v>
      </c>
      <c r="B27" s="13">
        <v>131.75</v>
      </c>
      <c r="C27" s="14">
        <v>7.333333333333333</v>
      </c>
      <c r="D27" s="14">
        <v>14.25</v>
      </c>
      <c r="E27" s="14">
        <v>21.166666666666668</v>
      </c>
      <c r="F27" s="14">
        <v>44</v>
      </c>
      <c r="G27" s="14">
        <v>16</v>
      </c>
      <c r="H27" s="14">
        <v>10</v>
      </c>
      <c r="I27" s="14">
        <v>7</v>
      </c>
      <c r="J27" s="15">
        <v>12</v>
      </c>
      <c r="K27" s="13">
        <v>9092.8661202185795</v>
      </c>
      <c r="L27" s="14">
        <v>43.666666666666664</v>
      </c>
      <c r="M27" s="14">
        <v>144.84153005464481</v>
      </c>
      <c r="N27" s="14">
        <v>456.35792349726779</v>
      </c>
      <c r="O27" s="14">
        <v>1913</v>
      </c>
      <c r="P27" s="14">
        <v>1240</v>
      </c>
      <c r="Q27" s="14">
        <v>1072</v>
      </c>
      <c r="R27" s="14">
        <v>927</v>
      </c>
      <c r="S27" s="15">
        <v>3296</v>
      </c>
      <c r="T27" s="13">
        <v>14668.428961748634</v>
      </c>
      <c r="U27" s="14">
        <v>64.333333333333329</v>
      </c>
      <c r="V27" s="14">
        <v>239.15300546448088</v>
      </c>
      <c r="W27" s="14">
        <v>740.94262295081967</v>
      </c>
      <c r="X27" s="14">
        <v>3208</v>
      </c>
      <c r="Y27" s="14">
        <v>2000</v>
      </c>
      <c r="Z27" s="14">
        <v>1747</v>
      </c>
      <c r="AA27" s="14">
        <v>1629</v>
      </c>
      <c r="AB27" s="15">
        <v>5040</v>
      </c>
      <c r="AC27" s="1"/>
      <c r="AD27" s="1"/>
      <c r="AE27" s="1"/>
      <c r="AF27" s="1"/>
      <c r="AG27" s="1"/>
      <c r="AH27" s="1"/>
    </row>
    <row r="28" spans="1:64" s="25" customFormat="1" ht="12.75" customHeight="1" collapsed="1" x14ac:dyDescent="0.2">
      <c r="A28" s="26" t="s">
        <v>8</v>
      </c>
      <c r="B28" s="16">
        <v>73.333333333333329</v>
      </c>
      <c r="C28" s="17">
        <v>18.916666666666668</v>
      </c>
      <c r="D28" s="17">
        <v>26.25</v>
      </c>
      <c r="E28" s="17">
        <v>26.166666666666664</v>
      </c>
      <c r="F28" s="17">
        <v>2</v>
      </c>
      <c r="G28" s="17">
        <v>0</v>
      </c>
      <c r="H28" s="17">
        <v>0</v>
      </c>
      <c r="I28" s="17">
        <v>0</v>
      </c>
      <c r="J28" s="18">
        <v>0</v>
      </c>
      <c r="K28" s="16">
        <v>735.71038251366122</v>
      </c>
      <c r="L28" s="17">
        <v>95.502732240437169</v>
      </c>
      <c r="M28" s="17">
        <v>199.50546448087431</v>
      </c>
      <c r="N28" s="17">
        <v>361.70218579234972</v>
      </c>
      <c r="O28" s="17">
        <v>79</v>
      </c>
      <c r="P28" s="17">
        <v>0</v>
      </c>
      <c r="Q28" s="17">
        <v>0</v>
      </c>
      <c r="R28" s="17">
        <v>0</v>
      </c>
      <c r="S28" s="18">
        <v>0</v>
      </c>
      <c r="T28" s="16">
        <v>1453.3661202185792</v>
      </c>
      <c r="U28" s="17">
        <v>163.41803278688525</v>
      </c>
      <c r="V28" s="17">
        <v>410.75956284153006</v>
      </c>
      <c r="W28" s="17">
        <v>736.18852459016398</v>
      </c>
      <c r="X28" s="17">
        <v>143</v>
      </c>
      <c r="Y28" s="17">
        <v>0</v>
      </c>
      <c r="Z28" s="17">
        <v>0</v>
      </c>
      <c r="AA28" s="17">
        <v>0</v>
      </c>
      <c r="AB28" s="18">
        <v>0</v>
      </c>
      <c r="AC28" s="1"/>
      <c r="AD28" s="1"/>
      <c r="AE28" s="1"/>
      <c r="AF28" s="1"/>
      <c r="AG28" s="1"/>
      <c r="AH28" s="1"/>
    </row>
  </sheetData>
  <phoneticPr fontId="1" type="noConversion"/>
  <pageMargins left="0.39370078740157483" right="0.39370078740157483" top="0.39370078740157483" bottom="0.39370078740157483" header="0.51181102362204722" footer="0.51181102362204722"/>
  <pageSetup paperSize="9" scale="90" orientation="landscape" r:id="rId1"/>
  <headerFooter alignWithMargins="0"/>
  <colBreaks count="2" manualBreakCount="2">
    <brk id="10" max="1048575" man="1"/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24</vt:i4>
      </vt:variant>
    </vt:vector>
  </HeadingPairs>
  <TitlesOfParts>
    <vt:vector size="36" baseType="lpstr"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'2005'!Druckbereich</vt:lpstr>
      <vt:lpstr>'2006'!Druckbereich</vt:lpstr>
      <vt:lpstr>'2007'!Druckbereich</vt:lpstr>
      <vt:lpstr>'2008'!Druckbereich</vt:lpstr>
      <vt:lpstr>'2009'!Druckbereich</vt:lpstr>
      <vt:lpstr>'2010'!Druckbereich</vt:lpstr>
      <vt:lpstr>'2011'!Druckbereich</vt:lpstr>
      <vt:lpstr>'2012'!Druckbereich</vt:lpstr>
      <vt:lpstr>'2013'!Druckbereich</vt:lpstr>
      <vt:lpstr>'2014'!Druckbereich</vt:lpstr>
      <vt:lpstr>'2015'!Druckbereich</vt:lpstr>
      <vt:lpstr>'2016'!Druckbereich</vt:lpstr>
      <vt:lpstr>'2005'!Drucktitel</vt:lpstr>
      <vt:lpstr>'2006'!Drucktitel</vt:lpstr>
      <vt:lpstr>'2007'!Drucktitel</vt:lpstr>
      <vt:lpstr>'2008'!Drucktitel</vt:lpstr>
      <vt:lpstr>'2009'!Drucktitel</vt:lpstr>
      <vt:lpstr>'2010'!Drucktitel</vt:lpstr>
      <vt:lpstr>'2011'!Drucktitel</vt:lpstr>
      <vt:lpstr>'2012'!Drucktitel</vt:lpstr>
      <vt:lpstr>'2013'!Drucktitel</vt:lpstr>
      <vt:lpstr>'2014'!Drucktitel</vt:lpstr>
      <vt:lpstr>'2015'!Drucktitel</vt:lpstr>
      <vt:lpstr>'2016'!Drucktitel</vt:lpstr>
    </vt:vector>
  </TitlesOfParts>
  <Company>IDZ-EDI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Porret Florence</dc:creator>
  <cp:lastModifiedBy>Sothy</cp:lastModifiedBy>
  <cp:lastPrinted>2016-12-29T12:39:44Z</cp:lastPrinted>
  <dcterms:created xsi:type="dcterms:W3CDTF">2006-06-06T05:43:55Z</dcterms:created>
  <dcterms:modified xsi:type="dcterms:W3CDTF">2020-09-07T12:51:09Z</dcterms:modified>
</cp:coreProperties>
</file>