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xampp\htdocs\projects\azvir\public_html\data\504 - New\"/>
    </mc:Choice>
  </mc:AlternateContent>
  <bookViews>
    <workbookView xWindow="0" yWindow="0" windowWidth="20490" windowHeight="7155" tabRatio="739" activeTab="6"/>
  </bookViews>
  <sheets>
    <sheet name="First in Persian" sheetId="1" r:id="rId1"/>
    <sheet name="Comma Seperated" sheetId="2" r:id="rId2"/>
    <sheet name="Papers" sheetId="8" r:id="rId3"/>
    <sheet name="Cards" sheetId="9" r:id="rId4"/>
    <sheet name="Terms" sheetId="6" r:id="rId5"/>
    <sheet name="TermUsages" sheetId="10" r:id="rId6"/>
    <sheet name="CardLists" sheetId="5" r:id="rId7"/>
  </sheets>
  <calcPr calcId="162913"/>
</workbook>
</file>

<file path=xl/calcChain.xml><?xml version="1.0" encoding="utf-8"?>
<calcChain xmlns="http://schemas.openxmlformats.org/spreadsheetml/2006/main">
  <c r="E509" i="9" l="1"/>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700" i="9"/>
  <c r="E701" i="9"/>
  <c r="E702" i="9"/>
  <c r="E703" i="9"/>
  <c r="E704" i="9"/>
  <c r="E705" i="9"/>
  <c r="E706" i="9"/>
  <c r="E707" i="9"/>
  <c r="E708" i="9"/>
  <c r="E709" i="9"/>
  <c r="E710" i="9"/>
  <c r="E711" i="9"/>
  <c r="E712" i="9"/>
  <c r="E713" i="9"/>
  <c r="E714" i="9"/>
  <c r="E715" i="9"/>
  <c r="E716" i="9"/>
  <c r="E717" i="9"/>
  <c r="E718" i="9"/>
  <c r="E719" i="9"/>
  <c r="E720" i="9"/>
  <c r="E721" i="9"/>
  <c r="E722" i="9"/>
  <c r="E723" i="9"/>
  <c r="E724" i="9"/>
  <c r="E725" i="9"/>
  <c r="E726" i="9"/>
  <c r="E727" i="9"/>
  <c r="E728" i="9"/>
  <c r="E729" i="9"/>
  <c r="E730" i="9"/>
  <c r="E731" i="9"/>
  <c r="E732" i="9"/>
  <c r="E733" i="9"/>
  <c r="E734" i="9"/>
  <c r="E735" i="9"/>
  <c r="E736" i="9"/>
  <c r="E737" i="9"/>
  <c r="E738" i="9"/>
  <c r="E739" i="9"/>
  <c r="E740" i="9"/>
  <c r="E741" i="9"/>
  <c r="E742" i="9"/>
  <c r="E743" i="9"/>
  <c r="E744" i="9"/>
  <c r="E745" i="9"/>
  <c r="E746" i="9"/>
  <c r="E747" i="9"/>
  <c r="E748" i="9"/>
  <c r="E749" i="9"/>
  <c r="E750" i="9"/>
  <c r="E751" i="9"/>
  <c r="E752" i="9"/>
  <c r="E753" i="9"/>
  <c r="E754" i="9"/>
  <c r="E755" i="9"/>
  <c r="E756" i="9"/>
  <c r="E757" i="9"/>
  <c r="E758" i="9"/>
  <c r="E759" i="9"/>
  <c r="E760" i="9"/>
  <c r="E761" i="9"/>
  <c r="E762" i="9"/>
  <c r="E763" i="9"/>
  <c r="E764" i="9"/>
  <c r="E765" i="9"/>
  <c r="E766" i="9"/>
  <c r="E767" i="9"/>
  <c r="E768" i="9"/>
  <c r="E769" i="9"/>
  <c r="E770" i="9"/>
  <c r="E771" i="9"/>
  <c r="E772" i="9"/>
  <c r="E773" i="9"/>
  <c r="E774" i="9"/>
  <c r="E775" i="9"/>
  <c r="E776" i="9"/>
  <c r="E777" i="9"/>
  <c r="E778" i="9"/>
  <c r="E779" i="9"/>
  <c r="E780" i="9"/>
  <c r="E781" i="9"/>
  <c r="E782" i="9"/>
  <c r="E783" i="9"/>
  <c r="E784" i="9"/>
  <c r="E785" i="9"/>
  <c r="E786" i="9"/>
  <c r="E787" i="9"/>
  <c r="E788" i="9"/>
  <c r="E789" i="9"/>
  <c r="E790" i="9"/>
  <c r="E791" i="9"/>
  <c r="E792" i="9"/>
  <c r="E793" i="9"/>
  <c r="E794" i="9"/>
  <c r="E795" i="9"/>
  <c r="E796" i="9"/>
  <c r="E797" i="9"/>
  <c r="E798" i="9"/>
  <c r="E799" i="9"/>
  <c r="E800" i="9"/>
  <c r="E801" i="9"/>
  <c r="E802" i="9"/>
  <c r="E803" i="9"/>
  <c r="E804" i="9"/>
  <c r="E805" i="9"/>
  <c r="E806" i="9"/>
  <c r="E807" i="9"/>
  <c r="E808" i="9"/>
  <c r="E809" i="9"/>
  <c r="E810" i="9"/>
  <c r="E811" i="9"/>
  <c r="E812" i="9"/>
  <c r="E813" i="9"/>
  <c r="E814" i="9"/>
  <c r="E815" i="9"/>
  <c r="E816" i="9"/>
  <c r="E817" i="9"/>
  <c r="E818" i="9"/>
  <c r="E819" i="9"/>
  <c r="E820" i="9"/>
  <c r="E821" i="9"/>
  <c r="E822" i="9"/>
  <c r="E823" i="9"/>
  <c r="E824" i="9"/>
  <c r="E825" i="9"/>
  <c r="E826" i="9"/>
  <c r="E827" i="9"/>
  <c r="E828" i="9"/>
  <c r="E829" i="9"/>
  <c r="E830" i="9"/>
  <c r="E831" i="9"/>
  <c r="E832" i="9"/>
  <c r="E833" i="9"/>
  <c r="E834" i="9"/>
  <c r="E835" i="9"/>
  <c r="E836" i="9"/>
  <c r="E837" i="9"/>
  <c r="E838" i="9"/>
  <c r="E839" i="9"/>
  <c r="E840" i="9"/>
  <c r="E841" i="9"/>
  <c r="E842" i="9"/>
  <c r="E843" i="9"/>
  <c r="E844" i="9"/>
  <c r="E845" i="9"/>
  <c r="E846" i="9"/>
  <c r="E847" i="9"/>
  <c r="E848" i="9"/>
  <c r="E849" i="9"/>
  <c r="E850" i="9"/>
  <c r="E851" i="9"/>
  <c r="E852" i="9"/>
  <c r="E853" i="9"/>
  <c r="E854" i="9"/>
  <c r="E855" i="9"/>
  <c r="E856" i="9"/>
  <c r="E857" i="9"/>
  <c r="E858" i="9"/>
  <c r="E859" i="9"/>
  <c r="E860" i="9"/>
  <c r="E861" i="9"/>
  <c r="E862" i="9"/>
  <c r="E863" i="9"/>
  <c r="E864" i="9"/>
  <c r="E865" i="9"/>
  <c r="E866" i="9"/>
  <c r="E867" i="9"/>
  <c r="E868" i="9"/>
  <c r="E869" i="9"/>
  <c r="E870" i="9"/>
  <c r="E871" i="9"/>
  <c r="E872" i="9"/>
  <c r="E873" i="9"/>
  <c r="E874" i="9"/>
  <c r="E875" i="9"/>
  <c r="E876" i="9"/>
  <c r="E877" i="9"/>
  <c r="E878" i="9"/>
  <c r="E879" i="9"/>
  <c r="E880" i="9"/>
  <c r="E881" i="9"/>
  <c r="E882" i="9"/>
  <c r="E883" i="9"/>
  <c r="E884" i="9"/>
  <c r="E885" i="9"/>
  <c r="E886" i="9"/>
  <c r="E887" i="9"/>
  <c r="E888" i="9"/>
  <c r="E889" i="9"/>
  <c r="E890" i="9"/>
  <c r="E891" i="9"/>
  <c r="E892" i="9"/>
  <c r="E893" i="9"/>
  <c r="E894" i="9"/>
  <c r="E895" i="9"/>
  <c r="E896" i="9"/>
  <c r="E897" i="9"/>
  <c r="E898" i="9"/>
  <c r="E899" i="9"/>
  <c r="E900" i="9"/>
  <c r="E901" i="9"/>
  <c r="E902"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7" i="9"/>
  <c r="E948" i="9"/>
  <c r="E949" i="9"/>
  <c r="E950" i="9"/>
  <c r="E951" i="9"/>
  <c r="E952" i="9"/>
  <c r="E953" i="9"/>
  <c r="E954" i="9"/>
  <c r="E955" i="9"/>
  <c r="E506" i="9"/>
  <c r="E507" i="9"/>
  <c r="E508" i="9"/>
  <c r="A507" i="10" l="1"/>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506" i="10"/>
  <c r="A2"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E505" i="9" l="1"/>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D48" i="6" l="1"/>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47" i="6"/>
  <c r="D47" i="6"/>
  <c r="D13" i="6" l="1"/>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D5" i="6"/>
  <c r="D6" i="6"/>
  <c r="D7" i="6"/>
  <c r="D8" i="6"/>
  <c r="D9" i="6"/>
  <c r="D10" i="6"/>
  <c r="D11" i="6"/>
  <c r="D12" i="6"/>
  <c r="D4" i="6"/>
  <c r="F5" i="6"/>
  <c r="F6" i="6"/>
  <c r="F7" i="6"/>
  <c r="F8" i="6"/>
  <c r="F9" i="6"/>
  <c r="F10" i="6"/>
  <c r="F11" i="6"/>
  <c r="F12" i="6"/>
  <c r="F4" i="6"/>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D2" i="1" l="1"/>
  <c r="A2" i="2" s="1"/>
  <c r="D3" i="1"/>
  <c r="A3" i="2" s="1"/>
  <c r="D4" i="1"/>
  <c r="A4" i="2" s="1"/>
  <c r="D5" i="1"/>
  <c r="A5" i="2" s="1"/>
  <c r="D6" i="1"/>
  <c r="A6" i="2" s="1"/>
  <c r="D7" i="1"/>
  <c r="A7" i="2" s="1"/>
  <c r="D8" i="1"/>
  <c r="A8" i="2" s="1"/>
  <c r="D9" i="1"/>
  <c r="A9" i="2" s="1"/>
  <c r="D10" i="1"/>
  <c r="A10" i="2" s="1"/>
  <c r="D11" i="1"/>
  <c r="A11" i="2" s="1"/>
  <c r="D12" i="1"/>
  <c r="A12" i="2" s="1"/>
  <c r="D13" i="1"/>
  <c r="A13" i="2" s="1"/>
  <c r="D14" i="1"/>
  <c r="A14" i="2" s="1"/>
  <c r="D15" i="1"/>
  <c r="A15" i="2" s="1"/>
  <c r="D16" i="1"/>
  <c r="A16" i="2" s="1"/>
  <c r="D17" i="1"/>
  <c r="A17" i="2" s="1"/>
  <c r="D18" i="1"/>
  <c r="A18" i="2" s="1"/>
  <c r="D19" i="1"/>
  <c r="A19" i="2" s="1"/>
  <c r="D20" i="1"/>
  <c r="A20" i="2" s="1"/>
  <c r="D21" i="1"/>
  <c r="A21" i="2" s="1"/>
  <c r="D22" i="1"/>
  <c r="A22" i="2" s="1"/>
  <c r="D23" i="1"/>
  <c r="A23" i="2" s="1"/>
  <c r="D24" i="1"/>
  <c r="A24" i="2" s="1"/>
  <c r="D25" i="1"/>
  <c r="A25" i="2" s="1"/>
  <c r="D26" i="1"/>
  <c r="A26" i="2" s="1"/>
  <c r="D27" i="1"/>
  <c r="A27" i="2" s="1"/>
  <c r="D28" i="1"/>
  <c r="A28" i="2" s="1"/>
  <c r="D29" i="1"/>
  <c r="A29" i="2" s="1"/>
  <c r="D30" i="1"/>
  <c r="A30" i="2" s="1"/>
  <c r="D31" i="1"/>
  <c r="A31" i="2" s="1"/>
  <c r="D32" i="1"/>
  <c r="A32" i="2" s="1"/>
  <c r="D33" i="1"/>
  <c r="A33" i="2" s="1"/>
  <c r="D34" i="1"/>
  <c r="A34" i="2" s="1"/>
  <c r="D35" i="1"/>
  <c r="A35" i="2" s="1"/>
  <c r="D36" i="1"/>
  <c r="A36" i="2" s="1"/>
  <c r="D37" i="1"/>
  <c r="A37" i="2" s="1"/>
  <c r="D38" i="1"/>
  <c r="A38" i="2" s="1"/>
  <c r="D39" i="1"/>
  <c r="A39" i="2" s="1"/>
  <c r="D40" i="1"/>
  <c r="A40" i="2" s="1"/>
  <c r="D41" i="1"/>
  <c r="A41" i="2" s="1"/>
  <c r="D42" i="1"/>
  <c r="A42" i="2" s="1"/>
  <c r="D43" i="1"/>
  <c r="A43" i="2" s="1"/>
  <c r="D44" i="1"/>
  <c r="A44" i="2" s="1"/>
  <c r="D45" i="1"/>
  <c r="A45" i="2" s="1"/>
  <c r="D46" i="1"/>
  <c r="A46" i="2" s="1"/>
  <c r="D47" i="1"/>
  <c r="A47" i="2" s="1"/>
  <c r="D48" i="1"/>
  <c r="A48" i="2" s="1"/>
  <c r="D49" i="1"/>
  <c r="A49" i="2" s="1"/>
  <c r="D50" i="1"/>
  <c r="A50" i="2" s="1"/>
  <c r="D51" i="1"/>
  <c r="A51" i="2" s="1"/>
  <c r="D52" i="1"/>
  <c r="A52" i="2" s="1"/>
  <c r="D53" i="1"/>
  <c r="A53" i="2" s="1"/>
  <c r="D54" i="1"/>
  <c r="A54" i="2" s="1"/>
  <c r="D55" i="1"/>
  <c r="A55" i="2" s="1"/>
  <c r="D56" i="1"/>
  <c r="A56" i="2" s="1"/>
  <c r="D57" i="1"/>
  <c r="A57" i="2" s="1"/>
  <c r="D58" i="1"/>
  <c r="A58" i="2" s="1"/>
  <c r="D59" i="1"/>
  <c r="A59" i="2" s="1"/>
  <c r="D60" i="1"/>
  <c r="A60" i="2" s="1"/>
  <c r="D61" i="1"/>
  <c r="A61" i="2" s="1"/>
  <c r="D62" i="1"/>
  <c r="A62" i="2" s="1"/>
  <c r="D63" i="1"/>
  <c r="A63" i="2" s="1"/>
  <c r="D64" i="1"/>
  <c r="A64" i="2" s="1"/>
  <c r="D65" i="1"/>
  <c r="A65" i="2" s="1"/>
  <c r="D66" i="1"/>
  <c r="A66" i="2" s="1"/>
  <c r="D67" i="1"/>
  <c r="A67" i="2" s="1"/>
  <c r="D68" i="1"/>
  <c r="A68" i="2" s="1"/>
  <c r="D69" i="1"/>
  <c r="A69" i="2" s="1"/>
  <c r="D70" i="1"/>
  <c r="A70" i="2" s="1"/>
  <c r="D71" i="1"/>
  <c r="A71" i="2" s="1"/>
  <c r="D72" i="1"/>
  <c r="A72" i="2" s="1"/>
  <c r="D73" i="1"/>
  <c r="A73" i="2" s="1"/>
  <c r="D74" i="1"/>
  <c r="A74" i="2" s="1"/>
  <c r="D75" i="1"/>
  <c r="A75" i="2" s="1"/>
  <c r="D76" i="1"/>
  <c r="A76" i="2" s="1"/>
  <c r="D77" i="1"/>
  <c r="A77" i="2" s="1"/>
  <c r="D78" i="1"/>
  <c r="A78" i="2" s="1"/>
  <c r="D79" i="1"/>
  <c r="A79" i="2" s="1"/>
  <c r="D80" i="1"/>
  <c r="A80" i="2" s="1"/>
  <c r="D81" i="1"/>
  <c r="A81" i="2" s="1"/>
  <c r="D82" i="1"/>
  <c r="A82" i="2" s="1"/>
  <c r="D83" i="1"/>
  <c r="A83" i="2" s="1"/>
  <c r="D84" i="1"/>
  <c r="A84" i="2" s="1"/>
  <c r="D85" i="1"/>
  <c r="A85" i="2" s="1"/>
  <c r="D86" i="1"/>
  <c r="A86" i="2" s="1"/>
  <c r="D87" i="1"/>
  <c r="A87" i="2" s="1"/>
  <c r="D88" i="1"/>
  <c r="A88" i="2" s="1"/>
  <c r="D89" i="1"/>
  <c r="A89" i="2" s="1"/>
  <c r="D90" i="1"/>
  <c r="A90" i="2" s="1"/>
  <c r="D91" i="1"/>
  <c r="A91" i="2" s="1"/>
  <c r="D92" i="1"/>
  <c r="A92" i="2" s="1"/>
  <c r="D93" i="1"/>
  <c r="A93" i="2" s="1"/>
  <c r="D94" i="1"/>
  <c r="A94" i="2" s="1"/>
  <c r="D95" i="1"/>
  <c r="A95" i="2" s="1"/>
  <c r="D96" i="1"/>
  <c r="A96" i="2" s="1"/>
  <c r="D97" i="1"/>
  <c r="A97" i="2" s="1"/>
  <c r="D98" i="1"/>
  <c r="A98" i="2" s="1"/>
  <c r="D99" i="1"/>
  <c r="A99" i="2" s="1"/>
  <c r="D100" i="1"/>
  <c r="A100" i="2" s="1"/>
  <c r="D101" i="1"/>
  <c r="A101" i="2" s="1"/>
  <c r="D102" i="1"/>
  <c r="A102" i="2" s="1"/>
  <c r="D103" i="1"/>
  <c r="A103" i="2" s="1"/>
  <c r="D104" i="1"/>
  <c r="A104" i="2" s="1"/>
  <c r="D105" i="1"/>
  <c r="A105" i="2" s="1"/>
  <c r="D106" i="1"/>
  <c r="A106" i="2" s="1"/>
  <c r="D107" i="1"/>
  <c r="A107" i="2" s="1"/>
  <c r="D108" i="1"/>
  <c r="A108" i="2" s="1"/>
  <c r="D109" i="1"/>
  <c r="A109" i="2" s="1"/>
  <c r="D110" i="1"/>
  <c r="A110" i="2" s="1"/>
  <c r="D111" i="1"/>
  <c r="A111" i="2" s="1"/>
  <c r="D112" i="1"/>
  <c r="A112" i="2" s="1"/>
  <c r="D113" i="1"/>
  <c r="A113" i="2" s="1"/>
  <c r="D114" i="1"/>
  <c r="A114" i="2" s="1"/>
  <c r="D115" i="1"/>
  <c r="A115" i="2" s="1"/>
  <c r="D116" i="1"/>
  <c r="A116" i="2" s="1"/>
  <c r="D117" i="1"/>
  <c r="A117" i="2" s="1"/>
  <c r="D118" i="1"/>
  <c r="A118" i="2" s="1"/>
  <c r="D119" i="1"/>
  <c r="A119" i="2" s="1"/>
  <c r="D120" i="1"/>
  <c r="A120" i="2" s="1"/>
  <c r="D121" i="1"/>
  <c r="A121" i="2" s="1"/>
  <c r="D122" i="1"/>
  <c r="A122" i="2" s="1"/>
  <c r="D123" i="1"/>
  <c r="A123" i="2" s="1"/>
  <c r="D124" i="1"/>
  <c r="A124" i="2" s="1"/>
  <c r="D125" i="1"/>
  <c r="A125" i="2" s="1"/>
  <c r="D126" i="1"/>
  <c r="A126" i="2" s="1"/>
  <c r="D127" i="1"/>
  <c r="A127" i="2" s="1"/>
  <c r="D128" i="1"/>
  <c r="A128" i="2" s="1"/>
  <c r="D129" i="1"/>
  <c r="A129" i="2" s="1"/>
  <c r="D130" i="1"/>
  <c r="A130" i="2" s="1"/>
  <c r="D131" i="1"/>
  <c r="A131" i="2" s="1"/>
  <c r="D132" i="1"/>
  <c r="A132" i="2" s="1"/>
  <c r="D133" i="1"/>
  <c r="A133" i="2" s="1"/>
  <c r="D134" i="1"/>
  <c r="A134" i="2" s="1"/>
  <c r="D135" i="1"/>
  <c r="A135" i="2" s="1"/>
  <c r="D136" i="1"/>
  <c r="A136" i="2" s="1"/>
  <c r="D137" i="1"/>
  <c r="A137" i="2" s="1"/>
  <c r="D138" i="1"/>
  <c r="A138" i="2" s="1"/>
  <c r="D139" i="1"/>
  <c r="A139" i="2" s="1"/>
  <c r="D140" i="1"/>
  <c r="A140" i="2" s="1"/>
  <c r="D141" i="1"/>
  <c r="A141" i="2" s="1"/>
  <c r="D142" i="1"/>
  <c r="A142" i="2" s="1"/>
  <c r="D143" i="1"/>
  <c r="A143" i="2" s="1"/>
  <c r="D144" i="1"/>
  <c r="A144" i="2" s="1"/>
  <c r="D145" i="1"/>
  <c r="A145" i="2" s="1"/>
  <c r="D146" i="1"/>
  <c r="A146" i="2" s="1"/>
  <c r="D147" i="1"/>
  <c r="A147" i="2" s="1"/>
  <c r="D148" i="1"/>
  <c r="A148" i="2" s="1"/>
  <c r="D149" i="1"/>
  <c r="A149" i="2" s="1"/>
  <c r="D150" i="1"/>
  <c r="A150" i="2" s="1"/>
  <c r="D151" i="1"/>
  <c r="A151" i="2" s="1"/>
  <c r="D152" i="1"/>
  <c r="A152" i="2" s="1"/>
  <c r="D153" i="1"/>
  <c r="A153" i="2" s="1"/>
  <c r="D154" i="1"/>
  <c r="A154" i="2" s="1"/>
  <c r="D155" i="1"/>
  <c r="A155" i="2" s="1"/>
  <c r="D156" i="1"/>
  <c r="A156" i="2" s="1"/>
  <c r="D157" i="1"/>
  <c r="A157" i="2" s="1"/>
  <c r="D158" i="1"/>
  <c r="A158" i="2" s="1"/>
  <c r="D159" i="1"/>
  <c r="A159" i="2" s="1"/>
  <c r="D160" i="1"/>
  <c r="A160" i="2" s="1"/>
  <c r="D161" i="1"/>
  <c r="A161" i="2" s="1"/>
  <c r="D162" i="1"/>
  <c r="A162" i="2" s="1"/>
  <c r="D163" i="1"/>
  <c r="A163" i="2" s="1"/>
  <c r="D164" i="1"/>
  <c r="A164" i="2" s="1"/>
  <c r="D165" i="1"/>
  <c r="A165" i="2" s="1"/>
  <c r="D166" i="1"/>
  <c r="A166" i="2" s="1"/>
  <c r="D167" i="1"/>
  <c r="A167" i="2" s="1"/>
  <c r="D168" i="1"/>
  <c r="A168" i="2" s="1"/>
  <c r="D169" i="1"/>
  <c r="A169" i="2" s="1"/>
  <c r="D170" i="1"/>
  <c r="A170" i="2" s="1"/>
  <c r="D171" i="1"/>
  <c r="A171" i="2" s="1"/>
  <c r="D172" i="1"/>
  <c r="A172" i="2" s="1"/>
  <c r="D173" i="1"/>
  <c r="A173" i="2" s="1"/>
  <c r="D174" i="1"/>
  <c r="A174" i="2" s="1"/>
  <c r="D175" i="1"/>
  <c r="A175" i="2" s="1"/>
  <c r="D176" i="1"/>
  <c r="A176" i="2" s="1"/>
  <c r="D177" i="1"/>
  <c r="A177" i="2" s="1"/>
  <c r="D178" i="1"/>
  <c r="A178" i="2" s="1"/>
  <c r="D179" i="1"/>
  <c r="A179" i="2" s="1"/>
  <c r="D180" i="1"/>
  <c r="A180" i="2" s="1"/>
  <c r="D181" i="1"/>
  <c r="A181" i="2" s="1"/>
  <c r="D182" i="1"/>
  <c r="A182" i="2" s="1"/>
  <c r="D183" i="1"/>
  <c r="A183" i="2" s="1"/>
  <c r="D184" i="1"/>
  <c r="A184" i="2" s="1"/>
  <c r="D185" i="1"/>
  <c r="A185" i="2" s="1"/>
  <c r="D186" i="1"/>
  <c r="A186" i="2" s="1"/>
  <c r="D187" i="1"/>
  <c r="A187" i="2" s="1"/>
  <c r="D188" i="1"/>
  <c r="A188" i="2" s="1"/>
  <c r="D189" i="1"/>
  <c r="A189" i="2" s="1"/>
  <c r="D190" i="1"/>
  <c r="A190" i="2" s="1"/>
  <c r="D191" i="1"/>
  <c r="A191" i="2" s="1"/>
  <c r="D192" i="1"/>
  <c r="A192" i="2" s="1"/>
  <c r="D193" i="1"/>
  <c r="A193" i="2" s="1"/>
  <c r="D194" i="1"/>
  <c r="A194" i="2" s="1"/>
  <c r="D195" i="1"/>
  <c r="A195" i="2" s="1"/>
  <c r="D196" i="1"/>
  <c r="A196" i="2" s="1"/>
  <c r="D197" i="1"/>
  <c r="A197" i="2" s="1"/>
  <c r="D198" i="1"/>
  <c r="A198" i="2" s="1"/>
  <c r="D199" i="1"/>
  <c r="A199" i="2" s="1"/>
  <c r="D200" i="1"/>
  <c r="A200" i="2" s="1"/>
  <c r="D201" i="1"/>
  <c r="A201" i="2" s="1"/>
  <c r="D202" i="1"/>
  <c r="A202" i="2" s="1"/>
  <c r="D203" i="1"/>
  <c r="A203" i="2" s="1"/>
  <c r="D204" i="1"/>
  <c r="A204" i="2" s="1"/>
  <c r="D205" i="1"/>
  <c r="A205" i="2" s="1"/>
  <c r="D206" i="1"/>
  <c r="A206" i="2" s="1"/>
  <c r="D207" i="1"/>
  <c r="A207" i="2" s="1"/>
  <c r="D208" i="1"/>
  <c r="A208" i="2" s="1"/>
  <c r="D209" i="1"/>
  <c r="A209" i="2" s="1"/>
  <c r="D210" i="1"/>
  <c r="A210" i="2" s="1"/>
  <c r="D211" i="1"/>
  <c r="A211" i="2" s="1"/>
  <c r="D212" i="1"/>
  <c r="A212" i="2" s="1"/>
  <c r="D213" i="1"/>
  <c r="A213" i="2" s="1"/>
  <c r="D214" i="1"/>
  <c r="A214" i="2" s="1"/>
  <c r="D215" i="1"/>
  <c r="A215" i="2" s="1"/>
  <c r="D216" i="1"/>
  <c r="A216" i="2" s="1"/>
  <c r="D217" i="1"/>
  <c r="A217" i="2" s="1"/>
  <c r="D218" i="1"/>
  <c r="A218" i="2" s="1"/>
  <c r="D219" i="1"/>
  <c r="A219" i="2" s="1"/>
  <c r="D220" i="1"/>
  <c r="A220" i="2" s="1"/>
  <c r="D221" i="1"/>
  <c r="A221" i="2" s="1"/>
  <c r="D222" i="1"/>
  <c r="A222" i="2" s="1"/>
  <c r="D223" i="1"/>
  <c r="A223" i="2" s="1"/>
  <c r="D224" i="1"/>
  <c r="A224" i="2" s="1"/>
  <c r="D225" i="1"/>
  <c r="A225" i="2" s="1"/>
  <c r="D226" i="1"/>
  <c r="A226" i="2" s="1"/>
  <c r="D227" i="1"/>
  <c r="A227" i="2" s="1"/>
  <c r="D228" i="1"/>
  <c r="A228" i="2" s="1"/>
  <c r="D229" i="1"/>
  <c r="A229" i="2" s="1"/>
  <c r="D230" i="1"/>
  <c r="A230" i="2" s="1"/>
  <c r="D231" i="1"/>
  <c r="A231" i="2" s="1"/>
  <c r="D232" i="1"/>
  <c r="A232" i="2" s="1"/>
  <c r="D233" i="1"/>
  <c r="A233" i="2" s="1"/>
  <c r="D234" i="1"/>
  <c r="A234" i="2" s="1"/>
  <c r="D235" i="1"/>
  <c r="A235" i="2" s="1"/>
  <c r="D236" i="1"/>
  <c r="A236" i="2" s="1"/>
  <c r="D237" i="1"/>
  <c r="A237" i="2" s="1"/>
  <c r="D238" i="1"/>
  <c r="A238" i="2" s="1"/>
  <c r="D239" i="1"/>
  <c r="A239" i="2" s="1"/>
  <c r="D240" i="1"/>
  <c r="A240" i="2" s="1"/>
  <c r="D241" i="1"/>
  <c r="A241" i="2" s="1"/>
  <c r="D242" i="1"/>
  <c r="A242" i="2" s="1"/>
  <c r="D243" i="1"/>
  <c r="A243" i="2" s="1"/>
  <c r="D244" i="1"/>
  <c r="A244" i="2" s="1"/>
  <c r="D245" i="1"/>
  <c r="A245" i="2" s="1"/>
  <c r="D246" i="1"/>
  <c r="A246" i="2" s="1"/>
  <c r="D247" i="1"/>
  <c r="A247" i="2" s="1"/>
  <c r="D248" i="1"/>
  <c r="A248" i="2" s="1"/>
  <c r="D249" i="1"/>
  <c r="A249" i="2" s="1"/>
  <c r="D250" i="1"/>
  <c r="A250" i="2" s="1"/>
  <c r="D251" i="1"/>
  <c r="A251" i="2" s="1"/>
  <c r="D252" i="1"/>
  <c r="A252" i="2" s="1"/>
  <c r="D253" i="1"/>
  <c r="A253" i="2" s="1"/>
  <c r="D254" i="1"/>
  <c r="A254" i="2" s="1"/>
  <c r="D255" i="1"/>
  <c r="A255" i="2" s="1"/>
  <c r="D256" i="1"/>
  <c r="A256" i="2" s="1"/>
  <c r="D257" i="1"/>
  <c r="A257" i="2" s="1"/>
  <c r="D258" i="1"/>
  <c r="A258" i="2" s="1"/>
  <c r="D259" i="1"/>
  <c r="A259" i="2" s="1"/>
  <c r="D260" i="1"/>
  <c r="A260" i="2" s="1"/>
  <c r="D261" i="1"/>
  <c r="A261" i="2" s="1"/>
  <c r="D262" i="1"/>
  <c r="A262" i="2" s="1"/>
  <c r="D263" i="1"/>
  <c r="A263" i="2" s="1"/>
  <c r="D264" i="1"/>
  <c r="A264" i="2" s="1"/>
  <c r="D265" i="1"/>
  <c r="A265" i="2" s="1"/>
  <c r="D266" i="1"/>
  <c r="A266" i="2" s="1"/>
  <c r="D267" i="1"/>
  <c r="A267" i="2" s="1"/>
  <c r="D268" i="1"/>
  <c r="A268" i="2" s="1"/>
  <c r="D269" i="1"/>
  <c r="A269" i="2" s="1"/>
  <c r="D270" i="1"/>
  <c r="A270" i="2" s="1"/>
  <c r="D271" i="1"/>
  <c r="A271" i="2" s="1"/>
  <c r="D272" i="1"/>
  <c r="A272" i="2" s="1"/>
  <c r="D273" i="1"/>
  <c r="A273" i="2" s="1"/>
  <c r="D274" i="1"/>
  <c r="A274" i="2" s="1"/>
  <c r="D275" i="1"/>
  <c r="A275" i="2" s="1"/>
  <c r="D276" i="1"/>
  <c r="A276" i="2" s="1"/>
  <c r="D277" i="1"/>
  <c r="A277" i="2" s="1"/>
  <c r="D278" i="1"/>
  <c r="A278" i="2" s="1"/>
  <c r="D279" i="1"/>
  <c r="A279" i="2" s="1"/>
  <c r="D280" i="1"/>
  <c r="A280" i="2" s="1"/>
  <c r="D281" i="1"/>
  <c r="A281" i="2" s="1"/>
  <c r="D282" i="1"/>
  <c r="A282" i="2" s="1"/>
  <c r="D283" i="1"/>
  <c r="A283" i="2" s="1"/>
  <c r="D284" i="1"/>
  <c r="A284" i="2" s="1"/>
  <c r="D285" i="1"/>
  <c r="A285" i="2" s="1"/>
  <c r="D286" i="1"/>
  <c r="A286" i="2" s="1"/>
  <c r="D287" i="1"/>
  <c r="A287" i="2" s="1"/>
  <c r="D288" i="1"/>
  <c r="A288" i="2" s="1"/>
  <c r="D289" i="1"/>
  <c r="A289" i="2" s="1"/>
  <c r="D290" i="1"/>
  <c r="A290" i="2" s="1"/>
  <c r="D291" i="1"/>
  <c r="A291" i="2" s="1"/>
  <c r="D292" i="1"/>
  <c r="A292" i="2" s="1"/>
  <c r="D293" i="1"/>
  <c r="A293" i="2" s="1"/>
  <c r="D294" i="1"/>
  <c r="A294" i="2" s="1"/>
  <c r="D295" i="1"/>
  <c r="A295" i="2" s="1"/>
  <c r="D296" i="1"/>
  <c r="A296" i="2" s="1"/>
  <c r="D297" i="1"/>
  <c r="A297" i="2" s="1"/>
  <c r="D298" i="1"/>
  <c r="A298" i="2" s="1"/>
  <c r="D299" i="1"/>
  <c r="A299" i="2" s="1"/>
  <c r="D300" i="1"/>
  <c r="A300" i="2" s="1"/>
  <c r="D301" i="1"/>
  <c r="A301" i="2" s="1"/>
  <c r="D302" i="1"/>
  <c r="A302" i="2" s="1"/>
  <c r="D303" i="1"/>
  <c r="A303" i="2" s="1"/>
  <c r="D304" i="1"/>
  <c r="A304" i="2" s="1"/>
  <c r="D305" i="1"/>
  <c r="A305" i="2" s="1"/>
  <c r="D306" i="1"/>
  <c r="A306" i="2" s="1"/>
  <c r="D307" i="1"/>
  <c r="A307" i="2" s="1"/>
  <c r="D308" i="1"/>
  <c r="A308" i="2" s="1"/>
  <c r="D309" i="1"/>
  <c r="A309" i="2" s="1"/>
  <c r="D310" i="1"/>
  <c r="A310" i="2" s="1"/>
  <c r="D311" i="1"/>
  <c r="A311" i="2" s="1"/>
  <c r="D312" i="1"/>
  <c r="A312" i="2" s="1"/>
  <c r="D313" i="1"/>
  <c r="A313" i="2" s="1"/>
  <c r="D314" i="1"/>
  <c r="A314" i="2" s="1"/>
  <c r="D315" i="1"/>
  <c r="A315" i="2" s="1"/>
  <c r="D316" i="1"/>
  <c r="A316" i="2" s="1"/>
  <c r="D317" i="1"/>
  <c r="A317" i="2" s="1"/>
  <c r="D318" i="1"/>
  <c r="A318" i="2" s="1"/>
  <c r="D319" i="1"/>
  <c r="A319" i="2" s="1"/>
  <c r="D320" i="1"/>
  <c r="A320" i="2" s="1"/>
  <c r="D321" i="1"/>
  <c r="A321" i="2" s="1"/>
  <c r="D322" i="1"/>
  <c r="A322" i="2" s="1"/>
  <c r="D323" i="1"/>
  <c r="A323" i="2" s="1"/>
  <c r="D324" i="1"/>
  <c r="A324" i="2" s="1"/>
  <c r="D325" i="1"/>
  <c r="A325" i="2" s="1"/>
  <c r="D326" i="1"/>
  <c r="A326" i="2" s="1"/>
  <c r="D327" i="1"/>
  <c r="A327" i="2" s="1"/>
  <c r="D328" i="1"/>
  <c r="A328" i="2" s="1"/>
  <c r="D329" i="1"/>
  <c r="A329" i="2" s="1"/>
  <c r="D330" i="1"/>
  <c r="A330" i="2" s="1"/>
  <c r="D331" i="1"/>
  <c r="A331" i="2" s="1"/>
  <c r="D332" i="1"/>
  <c r="A332" i="2" s="1"/>
  <c r="D333" i="1"/>
  <c r="A333" i="2" s="1"/>
  <c r="D334" i="1"/>
  <c r="A334" i="2" s="1"/>
  <c r="D335" i="1"/>
  <c r="A335" i="2" s="1"/>
  <c r="D336" i="1"/>
  <c r="A336" i="2" s="1"/>
  <c r="D337" i="1"/>
  <c r="A337" i="2" s="1"/>
  <c r="D338" i="1"/>
  <c r="A338" i="2" s="1"/>
  <c r="D339" i="1"/>
  <c r="A339" i="2" s="1"/>
  <c r="D340" i="1"/>
  <c r="A340" i="2" s="1"/>
  <c r="D341" i="1"/>
  <c r="A341" i="2" s="1"/>
  <c r="D342" i="1"/>
  <c r="A342" i="2" s="1"/>
  <c r="D343" i="1"/>
  <c r="A343" i="2" s="1"/>
  <c r="D344" i="1"/>
  <c r="A344" i="2" s="1"/>
  <c r="D345" i="1"/>
  <c r="A345" i="2" s="1"/>
  <c r="D346" i="1"/>
  <c r="A346" i="2" s="1"/>
  <c r="D347" i="1"/>
  <c r="A347" i="2" s="1"/>
  <c r="D348" i="1"/>
  <c r="A348" i="2" s="1"/>
  <c r="D349" i="1"/>
  <c r="A349" i="2" s="1"/>
  <c r="D350" i="1"/>
  <c r="A350" i="2" s="1"/>
  <c r="D351" i="1"/>
  <c r="A351" i="2" s="1"/>
  <c r="D352" i="1"/>
  <c r="A352" i="2" s="1"/>
  <c r="D353" i="1"/>
  <c r="A353" i="2" s="1"/>
  <c r="D354" i="1"/>
  <c r="A354" i="2" s="1"/>
  <c r="D355" i="1"/>
  <c r="A355" i="2" s="1"/>
  <c r="D356" i="1"/>
  <c r="A356" i="2" s="1"/>
  <c r="D357" i="1"/>
  <c r="A357" i="2" s="1"/>
  <c r="D358" i="1"/>
  <c r="A358" i="2" s="1"/>
  <c r="D359" i="1"/>
  <c r="A359" i="2" s="1"/>
  <c r="D360" i="1"/>
  <c r="A360" i="2" s="1"/>
  <c r="D361" i="1"/>
  <c r="A361" i="2" s="1"/>
  <c r="D362" i="1"/>
  <c r="A362" i="2" s="1"/>
  <c r="D363" i="1"/>
  <c r="A363" i="2" s="1"/>
  <c r="D364" i="1"/>
  <c r="A364" i="2" s="1"/>
  <c r="D365" i="1"/>
  <c r="A365" i="2" s="1"/>
  <c r="D366" i="1"/>
  <c r="A366" i="2" s="1"/>
  <c r="D367" i="1"/>
  <c r="A367" i="2" s="1"/>
  <c r="D368" i="1"/>
  <c r="A368" i="2" s="1"/>
  <c r="D369" i="1"/>
  <c r="A369" i="2" s="1"/>
  <c r="D370" i="1"/>
  <c r="A370" i="2" s="1"/>
  <c r="D371" i="1"/>
  <c r="A371" i="2" s="1"/>
  <c r="D372" i="1"/>
  <c r="A372" i="2" s="1"/>
  <c r="D373" i="1"/>
  <c r="A373" i="2" s="1"/>
  <c r="D374" i="1"/>
  <c r="A374" i="2" s="1"/>
  <c r="D375" i="1"/>
  <c r="A375" i="2" s="1"/>
  <c r="D376" i="1"/>
  <c r="A376" i="2" s="1"/>
  <c r="D377" i="1"/>
  <c r="A377" i="2" s="1"/>
  <c r="D378" i="1"/>
  <c r="A378" i="2" s="1"/>
  <c r="D379" i="1"/>
  <c r="A379" i="2" s="1"/>
  <c r="D380" i="1"/>
  <c r="A380" i="2" s="1"/>
  <c r="D381" i="1"/>
  <c r="A381" i="2" s="1"/>
  <c r="D382" i="1"/>
  <c r="A382" i="2" s="1"/>
  <c r="D383" i="1"/>
  <c r="A383" i="2" s="1"/>
  <c r="D384" i="1"/>
  <c r="A384" i="2" s="1"/>
  <c r="D385" i="1"/>
  <c r="A385" i="2" s="1"/>
  <c r="D386" i="1"/>
  <c r="A386" i="2" s="1"/>
  <c r="D387" i="1"/>
  <c r="A387" i="2" s="1"/>
  <c r="D388" i="1"/>
  <c r="A388" i="2" s="1"/>
  <c r="D389" i="1"/>
  <c r="A389" i="2" s="1"/>
  <c r="D390" i="1"/>
  <c r="A390" i="2" s="1"/>
  <c r="D391" i="1"/>
  <c r="A391" i="2" s="1"/>
  <c r="D392" i="1"/>
  <c r="A392" i="2" s="1"/>
  <c r="D393" i="1"/>
  <c r="A393" i="2" s="1"/>
  <c r="D394" i="1"/>
  <c r="A394" i="2" s="1"/>
  <c r="D395" i="1"/>
  <c r="A395" i="2" s="1"/>
  <c r="D396" i="1"/>
  <c r="A396" i="2" s="1"/>
  <c r="D397" i="1"/>
  <c r="A397" i="2" s="1"/>
  <c r="D398" i="1"/>
  <c r="A398" i="2" s="1"/>
  <c r="D399" i="1"/>
  <c r="A399" i="2" s="1"/>
  <c r="D400" i="1"/>
  <c r="A400" i="2" s="1"/>
  <c r="D401" i="1"/>
  <c r="A401" i="2" s="1"/>
  <c r="D402" i="1"/>
  <c r="A402" i="2" s="1"/>
  <c r="D403" i="1"/>
  <c r="A403" i="2" s="1"/>
  <c r="D404" i="1"/>
  <c r="A404" i="2" s="1"/>
  <c r="D405" i="1"/>
  <c r="A405" i="2" s="1"/>
  <c r="D406" i="1"/>
  <c r="A406" i="2" s="1"/>
  <c r="D407" i="1"/>
  <c r="A407" i="2" s="1"/>
  <c r="D408" i="1"/>
  <c r="A408" i="2" s="1"/>
  <c r="D409" i="1"/>
  <c r="A409" i="2" s="1"/>
  <c r="D410" i="1"/>
  <c r="A410" i="2" s="1"/>
  <c r="D411" i="1"/>
  <c r="A411" i="2" s="1"/>
  <c r="D412" i="1"/>
  <c r="A412" i="2" s="1"/>
  <c r="D413" i="1"/>
  <c r="A413" i="2" s="1"/>
  <c r="D414" i="1"/>
  <c r="A414" i="2" s="1"/>
  <c r="D415" i="1"/>
  <c r="A415" i="2" s="1"/>
  <c r="D416" i="1"/>
  <c r="A416" i="2" s="1"/>
  <c r="D417" i="1"/>
  <c r="A417" i="2" s="1"/>
  <c r="D418" i="1"/>
  <c r="A418" i="2" s="1"/>
  <c r="D419" i="1"/>
  <c r="A419" i="2" s="1"/>
  <c r="D420" i="1"/>
  <c r="A420" i="2" s="1"/>
  <c r="D421" i="1"/>
  <c r="A421" i="2" s="1"/>
  <c r="D422" i="1"/>
  <c r="A422" i="2" s="1"/>
  <c r="D423" i="1"/>
  <c r="A423" i="2" s="1"/>
  <c r="D424" i="1"/>
  <c r="A424" i="2" s="1"/>
  <c r="D425" i="1"/>
  <c r="A425" i="2" s="1"/>
  <c r="D426" i="1"/>
  <c r="A426" i="2" s="1"/>
  <c r="D427" i="1"/>
  <c r="A427" i="2" s="1"/>
  <c r="D428" i="1"/>
  <c r="A428" i="2" s="1"/>
  <c r="D429" i="1"/>
  <c r="A429" i="2" s="1"/>
  <c r="D430" i="1"/>
  <c r="A430" i="2" s="1"/>
  <c r="D431" i="1"/>
  <c r="A431" i="2" s="1"/>
  <c r="D432" i="1"/>
  <c r="A432" i="2" s="1"/>
  <c r="D433" i="1"/>
  <c r="A433" i="2" s="1"/>
  <c r="D434" i="1"/>
  <c r="A434" i="2" s="1"/>
  <c r="D435" i="1"/>
  <c r="A435" i="2" s="1"/>
  <c r="D436" i="1"/>
  <c r="A436" i="2" s="1"/>
  <c r="D437" i="1"/>
  <c r="A437" i="2" s="1"/>
  <c r="D438" i="1"/>
  <c r="A438" i="2" s="1"/>
  <c r="D439" i="1"/>
  <c r="A439" i="2" s="1"/>
  <c r="D440" i="1"/>
  <c r="A440" i="2" s="1"/>
  <c r="D441" i="1"/>
  <c r="A441" i="2" s="1"/>
  <c r="D442" i="1"/>
  <c r="A442" i="2" s="1"/>
  <c r="D443" i="1"/>
  <c r="A443" i="2" s="1"/>
  <c r="D444" i="1"/>
  <c r="A444" i="2" s="1"/>
  <c r="D445" i="1"/>
  <c r="A445" i="2" s="1"/>
  <c r="D446" i="1"/>
  <c r="A446" i="2" s="1"/>
  <c r="D447" i="1"/>
  <c r="A447" i="2" s="1"/>
  <c r="D448" i="1"/>
  <c r="A448" i="2" s="1"/>
  <c r="D449" i="1"/>
  <c r="A449" i="2" s="1"/>
  <c r="D450" i="1"/>
  <c r="A450" i="2" s="1"/>
  <c r="D451" i="1"/>
  <c r="A451" i="2" s="1"/>
  <c r="D452" i="1"/>
  <c r="A452" i="2" s="1"/>
  <c r="D453" i="1"/>
  <c r="A453" i="2" s="1"/>
  <c r="D454" i="1"/>
  <c r="A454" i="2" s="1"/>
  <c r="D455" i="1"/>
  <c r="A455" i="2" s="1"/>
  <c r="D456" i="1"/>
  <c r="A456" i="2" s="1"/>
  <c r="D457" i="1"/>
  <c r="A457" i="2" s="1"/>
  <c r="D458" i="1"/>
  <c r="A458" i="2" s="1"/>
  <c r="D459" i="1"/>
  <c r="A459" i="2" s="1"/>
  <c r="D460" i="1"/>
  <c r="A460" i="2" s="1"/>
  <c r="D461" i="1"/>
  <c r="A461" i="2" s="1"/>
  <c r="D462" i="1"/>
  <c r="A462" i="2" s="1"/>
  <c r="D463" i="1"/>
  <c r="A463" i="2" s="1"/>
  <c r="D464" i="1"/>
  <c r="A464" i="2" s="1"/>
  <c r="D465" i="1"/>
  <c r="A465" i="2" s="1"/>
  <c r="D466" i="1"/>
  <c r="A466" i="2" s="1"/>
  <c r="D467" i="1"/>
  <c r="A467" i="2" s="1"/>
  <c r="D468" i="1"/>
  <c r="A468" i="2" s="1"/>
  <c r="D469" i="1"/>
  <c r="A469" i="2" s="1"/>
  <c r="D470" i="1"/>
  <c r="A470" i="2" s="1"/>
  <c r="D471" i="1"/>
  <c r="A471" i="2" s="1"/>
  <c r="D472" i="1"/>
  <c r="A472" i="2" s="1"/>
  <c r="D473" i="1"/>
  <c r="A473" i="2" s="1"/>
  <c r="D474" i="1"/>
  <c r="A474" i="2" s="1"/>
  <c r="D475" i="1"/>
  <c r="A475" i="2" s="1"/>
  <c r="D476" i="1"/>
  <c r="A476" i="2" s="1"/>
  <c r="D477" i="1"/>
  <c r="A477" i="2" s="1"/>
  <c r="D478" i="1"/>
  <c r="A478" i="2" s="1"/>
  <c r="D479" i="1"/>
  <c r="A479" i="2" s="1"/>
  <c r="D480" i="1"/>
  <c r="A480" i="2" s="1"/>
  <c r="D481" i="1"/>
  <c r="A481" i="2" s="1"/>
  <c r="D482" i="1"/>
  <c r="A482" i="2" s="1"/>
  <c r="D483" i="1"/>
  <c r="A483" i="2" s="1"/>
  <c r="D484" i="1"/>
  <c r="A484" i="2" s="1"/>
  <c r="D485" i="1"/>
  <c r="A485" i="2" s="1"/>
  <c r="D486" i="1"/>
  <c r="A486" i="2" s="1"/>
  <c r="D487" i="1"/>
  <c r="A487" i="2" s="1"/>
  <c r="D488" i="1"/>
  <c r="A488" i="2" s="1"/>
  <c r="D489" i="1"/>
  <c r="A489" i="2" s="1"/>
  <c r="D490" i="1"/>
  <c r="A490" i="2" s="1"/>
  <c r="D491" i="1"/>
  <c r="A491" i="2" s="1"/>
  <c r="D492" i="1"/>
  <c r="A492" i="2" s="1"/>
  <c r="D493" i="1"/>
  <c r="A493" i="2" s="1"/>
  <c r="D494" i="1"/>
  <c r="A494" i="2" s="1"/>
  <c r="D495" i="1"/>
  <c r="A495" i="2" s="1"/>
  <c r="D496" i="1"/>
  <c r="A496" i="2" s="1"/>
  <c r="D497" i="1"/>
  <c r="A497" i="2" s="1"/>
  <c r="D498" i="1"/>
  <c r="A498" i="2" s="1"/>
  <c r="D499" i="1"/>
  <c r="A499" i="2" s="1"/>
  <c r="D500" i="1"/>
  <c r="A500" i="2" s="1"/>
  <c r="D501" i="1"/>
  <c r="A501" i="2" s="1"/>
  <c r="D502" i="1"/>
  <c r="A502" i="2" s="1"/>
  <c r="D503" i="1"/>
  <c r="A503" i="2" s="1"/>
  <c r="D504" i="1"/>
  <c r="A504" i="2" s="1"/>
  <c r="D505" i="1"/>
  <c r="A505" i="2" s="1"/>
</calcChain>
</file>

<file path=xl/sharedStrings.xml><?xml version="1.0" encoding="utf-8"?>
<sst xmlns="http://schemas.openxmlformats.org/spreadsheetml/2006/main" count="6169" uniqueCount="3960">
  <si>
    <t>Frontside</t>
  </si>
  <si>
    <t>Category</t>
  </si>
  <si>
    <t>Level</t>
  </si>
  <si>
    <t>1-Abandon</t>
  </si>
  <si>
    <t>ترک کردن، دست کشیدن</t>
  </si>
  <si>
    <t>lesson 1</t>
  </si>
  <si>
    <t>2-Keen</t>
  </si>
  <si>
    <t>تیز،مشتاق، شدید، حساس</t>
  </si>
  <si>
    <t>3-jealous</t>
  </si>
  <si>
    <t>حسود، ترس از اینکه شخصی که شما دوست دارید دیگری را ترجیح دهد</t>
  </si>
  <si>
    <t>4-tact</t>
  </si>
  <si>
    <t>توانایی در بیان سخن، تدبر، کاردانی</t>
  </si>
  <si>
    <t>5-oath</t>
  </si>
  <si>
    <t>سوگند، قسم، وعده دادن به اینکه چیزی درست است</t>
  </si>
  <si>
    <t>6-vacant</t>
  </si>
  <si>
    <t>خال، تهی</t>
  </si>
  <si>
    <t>7-hardship</t>
  </si>
  <si>
    <t>سختی، تنگدستی</t>
  </si>
  <si>
    <t>8-gallant</t>
  </si>
  <si>
    <t>شجاع، دلیر، زن نواز</t>
  </si>
  <si>
    <t>9-data</t>
  </si>
  <si>
    <t>شواهد، اطلاعات</t>
  </si>
  <si>
    <t>10-unaccustomed</t>
  </si>
  <si>
    <t>عادت نکرده، ناآشنا</t>
  </si>
  <si>
    <t>11-bachelor</t>
  </si>
  <si>
    <t>مرد مجرد</t>
  </si>
  <si>
    <t>12-qualify</t>
  </si>
  <si>
    <t>صلاحیت داشتن، شایستگی داشتن</t>
  </si>
  <si>
    <t>1-Corpse</t>
  </si>
  <si>
    <t>جسد، انسان مرده</t>
  </si>
  <si>
    <t>lesson 2</t>
  </si>
  <si>
    <t>2-conceal</t>
  </si>
  <si>
    <t>پنهان کردن</t>
  </si>
  <si>
    <t>3-dismal</t>
  </si>
  <si>
    <t>افسرده، دلتنگ، گرفته</t>
  </si>
  <si>
    <t>4-frigid</t>
  </si>
  <si>
    <t>خیلی سرد</t>
  </si>
  <si>
    <t>5-inhabit</t>
  </si>
  <si>
    <t>اقامت داشتن در</t>
  </si>
  <si>
    <t>6-numb</t>
  </si>
  <si>
    <t>بی حس، بن بست</t>
  </si>
  <si>
    <t>7-peril</t>
  </si>
  <si>
    <t>خطر</t>
  </si>
  <si>
    <t>8-recline</t>
  </si>
  <si>
    <t>خوابیدن، دراز کشیدن، لم دادن</t>
  </si>
  <si>
    <t>9-shriek</t>
  </si>
  <si>
    <t>جیغ زدن</t>
  </si>
  <si>
    <t>10-sinister</t>
  </si>
  <si>
    <t>پلید، شرور، وحشتناک</t>
  </si>
  <si>
    <t>11-tempt</t>
  </si>
  <si>
    <t>امتحان کردن، وسوسه کردن</t>
  </si>
  <si>
    <t>12-wager</t>
  </si>
  <si>
    <t>شرط</t>
  </si>
  <si>
    <t>1-typical</t>
  </si>
  <si>
    <t>نوعی، نمادین</t>
  </si>
  <si>
    <t>lesson 3</t>
  </si>
  <si>
    <t>2-minimum</t>
  </si>
  <si>
    <t>حداقل، کمترین حد</t>
  </si>
  <si>
    <t>3-scarce</t>
  </si>
  <si>
    <t>کم، کمیاب</t>
  </si>
  <si>
    <t>4-annual</t>
  </si>
  <si>
    <t>سالیانه، یک ساله</t>
  </si>
  <si>
    <t>5-persuade</t>
  </si>
  <si>
    <t>متقاعد کردن، تشویق کردن</t>
  </si>
  <si>
    <t>6-essential</t>
  </si>
  <si>
    <t>لازم، اصلی</t>
  </si>
  <si>
    <t>7-blend</t>
  </si>
  <si>
    <t>مخلوط کردن، ترکیب کردن</t>
  </si>
  <si>
    <t>8-visible</t>
  </si>
  <si>
    <t>پیدا، قابل روئیت</t>
  </si>
  <si>
    <t>9-expensive</t>
  </si>
  <si>
    <t>گران، پرقیمت</t>
  </si>
  <si>
    <t>10-talent</t>
  </si>
  <si>
    <t>استعداد، نعمت</t>
  </si>
  <si>
    <t>11-devise</t>
  </si>
  <si>
    <t>اندیشیدن، برنامه ریزی کردن</t>
  </si>
  <si>
    <t>12-wholesale</t>
  </si>
  <si>
    <t>عمده فروشی، بهطور عمده، گسترده</t>
  </si>
  <si>
    <t>1-Vapor</t>
  </si>
  <si>
    <t>بخار، مه</t>
  </si>
  <si>
    <t>lesson 4</t>
  </si>
  <si>
    <t>2-eliminate</t>
  </si>
  <si>
    <t>رفع کردن، بیرون کردن، خذف کردن</t>
  </si>
  <si>
    <t>3-villain</t>
  </si>
  <si>
    <t>آدم شرور، تبهکار</t>
  </si>
  <si>
    <t>4-dense</t>
  </si>
  <si>
    <t>انبوه، غلیظ، متراکم</t>
  </si>
  <si>
    <t>5-utilize</t>
  </si>
  <si>
    <t>استفاده کردن</t>
  </si>
  <si>
    <t>6-humid</t>
  </si>
  <si>
    <t>مرطوب، نم</t>
  </si>
  <si>
    <t>7-theory</t>
  </si>
  <si>
    <t>نظریه</t>
  </si>
  <si>
    <t>8-descend</t>
  </si>
  <si>
    <t>پایین آمدن، فرود آمدن</t>
  </si>
  <si>
    <t>9-circulate</t>
  </si>
  <si>
    <t>گردش کردن، منتشر کردن، حرکت کردن</t>
  </si>
  <si>
    <t>10-enormous</t>
  </si>
  <si>
    <t>بسیار بزرگ</t>
  </si>
  <si>
    <t>11-predict</t>
  </si>
  <si>
    <t>پیش بینی کردن</t>
  </si>
  <si>
    <t>12-vanish</t>
  </si>
  <si>
    <t>محو شدن، ناپدید شدن، غیب شدن</t>
  </si>
  <si>
    <t>1-Tradition</t>
  </si>
  <si>
    <t>باورها، سنت ها و اعتقادات</t>
  </si>
  <si>
    <t>lesson 5</t>
  </si>
  <si>
    <t>2-Rural</t>
  </si>
  <si>
    <t>روستایی</t>
  </si>
  <si>
    <t>3-Burden</t>
  </si>
  <si>
    <t>بار، مسئولیت</t>
  </si>
  <si>
    <t>4-campus</t>
  </si>
  <si>
    <t>محوطه دانشگاه یا مدرسه</t>
  </si>
  <si>
    <t>5-majority</t>
  </si>
  <si>
    <t>اکثریت، قسمت عمده</t>
  </si>
  <si>
    <t>6-assemble</t>
  </si>
  <si>
    <t>ساختن، گرد آوردن</t>
  </si>
  <si>
    <t>7-explore</t>
  </si>
  <si>
    <t>اکتشاف کردن، گردش کردن</t>
  </si>
  <si>
    <t>8-topic</t>
  </si>
  <si>
    <t>موضوع، عنوان</t>
  </si>
  <si>
    <t>9-debate</t>
  </si>
  <si>
    <t>مناظره، مباحثه</t>
  </si>
  <si>
    <t>10-evade</t>
  </si>
  <si>
    <t>طفره رفتن، فرار کردن</t>
  </si>
  <si>
    <t>11-probe</t>
  </si>
  <si>
    <t>بررسی کردن، کاوش کردن</t>
  </si>
  <si>
    <t>12-reform</t>
  </si>
  <si>
    <t>اصلاح کردن، بهبود</t>
  </si>
  <si>
    <t>1-approach</t>
  </si>
  <si>
    <t>نزدیک شدن، پذیرفتن</t>
  </si>
  <si>
    <t>lesson 6</t>
  </si>
  <si>
    <t>2-detect</t>
  </si>
  <si>
    <t>پیدا کردن، فهمیدن</t>
  </si>
  <si>
    <t>3-defect</t>
  </si>
  <si>
    <t>عیب، نقص</t>
  </si>
  <si>
    <t>4-employee</t>
  </si>
  <si>
    <t>کارمند، کارگر، مستخدم</t>
  </si>
  <si>
    <t>5-neglect</t>
  </si>
  <si>
    <t>اهمیت ندادن، غفلت کردن</t>
  </si>
  <si>
    <t>6-deceive</t>
  </si>
  <si>
    <t>فریب دادن، گول زدن</t>
  </si>
  <si>
    <t>7-undoubtedly</t>
  </si>
  <si>
    <t>مطمئنا، بدون شک</t>
  </si>
  <si>
    <t>8-popular</t>
  </si>
  <si>
    <t>رایج، عمومی، مشهور</t>
  </si>
  <si>
    <t>9-thorough</t>
  </si>
  <si>
    <t>کامل، کافی</t>
  </si>
  <si>
    <t>10-client</t>
  </si>
  <si>
    <t>موکل، مشتری</t>
  </si>
  <si>
    <t>11-comprehensive</t>
  </si>
  <si>
    <t>جامع، وسیع، فراگیر</t>
  </si>
  <si>
    <t>12-defraud</t>
  </si>
  <si>
    <t>کلاهبرداری کردن، فریب دادن</t>
  </si>
  <si>
    <t>1-Postpone</t>
  </si>
  <si>
    <t>به تاخير انداختن، به زمان ديگري موکول کردن</t>
  </si>
  <si>
    <t>lesson 7</t>
  </si>
  <si>
    <t>2-consent</t>
  </si>
  <si>
    <t>موافقت کردن، رضايت دادن</t>
  </si>
  <si>
    <t>3-massive</t>
  </si>
  <si>
    <t>بزرگ، درشت، سنگين</t>
  </si>
  <si>
    <t>4-capsule</t>
  </si>
  <si>
    <t>کپسول، جعبه يا روکش کوچک</t>
  </si>
  <si>
    <t>5-preserve</t>
  </si>
  <si>
    <t>نگه داشتن، حفظ کردن</t>
  </si>
  <si>
    <t>6-denounce</t>
  </si>
  <si>
    <t>محکوم کردن،متهم کردن، سرزنش کردن</t>
  </si>
  <si>
    <t>7-unique</t>
  </si>
  <si>
    <t>بي نظير، منحصر به فرد</t>
  </si>
  <si>
    <t>8-torrent</t>
  </si>
  <si>
    <t>سيلاب، تند آب، هرچيز شديد</t>
  </si>
  <si>
    <t>9-resent</t>
  </si>
  <si>
    <t>رنجيدن، اظهار تنفر از</t>
  </si>
  <si>
    <t>10-molest</t>
  </si>
  <si>
    <t>آزار دادن، اذيت کردن</t>
  </si>
  <si>
    <t>11-gloomy</t>
  </si>
  <si>
    <t>تاريک، ابري، افسرده، دلگير، کم نور</t>
  </si>
  <si>
    <t>12-unforeseen</t>
  </si>
  <si>
    <t>غير منتظره، پيش بيني نشده</t>
  </si>
  <si>
    <t>1-Exaggerate</t>
  </si>
  <si>
    <t>مبالغه کردن، غلو کردن</t>
  </si>
  <si>
    <t>lesson 8</t>
  </si>
  <si>
    <t>2-amateur</t>
  </si>
  <si>
    <t>کسی که کاری را برای تفریح انجام می دهد نه برای پول یا حرفه، آماتور</t>
  </si>
  <si>
    <t>3-mediocre</t>
  </si>
  <si>
    <t>نه خوب، نه بد، معمولی</t>
  </si>
  <si>
    <t>4-variety</t>
  </si>
  <si>
    <t>گوناگون، انواع مختلف</t>
  </si>
  <si>
    <t>5-valid</t>
  </si>
  <si>
    <t>معتبر، موثق، محکم، درست</t>
  </si>
  <si>
    <t>6-survive</t>
  </si>
  <si>
    <t>زنده ماندن، باقی ماندن</t>
  </si>
  <si>
    <t>7-weird</t>
  </si>
  <si>
    <t>خارق العاده، عجیب، غیر طبیعی</t>
  </si>
  <si>
    <t>8-prominent</t>
  </si>
  <si>
    <t>مشهور، مهم، برجسته</t>
  </si>
  <si>
    <t>9-security</t>
  </si>
  <si>
    <t>امنیت، اطمینان خاطر، رها ازخطر</t>
  </si>
  <si>
    <t>10-bulky</t>
  </si>
  <si>
    <t>بزرگ، حجیم، جاگیر</t>
  </si>
  <si>
    <t>11-reluctant</t>
  </si>
  <si>
    <t>بی میل، ناراضی، بی رغبت</t>
  </si>
  <si>
    <t>12-obvious</t>
  </si>
  <si>
    <t>آشکار، روشن، مشهود</t>
  </si>
  <si>
    <t>1-Vicinity</t>
  </si>
  <si>
    <t>مجاورت، همسایگی، اطراف، نسبت</t>
  </si>
  <si>
    <t>lesson 9</t>
  </si>
  <si>
    <t>2-Century</t>
  </si>
  <si>
    <t>قرن، سده</t>
  </si>
  <si>
    <t>3-rage</t>
  </si>
  <si>
    <t>خشم، غصب</t>
  </si>
  <si>
    <t>4-document</t>
  </si>
  <si>
    <t>سند، مدرک</t>
  </si>
  <si>
    <t>5-conclude</t>
  </si>
  <si>
    <t>به پایان رساندن، تصمیم گرفتن</t>
  </si>
  <si>
    <t>6-undeniable</t>
  </si>
  <si>
    <t>انکار ناپذیر، مسلم، بی تردید</t>
  </si>
  <si>
    <t>7-resist</t>
  </si>
  <si>
    <t>مقاومت کردن، ایستادگی کردن</t>
  </si>
  <si>
    <t>8-lack</t>
  </si>
  <si>
    <t>فاقد بودن، بی بهره بودن</t>
  </si>
  <si>
    <t>9-ignore</t>
  </si>
  <si>
    <t>نادیده گرفتن، رد کردن</t>
  </si>
  <si>
    <t>10-challenge</t>
  </si>
  <si>
    <t>چالش، زیر سوال بردن</t>
  </si>
  <si>
    <t>11-miniature</t>
  </si>
  <si>
    <t>مینیاتور، عکس کوچک، ماکت</t>
  </si>
  <si>
    <t>12-source</t>
  </si>
  <si>
    <t>منبع، منشا، مرجع</t>
  </si>
  <si>
    <t>1-Excel</t>
  </si>
  <si>
    <t>برتری داشتن، بهتر بودن</t>
  </si>
  <si>
    <t>lesson 10</t>
  </si>
  <si>
    <t>2-Feminine</t>
  </si>
  <si>
    <t>زنانه، دخترانه</t>
  </si>
  <si>
    <t>3-mount</t>
  </si>
  <si>
    <t>سوار شدن، بالا رفتن</t>
  </si>
  <si>
    <t>4-compete</t>
  </si>
  <si>
    <t>رقابت کردن، مسابقه دادن</t>
  </si>
  <si>
    <t>5-dread</t>
  </si>
  <si>
    <t>ترسیدن از، وحشت داشتن از</t>
  </si>
  <si>
    <t>6-masculine</t>
  </si>
  <si>
    <t>مردانه</t>
  </si>
  <si>
    <t>7-menace</t>
  </si>
  <si>
    <t>تهدید، خطر، مزاحم</t>
  </si>
  <si>
    <t>8-tendency</t>
  </si>
  <si>
    <t>گرایش، تمایل</t>
  </si>
  <si>
    <t>9-underestimate</t>
  </si>
  <si>
    <t>دست کم گرفتن، کمتر از حد براورد کردن</t>
  </si>
  <si>
    <t>10-victorious</t>
  </si>
  <si>
    <t>پیروز، برنده، پیروزی</t>
  </si>
  <si>
    <t>11-numerous</t>
  </si>
  <si>
    <t>زیاد، متعدد، سنگین</t>
  </si>
  <si>
    <t>12-flexible</t>
  </si>
  <si>
    <t>قبل انعطاف، نرم</t>
  </si>
  <si>
    <t>1-evidence</t>
  </si>
  <si>
    <t>مدرک، اثر، گواه</t>
  </si>
  <si>
    <t>lesson 11</t>
  </si>
  <si>
    <t>2-solitary</t>
  </si>
  <si>
    <t>تنها، گوشه گیرانه، مجرد، منزوی</t>
  </si>
  <si>
    <t>3-vision</t>
  </si>
  <si>
    <t>بینایی، دید، بصیرت</t>
  </si>
  <si>
    <t>4-frequent</t>
  </si>
  <si>
    <t>مکرر، پی در پی، سریع</t>
  </si>
  <si>
    <t>5-glimpse</t>
  </si>
  <si>
    <t>نظر اجمالی، اشاره</t>
  </si>
  <si>
    <t>6-recent</t>
  </si>
  <si>
    <t>تازه، اخیر</t>
  </si>
  <si>
    <t>7-decade</t>
  </si>
  <si>
    <t>دوره ده ساله، دهه</t>
  </si>
  <si>
    <t>8-hesitate</t>
  </si>
  <si>
    <t>درنگ کردن، تردید کردن، گیر کردن</t>
  </si>
  <si>
    <t>9-absurd</t>
  </si>
  <si>
    <t>احمقانه، بی معنی، پوچ</t>
  </si>
  <si>
    <t>10-conflict</t>
  </si>
  <si>
    <t>اختلاف نظر، درگیری، تضاد</t>
  </si>
  <si>
    <t>11-minority</t>
  </si>
  <si>
    <t>اقلیت، بخش، کمتر</t>
  </si>
  <si>
    <t>12-fiction</t>
  </si>
  <si>
    <t>تخیلی، بی اساس، ساختگی، افسانه، قصه</t>
  </si>
  <si>
    <t>1-ignite</t>
  </si>
  <si>
    <t>آتش گرفتن، سوزاندن، آتش زدن، برانگیختن</t>
  </si>
  <si>
    <t>lesson 12</t>
  </si>
  <si>
    <t>2-abolish</t>
  </si>
  <si>
    <t>منسوخ کردن، لغو کردن</t>
  </si>
  <si>
    <t>3-urban</t>
  </si>
  <si>
    <t>شهری</t>
  </si>
  <si>
    <t>4-population</t>
  </si>
  <si>
    <t>جمعیت</t>
  </si>
  <si>
    <t>5-frank</t>
  </si>
  <si>
    <t>بی پرده، رک و راست، صریح</t>
  </si>
  <si>
    <t>6-pollute</t>
  </si>
  <si>
    <t>آلوده کردن</t>
  </si>
  <si>
    <t>7-reveal</t>
  </si>
  <si>
    <t>آشکار کردن، فاش کردن، برملا کردن</t>
  </si>
  <si>
    <t>8-prohibit</t>
  </si>
  <si>
    <t>منع کردن، ممانعت کردن</t>
  </si>
  <si>
    <t>9-urgent</t>
  </si>
  <si>
    <t>فوری، ضروری، مهم</t>
  </si>
  <si>
    <t>10-adequate</t>
  </si>
  <si>
    <t>کافی، مناسب</t>
  </si>
  <si>
    <t>11-decrease</t>
  </si>
  <si>
    <t>کاستن، کم کردن</t>
  </si>
  <si>
    <t>12-audible</t>
  </si>
  <si>
    <t>شنیدنی، قابل شنیدن</t>
  </si>
  <si>
    <t>1-Journalist</t>
  </si>
  <si>
    <t>روزنامه نگار</t>
  </si>
  <si>
    <t>lesson 13</t>
  </si>
  <si>
    <t>2-famine</t>
  </si>
  <si>
    <t>گرسنگی، قحطی، کمبود شدید</t>
  </si>
  <si>
    <t>3-revive</t>
  </si>
  <si>
    <t>زنده کردن، زنده شدن، احیا، به هوش آمدن</t>
  </si>
  <si>
    <t>4-commence</t>
  </si>
  <si>
    <t>آغاز کردن، شروع کردن</t>
  </si>
  <si>
    <t>5-observant</t>
  </si>
  <si>
    <t>هوشیار، تیز بین، متوجه</t>
  </si>
  <si>
    <t>6-identify</t>
  </si>
  <si>
    <t>شناختن،، شناسایی کردن، تعیین کردن</t>
  </si>
  <si>
    <t>7-migrate</t>
  </si>
  <si>
    <t>مهاجرت کردن، جا به جا شدن</t>
  </si>
  <si>
    <t>8-vessel</t>
  </si>
  <si>
    <t>کشتی، ظرف گود، رگ</t>
  </si>
  <si>
    <t>9-persist</t>
  </si>
  <si>
    <t>پافشاری، اصرار، تداوم</t>
  </si>
  <si>
    <t>10-hazy</t>
  </si>
  <si>
    <t>مه آلود ، پردود، نامشخص</t>
  </si>
  <si>
    <t>11-gleam</t>
  </si>
  <si>
    <t>درخشش نور، برق زدن</t>
  </si>
  <si>
    <t>12-editor</t>
  </si>
  <si>
    <t>ناشر، ویراستار، مدیر، سردبیر</t>
  </si>
  <si>
    <t>1-Unruly</t>
  </si>
  <si>
    <t>نافرمان، سرکش، خلافکار، غیر قانونی</t>
  </si>
  <si>
    <t>lesson 14</t>
  </si>
  <si>
    <t>2-rival</t>
  </si>
  <si>
    <t>رقیب، حریف</t>
  </si>
  <si>
    <t>3-violent</t>
  </si>
  <si>
    <t>پرخاشگر، تند، سخت، شدید</t>
  </si>
  <si>
    <t>4-brutal</t>
  </si>
  <si>
    <t>بی ادب، وحشی، بی رحم</t>
  </si>
  <si>
    <t>5-opponent</t>
  </si>
  <si>
    <t>حریف، رقیب، مخالف</t>
  </si>
  <si>
    <t>6-brawl</t>
  </si>
  <si>
    <t>داد و بیداد کردن، نزاع کردن</t>
  </si>
  <si>
    <t>7-duplicate</t>
  </si>
  <si>
    <t>کپی دقیق، دقیقا کاری را تکرار کردن</t>
  </si>
  <si>
    <t>8-vicious</t>
  </si>
  <si>
    <t>بدکار، رذل، بی رحم</t>
  </si>
  <si>
    <t>9-whirling</t>
  </si>
  <si>
    <t>چرخاندن، چرخیدن، چرخ زدن، تاب خوردن</t>
  </si>
  <si>
    <t>10-underdog</t>
  </si>
  <si>
    <t>طرف بازنده، طرف ضعیف تر</t>
  </si>
  <si>
    <t>11-thrust</t>
  </si>
  <si>
    <t>هل دادن، بلند کردن، انداختن، سوراخ کردن</t>
  </si>
  <si>
    <t>12-bewildered</t>
  </si>
  <si>
    <t>گیج شده، متحیر، شگفت زده</t>
  </si>
  <si>
    <t>1-expand</t>
  </si>
  <si>
    <t>گسترش دادن، بهبود دادن، توسعه دادن، منبسط کردن</t>
  </si>
  <si>
    <t>lesson 15</t>
  </si>
  <si>
    <t>2-alter</t>
  </si>
  <si>
    <t>تغییر دادن، عوض کردن</t>
  </si>
  <si>
    <t>3-mature</t>
  </si>
  <si>
    <t>رسیده، شخص بالغ، باتجربه، هدفمند</t>
  </si>
  <si>
    <t>4-sacred</t>
  </si>
  <si>
    <t>پاک، مقدس، روحانی، شایسته</t>
  </si>
  <si>
    <t>5-revise</t>
  </si>
  <si>
    <t>تغییر دادن، تجدید نظر کردن</t>
  </si>
  <si>
    <t>6-pledge</t>
  </si>
  <si>
    <t>قول دادن، پیمان بستن، گرو گذاشتن</t>
  </si>
  <si>
    <t>7-casual</t>
  </si>
  <si>
    <t>اتفاقی، سرسری، حساب نشده، تصادفی</t>
  </si>
  <si>
    <t>8-pursue</t>
  </si>
  <si>
    <t>دنبال کردن، پیش رفتن، ادامه دادن</t>
  </si>
  <si>
    <t>9-unanimous</t>
  </si>
  <si>
    <t>هم رای، یک دل، موافق</t>
  </si>
  <si>
    <t>10-fortunate</t>
  </si>
  <si>
    <t>خوشبخت، خوش شانس، سعادتمند</t>
  </si>
  <si>
    <t>11-pioneer</t>
  </si>
  <si>
    <t>پیشقدم، پیشتاز، پیشرو، مهندس</t>
  </si>
  <si>
    <t>12-innovative</t>
  </si>
  <si>
    <t>باهوش، مبتکر، سازنده، طراح، نوآور، خلاق</t>
  </si>
  <si>
    <t>1-slender</t>
  </si>
  <si>
    <t>لاغر، باریک، ناچیز، کم، ضعیف</t>
  </si>
  <si>
    <t>lesson 16</t>
  </si>
  <si>
    <t>2-surpass</t>
  </si>
  <si>
    <t>پیش افتادن، جلو زدن</t>
  </si>
  <si>
    <t>3-vast</t>
  </si>
  <si>
    <t>بزرگ، گسترده، متراکم، عمیق، وسیع</t>
  </si>
  <si>
    <t>4-doubt</t>
  </si>
  <si>
    <t>باور نکردن، شک داشتن</t>
  </si>
  <si>
    <t>5-capacity</t>
  </si>
  <si>
    <t>گنجایش، ظرفیت</t>
  </si>
  <si>
    <t>6-penetrate</t>
  </si>
  <si>
    <t>رخنه کردن، نفوذ کردن</t>
  </si>
  <si>
    <t>7-pierce</t>
  </si>
  <si>
    <t>سوراخ کردن، شکافتن، نفوذ کردن، پاره کردن، کر کردن</t>
  </si>
  <si>
    <t>8-accurate</t>
  </si>
  <si>
    <t>درست، دقیق، کامل، با دقت</t>
  </si>
  <si>
    <t>9-microscope</t>
  </si>
  <si>
    <t>میکروسکوپ</t>
  </si>
  <si>
    <t>10-grateful</t>
  </si>
  <si>
    <t>سپاسگزار، ممنون، خشنود، راضی</t>
  </si>
  <si>
    <t>11-cautious</t>
  </si>
  <si>
    <t>محتاط، مواظب، هوشیار، مراقب</t>
  </si>
  <si>
    <t>12-confident</t>
  </si>
  <si>
    <t>مطمئن، خونسرد، خاطر جمع، محرم اسرار</t>
  </si>
  <si>
    <t>1-appeal</t>
  </si>
  <si>
    <t>جلب توجه، علاقه، در خواست کردن</t>
  </si>
  <si>
    <t>lesson 17</t>
  </si>
  <si>
    <t>2-addict</t>
  </si>
  <si>
    <t>عادت کردن، معتاد به کاری</t>
  </si>
  <si>
    <t>3-wary</t>
  </si>
  <si>
    <t>محتاط، ملاحظه کار، مراقب</t>
  </si>
  <si>
    <t>4-aware</t>
  </si>
  <si>
    <t>آگاه، با اطلاع، باخبر، مراقب</t>
  </si>
  <si>
    <t>5-misfortune</t>
  </si>
  <si>
    <t>بدبختی، بدشانسی</t>
  </si>
  <si>
    <t>6-avoid</t>
  </si>
  <si>
    <t>اجتناب کردن، دوری کردن</t>
  </si>
  <si>
    <t>7-wretched</t>
  </si>
  <si>
    <t>تاسف بار، مصیبت انگیز، پست، بسیار بد</t>
  </si>
  <si>
    <t>8-keg</t>
  </si>
  <si>
    <t>بشکه ای کوچک، با ظرفیت کمتر از 10 گالن، جعبه</t>
  </si>
  <si>
    <t>9-nourish</t>
  </si>
  <si>
    <t>تغذیه کردن، تقویت کردن، پرورش دادن</t>
  </si>
  <si>
    <t>10-harsh</t>
  </si>
  <si>
    <t>زمخت، زننده، تند، خشن</t>
  </si>
  <si>
    <t>11-quantity</t>
  </si>
  <si>
    <t>مقدار، کمیت</t>
  </si>
  <si>
    <t>12-opt</t>
  </si>
  <si>
    <t>انتخاب کردن، برگزیدن، ملحق شدن</t>
  </si>
  <si>
    <t>1-Tragedy</t>
  </si>
  <si>
    <t>مصیبت، فاجعه، نمایش فاجعه، تراژدی</t>
  </si>
  <si>
    <t>lesson 18</t>
  </si>
  <si>
    <t>2-pedestrian</t>
  </si>
  <si>
    <t>پیاده رو،عابر پیاده</t>
  </si>
  <si>
    <t>3-glance</t>
  </si>
  <si>
    <t>نگاه مختصر و اجمالی، اشاره کردن</t>
  </si>
  <si>
    <t>4-budget</t>
  </si>
  <si>
    <t>بودجه</t>
  </si>
  <si>
    <t>5-nimble</t>
  </si>
  <si>
    <t>چابک، فرز، تند، زرنگ</t>
  </si>
  <si>
    <t>6-manipulate</t>
  </si>
  <si>
    <t>با مهارت انجام دادن، درست به کار بردن، با دست انجام دادن</t>
  </si>
  <si>
    <t>7-reckless</t>
  </si>
  <si>
    <t>بی دقت، بی ملاحظه، بی توجه</t>
  </si>
  <si>
    <t>8-horrid</t>
  </si>
  <si>
    <t>وحشتناک، ترسناک</t>
  </si>
  <si>
    <t>9-rave</t>
  </si>
  <si>
    <t>غلو کردن، یاوه گفتن</t>
  </si>
  <si>
    <t>10-economical</t>
  </si>
  <si>
    <t>صرفه جویی، اقتصادی، مقرون به صرفه</t>
  </si>
  <si>
    <t>11-lubricate</t>
  </si>
  <si>
    <t>روغن کاری، گریس زدن، روان کردن</t>
  </si>
  <si>
    <t>12-ingenious</t>
  </si>
  <si>
    <t>باهوش، هنرمند، صاحب</t>
  </si>
  <si>
    <t>1-harvest</t>
  </si>
  <si>
    <t>درو کردن، جمع کردن</t>
  </si>
  <si>
    <t>lesson 19</t>
  </si>
  <si>
    <t>2-abundant</t>
  </si>
  <si>
    <t>بیش از اندازه، خیلی زیاد</t>
  </si>
  <si>
    <t>3-uneasy</t>
  </si>
  <si>
    <t>ناآرام، ناراحت، مضطرب</t>
  </si>
  <si>
    <t>4-calculate</t>
  </si>
  <si>
    <t>حساب کردن، برآورد کردن</t>
  </si>
  <si>
    <t>5-absorb</t>
  </si>
  <si>
    <t>جذب کردن، مجذوب کردن</t>
  </si>
  <si>
    <t>6-estimate</t>
  </si>
  <si>
    <t>قضاوت کردن، تخمین زدن، پیش بینی کردن</t>
  </si>
  <si>
    <t>7-morsel</t>
  </si>
  <si>
    <t>لقمه، تیکه، مقدار کم</t>
  </si>
  <si>
    <t>8-quota</t>
  </si>
  <si>
    <t>سهمیه</t>
  </si>
  <si>
    <t>9-threat</t>
  </si>
  <si>
    <t>تهدید کردن</t>
  </si>
  <si>
    <t>10-ban</t>
  </si>
  <si>
    <t>ممنوع کردن، قدغن کردن، محروم کردن</t>
  </si>
  <si>
    <t>11-panic</t>
  </si>
  <si>
    <t>ترس بدون دلیل</t>
  </si>
  <si>
    <t>12-appropriate</t>
  </si>
  <si>
    <t>اختصاص دادن، تصرف کردن</t>
  </si>
  <si>
    <t>1-emerge</t>
  </si>
  <si>
    <t>بیرون آمدن، اعلام کردن، طلوع کردن، خارج شدن</t>
  </si>
  <si>
    <t>lesson 20</t>
  </si>
  <si>
    <t>2-jagged</t>
  </si>
  <si>
    <t>دندانه دار،، اره مانند، لبه تیز</t>
  </si>
  <si>
    <t>3-linger</t>
  </si>
  <si>
    <t>ماندن، تاخیر کردن، دیر راه رفتن</t>
  </si>
  <si>
    <t>4-ambush</t>
  </si>
  <si>
    <t>کمین، کمین گاه</t>
  </si>
  <si>
    <t>5-crafty</t>
  </si>
  <si>
    <t>حیله گر، حقه باز، زیرک</t>
  </si>
  <si>
    <t>6-defiant</t>
  </si>
  <si>
    <t>بی اعتنا، جسور، گستاخانه</t>
  </si>
  <si>
    <t>7-vigor</t>
  </si>
  <si>
    <t>نیرو، قدرت، توان</t>
  </si>
  <si>
    <t>8-perish</t>
  </si>
  <si>
    <t>ویران کردن، مردن، نابود شدن</t>
  </si>
  <si>
    <t>9-fragile</t>
  </si>
  <si>
    <t>شکننده، آسیب پذیر، ضعیف، حساس</t>
  </si>
  <si>
    <t>10-captive</t>
  </si>
  <si>
    <t>اسیر، گرفتار، زندانی</t>
  </si>
  <si>
    <t>11-proper</t>
  </si>
  <si>
    <t>موفق بودن، آینده روشن، درست</t>
  </si>
  <si>
    <t>12-devour</t>
  </si>
  <si>
    <t>خوردن، بلعیدن، جذب کردن</t>
  </si>
  <si>
    <t>1-Plea</t>
  </si>
  <si>
    <t>عنوان، درخواست، خواسته</t>
  </si>
  <si>
    <t>lesson 21</t>
  </si>
  <si>
    <t>2-Weary</t>
  </si>
  <si>
    <t>خسته، کسل، مانده</t>
  </si>
  <si>
    <t>3-Collide</t>
  </si>
  <si>
    <t>به هم خوردن، تصادف کردن</t>
  </si>
  <si>
    <t>4-Confirm</t>
  </si>
  <si>
    <t>تایید کردن، تصدیق کردن</t>
  </si>
  <si>
    <t>5-Verify</t>
  </si>
  <si>
    <t>رسیدگی کردن، وارسی کردن</t>
  </si>
  <si>
    <t>6-Anticipate</t>
  </si>
  <si>
    <t>پیش بینی کردن، منتظر چیزی بودن</t>
  </si>
  <si>
    <t>7-Dilemma</t>
  </si>
  <si>
    <t>معما، مخمصه، وضع دشوار</t>
  </si>
  <si>
    <t>8-Detour</t>
  </si>
  <si>
    <t>جاده انحرافی، مسیر فرعی</t>
  </si>
  <si>
    <t>9-Merit</t>
  </si>
  <si>
    <t>شایستگی، خوبی، ارزش، فایده</t>
  </si>
  <si>
    <t>10-Transmit</t>
  </si>
  <si>
    <t>انتقال دادن، فرستادن، پخش کردن، ارسال کردن</t>
  </si>
  <si>
    <t>11-Relieve</t>
  </si>
  <si>
    <t>کاستن، راحت کردن، مرخص کردن، برکنار کردن</t>
  </si>
  <si>
    <t>12-baffle</t>
  </si>
  <si>
    <t>برهم زدن، گیج کردن، گیج کننده</t>
  </si>
  <si>
    <t>1-Warden</t>
  </si>
  <si>
    <t>سرپرست، ناظر، نگهبان، زندانبان، رئیس زندان</t>
  </si>
  <si>
    <t>lesson 22</t>
  </si>
  <si>
    <t>2-Acknowledge</t>
  </si>
  <si>
    <t>اعتراف کردن، قبول کردن، تایید کردن</t>
  </si>
  <si>
    <t>3-Justice</t>
  </si>
  <si>
    <t>عدالت، رفتار منصفانه</t>
  </si>
  <si>
    <t>4-Delinquent</t>
  </si>
  <si>
    <t>بزه کار مجرم، غفلت کار، مقصر، داری تاخیر در پرداخت</t>
  </si>
  <si>
    <t>5-Reject</t>
  </si>
  <si>
    <t>نپذیرفتن، رد کردن</t>
  </si>
  <si>
    <t>6-Deprive</t>
  </si>
  <si>
    <t>بی بهره کردن، محروم کردن</t>
  </si>
  <si>
    <t>7-Spouse</t>
  </si>
  <si>
    <t>همسر، زن یا شوهر</t>
  </si>
  <si>
    <t>8-Vocation</t>
  </si>
  <si>
    <t>حرفه، شغل، کار</t>
  </si>
  <si>
    <t>9-Unstable</t>
  </si>
  <si>
    <t>ناپایدار، بی ثبات</t>
  </si>
  <si>
    <t>10-Homicide</t>
  </si>
  <si>
    <t>قتل، آدم کشی، قتل عام</t>
  </si>
  <si>
    <t>11-Penalize</t>
  </si>
  <si>
    <t>مجازات کردن، جریمه کردن</t>
  </si>
  <si>
    <t>12-beneficiary</t>
  </si>
  <si>
    <t>وارث، بهره مند، ذینفع</t>
  </si>
  <si>
    <t>1-Reptile</t>
  </si>
  <si>
    <t>خزنده، آدم پست، چاپلوس</t>
  </si>
  <si>
    <t>lesson 23</t>
  </si>
  <si>
    <t>2-Rarely</t>
  </si>
  <si>
    <t>خیلی کم، به ندرت</t>
  </si>
  <si>
    <t>3-Forbid</t>
  </si>
  <si>
    <t>ممنوع کردن، منع کردن</t>
  </si>
  <si>
    <t>4-Logical</t>
  </si>
  <si>
    <t>منطقی، عاقلانه</t>
  </si>
  <si>
    <t>5-Exhibit</t>
  </si>
  <si>
    <t>نشان دادن، جلوه دادن</t>
  </si>
  <si>
    <t>6-Proceed</t>
  </si>
  <si>
    <t>پیش رفتن، عمل کردن، رهسپار شدن</t>
  </si>
  <si>
    <t>7-Precaution</t>
  </si>
  <si>
    <t>احتیاط، پیش بینی، دور اندیشی</t>
  </si>
  <si>
    <t>8-Extract</t>
  </si>
  <si>
    <t>بیرون کشیدن، استخراج کردن</t>
  </si>
  <si>
    <t>9-Prior</t>
  </si>
  <si>
    <t>از پیش، قبلی</t>
  </si>
  <si>
    <t>10-Embrace</t>
  </si>
  <si>
    <t>درآغوش کشیدن، بغل کردن</t>
  </si>
  <si>
    <t>11-Valiant</t>
  </si>
  <si>
    <t>دلیر، دلاور، شجاع</t>
  </si>
  <si>
    <t>12-partial</t>
  </si>
  <si>
    <t>جزئی، بخشی، قسمتی</t>
  </si>
  <si>
    <t>1-Fierce</t>
  </si>
  <si>
    <t>درنده، خشمگین، عصبانی</t>
  </si>
  <si>
    <t>lesson 24</t>
  </si>
  <si>
    <t>2-Detest</t>
  </si>
  <si>
    <t>نفرت داشتن، بیزار بودن</t>
  </si>
  <si>
    <t>3-Sneer</t>
  </si>
  <si>
    <t>با ناگه مسخره کردن، تحقیر کردن</t>
  </si>
  <si>
    <t>4-Scowl</t>
  </si>
  <si>
    <t>اخم کردن</t>
  </si>
  <si>
    <t>5-Encourage</t>
  </si>
  <si>
    <t>تشویق کردن، ترغیب کردن</t>
  </si>
  <si>
    <t>6-Consider</t>
  </si>
  <si>
    <t>رسیدگی کردن، توجه کردن</t>
  </si>
  <si>
    <t>7-Vermin</t>
  </si>
  <si>
    <t>حیوانات موزی</t>
  </si>
  <si>
    <t>8-Wail</t>
  </si>
  <si>
    <t>شیون کردن، ناله کردن</t>
  </si>
  <si>
    <t>9-Symbol</t>
  </si>
  <si>
    <t>نشان، سمبل، نشانه</t>
  </si>
  <si>
    <t>10-Authority</t>
  </si>
  <si>
    <t>قدرت، اقتدار، توانایی</t>
  </si>
  <si>
    <t>11-Neutral</t>
  </si>
  <si>
    <t>بیطرف، بی علاقه، نامعلوم</t>
  </si>
  <si>
    <t>12-trifle</t>
  </si>
  <si>
    <t>مقدار کم، مختصر</t>
  </si>
  <si>
    <t>1-Architect</t>
  </si>
  <si>
    <t>سازنده، مهندس معمار، خالق</t>
  </si>
  <si>
    <t>lesson 25</t>
  </si>
  <si>
    <t>2-Matrimony</t>
  </si>
  <si>
    <t>زناشویی، ازدواج، عروسی</t>
  </si>
  <si>
    <t>3-Baggage</t>
  </si>
  <si>
    <t>چمدان، تجهیزات نظامی</t>
  </si>
  <si>
    <t>4-Squander</t>
  </si>
  <si>
    <t>به هدر دادن، اسراف کردن، تلف کردن</t>
  </si>
  <si>
    <t>5-Abroad</t>
  </si>
  <si>
    <t>در خارج از کشور، بیرون، همه جا، شایع</t>
  </si>
  <si>
    <t>6-Fugitive</t>
  </si>
  <si>
    <t>فراری، آواره گریخته، متواری</t>
  </si>
  <si>
    <t>7-Calamity</t>
  </si>
  <si>
    <t>مصیبت، فاجعه، بلا</t>
  </si>
  <si>
    <t>8-Pauper</t>
  </si>
  <si>
    <t>مسکین، بسیار فقیر</t>
  </si>
  <si>
    <t>9-Envy</t>
  </si>
  <si>
    <t>حسادت، مایه حسادت</t>
  </si>
  <si>
    <t>10-Collapse</t>
  </si>
  <si>
    <t>فروپاشیدن، سقوط کردن، تاکردن، بهم ریختن</t>
  </si>
  <si>
    <t>11-Prosecute</t>
  </si>
  <si>
    <t>به دادگاه احضار کردن، پیگرد، اقدام، ادامه دادن</t>
  </si>
  <si>
    <t>12-bigamy</t>
  </si>
  <si>
    <t>دو همسر داشتن</t>
  </si>
  <si>
    <t>1-Possible</t>
  </si>
  <si>
    <t>ممکن، شدنی، امکان پذیر، احتمالی</t>
  </si>
  <si>
    <t>lesson 26</t>
  </si>
  <si>
    <t>2-Compel</t>
  </si>
  <si>
    <t>اجبار، مجبور کردن، وادار کردن</t>
  </si>
  <si>
    <t>3-Awkward</t>
  </si>
  <si>
    <t>زشت، ناهموار، دست و پاچلفتی، خجالتی</t>
  </si>
  <si>
    <t>4-Venture</t>
  </si>
  <si>
    <t>جرأت،، ریسک، دادوستد، به مخاطره انداختن</t>
  </si>
  <si>
    <t>5-Awesome</t>
  </si>
  <si>
    <t>هراس انگیز، هیبت، حرمت، احترام، وحشتناک</t>
  </si>
  <si>
    <t>6-Guide</t>
  </si>
  <si>
    <t>راهنما، راهنمایی کردن، اداره کردن</t>
  </si>
  <si>
    <t>7-Quench</t>
  </si>
  <si>
    <t>پایان دادن، فرونشاندن، رفع کردن</t>
  </si>
  <si>
    <t>8-Betray</t>
  </si>
  <si>
    <t>خیانت کردن، لو دادن، آشکار کردن، تسلیم کردن</t>
  </si>
  <si>
    <t>9-Utter</t>
  </si>
  <si>
    <t>صحبت کردن، بیان کردن، کامل</t>
  </si>
  <si>
    <t>10-Pacify</t>
  </si>
  <si>
    <t>آرام کردن، دلجویی کردن</t>
  </si>
  <si>
    <t>11-Respond</t>
  </si>
  <si>
    <t>پاسخ دادن، متاثر شدن، عکی العمل نشان دادن</t>
  </si>
  <si>
    <t>12-beckon</t>
  </si>
  <si>
    <t>اشاره کردن، جلب کردن</t>
  </si>
  <si>
    <t>1-Despite</t>
  </si>
  <si>
    <t>باوجود اینکه، علیرغم</t>
  </si>
  <si>
    <t>lesson 27</t>
  </si>
  <si>
    <t>2-Disrupt</t>
  </si>
  <si>
    <t>به هم زدن،مختل کردن، چند تیکه کردن</t>
  </si>
  <si>
    <t>3-Rash</t>
  </si>
  <si>
    <t>جوش، دانه، بی ملاحظه، نسنجیده، عجولانه</t>
  </si>
  <si>
    <t>4-Rapid</t>
  </si>
  <si>
    <t>تند سریع، ناگهانی</t>
  </si>
  <si>
    <t>5-Exhaust</t>
  </si>
  <si>
    <t>ته کشیدن، مصرف کردن، خالی کردن</t>
  </si>
  <si>
    <t>6-Severity</t>
  </si>
  <si>
    <t>سختی، دشواری، سخت گیری، شدت</t>
  </si>
  <si>
    <t>7-Feeble</t>
  </si>
  <si>
    <t>ضعیف، کم زور، ناتوان</t>
  </si>
  <si>
    <t>8-Unite</t>
  </si>
  <si>
    <t>متحد شدن، یکی  شدن، به پیوستن</t>
  </si>
  <si>
    <t>9-Cease</t>
  </si>
  <si>
    <t>متوقف کردن یا شدن، بازایستادن، دست کشیدن</t>
  </si>
  <si>
    <t>10-Thrifty</t>
  </si>
  <si>
    <t>خانه دار، صرفه جو، رشد کننده</t>
  </si>
  <si>
    <t>11-Miserly</t>
  </si>
  <si>
    <t>خسیس، کم، اندک</t>
  </si>
  <si>
    <t>12-monarch</t>
  </si>
  <si>
    <t>شاه یا ملکه، حاکم، فرمانروا</t>
  </si>
  <si>
    <t>1-Outlaw</t>
  </si>
  <si>
    <t>یاغی، قاون شکن، طرد شده</t>
  </si>
  <si>
    <t>lesson 28</t>
  </si>
  <si>
    <t>2-Promote</t>
  </si>
  <si>
    <t>بالا بردن، ترفیع دادن، ترویج داد، افزایش دادن</t>
  </si>
  <si>
    <t>3-Undernourished</t>
  </si>
  <si>
    <t>دچار سوء تغذیه، گرسنگی شدید</t>
  </si>
  <si>
    <t>4-Illustrate</t>
  </si>
  <si>
    <t>توضیح دادن، بیان کردن، شرح دادن</t>
  </si>
  <si>
    <t>5-Disclose</t>
  </si>
  <si>
    <t>آشکار کردن، فاش کردن، نشان دادن</t>
  </si>
  <si>
    <t>6-Excessive</t>
  </si>
  <si>
    <t>بیش از حد، خیلی زیاد، گزاف</t>
  </si>
  <si>
    <t>7-Disaster</t>
  </si>
  <si>
    <t>فاجعه، مصیبت، بلا</t>
  </si>
  <si>
    <t>8-Censor</t>
  </si>
  <si>
    <t>سانسور کننده، سانسور کردن</t>
  </si>
  <si>
    <t>9-Culprit</t>
  </si>
  <si>
    <t>متهم، مقصر، مجرم</t>
  </si>
  <si>
    <t>10-Juvenile</t>
  </si>
  <si>
    <t>نوجوان</t>
  </si>
  <si>
    <t>11-Bait</t>
  </si>
  <si>
    <t>طعمه، طعمه گذاشتن، جذب کردن، اذیت کردن</t>
  </si>
  <si>
    <t>12-insist</t>
  </si>
  <si>
    <t>اصرار کردن، پافشاری کردن، سخت گرفتن، اعلام کردن، ادعا کردن</t>
  </si>
  <si>
    <t>1-Toil</t>
  </si>
  <si>
    <t>رنج، زحمت، زحمت کشیدن، به سختی حرکت کردن</t>
  </si>
  <si>
    <t>lesson 29</t>
  </si>
  <si>
    <t>2-Blunder</t>
  </si>
  <si>
    <t>اشتباه بزرگ، اشتباه، ناشیانه حرف زدن</t>
  </si>
  <si>
    <t>3-Daze</t>
  </si>
  <si>
    <t>گیج کردن، خیره کردن</t>
  </si>
  <si>
    <t>4-Mourn</t>
  </si>
  <si>
    <t>سوگواری کردن، غصه دار کردن، اندوه زیاد</t>
  </si>
  <si>
    <t>5-Subside</t>
  </si>
  <si>
    <t>نشست کردن، فروکش کردن</t>
  </si>
  <si>
    <t>6-Maim</t>
  </si>
  <si>
    <t>نقص عضو، ناتوان کردن، فلج کردن</t>
  </si>
  <si>
    <t>7-Comprehend</t>
  </si>
  <si>
    <t>فهمیدن، دریفت کردن، درک کردن</t>
  </si>
  <si>
    <t>8-Commend</t>
  </si>
  <si>
    <t>ستودن، ستایش کردن، سپردن</t>
  </si>
  <si>
    <t>9-Final</t>
  </si>
  <si>
    <t>نهایی، قطعی، پایانی</t>
  </si>
  <si>
    <t>10-Exempt</t>
  </si>
  <si>
    <t>معاف کردن، رها کردن</t>
  </si>
  <si>
    <t>11-Vain</t>
  </si>
  <si>
    <t>بیهوده، بی فایده</t>
  </si>
  <si>
    <t>12-repetition</t>
  </si>
  <si>
    <t>بازگویی کردن، تکرار کردن</t>
  </si>
  <si>
    <t>1-Depict</t>
  </si>
  <si>
    <t>بیان کردن، کشیدن، توصیف کردن، نشان دادن</t>
  </si>
  <si>
    <t>lesson 30</t>
  </si>
  <si>
    <t>2-Mortal</t>
  </si>
  <si>
    <t>مردنی، فانی، کشنده</t>
  </si>
  <si>
    <t>3-Novel</t>
  </si>
  <si>
    <t>نو، جدید، عجیب، داستان</t>
  </si>
  <si>
    <t>4-Occupant</t>
  </si>
  <si>
    <t>متصرف، صاحب خانه، ساکن</t>
  </si>
  <si>
    <t>5-Appoint</t>
  </si>
  <si>
    <t>تعیین کردن، نصب کردن، انتخاب کردن، مامور کردن</t>
  </si>
  <si>
    <t>6-Quarter</t>
  </si>
  <si>
    <t>بخش،منطقه، اقامتگاه، ربع</t>
  </si>
  <si>
    <t>7-Site</t>
  </si>
  <si>
    <t>محل، ایستگاه</t>
  </si>
  <si>
    <t>8-Quote</t>
  </si>
  <si>
    <t>نقل قول کردن، اعلام کردن</t>
  </si>
  <si>
    <t>9-Verse</t>
  </si>
  <si>
    <t>به نظم درآوردن، شعر گفتن، آیه</t>
  </si>
  <si>
    <t>10-Morality</t>
  </si>
  <si>
    <t>اخلاق، تقوا، درستی یا نادرستی یک عمل</t>
  </si>
  <si>
    <t>11-Roam</t>
  </si>
  <si>
    <t>پرسه زدن، گشتن، سرگردان بودن</t>
  </si>
  <si>
    <t>12-attract</t>
  </si>
  <si>
    <t>جذب کردن، جلب کردن</t>
  </si>
  <si>
    <t>1-Commuter</t>
  </si>
  <si>
    <t>کسی که مصافت زیادی بین خانه و محل کار را طی می کند، مسافرت روزانه</t>
  </si>
  <si>
    <t>lesson 31</t>
  </si>
  <si>
    <t>2-Confine</t>
  </si>
  <si>
    <t>نگه داشتن، محدود کردن، محبوس کردن</t>
  </si>
  <si>
    <t>3-Idle</t>
  </si>
  <si>
    <t>بیکار، تنبل، بی فایده</t>
  </si>
  <si>
    <t>4-Idol</t>
  </si>
  <si>
    <t>بت، محبوب</t>
  </si>
  <si>
    <t>5-Jest</t>
  </si>
  <si>
    <t>لطیفه، شوخی، مزاح، تمسخر</t>
  </si>
  <si>
    <t>6-Patriotic</t>
  </si>
  <si>
    <t>میهن پرست</t>
  </si>
  <si>
    <t>7-Dispute</t>
  </si>
  <si>
    <t>اختلاف، مجادله، مبارزه کردن، مقاومت کردن</t>
  </si>
  <si>
    <t>8-Valor</t>
  </si>
  <si>
    <t>شجاعت، دلیری</t>
  </si>
  <si>
    <t>9-Lunatic</t>
  </si>
  <si>
    <t>دیوانه، مجنون، بسیار احمق</t>
  </si>
  <si>
    <t>10-Vein</t>
  </si>
  <si>
    <t>حالت روحی، رگ، رگه</t>
  </si>
  <si>
    <t>11-Uneventful</t>
  </si>
  <si>
    <t>یکنوات، بدون حادثه</t>
  </si>
  <si>
    <t>12-fertile</t>
  </si>
  <si>
    <t>حاصلخیز، پر ثمر، پربار، خلاق</t>
  </si>
  <si>
    <t>1-Refer</t>
  </si>
  <si>
    <t>سپردن، ارجاع دادن، اشاره کردن</t>
  </si>
  <si>
    <t>lesson 32</t>
  </si>
  <si>
    <t>2-Distress</t>
  </si>
  <si>
    <t>پریشانی، دلتنگی، اندوه شدید، مخمصه</t>
  </si>
  <si>
    <t>3-Diminish</t>
  </si>
  <si>
    <t>کاهش یافتن، بی ارزش جلوه دادن</t>
  </si>
  <si>
    <t>4-Maximum</t>
  </si>
  <si>
    <t>حداکثر، بیشترین</t>
  </si>
  <si>
    <t>5-Flee</t>
  </si>
  <si>
    <t>گریختن، فرار کردن</t>
  </si>
  <si>
    <t>6-Vulnerable</t>
  </si>
  <si>
    <t>آسیب پذیر، شکننده، ضعیف</t>
  </si>
  <si>
    <t>7-Signify</t>
  </si>
  <si>
    <t>دلالت داشتن، اهمیت داشتن، معنی داشتن</t>
  </si>
  <si>
    <t>8-Mythology</t>
  </si>
  <si>
    <t>اسطوره، افسانه</t>
  </si>
  <si>
    <t>9-Provide</t>
  </si>
  <si>
    <t>تهیه کردن، آماده کردن</t>
  </si>
  <si>
    <t>10-Colleague</t>
  </si>
  <si>
    <t>همقطار، شریک، همکار</t>
  </si>
  <si>
    <t>11-Torment</t>
  </si>
  <si>
    <t>زجر دادن، بهستوه آوردن، عذاب</t>
  </si>
  <si>
    <t>12-loyalty</t>
  </si>
  <si>
    <t>وفاداری، صداقت، پایبندی</t>
  </si>
  <si>
    <t>1-Volunteer</t>
  </si>
  <si>
    <t>داوطلب، داوطلبانه</t>
  </si>
  <si>
    <t>lesson 33</t>
  </si>
  <si>
    <t>2-Prejudice</t>
  </si>
  <si>
    <t>خسارت، لطمه</t>
  </si>
  <si>
    <t>3-Shrill</t>
  </si>
  <si>
    <t>تیز، روشن، صدای بالا داشتن، شدید</t>
  </si>
  <si>
    <t>4-Jolly</t>
  </si>
  <si>
    <t>خوشحال، بذله گو</t>
  </si>
  <si>
    <t>5-Witty</t>
  </si>
  <si>
    <t>زیرک، شوخ طبع، زیرک</t>
  </si>
  <si>
    <t>6-Hinder</t>
  </si>
  <si>
    <t>مانع شدن، جلوگیری کردن</t>
  </si>
  <si>
    <t>7-Lecture</t>
  </si>
  <si>
    <t>سخنرانی کردن، سرزنش کردن</t>
  </si>
  <si>
    <t>8-abuse</t>
  </si>
  <si>
    <t>سوء استفاده کردن، بهرکشی کردن، رفتار بد</t>
  </si>
  <si>
    <t>9-Mumble</t>
  </si>
  <si>
    <t>زیر لب سخن گفتن، زمزمه کردن</t>
  </si>
  <si>
    <t>10-mute</t>
  </si>
  <si>
    <t>گنگ، لال، بی صدا</t>
  </si>
  <si>
    <t>11-Wad</t>
  </si>
  <si>
    <t>توده، لایه پر کننده، کیپ کردن</t>
  </si>
  <si>
    <t>12-retain</t>
  </si>
  <si>
    <t>1-Candidate</t>
  </si>
  <si>
    <t>کاندیدا، نامزد، داوطلب</t>
  </si>
  <si>
    <t>lesson 34</t>
  </si>
  <si>
    <t>2-Precede</t>
  </si>
  <si>
    <t>جلوتر بودن، بیشتر بودن</t>
  </si>
  <si>
    <t>3-Adolescent</t>
  </si>
  <si>
    <t>نوجوان، بالغ، بین 13 – 22 سال</t>
  </si>
  <si>
    <t>4-Coeducational</t>
  </si>
  <si>
    <t>آموزش دختر و پسر با هم، مختلط</t>
  </si>
  <si>
    <t>5-Radical</t>
  </si>
  <si>
    <t>اساسی، کلی، ریشه، بنیاد</t>
  </si>
  <si>
    <t>6-Spontaneous</t>
  </si>
  <si>
    <t>خود به خود، میل شخصی، طبیعی</t>
  </si>
  <si>
    <t>7-Skim</t>
  </si>
  <si>
    <t>سطحی خواندن، قسمت بالای چیزی را بر داشتن، به آرامی تکان دادن</t>
  </si>
  <si>
    <t>8-Vaccinate</t>
  </si>
  <si>
    <t>واکسن زدن</t>
  </si>
  <si>
    <t>9-Untidy</t>
  </si>
  <si>
    <t>درهم بر هم، آشفته، نامرتب</t>
  </si>
  <si>
    <t>10-Utensil</t>
  </si>
  <si>
    <t>آلت، ابزار</t>
  </si>
  <si>
    <t>11-Sensitive</t>
  </si>
  <si>
    <t>حساس، مهم، مستعد تغییر</t>
  </si>
  <si>
    <t>12-temperate</t>
  </si>
  <si>
    <t>ملایم، معتدل، میانه رو، آرام</t>
  </si>
  <si>
    <t>1-Vague</t>
  </si>
  <si>
    <t>مبهم، نامعلوم، گنگ</t>
  </si>
  <si>
    <t>lesson 35</t>
  </si>
  <si>
    <t>2-Elevate</t>
  </si>
  <si>
    <t>بلند کردن، ارتقا دادن، بالا بردن</t>
  </si>
  <si>
    <t>3-Lottery</t>
  </si>
  <si>
    <t>قرعه کشی، بخت آزمایی</t>
  </si>
  <si>
    <t>4-Finance</t>
  </si>
  <si>
    <t>امور مالی، تهیه کردن</t>
  </si>
  <si>
    <t>5-Obtain</t>
  </si>
  <si>
    <t>بدست آوردن، کسب کردن</t>
  </si>
  <si>
    <t>6-Cinema</t>
  </si>
  <si>
    <t>سینما، فیلم سازی</t>
  </si>
  <si>
    <t>7-Event</t>
  </si>
  <si>
    <t>واقعه، حادثه، پیشامد</t>
  </si>
  <si>
    <t>8-Discard</t>
  </si>
  <si>
    <t>دور انداختن، کنار گذاشتن</t>
  </si>
  <si>
    <t>9-Soar</t>
  </si>
  <si>
    <t>بلند کردن، اوج گرفتن، پرواز کردن</t>
  </si>
  <si>
    <t>10-Subsequent</t>
  </si>
  <si>
    <t>بعدی، متعاقبا، پس از آن</t>
  </si>
  <si>
    <t>11-Relate</t>
  </si>
  <si>
    <t>ربط دادن، شرح دادن، گفتن، تعریف کردن</t>
  </si>
  <si>
    <t>12-stationary</t>
  </si>
  <si>
    <t>ساکن، ایستاده، ثابت، بی حرکت</t>
  </si>
  <si>
    <t>1-Prompt</t>
  </si>
  <si>
    <t>فوری، سریع، بیدرنگ</t>
  </si>
  <si>
    <t>lesson 36</t>
  </si>
  <si>
    <t>2-Hasty</t>
  </si>
  <si>
    <t>عجول شتاب، زده، سریع</t>
  </si>
  <si>
    <t>3-Scorch</t>
  </si>
  <si>
    <t>سوزاندن، بو دادن، خشک کردن</t>
  </si>
  <si>
    <t>4-Tempest</t>
  </si>
  <si>
    <t>طوفان، جوش، خروش، مزاحمت</t>
  </si>
  <si>
    <t>5-soothe</t>
  </si>
  <si>
    <t>آرام کردن، دلجویی کردن، بدست آوردن</t>
  </si>
  <si>
    <t>6-Sympathetic</t>
  </si>
  <si>
    <t>همدردی، دلسوزی، غم خوار</t>
  </si>
  <si>
    <t>7-Redeem</t>
  </si>
  <si>
    <t>بازخریدن، ازگرو درآوردن، رهایی دادن</t>
  </si>
  <si>
    <t>8-resume</t>
  </si>
  <si>
    <t>ادامه دادن، ازسر گرفتن؛ دوباره شروع کردن</t>
  </si>
  <si>
    <t>9-Harmony</t>
  </si>
  <si>
    <t>تطبیق، توازن، هماهنگی، موافقت</t>
  </si>
  <si>
    <t>10-Refrain</t>
  </si>
  <si>
    <t>خوداری کردن، منع کردن، اجتناب کردن</t>
  </si>
  <si>
    <t>11-Illegal</t>
  </si>
  <si>
    <t>غیر قانونی، نامشروع، غیر مجاز</t>
  </si>
  <si>
    <t>12-narcotic</t>
  </si>
  <si>
    <t>خواب آور، ماده مخدر، آرام بخش</t>
  </si>
  <si>
    <t>1-heir</t>
  </si>
  <si>
    <t>وارث، ارث بر</t>
  </si>
  <si>
    <t>lesson 37</t>
  </si>
  <si>
    <t>2-Majestic</t>
  </si>
  <si>
    <t>بزرگ، باشکوه، باعظمت</t>
  </si>
  <si>
    <t>3-Dwindle</t>
  </si>
  <si>
    <t>رفته رفته کوچک شدن، کمک شدن، ضعیف شدن</t>
  </si>
  <si>
    <t>4-Surplus</t>
  </si>
  <si>
    <t>مازاد، اضافه، زیادی</t>
  </si>
  <si>
    <t>5-Traitor</t>
  </si>
  <si>
    <t>خائن، خیانت کار</t>
  </si>
  <si>
    <t>6-Deliberate</t>
  </si>
  <si>
    <t>عمدی، قصد داشتن، سنجیدن</t>
  </si>
  <si>
    <t>7-Vandal</t>
  </si>
  <si>
    <t>خراب کار، آدم مخرب</t>
  </si>
  <si>
    <t>8-Drought</t>
  </si>
  <si>
    <t>خشکی، خشکسالی</t>
  </si>
  <si>
    <t>9-Abide</t>
  </si>
  <si>
    <t>تحمل کردن، وفادار ماندن، اقامت کردن</t>
  </si>
  <si>
    <t>10-Unify</t>
  </si>
  <si>
    <t>متحد کردن، یکی کردن</t>
  </si>
  <si>
    <t>11-Summit</t>
  </si>
  <si>
    <t>قلعه، نوک، اجلاس</t>
  </si>
  <si>
    <t>12-heed</t>
  </si>
  <si>
    <t>اعتنا کردن، توجه کردن</t>
  </si>
  <si>
    <t>1-Biography</t>
  </si>
  <si>
    <t>شرح حال، زندگی نامه</t>
  </si>
  <si>
    <t>lesson 38</t>
  </si>
  <si>
    <t>2-Drench</t>
  </si>
  <si>
    <t>خیس کردن، خیساندن</t>
  </si>
  <si>
    <t>3-Swarm</t>
  </si>
  <si>
    <t>گروه، دسته، خیل</t>
  </si>
  <si>
    <t>4-Wobble</t>
  </si>
  <si>
    <t>جنبیدن، لرزیدن، تلوتلو خوردن</t>
  </si>
  <si>
    <t>5-Tumult</t>
  </si>
  <si>
    <t>همهمه، غوغا، سروصدا، آشوب</t>
  </si>
  <si>
    <t>6-Kneel</t>
  </si>
  <si>
    <t>زانو زدن، به زانو درآوردن</t>
  </si>
  <si>
    <t>7-Dejected</t>
  </si>
  <si>
    <t>مایوس، افسرده، دلگیر، اندوهگین</t>
  </si>
  <si>
    <t>8-Obedient</t>
  </si>
  <si>
    <t>فرمانبردار، مطیع، حرف شنو،</t>
  </si>
  <si>
    <t>9-Recede</t>
  </si>
  <si>
    <t>کنار کشیدن، عقب رفتن، دست کشیدن</t>
  </si>
  <si>
    <t>10-Tyrant</t>
  </si>
  <si>
    <t>حاکم ستمگرد، حاکم مستبد، آدم زورگو</t>
  </si>
  <si>
    <t>11-Charity</t>
  </si>
  <si>
    <t>صدقه، مهربانی، موسسه خیریه، کمک</t>
  </si>
  <si>
    <t>12-verdict</t>
  </si>
  <si>
    <t>رای هیئت منصفه، قضاوت، حکم، رای</t>
  </si>
  <si>
    <t>1-Unearth</t>
  </si>
  <si>
    <t>حفر کردن، کشف کردن، از زیرخا ک درآوردن، افشا کردن</t>
  </si>
  <si>
    <t>lesson 39</t>
  </si>
  <si>
    <t>2-Depart</t>
  </si>
  <si>
    <t>رفتن، دور شدن، تغیی کردن، فوت کردن</t>
  </si>
  <si>
    <t>3-Coincide</t>
  </si>
  <si>
    <t>منطبق شدن، توافق کردن، روی هم قرار گرفتن</t>
  </si>
  <si>
    <t>4-Cancel</t>
  </si>
  <si>
    <t>باطل کردن، لغو کردن، حذف کردن</t>
  </si>
  <si>
    <t>5-Debtor</t>
  </si>
  <si>
    <t>بدهکار، مقروض</t>
  </si>
  <si>
    <t>6-Legible</t>
  </si>
  <si>
    <t>قابل خواندن، خوانا، روشن</t>
  </si>
  <si>
    <t>7-Placard</t>
  </si>
  <si>
    <t>شعار، اعلامیه، آگهی دادن</t>
  </si>
  <si>
    <t>8-Contagious</t>
  </si>
  <si>
    <t>مسری، آلوده</t>
  </si>
  <si>
    <t>9-Clergy</t>
  </si>
  <si>
    <t>کشیش ها، روحانیون</t>
  </si>
  <si>
    <t>10-Customary</t>
  </si>
  <si>
    <t>مرسوم، معمول، رایج</t>
  </si>
  <si>
    <t>11-Transparent</t>
  </si>
  <si>
    <t>شفاف، روشن، بی پرده</t>
  </si>
  <si>
    <t>12-scald</t>
  </si>
  <si>
    <t>باآب گرم شستن، با آب جوش سوختن</t>
  </si>
  <si>
    <t>1-Epidemic</t>
  </si>
  <si>
    <t>شایع، متداول، فراگیر، همه گیر، بیماری مسری</t>
  </si>
  <si>
    <t>lesson 40</t>
  </si>
  <si>
    <t>2-Obesity</t>
  </si>
  <si>
    <t>چاقی زیاد، فربهی</t>
  </si>
  <si>
    <t>3-Magnify</t>
  </si>
  <si>
    <t>بزرگ کردن، درشت کردن، بزرگنمایی، غلو کردن</t>
  </si>
  <si>
    <t>4-Chiropractor</t>
  </si>
  <si>
    <t>طبیب مفصلی</t>
  </si>
  <si>
    <t>5-Obstacle</t>
  </si>
  <si>
    <t>مانع، سد</t>
  </si>
  <si>
    <t>6-Ventilate</t>
  </si>
  <si>
    <t>تهویه کردن، مطرح کردن</t>
  </si>
  <si>
    <t>7-Jeopardize</t>
  </si>
  <si>
    <t>خطر کردن، به مخاطره انداختن</t>
  </si>
  <si>
    <t>8-Negative</t>
  </si>
  <si>
    <t>منفی، معکوس، فیلم نگاتیو، نفی کردن، تفریق</t>
  </si>
  <si>
    <t>9-Pension</t>
  </si>
  <si>
    <t>مستمری بگیر، جیره، حقوق بازنشستگی</t>
  </si>
  <si>
    <t>10-Vital</t>
  </si>
  <si>
    <t>حیاتی، وابسته، ضروری</t>
  </si>
  <si>
    <t>11-Municipal</t>
  </si>
  <si>
    <t>شهری، وابسته به شهر یا شهرداری</t>
  </si>
  <si>
    <t>12-oral</t>
  </si>
  <si>
    <t>زبانی، شفاهی، گفتاری، دهانی</t>
  </si>
  <si>
    <t>1-Complacent</t>
  </si>
  <si>
    <t>ازخود راضی، خود پسند، خشنود</t>
  </si>
  <si>
    <t>lesson 41</t>
  </si>
  <si>
    <t>2-Wasp</t>
  </si>
  <si>
    <t>زنبور</t>
  </si>
  <si>
    <t>3-Rehabilitate</t>
  </si>
  <si>
    <t>احیا کردن، بازسازی کردن، شهرت، آبرو</t>
  </si>
  <si>
    <t>4-Parole</t>
  </si>
  <si>
    <t>قول، پیمان، آزادی مشروط</t>
  </si>
  <si>
    <t>5-Vertical</t>
  </si>
  <si>
    <t>عمودی، قائم، سرپا</t>
  </si>
  <si>
    <t>6-Multitude</t>
  </si>
  <si>
    <t>کثرت، جماعت فراوان</t>
  </si>
  <si>
    <t>7-Nominate</t>
  </si>
  <si>
    <t>نامزد کردن، کاندید کردن، نامیدن</t>
  </si>
  <si>
    <t>8-Potential</t>
  </si>
  <si>
    <t>پتانسیل، استعداد توانایی، احتمال</t>
  </si>
  <si>
    <t>9-Morgue</t>
  </si>
  <si>
    <t>سردخانه مردهای بی هویت، آرشیو، بایگانی</t>
  </si>
  <si>
    <t>10-Preoccupied</t>
  </si>
  <si>
    <t>حواس پرت، گیج، ازقبل اشغال شده</t>
  </si>
  <si>
    <t>11-Upholstery</t>
  </si>
  <si>
    <t>پرده، رویه، روکش برای کاناپه و مبل</t>
  </si>
  <si>
    <t>12-indifference</t>
  </si>
  <si>
    <t>بی علاقه، بی اهمیت، بی توجهی، بی اعتنایی</t>
  </si>
  <si>
    <t>1-Maintain</t>
  </si>
  <si>
    <t>نگهداری کردن، ادامه دادن، حمایت کردن</t>
  </si>
  <si>
    <t>lesson 42</t>
  </si>
  <si>
    <t>2-Snub</t>
  </si>
  <si>
    <t>رفتار سرد، کم محلی، توهین، تمسخر، پهن . کوتاه</t>
  </si>
  <si>
    <t>3-Endure</t>
  </si>
  <si>
    <t>تحمل کردن، ادامه دادن، تاب آوردن</t>
  </si>
  <si>
    <t>4-Wrath</t>
  </si>
  <si>
    <t>خشم غضب، عصبانیت</t>
  </si>
  <si>
    <t>5-Expose</t>
  </si>
  <si>
    <t>روباز گذاردن، بی حفاظ گذاشتن، افشا کردن</t>
  </si>
  <si>
    <t>6-Legend</t>
  </si>
  <si>
    <t>افسانه، داستان، نوشته روی سکه و امثال آن</t>
  </si>
  <si>
    <t>7-Ponder</t>
  </si>
  <si>
    <t>اندیشه کردن، تفکر کردن</t>
  </si>
  <si>
    <t>8-Resign</t>
  </si>
  <si>
    <t>دست کشیدن،تسلیم شدن، واگذار کردن</t>
  </si>
  <si>
    <t>9-drastic</t>
  </si>
  <si>
    <t>موثر، شدید، بانیرو و شتاب کار</t>
  </si>
  <si>
    <t>10-Wharf</t>
  </si>
  <si>
    <t>اسکله، لنگرگاه</t>
  </si>
  <si>
    <t>11-Amend</t>
  </si>
  <si>
    <t>اصلاح کردن، بهتر کردن</t>
  </si>
  <si>
    <t>12-ballot</t>
  </si>
  <si>
    <t>ورقه رای، روش رای، رای مخفی</t>
  </si>
  <si>
    <t>abandon</t>
  </si>
  <si>
    <t>quit, desert ,leave without planning to come back</t>
  </si>
  <si>
    <t>keen</t>
  </si>
  <si>
    <t>sharp, intense, eager</t>
  </si>
  <si>
    <t>jealous</t>
  </si>
  <si>
    <t>wanting what s.o else has, afraid that the one you love might prefer someone else,wanting what someone else has</t>
  </si>
  <si>
    <t>tact</t>
  </si>
  <si>
    <t>ability to say the right thing</t>
  </si>
  <si>
    <t>oath</t>
  </si>
  <si>
    <t>vacant</t>
  </si>
  <si>
    <t>empty, unoccupied</t>
  </si>
  <si>
    <t>hardship</t>
  </si>
  <si>
    <t>difficulty, trouble; pain and suffering</t>
  </si>
  <si>
    <t>gallant</t>
  </si>
  <si>
    <t>brave, heroic</t>
  </si>
  <si>
    <t>data</t>
  </si>
  <si>
    <t>information</t>
  </si>
  <si>
    <t>unaccustomed</t>
  </si>
  <si>
    <t>unusual</t>
  </si>
  <si>
    <t>bachelor</t>
  </si>
  <si>
    <t>a man who has not married</t>
  </si>
  <si>
    <t>qualify</t>
  </si>
  <si>
    <t>become fit, add a modifier to a constituent</t>
  </si>
  <si>
    <t>corpse</t>
  </si>
  <si>
    <t>a dead body</t>
  </si>
  <si>
    <t>conceal</t>
  </si>
  <si>
    <t>hide</t>
  </si>
  <si>
    <t>dismal</t>
  </si>
  <si>
    <t>dark &amp; depressing</t>
  </si>
  <si>
    <t>frigid</t>
  </si>
  <si>
    <t>very cold</t>
  </si>
  <si>
    <t>inhabit</t>
  </si>
  <si>
    <t>live in</t>
  </si>
  <si>
    <t>numb</t>
  </si>
  <si>
    <t>without the power of feeling</t>
  </si>
  <si>
    <t>peril</t>
  </si>
  <si>
    <t>danger</t>
  </si>
  <si>
    <t>recline</t>
  </si>
  <si>
    <t>lie down</t>
  </si>
  <si>
    <t>shriek</t>
  </si>
  <si>
    <t>scream</t>
  </si>
  <si>
    <t>sinister</t>
  </si>
  <si>
    <t>evil</t>
  </si>
  <si>
    <t>tempt</t>
  </si>
  <si>
    <t>test</t>
  </si>
  <si>
    <t>wager</t>
  </si>
  <si>
    <t>bet</t>
  </si>
  <si>
    <t>typical</t>
  </si>
  <si>
    <t>usual</t>
  </si>
  <si>
    <t>minimum</t>
  </si>
  <si>
    <t>the lowest amount</t>
  </si>
  <si>
    <t>scarce</t>
  </si>
  <si>
    <t>hard to get</t>
  </si>
  <si>
    <t>annual</t>
  </si>
  <si>
    <t>once a year</t>
  </si>
  <si>
    <t>persuade</t>
  </si>
  <si>
    <t>make willing</t>
  </si>
  <si>
    <t>essential</t>
  </si>
  <si>
    <t>necessary</t>
  </si>
  <si>
    <t>blend</t>
  </si>
  <si>
    <t>a mixture</t>
  </si>
  <si>
    <t>visible</t>
  </si>
  <si>
    <t>able to bee seen</t>
  </si>
  <si>
    <t>expensive</t>
  </si>
  <si>
    <t>costly</t>
  </si>
  <si>
    <t>talent</t>
  </si>
  <si>
    <t>natural ability</t>
  </si>
  <si>
    <t>devise</t>
  </si>
  <si>
    <t>plan</t>
  </si>
  <si>
    <t>wholesale</t>
  </si>
  <si>
    <t>in large quantity</t>
  </si>
  <si>
    <t>vapor</t>
  </si>
  <si>
    <t>fog</t>
  </si>
  <si>
    <t>eliminate</t>
  </si>
  <si>
    <t>remove</t>
  </si>
  <si>
    <t>villain</t>
  </si>
  <si>
    <t>a very wicked person</t>
  </si>
  <si>
    <t>dense</t>
  </si>
  <si>
    <t>thick</t>
  </si>
  <si>
    <t>utilize</t>
  </si>
  <si>
    <t>make use of</t>
  </si>
  <si>
    <t>humid</t>
  </si>
  <si>
    <t>moist</t>
  </si>
  <si>
    <t>theory</t>
  </si>
  <si>
    <t>explanation based on thought</t>
  </si>
  <si>
    <t>descend</t>
  </si>
  <si>
    <t>go down</t>
  </si>
  <si>
    <t>circulate</t>
  </si>
  <si>
    <t>go around</t>
  </si>
  <si>
    <t>enormous</t>
  </si>
  <si>
    <t>huge</t>
  </si>
  <si>
    <t>predict</t>
  </si>
  <si>
    <t>tell beforehand</t>
  </si>
  <si>
    <t>vanish</t>
  </si>
  <si>
    <t>disappear</t>
  </si>
  <si>
    <t>tradition</t>
  </si>
  <si>
    <t>beliefs handed down from one generation to another</t>
  </si>
  <si>
    <t>rural</t>
  </si>
  <si>
    <t>in the country</t>
  </si>
  <si>
    <t>burden</t>
  </si>
  <si>
    <t>a load</t>
  </si>
  <si>
    <t>campus</t>
  </si>
  <si>
    <t>grounds of a university</t>
  </si>
  <si>
    <t>majority</t>
  </si>
  <si>
    <t>the large number</t>
  </si>
  <si>
    <t>assemble</t>
  </si>
  <si>
    <t>bring together</t>
  </si>
  <si>
    <t>explore</t>
  </si>
  <si>
    <t>examine</t>
  </si>
  <si>
    <t>topic</t>
  </si>
  <si>
    <t>subject that people think</t>
  </si>
  <si>
    <t>debate</t>
  </si>
  <si>
    <t>a discussion against something</t>
  </si>
  <si>
    <t>evade</t>
  </si>
  <si>
    <t>get away from by cleverness</t>
  </si>
  <si>
    <t>probe</t>
  </si>
  <si>
    <t>search into</t>
  </si>
  <si>
    <t>reform</t>
  </si>
  <si>
    <t>make better</t>
  </si>
  <si>
    <t>approach</t>
  </si>
  <si>
    <t>come near</t>
  </si>
  <si>
    <t>detect</t>
  </si>
  <si>
    <t>discover</t>
  </si>
  <si>
    <t>defect</t>
  </si>
  <si>
    <t>fault</t>
  </si>
  <si>
    <t>employee</t>
  </si>
  <si>
    <t>a person who work for pay</t>
  </si>
  <si>
    <t>neglect</t>
  </si>
  <si>
    <t>give too little care</t>
  </si>
  <si>
    <t>deceive</t>
  </si>
  <si>
    <t>mislead</t>
  </si>
  <si>
    <t>undoubtedly</t>
  </si>
  <si>
    <t>certainly</t>
  </si>
  <si>
    <t>popular</t>
  </si>
  <si>
    <t>liked by most people</t>
  </si>
  <si>
    <t>thorough</t>
  </si>
  <si>
    <t>complete</t>
  </si>
  <si>
    <t>client</t>
  </si>
  <si>
    <t>customer</t>
  </si>
  <si>
    <t>comprehensive</t>
  </si>
  <si>
    <t>completely</t>
  </si>
  <si>
    <t>defraud</t>
  </si>
  <si>
    <t>take something by cheating</t>
  </si>
  <si>
    <t>postpone</t>
  </si>
  <si>
    <t>delay</t>
  </si>
  <si>
    <t>consent</t>
  </si>
  <si>
    <t>agree</t>
  </si>
  <si>
    <t>massive</t>
  </si>
  <si>
    <t>bulky</t>
  </si>
  <si>
    <t>capsule</t>
  </si>
  <si>
    <t>a small case</t>
  </si>
  <si>
    <t>preserve</t>
  </si>
  <si>
    <t>protect</t>
  </si>
  <si>
    <t>denounce</t>
  </si>
  <si>
    <t>express strong disapproval</t>
  </si>
  <si>
    <t>unique</t>
  </si>
  <si>
    <t>having no like</t>
  </si>
  <si>
    <t>torrent</t>
  </si>
  <si>
    <t>flood</t>
  </si>
  <si>
    <t>resent</t>
  </si>
  <si>
    <t>feel injured and angered at something</t>
  </si>
  <si>
    <t>molest</t>
  </si>
  <si>
    <t>disturb</t>
  </si>
  <si>
    <t>gloomy</t>
  </si>
  <si>
    <t>dark</t>
  </si>
  <si>
    <t>unforeseen</t>
  </si>
  <si>
    <t>unexpected</t>
  </si>
  <si>
    <t>exaggerate</t>
  </si>
  <si>
    <t>overstate</t>
  </si>
  <si>
    <t>amateur</t>
  </si>
  <si>
    <t>mediocre</t>
  </si>
  <si>
    <t>average</t>
  </si>
  <si>
    <t>variety</t>
  </si>
  <si>
    <t>lack of sameness</t>
  </si>
  <si>
    <t>valid</t>
  </si>
  <si>
    <t>survive</t>
  </si>
  <si>
    <t>live longer than</t>
  </si>
  <si>
    <t>weird</t>
  </si>
  <si>
    <t>mysterious</t>
  </si>
  <si>
    <t>prominent</t>
  </si>
  <si>
    <t>important</t>
  </si>
  <si>
    <t>security</t>
  </si>
  <si>
    <t>care</t>
  </si>
  <si>
    <t>large</t>
  </si>
  <si>
    <t>reluctant</t>
  </si>
  <si>
    <t>unwilling</t>
  </si>
  <si>
    <t>obvious</t>
  </si>
  <si>
    <t>plain</t>
  </si>
  <si>
    <t>vicinity</t>
  </si>
  <si>
    <t>neighborhood</t>
  </si>
  <si>
    <t>century</t>
  </si>
  <si>
    <t>100 years</t>
  </si>
  <si>
    <t>rage</t>
  </si>
  <si>
    <t>violent anger</t>
  </si>
  <si>
    <t>document</t>
  </si>
  <si>
    <t>conclude</t>
  </si>
  <si>
    <t>finish</t>
  </si>
  <si>
    <t>undeniable</t>
  </si>
  <si>
    <t>not to be denied</t>
  </si>
  <si>
    <t>resist</t>
  </si>
  <si>
    <t>oppose</t>
  </si>
  <si>
    <t>lack</t>
  </si>
  <si>
    <t>have not enough</t>
  </si>
  <si>
    <t>ignore</t>
  </si>
  <si>
    <t>disregard</t>
  </si>
  <si>
    <t>challenge</t>
  </si>
  <si>
    <t>call to a fight</t>
  </si>
  <si>
    <t>miniature</t>
  </si>
  <si>
    <t>small scale</t>
  </si>
  <si>
    <t>source</t>
  </si>
  <si>
    <t>excel</t>
  </si>
  <si>
    <t>do better than</t>
  </si>
  <si>
    <t>feminine</t>
  </si>
  <si>
    <t>of women or girls</t>
  </si>
  <si>
    <t>mount</t>
  </si>
  <si>
    <t>get up on</t>
  </si>
  <si>
    <t>compete</t>
  </si>
  <si>
    <t>be a rival</t>
  </si>
  <si>
    <t>dread</t>
  </si>
  <si>
    <t>causing great fear</t>
  </si>
  <si>
    <t>masculine</t>
  </si>
  <si>
    <t>male</t>
  </si>
  <si>
    <t>menace</t>
  </si>
  <si>
    <t>threat</t>
  </si>
  <si>
    <t>tendency</t>
  </si>
  <si>
    <t>leaning</t>
  </si>
  <si>
    <t>underestimate</t>
  </si>
  <si>
    <t>set too low a value</t>
  </si>
  <si>
    <t>victorious</t>
  </si>
  <si>
    <t>having won a victory</t>
  </si>
  <si>
    <t>numerous</t>
  </si>
  <si>
    <t>several</t>
  </si>
  <si>
    <t>flexible</t>
  </si>
  <si>
    <t>easily bent</t>
  </si>
  <si>
    <t>evidence</t>
  </si>
  <si>
    <t>that which makes clear the truth</t>
  </si>
  <si>
    <t>solitary</t>
  </si>
  <si>
    <t>alone</t>
  </si>
  <si>
    <t>vision</t>
  </si>
  <si>
    <t>power of seeing</t>
  </si>
  <si>
    <t>frequent</t>
  </si>
  <si>
    <t>happening often</t>
  </si>
  <si>
    <t>glimpse</t>
  </si>
  <si>
    <t>quick view</t>
  </si>
  <si>
    <t>recent</t>
  </si>
  <si>
    <t>done not long ago</t>
  </si>
  <si>
    <t>decade</t>
  </si>
  <si>
    <t>ten years</t>
  </si>
  <si>
    <t>hesitate</t>
  </si>
  <si>
    <t>fail to act quickly</t>
  </si>
  <si>
    <t>absurd</t>
  </si>
  <si>
    <t>foolish</t>
  </si>
  <si>
    <t>conflict</t>
  </si>
  <si>
    <t>disagreement</t>
  </si>
  <si>
    <t>minority</t>
  </si>
  <si>
    <t>less than half</t>
  </si>
  <si>
    <t>fiction</t>
  </si>
  <si>
    <t>that which is imagined</t>
  </si>
  <si>
    <t>ignite</t>
  </si>
  <si>
    <t>set on fire</t>
  </si>
  <si>
    <t>abolish</t>
  </si>
  <si>
    <t>put an end to</t>
  </si>
  <si>
    <t>urban</t>
  </si>
  <si>
    <t>having to do with cities</t>
  </si>
  <si>
    <t>population</t>
  </si>
  <si>
    <t>people of the city or country</t>
  </si>
  <si>
    <t>frank</t>
  </si>
  <si>
    <t>free in expressing</t>
  </si>
  <si>
    <t>pollute</t>
  </si>
  <si>
    <t>make dirty</t>
  </si>
  <si>
    <t>reveal</t>
  </si>
  <si>
    <t>make known</t>
  </si>
  <si>
    <t>prohibit</t>
  </si>
  <si>
    <t>forbid by law</t>
  </si>
  <si>
    <t>urgent</t>
  </si>
  <si>
    <t>adequate</t>
  </si>
  <si>
    <t>as much as is needed</t>
  </si>
  <si>
    <t>decrease</t>
  </si>
  <si>
    <t>become less</t>
  </si>
  <si>
    <t>audible</t>
  </si>
  <si>
    <t>able to be heard</t>
  </si>
  <si>
    <t>journalist</t>
  </si>
  <si>
    <t>writer for newspaper</t>
  </si>
  <si>
    <t>famine</t>
  </si>
  <si>
    <t>starvation</t>
  </si>
  <si>
    <t>revive</t>
  </si>
  <si>
    <t>come back to life</t>
  </si>
  <si>
    <t>commence</t>
  </si>
  <si>
    <t>start</t>
  </si>
  <si>
    <t>observant</t>
  </si>
  <si>
    <t>watchful</t>
  </si>
  <si>
    <t>identify</t>
  </si>
  <si>
    <t>recognize as being</t>
  </si>
  <si>
    <t>migrate</t>
  </si>
  <si>
    <t>move from one lace to another</t>
  </si>
  <si>
    <t>vessel</t>
  </si>
  <si>
    <t>a ship</t>
  </si>
  <si>
    <t>persist</t>
  </si>
  <si>
    <t>continue firmly</t>
  </si>
  <si>
    <t>hazy</t>
  </si>
  <si>
    <t>misty</t>
  </si>
  <si>
    <t>gleam</t>
  </si>
  <si>
    <t>a flash</t>
  </si>
  <si>
    <t>editor</t>
  </si>
  <si>
    <t>person who prepare a publication</t>
  </si>
  <si>
    <t>unruly</t>
  </si>
  <si>
    <t>lawless</t>
  </si>
  <si>
    <t>rival</t>
  </si>
  <si>
    <t>opponent</t>
  </si>
  <si>
    <t>violent</t>
  </si>
  <si>
    <t>rough force</t>
  </si>
  <si>
    <t>brutal</t>
  </si>
  <si>
    <t>cruel</t>
  </si>
  <si>
    <t>brawl</t>
  </si>
  <si>
    <t>a noisy fight</t>
  </si>
  <si>
    <t>duplicate</t>
  </si>
  <si>
    <t>an exact copy</t>
  </si>
  <si>
    <t>vicious</t>
  </si>
  <si>
    <t>whirling</t>
  </si>
  <si>
    <t>turn round</t>
  </si>
  <si>
    <t>underdog</t>
  </si>
  <si>
    <t>one who is expected to lose</t>
  </si>
  <si>
    <t>thrust</t>
  </si>
  <si>
    <t>push with force</t>
  </si>
  <si>
    <t>bewildered</t>
  </si>
  <si>
    <t>confused completely</t>
  </si>
  <si>
    <t>expand</t>
  </si>
  <si>
    <t>enlarge</t>
  </si>
  <si>
    <t>alter</t>
  </si>
  <si>
    <t>change</t>
  </si>
  <si>
    <t>mature</t>
  </si>
  <si>
    <t>fully grown</t>
  </si>
  <si>
    <t>sacred</t>
  </si>
  <si>
    <t>holy</t>
  </si>
  <si>
    <t>revise</t>
  </si>
  <si>
    <t>pledge</t>
  </si>
  <si>
    <t>promise</t>
  </si>
  <si>
    <t>casual</t>
  </si>
  <si>
    <t>happening by chance</t>
  </si>
  <si>
    <t>pursue</t>
  </si>
  <si>
    <t>follow</t>
  </si>
  <si>
    <t>unanimous</t>
  </si>
  <si>
    <t>in complete agreement</t>
  </si>
  <si>
    <t>fortunate</t>
  </si>
  <si>
    <t>lucky</t>
  </si>
  <si>
    <t>pioneer</t>
  </si>
  <si>
    <t>one who goes first</t>
  </si>
  <si>
    <t>innovative</t>
  </si>
  <si>
    <t>fresh</t>
  </si>
  <si>
    <t>slender</t>
  </si>
  <si>
    <t>slim</t>
  </si>
  <si>
    <t>surpass</t>
  </si>
  <si>
    <t>vast</t>
  </si>
  <si>
    <t>very great</t>
  </si>
  <si>
    <t>doubt</t>
  </si>
  <si>
    <t>not believe</t>
  </si>
  <si>
    <t>capacity</t>
  </si>
  <si>
    <t>amount of space</t>
  </si>
  <si>
    <t>penetrate</t>
  </si>
  <si>
    <t>get into</t>
  </si>
  <si>
    <t>pierce</t>
  </si>
  <si>
    <t>go into</t>
  </si>
  <si>
    <t>accurate</t>
  </si>
  <si>
    <t>exactly right</t>
  </si>
  <si>
    <t>microscope</t>
  </si>
  <si>
    <t>grateful</t>
  </si>
  <si>
    <t>thankful</t>
  </si>
  <si>
    <t>cautions</t>
  </si>
  <si>
    <t>very careful</t>
  </si>
  <si>
    <t>confident</t>
  </si>
  <si>
    <t>sure</t>
  </si>
  <si>
    <t>appeal</t>
  </si>
  <si>
    <t>attraction</t>
  </si>
  <si>
    <t>addict</t>
  </si>
  <si>
    <t>one who cannot break away from a habit</t>
  </si>
  <si>
    <t>wary</t>
  </si>
  <si>
    <t>cautious</t>
  </si>
  <si>
    <t>aware</t>
  </si>
  <si>
    <t>knowing</t>
  </si>
  <si>
    <t>misfortune</t>
  </si>
  <si>
    <t>bad luck</t>
  </si>
  <si>
    <t>avoid</t>
  </si>
  <si>
    <t>keep away from</t>
  </si>
  <si>
    <t>wretched</t>
  </si>
  <si>
    <t>miserable</t>
  </si>
  <si>
    <t>keg</t>
  </si>
  <si>
    <t>small barrel</t>
  </si>
  <si>
    <t>nourish</t>
  </si>
  <si>
    <t>feed</t>
  </si>
  <si>
    <t>harsh</t>
  </si>
  <si>
    <t>rough to the touch</t>
  </si>
  <si>
    <t>quantity</t>
  </si>
  <si>
    <t>amount</t>
  </si>
  <si>
    <t>opt</t>
  </si>
  <si>
    <t>select</t>
  </si>
  <si>
    <t>tragedy</t>
  </si>
  <si>
    <t>a sad play</t>
  </si>
  <si>
    <t>pedestrian</t>
  </si>
  <si>
    <t>walker</t>
  </si>
  <si>
    <t>glance</t>
  </si>
  <si>
    <t>a quick look</t>
  </si>
  <si>
    <t>budget</t>
  </si>
  <si>
    <t>amount of money that can be spend</t>
  </si>
  <si>
    <t>nimble</t>
  </si>
  <si>
    <t>quick moving</t>
  </si>
  <si>
    <t>manipulate</t>
  </si>
  <si>
    <t>handle skilfully</t>
  </si>
  <si>
    <t>reckless</t>
  </si>
  <si>
    <t>careless</t>
  </si>
  <si>
    <t>horrid</t>
  </si>
  <si>
    <t>terrible</t>
  </si>
  <si>
    <t>rave</t>
  </si>
  <si>
    <t>talk wildly</t>
  </si>
  <si>
    <t>economical</t>
  </si>
  <si>
    <t>not wasting money or time</t>
  </si>
  <si>
    <t>lubricate</t>
  </si>
  <si>
    <t>grease</t>
  </si>
  <si>
    <t>ingenious</t>
  </si>
  <si>
    <t>clever</t>
  </si>
  <si>
    <t>harvest</t>
  </si>
  <si>
    <t>gathering in of grain</t>
  </si>
  <si>
    <t>abundant</t>
  </si>
  <si>
    <t>more than enough</t>
  </si>
  <si>
    <t>uneasy</t>
  </si>
  <si>
    <t>restless</t>
  </si>
  <si>
    <t>calculate</t>
  </si>
  <si>
    <t>find out by adding....</t>
  </si>
  <si>
    <t>absorb</t>
  </si>
  <si>
    <t>take in or suck up</t>
  </si>
  <si>
    <t>estimate</t>
  </si>
  <si>
    <t>form a judgment</t>
  </si>
  <si>
    <t>morsel</t>
  </si>
  <si>
    <t>a small bite</t>
  </si>
  <si>
    <t>quota</t>
  </si>
  <si>
    <t>share of a total due from or to a particular state</t>
  </si>
  <si>
    <t>sign or cause of possible evil or harm</t>
  </si>
  <si>
    <t>ban</t>
  </si>
  <si>
    <t>panic</t>
  </si>
  <si>
    <t>unreasoning fear</t>
  </si>
  <si>
    <t>appropriate</t>
  </si>
  <si>
    <t>fit</t>
  </si>
  <si>
    <t>emerge</t>
  </si>
  <si>
    <t>come out</t>
  </si>
  <si>
    <t>jagged</t>
  </si>
  <si>
    <t>with sharp points sticking out</t>
  </si>
  <si>
    <t>linger</t>
  </si>
  <si>
    <t>stay on</t>
  </si>
  <si>
    <t>ambush</t>
  </si>
  <si>
    <t>panahgah</t>
  </si>
  <si>
    <t>crafty</t>
  </si>
  <si>
    <t>skillful in deceiving others</t>
  </si>
  <si>
    <t>defiant</t>
  </si>
  <si>
    <t>openly resisting</t>
  </si>
  <si>
    <t>vigor</t>
  </si>
  <si>
    <t>active strength or force</t>
  </si>
  <si>
    <t>perish</t>
  </si>
  <si>
    <t>be destroyed</t>
  </si>
  <si>
    <t>fragile</t>
  </si>
  <si>
    <t>easy broken</t>
  </si>
  <si>
    <t>captive</t>
  </si>
  <si>
    <t>prisoner</t>
  </si>
  <si>
    <t>prosper</t>
  </si>
  <si>
    <t>be successful</t>
  </si>
  <si>
    <t>devour</t>
  </si>
  <si>
    <t>eat hungrily</t>
  </si>
  <si>
    <t>plea</t>
  </si>
  <si>
    <t>request</t>
  </si>
  <si>
    <t>weary</t>
  </si>
  <si>
    <t>tired</t>
  </si>
  <si>
    <t>collide</t>
  </si>
  <si>
    <t>come together with force</t>
  </si>
  <si>
    <t>confirm</t>
  </si>
  <si>
    <t>verify</t>
  </si>
  <si>
    <t>anticipate</t>
  </si>
  <si>
    <t>expect</t>
  </si>
  <si>
    <t>dilemma</t>
  </si>
  <si>
    <t>a difficult choice</t>
  </si>
  <si>
    <t>detour</t>
  </si>
  <si>
    <t>a roundabout way</t>
  </si>
  <si>
    <t>merit</t>
  </si>
  <si>
    <t>goodness</t>
  </si>
  <si>
    <t>transmit</t>
  </si>
  <si>
    <t>send over</t>
  </si>
  <si>
    <t>relieve</t>
  </si>
  <si>
    <t>replace</t>
  </si>
  <si>
    <t>baffle</t>
  </si>
  <si>
    <t>be to hard to understand</t>
  </si>
  <si>
    <t>warden</t>
  </si>
  <si>
    <t>keeper</t>
  </si>
  <si>
    <t>acknowledge</t>
  </si>
  <si>
    <t>admit to be true</t>
  </si>
  <si>
    <t>justice</t>
  </si>
  <si>
    <t>fair dealing</t>
  </si>
  <si>
    <t>delinquent</t>
  </si>
  <si>
    <t>an offender</t>
  </si>
  <si>
    <t>reject</t>
  </si>
  <si>
    <t>refuse to take</t>
  </si>
  <si>
    <t>deprive</t>
  </si>
  <si>
    <t>take away from by force</t>
  </si>
  <si>
    <t>spouse</t>
  </si>
  <si>
    <t>husband or wife</t>
  </si>
  <si>
    <t>vocation</t>
  </si>
  <si>
    <t>occupation</t>
  </si>
  <si>
    <t>unstable</t>
  </si>
  <si>
    <t>not firmly fixed</t>
  </si>
  <si>
    <t>homicide</t>
  </si>
  <si>
    <t>murder</t>
  </si>
  <si>
    <t>penalize</t>
  </si>
  <si>
    <t>set a penalty for</t>
  </si>
  <si>
    <t>beneficiary</t>
  </si>
  <si>
    <t>person who receive benefit</t>
  </si>
  <si>
    <t>reptile</t>
  </si>
  <si>
    <t>khazande</t>
  </si>
  <si>
    <t>rarely</t>
  </si>
  <si>
    <t>seldom</t>
  </si>
  <si>
    <t>forbid</t>
  </si>
  <si>
    <t>make a rule against</t>
  </si>
  <si>
    <t>logical</t>
  </si>
  <si>
    <t>reasonable</t>
  </si>
  <si>
    <t>exhibit</t>
  </si>
  <si>
    <t>show</t>
  </si>
  <si>
    <t>proceed</t>
  </si>
  <si>
    <t>move forward</t>
  </si>
  <si>
    <t>precaution</t>
  </si>
  <si>
    <t>foresight</t>
  </si>
  <si>
    <t>extract</t>
  </si>
  <si>
    <t>pull out</t>
  </si>
  <si>
    <t>prior</t>
  </si>
  <si>
    <t>earlier</t>
  </si>
  <si>
    <t>embrace</t>
  </si>
  <si>
    <t>a hug</t>
  </si>
  <si>
    <t>valiant</t>
  </si>
  <si>
    <t>brave</t>
  </si>
  <si>
    <t>partial</t>
  </si>
  <si>
    <t>not total</t>
  </si>
  <si>
    <t>fierce</t>
  </si>
  <si>
    <t>savage</t>
  </si>
  <si>
    <t>detest</t>
  </si>
  <si>
    <t>hate</t>
  </si>
  <si>
    <t>sneer</t>
  </si>
  <si>
    <t>show scorn</t>
  </si>
  <si>
    <t>scowl</t>
  </si>
  <si>
    <t>frown</t>
  </si>
  <si>
    <t>encourage</t>
  </si>
  <si>
    <t>give courage to</t>
  </si>
  <si>
    <t>consider</t>
  </si>
  <si>
    <t>think about to decide</t>
  </si>
  <si>
    <t>vermin</t>
  </si>
  <si>
    <t>moozy animal</t>
  </si>
  <si>
    <t>wail</t>
  </si>
  <si>
    <t>cry loudly</t>
  </si>
  <si>
    <t>symbol</t>
  </si>
  <si>
    <t>authority</t>
  </si>
  <si>
    <t>power delegated to another</t>
  </si>
  <si>
    <t>neutral</t>
  </si>
  <si>
    <t>on neither side of a quarrel</t>
  </si>
  <si>
    <t>trifle</t>
  </si>
  <si>
    <t>a small about</t>
  </si>
  <si>
    <t>architect</t>
  </si>
  <si>
    <t>creator</t>
  </si>
  <si>
    <t>matrimony</t>
  </si>
  <si>
    <t>married life</t>
  </si>
  <si>
    <t>baggage</t>
  </si>
  <si>
    <t>suitcases</t>
  </si>
  <si>
    <t>squander</t>
  </si>
  <si>
    <t>spend foolishly</t>
  </si>
  <si>
    <t>abroad</t>
  </si>
  <si>
    <t>going around</t>
  </si>
  <si>
    <t>fugitive</t>
  </si>
  <si>
    <t>a runaway</t>
  </si>
  <si>
    <t>calamity</t>
  </si>
  <si>
    <t>serious trouble</t>
  </si>
  <si>
    <t>pauper</t>
  </si>
  <si>
    <t>a very poor person</t>
  </si>
  <si>
    <t>envy</t>
  </si>
  <si>
    <t>jealousy</t>
  </si>
  <si>
    <t>collapse</t>
  </si>
  <si>
    <t>a breakdown</t>
  </si>
  <si>
    <t>prosecute</t>
  </si>
  <si>
    <t>bring before a court</t>
  </si>
  <si>
    <t>bigamy</t>
  </si>
  <si>
    <t>having two wives at the same time</t>
  </si>
  <si>
    <t>possible</t>
  </si>
  <si>
    <t>able to be</t>
  </si>
  <si>
    <t>compel</t>
  </si>
  <si>
    <t>force</t>
  </si>
  <si>
    <t>awkward</t>
  </si>
  <si>
    <t>clumsy</t>
  </si>
  <si>
    <t>venture</t>
  </si>
  <si>
    <t>to expose to risk</t>
  </si>
  <si>
    <t>awesome</t>
  </si>
  <si>
    <t>showing great respect</t>
  </si>
  <si>
    <t>guide</t>
  </si>
  <si>
    <t>to manage</t>
  </si>
  <si>
    <t>quench</t>
  </si>
  <si>
    <t>betray</t>
  </si>
  <si>
    <t>be unfaithful</t>
  </si>
  <si>
    <t>utter</t>
  </si>
  <si>
    <t>express</t>
  </si>
  <si>
    <t>pacify</t>
  </si>
  <si>
    <t>make calm</t>
  </si>
  <si>
    <t>respond</t>
  </si>
  <si>
    <t>answer</t>
  </si>
  <si>
    <t>beckon</t>
  </si>
  <si>
    <t>attract</t>
  </si>
  <si>
    <t>despite</t>
  </si>
  <si>
    <t>in spite of</t>
  </si>
  <si>
    <t>disrupt</t>
  </si>
  <si>
    <t>cause to break down</t>
  </si>
  <si>
    <t>rash</t>
  </si>
  <si>
    <t>too hasty</t>
  </si>
  <si>
    <t>rapid</t>
  </si>
  <si>
    <t>very quick</t>
  </si>
  <si>
    <t>exhaust</t>
  </si>
  <si>
    <t>tire out</t>
  </si>
  <si>
    <t>severity</t>
  </si>
  <si>
    <t>harshness</t>
  </si>
  <si>
    <t>feeble</t>
  </si>
  <si>
    <t>weak</t>
  </si>
  <si>
    <t>unite</t>
  </si>
  <si>
    <t>join together</t>
  </si>
  <si>
    <t>cease</t>
  </si>
  <si>
    <t>stop</t>
  </si>
  <si>
    <t>thrifty</t>
  </si>
  <si>
    <t>careful in spending</t>
  </si>
  <si>
    <t>miserly</t>
  </si>
  <si>
    <t>stingy</t>
  </si>
  <si>
    <t>monarch</t>
  </si>
  <si>
    <t>king or queen</t>
  </si>
  <si>
    <t>outlaw</t>
  </si>
  <si>
    <t>an exile</t>
  </si>
  <si>
    <t>promote</t>
  </si>
  <si>
    <t>help to grow and develop</t>
  </si>
  <si>
    <t>undernourished</t>
  </si>
  <si>
    <t>not fed</t>
  </si>
  <si>
    <t>illustrate</t>
  </si>
  <si>
    <t>make clear or explain</t>
  </si>
  <si>
    <t>disclose</t>
  </si>
  <si>
    <t>uncover</t>
  </si>
  <si>
    <t>excessive</t>
  </si>
  <si>
    <t>too much</t>
  </si>
  <si>
    <t>disaster</t>
  </si>
  <si>
    <t>a great misfortune</t>
  </si>
  <si>
    <t>censor</t>
  </si>
  <si>
    <t>to make change in</t>
  </si>
  <si>
    <t>culprit</t>
  </si>
  <si>
    <t>offender</t>
  </si>
  <si>
    <t>juvenile</t>
  </si>
  <si>
    <t>young</t>
  </si>
  <si>
    <t>bait</t>
  </si>
  <si>
    <t>food used to attract fish</t>
  </si>
  <si>
    <t>insist</t>
  </si>
  <si>
    <t>keep firmy to some position</t>
  </si>
  <si>
    <t>toil</t>
  </si>
  <si>
    <t>hard work</t>
  </si>
  <si>
    <t>blunder</t>
  </si>
  <si>
    <t>stupid mistake</t>
  </si>
  <si>
    <t>daze</t>
  </si>
  <si>
    <t>confuse</t>
  </si>
  <si>
    <t>mourn</t>
  </si>
  <si>
    <t>grieve</t>
  </si>
  <si>
    <t>subside</t>
  </si>
  <si>
    <t>grow less</t>
  </si>
  <si>
    <t>maim</t>
  </si>
  <si>
    <t>disable</t>
  </si>
  <si>
    <t>comprehend</t>
  </si>
  <si>
    <t>understand</t>
  </si>
  <si>
    <t>commend</t>
  </si>
  <si>
    <t>praise</t>
  </si>
  <si>
    <t>final</t>
  </si>
  <si>
    <t>coming last</t>
  </si>
  <si>
    <t>exempt</t>
  </si>
  <si>
    <t>make free from</t>
  </si>
  <si>
    <t>vain</t>
  </si>
  <si>
    <t>having to much pride</t>
  </si>
  <si>
    <t>repetition</t>
  </si>
  <si>
    <t>act of saying or doing again</t>
  </si>
  <si>
    <t>depict</t>
  </si>
  <si>
    <t>describe</t>
  </si>
  <si>
    <t>mortal</t>
  </si>
  <si>
    <t>sure to die sometime</t>
  </si>
  <si>
    <t>novel</t>
  </si>
  <si>
    <t>new</t>
  </si>
  <si>
    <t>occupant</t>
  </si>
  <si>
    <t>person in possession of a position</t>
  </si>
  <si>
    <t>appoint</t>
  </si>
  <si>
    <t>decide on</t>
  </si>
  <si>
    <t>quarter</t>
  </si>
  <si>
    <t>region</t>
  </si>
  <si>
    <t>site</t>
  </si>
  <si>
    <t>place</t>
  </si>
  <si>
    <t>quote</t>
  </si>
  <si>
    <t>repeat exactly the words</t>
  </si>
  <si>
    <t>verse</t>
  </si>
  <si>
    <t>a short division in bible</t>
  </si>
  <si>
    <t>morality</t>
  </si>
  <si>
    <t>the right or wrong of a action</t>
  </si>
  <si>
    <t>roam</t>
  </si>
  <si>
    <t>wander</t>
  </si>
  <si>
    <t>draw to oneself</t>
  </si>
  <si>
    <t>commuter</t>
  </si>
  <si>
    <t>one who travels regularly</t>
  </si>
  <si>
    <t>confine</t>
  </si>
  <si>
    <t>keep in</t>
  </si>
  <si>
    <t>idle</t>
  </si>
  <si>
    <t>not busy</t>
  </si>
  <si>
    <t>idol</t>
  </si>
  <si>
    <t>person who loved very much</t>
  </si>
  <si>
    <t>jest</t>
  </si>
  <si>
    <t>joke</t>
  </si>
  <si>
    <t>patriotic</t>
  </si>
  <si>
    <t>loving one`s country</t>
  </si>
  <si>
    <t>dispute</t>
  </si>
  <si>
    <t>disagree</t>
  </si>
  <si>
    <t>valor</t>
  </si>
  <si>
    <t>bravery</t>
  </si>
  <si>
    <t>lunatic</t>
  </si>
  <si>
    <t>crazy person</t>
  </si>
  <si>
    <t>vein</t>
  </si>
  <si>
    <t>a blood vessel</t>
  </si>
  <si>
    <t>uneventful</t>
  </si>
  <si>
    <t>without important happiness</t>
  </si>
  <si>
    <t>fertile</t>
  </si>
  <si>
    <t>producing much of anything</t>
  </si>
  <si>
    <t>refer</t>
  </si>
  <si>
    <t>hand over</t>
  </si>
  <si>
    <t>distress</t>
  </si>
  <si>
    <t>great pain</t>
  </si>
  <si>
    <t>diminish</t>
  </si>
  <si>
    <t>make smaller in size</t>
  </si>
  <si>
    <t>maximum</t>
  </si>
  <si>
    <t>greatest amount</t>
  </si>
  <si>
    <t>flee</t>
  </si>
  <si>
    <t>go quickly</t>
  </si>
  <si>
    <t>vulnerable</t>
  </si>
  <si>
    <t>open to attack</t>
  </si>
  <si>
    <t>signify</t>
  </si>
  <si>
    <t>mean</t>
  </si>
  <si>
    <t>mythology</t>
  </si>
  <si>
    <t>stories that attempt to explain something in nature</t>
  </si>
  <si>
    <t>colleague</t>
  </si>
  <si>
    <t>associate</t>
  </si>
  <si>
    <t>torment</t>
  </si>
  <si>
    <t>cause very great pain to</t>
  </si>
  <si>
    <t>provide</t>
  </si>
  <si>
    <t>to supply</t>
  </si>
  <si>
    <t>loyalty</t>
  </si>
  <si>
    <t>faithfulness</t>
  </si>
  <si>
    <t>volunteer</t>
  </si>
  <si>
    <t>person who offer one`s service</t>
  </si>
  <si>
    <t>prejudice</t>
  </si>
  <si>
    <t>to harm or injure</t>
  </si>
  <si>
    <t>shrill</t>
  </si>
  <si>
    <t>having a high pitch</t>
  </si>
  <si>
    <t>jolly</t>
  </si>
  <si>
    <t>full of fun</t>
  </si>
  <si>
    <t>witty</t>
  </si>
  <si>
    <t>cleverly amusing</t>
  </si>
  <si>
    <t>hinder</t>
  </si>
  <si>
    <t>hold back</t>
  </si>
  <si>
    <t>lecture</t>
  </si>
  <si>
    <t>speech</t>
  </si>
  <si>
    <t>abuse</t>
  </si>
  <si>
    <t>make bad use</t>
  </si>
  <si>
    <t>mumble</t>
  </si>
  <si>
    <t>speak indistinctly</t>
  </si>
  <si>
    <t>mute</t>
  </si>
  <si>
    <t>silent</t>
  </si>
  <si>
    <t>wad</t>
  </si>
  <si>
    <t>small</t>
  </si>
  <si>
    <t>retain</t>
  </si>
  <si>
    <t>keep</t>
  </si>
  <si>
    <t>candidate</t>
  </si>
  <si>
    <t>person who is proposed for office</t>
  </si>
  <si>
    <t>precede</t>
  </si>
  <si>
    <t>go before</t>
  </si>
  <si>
    <t>adolescent</t>
  </si>
  <si>
    <t>growing up to manhood</t>
  </si>
  <si>
    <t>coeducational</t>
  </si>
  <si>
    <t>educating both sexes</t>
  </si>
  <si>
    <t>radical</t>
  </si>
  <si>
    <t>fundamental</t>
  </si>
  <si>
    <t>spontaneous</t>
  </si>
  <si>
    <t>natural</t>
  </si>
  <si>
    <t>skim</t>
  </si>
  <si>
    <t>remove from the top</t>
  </si>
  <si>
    <t>vaccinate</t>
  </si>
  <si>
    <t>untidy</t>
  </si>
  <si>
    <t>not in order</t>
  </si>
  <si>
    <t>utensil</t>
  </si>
  <si>
    <t>tool used for practical purpose</t>
  </si>
  <si>
    <t>sensitive</t>
  </si>
  <si>
    <t>easily affected</t>
  </si>
  <si>
    <t>temperate</t>
  </si>
  <si>
    <t>moderate</t>
  </si>
  <si>
    <t>vague</t>
  </si>
  <si>
    <t>not clear</t>
  </si>
  <si>
    <t>elevate</t>
  </si>
  <si>
    <t>raise</t>
  </si>
  <si>
    <t>lottery</t>
  </si>
  <si>
    <t>finance</t>
  </si>
  <si>
    <t>money matters</t>
  </si>
  <si>
    <t>obtain</t>
  </si>
  <si>
    <t>get</t>
  </si>
  <si>
    <t>cinema</t>
  </si>
  <si>
    <t>moving picture</t>
  </si>
  <si>
    <t>event</t>
  </si>
  <si>
    <t>happening</t>
  </si>
  <si>
    <t>discard</t>
  </si>
  <si>
    <t>throw aside</t>
  </si>
  <si>
    <t>soar</t>
  </si>
  <si>
    <t>aspire</t>
  </si>
  <si>
    <t>subsequent</t>
  </si>
  <si>
    <t>later</t>
  </si>
  <si>
    <t>related</t>
  </si>
  <si>
    <t>tell</t>
  </si>
  <si>
    <t>stationary</t>
  </si>
  <si>
    <t>not moving</t>
  </si>
  <si>
    <t>prompt</t>
  </si>
  <si>
    <t>quick</t>
  </si>
  <si>
    <t>hasty</t>
  </si>
  <si>
    <t>scorch</t>
  </si>
  <si>
    <t>burn slightly</t>
  </si>
  <si>
    <t>tempest</t>
  </si>
  <si>
    <t>a violent disturbance</t>
  </si>
  <si>
    <t>soothe</t>
  </si>
  <si>
    <t>calm</t>
  </si>
  <si>
    <t>sympathetic</t>
  </si>
  <si>
    <t>having kind feeling toward others</t>
  </si>
  <si>
    <t>redeem</t>
  </si>
  <si>
    <t>buy back</t>
  </si>
  <si>
    <t>resume</t>
  </si>
  <si>
    <t>begin again</t>
  </si>
  <si>
    <t>harmony</t>
  </si>
  <si>
    <t>going well together</t>
  </si>
  <si>
    <t>refrain</t>
  </si>
  <si>
    <t>illegal</t>
  </si>
  <si>
    <t>not lawful</t>
  </si>
  <si>
    <t>narcotic</t>
  </si>
  <si>
    <t>drug</t>
  </si>
  <si>
    <t>heir</t>
  </si>
  <si>
    <t>person who inherit anything</t>
  </si>
  <si>
    <t>majestic</t>
  </si>
  <si>
    <t>kingly</t>
  </si>
  <si>
    <t>dwindle</t>
  </si>
  <si>
    <t>become smaller</t>
  </si>
  <si>
    <t>surplus</t>
  </si>
  <si>
    <t>extra</t>
  </si>
  <si>
    <t>traitor</t>
  </si>
  <si>
    <t>person who betray</t>
  </si>
  <si>
    <t>deliberate</t>
  </si>
  <si>
    <t>consider carefully</t>
  </si>
  <si>
    <t>vandal</t>
  </si>
  <si>
    <t>person who destroy</t>
  </si>
  <si>
    <t>drought</t>
  </si>
  <si>
    <t>lack of rain</t>
  </si>
  <si>
    <t>abide</t>
  </si>
  <si>
    <t>remain faithful</t>
  </si>
  <si>
    <t>unify</t>
  </si>
  <si>
    <t>summit</t>
  </si>
  <si>
    <t>top</t>
  </si>
  <si>
    <t>heed</t>
  </si>
  <si>
    <t>give careful attention</t>
  </si>
  <si>
    <t>biography</t>
  </si>
  <si>
    <t>drench</t>
  </si>
  <si>
    <t>soak</t>
  </si>
  <si>
    <t>swarm</t>
  </si>
  <si>
    <t>crowd number</t>
  </si>
  <si>
    <t>wobble</t>
  </si>
  <si>
    <t>move unsteadily from side to side</t>
  </si>
  <si>
    <t>tumult</t>
  </si>
  <si>
    <t>noise</t>
  </si>
  <si>
    <t>kneel</t>
  </si>
  <si>
    <t>go down on one`s kneel</t>
  </si>
  <si>
    <t>dejected</t>
  </si>
  <si>
    <t>sad</t>
  </si>
  <si>
    <t>obedient</t>
  </si>
  <si>
    <t>willing to obey</t>
  </si>
  <si>
    <t>recede</t>
  </si>
  <si>
    <t>go back</t>
  </si>
  <si>
    <t>tyrant</t>
  </si>
  <si>
    <t>absolute ruler</t>
  </si>
  <si>
    <t>charity</t>
  </si>
  <si>
    <t>generous giving to the poor</t>
  </si>
  <si>
    <t>verdict</t>
  </si>
  <si>
    <t>decision of a jury</t>
  </si>
  <si>
    <t>unearth</t>
  </si>
  <si>
    <t>depart</t>
  </si>
  <si>
    <t>go away</t>
  </si>
  <si>
    <t>coincide</t>
  </si>
  <si>
    <t>cancel</t>
  </si>
  <si>
    <t>call off</t>
  </si>
  <si>
    <t>debtor</t>
  </si>
  <si>
    <t>person who owes something</t>
  </si>
  <si>
    <t>legible</t>
  </si>
  <si>
    <t>able t be read</t>
  </si>
  <si>
    <t>placard</t>
  </si>
  <si>
    <t>poster</t>
  </si>
  <si>
    <t>contagious</t>
  </si>
  <si>
    <t>spreading by contact</t>
  </si>
  <si>
    <t>clergy</t>
  </si>
  <si>
    <t>persons prepare for religious work</t>
  </si>
  <si>
    <t>customary</t>
  </si>
  <si>
    <t>transparent</t>
  </si>
  <si>
    <t>clear</t>
  </si>
  <si>
    <t>scald</t>
  </si>
  <si>
    <t>pour boiling liquid over</t>
  </si>
  <si>
    <t>epidemic</t>
  </si>
  <si>
    <t>widespread</t>
  </si>
  <si>
    <t>obesity</t>
  </si>
  <si>
    <t>extreme fatness</t>
  </si>
  <si>
    <t>magnify</t>
  </si>
  <si>
    <t>make too much of</t>
  </si>
  <si>
    <t>chiropractor</t>
  </si>
  <si>
    <t>obstacle</t>
  </si>
  <si>
    <t>obstruction</t>
  </si>
  <si>
    <t>ventilate</t>
  </si>
  <si>
    <t>change the air in</t>
  </si>
  <si>
    <t>jeopardize</t>
  </si>
  <si>
    <t>endanger</t>
  </si>
  <si>
    <t>negative</t>
  </si>
  <si>
    <t>saying no</t>
  </si>
  <si>
    <t>pension</t>
  </si>
  <si>
    <t>payment</t>
  </si>
  <si>
    <t>vital</t>
  </si>
  <si>
    <t>lively</t>
  </si>
  <si>
    <t>municipal</t>
  </si>
  <si>
    <t>of a city</t>
  </si>
  <si>
    <t>oral</t>
  </si>
  <si>
    <t>spoken</t>
  </si>
  <si>
    <t>complacent</t>
  </si>
  <si>
    <t>self-satisfied</t>
  </si>
  <si>
    <t>wasp</t>
  </si>
  <si>
    <t>rehabilitate</t>
  </si>
  <si>
    <t>restore to good condition</t>
  </si>
  <si>
    <t>parole</t>
  </si>
  <si>
    <t>conditional freedom</t>
  </si>
  <si>
    <t>vertical</t>
  </si>
  <si>
    <t>not horizontal</t>
  </si>
  <si>
    <t>multitude</t>
  </si>
  <si>
    <t>a great number</t>
  </si>
  <si>
    <t>nominate</t>
  </si>
  <si>
    <t>appoint to an office</t>
  </si>
  <si>
    <t>potential</t>
  </si>
  <si>
    <t>capability</t>
  </si>
  <si>
    <t>morgue</t>
  </si>
  <si>
    <t>reference library</t>
  </si>
  <si>
    <t>preoccupied</t>
  </si>
  <si>
    <t>took up all the attention</t>
  </si>
  <si>
    <t>upholstery</t>
  </si>
  <si>
    <t>covering for furniture</t>
  </si>
  <si>
    <t>indifference</t>
  </si>
  <si>
    <t>lack of interest</t>
  </si>
  <si>
    <t>maintain</t>
  </si>
  <si>
    <t>snub</t>
  </si>
  <si>
    <t>treat coldly</t>
  </si>
  <si>
    <t>endure</t>
  </si>
  <si>
    <t>stand</t>
  </si>
  <si>
    <t>wrath</t>
  </si>
  <si>
    <t>very great anger</t>
  </si>
  <si>
    <t>expose</t>
  </si>
  <si>
    <t>legend</t>
  </si>
  <si>
    <t>story coming from the past</t>
  </si>
  <si>
    <t>ponder</t>
  </si>
  <si>
    <t>resign</t>
  </si>
  <si>
    <t>submit</t>
  </si>
  <si>
    <t>drastic</t>
  </si>
  <si>
    <t>Wharf</t>
  </si>
  <si>
    <t>Amend</t>
  </si>
  <si>
    <t>ballot</t>
  </si>
  <si>
    <t>Persian</t>
  </si>
  <si>
    <t>By Javad</t>
  </si>
  <si>
    <t>English Synonyms</t>
  </si>
  <si>
    <t>Without Number</t>
  </si>
  <si>
    <t>#</t>
  </si>
  <si>
    <t>Frontside,Flipside,Category,Level</t>
  </si>
  <si>
    <t>promise, solemn promise; blasphemous use of sacred words to express strong feelings; swear-word; Ex. For Christ's sake</t>
  </si>
  <si>
    <t>You Must use Trick</t>
  </si>
  <si>
    <t>If you copy paste the text from excel in text editor</t>
  </si>
  <si>
    <t xml:space="preserve">then replace " with blank </t>
  </si>
  <si>
    <t>then replace == with "</t>
  </si>
  <si>
    <t>Now you Can Import in Jmemorize</t>
  </si>
  <si>
    <t>The editor insert double qoute in start and end of cell value</t>
  </si>
  <si>
    <t>to fix this problem copy column A to text editor like notepad++</t>
  </si>
  <si>
    <t>id</t>
  </si>
  <si>
    <t>Back Value</t>
  </si>
  <si>
    <t>quit, desert ,leave without planning to come back
ترک کردن، دست کشیدن</t>
  </si>
  <si>
    <t>sharp, intense, eager
تیز،مشتاق، شدید، حساس</t>
  </si>
  <si>
    <t>wanting what s.o else has, afraid that the one you love might prefer someone else,wanting what someone else has
حسود، ترس از اینکه شخصی که شما دوست دارید دیگری را ترجیح دهد</t>
  </si>
  <si>
    <t>ability to say the right thing
توانایی در بیان سخن، تدبر، کاردانی</t>
  </si>
  <si>
    <t>promise, solemn promise; blasphemous use of sacred words to express strong feelings; swear-word; Ex. For Christ's sake
سوگند، قسم، وعده دادن به اینکه چیزی درست است</t>
  </si>
  <si>
    <t>empty, unoccupied
خال، تهی</t>
  </si>
  <si>
    <t>difficulty, trouble; pain and suffering
سختی، تنگدستی</t>
  </si>
  <si>
    <t>brave, heroic
شجاع، دلیر، زن نواز</t>
  </si>
  <si>
    <t>information
شواهد، اطلاعات</t>
  </si>
  <si>
    <t>unusual
عادت نکرده، ناآشنا</t>
  </si>
  <si>
    <t>a man who has not married
مرد مجرد</t>
  </si>
  <si>
    <t>become fit, add a modifier to a constituent
صلاحیت داشتن، شایستگی داشتن</t>
  </si>
  <si>
    <t>a dead body
جسد، انسان مرده</t>
  </si>
  <si>
    <t>hide
پنهان کردن</t>
  </si>
  <si>
    <t>dark &amp; depressing
افسرده، دلتنگ، گرفته</t>
  </si>
  <si>
    <t>very cold
خیلی سرد</t>
  </si>
  <si>
    <t>live in
اقامت داشتن در</t>
  </si>
  <si>
    <t>without the power of feeling
بی حس، بن بست</t>
  </si>
  <si>
    <t>danger
خطر</t>
  </si>
  <si>
    <t>lie down
خوابیدن، دراز کشیدن، لم دادن</t>
  </si>
  <si>
    <t>scream
جیغ زدن</t>
  </si>
  <si>
    <t>evil
پلید، شرور، وحشتناک</t>
  </si>
  <si>
    <t>test
امتحان کردن، وسوسه کردن</t>
  </si>
  <si>
    <t>bet
شرط</t>
  </si>
  <si>
    <t>usual
نوعی، نمادین</t>
  </si>
  <si>
    <t>the lowest amount
حداقل، کمترین حد</t>
  </si>
  <si>
    <t>hard to get
کم، کمیاب</t>
  </si>
  <si>
    <t>once a year
سالیانه، یک ساله</t>
  </si>
  <si>
    <t>make willing
متقاعد کردن، تشویق کردن</t>
  </si>
  <si>
    <t>necessary
لازم، اصلی</t>
  </si>
  <si>
    <t>a mixture
مخلوط کردن، ترکیب کردن</t>
  </si>
  <si>
    <t>able to bee seen
پیدا، قابل روئیت</t>
  </si>
  <si>
    <t>costly
گران، پرقیمت</t>
  </si>
  <si>
    <t>natural ability
استعداد، نعمت</t>
  </si>
  <si>
    <t>plan
اندیشیدن، برنامه ریزی کردن</t>
  </si>
  <si>
    <t>in large quantity
عمده فروشی، بهطور عمده، گسترده</t>
  </si>
  <si>
    <t>fog
بخار، مه</t>
  </si>
  <si>
    <t>remove
رفع کردن، بیرون کردن، خذف کردن</t>
  </si>
  <si>
    <t>a very wicked person
آدم شرور، تبهکار</t>
  </si>
  <si>
    <t>thick
انبوه، غلیظ، متراکم</t>
  </si>
  <si>
    <t>make use of
استفاده کردن</t>
  </si>
  <si>
    <t>moist
مرطوب، نم</t>
  </si>
  <si>
    <t>explanation based on thought
نظریه</t>
  </si>
  <si>
    <t>go down
پایین آمدن، فرود آمدن</t>
  </si>
  <si>
    <t>go around
گردش کردن، منتشر کردن، حرکت کردن</t>
  </si>
  <si>
    <t>huge
بسیار بزرگ</t>
  </si>
  <si>
    <t>tell beforehand
پیش بینی کردن</t>
  </si>
  <si>
    <t>disappear
محو شدن، ناپدید شدن، غیب شدن</t>
  </si>
  <si>
    <t>beliefs handed down from one generation to another
باورها، سنت ها و اعتقادات</t>
  </si>
  <si>
    <t>in the country
روستایی</t>
  </si>
  <si>
    <t>a load
بار، مسئولیت</t>
  </si>
  <si>
    <t>grounds of a university
محوطه دانشگاه یا مدرسه</t>
  </si>
  <si>
    <t>the large number
اکثریت، قسمت عمده</t>
  </si>
  <si>
    <t>bring together
ساختن، گرد آوردن</t>
  </si>
  <si>
    <t>examine
اکتشاف کردن، گردش کردن</t>
  </si>
  <si>
    <t>subject that people think
موضوع، عنوان</t>
  </si>
  <si>
    <t>a discussion against something
مناظره، مباحثه</t>
  </si>
  <si>
    <t>get away from by cleverness
طفره رفتن، فرار کردن</t>
  </si>
  <si>
    <t>search into
بررسی کردن، کاوش کردن</t>
  </si>
  <si>
    <t>make better
اصلاح کردن، بهبود</t>
  </si>
  <si>
    <t>come near
نزدیک شدن، پذیرفتن</t>
  </si>
  <si>
    <t>discover
پیدا کردن، فهمیدن</t>
  </si>
  <si>
    <t>fault
عیب، نقص</t>
  </si>
  <si>
    <t>a person who work for pay
کارمند، کارگر، مستخدم</t>
  </si>
  <si>
    <t>give too little care
اهمیت ندادن، غفلت کردن</t>
  </si>
  <si>
    <t>mislead
فریب دادن، گول زدن</t>
  </si>
  <si>
    <t>certainly
مطمئنا، بدون شک</t>
  </si>
  <si>
    <t>liked by most people
رایج، عمومی، مشهور</t>
  </si>
  <si>
    <t>complete
کامل، کافی</t>
  </si>
  <si>
    <t>customer
موکل، مشتری</t>
  </si>
  <si>
    <t>completely
جامع، وسیع، فراگیر</t>
  </si>
  <si>
    <t>take something by cheating
کلاهبرداری کردن، فریب دادن</t>
  </si>
  <si>
    <t>delay
به تاخير انداختن، به زمان ديگري موکول کردن</t>
  </si>
  <si>
    <t>agree
موافقت کردن، رضايت دادن</t>
  </si>
  <si>
    <t>bulky
بزرگ، درشت، سنگين</t>
  </si>
  <si>
    <t>a small case
کپسول، جعبه يا روکش کوچک</t>
  </si>
  <si>
    <t>protect
نگه داشتن، حفظ کردن</t>
  </si>
  <si>
    <t>express strong disapproval
محکوم کردن،متهم کردن، سرزنش کردن</t>
  </si>
  <si>
    <t>having no like
بي نظير، منحصر به فرد</t>
  </si>
  <si>
    <t>flood
سيلاب، تند آب، هرچيز شديد</t>
  </si>
  <si>
    <t>feel injured and angered at something
رنجيدن، اظهار تنفر از</t>
  </si>
  <si>
    <t>disturb
آزار دادن، اذيت کردن</t>
  </si>
  <si>
    <t>dark
تاريک، ابري، افسرده، دلگير، کم نور</t>
  </si>
  <si>
    <t>unexpected
غير منتظره، پيش بيني نشده</t>
  </si>
  <si>
    <t>overstate
مبالغه کردن، غلو کردن</t>
  </si>
  <si>
    <t>amateur
کسی که کاری را برای تفریح انجام می دهد نه برای پول یا حرفه، آماتور</t>
  </si>
  <si>
    <t>average
نه خوب، نه بد، معمولی</t>
  </si>
  <si>
    <t>lack of sameness
گوناگون، انواع مختلف</t>
  </si>
  <si>
    <t>TRUE
معتبر، موثق، محکم، درست</t>
  </si>
  <si>
    <t>live longer than
زنده ماندن، باقی ماندن</t>
  </si>
  <si>
    <t>mysterious
خارق العاده، عجیب، غیر طبیعی</t>
  </si>
  <si>
    <t>important
مشهور، مهم، برجسته</t>
  </si>
  <si>
    <t>care
امنیت، اطمینان خاطر، رها ازخطر</t>
  </si>
  <si>
    <t>large
بزرگ، حجیم، جاگیر</t>
  </si>
  <si>
    <t>unwilling
بی میل، ناراضی، بی رغبت</t>
  </si>
  <si>
    <t>plain
آشکار، روشن، مشهود</t>
  </si>
  <si>
    <t>neighborhood
مجاورت، همسایگی، اطراف، نسبت</t>
  </si>
  <si>
    <t>100 years
قرن، سده</t>
  </si>
  <si>
    <t>violent anger
خشم، غصب</t>
  </si>
  <si>
    <t>document
سند، مدرک</t>
  </si>
  <si>
    <t>finish
به پایان رساندن، تصمیم گرفتن</t>
  </si>
  <si>
    <t>not to be denied
انکار ناپذیر، مسلم، بی تردید</t>
  </si>
  <si>
    <t>oppose
مقاومت کردن، ایستادگی کردن</t>
  </si>
  <si>
    <t>have not enough
فاقد بودن، بی بهره بودن</t>
  </si>
  <si>
    <t>disregard
نادیده گرفتن، رد کردن</t>
  </si>
  <si>
    <t>call to a fight
چالش، زیر سوال بردن</t>
  </si>
  <si>
    <t>small scale
مینیاتور، عکس کوچک، ماکت</t>
  </si>
  <si>
    <t>source
منبع، منشا، مرجع</t>
  </si>
  <si>
    <t>do better than
برتری داشتن، بهتر بودن</t>
  </si>
  <si>
    <t>of women or girls
زنانه، دخترانه</t>
  </si>
  <si>
    <t>get up on
سوار شدن، بالا رفتن</t>
  </si>
  <si>
    <t>be a rival
رقابت کردن، مسابقه دادن</t>
  </si>
  <si>
    <t>causing great fear
ترسیدن از، وحشت داشتن از</t>
  </si>
  <si>
    <t>male
مردانه</t>
  </si>
  <si>
    <t>threat
تهدید، خطر، مزاحم</t>
  </si>
  <si>
    <t>leaning
گرایش، تمایل</t>
  </si>
  <si>
    <t>set too low a value
دست کم گرفتن، کمتر از حد براورد کردن</t>
  </si>
  <si>
    <t>having won a victory
پیروز، برنده، پیروزی</t>
  </si>
  <si>
    <t>several
زیاد، متعدد، سنگین</t>
  </si>
  <si>
    <t>easily bent
قبل انعطاف، نرم</t>
  </si>
  <si>
    <t>that which makes clear the truth
مدرک، اثر، گواه</t>
  </si>
  <si>
    <t>alone
تنها، گوشه گیرانه، مجرد، منزوی</t>
  </si>
  <si>
    <t>power of seeing
بینایی، دید، بصیرت</t>
  </si>
  <si>
    <t>happening often
مکرر، پی در پی، سریع</t>
  </si>
  <si>
    <t>quick view
نظر اجمالی، اشاره</t>
  </si>
  <si>
    <t>done not long ago
تازه، اخیر</t>
  </si>
  <si>
    <t>ten years
دوره ده ساله، دهه</t>
  </si>
  <si>
    <t>fail to act quickly
درنگ کردن، تردید کردن، گیر کردن</t>
  </si>
  <si>
    <t>foolish
احمقانه، بی معنی، پوچ</t>
  </si>
  <si>
    <t>disagreement
اختلاف نظر، درگیری، تضاد</t>
  </si>
  <si>
    <t>less than half
اقلیت، بخش، کمتر</t>
  </si>
  <si>
    <t>that which is imagined
تخیلی، بی اساس، ساختگی، افسانه، قصه</t>
  </si>
  <si>
    <t>set on fire
آتش گرفتن، سوزاندن، آتش زدن، برانگیختن</t>
  </si>
  <si>
    <t>put an end to
منسوخ کردن، لغو کردن</t>
  </si>
  <si>
    <t>having to do with cities
شهری</t>
  </si>
  <si>
    <t>people of the city or country
جمعیت</t>
  </si>
  <si>
    <t>free in expressing
بی پرده، رک و راست، صریح</t>
  </si>
  <si>
    <t>make dirty
آلوده کردن</t>
  </si>
  <si>
    <t>make known
آشکار کردن، فاش کردن، برملا کردن</t>
  </si>
  <si>
    <t>forbid by law
منع کردن، ممانعت کردن</t>
  </si>
  <si>
    <t>important
فوری، ضروری، مهم</t>
  </si>
  <si>
    <t>as much as is needed
کافی، مناسب</t>
  </si>
  <si>
    <t>become less
کاستن، کم کردن</t>
  </si>
  <si>
    <t>able to be heard
شنیدنی، قابل شنیدن</t>
  </si>
  <si>
    <t>writer for newspaper
روزنامه نگار</t>
  </si>
  <si>
    <t>starvation
گرسنگی، قحطی، کمبود شدید</t>
  </si>
  <si>
    <t>come back to life
زنده کردن، زنده شدن، احیا، به هوش آمدن</t>
  </si>
  <si>
    <t>start
آغاز کردن، شروع کردن</t>
  </si>
  <si>
    <t>watchful
هوشیار، تیز بین، متوجه</t>
  </si>
  <si>
    <t>recognize as being
شناختن،، شناسایی کردن، تعیین کردن</t>
  </si>
  <si>
    <t>move from one lace to another
مهاجرت کردن، جا به جا شدن</t>
  </si>
  <si>
    <t>a ship
کشتی، ظرف گود، رگ</t>
  </si>
  <si>
    <t>continue firmly
پافشاری، اصرار، تداوم</t>
  </si>
  <si>
    <t>misty
مه آلود ، پردود، نامشخص</t>
  </si>
  <si>
    <t>a flash
درخشش نور، برق زدن</t>
  </si>
  <si>
    <t>person who prepare a publication
ناشر، ویراستار، مدیر، سردبیر</t>
  </si>
  <si>
    <t>lawless
نافرمان، سرکش، خلافکار، غیر قانونی</t>
  </si>
  <si>
    <t>opponent
رقیب، حریف</t>
  </si>
  <si>
    <t>rough force
پرخاشگر، تند، سخت، شدید</t>
  </si>
  <si>
    <t>cruel
بی ادب، وحشی، بی رحم</t>
  </si>
  <si>
    <t>rival
حریف، رقیب، مخالف</t>
  </si>
  <si>
    <t>a noisy fight
داد و بیداد کردن، نزاع کردن</t>
  </si>
  <si>
    <t>an exact copy
کپی دقیق، دقیقا کاری را تکرار کردن</t>
  </si>
  <si>
    <t>evil
بدکار، رذل، بی رحم</t>
  </si>
  <si>
    <t>turn round
چرخاندن، چرخیدن، چرخ زدن، تاب خوردن</t>
  </si>
  <si>
    <t>one who is expected to lose
طرف بازنده، طرف ضعیف تر</t>
  </si>
  <si>
    <t>push with force
هل دادن، بلند کردن، انداختن، سوراخ کردن</t>
  </si>
  <si>
    <t>confused completely
گیج شده، متحیر، شگفت زده</t>
  </si>
  <si>
    <t>enlarge
گسترش دادن، بهبود دادن، توسعه دادن، منبسط کردن</t>
  </si>
  <si>
    <t>change
تغییر دادن، عوض کردن</t>
  </si>
  <si>
    <t>fully grown
رسیده، شخص بالغ، باتجربه، هدفمند</t>
  </si>
  <si>
    <t>holy
پاک، مقدس، روحانی، شایسته</t>
  </si>
  <si>
    <t>change
تغییر دادن، تجدید نظر کردن</t>
  </si>
  <si>
    <t>promise
قول دادن، پیمان بستن، گرو گذاشتن</t>
  </si>
  <si>
    <t>happening by chance
اتفاقی، سرسری، حساب نشده، تصادفی</t>
  </si>
  <si>
    <t>follow
دنبال کردن، پیش رفتن، ادامه دادن</t>
  </si>
  <si>
    <t>in complete agreement
هم رای، یک دل، موافق</t>
  </si>
  <si>
    <t>lucky
خوشبخت، خوش شانس، سعادتمند</t>
  </si>
  <si>
    <t>one who goes first
پیشقدم، پیشتاز، پیشرو، مهندس</t>
  </si>
  <si>
    <t>fresh
باهوش، مبتکر، سازنده، طراح، نوآور، خلاق</t>
  </si>
  <si>
    <t>slim
لاغر، باریک، ناچیز، کم، ضعیف</t>
  </si>
  <si>
    <t>excel
پیش افتادن، جلو زدن</t>
  </si>
  <si>
    <t>very great
بزرگ، گسترده، متراکم، عمیق، وسیع</t>
  </si>
  <si>
    <t>not believe
باور نکردن، شک داشتن</t>
  </si>
  <si>
    <t>amount of space
گنجایش، ظرفیت</t>
  </si>
  <si>
    <t>get into
رخنه کردن، نفوذ کردن</t>
  </si>
  <si>
    <t>go into
سوراخ کردن، شکافتن، نفوذ کردن، پاره کردن، کر کردن</t>
  </si>
  <si>
    <t>exactly right
درست، دقیق، کامل، با دقت</t>
  </si>
  <si>
    <t>microscope
میکروسکوپ</t>
  </si>
  <si>
    <t>thankful
سپاسگزار، ممنون، خشنود، راضی</t>
  </si>
  <si>
    <t>very careful
محتاط، مواظب، هوشیار، مراقب</t>
  </si>
  <si>
    <t>sure
مطمئن، خونسرد، خاطر جمع، محرم اسرار</t>
  </si>
  <si>
    <t>attraction
جلب توجه، علاقه، در خواست کردن</t>
  </si>
  <si>
    <t>one who cannot break away from a habit
عادت کردن، معتاد به کاری</t>
  </si>
  <si>
    <t>cautious
محتاط، ملاحظه کار، مراقب</t>
  </si>
  <si>
    <t>knowing
آگاه، با اطلاع، باخبر، مراقب</t>
  </si>
  <si>
    <t>bad luck
بدبختی، بدشانسی</t>
  </si>
  <si>
    <t>keep away from
اجتناب کردن، دوری کردن</t>
  </si>
  <si>
    <t>miserable
تاسف بار، مصیبت انگیز، پست، بسیار بد</t>
  </si>
  <si>
    <t>small barrel
بشکه ای کوچک، با ظرفیت کمتر از 10 گالن، جعبه</t>
  </si>
  <si>
    <t>feed
تغذیه کردن، تقویت کردن، پرورش دادن</t>
  </si>
  <si>
    <t>rough to the touch
زمخت، زننده، تند، خشن</t>
  </si>
  <si>
    <t>amount
مقدار، کمیت</t>
  </si>
  <si>
    <t>select
انتخاب کردن، برگزیدن، ملحق شدن</t>
  </si>
  <si>
    <t>a sad play
مصیبت، فاجعه، نمایش فاجعه، تراژدی</t>
  </si>
  <si>
    <t>walker
پیاده رو،عابر پیاده</t>
  </si>
  <si>
    <t>a quick look
نگاه مختصر و اجمالی، اشاره کردن</t>
  </si>
  <si>
    <t>amount of money that can be spend
بودجه</t>
  </si>
  <si>
    <t>quick moving
چابک، فرز، تند، زرنگ</t>
  </si>
  <si>
    <t>handle skilfully
با مهارت انجام دادن، درست به کار بردن، با دست انجام دادن</t>
  </si>
  <si>
    <t>careless
بی دقت، بی ملاحظه، بی توجه</t>
  </si>
  <si>
    <t>terrible
وحشتناک، ترسناک</t>
  </si>
  <si>
    <t>talk wildly
غلو کردن، یاوه گفتن</t>
  </si>
  <si>
    <t>not wasting money or time
صرفه جویی، اقتصادی، مقرون به صرفه</t>
  </si>
  <si>
    <t>grease
روغن کاری، گریس زدن، روان کردن</t>
  </si>
  <si>
    <t>clever
باهوش، هنرمند، صاحب</t>
  </si>
  <si>
    <t>gathering in of grain
درو کردن، جمع کردن</t>
  </si>
  <si>
    <t>more than enough
بیش از اندازه، خیلی زیاد</t>
  </si>
  <si>
    <t>restless
ناآرام، ناراحت، مضطرب</t>
  </si>
  <si>
    <t>find out by adding....
حساب کردن، برآورد کردن</t>
  </si>
  <si>
    <t>take in or suck up
جذب کردن، مجذوب کردن</t>
  </si>
  <si>
    <t>form a judgment
قضاوت کردن، تخمین زدن، پیش بینی کردن</t>
  </si>
  <si>
    <t>a small bite
لقمه، تیکه، مقدار کم</t>
  </si>
  <si>
    <t>share of a total due from or to a particular state
سهمیه</t>
  </si>
  <si>
    <t>sign or cause of possible evil or harm
تهدید کردن</t>
  </si>
  <si>
    <t>prohibit
ممنوع کردن، قدغن کردن، محروم کردن</t>
  </si>
  <si>
    <t>unreasoning fear
ترس بدون دلیل</t>
  </si>
  <si>
    <t>fit
اختصاص دادن، تصرف کردن</t>
  </si>
  <si>
    <t>come out
بیرون آمدن، اعلام کردن، طلوع کردن، خارج شدن</t>
  </si>
  <si>
    <t>with sharp points sticking out
دندانه دار،، اره مانند، لبه تیز</t>
  </si>
  <si>
    <t>stay on
ماندن، تاخیر کردن، دیر راه رفتن</t>
  </si>
  <si>
    <t>panahgah
کمین، کمین گاه</t>
  </si>
  <si>
    <t>skillful in deceiving others
حیله گر، حقه باز، زیرک</t>
  </si>
  <si>
    <t>openly resisting
بی اعتنا، جسور، گستاخانه</t>
  </si>
  <si>
    <t>active strength or force
نیرو، قدرت، توان</t>
  </si>
  <si>
    <t>be destroyed
ویران کردن، مردن، نابود شدن</t>
  </si>
  <si>
    <t>easy broken
شکننده، آسیب پذیر، ضعیف، حساس</t>
  </si>
  <si>
    <t>prisoner
اسیر، گرفتار، زندانی</t>
  </si>
  <si>
    <t>be successful
موفق بودن، آینده روشن، درست</t>
  </si>
  <si>
    <t>eat hungrily
خوردن، بلعیدن، جذب کردن</t>
  </si>
  <si>
    <t>request
عنوان، درخواست، خواسته</t>
  </si>
  <si>
    <t>tired
خسته، کسل، مانده</t>
  </si>
  <si>
    <t>come together with force
به هم خوردن، تصادف کردن</t>
  </si>
  <si>
    <t>verify
تایید کردن، تصدیق کردن</t>
  </si>
  <si>
    <t>confirm
رسیدگی کردن، وارسی کردن</t>
  </si>
  <si>
    <t>expect
پیش بینی کردن، منتظر چیزی بودن</t>
  </si>
  <si>
    <t>a difficult choice
معما، مخمصه، وضع دشوار</t>
  </si>
  <si>
    <t>a roundabout way
جاده انحرافی، مسیر فرعی</t>
  </si>
  <si>
    <t>goodness
شایستگی، خوبی، ارزش، فایده</t>
  </si>
  <si>
    <t>send over
انتقال دادن، فرستادن، پخش کردن، ارسال کردن</t>
  </si>
  <si>
    <t>replace
کاستن، راحت کردن، مرخص کردن، برکنار کردن</t>
  </si>
  <si>
    <t>be to hard to understand
برهم زدن، گیج کردن، گیج کننده</t>
  </si>
  <si>
    <t>keeper
سرپرست، ناظر، نگهبان، زندانبان، رئیس زندان</t>
  </si>
  <si>
    <t>admit to be true
اعتراف کردن، قبول کردن، تایید کردن</t>
  </si>
  <si>
    <t>fair dealing
عدالت، رفتار منصفانه</t>
  </si>
  <si>
    <t>an offender
بزه کار مجرم، غفلت کار، مقصر، داری تاخیر در پرداخت</t>
  </si>
  <si>
    <t>refuse to take
نپذیرفتن، رد کردن</t>
  </si>
  <si>
    <t>take away from by force
بی بهره کردن، محروم کردن</t>
  </si>
  <si>
    <t>husband or wife
همسر، زن یا شوهر</t>
  </si>
  <si>
    <t>occupation
حرفه، شغل، کار</t>
  </si>
  <si>
    <t>not firmly fixed
ناپایدار، بی ثبات</t>
  </si>
  <si>
    <t>murder
قتل، آدم کشی، قتل عام</t>
  </si>
  <si>
    <t>set a penalty for
مجازات کردن، جریمه کردن</t>
  </si>
  <si>
    <t>person who receive benefit
وارث، بهره مند، ذینفع</t>
  </si>
  <si>
    <t>khazande
خزنده، آدم پست، چاپلوس</t>
  </si>
  <si>
    <t>seldom
خیلی کم، به ندرت</t>
  </si>
  <si>
    <t>make a rule against
ممنوع کردن، منع کردن</t>
  </si>
  <si>
    <t>reasonable
منطقی، عاقلانه</t>
  </si>
  <si>
    <t>show
نشان دادن، جلوه دادن</t>
  </si>
  <si>
    <t>move forward
پیش رفتن، عمل کردن، رهسپار شدن</t>
  </si>
  <si>
    <t>foresight
احتیاط، پیش بینی، دور اندیشی</t>
  </si>
  <si>
    <t>pull out
بیرون کشیدن، استخراج کردن</t>
  </si>
  <si>
    <t>earlier
از پیش، قبلی</t>
  </si>
  <si>
    <t>a hug
درآغوش کشیدن، بغل کردن</t>
  </si>
  <si>
    <t>brave
دلیر، دلاور، شجاع</t>
  </si>
  <si>
    <t>not total
جزئی، بخشی، قسمتی</t>
  </si>
  <si>
    <t>savage
درنده، خشمگین، عصبانی</t>
  </si>
  <si>
    <t>hate
نفرت داشتن، بیزار بودن</t>
  </si>
  <si>
    <t>show scorn
با ناگه مسخره کردن، تحقیر کردن</t>
  </si>
  <si>
    <t>frown
اخم کردن</t>
  </si>
  <si>
    <t>give courage to
تشویق کردن، ترغیب کردن</t>
  </si>
  <si>
    <t>think about to decide
رسیدگی کردن، توجه کردن</t>
  </si>
  <si>
    <t>moozy animal
حیوانات موزی</t>
  </si>
  <si>
    <t>cry loudly
شیون کردن، ناله کردن</t>
  </si>
  <si>
    <t>symbol
نشان، سمبل، نشانه</t>
  </si>
  <si>
    <t>power delegated to another
قدرت، اقتدار، توانایی</t>
  </si>
  <si>
    <t>on neither side of a quarrel
بیطرف، بی علاقه، نامعلوم</t>
  </si>
  <si>
    <t>a small about
مقدار کم، مختصر</t>
  </si>
  <si>
    <t>creator
سازنده، مهندس معمار، خالق</t>
  </si>
  <si>
    <t>married life
زناشویی، ازدواج، عروسی</t>
  </si>
  <si>
    <t>suitcases
چمدان، تجهیزات نظامی</t>
  </si>
  <si>
    <t>spend foolishly
به هدر دادن، اسراف کردن، تلف کردن</t>
  </si>
  <si>
    <t>going around
در خارج از کشور، بیرون، همه جا، شایع</t>
  </si>
  <si>
    <t>a runaway
فراری، آواره گریخته، متواری</t>
  </si>
  <si>
    <t>serious trouble
مصیبت، فاجعه، بلا</t>
  </si>
  <si>
    <t>a very poor person
مسکین، بسیار فقیر</t>
  </si>
  <si>
    <t>jealousy
حسادت، مایه حسادت</t>
  </si>
  <si>
    <t>a breakdown
فروپاشیدن، سقوط کردن، تاکردن، بهم ریختن</t>
  </si>
  <si>
    <t>bring before a court
به دادگاه احضار کردن، پیگرد، اقدام، ادامه دادن</t>
  </si>
  <si>
    <t>having two wives at the same time
دو همسر داشتن</t>
  </si>
  <si>
    <t>able to be
ممکن، شدنی، امکان پذیر، احتمالی</t>
  </si>
  <si>
    <t>force
اجبار، مجبور کردن، وادار کردن</t>
  </si>
  <si>
    <t>clumsy
زشت، ناهموار، دست و پاچلفتی، خجالتی</t>
  </si>
  <si>
    <t>to expose to risk
جرأت،، ریسک، دادوستد، به مخاطره انداختن</t>
  </si>
  <si>
    <t>showing great respect
هراس انگیز، هیبت، حرمت، احترام، وحشتناک</t>
  </si>
  <si>
    <t>to manage
راهنما، راهنمایی کردن، اداره کردن</t>
  </si>
  <si>
    <t>put an end to
پایان دادن، فرونشاندن، رفع کردن</t>
  </si>
  <si>
    <t>be unfaithful
خیانت کردن، لو دادن، آشکار کردن، تسلیم کردن</t>
  </si>
  <si>
    <t>express
صحبت کردن، بیان کردن، کامل</t>
  </si>
  <si>
    <t>make calm
آرام کردن، دلجویی کردن</t>
  </si>
  <si>
    <t>answer
پاسخ دادن، متاثر شدن، عکی العمل نشان دادن</t>
  </si>
  <si>
    <t>attract
اشاره کردن، جلب کردن</t>
  </si>
  <si>
    <t>in spite of
باوجود اینکه، علیرغم</t>
  </si>
  <si>
    <t>cause to break down
به هم زدن،مختل کردن، چند تیکه کردن</t>
  </si>
  <si>
    <t>too hasty
جوش، دانه، بی ملاحظه، نسنجیده، عجولانه</t>
  </si>
  <si>
    <t>very quick
تند سریع، ناگهانی</t>
  </si>
  <si>
    <t>tire out
ته کشیدن، مصرف کردن، خالی کردن</t>
  </si>
  <si>
    <t>harshness
سختی، دشواری، سخت گیری، شدت</t>
  </si>
  <si>
    <t>weak
ضعیف، کم زور، ناتوان</t>
  </si>
  <si>
    <t>join together
متحد شدن، یکی  شدن، به پیوستن</t>
  </si>
  <si>
    <t>stop
متوقف کردن یا شدن، بازایستادن، دست کشیدن</t>
  </si>
  <si>
    <t>careful in spending
خانه دار، صرفه جو، رشد کننده</t>
  </si>
  <si>
    <t>stingy
خسیس، کم، اندک</t>
  </si>
  <si>
    <t>king or queen
شاه یا ملکه، حاکم، فرمانروا</t>
  </si>
  <si>
    <t>an exile
یاغی، قاون شکن، طرد شده</t>
  </si>
  <si>
    <t>help to grow and develop
بالا بردن، ترفیع دادن، ترویج داد، افزایش دادن</t>
  </si>
  <si>
    <t>not fed
دچار سوء تغذیه، گرسنگی شدید</t>
  </si>
  <si>
    <t>make clear or explain
توضیح دادن، بیان کردن، شرح دادن</t>
  </si>
  <si>
    <t>uncover
آشکار کردن، فاش کردن، نشان دادن</t>
  </si>
  <si>
    <t>too much
بیش از حد، خیلی زیاد، گزاف</t>
  </si>
  <si>
    <t>a great misfortune
فاجعه، مصیبت، بلا</t>
  </si>
  <si>
    <t>to make change in
سانسور کننده، سانسور کردن</t>
  </si>
  <si>
    <t>offender
متهم، مقصر، مجرم</t>
  </si>
  <si>
    <t>young
نوجوان</t>
  </si>
  <si>
    <t>food used to attract fish
طعمه، طعمه گذاشتن، جذب کردن، اذیت کردن</t>
  </si>
  <si>
    <t>keep firmy to some position
اصرار کردن، پافشاری کردن، سخت گرفتن، اعلام کردن، ادعا کردن</t>
  </si>
  <si>
    <t>hard work
رنج، زحمت، زحمت کشیدن، به سختی حرکت کردن</t>
  </si>
  <si>
    <t>stupid mistake
اشتباه بزرگ، اشتباه، ناشیانه حرف زدن</t>
  </si>
  <si>
    <t>confuse
گیج کردن، خیره کردن</t>
  </si>
  <si>
    <t>grieve
سوگواری کردن، غصه دار کردن، اندوه زیاد</t>
  </si>
  <si>
    <t>grow less
نشست کردن، فروکش کردن</t>
  </si>
  <si>
    <t>disable
نقص عضو، ناتوان کردن، فلج کردن</t>
  </si>
  <si>
    <t>understand
فهمیدن، دریفت کردن، درک کردن</t>
  </si>
  <si>
    <t>praise
ستودن، ستایش کردن، سپردن</t>
  </si>
  <si>
    <t>coming last
نهایی، قطعی، پایانی</t>
  </si>
  <si>
    <t>make free from
معاف کردن، رها کردن</t>
  </si>
  <si>
    <t>having to much pride
بیهوده، بی فایده</t>
  </si>
  <si>
    <t>act of saying or doing again
بازگویی کردن، تکرار کردن</t>
  </si>
  <si>
    <t>describe
بیان کردن، کشیدن، توصیف کردن، نشان دادن</t>
  </si>
  <si>
    <t>sure to die sometime
مردنی، فانی، کشنده</t>
  </si>
  <si>
    <t>new
نو، جدید، عجیب، داستان</t>
  </si>
  <si>
    <t>person in possession of a position
متصرف، صاحب خانه، ساکن</t>
  </si>
  <si>
    <t>decide on
تعیین کردن، نصب کردن، انتخاب کردن، مامور کردن</t>
  </si>
  <si>
    <t>region
بخش،منطقه، اقامتگاه، ربع</t>
  </si>
  <si>
    <t>place
محل، ایستگاه</t>
  </si>
  <si>
    <t>repeat exactly the words
نقل قول کردن، اعلام کردن</t>
  </si>
  <si>
    <t>a short division in bible
به نظم درآوردن، شعر گفتن، آیه</t>
  </si>
  <si>
    <t>the right or wrong of a action
اخلاق، تقوا، درستی یا نادرستی یک عمل</t>
  </si>
  <si>
    <t>wander
پرسه زدن، گشتن، سرگردان بودن</t>
  </si>
  <si>
    <t>draw to oneself
جذب کردن، جلب کردن</t>
  </si>
  <si>
    <t>one who travels regularly
کسی که مصافت زیادی بین خانه و محل کار را طی می کند، مسافرت روزانه</t>
  </si>
  <si>
    <t>keep in
نگه داشتن، محدود کردن، محبوس کردن</t>
  </si>
  <si>
    <t>not busy
بیکار، تنبل، بی فایده</t>
  </si>
  <si>
    <t>person who loved very much
بت، محبوب</t>
  </si>
  <si>
    <t>joke
لطیفه، شوخی، مزاح، تمسخر</t>
  </si>
  <si>
    <t>loving one`s country
میهن پرست</t>
  </si>
  <si>
    <t>disagree
اختلاف، مجادله، مبارزه کردن، مقاومت کردن</t>
  </si>
  <si>
    <t>bravery
شجاعت، دلیری</t>
  </si>
  <si>
    <t>crazy person
دیوانه، مجنون، بسیار احمق</t>
  </si>
  <si>
    <t>a blood vessel
حالت روحی، رگ، رگه</t>
  </si>
  <si>
    <t>without important happiness
یکنوات، بدون حادثه</t>
  </si>
  <si>
    <t>producing much of anything
حاصلخیز، پر ثمر، پربار، خلاق</t>
  </si>
  <si>
    <t>hand over
سپردن، ارجاع دادن، اشاره کردن</t>
  </si>
  <si>
    <t>great pain
پریشانی، دلتنگی، اندوه شدید، مخمصه</t>
  </si>
  <si>
    <t>make smaller in size
کاهش یافتن، بی ارزش جلوه دادن</t>
  </si>
  <si>
    <t>greatest amount
حداکثر، بیشترین</t>
  </si>
  <si>
    <t>go quickly
گریختن، فرار کردن</t>
  </si>
  <si>
    <t>open to attack
آسیب پذیر، شکننده، ضعیف</t>
  </si>
  <si>
    <t>mean
دلالت داشتن، اهمیت داشتن، معنی داشتن</t>
  </si>
  <si>
    <t>stories that attempt to explain something in nature
اسطوره، افسانه</t>
  </si>
  <si>
    <t>associate
تهیه کردن، آماده کردن</t>
  </si>
  <si>
    <t>cause very great pain to
همقطار، شریک، همکار</t>
  </si>
  <si>
    <t>to supply
زجر دادن، بهستوه آوردن، عذاب</t>
  </si>
  <si>
    <t>faithfulness
وفاداری، صداقت، پایبندی</t>
  </si>
  <si>
    <t>person who offer one`s service
داوطلب، داوطلبانه</t>
  </si>
  <si>
    <t>to harm or injure
خسارت، لطمه</t>
  </si>
  <si>
    <t>having a high pitch
تیز، روشن، صدای بالا داشتن، شدید</t>
  </si>
  <si>
    <t>full of fun
خوشحال، بذله گو</t>
  </si>
  <si>
    <t>cleverly amusing
زیرک، شوخ طبع، زیرک</t>
  </si>
  <si>
    <t>hold back
مانع شدن، جلوگیری کردن</t>
  </si>
  <si>
    <t>speech
سخنرانی کردن، سرزنش کردن</t>
  </si>
  <si>
    <t>make bad use
سوء استفاده کردن، بهرکشی کردن، رفتار بد</t>
  </si>
  <si>
    <t>speak indistinctly
زیر لب سخن گفتن، زمزمه کردن</t>
  </si>
  <si>
    <t>silent
گنگ، لال، بی صدا</t>
  </si>
  <si>
    <t>small
توده، لایه پر کننده، کیپ کردن</t>
  </si>
  <si>
    <t>keep
نگه داشتن، حفظ کردن</t>
  </si>
  <si>
    <t>person who is proposed for office
کاندیدا، نامزد، داوطلب</t>
  </si>
  <si>
    <t>go before
جلوتر بودن، بیشتر بودن</t>
  </si>
  <si>
    <t>growing up to manhood
نوجوان، بالغ، بین 13 – 22 سال</t>
  </si>
  <si>
    <t>educating both sexes
آموزش دختر و پسر با هم، مختلط</t>
  </si>
  <si>
    <t>fundamental
اساسی، کلی، ریشه، بنیاد</t>
  </si>
  <si>
    <t>natural
خود به خود، میل شخصی، طبیعی</t>
  </si>
  <si>
    <t>remove from the top
سطحی خواندن، قسمت بالای چیزی را بر داشتن، به آرامی تکان دادن</t>
  </si>
  <si>
    <t>vaccinate
واکسن زدن</t>
  </si>
  <si>
    <t>not in order
درهم بر هم، آشفته، نامرتب</t>
  </si>
  <si>
    <t>tool used for practical purpose
آلت، ابزار</t>
  </si>
  <si>
    <t>easily affected
حساس، مهم، مستعد تغییر</t>
  </si>
  <si>
    <t>moderate
ملایم، معتدل، میانه رو، آرام</t>
  </si>
  <si>
    <t>not clear
مبهم، نامعلوم، گنگ</t>
  </si>
  <si>
    <t>raise
بلند کردن، ارتقا دادن، بالا بردن</t>
  </si>
  <si>
    <t>lottery
قرعه کشی، بخت آزمایی</t>
  </si>
  <si>
    <t>money matters
امور مالی، تهیه کردن</t>
  </si>
  <si>
    <t>get
بدست آوردن، کسب کردن</t>
  </si>
  <si>
    <t>moving picture
سینما، فیلم سازی</t>
  </si>
  <si>
    <t>happening
واقعه، حادثه، پیشامد</t>
  </si>
  <si>
    <t>throw aside
دور انداختن، کنار گذاشتن</t>
  </si>
  <si>
    <t>aspire
بلند کردن، اوج گرفتن، پرواز کردن</t>
  </si>
  <si>
    <t>later
بعدی، متعاقبا، پس از آن</t>
  </si>
  <si>
    <t>tell
ربط دادن، شرح دادن، گفتن، تعریف کردن</t>
  </si>
  <si>
    <t>not moving
ساکن، ایستاده، ثابت، بی حرکت</t>
  </si>
  <si>
    <t>quick
فوری، سریع، بیدرنگ</t>
  </si>
  <si>
    <t>quick
عجول شتاب، زده، سریع</t>
  </si>
  <si>
    <t>burn slightly
سوزاندن، بو دادن، خشک کردن</t>
  </si>
  <si>
    <t>a violent disturbance
طوفان، جوش، خروش، مزاحمت</t>
  </si>
  <si>
    <t>calm
آرام کردن، دلجویی کردن، بدست آوردن</t>
  </si>
  <si>
    <t>having kind feeling toward others
همدردی، دلسوزی، غم خوار</t>
  </si>
  <si>
    <t>buy back
بازخریدن، ازگرو درآوردن، رهایی دادن</t>
  </si>
  <si>
    <t>begin again
ادامه دادن، ازسر گرفتن؛ دوباره شروع کردن</t>
  </si>
  <si>
    <t>going well together
تطبیق، توازن، هماهنگی، موافقت</t>
  </si>
  <si>
    <t>hold back
خوداری کردن، منع کردن، اجتناب کردن</t>
  </si>
  <si>
    <t>not lawful
غیر قانونی، نامشروع، غیر مجاز</t>
  </si>
  <si>
    <t>drug
خواب آور، ماده مخدر، آرام بخش</t>
  </si>
  <si>
    <t>person who inherit anything
وارث، ارث بر</t>
  </si>
  <si>
    <t>kingly
بزرگ، باشکوه، باعظمت</t>
  </si>
  <si>
    <t>become smaller
رفته رفته کوچک شدن، کمک شدن، ضعیف شدن</t>
  </si>
  <si>
    <t>extra
مازاد، اضافه، زیادی</t>
  </si>
  <si>
    <t>person who betray
خائن، خیانت کار</t>
  </si>
  <si>
    <t>consider carefully
عمدی، قصد داشتن، سنجیدن</t>
  </si>
  <si>
    <t>person who destroy
خراب کار، آدم مخرب</t>
  </si>
  <si>
    <t>lack of rain
خشکی، خشکسالی</t>
  </si>
  <si>
    <t>remain faithful
تحمل کردن، وفادار ماندن، اقامت کردن</t>
  </si>
  <si>
    <t>unite
متحد کردن، یکی کردن</t>
  </si>
  <si>
    <t>top
قلعه، نوک، اجلاس</t>
  </si>
  <si>
    <t>give careful attention
اعتنا کردن، توجه کردن</t>
  </si>
  <si>
    <t>biography
شرح حال، زندگی نامه</t>
  </si>
  <si>
    <t>soak
خیس کردن، خیساندن</t>
  </si>
  <si>
    <t>crowd number
گروه، دسته، خیل</t>
  </si>
  <si>
    <t>move unsteadily from side to side
جنبیدن، لرزیدن، تلوتلو خوردن</t>
  </si>
  <si>
    <t>noise
همهمه، غوغا، سروصدا، آشوب</t>
  </si>
  <si>
    <t>go down on one`s kneel
زانو زدن، به زانو درآوردن</t>
  </si>
  <si>
    <t>sad
مایوس، افسرده، دلگیر، اندوهگین</t>
  </si>
  <si>
    <t>willing to obey
فرمانبردار، مطیع، حرف شنو،</t>
  </si>
  <si>
    <t>go back
کنار کشیدن، عقب رفتن، دست کشیدن</t>
  </si>
  <si>
    <t>absolute ruler
حاکم ستمگرد، حاکم مستبد، آدم زورگو</t>
  </si>
  <si>
    <t>generous giving to the poor
صدقه، مهربانی، موسسه خیریه، کمک</t>
  </si>
  <si>
    <t>decision of a jury
رای هیئت منصفه، قضاوت، حکم، رای</t>
  </si>
  <si>
    <t>discover
حفر کردن، کشف کردن، از زیرخا ک درآوردن، افشا کردن</t>
  </si>
  <si>
    <t>go away
رفتن، دور شدن، تغیی کردن، فوت کردن</t>
  </si>
  <si>
    <t>agree
منطبق شدن، توافق کردن، روی هم قرار گرفتن</t>
  </si>
  <si>
    <t>call off
باطل کردن، لغو کردن، حذف کردن</t>
  </si>
  <si>
    <t>person who owes something
بدهکار، مقروض</t>
  </si>
  <si>
    <t>able t be read
قابل خواندن، خوانا، روشن</t>
  </si>
  <si>
    <t>poster
شعار، اعلامیه، آگهی دادن</t>
  </si>
  <si>
    <t>spreading by contact
مسری، آلوده</t>
  </si>
  <si>
    <t>persons prepare for religious work
کشیش ها، روحانیون</t>
  </si>
  <si>
    <t>usual
مرسوم، معمول، رایج</t>
  </si>
  <si>
    <t>clear
شفاف، روشن، بی پرده</t>
  </si>
  <si>
    <t>pour boiling liquid over
باآب گرم شستن، با آب جوش سوختن</t>
  </si>
  <si>
    <t>widespread
شایع، متداول، فراگیر، همه گیر، بیماری مسری</t>
  </si>
  <si>
    <t>extreme fatness
چاقی زیاد، فربهی</t>
  </si>
  <si>
    <t>make too much of
بزرگ کردن، درشت کردن، بزرگنمایی، غلو کردن</t>
  </si>
  <si>
    <t>chiropractor
طبیب مفصلی</t>
  </si>
  <si>
    <t>obstruction
مانع، سد</t>
  </si>
  <si>
    <t>change the air in
تهویه کردن، مطرح کردن</t>
  </si>
  <si>
    <t>endanger
خطر کردن، به مخاطره انداختن</t>
  </si>
  <si>
    <t>saying no
منفی، معکوس، فیلم نگاتیو، نفی کردن، تفریق</t>
  </si>
  <si>
    <t>payment
مستمری بگیر، جیره، حقوق بازنشستگی</t>
  </si>
  <si>
    <t>lively
حیاتی، وابسته، ضروری</t>
  </si>
  <si>
    <t>of a city
شهری، وابسته به شهر یا شهرداری</t>
  </si>
  <si>
    <t>spoken
زبانی، شفاهی، گفتاری، دهانی</t>
  </si>
  <si>
    <t>self-satisfied
ازخود راضی، خود پسند، خشنود</t>
  </si>
  <si>
    <t>wasp
زنبور</t>
  </si>
  <si>
    <t>restore to good condition
احیا کردن، بازسازی کردن، شهرت، آبرو</t>
  </si>
  <si>
    <t>conditional freedom
قول، پیمان، آزادی مشروط</t>
  </si>
  <si>
    <t>not horizontal
عمودی، قائم، سرپا</t>
  </si>
  <si>
    <t>a great number
کثرت، جماعت فراوان</t>
  </si>
  <si>
    <t>appoint to an office
نامزد کردن، کاندید کردن، نامیدن</t>
  </si>
  <si>
    <t>capability
پتانسیل، استعداد توانایی، احتمال</t>
  </si>
  <si>
    <t>reference library
سردخانه مردهای بی هویت، آرشیو، بایگانی</t>
  </si>
  <si>
    <t>took up all the attention
حواس پرت، گیج، ازقبل اشغال شده</t>
  </si>
  <si>
    <t>covering for furniture
پرده، رویه، روکش برای کاناپه و مبل</t>
  </si>
  <si>
    <t>lack of interest
بی علاقه، بی اهمیت، بی توجهی، بی اعتنایی</t>
  </si>
  <si>
    <t>keep
نگهداری کردن، ادامه دادن، حمایت کردن</t>
  </si>
  <si>
    <t>treat coldly
رفتار سرد، کم محلی، توهین، تمسخر، پهن . کوتاه</t>
  </si>
  <si>
    <t>stand
تحمل کردن، ادامه دادن، تاب آوردن</t>
  </si>
  <si>
    <t>very great anger
خشم غضب، عصبانیت</t>
  </si>
  <si>
    <t>uncover
روباز گذاردن، بی حفاظ گذاشتن، افشا کردن</t>
  </si>
  <si>
    <t>story coming from the past
افسانه، داستان، نوشته روی سکه و امثال آن</t>
  </si>
  <si>
    <t>consider carefully
اندیشه کردن، تفکر کردن</t>
  </si>
  <si>
    <t>submit
دست کشیدن،تسلیم شدن، واگذار کردن</t>
  </si>
  <si>
    <t xml:space="preserve">
موثر، شدید، بانیرو و شتاب کار</t>
  </si>
  <si>
    <t xml:space="preserve">
اسکله، لنگرگاه</t>
  </si>
  <si>
    <t xml:space="preserve">
اصلاح کردن، بهتر کردن</t>
  </si>
  <si>
    <t xml:space="preserve">
ورقه رای، روش رای، رای مخفی</t>
  </si>
  <si>
    <t>user_id</t>
  </si>
  <si>
    <t>Front Value</t>
  </si>
  <si>
    <t>card_id</t>
  </si>
  <si>
    <t>english</t>
  </si>
  <si>
    <t>fa</t>
  </si>
  <si>
    <t>cat_card</t>
  </si>
  <si>
    <t>term_language</t>
  </si>
  <si>
    <t>term_title</t>
  </si>
  <si>
    <t>term_slug</t>
  </si>
  <si>
    <t>term_url</t>
  </si>
  <si>
    <t>term_type</t>
  </si>
  <si>
    <t>term_meta</t>
  </si>
  <si>
    <t>term_parent</t>
  </si>
  <si>
    <t>cat</t>
  </si>
  <si>
    <t>news</t>
  </si>
  <si>
    <t>lesson1</t>
  </si>
  <si>
    <t>lesson2</t>
  </si>
  <si>
    <t>lesson3</t>
  </si>
  <si>
    <t>lesson4</t>
  </si>
  <si>
    <t>lesson5</t>
  </si>
  <si>
    <t>lesson6</t>
  </si>
  <si>
    <t>lesson7</t>
  </si>
  <si>
    <t>lesson8</t>
  </si>
  <si>
    <t>lesson9</t>
  </si>
  <si>
    <t>lesson10</t>
  </si>
  <si>
    <t>lesson11</t>
  </si>
  <si>
    <t>lesson12</t>
  </si>
  <si>
    <t>lesson13</t>
  </si>
  <si>
    <t>lesson14</t>
  </si>
  <si>
    <t>lesson15</t>
  </si>
  <si>
    <t>lesson16</t>
  </si>
  <si>
    <t>lesson17</t>
  </si>
  <si>
    <t>lesson18</t>
  </si>
  <si>
    <t>lesson19</t>
  </si>
  <si>
    <t>lesson20</t>
  </si>
  <si>
    <t>lesson21</t>
  </si>
  <si>
    <t>lesson22</t>
  </si>
  <si>
    <t>lesson23</t>
  </si>
  <si>
    <t>lesson24</t>
  </si>
  <si>
    <t>lesson25</t>
  </si>
  <si>
    <t>lesson26</t>
  </si>
  <si>
    <t>lesson27</t>
  </si>
  <si>
    <t>lesson28</t>
  </si>
  <si>
    <t>lesson29</t>
  </si>
  <si>
    <t>lesson30</t>
  </si>
  <si>
    <t>lesson31</t>
  </si>
  <si>
    <t>lesson32</t>
  </si>
  <si>
    <t>lesson33</t>
  </si>
  <si>
    <t>lesson34</t>
  </si>
  <si>
    <t>lesson35</t>
  </si>
  <si>
    <t>lesson36</t>
  </si>
  <si>
    <t>lesson37</t>
  </si>
  <si>
    <t>lesson38</t>
  </si>
  <si>
    <t>lesson39</t>
  </si>
  <si>
    <t>lesson40</t>
  </si>
  <si>
    <t>lesson41</t>
  </si>
  <si>
    <t>lesson42</t>
  </si>
  <si>
    <t>paper_text</t>
  </si>
  <si>
    <t>Abandon</t>
  </si>
  <si>
    <t>Keen</t>
  </si>
  <si>
    <t>Jealous</t>
  </si>
  <si>
    <t>Tact</t>
  </si>
  <si>
    <t>Oath</t>
  </si>
  <si>
    <t>Vacant</t>
  </si>
  <si>
    <t>Hardship</t>
  </si>
  <si>
    <t>Gallant</t>
  </si>
  <si>
    <t>Data</t>
  </si>
  <si>
    <t>Unaccustomed</t>
  </si>
  <si>
    <t>Bachelor</t>
  </si>
  <si>
    <t>Qualify</t>
  </si>
  <si>
    <t>Corpse</t>
  </si>
  <si>
    <t>Conceal</t>
  </si>
  <si>
    <t>Dismal</t>
  </si>
  <si>
    <t>Frigid</t>
  </si>
  <si>
    <t>Inhabit</t>
  </si>
  <si>
    <t>Numb</t>
  </si>
  <si>
    <t>Peril</t>
  </si>
  <si>
    <t>Recline</t>
  </si>
  <si>
    <t>Shriek</t>
  </si>
  <si>
    <t>Sinister</t>
  </si>
  <si>
    <t>Tempt</t>
  </si>
  <si>
    <t>Wager</t>
  </si>
  <si>
    <t>Typical</t>
  </si>
  <si>
    <t>Minimum</t>
  </si>
  <si>
    <t>Scarce</t>
  </si>
  <si>
    <t>Annual</t>
  </si>
  <si>
    <t>Persuade</t>
  </si>
  <si>
    <t>Essential</t>
  </si>
  <si>
    <t>Blend</t>
  </si>
  <si>
    <t>Visible</t>
  </si>
  <si>
    <t>Expensive</t>
  </si>
  <si>
    <t>Talent</t>
  </si>
  <si>
    <t>Devise</t>
  </si>
  <si>
    <t>Wholesale</t>
  </si>
  <si>
    <t>Vapor</t>
  </si>
  <si>
    <t>Eliminate</t>
  </si>
  <si>
    <t>Villain</t>
  </si>
  <si>
    <t>Dense</t>
  </si>
  <si>
    <t>Utilize</t>
  </si>
  <si>
    <t>Humid</t>
  </si>
  <si>
    <t>Theory</t>
  </si>
  <si>
    <t>Descend</t>
  </si>
  <si>
    <t>Circulate</t>
  </si>
  <si>
    <t>Enormous</t>
  </si>
  <si>
    <t>Predict</t>
  </si>
  <si>
    <t>Vanish</t>
  </si>
  <si>
    <t>Tradition</t>
  </si>
  <si>
    <t>Rural</t>
  </si>
  <si>
    <t>Burden</t>
  </si>
  <si>
    <t>Campus</t>
  </si>
  <si>
    <t>Majority</t>
  </si>
  <si>
    <t>Assemble</t>
  </si>
  <si>
    <t>Explore</t>
  </si>
  <si>
    <t>Topic</t>
  </si>
  <si>
    <t>Debate</t>
  </si>
  <si>
    <t>Evade</t>
  </si>
  <si>
    <t>Probe</t>
  </si>
  <si>
    <t>Reform</t>
  </si>
  <si>
    <t>Approach</t>
  </si>
  <si>
    <t>Detect</t>
  </si>
  <si>
    <t>Defect</t>
  </si>
  <si>
    <t>Employee</t>
  </si>
  <si>
    <t>Neglect</t>
  </si>
  <si>
    <t>Deceive</t>
  </si>
  <si>
    <t>Undoubtedly</t>
  </si>
  <si>
    <t>Popular</t>
  </si>
  <si>
    <t>Thorough</t>
  </si>
  <si>
    <t>Client</t>
  </si>
  <si>
    <t>Comprehensive</t>
  </si>
  <si>
    <t>Defraud</t>
  </si>
  <si>
    <t>Postpone</t>
  </si>
  <si>
    <t>Consent</t>
  </si>
  <si>
    <t>Massive</t>
  </si>
  <si>
    <t>Capsule</t>
  </si>
  <si>
    <t>Preserve</t>
  </si>
  <si>
    <t>Denounce</t>
  </si>
  <si>
    <t>Unique</t>
  </si>
  <si>
    <t>Torrent</t>
  </si>
  <si>
    <t>Resent</t>
  </si>
  <si>
    <t>Molest</t>
  </si>
  <si>
    <t>Gloomy</t>
  </si>
  <si>
    <t>Unforeseen</t>
  </si>
  <si>
    <t>Exaggerate</t>
  </si>
  <si>
    <t>Amateur</t>
  </si>
  <si>
    <t>Mediocre</t>
  </si>
  <si>
    <t>Variety</t>
  </si>
  <si>
    <t>Valid</t>
  </si>
  <si>
    <t>Survive</t>
  </si>
  <si>
    <t>Weird</t>
  </si>
  <si>
    <t>Prominent</t>
  </si>
  <si>
    <t>Security</t>
  </si>
  <si>
    <t>Bulky</t>
  </si>
  <si>
    <t>Reluctant</t>
  </si>
  <si>
    <t>Obvious</t>
  </si>
  <si>
    <t>Vicinity</t>
  </si>
  <si>
    <t>Century</t>
  </si>
  <si>
    <t>Rage</t>
  </si>
  <si>
    <t>Document</t>
  </si>
  <si>
    <t>Conclude</t>
  </si>
  <si>
    <t>Undeniable</t>
  </si>
  <si>
    <t>Resist</t>
  </si>
  <si>
    <t>Lack</t>
  </si>
  <si>
    <t>Ignore</t>
  </si>
  <si>
    <t>Challenge</t>
  </si>
  <si>
    <t>Miniature</t>
  </si>
  <si>
    <t>Source</t>
  </si>
  <si>
    <t>Excel</t>
  </si>
  <si>
    <t>Feminine</t>
  </si>
  <si>
    <t>Mount</t>
  </si>
  <si>
    <t>Compete</t>
  </si>
  <si>
    <t>Dread</t>
  </si>
  <si>
    <t>Masculine</t>
  </si>
  <si>
    <t>Menace</t>
  </si>
  <si>
    <t>Tendency</t>
  </si>
  <si>
    <t>Underestimate</t>
  </si>
  <si>
    <t>Victorious</t>
  </si>
  <si>
    <t>Numerous</t>
  </si>
  <si>
    <t>Flexible</t>
  </si>
  <si>
    <t>Evidence</t>
  </si>
  <si>
    <t>Solitary</t>
  </si>
  <si>
    <t>Vision</t>
  </si>
  <si>
    <t>Frequent</t>
  </si>
  <si>
    <t>Glimpse</t>
  </si>
  <si>
    <t>Recent</t>
  </si>
  <si>
    <t>Decade</t>
  </si>
  <si>
    <t>Hesitate</t>
  </si>
  <si>
    <t>Absurd</t>
  </si>
  <si>
    <t>Conflict</t>
  </si>
  <si>
    <t>Minority</t>
  </si>
  <si>
    <t>Fiction</t>
  </si>
  <si>
    <t>Ignite</t>
  </si>
  <si>
    <t>Abolish</t>
  </si>
  <si>
    <t>Urban</t>
  </si>
  <si>
    <t>Population</t>
  </si>
  <si>
    <t>Frank</t>
  </si>
  <si>
    <t>Pollute</t>
  </si>
  <si>
    <t>Reveal</t>
  </si>
  <si>
    <t>Prohibit</t>
  </si>
  <si>
    <t>Urgent</t>
  </si>
  <si>
    <t>Adequate</t>
  </si>
  <si>
    <t>Decrease</t>
  </si>
  <si>
    <t>Audible</t>
  </si>
  <si>
    <t>Journalist</t>
  </si>
  <si>
    <t>Famine</t>
  </si>
  <si>
    <t>Revive</t>
  </si>
  <si>
    <t>Commence</t>
  </si>
  <si>
    <t>Observant</t>
  </si>
  <si>
    <t>Identify</t>
  </si>
  <si>
    <t>Migrate</t>
  </si>
  <si>
    <t>Vessel</t>
  </si>
  <si>
    <t>Persist</t>
  </si>
  <si>
    <t>Hazy</t>
  </si>
  <si>
    <t>Gleam</t>
  </si>
  <si>
    <t>Editor</t>
  </si>
  <si>
    <t>Unruly</t>
  </si>
  <si>
    <t>Rival</t>
  </si>
  <si>
    <t>Violent</t>
  </si>
  <si>
    <t>Brutal</t>
  </si>
  <si>
    <t>Opponent</t>
  </si>
  <si>
    <t>Brawl</t>
  </si>
  <si>
    <t>Duplicate</t>
  </si>
  <si>
    <t>Vicious</t>
  </si>
  <si>
    <t>Whirling</t>
  </si>
  <si>
    <t>Underdog</t>
  </si>
  <si>
    <t>Thrust</t>
  </si>
  <si>
    <t>Bewildered</t>
  </si>
  <si>
    <t>Expand</t>
  </si>
  <si>
    <t>Alter</t>
  </si>
  <si>
    <t>Mature</t>
  </si>
  <si>
    <t>Sacred</t>
  </si>
  <si>
    <t>Revise</t>
  </si>
  <si>
    <t>Pledge</t>
  </si>
  <si>
    <t>Casual</t>
  </si>
  <si>
    <t>Pursue</t>
  </si>
  <si>
    <t>Unanimous</t>
  </si>
  <si>
    <t>Fortunate</t>
  </si>
  <si>
    <t>Pioneer</t>
  </si>
  <si>
    <t>Innovative</t>
  </si>
  <si>
    <t>Slender</t>
  </si>
  <si>
    <t>Surpass</t>
  </si>
  <si>
    <t>Vast</t>
  </si>
  <si>
    <t>Doubt</t>
  </si>
  <si>
    <t>Capacity</t>
  </si>
  <si>
    <t>Penetrate</t>
  </si>
  <si>
    <t>Pierce</t>
  </si>
  <si>
    <t>Accurate</t>
  </si>
  <si>
    <t>Microscope</t>
  </si>
  <si>
    <t>Grateful</t>
  </si>
  <si>
    <t>Cautions</t>
  </si>
  <si>
    <t>Confident</t>
  </si>
  <si>
    <t>Appeal</t>
  </si>
  <si>
    <t>Addict</t>
  </si>
  <si>
    <t>Wary</t>
  </si>
  <si>
    <t>Aware</t>
  </si>
  <si>
    <t>Misfortune</t>
  </si>
  <si>
    <t>Avoid</t>
  </si>
  <si>
    <t>Wretched</t>
  </si>
  <si>
    <t>Keg</t>
  </si>
  <si>
    <t>Nourish</t>
  </si>
  <si>
    <t>Harsh</t>
  </si>
  <si>
    <t>Quantity</t>
  </si>
  <si>
    <t>Opt</t>
  </si>
  <si>
    <t>Tragedy</t>
  </si>
  <si>
    <t>Pedestrian</t>
  </si>
  <si>
    <t>Glance</t>
  </si>
  <si>
    <t>Budget</t>
  </si>
  <si>
    <t>Nimble</t>
  </si>
  <si>
    <t>Manipulate</t>
  </si>
  <si>
    <t>Reckless</t>
  </si>
  <si>
    <t>Horrid</t>
  </si>
  <si>
    <t>Rave</t>
  </si>
  <si>
    <t>Economical</t>
  </si>
  <si>
    <t>Lubricate</t>
  </si>
  <si>
    <t>Ingenious</t>
  </si>
  <si>
    <t>Harvest</t>
  </si>
  <si>
    <t>Abundant</t>
  </si>
  <si>
    <t>Uneasy</t>
  </si>
  <si>
    <t>Calculate</t>
  </si>
  <si>
    <t>Absorb</t>
  </si>
  <si>
    <t>Estimate</t>
  </si>
  <si>
    <t>Morsel</t>
  </si>
  <si>
    <t>Quota</t>
  </si>
  <si>
    <t>Threat</t>
  </si>
  <si>
    <t>Ban</t>
  </si>
  <si>
    <t>Panic</t>
  </si>
  <si>
    <t>Appropriate</t>
  </si>
  <si>
    <t>Emerge</t>
  </si>
  <si>
    <t>Jagged</t>
  </si>
  <si>
    <t>Linger</t>
  </si>
  <si>
    <t>Ambush</t>
  </si>
  <si>
    <t>Crafty</t>
  </si>
  <si>
    <t>Defiant</t>
  </si>
  <si>
    <t>Vigor</t>
  </si>
  <si>
    <t>Perish</t>
  </si>
  <si>
    <t>Fragile</t>
  </si>
  <si>
    <t>Captive</t>
  </si>
  <si>
    <t>Prosper</t>
  </si>
  <si>
    <t>Devour</t>
  </si>
  <si>
    <t>Plea</t>
  </si>
  <si>
    <t>Weary</t>
  </si>
  <si>
    <t>Collide</t>
  </si>
  <si>
    <t>Confirm</t>
  </si>
  <si>
    <t>Verify</t>
  </si>
  <si>
    <t>Anticipate</t>
  </si>
  <si>
    <t>Dilemma</t>
  </si>
  <si>
    <t>Detour</t>
  </si>
  <si>
    <t>Merit</t>
  </si>
  <si>
    <t>Transmit</t>
  </si>
  <si>
    <t>Relieve</t>
  </si>
  <si>
    <t>Baffle</t>
  </si>
  <si>
    <t>Warden</t>
  </si>
  <si>
    <t>Acknowledge</t>
  </si>
  <si>
    <t>Justice</t>
  </si>
  <si>
    <t>Delinquent</t>
  </si>
  <si>
    <t>Reject</t>
  </si>
  <si>
    <t>Deprive</t>
  </si>
  <si>
    <t>Spouse</t>
  </si>
  <si>
    <t>Vocation</t>
  </si>
  <si>
    <t>Unstable</t>
  </si>
  <si>
    <t>Homicide</t>
  </si>
  <si>
    <t>Penalize</t>
  </si>
  <si>
    <t>Beneficiary</t>
  </si>
  <si>
    <t>Reptile</t>
  </si>
  <si>
    <t>Rarely</t>
  </si>
  <si>
    <t>Forbid</t>
  </si>
  <si>
    <t>Logical</t>
  </si>
  <si>
    <t>Exhibit</t>
  </si>
  <si>
    <t>Proceed</t>
  </si>
  <si>
    <t>Precaution</t>
  </si>
  <si>
    <t>Extract</t>
  </si>
  <si>
    <t>Prior</t>
  </si>
  <si>
    <t>Embrace</t>
  </si>
  <si>
    <t>Valiant</t>
  </si>
  <si>
    <t>Partial</t>
  </si>
  <si>
    <t>Fierce</t>
  </si>
  <si>
    <t>Detest</t>
  </si>
  <si>
    <t>Sneer</t>
  </si>
  <si>
    <t>Scowl</t>
  </si>
  <si>
    <t>Encourage</t>
  </si>
  <si>
    <t>Consider</t>
  </si>
  <si>
    <t>Vermin</t>
  </si>
  <si>
    <t>Wail</t>
  </si>
  <si>
    <t>Symbol</t>
  </si>
  <si>
    <t>Authority</t>
  </si>
  <si>
    <t>Neutral</t>
  </si>
  <si>
    <t>Trifle</t>
  </si>
  <si>
    <t>Architect</t>
  </si>
  <si>
    <t>Matrimony</t>
  </si>
  <si>
    <t>Baggage</t>
  </si>
  <si>
    <t>Squander</t>
  </si>
  <si>
    <t>Abroad</t>
  </si>
  <si>
    <t>Fugitive</t>
  </si>
  <si>
    <t>Calamity</t>
  </si>
  <si>
    <t>Pauper</t>
  </si>
  <si>
    <t>Envy</t>
  </si>
  <si>
    <t>Collapse</t>
  </si>
  <si>
    <t>Prosecute</t>
  </si>
  <si>
    <t>Bigamy</t>
  </si>
  <si>
    <t>Possible</t>
  </si>
  <si>
    <t>Compel</t>
  </si>
  <si>
    <t>Awkward</t>
  </si>
  <si>
    <t>Venture</t>
  </si>
  <si>
    <t>Awesome</t>
  </si>
  <si>
    <t>Guide</t>
  </si>
  <si>
    <t>Quench</t>
  </si>
  <si>
    <t>Betray</t>
  </si>
  <si>
    <t>Utter</t>
  </si>
  <si>
    <t>Pacify</t>
  </si>
  <si>
    <t>Respond</t>
  </si>
  <si>
    <t>Beckon</t>
  </si>
  <si>
    <t>Despite</t>
  </si>
  <si>
    <t>Disrupt</t>
  </si>
  <si>
    <t>Rash</t>
  </si>
  <si>
    <t>Rapid</t>
  </si>
  <si>
    <t>Exhaust</t>
  </si>
  <si>
    <t>Severity</t>
  </si>
  <si>
    <t>Feeble</t>
  </si>
  <si>
    <t>Unite</t>
  </si>
  <si>
    <t>Cease</t>
  </si>
  <si>
    <t>Thrifty</t>
  </si>
  <si>
    <t>Miserly</t>
  </si>
  <si>
    <t>Monarch</t>
  </si>
  <si>
    <t>Outlaw</t>
  </si>
  <si>
    <t>Promote</t>
  </si>
  <si>
    <t>Undernourished</t>
  </si>
  <si>
    <t>Illustrate</t>
  </si>
  <si>
    <t>Disclose</t>
  </si>
  <si>
    <t>Excessive</t>
  </si>
  <si>
    <t>Disaster</t>
  </si>
  <si>
    <t>Censor</t>
  </si>
  <si>
    <t>Culprit</t>
  </si>
  <si>
    <t>Juvenile</t>
  </si>
  <si>
    <t>Bait</t>
  </si>
  <si>
    <t>Insist</t>
  </si>
  <si>
    <t>Toil</t>
  </si>
  <si>
    <t>Blunder</t>
  </si>
  <si>
    <t>Daze</t>
  </si>
  <si>
    <t>Mourn</t>
  </si>
  <si>
    <t>Subside</t>
  </si>
  <si>
    <t>Maim</t>
  </si>
  <si>
    <t>Comprehend</t>
  </si>
  <si>
    <t>Commend</t>
  </si>
  <si>
    <t>Final</t>
  </si>
  <si>
    <t>Exempt</t>
  </si>
  <si>
    <t>Vain</t>
  </si>
  <si>
    <t>Repetition</t>
  </si>
  <si>
    <t>Depict</t>
  </si>
  <si>
    <t>Mortal</t>
  </si>
  <si>
    <t>Novel</t>
  </si>
  <si>
    <t>Occupant</t>
  </si>
  <si>
    <t>Appoint</t>
  </si>
  <si>
    <t>Quarter</t>
  </si>
  <si>
    <t>Site</t>
  </si>
  <si>
    <t>Quote</t>
  </si>
  <si>
    <t>Verse</t>
  </si>
  <si>
    <t>Morality</t>
  </si>
  <si>
    <t>Roam</t>
  </si>
  <si>
    <t>Attract</t>
  </si>
  <si>
    <t>Commuter</t>
  </si>
  <si>
    <t>Confine</t>
  </si>
  <si>
    <t>Idle</t>
  </si>
  <si>
    <t>Idol</t>
  </si>
  <si>
    <t>Jest</t>
  </si>
  <si>
    <t>Patriotic</t>
  </si>
  <si>
    <t>Dispute</t>
  </si>
  <si>
    <t>Valor</t>
  </si>
  <si>
    <t>Lunatic</t>
  </si>
  <si>
    <t>Vein</t>
  </si>
  <si>
    <t>Uneventful</t>
  </si>
  <si>
    <t>Fertile</t>
  </si>
  <si>
    <t>Refer</t>
  </si>
  <si>
    <t>Distress</t>
  </si>
  <si>
    <t>Diminish</t>
  </si>
  <si>
    <t>Maximum</t>
  </si>
  <si>
    <t>Flee</t>
  </si>
  <si>
    <t>Vulnerable</t>
  </si>
  <si>
    <t>Signify</t>
  </si>
  <si>
    <t>Mythology</t>
  </si>
  <si>
    <t>Colleague</t>
  </si>
  <si>
    <t>Torment</t>
  </si>
  <si>
    <t>Provide</t>
  </si>
  <si>
    <t>Loyalty</t>
  </si>
  <si>
    <t>Volunteer</t>
  </si>
  <si>
    <t>Prejudice</t>
  </si>
  <si>
    <t>Shrill</t>
  </si>
  <si>
    <t>Jolly</t>
  </si>
  <si>
    <t>Witty</t>
  </si>
  <si>
    <t>Hinder</t>
  </si>
  <si>
    <t>Lecture</t>
  </si>
  <si>
    <t>Abuse</t>
  </si>
  <si>
    <t>Mumble</t>
  </si>
  <si>
    <t>Mute</t>
  </si>
  <si>
    <t>Wad</t>
  </si>
  <si>
    <t>Retain</t>
  </si>
  <si>
    <t>Candidate</t>
  </si>
  <si>
    <t>Precede</t>
  </si>
  <si>
    <t>Adolescent</t>
  </si>
  <si>
    <t>Coeducational</t>
  </si>
  <si>
    <t>Radical</t>
  </si>
  <si>
    <t>Spontaneous</t>
  </si>
  <si>
    <t>Skim</t>
  </si>
  <si>
    <t>Vaccinate</t>
  </si>
  <si>
    <t>Untidy</t>
  </si>
  <si>
    <t>Utensil</t>
  </si>
  <si>
    <t>Sensitive</t>
  </si>
  <si>
    <t>Temperate</t>
  </si>
  <si>
    <t>Vague</t>
  </si>
  <si>
    <t>Elevate</t>
  </si>
  <si>
    <t>Lottery</t>
  </si>
  <si>
    <t>Finance</t>
  </si>
  <si>
    <t>Obtain</t>
  </si>
  <si>
    <t>Cinema</t>
  </si>
  <si>
    <t>Event</t>
  </si>
  <si>
    <t>Discard</t>
  </si>
  <si>
    <t>Soar</t>
  </si>
  <si>
    <t>Subsequent</t>
  </si>
  <si>
    <t>Related</t>
  </si>
  <si>
    <t>Stationary</t>
  </si>
  <si>
    <t>Prompt</t>
  </si>
  <si>
    <t>Hasty</t>
  </si>
  <si>
    <t>Scorch</t>
  </si>
  <si>
    <t>Tempest</t>
  </si>
  <si>
    <t>Soothe</t>
  </si>
  <si>
    <t>Sympathetic</t>
  </si>
  <si>
    <t>Redeem</t>
  </si>
  <si>
    <t>Resume</t>
  </si>
  <si>
    <t>Harmony</t>
  </si>
  <si>
    <t>Refrain</t>
  </si>
  <si>
    <t>Illegal</t>
  </si>
  <si>
    <t>Narcotic</t>
  </si>
  <si>
    <t>Heir</t>
  </si>
  <si>
    <t>Majestic</t>
  </si>
  <si>
    <t>Dwindle</t>
  </si>
  <si>
    <t>Surplus</t>
  </si>
  <si>
    <t>Traitor</t>
  </si>
  <si>
    <t>Deliberate</t>
  </si>
  <si>
    <t>Vandal</t>
  </si>
  <si>
    <t>Drought</t>
  </si>
  <si>
    <t>Abide</t>
  </si>
  <si>
    <t>Unify</t>
  </si>
  <si>
    <t>Summit</t>
  </si>
  <si>
    <t>Heed</t>
  </si>
  <si>
    <t>Biography</t>
  </si>
  <si>
    <t>Drench</t>
  </si>
  <si>
    <t>Swarm</t>
  </si>
  <si>
    <t>Wobble</t>
  </si>
  <si>
    <t>Tumult</t>
  </si>
  <si>
    <t>Kneel</t>
  </si>
  <si>
    <t>Dejected</t>
  </si>
  <si>
    <t>Obedient</t>
  </si>
  <si>
    <t>Recede</t>
  </si>
  <si>
    <t>Tyrant</t>
  </si>
  <si>
    <t>Charity</t>
  </si>
  <si>
    <t>Verdict</t>
  </si>
  <si>
    <t>Unearth</t>
  </si>
  <si>
    <t>Depart</t>
  </si>
  <si>
    <t>Coincide</t>
  </si>
  <si>
    <t>Cancel</t>
  </si>
  <si>
    <t>Debtor</t>
  </si>
  <si>
    <t>Legible</t>
  </si>
  <si>
    <t>Placard</t>
  </si>
  <si>
    <t>Contagious</t>
  </si>
  <si>
    <t>Clergy</t>
  </si>
  <si>
    <t>Customary</t>
  </si>
  <si>
    <t>Transparent</t>
  </si>
  <si>
    <t>Scald</t>
  </si>
  <si>
    <t>Epidemic</t>
  </si>
  <si>
    <t>Obesity</t>
  </si>
  <si>
    <t>Magnify</t>
  </si>
  <si>
    <t>Chiropractor</t>
  </si>
  <si>
    <t>Obstacle</t>
  </si>
  <si>
    <t>Ventilate</t>
  </si>
  <si>
    <t>Jeopardize</t>
  </si>
  <si>
    <t>Negative</t>
  </si>
  <si>
    <t>Pension</t>
  </si>
  <si>
    <t>Vital</t>
  </si>
  <si>
    <t>Municipal</t>
  </si>
  <si>
    <t>Oral</t>
  </si>
  <si>
    <t>Complacent</t>
  </si>
  <si>
    <t>Wasp</t>
  </si>
  <si>
    <t>Rehabilitate</t>
  </si>
  <si>
    <t>Parole</t>
  </si>
  <si>
    <t>Vertical</t>
  </si>
  <si>
    <t>Multitude</t>
  </si>
  <si>
    <t>Nominate</t>
  </si>
  <si>
    <t>Potential</t>
  </si>
  <si>
    <t>Morgue</t>
  </si>
  <si>
    <t>Preoccupied</t>
  </si>
  <si>
    <t>Upholstery</t>
  </si>
  <si>
    <t>Indifference</t>
  </si>
  <si>
    <t>Maintain</t>
  </si>
  <si>
    <t>Snub</t>
  </si>
  <si>
    <t>Endure</t>
  </si>
  <si>
    <t>Wrath</t>
  </si>
  <si>
    <t>Expose</t>
  </si>
  <si>
    <t>Legend</t>
  </si>
  <si>
    <t>Ponder</t>
  </si>
  <si>
    <t>Resign</t>
  </si>
  <si>
    <t>Drastic</t>
  </si>
  <si>
    <t>Ballot</t>
  </si>
  <si>
    <t>card_front</t>
  </si>
  <si>
    <t>card_back</t>
  </si>
  <si>
    <t>card_createdate</t>
  </si>
  <si>
    <t>term_id</t>
  </si>
  <si>
    <t>termusage_id</t>
  </si>
  <si>
    <t>termusage_foreign</t>
  </si>
  <si>
    <t>cards</t>
  </si>
  <si>
    <t>Abrupt</t>
  </si>
  <si>
    <t>Acceptable</t>
  </si>
  <si>
    <t>Acclaim</t>
  </si>
  <si>
    <t>Actually</t>
  </si>
  <si>
    <t>Adverse</t>
  </si>
  <si>
    <t>Advice</t>
  </si>
  <si>
    <t>Attractive</t>
  </si>
  <si>
    <t>Autonomous</t>
  </si>
  <si>
    <t>Disapproval</t>
  </si>
  <si>
    <t>Disruptive</t>
  </si>
  <si>
    <t>Haphazardly</t>
  </si>
  <si>
    <t>Ideal</t>
  </si>
  <si>
    <t>Persistent</t>
  </si>
  <si>
    <t>Wide</t>
  </si>
  <si>
    <t>Advanced</t>
  </si>
  <si>
    <t>Advantage</t>
  </si>
  <si>
    <t>Advent</t>
  </si>
  <si>
    <t>Agile</t>
  </si>
  <si>
    <t>Albeit</t>
  </si>
  <si>
    <t>Allow</t>
  </si>
  <si>
    <t>Appealing</t>
  </si>
  <si>
    <t>Celebrated</t>
  </si>
  <si>
    <t>Contemporary</t>
  </si>
  <si>
    <t>Distribute</t>
  </si>
  <si>
    <t>Energetic</t>
  </si>
  <si>
    <t>Frail</t>
  </si>
  <si>
    <t>Refine</t>
  </si>
  <si>
    <t>Worthwhile</t>
  </si>
  <si>
    <t>Analyze</t>
  </si>
  <si>
    <t>Ancient</t>
  </si>
  <si>
    <t>Annoying</t>
  </si>
  <si>
    <t>Conform</t>
  </si>
  <si>
    <t>Enrich</t>
  </si>
  <si>
    <t>Intensify</t>
  </si>
  <si>
    <t>Intolerable</t>
  </si>
  <si>
    <t>Observe</t>
  </si>
  <si>
    <t>Ongoing</t>
  </si>
  <si>
    <t>Propose</t>
  </si>
  <si>
    <t>Restore</t>
  </si>
  <si>
    <t>Ambiguous</t>
  </si>
  <si>
    <t>Apparent</t>
  </si>
  <si>
    <t>Arbitrary</t>
  </si>
  <si>
    <t>Assert</t>
  </si>
  <si>
    <t>Astounding</t>
  </si>
  <si>
    <t>Astute</t>
  </si>
  <si>
    <t>Authorize</t>
  </si>
  <si>
    <t>Deceptively</t>
  </si>
  <si>
    <t>Determined</t>
  </si>
  <si>
    <t>Elicit</t>
  </si>
  <si>
    <t>Petition</t>
  </si>
  <si>
    <t>Relinquish</t>
  </si>
  <si>
    <t>Resilient</t>
  </si>
  <si>
    <t>Amaze</t>
  </si>
  <si>
    <t>Bear</t>
  </si>
  <si>
    <t>Block</t>
  </si>
  <si>
    <t>Blur</t>
  </si>
  <si>
    <t>Brilliant</t>
  </si>
  <si>
    <t>Caution</t>
  </si>
  <si>
    <t>Delicate</t>
  </si>
  <si>
    <t>Enhance</t>
  </si>
  <si>
    <t>Intrigue</t>
  </si>
  <si>
    <t>Replace</t>
  </si>
  <si>
    <t>Shed</t>
  </si>
  <si>
    <t>Chiefly</t>
  </si>
  <si>
    <t>Coarse</t>
  </si>
  <si>
    <t>Commonplace</t>
  </si>
  <si>
    <t>Comparatively</t>
  </si>
  <si>
    <t>Complex</t>
  </si>
  <si>
    <t>Conventional</t>
  </si>
  <si>
    <t>Curious</t>
  </si>
  <si>
    <t>Exceedingly</t>
  </si>
  <si>
    <t>Exclusively</t>
  </si>
  <si>
    <t>Immense</t>
  </si>
  <si>
    <t>Indeed</t>
  </si>
  <si>
    <t>Rigid</t>
  </si>
  <si>
    <t>Routinely</t>
  </si>
  <si>
    <t>Sufficiently</t>
  </si>
  <si>
    <t>Visibly</t>
  </si>
  <si>
    <t>Clarify</t>
  </si>
  <si>
    <t>Constantly</t>
  </si>
  <si>
    <t>Convenient</t>
  </si>
  <si>
    <t>Core</t>
  </si>
  <si>
    <t>Critical</t>
  </si>
  <si>
    <t>Distort</t>
  </si>
  <si>
    <t>Diverse</t>
  </si>
  <si>
    <t>Prosperous</t>
  </si>
  <si>
    <t>Purposefully</t>
  </si>
  <si>
    <t>Scarcely</t>
  </si>
  <si>
    <t>Theoretically</t>
  </si>
  <si>
    <t>Accelerate</t>
  </si>
  <si>
    <t>Crack</t>
  </si>
  <si>
    <t>Create</t>
  </si>
  <si>
    <t>Creep</t>
  </si>
  <si>
    <t>Crush</t>
  </si>
  <si>
    <t>Cultivate</t>
  </si>
  <si>
    <t>Dictate</t>
  </si>
  <si>
    <t>Distinguish</t>
  </si>
  <si>
    <t>Flaw</t>
  </si>
  <si>
    <t>Mirror</t>
  </si>
  <si>
    <t>Particle</t>
  </si>
  <si>
    <t>Settle</t>
  </si>
  <si>
    <t>Transport</t>
  </si>
  <si>
    <t>Classify</t>
  </si>
  <si>
    <t>Currency</t>
  </si>
  <si>
    <t>Deep</t>
  </si>
  <si>
    <t>Depend on</t>
  </si>
  <si>
    <t>Dim</t>
  </si>
  <si>
    <t>Display</t>
  </si>
  <si>
    <t>Exports</t>
  </si>
  <si>
    <t>Gigantic</t>
  </si>
  <si>
    <t>Impressive</t>
  </si>
  <si>
    <t>Lasting</t>
  </si>
  <si>
    <t>Treasury</t>
  </si>
  <si>
    <t>Uniform</t>
  </si>
  <si>
    <t>Vibrant</t>
  </si>
  <si>
    <t>Distinct</t>
  </si>
  <si>
    <t>Dominant</t>
  </si>
  <si>
    <t>Dormant</t>
  </si>
  <si>
    <t>Drab</t>
  </si>
  <si>
    <t>Dramatic</t>
  </si>
  <si>
    <t>Elaborate</t>
  </si>
  <si>
    <t>Exceptional</t>
  </si>
  <si>
    <t>Hazardous</t>
  </si>
  <si>
    <t>Minuscule</t>
  </si>
  <si>
    <t>Prime</t>
  </si>
  <si>
    <t>Rudimentary</t>
  </si>
  <si>
    <t>Superficial</t>
  </si>
  <si>
    <t>Terrifying</t>
  </si>
  <si>
    <t>Vigorous</t>
  </si>
  <si>
    <t>Amenity</t>
  </si>
  <si>
    <t>Destroy</t>
  </si>
  <si>
    <t>Disperse</t>
  </si>
  <si>
    <t>Dwelling</t>
  </si>
  <si>
    <t>Element</t>
  </si>
  <si>
    <t>Elementary</t>
  </si>
  <si>
    <t>Emphasize</t>
  </si>
  <si>
    <t>Encircle</t>
  </si>
  <si>
    <t>Erratic</t>
  </si>
  <si>
    <t>Mention</t>
  </si>
  <si>
    <t>Pier</t>
  </si>
  <si>
    <t>Prevalent</t>
  </si>
  <si>
    <t>Release</t>
  </si>
  <si>
    <t>Benefit</t>
  </si>
  <si>
    <t>Blind</t>
  </si>
  <si>
    <t>Broaden</t>
  </si>
  <si>
    <t>Burgeon</t>
  </si>
  <si>
    <t>Conspicuously</t>
  </si>
  <si>
    <t>Demand</t>
  </si>
  <si>
    <t>Endorse</t>
  </si>
  <si>
    <t>Entirely</t>
  </si>
  <si>
    <t>Erode</t>
  </si>
  <si>
    <t>Evaporate</t>
  </si>
  <si>
    <t>Recover</t>
  </si>
  <si>
    <t>Reportedly</t>
  </si>
  <si>
    <t>Shift</t>
  </si>
  <si>
    <t>Suffer</t>
  </si>
  <si>
    <t>Crucial</t>
  </si>
  <si>
    <t>Dignitary</t>
  </si>
  <si>
    <t>Elude</t>
  </si>
  <si>
    <t>Evident</t>
  </si>
  <si>
    <t>Extensive</t>
  </si>
  <si>
    <t>Extremely</t>
  </si>
  <si>
    <t>Face</t>
  </si>
  <si>
    <t>Facet</t>
  </si>
  <si>
    <t>Hero</t>
  </si>
  <si>
    <t>Inaccessible</t>
  </si>
  <si>
    <t>Obviously</t>
  </si>
  <si>
    <t>Predictably</t>
  </si>
  <si>
    <t>Solve</t>
  </si>
  <si>
    <t>Suitable</t>
  </si>
  <si>
    <t>Ample</t>
  </si>
  <si>
    <t>Arid</t>
  </si>
  <si>
    <t>Defy</t>
  </si>
  <si>
    <t>Enact</t>
  </si>
  <si>
    <t>Even</t>
  </si>
  <si>
    <t>Feign</t>
  </si>
  <si>
    <t>Freshly</t>
  </si>
  <si>
    <t>Function</t>
  </si>
  <si>
    <t>Fundamental</t>
  </si>
  <si>
    <t>Indiscriminate</t>
  </si>
  <si>
    <t>Selective</t>
  </si>
  <si>
    <t>Spacious</t>
  </si>
  <si>
    <t>Withstand</t>
  </si>
  <si>
    <t>Durable</t>
  </si>
  <si>
    <t>Favor</t>
  </si>
  <si>
    <t>Gain</t>
  </si>
  <si>
    <t>Generate</t>
  </si>
  <si>
    <t>Halt</t>
  </si>
  <si>
    <t>Handle</t>
  </si>
  <si>
    <t>Harbor</t>
  </si>
  <si>
    <t>Harmful</t>
  </si>
  <si>
    <t>Insignificant</t>
  </si>
  <si>
    <t>Mysterious</t>
  </si>
  <si>
    <t>Perilous</t>
  </si>
  <si>
    <t>Substantial</t>
  </si>
  <si>
    <t>Conscientious</t>
  </si>
  <si>
    <t>Convey</t>
  </si>
  <si>
    <t>Encompass</t>
  </si>
  <si>
    <t>Expansion</t>
  </si>
  <si>
    <t>Heighten</t>
  </si>
  <si>
    <t>Highlight</t>
  </si>
  <si>
    <t>Inadvertently</t>
  </si>
  <si>
    <t>Inevitable</t>
  </si>
  <si>
    <t>Infancy</t>
  </si>
  <si>
    <t>Miraculously</t>
  </si>
  <si>
    <t>Retrieve</t>
  </si>
  <si>
    <t>Systematically</t>
  </si>
  <si>
    <t>Unlikely</t>
  </si>
  <si>
    <t>Unwarranted</t>
  </si>
  <si>
    <t>Zenith</t>
  </si>
  <si>
    <t>Agitate</t>
  </si>
  <si>
    <t>Confidential</t>
  </si>
  <si>
    <t>Delighted</t>
  </si>
  <si>
    <t>Discreetly</t>
  </si>
  <si>
    <t>Documented</t>
  </si>
  <si>
    <t>Gradually</t>
  </si>
  <si>
    <t>Influence</t>
  </si>
  <si>
    <t>Inordinate</t>
  </si>
  <si>
    <t>Instantly</t>
  </si>
  <si>
    <t>Intentionally</t>
  </si>
  <si>
    <t>Intrinsic</t>
  </si>
  <si>
    <t>Inundate</t>
  </si>
  <si>
    <t>Involve</t>
  </si>
  <si>
    <t>Nominal</t>
  </si>
  <si>
    <t>Presumably</t>
  </si>
  <si>
    <t>Allocation</t>
  </si>
  <si>
    <t>Balanced</t>
  </si>
  <si>
    <t>Conservation</t>
  </si>
  <si>
    <t>Fallacious</t>
  </si>
  <si>
    <t>Feasible</t>
  </si>
  <si>
    <t>Limber</t>
  </si>
  <si>
    <t>Means</t>
  </si>
  <si>
    <t>Narrow</t>
  </si>
  <si>
    <t>Preconception</t>
  </si>
  <si>
    <t>Robust</t>
  </si>
  <si>
    <t>Steady</t>
  </si>
  <si>
    <t>Swift</t>
  </si>
  <si>
    <t>Antiquated</t>
  </si>
  <si>
    <t>Coherent</t>
  </si>
  <si>
    <t>Develop</t>
  </si>
  <si>
    <t>Fabricate</t>
  </si>
  <si>
    <t>Investigation</t>
  </si>
  <si>
    <t>Normally</t>
  </si>
  <si>
    <t>Notice</t>
  </si>
  <si>
    <t>Notion</t>
  </si>
  <si>
    <t>Opposition</t>
  </si>
  <si>
    <t>Record</t>
  </si>
  <si>
    <t>Relate</t>
  </si>
  <si>
    <t>Suspect</t>
  </si>
  <si>
    <t>Unbiased</t>
  </si>
  <si>
    <t>Varied</t>
  </si>
  <si>
    <t>Accentuate</t>
  </si>
  <si>
    <t>Disguise</t>
  </si>
  <si>
    <t>Initiate</t>
  </si>
  <si>
    <t>Narrate</t>
  </si>
  <si>
    <t>Nevertheless</t>
  </si>
  <si>
    <t>Occasionally</t>
  </si>
  <si>
    <t>Omit</t>
  </si>
  <si>
    <t>Outlandish</t>
  </si>
  <si>
    <t>Overcome</t>
  </si>
  <si>
    <t>Partially</t>
  </si>
  <si>
    <t>Pass</t>
  </si>
  <si>
    <t>Portray</t>
  </si>
  <si>
    <t>Submit</t>
  </si>
  <si>
    <t>Decline</t>
  </si>
  <si>
    <t>Gather</t>
  </si>
  <si>
    <t>Motion</t>
  </si>
  <si>
    <t>Partisan</t>
  </si>
  <si>
    <t>Pattern</t>
  </si>
  <si>
    <t>Phenomena</t>
  </si>
  <si>
    <t>Philanthropic</t>
  </si>
  <si>
    <t>Placid</t>
  </si>
  <si>
    <t>Plentiful</t>
  </si>
  <si>
    <t>Reaction</t>
  </si>
  <si>
    <t>Rhythm</t>
  </si>
  <si>
    <t>Scenic</t>
  </si>
  <si>
    <t>Shallow</t>
  </si>
  <si>
    <t>Sheltered</t>
  </si>
  <si>
    <t>Vanishing</t>
  </si>
  <si>
    <t>Account</t>
  </si>
  <si>
    <t>Archaic</t>
  </si>
  <si>
    <t>Hasten</t>
  </si>
  <si>
    <t>Hue</t>
  </si>
  <si>
    <t>Illustration</t>
  </si>
  <si>
    <t>Inactive</t>
  </si>
  <si>
    <t>Intricate</t>
  </si>
  <si>
    <t>Magnitude</t>
  </si>
  <si>
    <t>Oblige</t>
  </si>
  <si>
    <t>Overlook</t>
  </si>
  <si>
    <t>Poll</t>
  </si>
  <si>
    <t>Position</t>
  </si>
  <si>
    <t>Practical</t>
  </si>
  <si>
    <t>Predominant</t>
  </si>
  <si>
    <t>Analogous</t>
  </si>
  <si>
    <t>Approximately</t>
  </si>
  <si>
    <t>Formidable</t>
  </si>
  <si>
    <t>Intrusive</t>
  </si>
  <si>
    <t>Periodically</t>
  </si>
  <si>
    <t>Prone</t>
  </si>
  <si>
    <t>Prophetic</t>
  </si>
  <si>
    <t>Proportions</t>
  </si>
  <si>
    <t>Readily</t>
  </si>
  <si>
    <t>Reliably</t>
  </si>
  <si>
    <t>Reluctantly</t>
  </si>
  <si>
    <t>Renown</t>
  </si>
  <si>
    <t>Sacrifice</t>
  </si>
  <si>
    <t>Triumph</t>
  </si>
  <si>
    <t>Affordable</t>
  </si>
  <si>
    <t>Contaminated</t>
  </si>
  <si>
    <t>Discernible</t>
  </si>
  <si>
    <t>Flourishing</t>
  </si>
  <si>
    <t>Negligible</t>
  </si>
  <si>
    <t>Parallel</t>
  </si>
  <si>
    <t>Peculiar</t>
  </si>
  <si>
    <t>Potent</t>
  </si>
  <si>
    <t>Remarkable</t>
  </si>
  <si>
    <t>Scattered</t>
  </si>
  <si>
    <t>Solid</t>
  </si>
  <si>
    <t>Somewhat</t>
  </si>
  <si>
    <t>Tedious</t>
  </si>
  <si>
    <t>Briefly</t>
  </si>
  <si>
    <t>Consistently</t>
  </si>
  <si>
    <t>Found</t>
  </si>
  <si>
    <t>Improperly</t>
  </si>
  <si>
    <t>Impulsively</t>
  </si>
  <si>
    <t>Infrequently</t>
  </si>
  <si>
    <t>Isolated</t>
  </si>
  <si>
    <t>Overtly</t>
  </si>
  <si>
    <t>Profoundly</t>
  </si>
  <si>
    <t>Sharply</t>
  </si>
  <si>
    <t>Situated</t>
  </si>
  <si>
    <t>Subsequently</t>
  </si>
  <si>
    <t>Unmistakable</t>
  </si>
  <si>
    <t>Chaotic</t>
  </si>
  <si>
    <t>Characteristic</t>
  </si>
  <si>
    <t>Controversial</t>
  </si>
  <si>
    <t>Exemplify</t>
  </si>
  <si>
    <t>Gratifying</t>
  </si>
  <si>
    <t>Interpret</t>
  </si>
  <si>
    <t>Launch</t>
  </si>
  <si>
    <t>Legitimate</t>
  </si>
  <si>
    <t>Particular</t>
  </si>
  <si>
    <t>Radiant</t>
  </si>
  <si>
    <t>Ridge</t>
  </si>
  <si>
    <t>Span</t>
  </si>
  <si>
    <t>Stream</t>
  </si>
  <si>
    <t>Striking</t>
  </si>
  <si>
    <t>Aptly</t>
  </si>
  <si>
    <t>Demonstration</t>
  </si>
  <si>
    <t>Ingredients</t>
  </si>
  <si>
    <t>Involuntarily</t>
  </si>
  <si>
    <t>Marvel</t>
  </si>
  <si>
    <t>Measurable</t>
  </si>
  <si>
    <t>Moderate</t>
  </si>
  <si>
    <t>Odd</t>
  </si>
  <si>
    <t>Reflection</t>
  </si>
  <si>
    <t>Supposedly</t>
  </si>
  <si>
    <t>Sustained</t>
  </si>
  <si>
    <t>Symbols</t>
  </si>
  <si>
    <t>Synthesis</t>
  </si>
  <si>
    <t>Tangible</t>
  </si>
  <si>
    <t>Tightly</t>
  </si>
  <si>
    <t>Aggravating</t>
  </si>
  <si>
    <t>Amusement</t>
  </si>
  <si>
    <t>Conceivably</t>
  </si>
  <si>
    <t>Convert</t>
  </si>
  <si>
    <t>Curative</t>
  </si>
  <si>
    <t>Debilitating</t>
  </si>
  <si>
    <t>Deplete</t>
  </si>
  <si>
    <t>Finite</t>
  </si>
  <si>
    <t>Perceive</t>
  </si>
  <si>
    <t>Toxic</t>
  </si>
  <si>
    <t>Tranquility</t>
  </si>
  <si>
    <t>Trap</t>
  </si>
  <si>
    <t>Undeniably</t>
  </si>
  <si>
    <t>Underestimated</t>
  </si>
  <si>
    <t>Acquire</t>
  </si>
  <si>
    <t>Assimilate</t>
  </si>
  <si>
    <t>Assortment</t>
  </si>
  <si>
    <t>Caliber</t>
  </si>
  <si>
    <t>Condensed</t>
  </si>
  <si>
    <t>Contradictory</t>
  </si>
  <si>
    <t>Disregard</t>
  </si>
  <si>
    <t>Precious</t>
  </si>
  <si>
    <t>Requisite</t>
  </si>
  <si>
    <t>Unravel</t>
  </si>
  <si>
    <t>Volume</t>
  </si>
  <si>
    <t>Charisma</t>
  </si>
  <si>
    <t>Clever</t>
  </si>
  <si>
    <t>Convince</t>
  </si>
  <si>
    <t>Forfeit</t>
  </si>
  <si>
    <t>Precarious</t>
  </si>
  <si>
    <t>Severe</t>
  </si>
  <si>
    <t>Sporadic</t>
  </si>
  <si>
    <t>Superior</t>
  </si>
  <si>
    <t>Wanton</t>
  </si>
  <si>
    <t>Weak</t>
  </si>
  <si>
    <t>Widespread</t>
  </si>
  <si>
    <t>Wisdom</t>
  </si>
  <si>
    <t>Witticism</t>
  </si>
  <si>
    <t>Woo</t>
  </si>
  <si>
    <t xml:space="preserve"> Adv. to or in another country  ~  Syn. overseas, internationally
 پهن، گسترش یافته، وسیع، بیرون، خارج از کشور، ممالک بیگانه
-Louis Armstrong often traveled abroad
-The Passage of The resolution is In doubt.</t>
  </si>
  <si>
    <t xml:space="preserve"> Adv. abruptlyn. abruptness ~  Adj. quick, without warning ~  Syn. sudden
 تند، پرتگاه‌دار، سراشيبى، ناگهان، ناگهانى، بي‌خبر، درشت، جداکردن
-There was an abrupt change In The weather.
-The book's portrayal of Mozart as a calm, mature individual is absurd.</t>
  </si>
  <si>
    <t>V. accept ~  Adv. acceptablyn. acceptability ~  Adj. accepting, allowable or satisfactory ~  Syn. permissible
 پذيرا، پذيرفتنى، پسنديده، قابل قبول، قابل پذيرش
-The idea was acceptable to everyone.
-The submission of the application must be made by February 13.</t>
  </si>
  <si>
    <t xml:space="preserve"> n. acclamation, enthusiastic approval, applause ~  Adj. acclaimed ~  Syn. praise
 تحسين، ادعا کردن، آفرين گفتن، اعلام کردن، جارکشيدن، ندا دادن، هلهله کردن، فرياد کردن، کف زدن
-Isaac Stem has won acclaim abroad.
-Serious communicable diseases are on The decline In most parts of The world.</t>
  </si>
  <si>
    <t xml:space="preserve"> Adv. being in existence, real or factual ~  Adj. actual ~  Syn. truly
 واقعاً، بالفعل، عملاً، درحقيقت
-They were actually very Good soccer players.
-a gathering of citizens developed outside The courthouse.</t>
  </si>
  <si>
    <t xml:space="preserve"> Adv. adverselyn. adversity, adversary ~  Adj. displeasing, objectionable, or bad ~  Syn. unfavorable
 مخالف، ناسازگار، مضر، روبرو
-Adverse weather conditions made It difficult to play The game.
-They motioned Her to leave The area.</t>
  </si>
  <si>
    <t>V. advise n. advisability, a recommendation given by someone not associated with the problem or situation ~  Adj. advisable ~  Syn. suggestion
 ابلاغيه، اندرز، رايزنى، صوابديد، مشورت، مصلحت، نظر، عقيده، پند، نصيحت، آگاهى، خبر، اطلاع
-Good advice is hard to find.
-His views reflected His Partisan bins.</t>
  </si>
  <si>
    <t>V. attract ~  Adv. attractivelyn. attraction, attractiveness ~  Adj. calling attention to, pleasing, creating interest, pretty ~  Syn. appealing
 جاذب، جالب، دلکش، دلربا، فريبنده
-The idea of working four, 10-hour work days was attractive to the employees.
-The new stadium was patterned After The old traditional ballparks.</t>
  </si>
  <si>
    <t xml:space="preserve"> Adv. autonomously ~  Adj. by itself, with no association ~  Syn. independent
 خود مختار، داراى حکومت مستقل، خودگردان
-Mexico became an autonomous state in 1817.
-a balanced diet normally provides plenty of The necessary vitamins.</t>
  </si>
  <si>
    <t>V. disapprove ~  Adv. disapprovinglyn. the act of disagreeing, not giving approval  ~  Syn. objection
 عدم رضايت، عدم تصويب
-Their disapproval of The plan caused The experiment to be abandoned.
-They reacted to The report by making Some swift changes In management.</t>
  </si>
  <si>
    <t>V. disrupt ~  Adv. disruptivelyn. disruption ~  Adj. causing confusion and interruption ~  Syn. Disturbing
 درهم گسيخته، نفاق افکن
-Frequent questions during lectures can be disruptive
-She noticed The rhythmic beating of Her heart as The moment of truth arrived.</t>
  </si>
  <si>
    <t xml:space="preserve"> Adv. having no order or pattern, by chancen. haphazardness ~  Adj. haphazard ~  Syn. arbitrarily, carelessly
 اتفاقي‌، برحسب‌ تصادف‌، اتفاقاً 
-It was obvious that The house was built haphazardly
-The scenery In rural Japan is impressive.</t>
  </si>
  <si>
    <t xml:space="preserve"> Adv. ideallyn. ideal ~  Adj. having no flaw or mistake, excellent ~  Syn. perfect
 ايده ال، نمونه کامل فرضى، آرمانى، کمال مطلوب، هدف زندگى، آرزو، دلخواه
-The beach is an ideal place to relax.
-The musician' s phenomenal performance was applauded by the critics.</t>
  </si>
  <si>
    <t>V. persist ~  Adv. persistentlyn. persistence ~  Adj. continuous, refusing to give up, firm in action or decision ~  Syn. constant
 پايدار، ديرپاى، ماندگار، مزمن، مداوم، ايستادگى کننده، سمج
-The attorney's persistent questioning weakened the witness.
-His philanthropy is recognized around The world.</t>
  </si>
  <si>
    <t xml:space="preserve"> Adv. widelyn. wideness ~  Adj. extending over a large area ~  Syn. broad
 توپ خارج از خط کنارى، خط کنارى واليبال، پهن، عريض، گشاد، فراخ، پهناور، زياد، پرت، کاملا باز، عمومى، نامحدود، وسيع
-Pine forests are found over a wide area of The Pacific Northwest.
-The waves moved placidly toward shore.</t>
  </si>
  <si>
    <t>V. advance n. advancement ~  Adj. ahead of current thought or practice forward thinking, new ~  Syn. progressive
 عالى، جلويى
-Advanced technology is changing The world.
-The result of Their research demonstrated The shallowness of The hypothesis.</t>
  </si>
  <si>
    <t xml:space="preserve"> Adv. advantageouslyn. something that may help one to be successful or to gain something ~  Adj. advantageous ~  Syn. benefit
 اوانتاژ، فايده، صرفه، برترى، سودمند بودن، مفيد بودن
-is There any advantage In arriving early?
-No one knows With certainty what caused The dinosaurs to vanish From The face of The earth.</t>
  </si>
  <si>
    <t xml:space="preserve"> n. the coming or appearance of something  ~  Syn. arrival
 ظهور و ورود
-With The advent of computers, Many tasks have been made easier.
-We need an accounting of all The Money that was spent.</t>
  </si>
  <si>
    <t xml:space="preserve"> Adv. agilelyn. agileness, agility ~  Adj. able to move in a quick and easy way ~  Syn. nimble
 چابک، زرنگ، فرز، زيرک، سريع الانتقال
-Deer are very agile animals.
-His speech was full of archaic expressions.</t>
  </si>
  <si>
    <t xml:space="preserve">  Conj. in spite of the facts, regardless of the fact ~  Syn. although
 اگرچه، ولواينکه
-His trip was successful, albeit tiring.
-you should not make important decisions hastily.</t>
  </si>
  <si>
    <t>V. to agree to let something happen, not to interfere with an action ~  Adv. allowablen. allowance ~  Adj. allowable ~  Syn. permit
 رخصت دادن، اجازه دادن، ستودن، پسنديدن، تصويب کردن، روا دانستن، پذيرفتن
-Arthur's natural agility will allow him to excel in sports.
-The hue of The room gave It a warm feeling.</t>
  </si>
  <si>
    <t>V. appeal ~  Adv. appealinglyn. appeal ~  Adj. attractive or interesting, able to move feelings ~  Syn. alluring
 جذاب، خوش آيند
-working abroad is appealing to Many people.
-This experiment illustrates How certain chemicals can react violently When combined.</t>
  </si>
  <si>
    <t xml:space="preserve">  ~  Adj. acclaimed, well-known, and popular ~  Syn. renown
 مشهور، مجلل
-The celebrated pianist Will give a concert This weekend.
-Her inaction has caused Her to miss Many opportunities to advance Her career.</t>
  </si>
  <si>
    <t xml:space="preserve"> n. contemporary ~  Adj. modern, up-to-date; also a person living at the same time as another person ~  Syn. current
 معاصر، همزمان، هم دوره
-Contemporary architecture makes very Good Use of space.
-I cannot begin to understand all of The intricacies of modern automobile motors.</t>
  </si>
  <si>
    <t>V. to divide among people or to give out n. distribution  ~  Syn. dispense
 پخش کردن، تقسيم کردن، تعميم دادن، توزيع کردن
-Many publishers distribute Their newspapers directly to homes In Their area.
-The invention of The telephone was a magnificent achievement for mankind.</t>
  </si>
  <si>
    <t>V. to give courage or hope to someone ~  Adv. encouraginglyn. encouragement ~  Adj. encouraging ~  Syn. inspire
 ترغيب کردن، تشويق کردن، دلگرم کردن، تقويت کردن، پيش بردن، پروردن
-Even though The runner finished second, he was encouraged by His performance.
-Payment of The student activity fee was obligatory.</t>
  </si>
  <si>
    <t xml:space="preserve"> Adv. energeticallyn. energy ~  Adj. full of life, action, or power ~  Syn. vigorous
 پرتکاپو، کارمايه اى، جدى، کارى، فعال، داراى انرژى
-Sam hasn't been as energetic as he usually is.
-The overlooked error raised His score on The test.</t>
  </si>
  <si>
    <t xml:space="preserve"> n. trade ~  Adj. weak in health or in body ~  Syn. fragile
 نازک، نحيف، شکننده، زودگذر، سست در برابر وسوسه شيطانى، گول خور، بى مايه
-The frail wings of The newborn bird could not lift It off The ground.
-The pollster asked The questions In a nonpartisan manner.</t>
  </si>
  <si>
    <t>V. to make pure, to improve n. refinement ~  Adj. refined ~  Syn. perfect (v.)
 تصفيه شدن، پالاييدن، پالودن، تصفيه کردن، خالص کردن، پاک شدن، تصحيح کردن
-Factories must to refine oil before It can be used as fuel.
-The position of aircraft wings causes The lift that allows The plane to leave The ground.</t>
  </si>
  <si>
    <t xml:space="preserve">  ~  Adj. value in doing something ~  Syn. rewarding
 ارزنده، قابل صرف وقت، ارزش دار
-It was worthwhile waiting 10 hours in line for the tickets.
-three fundamental issues In measurement are reliability, validity, and practicality.</t>
  </si>
  <si>
    <t>V. altered, to change or make different ~  Adv. alterablyn. alteration ~  Adj. alterable ~  Syn. modify
 تغييردادن، عوض کردن، اصلاح کردن، تغيير يافتن، دگرگون کردن، دگرگون شدن
-I Will The starlit alter its course and miss The coast?
-Many cities In The southwest are predominantly hispanic.</t>
  </si>
  <si>
    <t>V. to study something carefully, to separate into parts for study n. analyzed, analysis  ~  Syn. examine
 تجزيه کردن، تحليل کردن، کاويدن، موشکافى کردن، جداکردن، جزئيات را مطالعه کردن، پاره پاره کردن، تشريح کردن
-Scientists must analyze problems thoroughly.
-Promptness is an important factor In Many societies.</t>
  </si>
  <si>
    <t xml:space="preserve">  ~  Adj. something from a long time ago, very old. ~  Syn. old
 باستانى، ديرينه، قديمى، کهن، کهنه، پير
-Archaeologists analyze ancient civilizations.
-The analogy between The behavior of The Bacteria In The lab and In The Human body is not clear.</t>
  </si>
  <si>
    <t>V. annoy ~  Adv. annoyinglyn. annoyance ~  Adj. a slight bother, disturbing to a person ~  Syn. bothersome
 رنجش آور
-Mosquitoes can be an annoying part of a vacation at The beach.
-The results of This study approximate those of a previous study.</t>
  </si>
  <si>
    <t>V. to think about or prepare for something ahead of time n. anticipation ~  Adj. anticipatory ~  Syn. predict
 پيش بينى کردن، انتظار داشتن، پيشدستى کردن، جلوانداختن، پيش گرفتن بر، سبقت جستن بر
-No one can anticipate The results of The games.
-The lawyer's plea was made in a compelling manner.</t>
  </si>
  <si>
    <t>V. to follow established rules or patterns of behavior n. conformity, conformist  ~  Syn. adapt
 همنوايى کردن، مطابقت کردن، وفق دادن، پيروى کردن
-Yon must conform to The rules or leave The club.
-The man's voice echoed formidably throughout the hallway.</t>
  </si>
  <si>
    <t>V. to find out, to observe something n. detection, detective  ~  Syn. notice
 يافتن، پيدا کردن، کشف کردن، نمايان ساختن
-He detected a smile on his girlfriend's face.
-The intrusion of The hazardous gas made It difficult to live In The house.</t>
  </si>
  <si>
    <t>V. to make rich, to make something of&amp;nbsp;&amp;nbsp;greater value n. enrichment ~  Adj. enriching ~  Syn. enhance
 توسعه دادن، پر قوت کردن، غنى کردن، توانگرکردن
-The fine arts enrich our lives.
-She has periodic desires to get a job.</t>
  </si>
  <si>
    <t>V. to make stronger in feeling or quality ~  Adv. intensely, intensivelyn. intensity ~  Adj. intense, intensive ~  Syn. heighten
 تقويت کردن، افزايش دادن، سخت کردن، تشديد کردن، شديد شدن
-The importance of The test Will sometimes intensify The nervousness of The students.
-She is prone to study hard The night before Her tests.</t>
  </si>
  <si>
    <t xml:space="preserve"> Adv. intolerantly, intolerablyn. intolerance ~  Adj. intolerant, difficult or painful to experience, not able to accept different ways of thought or behavior ~  Syn. unbearable
 تحمل ناپذير، سخت، غير قابل تحمل، دشوار، بى نهايت
-any opposition to The rules is intolerable
-The brilliant student fulfilled his teacher's prophecy that he would be a successful doctor.</t>
  </si>
  <si>
    <t>V. to see and watch carefully, to examine n. observation, observer ~  Adj. observant, observable ~  Syn. notice
 معاينه کردن، اظهار عقيده کردن، نظر دادن، بجا آوردن، ديدبانى کردن، رعايت کردن، مراعات کردن، مشاهده کردن، ملاحظه کردن، ديدن، گفتن، برپاداشتن
-Human beings like to observe The behavior of monkeys.
-The pilot's salary is proportional to that of pilots of other airlines.</t>
  </si>
  <si>
    <t xml:space="preserve">  ~  Adj. continuing ~  Syn. current
 درحال پيشرفت، مداوم
-The tutoring project is an ongoing program of The school.
-Her readiness to cooperate was an important factor In The investigation.</t>
  </si>
  <si>
    <t>V. to suggest or plan to do something n. proposal, proposition ~  Adj. proposed ~  Syn. suggest
 پيشنهاد کردن، پيشنهاد ازدواج کردن
-The governor is going to propose new taxes.
-Satellite photos show The smallest details With great reliability.</t>
  </si>
  <si>
    <t>V. to give back or bring back something; to return to the original condition n. restoration ~  Adj. restored ~  Syn. revitalize
 پس دادن، بحال اول بر گرداندن، تعمير کردن، اعاده کردن، ترميم کردن، باز دادن
-he restored my confidence In hint.
-The electrician was reluctant to estimate The cost of The repair work.</t>
  </si>
  <si>
    <t xml:space="preserve"> Adv. vitallyn. vitality ~  Adj. of great importance, full of life ~  Syn. indispensable
 حياتى، وابسته به زندگى، واجب، اساسى
-Money is vital to The success of The program.
-The renowned conductor made a guest appearance at The concert.</t>
  </si>
  <si>
    <t xml:space="preserve"> Adv. ambiguouslyn. ambiguity ~  Adj. of unclear meaning, something that can be understood in more than one way ~  Syn. vague
 باابهام، تاريک( از لحاظ مفهوم)، دوپهلو، مبهم
-The men received an ambiguous message From Their boss.
-She made sacrifices In order to be able to attend The university.</t>
  </si>
  <si>
    <t xml:space="preserve"> Adv. apparently ~  Adj. to be clear in meaning or open to view, easily understood ~  Syn. visible
 ظاهرى، مشهود، پيدا، آشکار، ظاهر، معلوم
-It was apparent that he needed to rest.
-he triumphed over all of His difficulties.</t>
  </si>
  <si>
    <t xml:space="preserve"> Adv. arbitrarilyn. arbitrariness ~  Adj. an action or decision made with little thought, order, or reason ~  Syn. haphazard
 استبدادى، ارادى، اختيارى، دلخواه، مطلق، مستبدانه، قراردادى
-Her choice of clothing seemed arbitrary
-he could afford The house Because of current low interest rates.</t>
  </si>
  <si>
    <t xml:space="preserve"> Adv. assertivelyn. assertiveness, assertion, to express or defend oneself strongly, to state positively ~  Adj. assertive ~  Syn. declare
 دفاع کردن از، حمايت کردن، آزاد کردن، اظهار قطعى کردن، ادعا کردن، اثبات کردن
-The government asserted its control over The banking system.
-Bacteria and insects are frequently agents of food contamination.</t>
  </si>
  <si>
    <t>V. astound ~  Adv. astoundingly ~  Adj. very surprising ~  Syn. astonishing
 گيج، متحير، مبهوت کردن
-The Scientists made an astounding discovery.
-The new student was unable to discern the humor of the teacher's joke.</t>
  </si>
  <si>
    <t xml:space="preserve"> n. astuteness ~  Adj. astutely, very intelligent, smart, clever ~  Syn. perceptive
 زيرک، ناقلا، دانا، هوشيار، دقيق، موشکاف
-he was an astute worker, Finishing In half The Time It took The others to finish.
-a young mind Will flourish With The proper guidance.</t>
  </si>
  <si>
    <t>V. to give permission or power to do something n. authority ~  Adj. authorized ~  Syn. empower
 اجازه دادن، اختيار دادن، تصويب کردن
-Only authorized employees are allowed In The laboratory.
-Proper maintenance of a car's engine will preserve its performance and value.</t>
  </si>
  <si>
    <t>V. deceive ~  Adv. to make someone think that something is true or good when it is false or badn. deception ~  Adj. deceptive ~  Syn. misleadingly
 بطور فريب آميز
-The magician deceptively made The rabbit disappear.
-The mediocrity of His work was disappointing.</t>
  </si>
  <si>
    <t>V. determine n. determination ~  Adj. to be strong in one's opinion, to be firm in conviction ~  Syn. resolute
 مصمم، ثابت قدم 
-They were determined to go to graduate school.
-His negligence caused him to lose all of The work he had done on The computer.</t>
  </si>
  <si>
    <t>V. to get the facts, to draw out, to evoke n. elicitation  ~  Syn. extract
 بيرون کشيدن، استخراج کردن، استنباط کردن
-a lawyer Will elicit all The facts necessary to prove Her case.
-Her background parallels mine.</t>
  </si>
  <si>
    <t>V. to command not to do something to have a dangerous look, bad feeling ~  Adv. forbiddingly ~  Adj. forbidden, forbidding ~  Syn. ban
 قدغن کردن، منع کردن، بازداشتن، اجازه ندادن 
-His father Will forbid him to Use The car.
-The puffin has Many peculiarities not shared by other birds.</t>
  </si>
  <si>
    <t>V. to make a request n. petition  ~  Syn. appeal
 شکايت کردن، دادخواست دادن، دادخواست، عريضه، دادخواهى کردن، درخواست کردن
-Canada petitioned The United nations to consider its case.
-The venom of The coral snake is extremely potent.</t>
  </si>
  <si>
    <t>V. to give up control n. relinquishment  ~  Syn. abdicate
 ول کردن، ترک کردن، چشم پوشيدن
-The troubled executive relinquished His control of The company.
-The actor was remarkably calm before His performance.</t>
  </si>
  <si>
    <t xml:space="preserve"> Adv. resilientlyn. resilience ~  Adj. strong enough to recover from difficulty or disease ~  Syn. tenacious
 عکس العمل، نشان دهنده، فنرى
-She has a resilient personality and Will Soon feel better.
-The crowd scattered When It began to rain heavily.</t>
  </si>
  <si>
    <t>V. to make it attractive to do something wrong ~  Adv. temptinglyn. temptation ~  Adj. tempting ~  Syn. entice
 فريفتن، دچار وسوسه کردن
-The idea of getting rich quickly tempted him to invest His life savings.
-The union attempted to solidify its position In The workplace.</t>
  </si>
  <si>
    <t>V. to fill with great surprise ~  Adv. amazinglyn. amazement ~  Adj. amazing ~  Syn. astonish
 متحيرساختن، مبهوت کردن، مات کردن، سردرگم کردن، سردرگم، متحير
-I was amazed that I received an a on The calculus test.
-Buying food at a convenience store can be somewhat expensive.</t>
  </si>
  <si>
    <t>V. to confuse to a point at which no progress can be made n. bafflement ~  Adj. baffling ~  Syn. puzzle
 سپر، صفحه منعکس کننده، تيغه بلندگو، گيج يا گمراه کردن، مغشوش کردن، دستپاچه کردن، بى نتيجه کردن، پريشانى، اهانت
-The causes of Many harmful diseases have baffled doctors for centuries.
-Some people become frustrated by The tedium of daily living.</t>
  </si>
  <si>
    <t>V. to produce, to carry; to show; to endure  ~  Adj. bearably, bearable ~  Syn. yield
 در بر داشتن، تأثير داشتن، حمل کردن، دربرداشتن، داشتن، زاييدن، تاب آوردن، تحمل کردن، مربوط بودن
-This orchard bears Many fine harvests of apples.
-Solar eclipses are brief moments when the Earth and Moon cross the Sun's fixed position in the solar system.</t>
  </si>
  <si>
    <t>V. to prevent movement progress, or success n. blockage ~  Adj. blocked ~  Syn. obstruct
 بلاک، بلوک ساختن، سد کردن، دفاع، قطعه زمين، يک دستگاه ساختمان، قرقره طناب خور، پارازيت، سد قالب، سد کردن، وقفه، منطقه، بندآوردن، انسداد، جعبه قرقره، اتحاد دو ياچند دسته به منظور خاصى، بلوک، کنده، قطعه، بستن، مانع شدن از، توده، قلنبه
-The government blocked The sale of The airline.
-a dollar bill remains In circulation for approximately one and a half years.</t>
  </si>
  <si>
    <t>V. to make something difficult to see n. blur ~  Adj. blurred ~  Syn. cloud
 مرکبى کردن، لکه، تيرگى، منظره مه آلود، لک کردن، تيره کردن، محو کردن، نامشخص به نظر آمدن
-The rain blurred everyone's view of the valley.
-The policy of The government concerning unemployment has been consistent.</t>
  </si>
  <si>
    <t xml:space="preserve"> Adv. brilliantlyn. brilliance ~  Adj. intensely bright or colorful, intelligent ~  Syn. radiant
 تابان، مشعشع، زيرک، بااستعداد، برليان، الماس درخشان
-Einstein was a brilliant thinker.
-It was The best exhibition of talent that I have ever seen.</t>
  </si>
  <si>
    <t>V. to alert someone of danger, the act of taking care of, or paying attention to, something ~  Adv. cautiouslyn. caution ~  Adj. cautious, cautionary ~  Syn. warn
 توجه کنيد، احتياط، پيش بينى، هوشيارى، وثيقه، ضامن، هوشيار کردن، اخطار کردن به
-The office cautioned The motorist to slow down.
-The foundation maintained a number of philanthropic activities.</t>
  </si>
  <si>
    <t>V. challenge n. an invitation to complete, something that demands competitive action or much thought ~  Adj. challenging ~  Syn. dare
 چالش، بمبارزه طلبيدن، رقابت کردن، سرپيچى کردن، سرتافتن، متهم کردن،طلب حق، گردن کشى، دعوت به جنگ
-Finishing the 26-mile race was a challenge for most of the participants.
-There was an impropriety With The way The funds were spent.</t>
  </si>
  <si>
    <t xml:space="preserve"> Adv. delicately ~  Adj. needing careful treatment, sensitive, easily broken ~  Syn. fragile
 ظريف، خوشمزه، لطيف، نازک بين، حساس
-Because of its controversial nature, It was a challenge to discuss such a delicate issue In public.
-Many shoppers buy items on impulse.</t>
  </si>
  <si>
    <t>V. to increase in a positive way, such as in value, power, or beauty n. enhancement ~  Adj. enhanced ~  Syn. strengthen
 کمک کردن، تسهيل کردن، بالابردن، افزودن، زيادکردن، بلندکردن
-Passing The exam should enhance your chances of being, admitted to college.
-Deserts are characterized by Their infrequent rainfall.</t>
  </si>
  <si>
    <t xml:space="preserve"> Adv. intriguinglyn. intrigue ~  Adj. intriguing ~  Syn. fascinate
 دسيسه کردن، توطئه چيدن، فريفتن
-he was intrigued by The acclaim flat he received.
-The doctors were unable to isolate The cause of The epidemic.</t>
  </si>
  <si>
    <t>V. to change a belief or behavior by argument or reason ~  Adv. persuasivelyn. persuasion ~  Adj. persuasive ~  Syn. convince
 وادار کردن، برآن داشتن، ترغيب کردن
-They couldn't persuade their critics to see their point of view.
-Her overt attempt to take control of The discussion failed.</t>
  </si>
  <si>
    <t>V. to change for another thing; to take the place of n. replacement ~  Adj. replaceable ~  Syn. substitute
 عوض کردن، جانشين شدن يا کردن، چيزى را تعويض کردن، جابجا کردن، جايگزين کردن
-They have replaced all of The old office equipment.
-The Nobel Prize is a profound recognition of outstanding achievement.</t>
  </si>
  <si>
    <t>V. to throw off naturally, to give out   ~  Syn. discard
 انداختن، افشاندن، افکندن، خون جارى ساختن، جارى ساختن، پوست انداختن، برگ ريزان کردن، کارخانه سرپوشيده، آلونک
-In order to grow, crabs must shed Their shells.
-There was a sharp change In The humidity After The storm.</t>
  </si>
  <si>
    <t xml:space="preserve"> Adv. uniquelyn. uniqueness ~  Adj. to be the only one of a kind; special ~  Syn. rare
 منحصر بفرد، بى مانند، بيتا، بى همتا، بى نظير، يکتا، يگانه
-he was presented With a unique opportunity to attend The conference.
-They found themselves In a very difficult situation.</t>
  </si>
  <si>
    <t xml:space="preserve"> Adv. most importantly or most commonly ~  Adj. chief ~  Syn. mostly
 مخصوصاً، بطور عمده
-Houses are made chiefly of wood products.
-This report, and all subsequent reports, must be written In The appropriate style.</t>
  </si>
  <si>
    <t xml:space="preserve"> Adv. coarselyn. coarseness ~  Adj. not fine or smooth, not delicate ~  Syn. rough
 شيب، درشت، زبر، خشن، زمخت، بى ادب
-Sandpaper is an extremely coarse material.
-It is unmistakably clear that The report must be finished by noon.</t>
  </si>
  <si>
    <t xml:space="preserve">  ~  Adj. ordinary ~  Syn. frequent
 پيش پا افتاده، معمولى، مبتذل، همه جايى
-Soon It Will be commonplace to see The person to whom you are talking on The phone.
-There was complete chaos When The world champions arrived at The airport.</t>
  </si>
  <si>
    <t>V. compare ~  Adv. being measured or judged by comparisonn. comparison ~  Adj. comparative ~  Syn. relatively
 نسبتاً، بطور مقايسه
-It was comparatively easy for him to learn baseball Because he had been a cricket player.
-I would characterize him as a diligent professional.</t>
  </si>
  <si>
    <t xml:space="preserve"> n. complexity ~  Adj. difficult to understand or explain;having many parts ~  Syn. complicated
 پيچيده، مرکب از چند جزء، بغرنج، مختلط
-The businessmen astutely approached The complex production problem.
-The controversy was caused by The proposal to build an airport In The area.</t>
  </si>
  <si>
    <t xml:space="preserve"> Adv. conventionallyn. convention ~  Adj. following accepted rules or standards ~  Syn. traditional
 جنگ افزارهاى معمولى( غير اتمى)، متداول، متعارف، عرفى، قراردادى، مرسوم، مطابق ايين وقاعده، پيرو سنت ورسوم
-Professor Canfield agreed With The conventional theory about The origin of The Basque language.
-Her exemplary academic achievement is representative of most students at This institution.</t>
  </si>
  <si>
    <t xml:space="preserve"> Adv. curiouslyn. curiosity ~  Adj. odd or strange; eager to learn ~  Syn. peculiar
 کنجکاو، نادر، غريب
-a curious object was discovered In The remains.
-She was grateful for all The work he had done for her.</t>
  </si>
  <si>
    <t>V. exceed ~  Adv. excessively, very; to an unusual degreen. excess ~  Adj. excessive ~  Syn. extremely
 به حد زياد
-In tropical zones, It is exceedingly hot and humid.
-Their interpretation of The story generated Some interesting discussion.</t>
  </si>
  <si>
    <t>V. exclude ~  Adv. no one else; nothing else; not shared with othersn. exclusion ~  Adj. exclusive ~  Syn. restrictively
 منحصراً،مخصوصاً
-This room is used exclusively by The faculty.
-The launching of The first Soviet Satellite, Sputnik, created concern among The American public.</t>
  </si>
  <si>
    <t xml:space="preserve"> Adv. immenselyn. immensity ~  Adj. extremely large ~  Syn. massive
 بى اندازه، گزاف، بيکران، پهناور، وسيع، کلان، بسيار خوب، ممتاز، عالى
-From The mountaintop you can see The immense valley.
-The legitimacy of The theory has yet to be determined.</t>
  </si>
  <si>
    <t xml:space="preserve"> Adv. certainly; really (used to make a statement stronger)  ~  Syn. truly
 براستى، حقيقتاً، واقعاً، در واقع، همانا، فى الواقع
-Did he indeed go to The infirmary.
-that group of workers is particularly difficult to satisfy.</t>
  </si>
  <si>
    <t xml:space="preserve"> Adv. rigidly ~  Adj. not easy to bend; firm, inflexible ~  Syn. stiff
 سخت، سفت و محکم، جدى، جامد، صلب
-The teacher was very rigid In His ideas about class attendance.
-The radiance of The fire prevented The firefighters From entering The house.</t>
  </si>
  <si>
    <t xml:space="preserve"> Adv. regularly, usually donen. routine ~  Adj. routine ~  Syn. ordinarily
 روزمره‌، كار عادي‌، جريان‌ عادي‌، عادت‌ جاري‌
-She routinely gets a physical examination.
-The mountain ridge was heavily forested.</t>
  </si>
  <si>
    <t>V. suffice ~  Adv. enough, in a satisfying mannern. sufficiency ~  Adj. sufficient ~  Syn. adequately
 به قدر کفايت
-Jenny is sufficiently mature to make Her own decisions.
-The span of The bridge is three miles.</t>
  </si>
  <si>
    <t>V. view ~  Adv. can be seen power of imagination or wisdom, especially with regard to the futuren. vision ~  Adj. visible, visionary ~  Syn. noticeably
 بطور مرئى
-Ken was visibly upset about His performance evaluation.
-The crowd reacted spontaneously to The danger.</t>
  </si>
  <si>
    <t xml:space="preserve"> Adv. appropriatelyn. appropriateness ~  Adj. correct or good for the purpose ~  Syn. proper
 اختصاص دادن، براى خود برداشتن، ضبط کردن، درخور، مناسب، مقتضى
-It is not appropriate to cheat on tests.
-water streamed From The dam as workers attempted to make The repairs.</t>
  </si>
  <si>
    <t>V. to make more easily understood, to make clear n. clarification  ~  Syn. explain
 تصفيه شدن، صاف کردن يا شدن، روشن کردن، واضح کردن، توضيح دادن
-Chapter 2 in the textbook clarifies the process of osmosis.
-that was a strikingly convincing argument that The speaker delivered.</t>
  </si>
  <si>
    <t>V. to prevent from being seen or discovered n. concealment  ~  Syn. hide
 پنهان کردن، نهان کردن، نهفتن
-The students concealed Their feelings about The course.
-emotional problems are apt to damage personal relationships.</t>
  </si>
  <si>
    <t>V. to make certain, given support n. confirmation ~  Adj. confirmed ~  Syn. prove
 تاييد کردن، تصديق کردن، تثبيت کردن
-The director confirmed that The meeting would be on The tenth.
-The lawyer was demonstrative In making His impassioned plea before The jury.</t>
  </si>
  <si>
    <t xml:space="preserve"> Adv. in an unchanging manner; happening all the time ~  Adj. constant ~  Syn. continually
 دائماً، ازروى ثبات، بدون تغيير
-Philosophy constantly questions The nature of Human existence.
-Good style, punctuation and grammar are important ingredients of a Good essay.</t>
  </si>
  <si>
    <t xml:space="preserve"> Adv. convenientlyn. convenience ~  Adj. easy to reach, near; suitable to one's needs ~  Syn. practical
 راحت، مناسب 
-The student union is convenient to The physical sciences building.
-Reflexes are involuntary reactions to external stimuli.</t>
  </si>
  <si>
    <t xml:space="preserve"> n. core ~  Adj. the central or most important part ~  Syn. chief
 هسته، مغز ودرون هرچيزى، رشته سيم، هسته سنگ، هسته يا ديوار هسته اى، مغزى،
-The core of The curriculum consists of courses that are required of all students.
-The weather was marvelous for an afternoon get-together In The park.</t>
  </si>
  <si>
    <t>V. critique ~  Adv. criticallyn. criticism, critic ~  Adj. very serious or requiring careful judgment; finding fault ~  Syn. dangerous
 خطرناک، حساس، مهم، حياتى، شاخص، بحرانى، وخيم، نکوهشى، منتقدانه
-It is critical to follow The directions for The experiment exactly as The instructor indicates.
-a yardstick is used to measure lengths up to three feet.</t>
  </si>
  <si>
    <t>V. to change from the original shape or condition, usually in an unnatural way n. distortion ~  Adj. distorted ~  Syn. deform
 شکسته شدن، خميدن، بد شکل کردن، کج کردن، تحريف کردن، ازشکل طبيعى انداختن
-Time and space are distorted When traveling at The speed of light.
-The Broadway play was moderately successful.</t>
  </si>
  <si>
    <t>V. diversify ~  Adv. diverselyn. diversity ~  Adj. various; distinct from others ~  Syn. Different
 متضاد، متنوع، مخالف، گوناگون، مختلف، متغير، متمايز
-Freud had Many diverse interests In psychology.
-The Moon rock is an oddity available at The museum for all to view.</t>
  </si>
  <si>
    <t>V. prosper ~  Adv. prosperouslyn. prosperity ~  Adj. successful, wealthy ~  Syn. thriving
 شکوفا، پررونق، کامياب، موفق، کامکار
-In the early 1900s, San Francisco was a prosperous city.
-In order to perceive something visually, light must be reflected from the object's surface.</t>
  </si>
  <si>
    <t xml:space="preserve"> Adv. purposely, done for a special reasonn. purpose ~  Adj. purposeful ~  Syn. deliberately
 با داشتنِ مقصود
-The course syllabus was designed purposefully to be easy to follow.
-The stockbroker's supposition is that the economy will improve.</t>
  </si>
  <si>
    <t>V. to uncover, to expose ~  Adv. revealinglyn. revelation ~  Adj. revealing ~  Syn. disclose
 آشکار کردن، فاش کردن، معلوم کردن
-The president revealed Some of His ideas before he gave His speech.
-The trees could not sustain The attack of The locusts.</t>
  </si>
  <si>
    <t xml:space="preserve"> Adv. almost notn. scarcity ~  Adj. scarce ~  Syn. hardly
 به دشوارى، زورکى
-The woman scarcely spoke a word of English.
-I think This painting symbolizes The universal themes of humanity.</t>
  </si>
  <si>
    <t>V. theorize ~  Adv. according to a reasoned, but not proven, point of viewn. theory ~  Adj. theoretical ~  Syn. hypothetically
 از لحاظ فرض علمى
-His argument was theoretically appealing but not realistic.
-Vitamins are synthetically produced.</t>
  </si>
  <si>
    <t>V. to go faster n. acceleration, accelerator  ~  Syn. hasten
 تسريع کردن، تند کردن، شتاب دادن، بر سرعت( چيزى )افزودن، سرعت دادن، سرعت گرفتن، تند شدن، تندتر شدن
-The action of molecules accelerates When They are heated.
-The solution to This problem can be tangibly demonstrated.</t>
  </si>
  <si>
    <t>V. crack n. a thin opening caused by breaking, a flaw  ~  Syn. fracture
 ترک خوردن، شکستگى، پريدگى، رخنه، ترک، ضربت، توليد صداى ناگهانى وبلند کردن، شکاف برداشتن، ترکيدن
-Cracks In The ice allowed for fishing.
-The government is tightening The regulations on The Use of seat belts.</t>
  </si>
  <si>
    <t>V. to make something new ~  Adv. creativelyn. creation, creator, creativity, creativeness ~  Adj. creative ~  Syn. produce
 خلق شدن، آفريدن، ايجاد کردن
-Thomas Edison created numerous inventions.
-The shortage of work aggravated The crisis In The Small town.</t>
  </si>
  <si>
    <t>V. to move slowly and quietly close to the ground; to begin to happen  ~  Adj. creeping ~  Syn. crawl
 مرحله به مرحله جلو رفتن، وارفتگى، خزيدن، مورمور شدن، وارفتگى بتن، چهار دست و پا رفتن
-Some mistakes are beginning to creep into His work.
-His amusing comment made Everyone laugh.</t>
  </si>
  <si>
    <t>V. to press together so as to completely distort the shape or nature of the object n. crush ~  Adj. crushing ~  Syn. grind
 مچاله کردن، سانحه هوايى، تصادف کردن، له کردن، خرد کردن، فشردن، پيروزشدن بر
-The machine crushes Corn to produce Corn meal.
-It is conceivable that humans Will travel to distant planets one day.</t>
  </si>
  <si>
    <t>V. to plant and raise a crop; to encourage growth of a relationship or friendship n. cultivation ~  Adj. cultivated ~  Syn. grow
 کِشت کردن، زراعت کردن، ترويج کردن
-The professionals had common interests that allowed them to cultivate a working relationship With each other.
-The conversion From Fahrenheit to centigrade can be easily made.</t>
  </si>
  <si>
    <t>V. to state demands with the power to enforce n. dictator ~  Adj. dictatorial ~  Syn. impose
 دستور دادن، ديکته کردن، با صداى بلند خواندن، امر کردن
-The workers were not In a position to dictate demands to management.
-There is No simple cure for The ills of society.</t>
  </si>
  <si>
    <t>V. to hear, see, or recognize differences  ~  Adj. distinguishable, distinguished, distinguishing ~  Syn. discriminate
 تشخيص دادن، ديفرانسيل گرفتن، ديدن، مشهورکردن
-Some people cannot distinguish colors well.
-The patient's debility restricted him to the room.</t>
  </si>
  <si>
    <t xml:space="preserve"> n. a small sign of damage that makes an item imperfect ~  Adj. flawed ~  Syn. defect
 نقص، مو برداشتن، درز، رخنه، خدشه، عيب دار کردن، ترک برداشتن، تند باد، آشوب ناگهانى
-There is a flaw In His theory.
-The depletion of the Earth's oil reserves poses a threat to our current style of life.</t>
  </si>
  <si>
    <t>V. harvest n. the act of collecting a crop; the crops gathered ~  Adj. harvested ~  Syn. harvest
 نتيجه، حاصل، محصول، هنگام درو، وقت خرمن، درو کردن وبرداشتن
-The United States had a comparatively Good grain harvest This year.
-is There a finite number of Stars In The universe?</t>
  </si>
  <si>
    <t>V. to show, as in a mirror n. mirror  ~  Syn. reflect
 آيينه، درآينه منعکس ساختن، بازتاب کردن
-The results of The study mirror public opinion.
-Porpoises are very perceptive mammals.</t>
  </si>
  <si>
    <t>V. to gain or secure something  ~  Adj. obtainable ~  Syn. gain
 بدست آوردن ،فراهم کردن ،گرفتن، احراز
-The university obtained a new particle accelerator.
-We secured all of The doors of The lab before leaving.</t>
  </si>
  <si>
    <t xml:space="preserve"> n. a very small piece of something  ~  Syn. fragment
 خرده، ريزه، ذره، لفظ، حرف
-Particles of dust can destroy electronic instruments.
-This product has The highest toxicity of any known to science.</t>
  </si>
  <si>
    <t>V. to establish a home; to resolve a disagreement n. settlement ~  Adj. settled ~  Syn. colonize
 نشاندن، قرار دادن، تصفيه کردن، فرو کردن، جا دادن، ماندن، ساکن کردن، واريز کردن، تصفيه کردن، معين کردن، ته نشين شدن، تصفيه حساب کردن
-people arriving From The south settled In California.
-His tranquil manner of expression made us all feel more secure.</t>
  </si>
  <si>
    <t>V. to move from one place to another n. transportation ~  Adj. transportable, transported ~  Syn. carry
 نقل و انتقال، حمل و نقل، بردن، حمل کردن، از خود بيخودشدن، از جا در رفتن، بارکش، وسيله نقليه، ترابرى، حامل
-Flying is not always The fastest way to transport passengers to Their destination.
-The trapped animals were released After being tagged by The wildlife conservationists.</t>
  </si>
  <si>
    <t xml:space="preserve"> Adv. accuratelyn. accuracy ~  Adj. careful and exact ~  Syn. precise
 درست، دقيق، صحيح
-She was able to make accurate observations With The new telescope.
-It is undeniable that he has skill, but he needs to show more initiative.</t>
  </si>
  <si>
    <t>V. to place into groups according to type n. classification ~  Adj. classified ~  Syn. to place into groups according to type
 رده بندى کردن، دسته بندى کردن، طبقه بندى کردن
-Biologists classify life forms into Many phyla.
-The treasurer underestimated The cost of The new furniture.</t>
  </si>
  <si>
    <t xml:space="preserve"> n. monetary unit  ~  Syn. money
 پول قانونى و رايج هر کشور، وجه، ارز، جديد بودن نقشه، پول نقد، پول رايج، رواج، انتشار
-The purchase must be paid for In The national currency
-The promotion he received was an acknowledgment of His excellent work.</t>
  </si>
  <si>
    <t>V. deepen ~  Adv. deeplyn. depth ~  Adj. far below the surface; complete understanding ~  Syn. thorough
 گود، ژرف، عميق
-Lake Baikal is The deepest Lake In The world.
-The office's most recent acquisition was a new photocopier.</t>
  </si>
  <si>
    <t xml:space="preserve"> Adv. denselyn. density ~  Adj. closely packed or crowded, difficult to see through  ~  Syn. thick
 چگال، غليظ، متراکم، انبوه، احمق، خنگ
-The boating accident was caused by The dense fog.
-Assimilation of a new cultural environment can be difficult.</t>
  </si>
  <si>
    <t>V. to count on; to be supported by ~  Adv. dependablyn. dependence, dependency, dependent ~  Adj. dependable ~  Syn. trust
 وابسته بودن به، مربوط بودن به، منوط بودن به، توکل کردن به
-The farmers depend on rain to produce a Good harvest.
-he bought a box of assorted books at The book fair.</t>
  </si>
  <si>
    <t>V. dim ~  Adv. dimlyn. dimness ~  Adj. not bright or clear ~  Syn. faint
 کم نور، تاريک، تار، مبهم
-The light was too dim for studying.
-Only parts of The highest caliber can be used to make repairs on The spacecraft.</t>
  </si>
  <si>
    <t>V. to show, reveal n. display  ~  Syn. exhibit
 نمايشگر، صفحه نمايش، در معرض نمايش، نشان دادن، آشکارکردن، نمايش، تظاهر، جلوه، نماياندن
-The model displayed The details of The Human hand.
-Try to condense The two chapters into one.</t>
  </si>
  <si>
    <t>V. export n. products sold abroad ~  Adj. exported ~  Syn. foreign sales
 کالاهاى صادراتى، صدور، صادر کردن، بيرون بردن، کالاى صادره، صادرات
-Until recently the United States' exports exceeded its imports.
-The expert contradicted himself during His presentation.</t>
  </si>
  <si>
    <t xml:space="preserve"> Adv. gigantically ~  Adj. very large ~  Syn. enormous
 غول پيکر
-Reaching The Moon was a gigantic step In space exploration for mankind.
-His disregard of The lab instructions caused him to make Many errors.</t>
  </si>
  <si>
    <t>V. impress ~  Adv. impressivelyn. impression ~  Adj. causing admiration because of an object's importance, size, or quality ~  Syn. imposing
 مؤثر، برانگيزنده احساسات، گيرا
-Lincoln's power of persuasion was impressive
-The precious stone was one of a kind.</t>
  </si>
  <si>
    <t>V. last  ~  Adj. forever, without end ~  Syn. enduring
 ديرپاى، بادوام، ماندنى، ثابت، پاينده، پايا
-Kennedy left a lasting impression on The people who heard His inaugural address.
-he gained prominence Through His television appearances.</t>
  </si>
  <si>
    <t>V. treasure n. the agency that controls and spends money; a collection of valued things ~  Adj. treasured ~  Syn. bank
 خزانه دارى، گنجينه، گنج، خزانه
-The treasury was under pressure to lower interest rates.
-The project team made a requisition for a new set of reference books.</t>
  </si>
  <si>
    <t xml:space="preserve"> Adv. uniformlyn. uniformity ~  Adj. every part being the same. ~  Syn. consistent
 لباس فرم، اونيفرم، لباس متحدالشکل، يک شکل، يکسان، متحد الشکل، يکنواخت کردن
-Bread has a uniform texture.
-The unraveling of The Soviet union took place In The span of a few months.</t>
  </si>
  <si>
    <t xml:space="preserve"> Adv. vibrantlyn. vibrancy ~  Adj. lively, powerful, full of action, bright ~  Syn. brilliant
 مرتعش ،لرزان ،به تپش در امده ،در حال جنبش ،تکريرى ،پرطراوت و چالاک
-His vibrant personality made him well liked by everyone.
-The vagueness of His directions caused us to get lost.</t>
  </si>
  <si>
    <t xml:space="preserve"> Adv. distinctlyn. distinct ~  Adj. distinctive, clearly noticed; different ~  Syn. definite
 مشخص، مجزا، جدا، واضح، شمرده، ممتاز
-There was a distinct aroma of coffee In The restaurant.
-Unfortunately, The water quality has deteriorated vastly since my last visit here.</t>
  </si>
  <si>
    <t>V. dominate ~  Adv. dominantlyn. domination ~  Adj. primary or principal; having or exercising control over something ~  Syn. major
 حاکم، حکم فرما، سلطه گر، چيره، مسلط، نافذ، غالب، برجسته، نمايان، عمده، مشرف، متعادل، مقتدر، مافوق، برتر
-The dominant life forms of The paleozoic era lived In The water.
-This voluminous report Will erase your doubt about The financial condition of The company.</t>
  </si>
  <si>
    <t xml:space="preserve"> n. dormitory ~  Adj. not growing or producing; asleep ~  Syn. inactive
 خوابيده، ساکت، وسيله تأخيرى 
-The volcano had been dormant for hundreds of years before The eruption last month.
-John F. Kennedy was known for His charismatic personality.</t>
  </si>
  <si>
    <t xml:space="preserve"> Adv. drablyn. drabness ~  Adj. lacking color; uninteresting, boring ~  Syn. colorless
 يکنواخت وخسته کننده، خاکسترى، کسل کننده، زن شلخته، فاحشه،
-Their clothing was quite drab
-His cleverness enabled him to rise quickly In The organization.</t>
  </si>
  <si>
    <t>V. dramatize ~  Adv. dramaticallyn. drama ~  Adj. something that captures the imagination;exciting ~  Syn. emotional
 چشمگير، نمايشى، مهيّج
-The dramatic finish to The game left us speechless.
-The video made a convincing argument for The recycling of paper and plastic materials.</t>
  </si>
  <si>
    <t>V. elaborate ~  Adv. elaboratelyn. elaboration ~  Adj. something with a large number of parts; full of details ~  Syn. complex
 پرکار، استادانه درست شده، بزحمت درست شده، به زحمت ساختن، داراى جزئيات
-an elaborate headdress indicated rank within The Aztec community.
-The endurance displayed by The athlete gave evidence of His rigorous training.</t>
  </si>
  <si>
    <t xml:space="preserve"> Adv. exceptionally ~  Adj. unusual in a positive way ~  Syn. phenomenal
 استثنايى
-The orchestra's performance was exceptional
-The forfeit occurred Because not enough players showed up.</t>
  </si>
  <si>
    <t xml:space="preserve"> Adv. hazardouslyn. hazard ~  Adj. very risky, unsafe ~  Syn. dangerous
 اتفاقى، تصادفى، مضر، زيان آور، پرخطر، معاملات قمارى
-Handling flammable liquids is hazardous
-The cup was positioned precariously on The edge of The table.</t>
  </si>
  <si>
    <t xml:space="preserve"> n. minitia ~  Adj. minute, of little consequence; very small  ~  Syn. tiny
 خرد، حرف کوچک
-The sale of The building had a minuscule effect on The profits of The corporation.
-The severity of His condition Will not be known Until The test results are studied.</t>
  </si>
  <si>
    <t>V. to make ready;&amp;nbsp;&amp;nbsp;first in importance or in time n. prime ~  Adj. primed, prime ~  Syn. prepare
 مهمترين، راه انداختن، گرم کردن موتور، اول، زبده، درجه يک، آغاز، بهار جوانى، کمال، اصلى، برجسته، مجهز ساختن، تحريک کردن
-The directors primed The actors before The performance.
-violent storms occur sporadically In The southwest.</t>
  </si>
  <si>
    <t xml:space="preserve"> n. rudiment ~  Adj. simple; not complex ~  Syn. basic
 اوليه، بدوى، ابتدايى
-he has a rudimentary knowledge of computers.
-The restaurant's superiority was established shortly after it opened.</t>
  </si>
  <si>
    <t xml:space="preserve"> Adv. sensitivelyn. sensitivity ~  Adj. easily affected ~  Syn. delicate
 مهم، حساس، نفوذ پذير، داراى حساسيت
-Film varies according to its sensitivity to light.
-The jealous man was wantonly impolite to The winner.</t>
  </si>
  <si>
    <t xml:space="preserve"> Adv. superficially ~  Adj. simple; not deep; near the surface ~  Syn. shallow
 سطحى، سرسرى، ظاهرى
-The inspector determined that The crack In The bridge was Only superficial
</t>
  </si>
  <si>
    <t xml:space="preserve">V. terrify ~  Adv. terrifyingly ~  Adj. filled with fear ~  Syn. frightening
 وحشت زده کردن
-to be In a violent storm is a terrifying experience.
</t>
  </si>
  <si>
    <t xml:space="preserve"> Adv. vigorouslyn. vigor ~  Adj. powerful, full of action ~  Syn. strong
 پرزور، نيرومند، زورمند، قوى، شديد
-His vigorous defense of The issues impressed everyone.
-most people have at least one area of weakness.</t>
  </si>
  <si>
    <t xml:space="preserve"> n. something that makes life easier or more enjoyable  ~  Syn. convenience
 سازگارى، مطبوعيت، نرمى، ملايمت
-She had all The amenities of home When She went camping.
-The political influence of The developed countries of The world is widespread.</t>
  </si>
  <si>
    <t>V. to put an end to the existence of something ~  Adv. destructivelyn. destructiveness, destruction, destroyer ~  Adj. destructive ~  Syn. ruin
 تلف کردن، تخريب کردن، خراب کردن، ويران کردن، نابود ساختن 
-The factory was destroyed by The fire.
-It was a wise decision for you to buy a car.</t>
  </si>
  <si>
    <t>V. to cause to move in many different directions  ~  Adj. dispersed ~  Syn. circulate
 پراکنده شدن، متفرق شدن، پراکنده کردن، متفرق ساختن، متفرق کردن
-The high winds and rain dispersed The crowd.
-Mark Twain was famous for His sharp wit.</t>
  </si>
  <si>
    <t>V. dwell n. dweller, where people live  ~  Syn. house
 خانه، منزلگاه، منزل کردن، پياده شدن براى استراحت، مسکن
-Cave-like dwellings have been discovered throughout The world.
-The opponents of The proposed highway wooed nearby residents to defend Their position.</t>
  </si>
  <si>
    <t xml:space="preserve"> n. element, a part of the whole environment ~  Adj. elemental ~  Syn. component
 عامل اصلى، عنصر عملياتى، رکن، سازه برقى، عنصر( شيميايى)، اصل، محيط طبيعى، عامل
-City dwellers are out of Their element In The country.
-you should not Try to answer The question superficially.</t>
  </si>
  <si>
    <t xml:space="preserve">  ~  Adj. simple in structure, easy to do ~  Syn. primary
 بنيادى، مقدماتى، ابتدايى، اصلى
-The solution to The problem was actually quite elementary
-They are terrified by dogs.</t>
  </si>
  <si>
    <t>V. to remove, free oneself of something n. elimination ~  Adj. eliminated ~  Syn. delete
 زدودن، حذف کردن، محو کردن، رفع کردن، برطرف کردن
-mistakes must be eliminated before you hand In a term paper.
-Everyone looked for shelter from the blazing sun."color:#0000ff;""&gt;shelter from the blazing sun.</t>
  </si>
  <si>
    <t xml:space="preserve">V. to show that something is especially important or exceptional ~  Adv. emphaticallyn. emphasis ~  Adj. emphatic ~  Syn. highlight
 باقوت تلفظ کردن، تاييد کردن، اهميت دادن، نيرو دادن به
-The Professor emphasized certain aspects of The historical period.
</t>
  </si>
  <si>
    <t xml:space="preserve">V. to make a circle around  ~  Adj. encircled ~  Syn. surround
 محاصره کردن، دورگرفتن، احاطه کردن، حلقه زدن، دورچيزى گشتن، دربرداشتن
-The players encircled Their coach After winning The big game.
</t>
  </si>
  <si>
    <t xml:space="preserve"> Adv. erratically ~  Adj. no regular pattern in thinking or movement; changeable without reason ~  Syn. inconsistent
 نامنظم، سرگردان، غيرمعقول، غيرقابل پيش بينى، دمدمى مزاج
-The artist's paintings have an erratic qualify, some being excellent, and others mediocre.
</t>
  </si>
  <si>
    <t xml:space="preserve">V. to make something more than what it is n. exaggeration ~  Adj. exaggerated ~  Syn. overstate
 اغراق آميز کردن، مبالغه کردن در، گزافه گويى کردن
-The federal government exaggerated The success of its programs.
</t>
  </si>
  <si>
    <t xml:space="preserve">V. to say; relate in written form n. mention ~  Adj. mentioned ~  Syn. remark
 تذکر، يادآورى، نام بردن، ذکر کردن، اشاره کردن
-Theater-goers often mention that They enjoy watching movies on a large screen.
</t>
  </si>
  <si>
    <t xml:space="preserve"> n. a place where boats arrive to take on or unload cargo and passengers  ~  Syn. dock
 اسکله، ستون، جرز، موج شکن، پايه پل، لنگرگاه
-The submarine arrived at The pier on time.
</t>
  </si>
  <si>
    <t xml:space="preserve"> n. prevalence ~  Adj. existing widely or commonly ~  Syn. commonplace
 رايج، شايع، متداول، مرسوم، برتر
-Comfortable trade winds are prevalent In The Caribbean islands.
</t>
  </si>
  <si>
    <t xml:space="preserve">V. to allow to come out; to give freedom n. release  ~  Syn. free
 آزاد سازى، خارج کردن، واگذار کردن، بخشودگى، رهايى، ترخيص، بخشش 
-a new movie was just released
</t>
  </si>
  <si>
    <t xml:space="preserve">V. to be useful or helpful ~  Adv. beneficiallyn. benefit, beneficiary ~  Adj. beneficial ~  Syn. assist
 سود بردن، مزايا، نفع، منفعت، استفاده، فايده رساندن، مفيد بودن، فايده بردن 
-Use of solar power Will benefit all mankind.
</t>
  </si>
  <si>
    <t xml:space="preserve"> Adv. blindlyn. blindness ~  Adj. unable to see or understand, to conceal;showing poor judgment or understanding ~  Syn. unaware
 چراغ چشمک زن، چراغ اعلام خطر، کور، تاريک، ناپيدا، غير خوانايى، بى بصيرت، کورکردن، خيره کردن ،پناه، سنگر، هرچيزى که مانع عبور نور شود، پرده 
-They were blind to The fact that They had little chance to succeed.
</t>
  </si>
  <si>
    <t xml:space="preserve">V. to make larger or greater ~  Adv. broadlyn. breadth ~  Adj. broad ~  Syn. enlarge
 پهن کردن، وسيع کردن، منتشر کردن
-Education Will broaden your opportunities to land a Good job.
</t>
  </si>
  <si>
    <t xml:space="preserve">V. grow at a fast pace  ~  Adj. burgeoning ~  Syn. thrive
 جوانه زدن، درآمدن، شروع به رشدکردن
-The burgeoning population of major cities is creating a demand for more services.
</t>
  </si>
  <si>
    <t xml:space="preserve"> Adv. attracting attention ~  Adj. conspicuous ~  Syn. noticeably
 واضحاً، به طور مشخص
-His name was conspicuously absent From The list of winners.
</t>
  </si>
  <si>
    <t xml:space="preserve">V. to ask for something in a strong way ~  Adv. demandinglyn. demand ~  Adj. demanding ~  Syn. insist
 درخواست کردن، خواستارشدن، طلب، تقاضا کردن، تقاضا، نياز، مطالبه کردن
-She demanded to know The truth.
</t>
  </si>
  <si>
    <t xml:space="preserve">V. to express approval n. endorsement  ~  Syn. support
 پشت نويسى کردن، امضاء کردن
-The union endorsed The new contract.
</t>
  </si>
  <si>
    <t xml:space="preserve"> Adv. enormouslyn. enormity ~  Adj. very large ~  Syn. Tremendous
 بزرگ، عظيم، هنگفت
-His enormous wealth allows him to contribute to Many charities.
</t>
  </si>
  <si>
    <t xml:space="preserve"> Adv. completelyn. entirety ~  Adj. entire ~  Syn. Thoroughly
 کاملا، کلاً، سراسر
-They are entirely right about The economy.
</t>
  </si>
  <si>
    <t xml:space="preserve">V. to wear away, disappear slowly n. erosion  ~  Syn. deteriorate
 فرسودن، ساييدن، فاسدکردن، ساييده شدن
-The senator's support is eroding because of his unpopular positions on the major issues.
</t>
  </si>
  <si>
    <t xml:space="preserve">V. to vanish n. evaporation  ~  Syn. disappear
 تبخير شدن، تبخير کردن، خشک کردن، بربادرفتن
-The chances of The two sides Reaching an agreement have evaporated
</t>
  </si>
  <si>
    <t xml:space="preserve">V. to get back; to have something returned n. recovery ~  Adj. recovered, recoverable ~  Syn. retrieve
 جمع اورى کردن، نجات دادن، به حالت اول درآمدن، دوباره بدست آوردن، ترميم شدن، بهبود يافتن، بهوش آمدن، دريافت کردن
-The NASA team was unable to recover The space capsule.
</t>
  </si>
  <si>
    <t xml:space="preserve">V. report ~  Adv. to know by report; unconfirmed; supposedlyn. report ~  Adj. reported ~  Syn. Rumored
 شايعه، شايعه گفتن و يا پخش کردن
-The students reportedly sent a representative, but She has not arrived yet.
</t>
  </si>
  <si>
    <t xml:space="preserve">V. shift n. change in position or direction ~  Adj. shifting, shifty ~  Syn. Switch
 کليد مبدل، تغيير دادن، شيفت کار، جابجائى، تغيير جهت ، تعويض کردن، تغيير مکان دادن، انتقال دادن، نوبت کار
-The shift In The wind was helpful to The sailors.
</t>
  </si>
  <si>
    <t xml:space="preserve">V. to experience difficulty; to worsen in quality; to experience pain n. suffering, sufferer ~  Adj. suffering ~  Syn. endure
 اجازه دادن، زحمت، زيان ديدن، تحمل کردن، تن در دادن به، رنج بردن
-The old man suffers From loss of memory.
</t>
  </si>
  <si>
    <t xml:space="preserve"> Adv. crucially ~  Adj. of great importance; extremely necessary ~  Syn. critical
 وخيم، بسيار سخت، قاطع
-Favorable weather is crucial to a Good harvest.
</t>
  </si>
  <si>
    <t xml:space="preserve"> n. a very important or famous person, usually associated with a high position in government  ~  Syn. notable
 شخص بزرگ، عالى مقام
-Every dignitary In Washington was invited to The wedding.
</t>
  </si>
  <si>
    <t xml:space="preserve">V. to escape in a tricky way n. elusiveness ~  Adj. elusive ~  Syn. evade
 اجتناب کردن از، طفره زدن، دورى کردن از
-The criminal has eluded The police for months.
</t>
  </si>
  <si>
    <t xml:space="preserve"> Adv. evidentlyn. evidence ~  Adj. easy to see, usually because of some proof ~  Syn. apparent
 بديهى، آشکار، مشهود
-It is evident that you are not feeling.
</t>
  </si>
  <si>
    <t xml:space="preserve">V. to use completely; to expend all energy; very thorough ~  Adv. exhaustivelyn. exhaustion ~  Adj. exhaustive, exhausting, exhausted ~  Syn. deplete
 تخليه کردن، لوله اگزوز، خروج گاز يا بخار، تمام شدن انرژى، تهى کردن، خسته کردن، ازپاى در آوردن، تمام کردن، بادقت بحث کردن
-They exhausted their energy in 10 minutes.
</t>
  </si>
  <si>
    <t xml:space="preserve">V. extend ~  Adv. extensivelyn. extension ~  Adj. large in area or number to offer; to make longer.&amp;nbsp;&amp;nbsp;an extending; an additional part ~  Syn. comprehensive
 شديد، زياد، پهن، عريض، گسترده، پهناور، وسيع، بزرگ
-The extensive snowfall caused problems throughout The city.
</t>
  </si>
  <si>
    <t xml:space="preserve"> Adv. very; to the very end, the highest extentn. extreme, extremist ~  Adj. extreme, extremist ~  Syn. highly
 بشدت، به افراط
-When The concert was canceled, Some customers became extremely upset.
</t>
  </si>
  <si>
    <t xml:space="preserve">V. to be in the presence of an oppose   ~  Syn. confront
 پيشانى، رخ، رخسار، صورت، نما، مواجه شدن، چهره، طرف، سمت، وجه ،ظاهر، منظر، روبروايستادن، مواجه شدن، روياروى شدن
-The mountain climbers faced grave danger on The cliff.
</t>
  </si>
  <si>
    <t xml:space="preserve"> n. element or component ~  Adj. faceted ~  Syn. aspect
 صورت کوچک، تراش، شکل، منظر، بند، مفصل
-The proposal had Many beneficial facets
</t>
  </si>
  <si>
    <t xml:space="preserve"> Adv. heroicallyn. heroine (female), heroics, a person remembered for an act of goodness or bravery ~  Adj. heroic ~  Syn. idol
 قهرمان، دلاور، پهلوان داستان
-he is a hero In The eyes of His admirers.
</t>
  </si>
  <si>
    <t xml:space="preserve"> Adv. inaccessiblyn. inaccessibility ~  Adj. something that cannot be reached or communicated with ~  Syn. remote
 ارتباط ناپذير، خارج از دسترس
-The summit of The mountain was inaccessible
</t>
  </si>
  <si>
    <t xml:space="preserve"> Adv. in a clear, easy to understand way ~  Adj. obvious ~  Syn. evidently
 بطورآشکار يا معلوم، بديهى است که
-It had obviously rained.
</t>
  </si>
  <si>
    <t xml:space="preserve">V. predict ~  Adv. in a way that foretells future eventsn. prediction ~  Adj. predictable ~  Syn. expectedly
 پيشگويى کردن، پيش بينى کردن
-She predictably forgot to do Her assignment.
</t>
  </si>
  <si>
    <t xml:space="preserve">V. to find the answer n. solution  ~  Syn. resolve
 حل کردن، رفع کردن، گشادن، باز کردن
-They solved The problem In a way that benefited The entire neighborhood.
</t>
  </si>
  <si>
    <t xml:space="preserve">V. suit ~  Adv. suitably ~  Adj. appropriate, correct; convenient ~  Syn. appropriate
 درخورد، مناسب، شايسته، فراخور
-Her dress was not suitable for The occasion.
</t>
  </si>
  <si>
    <t xml:space="preserve"> Adv. amply ~  Adj. more than enough ~  Syn. sufficient
 فراخ، پهناور، وسيع، فراوان، مفصل، پر، بيش از اندازه
-There is ample evidence that The young man was speeding When The accident occurred.
</t>
  </si>
  <si>
    <t xml:space="preserve">  ~  Adj. having little rain or water ~  Syn. dry
 کم آب، خشک، باير، لم يزرع، خالى، بيمزه، بيروح، بى لطافت
-The area known as The Sahara Desert is one of The most arid place In The world.
</t>
  </si>
  <si>
    <t xml:space="preserve">V. to miss or keep away from n. avoidance ~  Adj. avoidable ~  Syn. avert
 دورى کردن از، احتراز کردن، اجتناب کردن، طفره رفتن از، موقوف کردن
-She could not avoid letting Her feelings show.
</t>
  </si>
  <si>
    <t xml:space="preserve">V. to show little fear or regard for rules or established norms; to challenge ~  Adv. defyingly ~  Adj. defying ~  Syn. resist
 به مبارزه طلبيدن، تحريک جنگ کردن
-I defy you to find that book in the library's collection.
</t>
  </si>
  <si>
    <t xml:space="preserve">V. to pass a law n. enactment ~  Adj. enacted ~  Syn. Legislate
 بصورت قانون درآوردن، وضع کردن(قانون )، تصويب کردن، نمايش دادن
-Congress enacted The legislation during its last session.
</t>
  </si>
  <si>
    <t xml:space="preserve"> Adv. evenlyn. evenness ~  Adj. regular, smooth; in equal parts ~  Syn. Equitable
 مسطح، تراز، مساوى، هموارکردن، صاف کردن، واريز کردن، اعداد جفت، عدد زوج
-The sound isn't even turn up the left speaker.
</t>
  </si>
  <si>
    <t xml:space="preserve">V. to pretend, make believe  ~  Adj. feigned ~  Syn. simulate
 وانمود کردن، بخود بستن، جعل کردن
-She feigned illness When It was Time to visit The dentist.
</t>
  </si>
  <si>
    <t xml:space="preserve">V. fertilize n. fertility, fertilizer ~  Adj. able to produce abundantly ~  Syn. Rich
 حاصلخيز، پرثمر، بارور، پربرکت
-The delta areas of rivers are known for Their fertile soil.
</t>
  </si>
  <si>
    <t xml:space="preserve">V. freshen ~  Adv. caught or produced not long agon. freshness ~  Adj. fresh ~  Syn. recently
 به تازگى، از روى بى تجربگى، با نفس يا نيروى تازه
-Freshly harvested produce is hard to find In The winter months.
</t>
  </si>
  <si>
    <t xml:space="preserve">V. function ~  Adv. functionallyn. the normal purpose of something ~  Adj. functional ~  Syn. Role
 طرزکار، کارايى، فعاليت، تابع، پيشه، مقام، ماموريت، عمل کردن، کارکردن، وظيفه داشتن، آيين رسمى
-It is The function of The director to organize and lead The department.
</t>
  </si>
  <si>
    <t xml:space="preserve"> Adv. fundamentally ~  Adj. a primary or basic element ~  Syn. essential
 ابتدايى، پايه اى، اصولى، اساسى، اوليه، اساس، اصلى، بنيادى
-The student government promised fundamental changes In The registration process.
</t>
  </si>
  <si>
    <t xml:space="preserve"> Adv. indiscriminately ~  Adj. not chosen carefully; unplanned ~  Syn. arbitrary
 يکسره، ناشى از عدم تبعيض، خالى از تبعيض
-The indiscriminate arrangement of The products made The store confusing.
</t>
  </si>
  <si>
    <t xml:space="preserve">V. select ~  Adv. selectivelyn. selection, selectivity ~  Adj. select, carefully chosen ~  Syn. discriminating
 برگزيننده، انتخابى، گزينشى، انتخاب کننده، داراى حسن انتخاب
-They were very selective When They chose The members of The academic team.
</t>
  </si>
  <si>
    <t xml:space="preserve"> n. space, spaciousness ~  Adj. spaciously, having a lot of room ~  Syn. expansive
 فراخ، جادار، وسيع، جامع، گشاد، مفصل
-The spacious plains of the Midwest make up the nation's breadbasket.
</t>
  </si>
  <si>
    <t xml:space="preserve">V. to fight without surrender; to persist   ~  Syn. survive
 تاب آوردن، مقاومت کردن با، ايستادگى کردن در برابر، تحمل کردن، مخالفت کردن، استقامت ورزيدن
-She cannot withstand The pressures of Her job.
</t>
  </si>
  <si>
    <t xml:space="preserve"> n. durability, duration ~  Adj. something that lasts a long time&amp;nbsp;&amp;nbsp;time during which something lasts ~  Syn. sturdy
 پايدار، باودام، پايا، ديرپاى
-It was a durable refrigerator, but It finally broke.
</t>
  </si>
  <si>
    <t xml:space="preserve">V. to prefer&amp;nbsp;&amp;nbsp;advantageous ~  Adv. favorablyn. favor ~  Adj. favorable, favorite ~  Syn. support
 توجه، مساعدت، مرحمت کردن، نيکى کردن به، طرفدارى کردن
-The supervisor favored The first of The two plans.
</t>
  </si>
  <si>
    <t xml:space="preserve"> n. gain, to obtain something needed or useful; to increase the amount of something ~  Adj. gainful ~  Syn. attain
 منفعت، نفع، بهره، تقويت، حصول، صرفه، استفاده، افزايش، سود بردن، فايده بردن، پيدا کردن، کسب کردن، باز يافتن، بهبودى يافتن، رسيدن، زياد شدن
-he gained a lot of experience working as a volunteer.
</t>
  </si>
  <si>
    <t xml:space="preserve">V. to produce n. generation, generator ~  Adj. generated ~  Syn. create
 گسترش يافتن، آفريدن، ساختن، زاييدن، توليد کردن، احداث کردن، به وجود آوردن، حاصل کردن، توليد نيرو کردن
-The appearance of The dance troupe generated a lot of excitement.
</t>
  </si>
  <si>
    <t xml:space="preserve">V. to stop or discontinue ~  Adv. haltinglyn. halt ~  Adj. halting ~  Syn. stop
 متوقف کردن، متوقف، درنگ، سکته، ايست کردن، مکث کردن، لنگيدن
-Bus service to The City was halted due to poor road conditions.
</t>
  </si>
  <si>
    <t xml:space="preserve">V. to deal with or control n. handle  ~  Syn. manage
 با دست عمل کردن، نگهدارنده، دستگيره جابجا کردن، وسيله، لمس، دست زدن به، بکار بردن، سرو کارداشتن با، رفتار کردن، استعمال کردن
-They handled themselves very well given The circumstances.
</t>
  </si>
  <si>
    <t xml:space="preserve">V. to give protection; not to express a desire or opinion, usually bad   ~  Syn. shelter
 لنگرگاه، بندرگاه، پناهگاه، پناه دادن، پناه بردن، لنگر انداختن، پروردن
-he harbors ill feelings for her.
</t>
  </si>
  <si>
    <t xml:space="preserve">V. hair ~  Adv. harmfullyn. harm ~  Adj. something that causes pain or damage ~  Syn. unhealthy
 مضر، پرگزند
-Excessive radiation is harmful to The body.
</t>
  </si>
  <si>
    <t xml:space="preserve"> Adv. insignificantlyn. insignificance ~  Adj. not important; of little value ~  Syn. Meaningless
 ناچيز
-The amount of rainfall This summer has been insignificantly
</t>
  </si>
  <si>
    <t xml:space="preserve"> Adv. mysteriouslyn. mystery, mysteriousness ~  Adj. not easily understood or figured out ~  Syn. baffling
 اسرار آميز، مرموز، مبهم
-he had a mysterious effect on Everyone who heard him speak.
</t>
  </si>
  <si>
    <t xml:space="preserve"> Adv. perilouslyn. peril ~  Adj. threatening or risky; harmful ~  Syn. Dangerous
 مخاطره آميز، خطرناک
-It is perilous to exceed The speed limit.
</t>
  </si>
  <si>
    <t xml:space="preserve">V. reschedule at a later time; put off n. postponement  ~  Syn. delay
 به تاخير انداختن، بتعويق افتادن، عقب انداختن، پست تر دانستن، در درجه دوم گذاشتن
-The teacher postponed The lab experiment.
</t>
  </si>
  <si>
    <t xml:space="preserve">V. to encourage or advertise; to elevate in rank or grade n. promoter, promotion  ~  Syn. boost
 تأسيس کردن، توسعه دادن، بالا بردن، ترفيع دادن، ترويج کردن
-Many nations promote tourism to lure foreign currency.
</t>
  </si>
  <si>
    <t xml:space="preserve">V. to refuse n. rejection  ~  Syn. refuse
 پس زدن، عقب زدن دشمن، رد کردن، نپذيرفتن
-The insurance company rejected The claim.
</t>
  </si>
  <si>
    <t xml:space="preserve"> Adv. substantial ~  Adj. substantive, important; strongly made; of value ~  Syn. significant
 ذاتى، جسمى، اساسى، مهم، محکم، قابل توجه
-The discovery of a vaccine for smallpox was a substantial medical achievement.
</t>
  </si>
  <si>
    <t xml:space="preserve"> Adv. conscientiously ~  Adj. showing serious purpose; one who works carefully and with enthusiasm ~  Syn. meticulous
 باوجدان، وظيفه شناس
-She is a conscientious representative of The student body.
</t>
  </si>
  <si>
    <t xml:space="preserve">V. to make something known to others; to communicate   ~  Syn. communicate
 هدايت کردن، رساندن، بردن، حمل کردن
-The manager of The store conveyed His displeasure directly to The workers.
</t>
  </si>
  <si>
    <t xml:space="preserve">V. to surround completely; to envelop   ~  Syn. include
 احاطه کردن، حلقه زدن، دارا بودن، شامل بودن، دربرگرفتن، محاصره کردن
-Her plan of The study encompasses Every aspect of computer science.
</t>
  </si>
  <si>
    <t xml:space="preserve">V. expand n. expansion, the act of making larger ~  Adj. expandable ~  Syn. growth
 وسعت، افزايش، گسترش، توسعه، انبساط
-Expansion occurs When matter is heated.
</t>
  </si>
  <si>
    <t xml:space="preserve">V. to cause to become greater n. height ~  Adj. heightened ~  Syn. intensify
 بلند کردن، بلندتر کردن، بالا بردن، زياد کردن
-A very successful interview can heighten a candidate's chances to get a job.
</t>
  </si>
  <si>
    <t xml:space="preserve">V. to emphasize the part of a greater whole n. highlight  ~  Syn. emphasize
 مشخص، نشان شده، پررنگ
-The manual highlights basic operation of The videotape player.
</t>
  </si>
  <si>
    <t xml:space="preserve"> Adv. by accident; without paying attention; unexpectedly ~  Adj. inadvertent ~  Syn. carelessly
 از روى بى احتياطى، سهواً
-The reporters had inadvertently failed to include The name of one of The dignitaries.
</t>
  </si>
  <si>
    <t xml:space="preserve"> Adv. inevitablyn. inevitability ~  Adj. something that cannot be prevented from happening ~  Syn. unavoidable
 نا چار، ناگزير، اجتناب ناپذير، حتمى، بديهى
-When two weather systems meet, unsettled weather conditions are inevitable
</t>
  </si>
  <si>
    <t xml:space="preserve"> n. infant, in the beginning stages of development ~  Adj. infantile ~  Syn. beginning
 طفوليت، نوباوگى، کودکى، خردى، ابتدا، شروع
-The new theory is In its infancy and Will be thoroughly tested by its critics.
</t>
  </si>
  <si>
    <t xml:space="preserve"> Adv. caused by something that cannot be explained by the laws of nature.n. miracle ~  Adj. miraculous ~  Syn. astonishingly
 بطور حيرت انگيز، معجزآسا
-Miraculously, he was unharmed After being hit by lightning.
</t>
  </si>
  <si>
    <t xml:space="preserve">V. to find and bring back n. retrieval ~  Adj. retrieve ~  Syn. recover
 بازيافتن، دوباره بدست آوردن، پس گرفتن، جبران کردن
-Will Detroit retrieve its status as The Car manufacturing center of The world?
</t>
  </si>
  <si>
    <t xml:space="preserve"> Adv. done according to a plann. system ~  Adj. systematic ~  Syn. methodically
 با روش معين، مرتباً، از روى يک اسلوب معين
-The plan was developed systematically by a team of experts.
</t>
  </si>
  <si>
    <t xml:space="preserve">  ~  Adj. not probable ~  Syn. doubtful
 غير جذاب، قابل اعتراض، بعيد
-rain is unlikely during The summer.
</t>
  </si>
  <si>
    <t xml:space="preserve">  ~  Adj. without good reason or cause; inappropriate ~  Syn. unjustified
 غيرقابل ضمانت، توجيه نکردنى، بيجا
-His negative reaction was unwarranted
</t>
  </si>
  <si>
    <t xml:space="preserve"> n. the highest point  ~  Syn. apex
 سمت الرأس، نقطه قائم برناظر، اوج محور قائم بر افق نقاط، بالاترين نقطه آسمان، قلّه، اوج
-he reached The zenith of His profession at a very young age.
</t>
  </si>
  <si>
    <t xml:space="preserve">V. to shake or move; to cause worry n. agitation, agitator  ~  Syn. disturb
 بهم زدن، بکارانداختن، تحريک کردن، تکان دادن، آشفتن، پريشان کردن، سراسيمه کردن
-The fact that She had not arrived by midnight agitated Her parents.
</t>
  </si>
  <si>
    <t xml:space="preserve">V. confide ~  Adv. confidentiallyn. confidant ~  Adj. confidential, to be said or written in secret ~  Syn. secret
 خيلى محرمانه، داراى مأموريت محرمانه، راز دار
-We were told that The information is strictly confidential
</t>
  </si>
  <si>
    <t xml:space="preserve"> Adv. delightfullyn. delight ~  Adj. delightful, to be satisfied; very happy ~  Syn. elated
 محظوظ
-he was delighted With The result of The experiment.
</t>
  </si>
  <si>
    <t xml:space="preserve"> Adv. in a careful, polite mannern. discretion ~  Adj. discreet ~  Syn. cautiously
 محتاطانه، از روى بصيرت
-The teacher discreetly told The parents about Her problems.
</t>
  </si>
  <si>
    <t xml:space="preserve">V. document n. documentation ~  Adj. documentary, proven with written evidence ~  Syn. proven
 مدرک، دستاويز، ملاک، سنديّت دادن
-he had documented proof that The bank had made an error.
</t>
  </si>
  <si>
    <t xml:space="preserve"> Adv. slowly but surely ~  Adj. gradual ~  Syn. steadily
 بتدريج، رفته رفته
-The bay has gradually deteriorated over The years.
</t>
  </si>
  <si>
    <t xml:space="preserve">V. to have an effect on a person's point of view or behavior; to change the course of events n. influence ~  Adj. influential ~  Syn. affect
 اعتبار، برترى، توانايى، تجلّى، نفوذ کردن بر، تحت نفوذ خود قرار دادن، تأثير کردن بر، وادار کردن، ترغيب کردن
-He was unable to influence his friend's decision.
</t>
  </si>
  <si>
    <t xml:space="preserve"> Adv. inordinately ~  Adj. a large amount or quality; more than reasonable ~  Syn. excessive
 بى اندازه، بيش از حد، مفرط، غير معتدل
-The airlines had to cancel an inordinate number of flights due to The fog.
</t>
  </si>
  <si>
    <t xml:space="preserve"> Adv. happening immediately; in a short period of timen. instant ~  Adj. instantaneous, instant ~  Syn. immediately
 فوراً، بيدرنگ، به محض اينکه
-The computer finished The job instantly
</t>
  </si>
  <si>
    <t xml:space="preserve"> Adv. with definite purpose and planningn. intention, intent ~  Adj. intentional ~  Syn. deliberately
 دانسته، عمداً، قصدا
-The machine was left on intentionally
</t>
  </si>
  <si>
    <t xml:space="preserve"> Adv. intrinsically ~  Adj. belonging to the essential nature of something ~  Syn. inherent
 بي واسطه، ذاتى، اصلى، باطنى، طبيعى، ذهنى، روحى، حقيقى، مرتب، شايسته
-a penny has little intrinsic value.
</t>
  </si>
  <si>
    <t xml:space="preserve">V. to flood n. inundation  ~  Syn. overwhelm
 از آب پوشانيدن، زير سيل پوشاندن، اشباع کردن
-The radio stations were inundated With reports of a severe traffic accident.
</t>
  </si>
  <si>
    <t xml:space="preserve">V. to become concerned with or connected to n. involvement ~  Adj. involved ~  Syn. include
 گرفتار کردن، گير انداختن، وارد کردن، گرفتارشدن، در گير کردن يا شدن
-She involved herself In Many activities to meet new friends.
</t>
  </si>
  <si>
    <t xml:space="preserve"> Adv. nominally ~  Adj. very small; in form but not in substance ~  Syn. moderate
 غير واقعى، اسمى، صورى، جزئى، کم قيمت
-The office building was sold at a nominal price.
</t>
  </si>
  <si>
    <t xml:space="preserve">V. presume ~  Adv. reported but not confirmedn. presumption ~  Adj. presumable ~  Syn. supposedly
 احتمالاً
-The old wreck was presumably located to The southwest of Florida.
</t>
  </si>
  <si>
    <t xml:space="preserve"> Adv. absurdlyn. absurdity ~  Adj. clearly false, without reason ~  Syn. ridiculous
 پوچ، ناپسند، ياوه، مزخرف، بى معنى، نامعقول، عبث، مضحک
-Confidentially, I think His suggestion is absurd
</t>
  </si>
  <si>
    <t xml:space="preserve">V. abuse ~  Adv. abusivelyn. the act of using or treating things in an incorrect way ~  Adj. abusive ~  Syn. misuse
 سوء مصرف، بد بکار بردن، سوء استفاده کردن از، ضايع کردن، تجاوز به حقوق کسى کردن، ننگين کردن
-The constant abuse of The environment Will have grave consequences In The future.
</t>
  </si>
  <si>
    <t xml:space="preserve">V. allocate n. a share; a part set aside for a special purpose; an assignment of portions ~  Adj. allocated ~  Syn. distribution
 واگذار کردن، سهميه دادن، تخحيص
-His allocation of materials was gradually used up.
</t>
  </si>
  <si>
    <t xml:space="preserve">V. balance n. balance ~  Adj. a state where everything is of the same size or weight; an element on one side that counters an equal element on the other ~  Syn. equalized
 متعادل، متوازن
-he made a balanced presentation of both points of view.
</t>
  </si>
  <si>
    <t xml:space="preserve">V. conserve n. conservative, conservationist, conservatism, the act of using carefully; setting aside for future use favoring traditional values  ~  Syn. preservation
 نگهدارى، حفاظت، حفظ منابع طبيعى
-Conservation of forest land is The primary objective of The national forest service.
</t>
  </si>
  <si>
    <t xml:space="preserve"> Adv. fallaciouslyn. fallacy ~  Adj. having errors ~  Syn. incorrect
 غلط، سفسطه آميز، مغالطه آميز
-Her fallacious argument could not be defended.
</t>
  </si>
  <si>
    <t xml:space="preserve"> Adv. feasiblyn. feasibility ~  Adj. able to be done ~  Syn. possible
 شدنى، عملى، امکان پذير، ميسر، ممکن، محتمل
-It is a feasible design for The high-rise building.
</t>
  </si>
  <si>
    <t xml:space="preserve">V. lack n. a need for; an insufficient amount  ~  Syn. shortage
 کمبود، نبودن، نداشتن، احتياج، فقدان، کسرى، فاقد بودن، ناقص بودن، کم داشتن
-There was an inordinate lack of rain last fall.
</t>
  </si>
  <si>
    <t xml:space="preserve">  ~  Adj. to be stretched, easily shaped ~  Syn. flexible
 سربزير، مطيع، تاشو، نرم، خم کردن، تاکردن، تمرين نرمش کردن
-The dancer has a limber body.
</t>
  </si>
  <si>
    <t xml:space="preserve"> n. ways  ~  Syn. methods
 دارايى، استطاعت، وسايل، توانایى، درآمد
-he was told to finish The joy by any means available to him.
</t>
  </si>
  <si>
    <t xml:space="preserve"> Adv. narrowlyn. narrowness ~  Adj. small from one side to the other; limited ~  Syn. thin
 تنگ،دراز و باريک، کم پهنا، باريک کردن، محدود کردن، کوته فکر
-The canal was extremely narrow
</t>
  </si>
  <si>
    <t xml:space="preserve">V. preconceive n. an opinion formed in advance without experience or knowledge of something ~  Adj. preconceived ~  Syn. bias
 حضور پيش از وقت، تصديق بلا تصور، تعصب
-It is difficult to overcome preconceptions If We are not open to new ideas.
</t>
  </si>
  <si>
    <t xml:space="preserve"> Adv. robustlyn. robustness ~  Adj. showing good health; in good shape ~  Syn. energetic
 قوى هيکل، تنومند، ستبر، هيکل دار
-The robust economy is expected to continue growing quickly.
</t>
  </si>
  <si>
    <t xml:space="preserve">V. steady ~  Adv. steadilyn. steadiness ~  Adj. firm; in a fixed position; without change; reliable, dependable ~  Syn. constant
 پابرجا، مسير ثابت، روى مسير، پرپشت، ثابت، پى درپى، مداوم، پيوسته ويکنواخت کردن، استوار يا محکم کردن
-Steady growth is projected for companies involved In genetic engineering.
</t>
  </si>
  <si>
    <t xml:space="preserve"> Adv. swiftlyn. swiftness ~  Adj. quick ~  Syn. fast
 سريع، چابک، تندرو، فرز، باسرعت
-The contestants were swift thinkers.
</t>
  </si>
  <si>
    <t xml:space="preserve"> n. antique ~  Adj. too old to be presently useful; outmoded ~  Syn. old-fashioned
 کهنه، منسوخ، متروک، قديمى
-This antiquated machinery breaks down too frequently.
</t>
  </si>
  <si>
    <t xml:space="preserve">V. cohere ~  Adv. coherentlyn. coherence, cohesion ~  Adj. cohesive, well reasoned; ideas that are clearly presented sticking together as a group ~  Syn. logical
 مربوط، داراى ارتباط يا نتيجه منطقى، منسجم
-It was a well-balanced, coherent presentation.
</t>
  </si>
  <si>
    <t xml:space="preserve">V. to grow; to increase; to become more complete n. development, developer ~  Adj. developing ~  Syn. evolve
 گسترش دادن، گسترش وضعيت، آشکار کردن، توسعه دادن، بسط دادن، پرورش دادن، ايجاد کردن
-The management team developed The idea over a period of years.
</t>
  </si>
  <si>
    <t xml:space="preserve">V. to make up, usually with an intent to fool or trick; to lie n. fabrication ~  Adj. fabricated ~  Syn. invent
 سوار کردن، ساختن، بافتن، از کار درآوردن، تقليد کردن، جعل کردن
-The executive fabricated The story about The merger.
</t>
  </si>
  <si>
    <t xml:space="preserve">V. investigate n. investigator, a careful examination in order to determine facts ~  Adj. investigative ~  Syn. probe
 تجسس، جستجو، بازجويى، بررسى، تحقيق، رسيدگى
-The comprehensive investigation of The bank revealed No illegal activity.
</t>
  </si>
  <si>
    <t xml:space="preserve">V. normalize ~  Adv. commonly, usuallyn. normalization, norm ~  Adj. normal ~  Syn. typically
 معمولاً، به طور عادى
-It is normally quite cold This Time of The year.
</t>
  </si>
  <si>
    <t xml:space="preserve">V. to sense; to be aware ~  Adv. noticeablyn. notice ~  Adj. noticeable ~  Syn. observe
 تذکر، آگاهى، اعلاميه، خبر، توجه، اطلاع، اخطار، ملتفت شدن، ديدن، شناختن، ملاحضه کردن
-The doctor noticed a small fracture in the patient's finger.
</t>
  </si>
  <si>
    <t xml:space="preserve"> n. an idea, belief, or opinion  ~  Syn. concept
 تصور، انديشه، نظريه، خيال، ادراک، فکرى، مفهوم
-She has The notion that She wants to become an architect.
</t>
  </si>
  <si>
    <t xml:space="preserve">  ~  Adj. something unusual, uncommon; new ~  Syn. original
 نو، جديد، بديع، رمان، کتاب داستان
-The physicist had Some novel ideas about traveling at The speed of light.
</t>
  </si>
  <si>
    <t xml:space="preserve">V. oppose n. the state of acting against; not being in agreement ~  Adj. oppositional, oppositionary ~  Syn. resistance
 تناقض، تقابل، اقليت، دشمنى، ضديت، مخالفت، مقاومت، تضاد، مقابله
-The students voiced Their opposition to The rise In tuition.
</t>
  </si>
  <si>
    <t xml:space="preserve">V. to make a written or oral notation; to copy n. record, recording, recorder ~  Adj. recorded ~  Syn. register
 نگاشتن، ضبط کردن، ضبط شدن، دفتر، مدرک کتبى 
-The coldest temperatures In The United States have been recorded at International Falls, Minnesota.
</t>
  </si>
  <si>
    <t xml:space="preserve">V. to tell; to show a connection between two things n. relation, relationship ~  Adj. related ~  Syn. communicate
 باز گو کردن، گزارش دادن، شرح دادن، نقل کردن
-Although They Did not agree With The plan, They Did not relate Their opposition to it.
</t>
  </si>
  <si>
    <t xml:space="preserve">V. to think that something is true, but having no proof n. suspicion, suspect ~  Adj. suspected ~  Syn. speculate
 بدگمان شدن از، گمان کردن، شک داشتن، مظنون، موردشک
-he suspected that The substance was not present In The compound.
</t>
  </si>
  <si>
    <t xml:space="preserve">  ~  Adj. with no preconceptions ~  Syn. objective
 بيغرض، عارى از تعصب، بدون تبعيض، تحت تأثير واقع نشده
-Her unbiased Analysis of The problem allowed Her to find The solution more rapidly.
</t>
  </si>
  <si>
    <t xml:space="preserve">V. vary ~  Adv. variablyn. variant, variety, variation, variability ~  Adj. variable, various, being of many different types ~  Syn. diverse
 رنگارنگ، گوناگون، متنوع
-The class expressed varied opinions about The movie.
</t>
  </si>
  <si>
    <t xml:space="preserve">V. to highlight; to give more importance to n. accentuation ~  Adj. accentuated ~  Syn. emphasize
 با تکيه تلفظ کردن، تکيه دادن، تأکيد کردن، اهميت دادن، برجسته نمودن
-The colorful dress accentuated The joy of The occasion.
</t>
  </si>
  <si>
    <t xml:space="preserve">V. to hide the usual appearance of something n. disguise ~  Adj. disguised ~  Syn. conceal
 استتار، پوشش، تغيير قيافه دادن، جامه مبدل پوشيدن، نهان داشتن، پنهان کردن، لباس مبدل، تغيير قيافه
-It is hard to disguise The fact that business is slow.
</t>
  </si>
  <si>
    <t xml:space="preserve">V. financed, to provide money ~  Adv. financiallyn. finance, finances ~  Adj. financial ~  Syn. fund
 قسمت مالى يا دارايى، پرداخت هزينه، علم دارايى، تهيه پول کردن، سرمايه تهيه کردن، سرمايه گذارى
-The art exhibition was financed by a private foundation.
</t>
  </si>
  <si>
    <t xml:space="preserve">V. to begin; to establish; to take decisive action without help n. initiation, initiative ~  Adj. initiated ~  Syn. launch
 ابداع کردن، ابتکار کردن، تازه وارد کردن، بنياد نهادن، نخستين قدم را برداشتن
-The newcomer initiated The long citizenship process.
</t>
  </si>
  <si>
    <t xml:space="preserve"> n. innovator, innovation ~  Adj. something newly introduced; creative ~  Syn. creative
 نو
-This innovative project is worthy of support.
</t>
  </si>
  <si>
    <t xml:space="preserve">V. to tell a story; relate n. narrative, narration, narrator ~  Adj. narrative ~  Syn. relate
 داستانى را تعريف کردن، داستان سرايى کردن، نقالى کردن، شرح دادن
-Walter Cronkite narrated The documentary film.
</t>
  </si>
  <si>
    <t xml:space="preserve">  Conj. in spite of that ~  Syn. nonetheless
 با اين حال، با اين وجود، عليرغم، هنوز، باز
-She was quite sick; nevertheless, she attended all of her classes.
</t>
  </si>
  <si>
    <t xml:space="preserve"> Adv. now and then; once in a whilen. occasion ~  Adj. occasional ~  Syn. sometimes
 گهگاه، گاه و بيگاه، بعضى از اوقات
-Extreme heat occasionally causes health problems.
</t>
  </si>
  <si>
    <t xml:space="preserve">V. to leave out, not include n. omission ~  Adj. omitted ~  Syn. neglect
 حذف کردن، از قلم انداختن
-he inadvertently omitted Some important data From The report.
</t>
  </si>
  <si>
    <t xml:space="preserve"> Adv. outlandishly ~  Adj. strange and unpleasant; beyond accepted norms ~  Syn. bizarre
 بيگانه وار، عجيب وغريب
-His outlandish dens demonstrated His creativity.
</t>
  </si>
  <si>
    <t xml:space="preserve">V. to defeat, fight with success; to take control of an individual   ~  Syn. conquer
 غلبه کردن، چيره شدن، پيروز شدن بر، مغلوب ساختن، غلبه يافتن
-The young woman was overcome With emotion When She learned She had won a scholarship.
</t>
  </si>
  <si>
    <t xml:space="preserve">-The clerk was Only partially responsible for The error.
 اندکى، تا يک اندازه 
-The business venture was Only a partial success.
</t>
  </si>
  <si>
    <t xml:space="preserve">V. to accept formally by vote n. passage ~  Adj. passable ~  Syn. approve
 صادر شدن، اجازه عبور، گذشتن، عبور کردن، تصويب کردن، قبول شدن، پاس دادن، رايج شدن، اجتناب کردن، جواز، گذرنامه، بليط
-The proposed amendment passed unanimously.
</t>
  </si>
  <si>
    <t xml:space="preserve">V. to represent; to act n. portrayal  ~  Syn. depict
 تصوير کشيدن، توصيف کردن، مجسم کردن
-The girl portrayed an orphan.
</t>
  </si>
  <si>
    <t xml:space="preserve">V. to turn in, offer for evaluation n. submission  ~  Syn. propose
 تسليم کردن، تسليم شدن، تقديم داشتن، ارائه دادن، پيشنهادکردن، گردن نهادن، مطيع شدن
-The architects had to submit plans reflecting The new specifications.
</t>
  </si>
  <si>
    <t xml:space="preserve">V. to move from good to bad, or from much to little, to refuse n. decline  ~  Syn. decrease
 کاهش، شيب پيدا کردن، رد کردن، نپذيرفتن، خم شدن، مايل شدن، تنزل کردن، کاستن
-The old man's health has declined since he retired.
</t>
  </si>
  <si>
    <t xml:space="preserve">V. to collect n. gathering  ~  Syn. collect
 گرد آمدن، جمع شدن، بزرگ شدن، جمع کردن، گرد کردن، گردآورى کردن، نتيجه گرفتن، استباط کردن
-he carefully gathered His thoughts just before The interview.
</t>
  </si>
  <si>
    <t xml:space="preserve">V. motion n. the state of changing one's position to direct by moving   ~  Syn. movement
 جنبش، تکان، حرکت، جنب وجوش، پيشنهاد کردن، طرح دادن، اشاره کردن
-The motion of The flame was hypnotic.
</t>
  </si>
  <si>
    <t xml:space="preserve">  ~  Adj. strongly supporting a group or point of view ~  Syn. biased
 طرفدار، حامى، پيرو متعصب 
-Partisan political infighting caused Congress's influence to decline.
</t>
  </si>
  <si>
    <t xml:space="preserve">V. pattern n. a regular, repeated arrangement or action ~  Adj. patterned ~  Syn. habit
 بطورنمونه ساختن، شکل، الگو قالب، نقش، صفات فردى، خصوصيات، نظيربودن، همتا بودن، تقليد کردن، نقشه ساختن، به عنوان الگو بکاربردن
-The bright pattern of The monarch butterfly distracts its predators.
</t>
  </si>
  <si>
    <t xml:space="preserve"> Adv. phenomenallyn. phenomenon, natural events or facts; strange or notable happenings ~  Adj. phenomenal ~  Syn. events
 پديده ها، حادثه، واقعه، رويداد، پيشامد
-rain showers are almost unknown phenomena In The Atacama Desert of Chile.
</t>
  </si>
  <si>
    <t xml:space="preserve"> n. philanthropist, philanthropy ~  Adj. a feeling of love for people, usually resulting in financial aid to worthy causes ~  Syn. humanitarian
 نوع پرست، بشردوست
-The philanthropic work of The foundation benefits all sectors of society.
</t>
  </si>
  <si>
    <t xml:space="preserve"> Adv. placidly ~  Adj. quiet, not easily upset ~  Syn. calm
 آرام، راحت، متين
-The placid nature of Her personality made Her easy to work with.
</t>
  </si>
  <si>
    <t xml:space="preserve"> Adv. plentifullyn. plenty ~  Adj. more than sufficient ~  Syn. abundant
 وافر، فراوان
-Examples of Miro's art plentiful
</t>
  </si>
  <si>
    <t xml:space="preserve">V. react ~  Adv. reactivelyn. a reply; a change that occurs when substances are mixed ~  Adj. reactive, reactionary ~  Syn. response
 واکنش، انفعال، عکس العمل، انعکاس، واکنشى
-When chlorine and ammonia are mixed, The chemical reaction causes chlorine gas.
</t>
  </si>
  <si>
    <t xml:space="preserve"> Adv. rhythmicallyn. a regular pattern, usually in music ~  Adj. rhythmic ~  Syn. pulse
 وزن، سجع، ميزان، آهنگ موزون، نواخت
-The rhythm of The rain hitting The roof put him to sleep.
</t>
  </si>
  <si>
    <t xml:space="preserve"> Adv. scenicallyn. scenery, scene ~  Adj. concerning pleasant natural surroundings ~  Syn. picturesque
 صحنه اى، نمايشى، مجسم کننده، خوش منظر
-The scenic route to The summit is much more interesting than The fastest route.
</t>
  </si>
  <si>
    <t xml:space="preserve"> Adv. shallowlyn. shallowness ~  Adj. not far from top to bottom ~  Syn. superficial
 کم ژرفا، کم آب، سطحى، کم عمق کردن
-Estuaries are typically shallow bodies of water.
</t>
  </si>
  <si>
    <t>V. shelter n. shelter ~  Adj. protected from harmful elements; isolated from reality ~  Syn. shelter
 پناهنده شدن، پناه گرفتن، سرپناه، حفاظ، پناه بردن، پناه دادن، پناهگاه، حمايت، محافظت کردن، پناه دادن
-She has led a sheltered life since Her parents have done everything for her.
Everyone looked for shelter from the blazing sun.</t>
  </si>
  <si>
    <t xml:space="preserve">V. vanish  ~  Adj. going out of sight ~  Syn. disappearing
 ناپديد شدن، غيب شدن
-The red squirrel is a vanishing species that needs a protected habitat to survive.
</t>
  </si>
  <si>
    <t xml:space="preserve">V. account n. accounting, accountant, a report of an event; money kept in a bank; a statement of something used or received, usually a financial reportaccount ~  Adj. accountable ~  Syn. story
 شمردن، حساب کردن، محاسبه نمودن، صورت حساب، گزارش، بيان علت 
-His account of The incident varied From that of The other witnesses.
</t>
  </si>
  <si>
    <t xml:space="preserve">  ~  Adj. very old, old-fashioned; no longer used ~  Syn. ancient
 کهنه، قديمى، غير مصطلح( بواسطه قدمت)
-These archaic methods of farming must be brought up to date.
</t>
  </si>
  <si>
    <t xml:space="preserve">V. to cause to go faster; move forward more quickly ~  Adv. hastilyn. hastiness ~  Adj. hasty ~  Syn. accelerate
 شتاباندن، شتافتن
-After notifying His family of The accident, he hastened to add that he had not been hurt.
</t>
  </si>
  <si>
    <t xml:space="preserve"> n. color  ~  Syn. color
 رنگمايه، رنگ، شکل، تصوير، ظاهر، نما، صورت، منظر
-The hue of The sunset was beautiful.
</t>
  </si>
  <si>
    <t xml:space="preserve">V. illustrate n. illustrator, a visual image, typically used to explain ~  Adj. illustrated, illustrative ~  Syn. picture
 تشريح، عکس، شرح، توضيح، مثال، تصوير
-The illustration makes The process of condensation more understandable.
</t>
  </si>
  <si>
    <t xml:space="preserve"> n. inaction, inactivity ~  Adj. not moving; not involved ~  Syn. idle
 غيرفعال، بى کاره، سست، بى حال، بى اثر، خنثى، کساد
-The virus remains inactive for a long period of time.
</t>
  </si>
  <si>
    <t xml:space="preserve"> Adv. intricatelyn. intricacy ~  Adj. having many parts; finely detailed ~  Syn. complex
 بغرنج، پيچيده
-The intricate design of The vase made It a valuable piece for Her collection.
</t>
  </si>
  <si>
    <t xml:space="preserve">V. magnify ~  Adv. magnificentlyn. magnification, of great size or importance to increase ~  Adj. magnificant ~  Syn. dimension
 دامنه، حيطه عمل، کشش، تعداد، بزرگى، اهميت، شکوه، اندازه، مقدار
-The magnitude of shock waves determines The damage that occurs during an earthquake.
</t>
  </si>
  <si>
    <t xml:space="preserve">V. to have to do something ~  Adv. obliginglyn. obligation ~  Adj. obliging, obligatory ~  Syn. require
 مجبور کردن، وادار کردن، متعهد شدن، لطف کردن
-She obliged he friend to choose a new lab partner.
</t>
  </si>
  <si>
    <t xml:space="preserve">V. to ignore or neglect  ~  Adj. overlooked ~  Syn. disregard
 مسلط يا مشرف بودن بر، چشم پوشى کردن، چشم انداز
-Scientists must not overlook any aspect of experimental procedure.
</t>
  </si>
  <si>
    <t xml:space="preserve"> n. polling, pollster, questionnaire; a vote of public opinion  ~  Syn. survey
 رأى شمارى، حوزه رأى گيرى، رأى دادن، نمونه برداشتن، سر شمارى کردن
-The poll indicated that Conservation of The environment was The number one issue With college students.
</t>
  </si>
  <si>
    <t xml:space="preserve"> n. place where something can be found; job  ~  Syn. location
 شغل رسمى، موقعيت، وضعيت، موضع، مرتبه، جايگاه، قراردادن ياگرفتن
-he held a very high position In The firm.
</t>
  </si>
  <si>
    <t xml:space="preserve"> n. practicality ~  Adj. convenient or effective ~  Syn. functional
 قابل استفاده، سودمند، آزموده، کابردى، عملى، اهل عمل
-Her ambitious plan was not very practical
</t>
  </si>
  <si>
    <t xml:space="preserve">V. predominate ~  Adv. predominantlyn. predominance ~  Adj. the most noticeable or powerful element ~  Syn. principal
 غالب، مسلط، حکمفرما، نافذ، عمده، برجسته
-The predominant export of The Middle East is petroleum.
</t>
  </si>
  <si>
    <t xml:space="preserve">V. to cause something to happen; to do quickly; to be on time ~  Adv. promptlyn. promptness  ~  Syn. induce
 اعلان، فورى، بيدرنگ، سريع کردن، به فعاليت واداشتن، برانگيختن، سريع، عاجل، چالاک
-His emotional plea prompted The director to give him a second chance.
</t>
  </si>
  <si>
    <t xml:space="preserve"> n. analogy ~  Adj. alike in some way ~  Syn. similar to
 مانند، قابل مقايسه، قابل قياس، مشابه
-The action of light waves is analogous to The action of sound waves.
</t>
  </si>
  <si>
    <t xml:space="preserve">V. approximate ~  Adv. almost correct; not exactn. approximation ~  Adj. approximate ~  Syn. around
 تقريباً
-There are approximately 100 billion galaxies in the universe.
</t>
  </si>
  <si>
    <t xml:space="preserve">V. to make something happen by necessity or force ~  Adv. compellingly ~  Adj. compelling ~  Syn. obliged
 مجبورکردن، وادار کردن
-The representatives were compelled to vote In favor of The legislation despite Their personal opposition to it.
</t>
  </si>
  <si>
    <t xml:space="preserve"> Adv. formidably ~  Adj. difficult; causing worry or fear ~  Syn. overwhelming
 ترسناک، سخت، دشوار، نيرومند، قوى، سهمگين
-Their formidable opponents gave No sign of weakness.
</t>
  </si>
  <si>
    <t xml:space="preserve">V. intrude n. intrusion, intruder ~  Adj. intrusively, the state of being inside or upon something when not desired to be there by others ~  Syn. annoying
 فضول، سرزده، ناخوانده، به زورداخل شونده، فرو رونده
-The intrusive Bacteria caused His condition to worsen.
</t>
  </si>
  <si>
    <t xml:space="preserve"> Adv. happening repeatedly, occurring at regular intervals Something published at regular intervalsn. periodical ~  Adj. periodic, periodical ~  Syn. sometimes
 به صورت دوره اى، در فواصل معين
-Some materials periodically demonstrate unusual behavior When frozen.
</t>
  </si>
  <si>
    <t xml:space="preserve">  ~  Adj. likely to do something ~  Syn. inclined to
 حالت درازکش، در معرض، متمايل، مستعد، مهيا، درازکش، دمر
-most liquids are prone to contract When frozen.
</t>
  </si>
  <si>
    <t xml:space="preserve">V. prophesy ~  Adv. propheticallyn. prophecy, prophet ~  Adj. correctly telling about future events ~  Syn. predictive
 مبنى بر پيشگويى، پيشگويانه
-His prophetic power were investigated by a team of psychologists.
</t>
  </si>
  <si>
    <t xml:space="preserve"> Adv. proportionally, proportionatelyn. relationship of size or importance when compared to another object or person. ~  Adj. proportional, proportionate ~  Syn. dimensions
 اندازه گرفتن، حجم، اندازه، اهميت 
-The goal of establishing a space station Will take a team effort of major proportions
</t>
  </si>
  <si>
    <t xml:space="preserve">V. ready ~  Adv. willingly; easilyn. readiness ~  Adj. ready ~  Syn. freely
 با ميل، به آسانى، به سهولت
-The workers readily complained about The food In The cafeteria.
</t>
  </si>
  <si>
    <t xml:space="preserve">V. rely ~  Adv. in a trusted wayn. reliability, reliance ~  Adj. reliable, reliant ~  Syn. dependably
 به طور قابل اعتماد
-an appliance must perform its task reliably to be popular With consumers.
</t>
  </si>
  <si>
    <t xml:space="preserve"> Adv. unwillinglyn. reluctance ~  Adj. reluctant ~  Syn. hesitatingly
 با اکراه، از روى تأمل، با دودلى
-Although not completely satisfied With The contract, The officials reluctantly agreed to sign it.
</t>
  </si>
  <si>
    <t xml:space="preserve"> n. fame ~  Adj. renowned ~  Syn. prominence
 آوازه، نام، شهرت، معروفيت، مشهور کردن
-This school is of great renown
</t>
  </si>
  <si>
    <t xml:space="preserve">V. to give up something of value for the common good n. sacrifice ~  Adj. sacrificial ~  Syn. concession
 از دست دادن، قربانى براى شفاعت، قربانى دادن، فداکارى کردن
-he sacrificed His day off to help clean up The neighborhood.
</t>
  </si>
  <si>
    <t xml:space="preserve">V. triumph ~  Adv. triumphantlyn. a victory; a success ~  Adj. triumphant, triumphal ~  Syn. achievement
 پيروزى، پيروزمندانه، فتح وظفر، پيروزشدن
-His career was characterized by one triumph After another.
</t>
  </si>
  <si>
    <t xml:space="preserve">V. afford ~  Adv. affordably ~  Adj. able to be done, usually refers to something you can do without damage orloss ~  Syn. economical
 حاصل کردن، تهيه کردن، موجب شدن، از عهده برآمدن، استطاعت داشتن
-The new dictionary is quite affordable
</t>
  </si>
  <si>
    <t xml:space="preserve">V. contaminate n. contamination ~  Adj. to make something impure by adding something dirty or a poisonous substance ~  Syn. pollute
 آلوده کردن، سرايت دادن
-This contaminated water supply must be closed to The public.
</t>
  </si>
  <si>
    <t xml:space="preserve">V. discern ~  Adv. discerniblyn. discernment ~  Adj. noticeable; easily seen ~  Syn. detectable
 قابل تميز، قابل تشخيص
-a feeling of anxiety was discernible among The members of The team.
</t>
  </si>
  <si>
    <t xml:space="preserve">V. flourish  ~  Adj. active and growing; healthy ~  Syn. thriving
 آباد، ترقى کننده
-Small flourishing companies would be harmed by an increase In The minimum wage.
</t>
  </si>
  <si>
    <t xml:space="preserve">V. to support; to keep in good condition n. maintenance  ~  Syn. preserve
 پشتيبانى کردن، نگهدارى کردن، ادامه دادن، حمايت کردن از، مدعى بودن، نگه داشتن، برقرار داشتن
-The building had to be renovated Because It was not well maintained
</t>
  </si>
  <si>
    <t xml:space="preserve"> n. mediocrity ~  Adj. of average quality; not good or bad ~  Syn. average
 حد وسط، متوسط، ميان حال، وسط
-This is a mediocre research report.
</t>
  </si>
  <si>
    <t xml:space="preserve"> Adv. negligiblyn. neglect, negligence ~  Adj. neglected, neglectful, negligent, hardly noticeable; scarcely detectable to ignore; to give little attention ~  Syn. insignificant
 ناچيز، جزئى، بى اهميت، قابل فراموشى
-The presence of The first person singular In The poem was almost negligible
</t>
  </si>
  <si>
    <t xml:space="preserve">V. parallel n. parallel ~  Adj. being almost of the same type or time; comparable ~  Syn. similar
 همسو، نظير، مطابق بودن با، برابر بودن، انشعاب، همگام، متوازى، موازى کردن، برابر کردن، همزمان
-We have lead parallel lives.
</t>
  </si>
  <si>
    <t xml:space="preserve"> Adv. peculiarlyn. peculiarity ~  Adj. unusual; uncommon ~  Syn. strange
 عجيب وغريب، ويژه
-This plastic has a peculiar texture.
</t>
  </si>
  <si>
    <t xml:space="preserve">  ~  Adj. very strong ~  Syn. powerful
 قوى، پرزور، نيرومند
-he gave a potent speech at The convention.
</t>
  </si>
  <si>
    <t xml:space="preserve"> Adv. remarkably ~  Adj. worthy of mention; uncommon ~  Syn. exceptional
 قابل توجه، عالى، جالب توجه
-The invention of The radio was a remarkable achievement.
</t>
  </si>
  <si>
    <t xml:space="preserve">V. scatter  ~  Adj. to be spread out or separated widely ~  Syn. dispersed
 پراکنده، تار و مار
-Hurricane Andrew left debris scattered throughout Miami.
</t>
  </si>
  <si>
    <t xml:space="preserve">V. solidify ~  Adv. solidlyn. solidification ~  Adj. having good quality, being well made; firm; not a gas or liquid ~  Syn. steady
 ثابت، يکپارچه، يکسان، ماده جامد، سفت، محکم، قوى، خالص، منجمد، يک پارچه، مکعب، سه بعدى، توپر، نيرومند، قابل اطمينان
-The lawyer for The defense portrayed His client as a man of solid integrity.
</t>
  </si>
  <si>
    <t xml:space="preserve">  ~  Adj. a little ~  Syn. slight
 قدرى، مقدار نامعلومى، تاحدى، مختصرى
-They feel somewhat tired After The mile run.
</t>
  </si>
  <si>
    <t xml:space="preserve"> Adv. tediouslyn. tedium ~  Adj. long and tiring ~  Syn. monotonous
 ملالت آور، خسته کننده، کسل کننده، کج خلق، ناراضى
-The tedious lecture bored most of The audience.
</t>
  </si>
  <si>
    <t xml:space="preserve"> Adv. short, usually in timen. brevity ~  Adj. brief ~  Syn. concisely
 به طور خلاصه
-The visiting Professor spoke briefly at The faculty meeting.
</t>
  </si>
  <si>
    <t xml:space="preserve">V. to cause to move along a fixed path; to move freely n. circulation ~  Adj. circulatory ~  Syn. move freely
 داير کردن، منتشر کردن، انتشار دادن، رواج دادن، بخشنامه کردن، گردش کردن، به گردش درآوردن، منتشر شدن
-The news of the president's visit circulated quickly throughout the city.
</t>
  </si>
  <si>
    <t xml:space="preserve">V. consist ~  Adv. without changing; keeping the same principles, ideas, or qualityn. consistency ~  Adj. consistent ~  Syn. dependably
 به طور موافق، بدون تناقض
-The temperature must be maintained consistently at 75° centigrade.
</t>
  </si>
  <si>
    <t xml:space="preserve">V. to show or demonstrate n. exhibit, exhibition, exhibitor  ~  Syn. display
 نمايش دادن، درمعرض نمايش قراردادن، ارائه دادن، ابراز کردن
-The compound exhibits The qualities of an acid.
</t>
  </si>
  <si>
    <t xml:space="preserve">V. to establish, start up a philanthropic organization n. foundation, founder  ~  Syn. establish
 برپاکردن، بنياد نهادن، تأسيس کردن، ريختن، قالب کردن 
-The wealthy woman founded a hospital In Her home town.
</t>
  </si>
  <si>
    <t xml:space="preserve"> Adv. not following established rules; not desirablen. impropriety ~  Adj. improper ~  Syn. inappropriately
 بطورناصحيح، بطورغلط، بطور نامناسب
-The disappointing outcome was a result of an improperly prepared petri dish.
</t>
  </si>
  <si>
    <t xml:space="preserve"> Adv. acting without thinkingn. impulse, impulsiveness ~  Adj. impulsive ~  Syn. capriciously
 با نيروى آنى و بدون اراده، از روى تحريک
-She reacted impulsively to The loud noise.
</t>
  </si>
  <si>
    <t xml:space="preserve"> n. infrequency ~  Adj. infrequent, almost never ~  Syn. rarely
 کم، کمتر، به ندرت، گاه گاهى
-Tornadoes occur infrequently In The eastern part of The United States.
</t>
  </si>
  <si>
    <t xml:space="preserve">V. isolate n. isolation ~  Adj. kept separated from others ~  Syn. secluded
 منزوى
-The failure of The communications system left The towns isolated
</t>
  </si>
  <si>
    <t xml:space="preserve"> Adv. in a way clearly seen; not done secretly ~  Adj. overt ~  Syn. openly
 آشکارا
-he overtly disregarded The regulations.
</t>
  </si>
  <si>
    <t xml:space="preserve"> Adv. in a deep way; showing deep knowledge of a subjectn. profundity ~  Adj. profound ~  Syn. significantly
 به طورعميق، زيادى
-Everyone was profoundly impressed by The news reports.
</t>
  </si>
  <si>
    <t xml:space="preserve">V. sharpen ~  Adv. showing sensitivity or quick thinking; showing a quick change in directionn. sharpness ~  Adj. sharp ~  Syn. quickly
 تند، سخت، به زيرکى، با صراحت
-Car prices rose sharply over The past year.
</t>
  </si>
  <si>
    <t xml:space="preserve">V. situate n. situation ~  Adj. being found in a certain place a current condition ~  Syn. located
 واقع شده در، واقع در، جايگزين
-The resort town of Cancun is situated In The northern part of The Yucatan Peninsula.
</t>
  </si>
  <si>
    <t xml:space="preserve"> Adv. following; coming after something ~  Adj. subsequent ~  Syn. afterwards
 سپس، متعاقباً
-The public applauded the president's actions, and subsequently his ratings in the polls improved.
</t>
  </si>
  <si>
    <t xml:space="preserve">  ~  Adj. unmistakably, clearly able to be determined ~  Syn. indisputable
 خالى از اشتباه و سوء تفاهم، بى ترديد
-The markings of The insect provided an unmistakable identification of The species.
</t>
  </si>
  <si>
    <t xml:space="preserve"> n. chaos ~  Adj. being in complete disorder and confusion ~  Syn. disorganized
 پرهرج ومرج، بى نظم
-The traffic In Seoul is often chaotic
</t>
  </si>
  <si>
    <t xml:space="preserve">V. characterize ~  Adv. characteristicallyn. characteristic, characterization ~  Adj. an easily recognized quality of something ~  Syn. typical
 صفت اختصاصى يا مميز، نشان ويژه علامت مشخصه، نهادين، نشان ويژه، صفت مميزه، مشخصات، مشخصه
-The markings on that butterfly are characteristic of The monarch butterfly.
</t>
  </si>
  <si>
    <t xml:space="preserve">V. controversially n. controversy ~  Adj. something that causes disagreement or argument. ~  Syn. debatable
 مباحثه اى، جدلى، جدال آميز، هم ستيزگرانه
-The governor made a controversial decision to raise taxes.
</t>
  </si>
  <si>
    <t xml:space="preserve">V. to give an example  ~  Adj. exemplary ~  Syn. symbolize
 بامثال فهمانيدن، بانمونه نشان دادن
-The recent downturn In The housing industry exemplifies The poor economic conditions.
</t>
  </si>
  <si>
    <t xml:space="preserve">V. gratify ~  Adv. gratefullyn. gratification, gratefulness ~  Adj. grateful, giving pleasure or a feeling of accomplishment; showing thanks ~  Syn. satisfying
 موجب خوشنودى، لذت بخش
-Studying abroad can be a very gratifying experience.
</t>
  </si>
  <si>
    <t xml:space="preserve">V. interpreting, to understand the meaning of something n. interpreter, interpretation  ~  Syn. clarify
 تفسير کردن، ترجمه کردن، ترجمه شفاهى کردن
-The ambiguous speech was very difficult to interpret
</t>
  </si>
  <si>
    <t xml:space="preserve">V. to cause something to begin n. launch, launching  ~  Syn. initiate
 راه انداختن، شروع کردن کار، اجراى حمله، شروع عمليات، روانه کردن، مامور کردن، شروع کردن، اقدام کردن
-The company launched a new program to attract more clients.
</t>
  </si>
  <si>
    <t xml:space="preserve"> Adv. legitimatelyn. legitimacy ~  Adj. reasonable, lawful ~  Syn. authentic
 عذر قانونى، حلال زاده، برحق، قانونى، مشروع
-The engineer had a legitimate reason for changing The design of The building.
</t>
  </si>
  <si>
    <t xml:space="preserve"> Adv. particularly ~  Adj. a certain way or thing; unusual; hard to please especially ~  Syn. specific
 مخصوص، ويژه، خاص، دقيق، نکته بين، خصوصيات، منحصر بفرد، سختگير
-The speaker has a particular way of persuading His audience.
</t>
  </si>
  <si>
    <t xml:space="preserve"> Adv. radiantlyn. radiance, radiation, radiator ~  Adj. sending out in all directions, especially heat or light ~  Syn. bright
 تابان، گسترده، شعاع گستر، پرجلا، درخشنده، شعاعى، ساطع
-The actor's radiant smile captivated the audience.
</t>
  </si>
  <si>
    <t xml:space="preserve"> n. the top of a mountain range; a raised part of any surface  ~  Syn. crest
 خاک پشته، کاکل، رشته تپه، تپه ماهور، برآمدگى، لبه، خرپشته، نوک، مرز بندى کردن، شيار دار کردن
-a bald eagle stood on The ridge of The tall office building.
</t>
  </si>
  <si>
    <t xml:space="preserve">V. the length of time or distance from one limit to the other; to cross n. span  ~  Syn. cover
 پل زدن روى رودخانه، چشمه، افسار، محدوده، گستردگى، پوشش، ظرفيت، يک وجب، فاصله معين، وجب کردن، اندازه گرفتن، پل بستن
-The old man's life spanned two centuries.
</t>
  </si>
  <si>
    <t xml:space="preserve"> Adv. spontaneouslyn. spontaneity ~  Adj. unplanned; uncontrolled ~  Syn. instinctive
 خود به خودى، خود انگيز، بى اختيار، فورى
-The spontaneous combustion inside The cylinder creates The power of The motor.
</t>
  </si>
  <si>
    <t xml:space="preserve">V. stream n. a natural flow of something; a pouring out  ~  Syn. river
 روانه، جريان آب آبيارى، جويبار، جوب، رودخانه، مسيل ،جريان، نهر
-There was a constant stream of information coming From The White house.
</t>
  </si>
  <si>
    <t xml:space="preserve"> Adv. strikingly ~  Adj. drawing special attention to ~  Syn. remarkable
 برجسته، قابل توجه، مؤثر، گيرنده، زننده
-His striking proposal saved The company From b6ankruptcy.
</t>
  </si>
  <si>
    <t xml:space="preserve"> Adv. having a tendency to do something; likelyn. aptness ~  Adj. apt ~  Syn. appropriately
 ماهرانه، از روى لياقت
-It was an aptly timed remark.
</t>
  </si>
  <si>
    <t xml:space="preserve">V. demonstrate ~  Adv. demonstrablyn. a show or exhibit overtly showing emotion ~  Adj. demonstrative, demonstrable ~  Syn. display
 برهان، نمايش تجربى، تظاهرات، نمايش، اثبات
-The demonstration clarified The procedure for everyone.
</t>
  </si>
  <si>
    <t xml:space="preserve"> n. things combined to make something; the contents of something  ~  Syn. elements
 جزء ترکيبى، ذرات، داخل شونده، عوامل، عناصر
-The ingredients of The product are kept secret.
</t>
  </si>
  <si>
    <t xml:space="preserve"> Adv. in an unthinking manner; not chosen ~  Adj. involuntary ~  Syn. automatically
 بى اختيار، بدون اراده، بطورغيرارادى يا غيرعمدى
-he involuntarily agreed to work overtime.
</t>
  </si>
  <si>
    <t xml:space="preserve"> Adv. marvelouslyn. something that surprises or impresses ~  Adj. marvelous ~  Syn. wonder
 چيز شگفت، شگفتى، تعجب، اعجاز، حيرت زده شدن، شگفت داشتن
-The Great Wall of China is one of the world's marvels
</t>
  </si>
  <si>
    <t xml:space="preserve">V. measure ~  Adv. measurablyn. measurement ~  Adj. able to determine how much or how many ~  Syn. assessable
 قابل اندازه گيرى
-Some personal characteristics, such as Good teaching, are hardly measurable
</t>
  </si>
  <si>
    <t xml:space="preserve">V. moderate ~  Adv. moderatelyn. moderation ~  Adj. not too much, not too little to reduce ~  Syn. medium
 متوسط، معتدل، ملايم، ميانه رو، مناسب، تعديل کردن
-She made The best of Her moderate dancing ability.
</t>
  </si>
  <si>
    <t xml:space="preserve"> Adv. oddlyn. oddity ~  Adj. unusual ~  Syn. strange
 غريب، آدم عجيب 
-It is odd to find a person who speaks Many languages.
</t>
  </si>
  <si>
    <t xml:space="preserve">V. reflect n. a picture or element cast back ~  Adj. reflected ~  Syn. image
 انعکاس، بازتاب، انديشه، تفکر، پژواک
-His bright smile was a reflection of His satisfaction.
</t>
  </si>
  <si>
    <t xml:space="preserve">V. suppose ~  Adv. according to reports or hearsay; widely believed or acceptedn. supposition ~  Adj. supposed ~  Syn. presumably
 بطور فرضى
-The new trains can supposedly reach speeds of 150 miles per hour.
</t>
  </si>
  <si>
    <t xml:space="preserve">V. sustain  ~  Adj. sustenance, continuing in a constant way; remaining strong ~  Syn. consistent
 ثابت، تند، پايدار نگهداشتن، متحمل شدن، تقويت کردن، حمايت کردن از
-Sustained rainfall is The Only hope They have for relief From The drought.
</t>
  </si>
  <si>
    <t xml:space="preserve">V. symbolize ~  Adv. symbolicallyn. a sign or object that represents something or somebody marks ~  Adj. symbolic ~  Syn. marks
 علائم
-The strange symbols found In Egyptian tombs have intrigued historians for centuries.
</t>
  </si>
  <si>
    <t xml:space="preserve">V. synthesize ~  Adv. syntheticallyn. the mixing of separate things to form a whole not made by nature ~  Adj. synthetic ~  Syn. combination
 ساخت، نتيجه گيرى، استنتاج، ترکيب، تلفيق 
-The language of Papiamento is a synthesis of Dutch and native Indian languages of Curacao.
</t>
  </si>
  <si>
    <t xml:space="preserve"> Adv. tangiblyn. tangibility ~  Adj. real; that which can be felt ~  Syn. concrete
 قابل لمس، محسوس، لمس کردنى
-The work of a teacher seldom produces tangible results Until years After a student has graduated.
</t>
  </si>
  <si>
    <t xml:space="preserve">V. tighten ~  Adv. being fixed in place; close; leaving no freedomn. tightness ~  Adj. tight ~  Syn. firmly
 سفت، محکم، تنگ
-The shirt fits too tightly
</t>
  </si>
  <si>
    <t xml:space="preserve">V. aggravate n. aggravation ~  Adj. making worse; annoying ~  Syn. irritating
 سخت کننده، شديد کننده
-The aggravating delay was caused by road repairs.
</t>
  </si>
  <si>
    <t xml:space="preserve">V. amuse ~  Adv. amusinglyn. something that holds interest and is enjoyable ~  Adj. amusing ~  Syn. diversion
 سرگرمى، تفريح، گيجى، گمراهى، فريب خوردگى، پذيرايى، نمايش
-We listened in amusement as he tried to convince his friend to lend him $50.
</t>
  </si>
  <si>
    <t xml:space="preserve">V. conceive ~  Adv. feasibly; believable ~  Adj. conceivable ~  Syn. possibly
 بطور امکان پذير
-They could conceivably earn first place With Their science project.
</t>
  </si>
  <si>
    <t xml:space="preserve">V. to change from one form or state to another n. conversion ~  Adj. convertible ~  Syn. alter
 مقلوب کردن، امتياز گرفتن، تبديل کردن، برگرداندن، وارونه کردن، معکوس کردن 
-When boiled, liquids convert to gases.
</t>
  </si>
  <si>
    <t xml:space="preserve"> n. cure ~  Adj. being able to restore to good condition ~  Syn. healing.
 داراى خاصيت درمانى، علاج بخش، شفا بخش
-The curative properties of certain plants have been well documented.
</t>
  </si>
  <si>
    <t xml:space="preserve">V. debilitate n. debility ~  Adj. weakening ~  Syn. weakening
 ناتوان سازى، تضعيف
-The lack of investment savings has a debilitating effect on The economy.
</t>
  </si>
  <si>
    <t xml:space="preserve">V. to use up; to reduce greatly n. depletion ~  Adj. depleted ~  Syn. consume
 تهى کردن، خالى کردن، به ته رسانيدن
-She depleted all of Her savings to buy The word processor.
</t>
  </si>
  <si>
    <t xml:space="preserve">  ~  Adj. of a certain amount; having an end; not infinite ~  Syn. limited
 متناهى، محدود
-There were a finite number of explanations for The unusual reactions.
</t>
  </si>
  <si>
    <t xml:space="preserve">V. to sense; to become aware of ~  Adv. perceptibly, perceptivelyn. perception ~  Adj. perceivable, perceptive ~  Syn. observe
 درک کردن، دريافتن، مشاهده کردن، ديدن، ملاحظه کردن
-We perceive major differences between The two political parties.
</t>
  </si>
  <si>
    <t xml:space="preserve">V. secure ~  Adv. securelyn. the feeling of freedom from danger, doubt, or worry ~  Adj. secure ~  Syn. safety
 حفاظت، ايمنى، امنيت، آسايش خاطر، اطمينان، مصونيت، تضمين، ضامن
-Her sense of security increased as Her grades improved.
</t>
  </si>
  <si>
    <t xml:space="preserve"> n. toxicity ~  Adj. harmful; capable of being fatal ~  Syn. poisonous
 مسموم، زهرآلود، سمى، زهراگين
-Disposal of toxic wastes is an ongoing problem.
</t>
  </si>
  <si>
    <t xml:space="preserve">V. tranquilize ~  Adv. tranquillyn. calm; quietness ~  Adj. tranquil ~  Syn. peacefulness
 آرامش، آسودگى، آسايش خاطر، راحت
-The tranquility of The Lake at sunrise inspired a profound sense of well-being.
</t>
  </si>
  <si>
    <t xml:space="preserve">V. to catch and hold onto, usually by trickery; deceived n. trap ~  Adj. trapped ~  Syn. retain
 سد کردن، به دام انداختن، در تله انداختن 
-I was trapped into paying for The meal.
</t>
  </si>
  <si>
    <t xml:space="preserve"> Adv. clearly true ~  Adj. undeniable ~  Syn. absolutely
 انکار ناپذير
-of all The planets In our solar system, Earth is undeniably The most conducive to supporting life.
</t>
  </si>
  <si>
    <t xml:space="preserve">V. underestimate  ~  Adj. guessed lower than the actual quality or quantity ~  Syn. miscalculated
 اشتباه محاسبه کردن، اشتباه حساب کردن، پيش بينى غلط کردن
-The underestimated demand for tickets made The Theater manager plan better for The next performance.
</t>
  </si>
  <si>
    <t xml:space="preserve">V. to know, remember, and accept the existence of something n. acknowledgment ~  Adj. acknowledged ~  Syn. recognize
 تأييد کردن، قدردانى کردن، اعتراف کردن، تصديق کردن
-The foreman acknowledged The fact that There had been a mistake In The design of The house.
</t>
  </si>
  <si>
    <t xml:space="preserve">V. to gain or come to possess n. acquisition ~  Adj. acquisitive ~  Syn. obtain
 به دست آوردن، تعيين، گرفتن، حاصل کردن، اندوختن، پيداکردن
-he acquired two beautiful paintings during His visit to Taipei.
</t>
  </si>
  <si>
    <t xml:space="preserve">V. to become a part of n. assimilation  ~  Syn. incorporate
 يکسان کردن، هم جنس کردن، شبيه ساختن، تحليل رفتن، سازش کردن، تلفيق کردن، همانند ساختن
-The United States of America has assimilated people From all parts of The world.
</t>
  </si>
  <si>
    <t xml:space="preserve">V. a variety  ~  Adj. assorted ~  Syn. selection
 ترتيب، مجموعه، دسته بندى، طبقه بندى
-you have an assortment of elective courses From which to choose.
</t>
  </si>
  <si>
    <t xml:space="preserve"> n. the standard of; the degree of goodness  ~  Syn. quality
 قطرگلوله، قطردهانه تفنگ يا توپ، کاليبر، گنجايش، استعداد، وضعيت، کيفيت 
-The high caliber of Her work earned Her a raise In pay.
</t>
  </si>
  <si>
    <t xml:space="preserve">V. condense  ~  Adj. made smaller; shortened; merged ~  Syn. summarized
 فشرده، خلاصه شده، تغليظ شده، چگاليده
-This is a condensed version of The original research report.
</t>
  </si>
  <si>
    <t xml:space="preserve">V. contradict ~  Adv. not agreeing with the facts or previous&amp;nbsp;&amp;nbsp;statements made on the subject; declared wrongn. contradiction  ~  Syn. inconsistent
 متضاد، متناقض، مخالف، متباين، ضد ونقيض، مغاير
-It is contradictory to say that you know French After Only Studying It for three months.
</t>
  </si>
  <si>
    <t xml:space="preserve">V. to pay no attention n. disregard  ~  Syn. ignore
 ناديده گرفتن، اعتنا نکردن، عدم رعايت
-They disregarded The No parking signs and were ticketed by The police.
</t>
  </si>
  <si>
    <t xml:space="preserve">  ~  Adj. having much monetary or sentimental value; beautiful ~  Syn. cherished
 قيمتى، فوق العاده، گرانبها، نفيس، پرارزش
-This golden ring is my most precious possession.
</t>
  </si>
  <si>
    <t xml:space="preserve"> Adv. prominentlyn. prominence ~  Adj. famous; having a high position ~  Syn. renowned
 حساس، برجسته، والا
-Their talent for locating oil deposits made them prominent geologists In The corporation.
</t>
  </si>
  <si>
    <t xml:space="preserve">V. require, requisition n. requirement, requisition ~  Adj. needed for a specific purpose a formal request ~  Syn. demanded
 شرط لازم، لازمه، احتياج، چيز ضرورى
-Here is the list of requisite courses for the master's degree in biology.
</t>
  </si>
  <si>
    <t xml:space="preserve">V. to organize; to make clear n. unraveling  ~  Syn. separate
 از هم باز کردن، از گير در آوردن، حل کردن
-The detective was not able to unravel The mystery of The missing money.
</t>
  </si>
  <si>
    <t xml:space="preserve"> Adv. vaguelyn. vagueness ~  Adj. not clear; ambiguous ~  Syn. unclear
 مبهم، غير معلوم، سر بسته وابهام دار
-She Only has vague memories of Her childhood.
</t>
  </si>
  <si>
    <t xml:space="preserve"> Adv. vastly ~  Adj. very much; very large ~  Syn. huge
 پهناور، وسيع، بزرگ، زياد، عظيم، بيکران
-I have noticed a vast improvement In your English vocabulary.
</t>
  </si>
  <si>
    <t xml:space="preserve"> Adv. voluminouslyn. the amount of something contained in a space holding a lot ~  Adj. voluminous ~  Syn. quantity
 ظرفيت، مقدار، برحجم افزودن ،برزگ شدن( حجم)
-The volume of information that a computer diskette can hold is astounding.
</t>
  </si>
  <si>
    <t xml:space="preserve"> n. a special quality that endears other people to the person who has this quality ~  Adj. charismatic ~  Syn. appeal
 عطيه الهى، جذبه روحانى، گيرايى
-She has a charisma that No other candidate possesses.
</t>
  </si>
  <si>
    <t xml:space="preserve"> Adv. cleverlyn. cleverness ~  Adj. intelligent; resourceful ~  Syn. astute
 زرنگ، زيرک، باهوش، با استعداد، چابک
-Everyone appreciated Their clever idea.
</t>
  </si>
  <si>
    <t xml:space="preserve">V. to make someone see things your way ~  Adv. convincingly ~  Adj. convincing ~  Syn. persuade
 متقاعد کردن، قانع کردن
-They could not convince The girls to go to The dance With them.
</t>
  </si>
  <si>
    <t xml:space="preserve">V. to last; to suffer pain n. endurance ~  Adj. endurable, enduring ~  Syn. persevere
 تحمل کردن، بردبارى کردن دربرابر، طاقت چيزى را داشتن، تاب چيزى را آوردن
-How he is able to endure Living next to The airport is beyond my comprehension.
</t>
  </si>
  <si>
    <t xml:space="preserve">V. to give up; to have something taken away, usually by rule or regulation n. forfeit  ~  Syn. relinquish
 جريمه کردن، محروميت، خطا کردن، جريمه دادن، هدر کردن
-Usually you must forfeit your native country's citizenship to become a citizen of another country.
</t>
  </si>
  <si>
    <t xml:space="preserve"> Adv. precariously ~  Adj. not safe, firm, or steady ~  Syn. hazardous
 مشروط به شرايط معينى، مشکوک، التماس کننده، پرمخاطره
-The diver put himself In a precarious situation among The sharks.
</t>
  </si>
  <si>
    <t xml:space="preserve">V. severely n. severity ~  Adj. extreme; harmful ~  Syn. intense
 سختگيرانه، سخت گير، طاقت فرسا، شديد
-The weather service issued a severe storm warning for most of Michigan.
</t>
  </si>
  <si>
    <t xml:space="preserve"> Adv. sporadically ~  Adj. not consistent; irregular ~  Syn. erratic
 تک وتوک، تک تک، پراکنده، انفرادى، گاه وبيگاه، گاه بگاه
-The radio communications were subject to sporadic sunspot interference.
</t>
  </si>
  <si>
    <t xml:space="preserve"> n. superiority ~  Adj. excellent quality; above all the rest ~  Syn. exceptional
 عالى، رئيس، مافوق، ارشد، برتر، ممتاز
-This is a superior fossil of a trilobite.
</t>
  </si>
  <si>
    <t xml:space="preserve"> Adv. wantonly ~  Adj. done without thought or consideration ~  Syn. senseless
 سرکش، حرف نشنو، بازيگوش، جسور، شرور شدن، گستاخ شدن، شهوترانى کردن، افراط کردن
-Her wanton disregard of The rules was unexplainable.
</t>
  </si>
  <si>
    <t xml:space="preserve">V. weaken ~  Adv. weaklyn. weakness ~  Adj. not strong; incapable ~  Syn. not strong; incapable
 سست، کم دوام، ضعيف، کم بنيه، کم زور، کم رو
-The weak light was inadequate for reading.
</t>
  </si>
  <si>
    <t xml:space="preserve">  ~  Adj. found everywhere ~  Syn. extensive
 شايع، همه جا منتشر، گسترده
-There is a widespread rumor that There Will be No class next Thursday.
</t>
  </si>
  <si>
    <t xml:space="preserve"> Adv. wiselyn. knowledge and understanding ~  Adj. wise ~  Syn. insight
 فرزانگى، خرد، حکمت، عقل، دانايى، دانش، معرفت
-It is often said that wisdom is The product of experience.
</t>
  </si>
  <si>
    <t xml:space="preserve"> Adv. wittilyn. wit, wittiness, a joke; a funny story ~  Adj. witty ~  Syn. humor
 بذله گويى، شوخى، لطيفه گويى، مسخره
-His witticisms captivated The audience.
</t>
  </si>
  <si>
    <t xml:space="preserve">V. to make efforts to attain or gain something   ~  Syn. attract
 اظهار عشق کردن با، عشقبازى کردن با، خواستگارى کردن، جلب لطف کردن
-The directors tried to woo The support of The union.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</si>
</sst>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IRANSans"/>
      <family val="1"/>
    </font>
    <font>
      <sz val="9"/>
      <color theme="1"/>
      <name val="IRANSans"/>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vertical="center"/>
    </xf>
    <xf numFmtId="0" fontId="0" fillId="33" borderId="0" xfId="0" applyFill="1" applyAlignment="1"/>
    <xf numFmtId="0" fontId="0" fillId="33" borderId="0" xfId="0" applyFill="1"/>
    <xf numFmtId="0" fontId="0" fillId="34" borderId="0" xfId="0" applyFill="1" applyAlignment="1"/>
    <xf numFmtId="0" fontId="0" fillId="34" borderId="0" xfId="0" applyFill="1"/>
    <xf numFmtId="0" fontId="0" fillId="0" borderId="0" xfId="0" applyAlignment="1">
      <alignment horizontal="center" vertical="center"/>
    </xf>
    <xf numFmtId="0" fontId="18" fillId="0" borderId="0" xfId="0" applyFont="1"/>
    <xf numFmtId="22" fontId="0" fillId="0" borderId="0" xfId="0" applyNumberFormat="1"/>
    <xf numFmtId="0" fontId="19" fillId="0" borderId="0" xfId="0" applyFont="1"/>
    <xf numFmtId="0" fontId="0" fillId="0" borderId="0" xfId="0" applyFill="1"/>
    <xf numFmtId="0" fontId="0" fillId="0" borderId="10" xfId="0" applyFont="1" applyFill="1" applyBorder="1" applyAlignment="1">
      <alignment horizontal="center" vertical="center"/>
    </xf>
    <xf numFmtId="22" fontId="0" fillId="0" borderId="0" xfId="0" applyNumberFormat="1" applyFill="1"/>
    <xf numFmtId="0" fontId="0" fillId="0" borderId="0" xfId="0" applyFill="1" applyBorder="1"/>
    <xf numFmtId="0" fontId="0" fillId="0" borderId="11"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theme="1"/>
        <name val="IRANSans"/>
        <scheme val="none"/>
      </font>
    </dxf>
    <dxf>
      <numFmt numFmtId="27" formatCode="m/d/yyyy\ h:mm"/>
    </dxf>
    <dxf>
      <alignmen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505" totalsRowShown="0">
  <autoFilter ref="A1:J505"/>
  <tableColumns count="10">
    <tableColumn id="8" name="#" dataDxfId="22"/>
    <tableColumn id="1" name="Frontside"/>
    <tableColumn id="7" name="Without Number"/>
    <tableColumn id="10" name="Front Value" dataDxfId="21">
      <calculatedColumnFormula>UPPER(LEFT(Table1[[#This Row],[Without Number]],1))&amp;MID(LOWER(Table1[[#This Row],[Without Number]]),2,999)</calculatedColumnFormula>
    </tableColumn>
    <tableColumn id="2" name="Persian"/>
    <tableColumn id="3" name="English Synonyms"/>
    <tableColumn id="6" name="By Javad" dataDxfId="20">
      <calculatedColumnFormula>Table1[[#This Row],[English Synonyms]]&amp; CHAR(10) &amp; CHAR(10) &amp;Table1[[#This Row],[Persian]]</calculatedColumnFormula>
    </tableColumn>
    <tableColumn id="4" name="Category"/>
    <tableColumn id="9" name="Back Value"/>
    <tableColumn id="5" name="Level"/>
  </tableColumns>
  <tableStyleInfo name="TableStyleMedium2" showFirstColumn="0" showLastColumn="0" showRowStripes="1" showColumnStripes="0"/>
</table>
</file>

<file path=xl/tables/table2.xml><?xml version="1.0" encoding="utf-8"?>
<table xmlns="http://schemas.openxmlformats.org/spreadsheetml/2006/main" id="2" name="tbl_papers" displayName="tbl_papers" ref="A1:B1860" totalsRowShown="0" headerRowDxfId="19" dataDxfId="18">
  <autoFilter ref="A1:B1860"/>
  <tableColumns count="2">
    <tableColumn id="1" name="id" dataDxfId="17"/>
    <tableColumn id="2" name="paper_text" dataDxfId="16"/>
  </tableColumns>
  <tableStyleInfo name="TableStyleMedium2" showFirstColumn="0" showLastColumn="0" showRowStripes="1" showColumnStripes="0"/>
</table>
</file>

<file path=xl/tables/table3.xml><?xml version="1.0" encoding="utf-8"?>
<table xmlns="http://schemas.openxmlformats.org/spreadsheetml/2006/main" id="5" name="tbl_cards" displayName="tbl_cards" ref="A1:E955" totalsRowShown="0">
  <autoFilter ref="A1:E955"/>
  <tableColumns count="5">
    <tableColumn id="1" name="id"/>
    <tableColumn id="2" name="user_id"/>
    <tableColumn id="3" name="card_front"/>
    <tableColumn id="4" name="card_back"/>
    <tableColumn id="5" name="card_createdate" dataDxfId="15">
      <calculatedColumnFormula>NOW()</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A1:H76" totalsRowShown="0" headerRowDxfId="14" dataDxfId="0">
  <tableColumns count="8">
    <tableColumn id="1" name="id" dataDxfId="8"/>
    <tableColumn id="2" name="term_language" dataDxfId="7"/>
    <tableColumn id="3" name="term_type" dataDxfId="6"/>
    <tableColumn id="4" name="term_title" dataDxfId="5"/>
    <tableColumn id="5" name="term_slug" dataDxfId="4"/>
    <tableColumn id="6" name="term_url" dataDxfId="3"/>
    <tableColumn id="8" name="term_meta" dataDxfId="2"/>
    <tableColumn id="9" name="term_parent" dataDxfId="1"/>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A1:C955" totalsRowShown="0">
  <tableColumns count="3">
    <tableColumn id="1" name="term_id" dataDxfId="9">
      <calculatedColumnFormula>100 +_xlfn.CEILING.MATH(Table7[[#This Row],[termusage_id]]/12)</calculatedColumnFormula>
    </tableColumn>
    <tableColumn id="2" name="termusage_id"/>
    <tableColumn id="3" name="termusage_foreign"/>
  </tableColumns>
  <tableStyleInfo name="TableStyleMedium2" showFirstColumn="0" showLastColumn="0" showRowStripes="1" showColumnStripes="0"/>
</table>
</file>

<file path=xl/tables/table6.xml><?xml version="1.0" encoding="utf-8"?>
<table xmlns="http://schemas.openxmlformats.org/spreadsheetml/2006/main" id="4" name="tbl_cardlists" displayName="tbl_cardlists" ref="A1:C955" totalsRowShown="0" dataDxfId="13">
  <autoFilter ref="A1:C955"/>
  <tableColumns count="3">
    <tableColumn id="1" name="id" dataDxfId="12"/>
    <tableColumn id="2" name="term_id" dataDxfId="11"/>
    <tableColumn id="3" name="card_id"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5"/>
  <sheetViews>
    <sheetView workbookViewId="0">
      <selection activeCell="D1" sqref="D1"/>
    </sheetView>
  </sheetViews>
  <sheetFormatPr defaultRowHeight="15" x14ac:dyDescent="0.25"/>
  <cols>
    <col min="1" max="1" width="4.28515625" style="2" bestFit="1" customWidth="1"/>
    <col min="2" max="2" width="17.7109375" bestFit="1" customWidth="1"/>
    <col min="3" max="3" width="18.5703125" bestFit="1" customWidth="1"/>
    <col min="4" max="4" width="18.5703125" customWidth="1"/>
    <col min="5" max="5" width="30.42578125" customWidth="1"/>
    <col min="6" max="6" width="34.42578125" customWidth="1"/>
    <col min="7" max="7" width="43.140625" customWidth="1"/>
    <col min="8" max="8" width="11.140625" bestFit="1" customWidth="1"/>
    <col min="9" max="9" width="22.42578125" customWidth="1"/>
    <col min="10" max="10" width="8" bestFit="1" customWidth="1"/>
  </cols>
  <sheetData>
    <row r="1" spans="1:10" x14ac:dyDescent="0.25">
      <c r="A1" s="3" t="s">
        <v>2026</v>
      </c>
      <c r="B1" t="s">
        <v>0</v>
      </c>
      <c r="C1" t="s">
        <v>2025</v>
      </c>
      <c r="D1" t="s">
        <v>2543</v>
      </c>
      <c r="E1" t="s">
        <v>2022</v>
      </c>
      <c r="F1" t="s">
        <v>2024</v>
      </c>
      <c r="G1" t="s">
        <v>2023</v>
      </c>
      <c r="H1" t="s">
        <v>1</v>
      </c>
      <c r="I1" t="s">
        <v>2037</v>
      </c>
      <c r="J1" t="s">
        <v>2</v>
      </c>
    </row>
    <row r="2" spans="1:10" x14ac:dyDescent="0.25">
      <c r="A2" s="2">
        <v>1</v>
      </c>
      <c r="B2" t="s">
        <v>3</v>
      </c>
      <c r="C2" t="s">
        <v>1052</v>
      </c>
      <c r="D2" t="str">
        <f>UPPER(LEFT(Table1[[#This Row],[Without Number]],1))&amp;MID(LOWER(Table1[[#This Row],[Without Number]]),2,999)</f>
        <v>Abandon</v>
      </c>
      <c r="E2" s="4" t="s">
        <v>4</v>
      </c>
      <c r="F2" t="s">
        <v>1053</v>
      </c>
      <c r="G2" s="1" t="str">
        <f>Table1[[#This Row],[English Synonyms]]&amp; CHAR(10) &amp; CHAR(10) &amp;Table1[[#This Row],[Persian]]</f>
        <v>quit, desert ,leave without planning to come back
ترک کردن، دست کشیدن</v>
      </c>
      <c r="H2" t="s">
        <v>5</v>
      </c>
      <c r="I2" t="s">
        <v>2038</v>
      </c>
      <c r="J2">
        <v>0</v>
      </c>
    </row>
    <row r="3" spans="1:10" x14ac:dyDescent="0.25">
      <c r="A3" s="2">
        <v>2</v>
      </c>
      <c r="B3" t="s">
        <v>6</v>
      </c>
      <c r="C3" t="s">
        <v>1054</v>
      </c>
      <c r="D3" t="str">
        <f>UPPER(LEFT(Table1[[#This Row],[Without Number]],1))&amp;MID(LOWER(Table1[[#This Row],[Without Number]]),2,999)</f>
        <v>Keen</v>
      </c>
      <c r="E3" t="s">
        <v>7</v>
      </c>
      <c r="F3" t="s">
        <v>1055</v>
      </c>
      <c r="G3" t="str">
        <f>Table1[[#This Row],[English Synonyms]]&amp; CHAR(10) &amp; CHAR(10) &amp;Table1[[#This Row],[Persian]]</f>
        <v>sharp, intense, eager
تیز،مشتاق، شدید، حساس</v>
      </c>
      <c r="H3" t="s">
        <v>5</v>
      </c>
      <c r="I3" t="s">
        <v>2039</v>
      </c>
      <c r="J3">
        <v>0</v>
      </c>
    </row>
    <row r="4" spans="1:10" x14ac:dyDescent="0.25">
      <c r="A4" s="2">
        <v>3</v>
      </c>
      <c r="B4" t="s">
        <v>8</v>
      </c>
      <c r="C4" t="s">
        <v>1056</v>
      </c>
      <c r="D4" t="str">
        <f>UPPER(LEFT(Table1[[#This Row],[Without Number]],1))&amp;MID(LOWER(Table1[[#This Row],[Without Number]]),2,999)</f>
        <v>Jealous</v>
      </c>
      <c r="E4" t="s">
        <v>9</v>
      </c>
      <c r="F4" t="s">
        <v>1057</v>
      </c>
      <c r="G4" t="str">
        <f>Table1[[#This Row],[English Synonyms]]&amp; CHAR(10) &amp; CHAR(10) &amp;Table1[[#This Row],[Persian]]</f>
        <v>wanting what s.o else has, afraid that the one you love might prefer someone else,wanting what someone else has
حسود، ترس از اینکه شخصی که شما دوست دارید دیگری را ترجیح دهد</v>
      </c>
      <c r="H4" t="s">
        <v>5</v>
      </c>
      <c r="I4" t="s">
        <v>2040</v>
      </c>
      <c r="J4">
        <v>0</v>
      </c>
    </row>
    <row r="5" spans="1:10" x14ac:dyDescent="0.25">
      <c r="A5" s="2">
        <v>4</v>
      </c>
      <c r="B5" t="s">
        <v>10</v>
      </c>
      <c r="C5" t="s">
        <v>1058</v>
      </c>
      <c r="D5" t="str">
        <f>UPPER(LEFT(Table1[[#This Row],[Without Number]],1))&amp;MID(LOWER(Table1[[#This Row],[Without Number]]),2,999)</f>
        <v>Tact</v>
      </c>
      <c r="E5" t="s">
        <v>11</v>
      </c>
      <c r="F5" t="s">
        <v>1059</v>
      </c>
      <c r="G5" t="str">
        <f>Table1[[#This Row],[English Synonyms]]&amp; CHAR(10) &amp; CHAR(10) &amp;Table1[[#This Row],[Persian]]</f>
        <v>ability to say the right thing
توانایی در بیان سخن، تدبر، کاردانی</v>
      </c>
      <c r="H5" t="s">
        <v>5</v>
      </c>
      <c r="I5" t="s">
        <v>2041</v>
      </c>
      <c r="J5">
        <v>0</v>
      </c>
    </row>
    <row r="6" spans="1:10" x14ac:dyDescent="0.25">
      <c r="A6" s="2">
        <v>5</v>
      </c>
      <c r="B6" t="s">
        <v>12</v>
      </c>
      <c r="C6" t="s">
        <v>1060</v>
      </c>
      <c r="D6" t="str">
        <f>UPPER(LEFT(Table1[[#This Row],[Without Number]],1))&amp;MID(LOWER(Table1[[#This Row],[Without Number]]),2,999)</f>
        <v>Oath</v>
      </c>
      <c r="E6" t="s">
        <v>13</v>
      </c>
      <c r="F6" t="s">
        <v>2028</v>
      </c>
      <c r="G6" t="str">
        <f>Table1[[#This Row],[English Synonyms]]&amp; CHAR(10) &amp; CHAR(10) &amp;Table1[[#This Row],[Persian]]</f>
        <v>promise, solemn promise; blasphemous use of sacred words to express strong feelings; swear-word; Ex. For Christ's sake
سوگند، قسم، وعده دادن به اینکه چیزی درست است</v>
      </c>
      <c r="H6" t="s">
        <v>5</v>
      </c>
      <c r="I6" t="s">
        <v>2042</v>
      </c>
      <c r="J6">
        <v>0</v>
      </c>
    </row>
    <row r="7" spans="1:10" x14ac:dyDescent="0.25">
      <c r="A7" s="2">
        <v>6</v>
      </c>
      <c r="B7" t="s">
        <v>14</v>
      </c>
      <c r="C7" t="s">
        <v>1061</v>
      </c>
      <c r="D7" t="str">
        <f>UPPER(LEFT(Table1[[#This Row],[Without Number]],1))&amp;MID(LOWER(Table1[[#This Row],[Without Number]]),2,999)</f>
        <v>Vacant</v>
      </c>
      <c r="E7" t="s">
        <v>15</v>
      </c>
      <c r="F7" t="s">
        <v>1062</v>
      </c>
      <c r="G7" t="str">
        <f>Table1[[#This Row],[English Synonyms]]&amp; CHAR(10) &amp; CHAR(10) &amp;Table1[[#This Row],[Persian]]</f>
        <v>empty, unoccupied
خال، تهی</v>
      </c>
      <c r="H7" t="s">
        <v>5</v>
      </c>
      <c r="I7" t="s">
        <v>2043</v>
      </c>
      <c r="J7">
        <v>0</v>
      </c>
    </row>
    <row r="8" spans="1:10" x14ac:dyDescent="0.25">
      <c r="A8" s="2">
        <v>7</v>
      </c>
      <c r="B8" t="s">
        <v>16</v>
      </c>
      <c r="C8" t="s">
        <v>1063</v>
      </c>
      <c r="D8" t="str">
        <f>UPPER(LEFT(Table1[[#This Row],[Without Number]],1))&amp;MID(LOWER(Table1[[#This Row],[Without Number]]),2,999)</f>
        <v>Hardship</v>
      </c>
      <c r="E8" t="s">
        <v>17</v>
      </c>
      <c r="F8" t="s">
        <v>1064</v>
      </c>
      <c r="G8" t="str">
        <f>Table1[[#This Row],[English Synonyms]]&amp; CHAR(10) &amp; CHAR(10) &amp;Table1[[#This Row],[Persian]]</f>
        <v>difficulty, trouble; pain and suffering
سختی، تنگدستی</v>
      </c>
      <c r="H8" t="s">
        <v>5</v>
      </c>
      <c r="I8" t="s">
        <v>2044</v>
      </c>
      <c r="J8">
        <v>0</v>
      </c>
    </row>
    <row r="9" spans="1:10" x14ac:dyDescent="0.25">
      <c r="A9" s="2">
        <v>8</v>
      </c>
      <c r="B9" t="s">
        <v>18</v>
      </c>
      <c r="C9" t="s">
        <v>1065</v>
      </c>
      <c r="D9" t="str">
        <f>UPPER(LEFT(Table1[[#This Row],[Without Number]],1))&amp;MID(LOWER(Table1[[#This Row],[Without Number]]),2,999)</f>
        <v>Gallant</v>
      </c>
      <c r="E9" t="s">
        <v>19</v>
      </c>
      <c r="F9" t="s">
        <v>1066</v>
      </c>
      <c r="G9" t="str">
        <f>Table1[[#This Row],[English Synonyms]]&amp; CHAR(10) &amp; CHAR(10) &amp;Table1[[#This Row],[Persian]]</f>
        <v>brave, heroic
شجاع، دلیر، زن نواز</v>
      </c>
      <c r="H9" t="s">
        <v>5</v>
      </c>
      <c r="I9" t="s">
        <v>2045</v>
      </c>
      <c r="J9">
        <v>0</v>
      </c>
    </row>
    <row r="10" spans="1:10" x14ac:dyDescent="0.25">
      <c r="A10" s="2">
        <v>9</v>
      </c>
      <c r="B10" t="s">
        <v>20</v>
      </c>
      <c r="C10" t="s">
        <v>1067</v>
      </c>
      <c r="D10" t="str">
        <f>UPPER(LEFT(Table1[[#This Row],[Without Number]],1))&amp;MID(LOWER(Table1[[#This Row],[Without Number]]),2,999)</f>
        <v>Data</v>
      </c>
      <c r="E10" t="s">
        <v>21</v>
      </c>
      <c r="F10" t="s">
        <v>1068</v>
      </c>
      <c r="G10" t="str">
        <f>Table1[[#This Row],[English Synonyms]]&amp; CHAR(10) &amp; CHAR(10) &amp;Table1[[#This Row],[Persian]]</f>
        <v>information
شواهد، اطلاعات</v>
      </c>
      <c r="H10" t="s">
        <v>5</v>
      </c>
      <c r="I10" t="s">
        <v>2046</v>
      </c>
      <c r="J10">
        <v>0</v>
      </c>
    </row>
    <row r="11" spans="1:10" x14ac:dyDescent="0.25">
      <c r="A11" s="2">
        <v>10</v>
      </c>
      <c r="B11" t="s">
        <v>22</v>
      </c>
      <c r="C11" t="s">
        <v>1069</v>
      </c>
      <c r="D11" t="str">
        <f>UPPER(LEFT(Table1[[#This Row],[Without Number]],1))&amp;MID(LOWER(Table1[[#This Row],[Without Number]]),2,999)</f>
        <v>Unaccustomed</v>
      </c>
      <c r="E11" t="s">
        <v>23</v>
      </c>
      <c r="F11" t="s">
        <v>1070</v>
      </c>
      <c r="G11" t="str">
        <f>Table1[[#This Row],[English Synonyms]]&amp; CHAR(10) &amp; CHAR(10) &amp;Table1[[#This Row],[Persian]]</f>
        <v>unusual
عادت نکرده، ناآشنا</v>
      </c>
      <c r="H11" t="s">
        <v>5</v>
      </c>
      <c r="I11" t="s">
        <v>2047</v>
      </c>
      <c r="J11">
        <v>0</v>
      </c>
    </row>
    <row r="12" spans="1:10" x14ac:dyDescent="0.25">
      <c r="A12" s="2">
        <v>11</v>
      </c>
      <c r="B12" t="s">
        <v>24</v>
      </c>
      <c r="C12" t="s">
        <v>1071</v>
      </c>
      <c r="D12" t="str">
        <f>UPPER(LEFT(Table1[[#This Row],[Without Number]],1))&amp;MID(LOWER(Table1[[#This Row],[Without Number]]),2,999)</f>
        <v>Bachelor</v>
      </c>
      <c r="E12" t="s">
        <v>25</v>
      </c>
      <c r="F12" t="s">
        <v>1072</v>
      </c>
      <c r="G12" t="str">
        <f>Table1[[#This Row],[English Synonyms]]&amp; CHAR(10) &amp; CHAR(10) &amp;Table1[[#This Row],[Persian]]</f>
        <v>a man who has not married
مرد مجرد</v>
      </c>
      <c r="H12" t="s">
        <v>5</v>
      </c>
      <c r="I12" t="s">
        <v>2048</v>
      </c>
      <c r="J12">
        <v>0</v>
      </c>
    </row>
    <row r="13" spans="1:10" x14ac:dyDescent="0.25">
      <c r="A13" s="2">
        <v>12</v>
      </c>
      <c r="B13" t="s">
        <v>26</v>
      </c>
      <c r="C13" t="s">
        <v>1073</v>
      </c>
      <c r="D13" t="str">
        <f>UPPER(LEFT(Table1[[#This Row],[Without Number]],1))&amp;MID(LOWER(Table1[[#This Row],[Without Number]]),2,999)</f>
        <v>Qualify</v>
      </c>
      <c r="E13" t="s">
        <v>27</v>
      </c>
      <c r="F13" t="s">
        <v>1074</v>
      </c>
      <c r="G13" t="str">
        <f>Table1[[#This Row],[English Synonyms]]&amp; CHAR(10) &amp; CHAR(10) &amp;Table1[[#This Row],[Persian]]</f>
        <v>become fit, add a modifier to a constituent
صلاحیت داشتن، شایستگی داشتن</v>
      </c>
      <c r="H13" t="s">
        <v>5</v>
      </c>
      <c r="I13" t="s">
        <v>2049</v>
      </c>
      <c r="J13">
        <v>0</v>
      </c>
    </row>
    <row r="14" spans="1:10" x14ac:dyDescent="0.25">
      <c r="A14" s="2">
        <v>13</v>
      </c>
      <c r="B14" t="s">
        <v>28</v>
      </c>
      <c r="C14" t="s">
        <v>1075</v>
      </c>
      <c r="D14" t="str">
        <f>UPPER(LEFT(Table1[[#This Row],[Without Number]],1))&amp;MID(LOWER(Table1[[#This Row],[Without Number]]),2,999)</f>
        <v>Corpse</v>
      </c>
      <c r="E14" t="s">
        <v>29</v>
      </c>
      <c r="F14" t="s">
        <v>1076</v>
      </c>
      <c r="G14" t="str">
        <f>Table1[[#This Row],[English Synonyms]]&amp; CHAR(10) &amp; CHAR(10) &amp;Table1[[#This Row],[Persian]]</f>
        <v>a dead body
جسد، انسان مرده</v>
      </c>
      <c r="H14" t="s">
        <v>30</v>
      </c>
      <c r="I14" t="s">
        <v>2050</v>
      </c>
      <c r="J14">
        <v>0</v>
      </c>
    </row>
    <row r="15" spans="1:10" x14ac:dyDescent="0.25">
      <c r="A15" s="2">
        <v>14</v>
      </c>
      <c r="B15" t="s">
        <v>31</v>
      </c>
      <c r="C15" t="s">
        <v>1077</v>
      </c>
      <c r="D15" t="str">
        <f>UPPER(LEFT(Table1[[#This Row],[Without Number]],1))&amp;MID(LOWER(Table1[[#This Row],[Without Number]]),2,999)</f>
        <v>Conceal</v>
      </c>
      <c r="E15" t="s">
        <v>32</v>
      </c>
      <c r="F15" t="s">
        <v>1078</v>
      </c>
      <c r="G15" t="str">
        <f>Table1[[#This Row],[English Synonyms]]&amp; CHAR(10) &amp; CHAR(10) &amp;Table1[[#This Row],[Persian]]</f>
        <v>hide
پنهان کردن</v>
      </c>
      <c r="H15" t="s">
        <v>30</v>
      </c>
      <c r="I15" t="s">
        <v>2051</v>
      </c>
      <c r="J15">
        <v>0</v>
      </c>
    </row>
    <row r="16" spans="1:10" x14ac:dyDescent="0.25">
      <c r="A16" s="2">
        <v>15</v>
      </c>
      <c r="B16" t="s">
        <v>33</v>
      </c>
      <c r="C16" t="s">
        <v>1079</v>
      </c>
      <c r="D16" t="str">
        <f>UPPER(LEFT(Table1[[#This Row],[Without Number]],1))&amp;MID(LOWER(Table1[[#This Row],[Without Number]]),2,999)</f>
        <v>Dismal</v>
      </c>
      <c r="E16" t="s">
        <v>34</v>
      </c>
      <c r="F16" t="s">
        <v>1080</v>
      </c>
      <c r="G16" t="str">
        <f>Table1[[#This Row],[English Synonyms]]&amp; CHAR(10) &amp; CHAR(10) &amp;Table1[[#This Row],[Persian]]</f>
        <v>dark &amp; depressing
افسرده، دلتنگ، گرفته</v>
      </c>
      <c r="H16" t="s">
        <v>30</v>
      </c>
      <c r="I16" t="s">
        <v>2052</v>
      </c>
      <c r="J16">
        <v>0</v>
      </c>
    </row>
    <row r="17" spans="1:10" x14ac:dyDescent="0.25">
      <c r="A17" s="2">
        <v>16</v>
      </c>
      <c r="B17" t="s">
        <v>35</v>
      </c>
      <c r="C17" t="s">
        <v>1081</v>
      </c>
      <c r="D17" t="str">
        <f>UPPER(LEFT(Table1[[#This Row],[Without Number]],1))&amp;MID(LOWER(Table1[[#This Row],[Without Number]]),2,999)</f>
        <v>Frigid</v>
      </c>
      <c r="E17" t="s">
        <v>36</v>
      </c>
      <c r="F17" t="s">
        <v>1082</v>
      </c>
      <c r="G17" t="str">
        <f>Table1[[#This Row],[English Synonyms]]&amp; CHAR(10) &amp; CHAR(10) &amp;Table1[[#This Row],[Persian]]</f>
        <v>very cold
خیلی سرد</v>
      </c>
      <c r="H17" t="s">
        <v>30</v>
      </c>
      <c r="I17" t="s">
        <v>2053</v>
      </c>
      <c r="J17">
        <v>0</v>
      </c>
    </row>
    <row r="18" spans="1:10" x14ac:dyDescent="0.25">
      <c r="A18" s="2">
        <v>17</v>
      </c>
      <c r="B18" t="s">
        <v>37</v>
      </c>
      <c r="C18" t="s">
        <v>1083</v>
      </c>
      <c r="D18" t="str">
        <f>UPPER(LEFT(Table1[[#This Row],[Without Number]],1))&amp;MID(LOWER(Table1[[#This Row],[Without Number]]),2,999)</f>
        <v>Inhabit</v>
      </c>
      <c r="E18" t="s">
        <v>38</v>
      </c>
      <c r="F18" t="s">
        <v>1084</v>
      </c>
      <c r="G18" t="str">
        <f>Table1[[#This Row],[English Synonyms]]&amp; CHAR(10) &amp; CHAR(10) &amp;Table1[[#This Row],[Persian]]</f>
        <v>live in
اقامت داشتن در</v>
      </c>
      <c r="H18" t="s">
        <v>30</v>
      </c>
      <c r="I18" t="s">
        <v>2054</v>
      </c>
      <c r="J18">
        <v>0</v>
      </c>
    </row>
    <row r="19" spans="1:10" x14ac:dyDescent="0.25">
      <c r="A19" s="2">
        <v>18</v>
      </c>
      <c r="B19" t="s">
        <v>39</v>
      </c>
      <c r="C19" t="s">
        <v>1085</v>
      </c>
      <c r="D19" t="str">
        <f>UPPER(LEFT(Table1[[#This Row],[Without Number]],1))&amp;MID(LOWER(Table1[[#This Row],[Without Number]]),2,999)</f>
        <v>Numb</v>
      </c>
      <c r="E19" t="s">
        <v>40</v>
      </c>
      <c r="F19" t="s">
        <v>1086</v>
      </c>
      <c r="G19" t="str">
        <f>Table1[[#This Row],[English Synonyms]]&amp; CHAR(10) &amp; CHAR(10) &amp;Table1[[#This Row],[Persian]]</f>
        <v>without the power of feeling
بی حس، بن بست</v>
      </c>
      <c r="H19" t="s">
        <v>30</v>
      </c>
      <c r="I19" t="s">
        <v>2055</v>
      </c>
      <c r="J19">
        <v>0</v>
      </c>
    </row>
    <row r="20" spans="1:10" x14ac:dyDescent="0.25">
      <c r="A20" s="2">
        <v>19</v>
      </c>
      <c r="B20" t="s">
        <v>41</v>
      </c>
      <c r="C20" t="s">
        <v>1087</v>
      </c>
      <c r="D20" t="str">
        <f>UPPER(LEFT(Table1[[#This Row],[Without Number]],1))&amp;MID(LOWER(Table1[[#This Row],[Without Number]]),2,999)</f>
        <v>Peril</v>
      </c>
      <c r="E20" t="s">
        <v>42</v>
      </c>
      <c r="F20" t="s">
        <v>1088</v>
      </c>
      <c r="G20" t="str">
        <f>Table1[[#This Row],[English Synonyms]]&amp; CHAR(10) &amp; CHAR(10) &amp;Table1[[#This Row],[Persian]]</f>
        <v>danger
خطر</v>
      </c>
      <c r="H20" t="s">
        <v>30</v>
      </c>
      <c r="I20" t="s">
        <v>2056</v>
      </c>
      <c r="J20">
        <v>0</v>
      </c>
    </row>
    <row r="21" spans="1:10" x14ac:dyDescent="0.25">
      <c r="A21" s="2">
        <v>20</v>
      </c>
      <c r="B21" t="s">
        <v>43</v>
      </c>
      <c r="C21" t="s">
        <v>1089</v>
      </c>
      <c r="D21" t="str">
        <f>UPPER(LEFT(Table1[[#This Row],[Without Number]],1))&amp;MID(LOWER(Table1[[#This Row],[Without Number]]),2,999)</f>
        <v>Recline</v>
      </c>
      <c r="E21" t="s">
        <v>44</v>
      </c>
      <c r="F21" t="s">
        <v>1090</v>
      </c>
      <c r="G21" t="str">
        <f>Table1[[#This Row],[English Synonyms]]&amp; CHAR(10) &amp; CHAR(10) &amp;Table1[[#This Row],[Persian]]</f>
        <v>lie down
خوابیدن، دراز کشیدن، لم دادن</v>
      </c>
      <c r="H21" t="s">
        <v>30</v>
      </c>
      <c r="I21" t="s">
        <v>2057</v>
      </c>
      <c r="J21">
        <v>0</v>
      </c>
    </row>
    <row r="22" spans="1:10" x14ac:dyDescent="0.25">
      <c r="A22" s="2">
        <v>21</v>
      </c>
      <c r="B22" t="s">
        <v>45</v>
      </c>
      <c r="C22" t="s">
        <v>1091</v>
      </c>
      <c r="D22" t="str">
        <f>UPPER(LEFT(Table1[[#This Row],[Without Number]],1))&amp;MID(LOWER(Table1[[#This Row],[Without Number]]),2,999)</f>
        <v>Shriek</v>
      </c>
      <c r="E22" t="s">
        <v>46</v>
      </c>
      <c r="F22" t="s">
        <v>1092</v>
      </c>
      <c r="G22" t="str">
        <f>Table1[[#This Row],[English Synonyms]]&amp; CHAR(10) &amp; CHAR(10) &amp;Table1[[#This Row],[Persian]]</f>
        <v>scream
جیغ زدن</v>
      </c>
      <c r="H22" t="s">
        <v>30</v>
      </c>
      <c r="I22" t="s">
        <v>2058</v>
      </c>
      <c r="J22">
        <v>0</v>
      </c>
    </row>
    <row r="23" spans="1:10" x14ac:dyDescent="0.25">
      <c r="A23" s="2">
        <v>22</v>
      </c>
      <c r="B23" t="s">
        <v>47</v>
      </c>
      <c r="C23" t="s">
        <v>1093</v>
      </c>
      <c r="D23" t="str">
        <f>UPPER(LEFT(Table1[[#This Row],[Without Number]],1))&amp;MID(LOWER(Table1[[#This Row],[Without Number]]),2,999)</f>
        <v>Sinister</v>
      </c>
      <c r="E23" t="s">
        <v>48</v>
      </c>
      <c r="F23" t="s">
        <v>1094</v>
      </c>
      <c r="G23" t="str">
        <f>Table1[[#This Row],[English Synonyms]]&amp; CHAR(10) &amp; CHAR(10) &amp;Table1[[#This Row],[Persian]]</f>
        <v>evil
پلید، شرور، وحشتناک</v>
      </c>
      <c r="H23" t="s">
        <v>30</v>
      </c>
      <c r="I23" t="s">
        <v>2059</v>
      </c>
      <c r="J23">
        <v>0</v>
      </c>
    </row>
    <row r="24" spans="1:10" x14ac:dyDescent="0.25">
      <c r="A24" s="2">
        <v>23</v>
      </c>
      <c r="B24" t="s">
        <v>49</v>
      </c>
      <c r="C24" t="s">
        <v>1095</v>
      </c>
      <c r="D24" t="str">
        <f>UPPER(LEFT(Table1[[#This Row],[Without Number]],1))&amp;MID(LOWER(Table1[[#This Row],[Without Number]]),2,999)</f>
        <v>Tempt</v>
      </c>
      <c r="E24" t="s">
        <v>50</v>
      </c>
      <c r="F24" t="s">
        <v>1096</v>
      </c>
      <c r="G24" t="str">
        <f>Table1[[#This Row],[English Synonyms]]&amp; CHAR(10) &amp; CHAR(10) &amp;Table1[[#This Row],[Persian]]</f>
        <v>test
امتحان کردن، وسوسه کردن</v>
      </c>
      <c r="H24" t="s">
        <v>30</v>
      </c>
      <c r="I24" t="s">
        <v>2060</v>
      </c>
      <c r="J24">
        <v>0</v>
      </c>
    </row>
    <row r="25" spans="1:10" x14ac:dyDescent="0.25">
      <c r="A25" s="2">
        <v>24</v>
      </c>
      <c r="B25" t="s">
        <v>51</v>
      </c>
      <c r="C25" t="s">
        <v>1097</v>
      </c>
      <c r="D25" t="str">
        <f>UPPER(LEFT(Table1[[#This Row],[Without Number]],1))&amp;MID(LOWER(Table1[[#This Row],[Without Number]]),2,999)</f>
        <v>Wager</v>
      </c>
      <c r="E25" t="s">
        <v>52</v>
      </c>
      <c r="F25" t="s">
        <v>1098</v>
      </c>
      <c r="G25" t="str">
        <f>Table1[[#This Row],[English Synonyms]]&amp; CHAR(10) &amp; CHAR(10) &amp;Table1[[#This Row],[Persian]]</f>
        <v>bet
شرط</v>
      </c>
      <c r="H25" t="s">
        <v>30</v>
      </c>
      <c r="I25" t="s">
        <v>2061</v>
      </c>
      <c r="J25">
        <v>0</v>
      </c>
    </row>
    <row r="26" spans="1:10" x14ac:dyDescent="0.25">
      <c r="A26" s="2">
        <v>25</v>
      </c>
      <c r="B26" t="s">
        <v>53</v>
      </c>
      <c r="C26" t="s">
        <v>1099</v>
      </c>
      <c r="D26" t="str">
        <f>UPPER(LEFT(Table1[[#This Row],[Without Number]],1))&amp;MID(LOWER(Table1[[#This Row],[Without Number]]),2,999)</f>
        <v>Typical</v>
      </c>
      <c r="E26" t="s">
        <v>54</v>
      </c>
      <c r="F26" t="s">
        <v>1100</v>
      </c>
      <c r="G26" t="str">
        <f>Table1[[#This Row],[English Synonyms]]&amp; CHAR(10) &amp; CHAR(10) &amp;Table1[[#This Row],[Persian]]</f>
        <v>usual
نوعی، نمادین</v>
      </c>
      <c r="H26" t="s">
        <v>55</v>
      </c>
      <c r="I26" t="s">
        <v>2062</v>
      </c>
      <c r="J26">
        <v>0</v>
      </c>
    </row>
    <row r="27" spans="1:10" x14ac:dyDescent="0.25">
      <c r="A27" s="2">
        <v>26</v>
      </c>
      <c r="B27" t="s">
        <v>56</v>
      </c>
      <c r="C27" t="s">
        <v>1101</v>
      </c>
      <c r="D27" t="str">
        <f>UPPER(LEFT(Table1[[#This Row],[Without Number]],1))&amp;MID(LOWER(Table1[[#This Row],[Without Number]]),2,999)</f>
        <v>Minimum</v>
      </c>
      <c r="E27" t="s">
        <v>57</v>
      </c>
      <c r="F27" t="s">
        <v>1102</v>
      </c>
      <c r="G27" t="str">
        <f>Table1[[#This Row],[English Synonyms]]&amp; CHAR(10) &amp; CHAR(10) &amp;Table1[[#This Row],[Persian]]</f>
        <v>the lowest amount
حداقل، کمترین حد</v>
      </c>
      <c r="H27" t="s">
        <v>55</v>
      </c>
      <c r="I27" t="s">
        <v>2063</v>
      </c>
      <c r="J27">
        <v>0</v>
      </c>
    </row>
    <row r="28" spans="1:10" x14ac:dyDescent="0.25">
      <c r="A28" s="2">
        <v>27</v>
      </c>
      <c r="B28" t="s">
        <v>58</v>
      </c>
      <c r="C28" t="s">
        <v>1103</v>
      </c>
      <c r="D28" t="str">
        <f>UPPER(LEFT(Table1[[#This Row],[Without Number]],1))&amp;MID(LOWER(Table1[[#This Row],[Without Number]]),2,999)</f>
        <v>Scarce</v>
      </c>
      <c r="E28" t="s">
        <v>59</v>
      </c>
      <c r="F28" t="s">
        <v>1104</v>
      </c>
      <c r="G28" t="str">
        <f>Table1[[#This Row],[English Synonyms]]&amp; CHAR(10) &amp; CHAR(10) &amp;Table1[[#This Row],[Persian]]</f>
        <v>hard to get
کم، کمیاب</v>
      </c>
      <c r="H28" t="s">
        <v>55</v>
      </c>
      <c r="I28" t="s">
        <v>2064</v>
      </c>
      <c r="J28">
        <v>0</v>
      </c>
    </row>
    <row r="29" spans="1:10" x14ac:dyDescent="0.25">
      <c r="A29" s="2">
        <v>28</v>
      </c>
      <c r="B29" t="s">
        <v>60</v>
      </c>
      <c r="C29" t="s">
        <v>1105</v>
      </c>
      <c r="D29" t="str">
        <f>UPPER(LEFT(Table1[[#This Row],[Without Number]],1))&amp;MID(LOWER(Table1[[#This Row],[Without Number]]),2,999)</f>
        <v>Annual</v>
      </c>
      <c r="E29" t="s">
        <v>61</v>
      </c>
      <c r="F29" t="s">
        <v>1106</v>
      </c>
      <c r="G29" t="str">
        <f>Table1[[#This Row],[English Synonyms]]&amp; CHAR(10) &amp; CHAR(10) &amp;Table1[[#This Row],[Persian]]</f>
        <v>once a year
سالیانه، یک ساله</v>
      </c>
      <c r="H29" t="s">
        <v>55</v>
      </c>
      <c r="I29" t="s">
        <v>2065</v>
      </c>
      <c r="J29">
        <v>0</v>
      </c>
    </row>
    <row r="30" spans="1:10" x14ac:dyDescent="0.25">
      <c r="A30" s="2">
        <v>29</v>
      </c>
      <c r="B30" t="s">
        <v>62</v>
      </c>
      <c r="C30" t="s">
        <v>1107</v>
      </c>
      <c r="D30" t="str">
        <f>UPPER(LEFT(Table1[[#This Row],[Without Number]],1))&amp;MID(LOWER(Table1[[#This Row],[Without Number]]),2,999)</f>
        <v>Persuade</v>
      </c>
      <c r="E30" t="s">
        <v>63</v>
      </c>
      <c r="F30" t="s">
        <v>1108</v>
      </c>
      <c r="G30" t="str">
        <f>Table1[[#This Row],[English Synonyms]]&amp; CHAR(10) &amp; CHAR(10) &amp;Table1[[#This Row],[Persian]]</f>
        <v>make willing
متقاعد کردن، تشویق کردن</v>
      </c>
      <c r="H30" t="s">
        <v>55</v>
      </c>
      <c r="I30" t="s">
        <v>2066</v>
      </c>
      <c r="J30">
        <v>0</v>
      </c>
    </row>
    <row r="31" spans="1:10" x14ac:dyDescent="0.25">
      <c r="A31" s="2">
        <v>30</v>
      </c>
      <c r="B31" t="s">
        <v>64</v>
      </c>
      <c r="C31" t="s">
        <v>1109</v>
      </c>
      <c r="D31" t="str">
        <f>UPPER(LEFT(Table1[[#This Row],[Without Number]],1))&amp;MID(LOWER(Table1[[#This Row],[Without Number]]),2,999)</f>
        <v>Essential</v>
      </c>
      <c r="E31" t="s">
        <v>65</v>
      </c>
      <c r="F31" t="s">
        <v>1110</v>
      </c>
      <c r="G31" t="str">
        <f>Table1[[#This Row],[English Synonyms]]&amp; CHAR(10) &amp; CHAR(10) &amp;Table1[[#This Row],[Persian]]</f>
        <v>necessary
لازم، اصلی</v>
      </c>
      <c r="H31" t="s">
        <v>55</v>
      </c>
      <c r="I31" t="s">
        <v>2067</v>
      </c>
      <c r="J31">
        <v>0</v>
      </c>
    </row>
    <row r="32" spans="1:10" x14ac:dyDescent="0.25">
      <c r="A32" s="2">
        <v>31</v>
      </c>
      <c r="B32" t="s">
        <v>66</v>
      </c>
      <c r="C32" t="s">
        <v>1111</v>
      </c>
      <c r="D32" t="str">
        <f>UPPER(LEFT(Table1[[#This Row],[Without Number]],1))&amp;MID(LOWER(Table1[[#This Row],[Without Number]]),2,999)</f>
        <v>Blend</v>
      </c>
      <c r="E32" t="s">
        <v>67</v>
      </c>
      <c r="F32" t="s">
        <v>1112</v>
      </c>
      <c r="G32" t="str">
        <f>Table1[[#This Row],[English Synonyms]]&amp; CHAR(10) &amp; CHAR(10) &amp;Table1[[#This Row],[Persian]]</f>
        <v>a mixture
مخلوط کردن، ترکیب کردن</v>
      </c>
      <c r="H32" t="s">
        <v>55</v>
      </c>
      <c r="I32" t="s">
        <v>2068</v>
      </c>
      <c r="J32">
        <v>0</v>
      </c>
    </row>
    <row r="33" spans="1:10" x14ac:dyDescent="0.25">
      <c r="A33" s="2">
        <v>32</v>
      </c>
      <c r="B33" t="s">
        <v>68</v>
      </c>
      <c r="C33" t="s">
        <v>1113</v>
      </c>
      <c r="D33" t="str">
        <f>UPPER(LEFT(Table1[[#This Row],[Without Number]],1))&amp;MID(LOWER(Table1[[#This Row],[Without Number]]),2,999)</f>
        <v>Visible</v>
      </c>
      <c r="E33" t="s">
        <v>69</v>
      </c>
      <c r="F33" t="s">
        <v>1114</v>
      </c>
      <c r="G33" t="str">
        <f>Table1[[#This Row],[English Synonyms]]&amp; CHAR(10) &amp; CHAR(10) &amp;Table1[[#This Row],[Persian]]</f>
        <v>able to bee seen
پیدا، قابل روئیت</v>
      </c>
      <c r="H33" t="s">
        <v>55</v>
      </c>
      <c r="I33" t="s">
        <v>2069</v>
      </c>
      <c r="J33">
        <v>0</v>
      </c>
    </row>
    <row r="34" spans="1:10" x14ac:dyDescent="0.25">
      <c r="A34" s="2">
        <v>33</v>
      </c>
      <c r="B34" t="s">
        <v>70</v>
      </c>
      <c r="C34" t="s">
        <v>1115</v>
      </c>
      <c r="D34" t="str">
        <f>UPPER(LEFT(Table1[[#This Row],[Without Number]],1))&amp;MID(LOWER(Table1[[#This Row],[Without Number]]),2,999)</f>
        <v>Expensive</v>
      </c>
      <c r="E34" t="s">
        <v>71</v>
      </c>
      <c r="F34" t="s">
        <v>1116</v>
      </c>
      <c r="G34" t="str">
        <f>Table1[[#This Row],[English Synonyms]]&amp; CHAR(10) &amp; CHAR(10) &amp;Table1[[#This Row],[Persian]]</f>
        <v>costly
گران، پرقیمت</v>
      </c>
      <c r="H34" t="s">
        <v>55</v>
      </c>
      <c r="I34" t="s">
        <v>2070</v>
      </c>
      <c r="J34">
        <v>0</v>
      </c>
    </row>
    <row r="35" spans="1:10" x14ac:dyDescent="0.25">
      <c r="A35" s="2">
        <v>34</v>
      </c>
      <c r="B35" t="s">
        <v>72</v>
      </c>
      <c r="C35" t="s">
        <v>1117</v>
      </c>
      <c r="D35" t="str">
        <f>UPPER(LEFT(Table1[[#This Row],[Without Number]],1))&amp;MID(LOWER(Table1[[#This Row],[Without Number]]),2,999)</f>
        <v>Talent</v>
      </c>
      <c r="E35" t="s">
        <v>73</v>
      </c>
      <c r="F35" t="s">
        <v>1118</v>
      </c>
      <c r="G35" t="str">
        <f>Table1[[#This Row],[English Synonyms]]&amp; CHAR(10) &amp; CHAR(10) &amp;Table1[[#This Row],[Persian]]</f>
        <v>natural ability
استعداد، نعمت</v>
      </c>
      <c r="H35" t="s">
        <v>55</v>
      </c>
      <c r="I35" t="s">
        <v>2071</v>
      </c>
      <c r="J35">
        <v>0</v>
      </c>
    </row>
    <row r="36" spans="1:10" x14ac:dyDescent="0.25">
      <c r="A36" s="2">
        <v>35</v>
      </c>
      <c r="B36" t="s">
        <v>74</v>
      </c>
      <c r="C36" t="s">
        <v>1119</v>
      </c>
      <c r="D36" t="str">
        <f>UPPER(LEFT(Table1[[#This Row],[Without Number]],1))&amp;MID(LOWER(Table1[[#This Row],[Without Number]]),2,999)</f>
        <v>Devise</v>
      </c>
      <c r="E36" t="s">
        <v>75</v>
      </c>
      <c r="F36" t="s">
        <v>1120</v>
      </c>
      <c r="G36" t="str">
        <f>Table1[[#This Row],[English Synonyms]]&amp; CHAR(10) &amp; CHAR(10) &amp;Table1[[#This Row],[Persian]]</f>
        <v>plan
اندیشیدن، برنامه ریزی کردن</v>
      </c>
      <c r="H36" t="s">
        <v>55</v>
      </c>
      <c r="I36" t="s">
        <v>2072</v>
      </c>
      <c r="J36">
        <v>0</v>
      </c>
    </row>
    <row r="37" spans="1:10" x14ac:dyDescent="0.25">
      <c r="A37" s="2">
        <v>36</v>
      </c>
      <c r="B37" t="s">
        <v>76</v>
      </c>
      <c r="C37" t="s">
        <v>1121</v>
      </c>
      <c r="D37" t="str">
        <f>UPPER(LEFT(Table1[[#This Row],[Without Number]],1))&amp;MID(LOWER(Table1[[#This Row],[Without Number]]),2,999)</f>
        <v>Wholesale</v>
      </c>
      <c r="E37" t="s">
        <v>77</v>
      </c>
      <c r="F37" t="s">
        <v>1122</v>
      </c>
      <c r="G37" t="str">
        <f>Table1[[#This Row],[English Synonyms]]&amp; CHAR(10) &amp; CHAR(10) &amp;Table1[[#This Row],[Persian]]</f>
        <v>in large quantity
عمده فروشی، بهطور عمده، گسترده</v>
      </c>
      <c r="H37" t="s">
        <v>55</v>
      </c>
      <c r="I37" t="s">
        <v>2073</v>
      </c>
      <c r="J37">
        <v>0</v>
      </c>
    </row>
    <row r="38" spans="1:10" x14ac:dyDescent="0.25">
      <c r="A38" s="2">
        <v>37</v>
      </c>
      <c r="B38" t="s">
        <v>78</v>
      </c>
      <c r="C38" t="s">
        <v>1123</v>
      </c>
      <c r="D38" t="str">
        <f>UPPER(LEFT(Table1[[#This Row],[Without Number]],1))&amp;MID(LOWER(Table1[[#This Row],[Without Number]]),2,999)</f>
        <v>Vapor</v>
      </c>
      <c r="E38" t="s">
        <v>79</v>
      </c>
      <c r="F38" t="s">
        <v>1124</v>
      </c>
      <c r="G38" t="str">
        <f>Table1[[#This Row],[English Synonyms]]&amp; CHAR(10) &amp; CHAR(10) &amp;Table1[[#This Row],[Persian]]</f>
        <v>fog
بخار، مه</v>
      </c>
      <c r="H38" t="s">
        <v>80</v>
      </c>
      <c r="I38" t="s">
        <v>2074</v>
      </c>
      <c r="J38">
        <v>0</v>
      </c>
    </row>
    <row r="39" spans="1:10" x14ac:dyDescent="0.25">
      <c r="A39" s="2">
        <v>38</v>
      </c>
      <c r="B39" t="s">
        <v>81</v>
      </c>
      <c r="C39" t="s">
        <v>1125</v>
      </c>
      <c r="D39" t="str">
        <f>UPPER(LEFT(Table1[[#This Row],[Without Number]],1))&amp;MID(LOWER(Table1[[#This Row],[Without Number]]),2,999)</f>
        <v>Eliminate</v>
      </c>
      <c r="E39" t="s">
        <v>82</v>
      </c>
      <c r="F39" t="s">
        <v>1126</v>
      </c>
      <c r="G39" t="str">
        <f>Table1[[#This Row],[English Synonyms]]&amp; CHAR(10) &amp; CHAR(10) &amp;Table1[[#This Row],[Persian]]</f>
        <v>remove
رفع کردن، بیرون کردن، خذف کردن</v>
      </c>
      <c r="H39" t="s">
        <v>80</v>
      </c>
      <c r="I39" t="s">
        <v>2075</v>
      </c>
      <c r="J39">
        <v>0</v>
      </c>
    </row>
    <row r="40" spans="1:10" x14ac:dyDescent="0.25">
      <c r="A40" s="2">
        <v>39</v>
      </c>
      <c r="B40" t="s">
        <v>83</v>
      </c>
      <c r="C40" t="s">
        <v>1127</v>
      </c>
      <c r="D40" t="str">
        <f>UPPER(LEFT(Table1[[#This Row],[Without Number]],1))&amp;MID(LOWER(Table1[[#This Row],[Without Number]]),2,999)</f>
        <v>Villain</v>
      </c>
      <c r="E40" t="s">
        <v>84</v>
      </c>
      <c r="F40" t="s">
        <v>1128</v>
      </c>
      <c r="G40" t="str">
        <f>Table1[[#This Row],[English Synonyms]]&amp; CHAR(10) &amp; CHAR(10) &amp;Table1[[#This Row],[Persian]]</f>
        <v>a very wicked person
آدم شرور، تبهکار</v>
      </c>
      <c r="H40" t="s">
        <v>80</v>
      </c>
      <c r="I40" t="s">
        <v>2076</v>
      </c>
      <c r="J40">
        <v>0</v>
      </c>
    </row>
    <row r="41" spans="1:10" x14ac:dyDescent="0.25">
      <c r="A41" s="2">
        <v>40</v>
      </c>
      <c r="B41" t="s">
        <v>85</v>
      </c>
      <c r="C41" t="s">
        <v>1129</v>
      </c>
      <c r="D41" t="str">
        <f>UPPER(LEFT(Table1[[#This Row],[Without Number]],1))&amp;MID(LOWER(Table1[[#This Row],[Without Number]]),2,999)</f>
        <v>Dense</v>
      </c>
      <c r="E41" t="s">
        <v>86</v>
      </c>
      <c r="F41" t="s">
        <v>1130</v>
      </c>
      <c r="G41" t="str">
        <f>Table1[[#This Row],[English Synonyms]]&amp; CHAR(10) &amp; CHAR(10) &amp;Table1[[#This Row],[Persian]]</f>
        <v>thick
انبوه، غلیظ، متراکم</v>
      </c>
      <c r="H41" t="s">
        <v>80</v>
      </c>
      <c r="I41" t="s">
        <v>2077</v>
      </c>
      <c r="J41">
        <v>0</v>
      </c>
    </row>
    <row r="42" spans="1:10" x14ac:dyDescent="0.25">
      <c r="A42" s="2">
        <v>41</v>
      </c>
      <c r="B42" t="s">
        <v>87</v>
      </c>
      <c r="C42" t="s">
        <v>1131</v>
      </c>
      <c r="D42" t="str">
        <f>UPPER(LEFT(Table1[[#This Row],[Without Number]],1))&amp;MID(LOWER(Table1[[#This Row],[Without Number]]),2,999)</f>
        <v>Utilize</v>
      </c>
      <c r="E42" t="s">
        <v>88</v>
      </c>
      <c r="F42" t="s">
        <v>1132</v>
      </c>
      <c r="G42" t="str">
        <f>Table1[[#This Row],[English Synonyms]]&amp; CHAR(10) &amp; CHAR(10) &amp;Table1[[#This Row],[Persian]]</f>
        <v>make use of
استفاده کردن</v>
      </c>
      <c r="H42" t="s">
        <v>80</v>
      </c>
      <c r="I42" t="s">
        <v>2078</v>
      </c>
      <c r="J42">
        <v>0</v>
      </c>
    </row>
    <row r="43" spans="1:10" x14ac:dyDescent="0.25">
      <c r="A43" s="2">
        <v>42</v>
      </c>
      <c r="B43" t="s">
        <v>89</v>
      </c>
      <c r="C43" t="s">
        <v>1133</v>
      </c>
      <c r="D43" t="str">
        <f>UPPER(LEFT(Table1[[#This Row],[Without Number]],1))&amp;MID(LOWER(Table1[[#This Row],[Without Number]]),2,999)</f>
        <v>Humid</v>
      </c>
      <c r="E43" t="s">
        <v>90</v>
      </c>
      <c r="F43" t="s">
        <v>1134</v>
      </c>
      <c r="G43" t="str">
        <f>Table1[[#This Row],[English Synonyms]]&amp; CHAR(10) &amp; CHAR(10) &amp;Table1[[#This Row],[Persian]]</f>
        <v>moist
مرطوب، نم</v>
      </c>
      <c r="H43" t="s">
        <v>80</v>
      </c>
      <c r="I43" t="s">
        <v>2079</v>
      </c>
      <c r="J43">
        <v>0</v>
      </c>
    </row>
    <row r="44" spans="1:10" x14ac:dyDescent="0.25">
      <c r="A44" s="2">
        <v>43</v>
      </c>
      <c r="B44" t="s">
        <v>91</v>
      </c>
      <c r="C44" t="s">
        <v>1135</v>
      </c>
      <c r="D44" t="str">
        <f>UPPER(LEFT(Table1[[#This Row],[Without Number]],1))&amp;MID(LOWER(Table1[[#This Row],[Without Number]]),2,999)</f>
        <v>Theory</v>
      </c>
      <c r="E44" t="s">
        <v>92</v>
      </c>
      <c r="F44" t="s">
        <v>1136</v>
      </c>
      <c r="G44" t="str">
        <f>Table1[[#This Row],[English Synonyms]]&amp; CHAR(10) &amp; CHAR(10) &amp;Table1[[#This Row],[Persian]]</f>
        <v>explanation based on thought
نظریه</v>
      </c>
      <c r="H44" t="s">
        <v>80</v>
      </c>
      <c r="I44" t="s">
        <v>2080</v>
      </c>
      <c r="J44">
        <v>0</v>
      </c>
    </row>
    <row r="45" spans="1:10" x14ac:dyDescent="0.25">
      <c r="A45" s="2">
        <v>44</v>
      </c>
      <c r="B45" t="s">
        <v>93</v>
      </c>
      <c r="C45" t="s">
        <v>1137</v>
      </c>
      <c r="D45" t="str">
        <f>UPPER(LEFT(Table1[[#This Row],[Without Number]],1))&amp;MID(LOWER(Table1[[#This Row],[Without Number]]),2,999)</f>
        <v>Descend</v>
      </c>
      <c r="E45" t="s">
        <v>94</v>
      </c>
      <c r="F45" t="s">
        <v>1138</v>
      </c>
      <c r="G45" t="str">
        <f>Table1[[#This Row],[English Synonyms]]&amp; CHAR(10) &amp; CHAR(10) &amp;Table1[[#This Row],[Persian]]</f>
        <v>go down
پایین آمدن، فرود آمدن</v>
      </c>
      <c r="H45" t="s">
        <v>80</v>
      </c>
      <c r="I45" t="s">
        <v>2081</v>
      </c>
      <c r="J45">
        <v>0</v>
      </c>
    </row>
    <row r="46" spans="1:10" x14ac:dyDescent="0.25">
      <c r="A46" s="2">
        <v>45</v>
      </c>
      <c r="B46" t="s">
        <v>95</v>
      </c>
      <c r="C46" t="s">
        <v>1139</v>
      </c>
      <c r="D46" t="str">
        <f>UPPER(LEFT(Table1[[#This Row],[Without Number]],1))&amp;MID(LOWER(Table1[[#This Row],[Without Number]]),2,999)</f>
        <v>Circulate</v>
      </c>
      <c r="E46" t="s">
        <v>96</v>
      </c>
      <c r="F46" t="s">
        <v>1140</v>
      </c>
      <c r="G46" t="str">
        <f>Table1[[#This Row],[English Synonyms]]&amp; CHAR(10) &amp; CHAR(10) &amp;Table1[[#This Row],[Persian]]</f>
        <v>go around
گردش کردن، منتشر کردن، حرکت کردن</v>
      </c>
      <c r="H46" t="s">
        <v>80</v>
      </c>
      <c r="I46" t="s">
        <v>2082</v>
      </c>
      <c r="J46">
        <v>0</v>
      </c>
    </row>
    <row r="47" spans="1:10" x14ac:dyDescent="0.25">
      <c r="A47" s="2">
        <v>46</v>
      </c>
      <c r="B47" t="s">
        <v>97</v>
      </c>
      <c r="C47" t="s">
        <v>1141</v>
      </c>
      <c r="D47" t="str">
        <f>UPPER(LEFT(Table1[[#This Row],[Without Number]],1))&amp;MID(LOWER(Table1[[#This Row],[Without Number]]),2,999)</f>
        <v>Enormous</v>
      </c>
      <c r="E47" t="s">
        <v>98</v>
      </c>
      <c r="F47" t="s">
        <v>1142</v>
      </c>
      <c r="G47" t="str">
        <f>Table1[[#This Row],[English Synonyms]]&amp; CHAR(10) &amp; CHAR(10) &amp;Table1[[#This Row],[Persian]]</f>
        <v>huge
بسیار بزرگ</v>
      </c>
      <c r="H47" t="s">
        <v>80</v>
      </c>
      <c r="I47" t="s">
        <v>2083</v>
      </c>
      <c r="J47">
        <v>0</v>
      </c>
    </row>
    <row r="48" spans="1:10" x14ac:dyDescent="0.25">
      <c r="A48" s="2">
        <v>47</v>
      </c>
      <c r="B48" t="s">
        <v>99</v>
      </c>
      <c r="C48" t="s">
        <v>1143</v>
      </c>
      <c r="D48" t="str">
        <f>UPPER(LEFT(Table1[[#This Row],[Without Number]],1))&amp;MID(LOWER(Table1[[#This Row],[Without Number]]),2,999)</f>
        <v>Predict</v>
      </c>
      <c r="E48" t="s">
        <v>100</v>
      </c>
      <c r="F48" t="s">
        <v>1144</v>
      </c>
      <c r="G48" t="str">
        <f>Table1[[#This Row],[English Synonyms]]&amp; CHAR(10) &amp; CHAR(10) &amp;Table1[[#This Row],[Persian]]</f>
        <v>tell beforehand
پیش بینی کردن</v>
      </c>
      <c r="H48" t="s">
        <v>80</v>
      </c>
      <c r="I48" t="s">
        <v>2084</v>
      </c>
      <c r="J48">
        <v>0</v>
      </c>
    </row>
    <row r="49" spans="1:10" x14ac:dyDescent="0.25">
      <c r="A49" s="2">
        <v>48</v>
      </c>
      <c r="B49" t="s">
        <v>101</v>
      </c>
      <c r="C49" t="s">
        <v>1145</v>
      </c>
      <c r="D49" t="str">
        <f>UPPER(LEFT(Table1[[#This Row],[Without Number]],1))&amp;MID(LOWER(Table1[[#This Row],[Without Number]]),2,999)</f>
        <v>Vanish</v>
      </c>
      <c r="E49" t="s">
        <v>102</v>
      </c>
      <c r="F49" t="s">
        <v>1146</v>
      </c>
      <c r="G49" t="str">
        <f>Table1[[#This Row],[English Synonyms]]&amp; CHAR(10) &amp; CHAR(10) &amp;Table1[[#This Row],[Persian]]</f>
        <v>disappear
محو شدن، ناپدید شدن، غیب شدن</v>
      </c>
      <c r="H49" t="s">
        <v>80</v>
      </c>
      <c r="I49" t="s">
        <v>2085</v>
      </c>
      <c r="J49">
        <v>0</v>
      </c>
    </row>
    <row r="50" spans="1:10" x14ac:dyDescent="0.25">
      <c r="A50" s="2">
        <v>49</v>
      </c>
      <c r="B50" t="s">
        <v>103</v>
      </c>
      <c r="C50" t="s">
        <v>1147</v>
      </c>
      <c r="D50" t="str">
        <f>UPPER(LEFT(Table1[[#This Row],[Without Number]],1))&amp;MID(LOWER(Table1[[#This Row],[Without Number]]),2,999)</f>
        <v>Tradition</v>
      </c>
      <c r="E50" t="s">
        <v>104</v>
      </c>
      <c r="F50" t="s">
        <v>1148</v>
      </c>
      <c r="G50" t="str">
        <f>Table1[[#This Row],[English Synonyms]]&amp; CHAR(10) &amp; CHAR(10) &amp;Table1[[#This Row],[Persian]]</f>
        <v>beliefs handed down from one generation to another
باورها، سنت ها و اعتقادات</v>
      </c>
      <c r="H50" t="s">
        <v>105</v>
      </c>
      <c r="I50" t="s">
        <v>2086</v>
      </c>
      <c r="J50">
        <v>0</v>
      </c>
    </row>
    <row r="51" spans="1:10" x14ac:dyDescent="0.25">
      <c r="A51" s="2">
        <v>50</v>
      </c>
      <c r="B51" t="s">
        <v>106</v>
      </c>
      <c r="C51" t="s">
        <v>1149</v>
      </c>
      <c r="D51" t="str">
        <f>UPPER(LEFT(Table1[[#This Row],[Without Number]],1))&amp;MID(LOWER(Table1[[#This Row],[Without Number]]),2,999)</f>
        <v>Rural</v>
      </c>
      <c r="E51" t="s">
        <v>107</v>
      </c>
      <c r="F51" t="s">
        <v>1150</v>
      </c>
      <c r="G51" t="str">
        <f>Table1[[#This Row],[English Synonyms]]&amp; CHAR(10) &amp; CHAR(10) &amp;Table1[[#This Row],[Persian]]</f>
        <v>in the country
روستایی</v>
      </c>
      <c r="H51" t="s">
        <v>105</v>
      </c>
      <c r="I51" t="s">
        <v>2087</v>
      </c>
      <c r="J51">
        <v>0</v>
      </c>
    </row>
    <row r="52" spans="1:10" x14ac:dyDescent="0.25">
      <c r="A52" s="2">
        <v>51</v>
      </c>
      <c r="B52" t="s">
        <v>108</v>
      </c>
      <c r="C52" t="s">
        <v>1151</v>
      </c>
      <c r="D52" t="str">
        <f>UPPER(LEFT(Table1[[#This Row],[Without Number]],1))&amp;MID(LOWER(Table1[[#This Row],[Without Number]]),2,999)</f>
        <v>Burden</v>
      </c>
      <c r="E52" t="s">
        <v>109</v>
      </c>
      <c r="F52" t="s">
        <v>1152</v>
      </c>
      <c r="G52" t="str">
        <f>Table1[[#This Row],[English Synonyms]]&amp; CHAR(10) &amp; CHAR(10) &amp;Table1[[#This Row],[Persian]]</f>
        <v>a load
بار، مسئولیت</v>
      </c>
      <c r="H52" t="s">
        <v>105</v>
      </c>
      <c r="I52" t="s">
        <v>2088</v>
      </c>
      <c r="J52">
        <v>0</v>
      </c>
    </row>
    <row r="53" spans="1:10" x14ac:dyDescent="0.25">
      <c r="A53" s="2">
        <v>52</v>
      </c>
      <c r="B53" t="s">
        <v>110</v>
      </c>
      <c r="C53" t="s">
        <v>1153</v>
      </c>
      <c r="D53" t="str">
        <f>UPPER(LEFT(Table1[[#This Row],[Without Number]],1))&amp;MID(LOWER(Table1[[#This Row],[Without Number]]),2,999)</f>
        <v>Campus</v>
      </c>
      <c r="E53" t="s">
        <v>111</v>
      </c>
      <c r="F53" t="s">
        <v>1154</v>
      </c>
      <c r="G53" t="str">
        <f>Table1[[#This Row],[English Synonyms]]&amp; CHAR(10) &amp; CHAR(10) &amp;Table1[[#This Row],[Persian]]</f>
        <v>grounds of a university
محوطه دانشگاه یا مدرسه</v>
      </c>
      <c r="H53" t="s">
        <v>105</v>
      </c>
      <c r="I53" t="s">
        <v>2089</v>
      </c>
      <c r="J53">
        <v>0</v>
      </c>
    </row>
    <row r="54" spans="1:10" x14ac:dyDescent="0.25">
      <c r="A54" s="2">
        <v>53</v>
      </c>
      <c r="B54" t="s">
        <v>112</v>
      </c>
      <c r="C54" t="s">
        <v>1155</v>
      </c>
      <c r="D54" t="str">
        <f>UPPER(LEFT(Table1[[#This Row],[Without Number]],1))&amp;MID(LOWER(Table1[[#This Row],[Without Number]]),2,999)</f>
        <v>Majority</v>
      </c>
      <c r="E54" t="s">
        <v>113</v>
      </c>
      <c r="F54" t="s">
        <v>1156</v>
      </c>
      <c r="G54" t="str">
        <f>Table1[[#This Row],[English Synonyms]]&amp; CHAR(10) &amp; CHAR(10) &amp;Table1[[#This Row],[Persian]]</f>
        <v>the large number
اکثریت، قسمت عمده</v>
      </c>
      <c r="H54" t="s">
        <v>105</v>
      </c>
      <c r="I54" t="s">
        <v>2090</v>
      </c>
      <c r="J54">
        <v>0</v>
      </c>
    </row>
    <row r="55" spans="1:10" x14ac:dyDescent="0.25">
      <c r="A55" s="2">
        <v>54</v>
      </c>
      <c r="B55" t="s">
        <v>114</v>
      </c>
      <c r="C55" t="s">
        <v>1157</v>
      </c>
      <c r="D55" t="str">
        <f>UPPER(LEFT(Table1[[#This Row],[Without Number]],1))&amp;MID(LOWER(Table1[[#This Row],[Without Number]]),2,999)</f>
        <v>Assemble</v>
      </c>
      <c r="E55" t="s">
        <v>115</v>
      </c>
      <c r="F55" t="s">
        <v>1158</v>
      </c>
      <c r="G55" t="str">
        <f>Table1[[#This Row],[English Synonyms]]&amp; CHAR(10) &amp; CHAR(10) &amp;Table1[[#This Row],[Persian]]</f>
        <v>bring together
ساختن، گرد آوردن</v>
      </c>
      <c r="H55" t="s">
        <v>105</v>
      </c>
      <c r="I55" t="s">
        <v>2091</v>
      </c>
      <c r="J55">
        <v>0</v>
      </c>
    </row>
    <row r="56" spans="1:10" x14ac:dyDescent="0.25">
      <c r="A56" s="2">
        <v>55</v>
      </c>
      <c r="B56" t="s">
        <v>116</v>
      </c>
      <c r="C56" t="s">
        <v>1159</v>
      </c>
      <c r="D56" t="str">
        <f>UPPER(LEFT(Table1[[#This Row],[Without Number]],1))&amp;MID(LOWER(Table1[[#This Row],[Without Number]]),2,999)</f>
        <v>Explore</v>
      </c>
      <c r="E56" t="s">
        <v>117</v>
      </c>
      <c r="F56" t="s">
        <v>1160</v>
      </c>
      <c r="G56" t="str">
        <f>Table1[[#This Row],[English Synonyms]]&amp; CHAR(10) &amp; CHAR(10) &amp;Table1[[#This Row],[Persian]]</f>
        <v>examine
اکتشاف کردن، گردش کردن</v>
      </c>
      <c r="H56" t="s">
        <v>105</v>
      </c>
      <c r="I56" t="s">
        <v>2092</v>
      </c>
      <c r="J56">
        <v>0</v>
      </c>
    </row>
    <row r="57" spans="1:10" x14ac:dyDescent="0.25">
      <c r="A57" s="2">
        <v>56</v>
      </c>
      <c r="B57" t="s">
        <v>118</v>
      </c>
      <c r="C57" t="s">
        <v>1161</v>
      </c>
      <c r="D57" t="str">
        <f>UPPER(LEFT(Table1[[#This Row],[Without Number]],1))&amp;MID(LOWER(Table1[[#This Row],[Without Number]]),2,999)</f>
        <v>Topic</v>
      </c>
      <c r="E57" t="s">
        <v>119</v>
      </c>
      <c r="F57" t="s">
        <v>1162</v>
      </c>
      <c r="G57" t="str">
        <f>Table1[[#This Row],[English Synonyms]]&amp; CHAR(10) &amp; CHAR(10) &amp;Table1[[#This Row],[Persian]]</f>
        <v>subject that people think
موضوع، عنوان</v>
      </c>
      <c r="H57" t="s">
        <v>105</v>
      </c>
      <c r="I57" t="s">
        <v>2093</v>
      </c>
      <c r="J57">
        <v>0</v>
      </c>
    </row>
    <row r="58" spans="1:10" x14ac:dyDescent="0.25">
      <c r="A58" s="2">
        <v>57</v>
      </c>
      <c r="B58" t="s">
        <v>120</v>
      </c>
      <c r="C58" t="s">
        <v>1163</v>
      </c>
      <c r="D58" t="str">
        <f>UPPER(LEFT(Table1[[#This Row],[Without Number]],1))&amp;MID(LOWER(Table1[[#This Row],[Without Number]]),2,999)</f>
        <v>Debate</v>
      </c>
      <c r="E58" t="s">
        <v>121</v>
      </c>
      <c r="F58" t="s">
        <v>1164</v>
      </c>
      <c r="G58" t="str">
        <f>Table1[[#This Row],[English Synonyms]]&amp; CHAR(10) &amp; CHAR(10) &amp;Table1[[#This Row],[Persian]]</f>
        <v>a discussion against something
مناظره، مباحثه</v>
      </c>
      <c r="H58" t="s">
        <v>105</v>
      </c>
      <c r="I58" t="s">
        <v>2094</v>
      </c>
      <c r="J58">
        <v>0</v>
      </c>
    </row>
    <row r="59" spans="1:10" x14ac:dyDescent="0.25">
      <c r="A59" s="2">
        <v>58</v>
      </c>
      <c r="B59" t="s">
        <v>122</v>
      </c>
      <c r="C59" t="s">
        <v>1165</v>
      </c>
      <c r="D59" t="str">
        <f>UPPER(LEFT(Table1[[#This Row],[Without Number]],1))&amp;MID(LOWER(Table1[[#This Row],[Without Number]]),2,999)</f>
        <v>Evade</v>
      </c>
      <c r="E59" t="s">
        <v>123</v>
      </c>
      <c r="F59" t="s">
        <v>1166</v>
      </c>
      <c r="G59" t="str">
        <f>Table1[[#This Row],[English Synonyms]]&amp; CHAR(10) &amp; CHAR(10) &amp;Table1[[#This Row],[Persian]]</f>
        <v>get away from by cleverness
طفره رفتن، فرار کردن</v>
      </c>
      <c r="H59" t="s">
        <v>105</v>
      </c>
      <c r="I59" t="s">
        <v>2095</v>
      </c>
      <c r="J59">
        <v>0</v>
      </c>
    </row>
    <row r="60" spans="1:10" x14ac:dyDescent="0.25">
      <c r="A60" s="2">
        <v>59</v>
      </c>
      <c r="B60" t="s">
        <v>124</v>
      </c>
      <c r="C60" t="s">
        <v>1167</v>
      </c>
      <c r="D60" t="str">
        <f>UPPER(LEFT(Table1[[#This Row],[Without Number]],1))&amp;MID(LOWER(Table1[[#This Row],[Without Number]]),2,999)</f>
        <v>Probe</v>
      </c>
      <c r="E60" t="s">
        <v>125</v>
      </c>
      <c r="F60" t="s">
        <v>1168</v>
      </c>
      <c r="G60" t="str">
        <f>Table1[[#This Row],[English Synonyms]]&amp; CHAR(10) &amp; CHAR(10) &amp;Table1[[#This Row],[Persian]]</f>
        <v>search into
بررسی کردن، کاوش کردن</v>
      </c>
      <c r="H60" t="s">
        <v>105</v>
      </c>
      <c r="I60" t="s">
        <v>2096</v>
      </c>
      <c r="J60">
        <v>0</v>
      </c>
    </row>
    <row r="61" spans="1:10" x14ac:dyDescent="0.25">
      <c r="A61" s="2">
        <v>60</v>
      </c>
      <c r="B61" t="s">
        <v>126</v>
      </c>
      <c r="C61" t="s">
        <v>1169</v>
      </c>
      <c r="D61" t="str">
        <f>UPPER(LEFT(Table1[[#This Row],[Without Number]],1))&amp;MID(LOWER(Table1[[#This Row],[Without Number]]),2,999)</f>
        <v>Reform</v>
      </c>
      <c r="E61" t="s">
        <v>127</v>
      </c>
      <c r="F61" t="s">
        <v>1170</v>
      </c>
      <c r="G61" t="str">
        <f>Table1[[#This Row],[English Synonyms]]&amp; CHAR(10) &amp; CHAR(10) &amp;Table1[[#This Row],[Persian]]</f>
        <v>make better
اصلاح کردن، بهبود</v>
      </c>
      <c r="H61" t="s">
        <v>105</v>
      </c>
      <c r="I61" t="s">
        <v>2097</v>
      </c>
      <c r="J61">
        <v>0</v>
      </c>
    </row>
    <row r="62" spans="1:10" x14ac:dyDescent="0.25">
      <c r="A62" s="2">
        <v>61</v>
      </c>
      <c r="B62" t="s">
        <v>128</v>
      </c>
      <c r="C62" t="s">
        <v>1171</v>
      </c>
      <c r="D62" t="str">
        <f>UPPER(LEFT(Table1[[#This Row],[Without Number]],1))&amp;MID(LOWER(Table1[[#This Row],[Without Number]]),2,999)</f>
        <v>Approach</v>
      </c>
      <c r="E62" t="s">
        <v>129</v>
      </c>
      <c r="F62" t="s">
        <v>1172</v>
      </c>
      <c r="G62" t="str">
        <f>Table1[[#This Row],[English Synonyms]]&amp; CHAR(10) &amp; CHAR(10) &amp;Table1[[#This Row],[Persian]]</f>
        <v>come near
نزدیک شدن، پذیرفتن</v>
      </c>
      <c r="H62" t="s">
        <v>130</v>
      </c>
      <c r="I62" t="s">
        <v>2098</v>
      </c>
      <c r="J62">
        <v>0</v>
      </c>
    </row>
    <row r="63" spans="1:10" x14ac:dyDescent="0.25">
      <c r="A63" s="2">
        <v>62</v>
      </c>
      <c r="B63" t="s">
        <v>131</v>
      </c>
      <c r="C63" t="s">
        <v>1173</v>
      </c>
      <c r="D63" t="str">
        <f>UPPER(LEFT(Table1[[#This Row],[Without Number]],1))&amp;MID(LOWER(Table1[[#This Row],[Without Number]]),2,999)</f>
        <v>Detect</v>
      </c>
      <c r="E63" t="s">
        <v>132</v>
      </c>
      <c r="F63" t="s">
        <v>1174</v>
      </c>
      <c r="G63" t="str">
        <f>Table1[[#This Row],[English Synonyms]]&amp; CHAR(10) &amp; CHAR(10) &amp;Table1[[#This Row],[Persian]]</f>
        <v>discover
پیدا کردن، فهمیدن</v>
      </c>
      <c r="H63" t="s">
        <v>130</v>
      </c>
      <c r="I63" t="s">
        <v>2099</v>
      </c>
      <c r="J63">
        <v>0</v>
      </c>
    </row>
    <row r="64" spans="1:10" x14ac:dyDescent="0.25">
      <c r="A64" s="2">
        <v>63</v>
      </c>
      <c r="B64" t="s">
        <v>133</v>
      </c>
      <c r="C64" t="s">
        <v>1175</v>
      </c>
      <c r="D64" t="str">
        <f>UPPER(LEFT(Table1[[#This Row],[Without Number]],1))&amp;MID(LOWER(Table1[[#This Row],[Without Number]]),2,999)</f>
        <v>Defect</v>
      </c>
      <c r="E64" t="s">
        <v>134</v>
      </c>
      <c r="F64" t="s">
        <v>1176</v>
      </c>
      <c r="G64" t="str">
        <f>Table1[[#This Row],[English Synonyms]]&amp; CHAR(10) &amp; CHAR(10) &amp;Table1[[#This Row],[Persian]]</f>
        <v>fault
عیب، نقص</v>
      </c>
      <c r="H64" t="s">
        <v>130</v>
      </c>
      <c r="I64" t="s">
        <v>2100</v>
      </c>
      <c r="J64">
        <v>0</v>
      </c>
    </row>
    <row r="65" spans="1:10" x14ac:dyDescent="0.25">
      <c r="A65" s="2">
        <v>64</v>
      </c>
      <c r="B65" t="s">
        <v>135</v>
      </c>
      <c r="C65" t="s">
        <v>1177</v>
      </c>
      <c r="D65" t="str">
        <f>UPPER(LEFT(Table1[[#This Row],[Without Number]],1))&amp;MID(LOWER(Table1[[#This Row],[Without Number]]),2,999)</f>
        <v>Employee</v>
      </c>
      <c r="E65" t="s">
        <v>136</v>
      </c>
      <c r="F65" t="s">
        <v>1178</v>
      </c>
      <c r="G65" t="str">
        <f>Table1[[#This Row],[English Synonyms]]&amp; CHAR(10) &amp; CHAR(10) &amp;Table1[[#This Row],[Persian]]</f>
        <v>a person who work for pay
کارمند، کارگر، مستخدم</v>
      </c>
      <c r="H65" t="s">
        <v>130</v>
      </c>
      <c r="I65" t="s">
        <v>2101</v>
      </c>
      <c r="J65">
        <v>0</v>
      </c>
    </row>
    <row r="66" spans="1:10" x14ac:dyDescent="0.25">
      <c r="A66" s="2">
        <v>65</v>
      </c>
      <c r="B66" t="s">
        <v>137</v>
      </c>
      <c r="C66" t="s">
        <v>1179</v>
      </c>
      <c r="D66" t="str">
        <f>UPPER(LEFT(Table1[[#This Row],[Without Number]],1))&amp;MID(LOWER(Table1[[#This Row],[Without Number]]),2,999)</f>
        <v>Neglect</v>
      </c>
      <c r="E66" t="s">
        <v>138</v>
      </c>
      <c r="F66" t="s">
        <v>1180</v>
      </c>
      <c r="G66" t="str">
        <f>Table1[[#This Row],[English Synonyms]]&amp; CHAR(10) &amp; CHAR(10) &amp;Table1[[#This Row],[Persian]]</f>
        <v>give too little care
اهمیت ندادن، غفلت کردن</v>
      </c>
      <c r="H66" t="s">
        <v>130</v>
      </c>
      <c r="I66" t="s">
        <v>2102</v>
      </c>
      <c r="J66">
        <v>0</v>
      </c>
    </row>
    <row r="67" spans="1:10" x14ac:dyDescent="0.25">
      <c r="A67" s="2">
        <v>66</v>
      </c>
      <c r="B67" t="s">
        <v>139</v>
      </c>
      <c r="C67" t="s">
        <v>1181</v>
      </c>
      <c r="D67" t="str">
        <f>UPPER(LEFT(Table1[[#This Row],[Without Number]],1))&amp;MID(LOWER(Table1[[#This Row],[Without Number]]),2,999)</f>
        <v>Deceive</v>
      </c>
      <c r="E67" t="s">
        <v>140</v>
      </c>
      <c r="F67" t="s">
        <v>1182</v>
      </c>
      <c r="G67" t="str">
        <f>Table1[[#This Row],[English Synonyms]]&amp; CHAR(10) &amp; CHAR(10) &amp;Table1[[#This Row],[Persian]]</f>
        <v>mislead
فریب دادن، گول زدن</v>
      </c>
      <c r="H67" t="s">
        <v>130</v>
      </c>
      <c r="I67" t="s">
        <v>2103</v>
      </c>
      <c r="J67">
        <v>0</v>
      </c>
    </row>
    <row r="68" spans="1:10" x14ac:dyDescent="0.25">
      <c r="A68" s="2">
        <v>67</v>
      </c>
      <c r="B68" t="s">
        <v>141</v>
      </c>
      <c r="C68" t="s">
        <v>1183</v>
      </c>
      <c r="D68" t="str">
        <f>UPPER(LEFT(Table1[[#This Row],[Without Number]],1))&amp;MID(LOWER(Table1[[#This Row],[Without Number]]),2,999)</f>
        <v>Undoubtedly</v>
      </c>
      <c r="E68" t="s">
        <v>142</v>
      </c>
      <c r="F68" t="s">
        <v>1184</v>
      </c>
      <c r="G68" t="str">
        <f>Table1[[#This Row],[English Synonyms]]&amp; CHAR(10) &amp; CHAR(10) &amp;Table1[[#This Row],[Persian]]</f>
        <v>certainly
مطمئنا، بدون شک</v>
      </c>
      <c r="H68" t="s">
        <v>130</v>
      </c>
      <c r="I68" t="s">
        <v>2104</v>
      </c>
      <c r="J68">
        <v>0</v>
      </c>
    </row>
    <row r="69" spans="1:10" x14ac:dyDescent="0.25">
      <c r="A69" s="2">
        <v>68</v>
      </c>
      <c r="B69" t="s">
        <v>143</v>
      </c>
      <c r="C69" t="s">
        <v>1185</v>
      </c>
      <c r="D69" t="str">
        <f>UPPER(LEFT(Table1[[#This Row],[Without Number]],1))&amp;MID(LOWER(Table1[[#This Row],[Without Number]]),2,999)</f>
        <v>Popular</v>
      </c>
      <c r="E69" t="s">
        <v>144</v>
      </c>
      <c r="F69" t="s">
        <v>1186</v>
      </c>
      <c r="G69" t="str">
        <f>Table1[[#This Row],[English Synonyms]]&amp; CHAR(10) &amp; CHAR(10) &amp;Table1[[#This Row],[Persian]]</f>
        <v>liked by most people
رایج، عمومی، مشهور</v>
      </c>
      <c r="H69" t="s">
        <v>130</v>
      </c>
      <c r="I69" t="s">
        <v>2105</v>
      </c>
      <c r="J69">
        <v>0</v>
      </c>
    </row>
    <row r="70" spans="1:10" x14ac:dyDescent="0.25">
      <c r="A70" s="2">
        <v>69</v>
      </c>
      <c r="B70" t="s">
        <v>145</v>
      </c>
      <c r="C70" t="s">
        <v>1187</v>
      </c>
      <c r="D70" t="str">
        <f>UPPER(LEFT(Table1[[#This Row],[Without Number]],1))&amp;MID(LOWER(Table1[[#This Row],[Without Number]]),2,999)</f>
        <v>Thorough</v>
      </c>
      <c r="E70" t="s">
        <v>146</v>
      </c>
      <c r="F70" t="s">
        <v>1188</v>
      </c>
      <c r="G70" t="str">
        <f>Table1[[#This Row],[English Synonyms]]&amp; CHAR(10) &amp; CHAR(10) &amp;Table1[[#This Row],[Persian]]</f>
        <v>complete
کامل، کافی</v>
      </c>
      <c r="H70" t="s">
        <v>130</v>
      </c>
      <c r="I70" t="s">
        <v>2106</v>
      </c>
      <c r="J70">
        <v>0</v>
      </c>
    </row>
    <row r="71" spans="1:10" x14ac:dyDescent="0.25">
      <c r="A71" s="2">
        <v>70</v>
      </c>
      <c r="B71" t="s">
        <v>147</v>
      </c>
      <c r="C71" t="s">
        <v>1189</v>
      </c>
      <c r="D71" t="str">
        <f>UPPER(LEFT(Table1[[#This Row],[Without Number]],1))&amp;MID(LOWER(Table1[[#This Row],[Without Number]]),2,999)</f>
        <v>Client</v>
      </c>
      <c r="E71" t="s">
        <v>148</v>
      </c>
      <c r="F71" t="s">
        <v>1190</v>
      </c>
      <c r="G71" t="str">
        <f>Table1[[#This Row],[English Synonyms]]&amp; CHAR(10) &amp; CHAR(10) &amp;Table1[[#This Row],[Persian]]</f>
        <v>customer
موکل، مشتری</v>
      </c>
      <c r="H71" t="s">
        <v>130</v>
      </c>
      <c r="I71" t="s">
        <v>2107</v>
      </c>
      <c r="J71">
        <v>0</v>
      </c>
    </row>
    <row r="72" spans="1:10" x14ac:dyDescent="0.25">
      <c r="A72" s="2">
        <v>71</v>
      </c>
      <c r="B72" t="s">
        <v>149</v>
      </c>
      <c r="C72" t="s">
        <v>1191</v>
      </c>
      <c r="D72" t="str">
        <f>UPPER(LEFT(Table1[[#This Row],[Without Number]],1))&amp;MID(LOWER(Table1[[#This Row],[Without Number]]),2,999)</f>
        <v>Comprehensive</v>
      </c>
      <c r="E72" t="s">
        <v>150</v>
      </c>
      <c r="F72" t="s">
        <v>1192</v>
      </c>
      <c r="G72" t="str">
        <f>Table1[[#This Row],[English Synonyms]]&amp; CHAR(10) &amp; CHAR(10) &amp;Table1[[#This Row],[Persian]]</f>
        <v>completely
جامع، وسیع، فراگیر</v>
      </c>
      <c r="H72" t="s">
        <v>130</v>
      </c>
      <c r="I72" t="s">
        <v>2108</v>
      </c>
      <c r="J72">
        <v>0</v>
      </c>
    </row>
    <row r="73" spans="1:10" x14ac:dyDescent="0.25">
      <c r="A73" s="2">
        <v>72</v>
      </c>
      <c r="B73" t="s">
        <v>151</v>
      </c>
      <c r="C73" t="s">
        <v>1193</v>
      </c>
      <c r="D73" t="str">
        <f>UPPER(LEFT(Table1[[#This Row],[Without Number]],1))&amp;MID(LOWER(Table1[[#This Row],[Without Number]]),2,999)</f>
        <v>Defraud</v>
      </c>
      <c r="E73" t="s">
        <v>152</v>
      </c>
      <c r="F73" t="s">
        <v>1194</v>
      </c>
      <c r="G73" t="str">
        <f>Table1[[#This Row],[English Synonyms]]&amp; CHAR(10) &amp; CHAR(10) &amp;Table1[[#This Row],[Persian]]</f>
        <v>take something by cheating
کلاهبرداری کردن، فریب دادن</v>
      </c>
      <c r="H73" t="s">
        <v>130</v>
      </c>
      <c r="I73" t="s">
        <v>2109</v>
      </c>
      <c r="J73">
        <v>0</v>
      </c>
    </row>
    <row r="74" spans="1:10" x14ac:dyDescent="0.25">
      <c r="A74" s="2">
        <v>73</v>
      </c>
      <c r="B74" t="s">
        <v>153</v>
      </c>
      <c r="C74" t="s">
        <v>1195</v>
      </c>
      <c r="D74" t="str">
        <f>UPPER(LEFT(Table1[[#This Row],[Without Number]],1))&amp;MID(LOWER(Table1[[#This Row],[Without Number]]),2,999)</f>
        <v>Postpone</v>
      </c>
      <c r="E74" t="s">
        <v>154</v>
      </c>
      <c r="F74" t="s">
        <v>1196</v>
      </c>
      <c r="G74" t="str">
        <f>Table1[[#This Row],[English Synonyms]]&amp; CHAR(10) &amp; CHAR(10) &amp;Table1[[#This Row],[Persian]]</f>
        <v>delay
به تاخير انداختن، به زمان ديگري موکول کردن</v>
      </c>
      <c r="H74" t="s">
        <v>155</v>
      </c>
      <c r="I74" t="s">
        <v>2110</v>
      </c>
      <c r="J74">
        <v>0</v>
      </c>
    </row>
    <row r="75" spans="1:10" x14ac:dyDescent="0.25">
      <c r="A75" s="2">
        <v>74</v>
      </c>
      <c r="B75" t="s">
        <v>156</v>
      </c>
      <c r="C75" t="s">
        <v>1197</v>
      </c>
      <c r="D75" t="str">
        <f>UPPER(LEFT(Table1[[#This Row],[Without Number]],1))&amp;MID(LOWER(Table1[[#This Row],[Without Number]]),2,999)</f>
        <v>Consent</v>
      </c>
      <c r="E75" t="s">
        <v>157</v>
      </c>
      <c r="F75" t="s">
        <v>1198</v>
      </c>
      <c r="G75" t="str">
        <f>Table1[[#This Row],[English Synonyms]]&amp; CHAR(10) &amp; CHAR(10) &amp;Table1[[#This Row],[Persian]]</f>
        <v>agree
موافقت کردن، رضايت دادن</v>
      </c>
      <c r="H75" t="s">
        <v>155</v>
      </c>
      <c r="I75" t="s">
        <v>2111</v>
      </c>
      <c r="J75">
        <v>0</v>
      </c>
    </row>
    <row r="76" spans="1:10" x14ac:dyDescent="0.25">
      <c r="A76" s="2">
        <v>75</v>
      </c>
      <c r="B76" t="s">
        <v>158</v>
      </c>
      <c r="C76" t="s">
        <v>1199</v>
      </c>
      <c r="D76" t="str">
        <f>UPPER(LEFT(Table1[[#This Row],[Without Number]],1))&amp;MID(LOWER(Table1[[#This Row],[Without Number]]),2,999)</f>
        <v>Massive</v>
      </c>
      <c r="E76" t="s">
        <v>159</v>
      </c>
      <c r="F76" t="s">
        <v>1200</v>
      </c>
      <c r="G76" t="str">
        <f>Table1[[#This Row],[English Synonyms]]&amp; CHAR(10) &amp; CHAR(10) &amp;Table1[[#This Row],[Persian]]</f>
        <v>bulky
بزرگ، درشت، سنگين</v>
      </c>
      <c r="H76" t="s">
        <v>155</v>
      </c>
      <c r="I76" t="s">
        <v>2112</v>
      </c>
      <c r="J76">
        <v>0</v>
      </c>
    </row>
    <row r="77" spans="1:10" x14ac:dyDescent="0.25">
      <c r="A77" s="2">
        <v>76</v>
      </c>
      <c r="B77" t="s">
        <v>160</v>
      </c>
      <c r="C77" t="s">
        <v>1201</v>
      </c>
      <c r="D77" t="str">
        <f>UPPER(LEFT(Table1[[#This Row],[Without Number]],1))&amp;MID(LOWER(Table1[[#This Row],[Without Number]]),2,999)</f>
        <v>Capsule</v>
      </c>
      <c r="E77" t="s">
        <v>161</v>
      </c>
      <c r="F77" t="s">
        <v>1202</v>
      </c>
      <c r="G77" t="str">
        <f>Table1[[#This Row],[English Synonyms]]&amp; CHAR(10) &amp; CHAR(10) &amp;Table1[[#This Row],[Persian]]</f>
        <v>a small case
کپسول، جعبه يا روکش کوچک</v>
      </c>
      <c r="H77" t="s">
        <v>155</v>
      </c>
      <c r="I77" t="s">
        <v>2113</v>
      </c>
      <c r="J77">
        <v>0</v>
      </c>
    </row>
    <row r="78" spans="1:10" x14ac:dyDescent="0.25">
      <c r="A78" s="2">
        <v>77</v>
      </c>
      <c r="B78" t="s">
        <v>162</v>
      </c>
      <c r="C78" t="s">
        <v>1203</v>
      </c>
      <c r="D78" t="str">
        <f>UPPER(LEFT(Table1[[#This Row],[Without Number]],1))&amp;MID(LOWER(Table1[[#This Row],[Without Number]]),2,999)</f>
        <v>Preserve</v>
      </c>
      <c r="E78" t="s">
        <v>163</v>
      </c>
      <c r="F78" t="s">
        <v>1204</v>
      </c>
      <c r="G78" t="str">
        <f>Table1[[#This Row],[English Synonyms]]&amp; CHAR(10) &amp; CHAR(10) &amp;Table1[[#This Row],[Persian]]</f>
        <v>protect
نگه داشتن، حفظ کردن</v>
      </c>
      <c r="H78" t="s">
        <v>155</v>
      </c>
      <c r="I78" t="s">
        <v>2114</v>
      </c>
      <c r="J78">
        <v>0</v>
      </c>
    </row>
    <row r="79" spans="1:10" x14ac:dyDescent="0.25">
      <c r="A79" s="2">
        <v>78</v>
      </c>
      <c r="B79" t="s">
        <v>164</v>
      </c>
      <c r="C79" t="s">
        <v>1205</v>
      </c>
      <c r="D79" t="str">
        <f>UPPER(LEFT(Table1[[#This Row],[Without Number]],1))&amp;MID(LOWER(Table1[[#This Row],[Without Number]]),2,999)</f>
        <v>Denounce</v>
      </c>
      <c r="E79" t="s">
        <v>165</v>
      </c>
      <c r="F79" t="s">
        <v>1206</v>
      </c>
      <c r="G79" t="str">
        <f>Table1[[#This Row],[English Synonyms]]&amp; CHAR(10) &amp; CHAR(10) &amp;Table1[[#This Row],[Persian]]</f>
        <v>express strong disapproval
محکوم کردن،متهم کردن، سرزنش کردن</v>
      </c>
      <c r="H79" t="s">
        <v>155</v>
      </c>
      <c r="I79" t="s">
        <v>2115</v>
      </c>
      <c r="J79">
        <v>0</v>
      </c>
    </row>
    <row r="80" spans="1:10" x14ac:dyDescent="0.25">
      <c r="A80" s="2">
        <v>79</v>
      </c>
      <c r="B80" t="s">
        <v>166</v>
      </c>
      <c r="C80" t="s">
        <v>1207</v>
      </c>
      <c r="D80" t="str">
        <f>UPPER(LEFT(Table1[[#This Row],[Without Number]],1))&amp;MID(LOWER(Table1[[#This Row],[Without Number]]),2,999)</f>
        <v>Unique</v>
      </c>
      <c r="E80" t="s">
        <v>167</v>
      </c>
      <c r="F80" t="s">
        <v>1208</v>
      </c>
      <c r="G80" t="str">
        <f>Table1[[#This Row],[English Synonyms]]&amp; CHAR(10) &amp; CHAR(10) &amp;Table1[[#This Row],[Persian]]</f>
        <v>having no like
بي نظير، منحصر به فرد</v>
      </c>
      <c r="H80" t="s">
        <v>155</v>
      </c>
      <c r="I80" t="s">
        <v>2116</v>
      </c>
      <c r="J80">
        <v>0</v>
      </c>
    </row>
    <row r="81" spans="1:10" x14ac:dyDescent="0.25">
      <c r="A81" s="2">
        <v>80</v>
      </c>
      <c r="B81" t="s">
        <v>168</v>
      </c>
      <c r="C81" t="s">
        <v>1209</v>
      </c>
      <c r="D81" t="str">
        <f>UPPER(LEFT(Table1[[#This Row],[Without Number]],1))&amp;MID(LOWER(Table1[[#This Row],[Without Number]]),2,999)</f>
        <v>Torrent</v>
      </c>
      <c r="E81" t="s">
        <v>169</v>
      </c>
      <c r="F81" t="s">
        <v>1210</v>
      </c>
      <c r="G81" t="str">
        <f>Table1[[#This Row],[English Synonyms]]&amp; CHAR(10) &amp; CHAR(10) &amp;Table1[[#This Row],[Persian]]</f>
        <v>flood
سيلاب، تند آب، هرچيز شديد</v>
      </c>
      <c r="H81" t="s">
        <v>155</v>
      </c>
      <c r="I81" t="s">
        <v>2117</v>
      </c>
      <c r="J81">
        <v>0</v>
      </c>
    </row>
    <row r="82" spans="1:10" x14ac:dyDescent="0.25">
      <c r="A82" s="2">
        <v>81</v>
      </c>
      <c r="B82" t="s">
        <v>170</v>
      </c>
      <c r="C82" t="s">
        <v>1211</v>
      </c>
      <c r="D82" t="str">
        <f>UPPER(LEFT(Table1[[#This Row],[Without Number]],1))&amp;MID(LOWER(Table1[[#This Row],[Without Number]]),2,999)</f>
        <v>Resent</v>
      </c>
      <c r="E82" t="s">
        <v>171</v>
      </c>
      <c r="F82" t="s">
        <v>1212</v>
      </c>
      <c r="G82" t="str">
        <f>Table1[[#This Row],[English Synonyms]]&amp; CHAR(10) &amp; CHAR(10) &amp;Table1[[#This Row],[Persian]]</f>
        <v>feel injured and angered at something
رنجيدن، اظهار تنفر از</v>
      </c>
      <c r="H82" t="s">
        <v>155</v>
      </c>
      <c r="I82" t="s">
        <v>2118</v>
      </c>
      <c r="J82">
        <v>0</v>
      </c>
    </row>
    <row r="83" spans="1:10" x14ac:dyDescent="0.25">
      <c r="A83" s="2">
        <v>82</v>
      </c>
      <c r="B83" t="s">
        <v>172</v>
      </c>
      <c r="C83" t="s">
        <v>1213</v>
      </c>
      <c r="D83" t="str">
        <f>UPPER(LEFT(Table1[[#This Row],[Without Number]],1))&amp;MID(LOWER(Table1[[#This Row],[Without Number]]),2,999)</f>
        <v>Molest</v>
      </c>
      <c r="E83" t="s">
        <v>173</v>
      </c>
      <c r="F83" t="s">
        <v>1214</v>
      </c>
      <c r="G83" t="str">
        <f>Table1[[#This Row],[English Synonyms]]&amp; CHAR(10) &amp; CHAR(10) &amp;Table1[[#This Row],[Persian]]</f>
        <v>disturb
آزار دادن، اذيت کردن</v>
      </c>
      <c r="H83" t="s">
        <v>155</v>
      </c>
      <c r="I83" t="s">
        <v>2119</v>
      </c>
      <c r="J83">
        <v>0</v>
      </c>
    </row>
    <row r="84" spans="1:10" x14ac:dyDescent="0.25">
      <c r="A84" s="2">
        <v>83</v>
      </c>
      <c r="B84" t="s">
        <v>174</v>
      </c>
      <c r="C84" t="s">
        <v>1215</v>
      </c>
      <c r="D84" t="str">
        <f>UPPER(LEFT(Table1[[#This Row],[Without Number]],1))&amp;MID(LOWER(Table1[[#This Row],[Without Number]]),2,999)</f>
        <v>Gloomy</v>
      </c>
      <c r="E84" t="s">
        <v>175</v>
      </c>
      <c r="F84" t="s">
        <v>1216</v>
      </c>
      <c r="G84" t="str">
        <f>Table1[[#This Row],[English Synonyms]]&amp; CHAR(10) &amp; CHAR(10) &amp;Table1[[#This Row],[Persian]]</f>
        <v>dark
تاريک، ابري، افسرده، دلگير، کم نور</v>
      </c>
      <c r="H84" t="s">
        <v>155</v>
      </c>
      <c r="I84" t="s">
        <v>2120</v>
      </c>
      <c r="J84">
        <v>0</v>
      </c>
    </row>
    <row r="85" spans="1:10" x14ac:dyDescent="0.25">
      <c r="A85" s="2">
        <v>84</v>
      </c>
      <c r="B85" t="s">
        <v>176</v>
      </c>
      <c r="C85" t="s">
        <v>1217</v>
      </c>
      <c r="D85" t="str">
        <f>UPPER(LEFT(Table1[[#This Row],[Without Number]],1))&amp;MID(LOWER(Table1[[#This Row],[Without Number]]),2,999)</f>
        <v>Unforeseen</v>
      </c>
      <c r="E85" t="s">
        <v>177</v>
      </c>
      <c r="F85" t="s">
        <v>1218</v>
      </c>
      <c r="G85" t="str">
        <f>Table1[[#This Row],[English Synonyms]]&amp; CHAR(10) &amp; CHAR(10) &amp;Table1[[#This Row],[Persian]]</f>
        <v>unexpected
غير منتظره، پيش بيني نشده</v>
      </c>
      <c r="H85" t="s">
        <v>155</v>
      </c>
      <c r="I85" t="s">
        <v>2121</v>
      </c>
      <c r="J85">
        <v>0</v>
      </c>
    </row>
    <row r="86" spans="1:10" x14ac:dyDescent="0.25">
      <c r="A86" s="2">
        <v>85</v>
      </c>
      <c r="B86" t="s">
        <v>178</v>
      </c>
      <c r="C86" t="s">
        <v>1219</v>
      </c>
      <c r="D86" t="str">
        <f>UPPER(LEFT(Table1[[#This Row],[Without Number]],1))&amp;MID(LOWER(Table1[[#This Row],[Without Number]]),2,999)</f>
        <v>Exaggerate</v>
      </c>
      <c r="E86" t="s">
        <v>179</v>
      </c>
      <c r="F86" t="s">
        <v>1220</v>
      </c>
      <c r="G86" t="str">
        <f>Table1[[#This Row],[English Synonyms]]&amp; CHAR(10) &amp; CHAR(10) &amp;Table1[[#This Row],[Persian]]</f>
        <v>overstate
مبالغه کردن، غلو کردن</v>
      </c>
      <c r="H86" t="s">
        <v>180</v>
      </c>
      <c r="I86" t="s">
        <v>2122</v>
      </c>
      <c r="J86">
        <v>0</v>
      </c>
    </row>
    <row r="87" spans="1:10" x14ac:dyDescent="0.25">
      <c r="A87" s="2">
        <v>86</v>
      </c>
      <c r="B87" t="s">
        <v>181</v>
      </c>
      <c r="C87" t="s">
        <v>1221</v>
      </c>
      <c r="D87" t="str">
        <f>UPPER(LEFT(Table1[[#This Row],[Without Number]],1))&amp;MID(LOWER(Table1[[#This Row],[Without Number]]),2,999)</f>
        <v>Amateur</v>
      </c>
      <c r="E87" t="s">
        <v>182</v>
      </c>
      <c r="F87" t="s">
        <v>1221</v>
      </c>
      <c r="G87" t="str">
        <f>Table1[[#This Row],[English Synonyms]]&amp; CHAR(10) &amp; CHAR(10) &amp;Table1[[#This Row],[Persian]]</f>
        <v>amateur
کسی که کاری را برای تفریح انجام می دهد نه برای پول یا حرفه، آماتور</v>
      </c>
      <c r="H87" t="s">
        <v>180</v>
      </c>
      <c r="I87" t="s">
        <v>2123</v>
      </c>
      <c r="J87">
        <v>0</v>
      </c>
    </row>
    <row r="88" spans="1:10" x14ac:dyDescent="0.25">
      <c r="A88" s="2">
        <v>87</v>
      </c>
      <c r="B88" t="s">
        <v>183</v>
      </c>
      <c r="C88" t="s">
        <v>1222</v>
      </c>
      <c r="D88" t="str">
        <f>UPPER(LEFT(Table1[[#This Row],[Without Number]],1))&amp;MID(LOWER(Table1[[#This Row],[Without Number]]),2,999)</f>
        <v>Mediocre</v>
      </c>
      <c r="E88" t="s">
        <v>184</v>
      </c>
      <c r="F88" t="s">
        <v>1223</v>
      </c>
      <c r="G88" t="str">
        <f>Table1[[#This Row],[English Synonyms]]&amp; CHAR(10) &amp; CHAR(10) &amp;Table1[[#This Row],[Persian]]</f>
        <v>average
نه خوب، نه بد، معمولی</v>
      </c>
      <c r="H88" t="s">
        <v>180</v>
      </c>
      <c r="I88" t="s">
        <v>2124</v>
      </c>
      <c r="J88">
        <v>0</v>
      </c>
    </row>
    <row r="89" spans="1:10" x14ac:dyDescent="0.25">
      <c r="A89" s="2">
        <v>88</v>
      </c>
      <c r="B89" t="s">
        <v>185</v>
      </c>
      <c r="C89" t="s">
        <v>1224</v>
      </c>
      <c r="D89" t="str">
        <f>UPPER(LEFT(Table1[[#This Row],[Without Number]],1))&amp;MID(LOWER(Table1[[#This Row],[Without Number]]),2,999)</f>
        <v>Variety</v>
      </c>
      <c r="E89" t="s">
        <v>186</v>
      </c>
      <c r="F89" t="s">
        <v>1225</v>
      </c>
      <c r="G89" t="str">
        <f>Table1[[#This Row],[English Synonyms]]&amp; CHAR(10) &amp; CHAR(10) &amp;Table1[[#This Row],[Persian]]</f>
        <v>lack of sameness
گوناگون، انواع مختلف</v>
      </c>
      <c r="H89" t="s">
        <v>180</v>
      </c>
      <c r="I89" t="s">
        <v>2125</v>
      </c>
      <c r="J89">
        <v>0</v>
      </c>
    </row>
    <row r="90" spans="1:10" x14ac:dyDescent="0.25">
      <c r="A90" s="2">
        <v>89</v>
      </c>
      <c r="B90" t="s">
        <v>187</v>
      </c>
      <c r="C90" t="s">
        <v>1226</v>
      </c>
      <c r="D90" t="str">
        <f>UPPER(LEFT(Table1[[#This Row],[Without Number]],1))&amp;MID(LOWER(Table1[[#This Row],[Without Number]]),2,999)</f>
        <v>Valid</v>
      </c>
      <c r="E90" t="s">
        <v>188</v>
      </c>
      <c r="F90" t="b">
        <v>1</v>
      </c>
      <c r="G90" t="str">
        <f>Table1[[#This Row],[English Synonyms]]&amp; CHAR(10) &amp; CHAR(10) &amp;Table1[[#This Row],[Persian]]</f>
        <v>TRUE
معتبر، موثق، محکم، درست</v>
      </c>
      <c r="H90" t="s">
        <v>180</v>
      </c>
      <c r="I90" t="s">
        <v>2126</v>
      </c>
      <c r="J90">
        <v>0</v>
      </c>
    </row>
    <row r="91" spans="1:10" x14ac:dyDescent="0.25">
      <c r="A91" s="2">
        <v>90</v>
      </c>
      <c r="B91" t="s">
        <v>189</v>
      </c>
      <c r="C91" t="s">
        <v>1227</v>
      </c>
      <c r="D91" t="str">
        <f>UPPER(LEFT(Table1[[#This Row],[Without Number]],1))&amp;MID(LOWER(Table1[[#This Row],[Without Number]]),2,999)</f>
        <v>Survive</v>
      </c>
      <c r="E91" t="s">
        <v>190</v>
      </c>
      <c r="F91" t="s">
        <v>1228</v>
      </c>
      <c r="G91" t="str">
        <f>Table1[[#This Row],[English Synonyms]]&amp; CHAR(10) &amp; CHAR(10) &amp;Table1[[#This Row],[Persian]]</f>
        <v>live longer than
زنده ماندن، باقی ماندن</v>
      </c>
      <c r="H91" t="s">
        <v>180</v>
      </c>
      <c r="I91" t="s">
        <v>2127</v>
      </c>
      <c r="J91">
        <v>0</v>
      </c>
    </row>
    <row r="92" spans="1:10" x14ac:dyDescent="0.25">
      <c r="A92" s="2">
        <v>91</v>
      </c>
      <c r="B92" t="s">
        <v>191</v>
      </c>
      <c r="C92" t="s">
        <v>1229</v>
      </c>
      <c r="D92" t="str">
        <f>UPPER(LEFT(Table1[[#This Row],[Without Number]],1))&amp;MID(LOWER(Table1[[#This Row],[Without Number]]),2,999)</f>
        <v>Weird</v>
      </c>
      <c r="E92" t="s">
        <v>192</v>
      </c>
      <c r="F92" t="s">
        <v>1230</v>
      </c>
      <c r="G92" t="str">
        <f>Table1[[#This Row],[English Synonyms]]&amp; CHAR(10) &amp; CHAR(10) &amp;Table1[[#This Row],[Persian]]</f>
        <v>mysterious
خارق العاده، عجیب، غیر طبیعی</v>
      </c>
      <c r="H92" t="s">
        <v>180</v>
      </c>
      <c r="I92" t="s">
        <v>2128</v>
      </c>
      <c r="J92">
        <v>0</v>
      </c>
    </row>
    <row r="93" spans="1:10" x14ac:dyDescent="0.25">
      <c r="A93" s="2">
        <v>92</v>
      </c>
      <c r="B93" t="s">
        <v>193</v>
      </c>
      <c r="C93" t="s">
        <v>1231</v>
      </c>
      <c r="D93" t="str">
        <f>UPPER(LEFT(Table1[[#This Row],[Without Number]],1))&amp;MID(LOWER(Table1[[#This Row],[Without Number]]),2,999)</f>
        <v>Prominent</v>
      </c>
      <c r="E93" t="s">
        <v>194</v>
      </c>
      <c r="F93" t="s">
        <v>1232</v>
      </c>
      <c r="G93" t="str">
        <f>Table1[[#This Row],[English Synonyms]]&amp; CHAR(10) &amp; CHAR(10) &amp;Table1[[#This Row],[Persian]]</f>
        <v>important
مشهور، مهم، برجسته</v>
      </c>
      <c r="H93" t="s">
        <v>180</v>
      </c>
      <c r="I93" t="s">
        <v>2129</v>
      </c>
      <c r="J93">
        <v>0</v>
      </c>
    </row>
    <row r="94" spans="1:10" x14ac:dyDescent="0.25">
      <c r="A94" s="2">
        <v>93</v>
      </c>
      <c r="B94" t="s">
        <v>195</v>
      </c>
      <c r="C94" t="s">
        <v>1233</v>
      </c>
      <c r="D94" t="str">
        <f>UPPER(LEFT(Table1[[#This Row],[Without Number]],1))&amp;MID(LOWER(Table1[[#This Row],[Without Number]]),2,999)</f>
        <v>Security</v>
      </c>
      <c r="E94" t="s">
        <v>196</v>
      </c>
      <c r="F94" t="s">
        <v>1234</v>
      </c>
      <c r="G94" t="str">
        <f>Table1[[#This Row],[English Synonyms]]&amp; CHAR(10) &amp; CHAR(10) &amp;Table1[[#This Row],[Persian]]</f>
        <v>care
امنیت، اطمینان خاطر، رها ازخطر</v>
      </c>
      <c r="H94" t="s">
        <v>180</v>
      </c>
      <c r="I94" t="s">
        <v>2130</v>
      </c>
      <c r="J94">
        <v>0</v>
      </c>
    </row>
    <row r="95" spans="1:10" x14ac:dyDescent="0.25">
      <c r="A95" s="2">
        <v>94</v>
      </c>
      <c r="B95" t="s">
        <v>197</v>
      </c>
      <c r="C95" t="s">
        <v>1200</v>
      </c>
      <c r="D95" t="str">
        <f>UPPER(LEFT(Table1[[#This Row],[Without Number]],1))&amp;MID(LOWER(Table1[[#This Row],[Without Number]]),2,999)</f>
        <v>Bulky</v>
      </c>
      <c r="E95" t="s">
        <v>198</v>
      </c>
      <c r="F95" t="s">
        <v>1235</v>
      </c>
      <c r="G95" t="str">
        <f>Table1[[#This Row],[English Synonyms]]&amp; CHAR(10) &amp; CHAR(10) &amp;Table1[[#This Row],[Persian]]</f>
        <v>large
بزرگ، حجیم، جاگیر</v>
      </c>
      <c r="H95" t="s">
        <v>180</v>
      </c>
      <c r="I95" t="s">
        <v>2131</v>
      </c>
      <c r="J95">
        <v>0</v>
      </c>
    </row>
    <row r="96" spans="1:10" x14ac:dyDescent="0.25">
      <c r="A96" s="2">
        <v>95</v>
      </c>
      <c r="B96" t="s">
        <v>199</v>
      </c>
      <c r="C96" t="s">
        <v>1236</v>
      </c>
      <c r="D96" t="str">
        <f>UPPER(LEFT(Table1[[#This Row],[Without Number]],1))&amp;MID(LOWER(Table1[[#This Row],[Without Number]]),2,999)</f>
        <v>Reluctant</v>
      </c>
      <c r="E96" t="s">
        <v>200</v>
      </c>
      <c r="F96" t="s">
        <v>1237</v>
      </c>
      <c r="G96" t="str">
        <f>Table1[[#This Row],[English Synonyms]]&amp; CHAR(10) &amp; CHAR(10) &amp;Table1[[#This Row],[Persian]]</f>
        <v>unwilling
بی میل، ناراضی، بی رغبت</v>
      </c>
      <c r="H96" t="s">
        <v>180</v>
      </c>
      <c r="I96" t="s">
        <v>2132</v>
      </c>
      <c r="J96">
        <v>0</v>
      </c>
    </row>
    <row r="97" spans="1:10" x14ac:dyDescent="0.25">
      <c r="A97" s="2">
        <v>96</v>
      </c>
      <c r="B97" t="s">
        <v>201</v>
      </c>
      <c r="C97" t="s">
        <v>1238</v>
      </c>
      <c r="D97" t="str">
        <f>UPPER(LEFT(Table1[[#This Row],[Without Number]],1))&amp;MID(LOWER(Table1[[#This Row],[Without Number]]),2,999)</f>
        <v>Obvious</v>
      </c>
      <c r="E97" t="s">
        <v>202</v>
      </c>
      <c r="F97" t="s">
        <v>1239</v>
      </c>
      <c r="G97" t="str">
        <f>Table1[[#This Row],[English Synonyms]]&amp; CHAR(10) &amp; CHAR(10) &amp;Table1[[#This Row],[Persian]]</f>
        <v>plain
آشکار، روشن، مشهود</v>
      </c>
      <c r="H97" t="s">
        <v>180</v>
      </c>
      <c r="I97" t="s">
        <v>2133</v>
      </c>
      <c r="J97">
        <v>0</v>
      </c>
    </row>
    <row r="98" spans="1:10" x14ac:dyDescent="0.25">
      <c r="A98" s="2">
        <v>97</v>
      </c>
      <c r="B98" t="s">
        <v>203</v>
      </c>
      <c r="C98" t="s">
        <v>1240</v>
      </c>
      <c r="D98" t="str">
        <f>UPPER(LEFT(Table1[[#This Row],[Without Number]],1))&amp;MID(LOWER(Table1[[#This Row],[Without Number]]),2,999)</f>
        <v>Vicinity</v>
      </c>
      <c r="E98" t="s">
        <v>204</v>
      </c>
      <c r="F98" t="s">
        <v>1241</v>
      </c>
      <c r="G98" t="str">
        <f>Table1[[#This Row],[English Synonyms]]&amp; CHAR(10) &amp; CHAR(10) &amp;Table1[[#This Row],[Persian]]</f>
        <v>neighborhood
مجاورت، همسایگی، اطراف، نسبت</v>
      </c>
      <c r="H98" t="s">
        <v>205</v>
      </c>
      <c r="I98" t="s">
        <v>2134</v>
      </c>
      <c r="J98">
        <v>0</v>
      </c>
    </row>
    <row r="99" spans="1:10" x14ac:dyDescent="0.25">
      <c r="A99" s="2">
        <v>98</v>
      </c>
      <c r="B99" t="s">
        <v>206</v>
      </c>
      <c r="C99" t="s">
        <v>1242</v>
      </c>
      <c r="D99" t="str">
        <f>UPPER(LEFT(Table1[[#This Row],[Without Number]],1))&amp;MID(LOWER(Table1[[#This Row],[Without Number]]),2,999)</f>
        <v>Century</v>
      </c>
      <c r="E99" t="s">
        <v>207</v>
      </c>
      <c r="F99" t="s">
        <v>1243</v>
      </c>
      <c r="G99" t="str">
        <f>Table1[[#This Row],[English Synonyms]]&amp; CHAR(10) &amp; CHAR(10) &amp;Table1[[#This Row],[Persian]]</f>
        <v>100 years
قرن، سده</v>
      </c>
      <c r="H99" t="s">
        <v>205</v>
      </c>
      <c r="I99" t="s">
        <v>2135</v>
      </c>
      <c r="J99">
        <v>0</v>
      </c>
    </row>
    <row r="100" spans="1:10" x14ac:dyDescent="0.25">
      <c r="A100" s="2">
        <v>99</v>
      </c>
      <c r="B100" t="s">
        <v>208</v>
      </c>
      <c r="C100" t="s">
        <v>1244</v>
      </c>
      <c r="D100" t="str">
        <f>UPPER(LEFT(Table1[[#This Row],[Without Number]],1))&amp;MID(LOWER(Table1[[#This Row],[Without Number]]),2,999)</f>
        <v>Rage</v>
      </c>
      <c r="E100" t="s">
        <v>209</v>
      </c>
      <c r="F100" t="s">
        <v>1245</v>
      </c>
      <c r="G100" t="str">
        <f>Table1[[#This Row],[English Synonyms]]&amp; CHAR(10) &amp; CHAR(10) &amp;Table1[[#This Row],[Persian]]</f>
        <v>violent anger
خشم، غصب</v>
      </c>
      <c r="H100" t="s">
        <v>205</v>
      </c>
      <c r="I100" t="s">
        <v>2136</v>
      </c>
      <c r="J100">
        <v>0</v>
      </c>
    </row>
    <row r="101" spans="1:10" x14ac:dyDescent="0.25">
      <c r="A101" s="2">
        <v>100</v>
      </c>
      <c r="B101" t="s">
        <v>210</v>
      </c>
      <c r="C101" t="s">
        <v>1246</v>
      </c>
      <c r="D101" t="str">
        <f>UPPER(LEFT(Table1[[#This Row],[Without Number]],1))&amp;MID(LOWER(Table1[[#This Row],[Without Number]]),2,999)</f>
        <v>Document</v>
      </c>
      <c r="E101" t="s">
        <v>211</v>
      </c>
      <c r="F101" t="s">
        <v>1246</v>
      </c>
      <c r="G101" t="str">
        <f>Table1[[#This Row],[English Synonyms]]&amp; CHAR(10) &amp; CHAR(10) &amp;Table1[[#This Row],[Persian]]</f>
        <v>document
سند، مدرک</v>
      </c>
      <c r="H101" t="s">
        <v>205</v>
      </c>
      <c r="I101" t="s">
        <v>2137</v>
      </c>
      <c r="J101">
        <v>0</v>
      </c>
    </row>
    <row r="102" spans="1:10" x14ac:dyDescent="0.25">
      <c r="A102" s="2">
        <v>101</v>
      </c>
      <c r="B102" t="s">
        <v>212</v>
      </c>
      <c r="C102" t="s">
        <v>1247</v>
      </c>
      <c r="D102" t="str">
        <f>UPPER(LEFT(Table1[[#This Row],[Without Number]],1))&amp;MID(LOWER(Table1[[#This Row],[Without Number]]),2,999)</f>
        <v>Conclude</v>
      </c>
      <c r="E102" t="s">
        <v>213</v>
      </c>
      <c r="F102" t="s">
        <v>1248</v>
      </c>
      <c r="G102" t="str">
        <f>Table1[[#This Row],[English Synonyms]]&amp; CHAR(10) &amp; CHAR(10) &amp;Table1[[#This Row],[Persian]]</f>
        <v>finish
به پایان رساندن، تصمیم گرفتن</v>
      </c>
      <c r="H102" t="s">
        <v>205</v>
      </c>
      <c r="I102" t="s">
        <v>2138</v>
      </c>
      <c r="J102">
        <v>0</v>
      </c>
    </row>
    <row r="103" spans="1:10" x14ac:dyDescent="0.25">
      <c r="A103" s="2">
        <v>102</v>
      </c>
      <c r="B103" t="s">
        <v>214</v>
      </c>
      <c r="C103" t="s">
        <v>1249</v>
      </c>
      <c r="D103" t="str">
        <f>UPPER(LEFT(Table1[[#This Row],[Without Number]],1))&amp;MID(LOWER(Table1[[#This Row],[Without Number]]),2,999)</f>
        <v>Undeniable</v>
      </c>
      <c r="E103" t="s">
        <v>215</v>
      </c>
      <c r="F103" t="s">
        <v>1250</v>
      </c>
      <c r="G103" t="str">
        <f>Table1[[#This Row],[English Synonyms]]&amp; CHAR(10) &amp; CHAR(10) &amp;Table1[[#This Row],[Persian]]</f>
        <v>not to be denied
انکار ناپذیر، مسلم، بی تردید</v>
      </c>
      <c r="H103" t="s">
        <v>205</v>
      </c>
      <c r="I103" t="s">
        <v>2139</v>
      </c>
      <c r="J103">
        <v>0</v>
      </c>
    </row>
    <row r="104" spans="1:10" x14ac:dyDescent="0.25">
      <c r="A104" s="2">
        <v>103</v>
      </c>
      <c r="B104" t="s">
        <v>216</v>
      </c>
      <c r="C104" t="s">
        <v>1251</v>
      </c>
      <c r="D104" t="str">
        <f>UPPER(LEFT(Table1[[#This Row],[Without Number]],1))&amp;MID(LOWER(Table1[[#This Row],[Without Number]]),2,999)</f>
        <v>Resist</v>
      </c>
      <c r="E104" t="s">
        <v>217</v>
      </c>
      <c r="F104" t="s">
        <v>1252</v>
      </c>
      <c r="G104" t="str">
        <f>Table1[[#This Row],[English Synonyms]]&amp; CHAR(10) &amp; CHAR(10) &amp;Table1[[#This Row],[Persian]]</f>
        <v>oppose
مقاومت کردن، ایستادگی کردن</v>
      </c>
      <c r="H104" t="s">
        <v>205</v>
      </c>
      <c r="I104" t="s">
        <v>2140</v>
      </c>
      <c r="J104">
        <v>0</v>
      </c>
    </row>
    <row r="105" spans="1:10" x14ac:dyDescent="0.25">
      <c r="A105" s="2">
        <v>104</v>
      </c>
      <c r="B105" t="s">
        <v>218</v>
      </c>
      <c r="C105" t="s">
        <v>1253</v>
      </c>
      <c r="D105" t="str">
        <f>UPPER(LEFT(Table1[[#This Row],[Without Number]],1))&amp;MID(LOWER(Table1[[#This Row],[Without Number]]),2,999)</f>
        <v>Lack</v>
      </c>
      <c r="E105" t="s">
        <v>219</v>
      </c>
      <c r="F105" t="s">
        <v>1254</v>
      </c>
      <c r="G105" t="str">
        <f>Table1[[#This Row],[English Synonyms]]&amp; CHAR(10) &amp; CHAR(10) &amp;Table1[[#This Row],[Persian]]</f>
        <v>have not enough
فاقد بودن، بی بهره بودن</v>
      </c>
      <c r="H105" t="s">
        <v>205</v>
      </c>
      <c r="I105" t="s">
        <v>2141</v>
      </c>
      <c r="J105">
        <v>0</v>
      </c>
    </row>
    <row r="106" spans="1:10" x14ac:dyDescent="0.25">
      <c r="A106" s="2">
        <v>105</v>
      </c>
      <c r="B106" t="s">
        <v>220</v>
      </c>
      <c r="C106" t="s">
        <v>1255</v>
      </c>
      <c r="D106" t="str">
        <f>UPPER(LEFT(Table1[[#This Row],[Without Number]],1))&amp;MID(LOWER(Table1[[#This Row],[Without Number]]),2,999)</f>
        <v>Ignore</v>
      </c>
      <c r="E106" t="s">
        <v>221</v>
      </c>
      <c r="F106" t="s">
        <v>1256</v>
      </c>
      <c r="G106" t="str">
        <f>Table1[[#This Row],[English Synonyms]]&amp; CHAR(10) &amp; CHAR(10) &amp;Table1[[#This Row],[Persian]]</f>
        <v>disregard
نادیده گرفتن، رد کردن</v>
      </c>
      <c r="H106" t="s">
        <v>205</v>
      </c>
      <c r="I106" t="s">
        <v>2142</v>
      </c>
      <c r="J106">
        <v>0</v>
      </c>
    </row>
    <row r="107" spans="1:10" x14ac:dyDescent="0.25">
      <c r="A107" s="2">
        <v>106</v>
      </c>
      <c r="B107" t="s">
        <v>222</v>
      </c>
      <c r="C107" t="s">
        <v>1257</v>
      </c>
      <c r="D107" t="str">
        <f>UPPER(LEFT(Table1[[#This Row],[Without Number]],1))&amp;MID(LOWER(Table1[[#This Row],[Without Number]]),2,999)</f>
        <v>Challenge</v>
      </c>
      <c r="E107" t="s">
        <v>223</v>
      </c>
      <c r="F107" t="s">
        <v>1258</v>
      </c>
      <c r="G107" t="str">
        <f>Table1[[#This Row],[English Synonyms]]&amp; CHAR(10) &amp; CHAR(10) &amp;Table1[[#This Row],[Persian]]</f>
        <v>call to a fight
چالش، زیر سوال بردن</v>
      </c>
      <c r="H107" t="s">
        <v>205</v>
      </c>
      <c r="I107" t="s">
        <v>2143</v>
      </c>
      <c r="J107">
        <v>0</v>
      </c>
    </row>
    <row r="108" spans="1:10" x14ac:dyDescent="0.25">
      <c r="A108" s="2">
        <v>107</v>
      </c>
      <c r="B108" t="s">
        <v>224</v>
      </c>
      <c r="C108" t="s">
        <v>1259</v>
      </c>
      <c r="D108" t="str">
        <f>UPPER(LEFT(Table1[[#This Row],[Without Number]],1))&amp;MID(LOWER(Table1[[#This Row],[Without Number]]),2,999)</f>
        <v>Miniature</v>
      </c>
      <c r="E108" t="s">
        <v>225</v>
      </c>
      <c r="F108" t="s">
        <v>1260</v>
      </c>
      <c r="G108" t="str">
        <f>Table1[[#This Row],[English Synonyms]]&amp; CHAR(10) &amp; CHAR(10) &amp;Table1[[#This Row],[Persian]]</f>
        <v>small scale
مینیاتور، عکس کوچک، ماکت</v>
      </c>
      <c r="H108" t="s">
        <v>205</v>
      </c>
      <c r="I108" t="s">
        <v>2144</v>
      </c>
      <c r="J108">
        <v>0</v>
      </c>
    </row>
    <row r="109" spans="1:10" x14ac:dyDescent="0.25">
      <c r="A109" s="2">
        <v>108</v>
      </c>
      <c r="B109" t="s">
        <v>226</v>
      </c>
      <c r="C109" t="s">
        <v>1261</v>
      </c>
      <c r="D109" t="str">
        <f>UPPER(LEFT(Table1[[#This Row],[Without Number]],1))&amp;MID(LOWER(Table1[[#This Row],[Without Number]]),2,999)</f>
        <v>Source</v>
      </c>
      <c r="E109" t="s">
        <v>227</v>
      </c>
      <c r="F109" t="s">
        <v>1261</v>
      </c>
      <c r="G109" t="str">
        <f>Table1[[#This Row],[English Synonyms]]&amp; CHAR(10) &amp; CHAR(10) &amp;Table1[[#This Row],[Persian]]</f>
        <v>source
منبع، منشا، مرجع</v>
      </c>
      <c r="H109" t="s">
        <v>205</v>
      </c>
      <c r="I109" t="s">
        <v>2145</v>
      </c>
      <c r="J109">
        <v>0</v>
      </c>
    </row>
    <row r="110" spans="1:10" x14ac:dyDescent="0.25">
      <c r="A110" s="2">
        <v>109</v>
      </c>
      <c r="B110" t="s">
        <v>228</v>
      </c>
      <c r="C110" t="s">
        <v>1262</v>
      </c>
      <c r="D110" t="str">
        <f>UPPER(LEFT(Table1[[#This Row],[Without Number]],1))&amp;MID(LOWER(Table1[[#This Row],[Without Number]]),2,999)</f>
        <v>Excel</v>
      </c>
      <c r="E110" t="s">
        <v>229</v>
      </c>
      <c r="F110" t="s">
        <v>1263</v>
      </c>
      <c r="G110" t="str">
        <f>Table1[[#This Row],[English Synonyms]]&amp; CHAR(10) &amp; CHAR(10) &amp;Table1[[#This Row],[Persian]]</f>
        <v>do better than
برتری داشتن، بهتر بودن</v>
      </c>
      <c r="H110" t="s">
        <v>230</v>
      </c>
      <c r="I110" t="s">
        <v>2146</v>
      </c>
      <c r="J110">
        <v>0</v>
      </c>
    </row>
    <row r="111" spans="1:10" x14ac:dyDescent="0.25">
      <c r="A111" s="2">
        <v>110</v>
      </c>
      <c r="B111" t="s">
        <v>231</v>
      </c>
      <c r="C111" t="s">
        <v>1264</v>
      </c>
      <c r="D111" t="str">
        <f>UPPER(LEFT(Table1[[#This Row],[Without Number]],1))&amp;MID(LOWER(Table1[[#This Row],[Without Number]]),2,999)</f>
        <v>Feminine</v>
      </c>
      <c r="E111" t="s">
        <v>232</v>
      </c>
      <c r="F111" t="s">
        <v>1265</v>
      </c>
      <c r="G111" t="str">
        <f>Table1[[#This Row],[English Synonyms]]&amp; CHAR(10) &amp; CHAR(10) &amp;Table1[[#This Row],[Persian]]</f>
        <v>of women or girls
زنانه، دخترانه</v>
      </c>
      <c r="H111" t="s">
        <v>230</v>
      </c>
      <c r="I111" t="s">
        <v>2147</v>
      </c>
      <c r="J111">
        <v>0</v>
      </c>
    </row>
    <row r="112" spans="1:10" x14ac:dyDescent="0.25">
      <c r="A112" s="2">
        <v>111</v>
      </c>
      <c r="B112" t="s">
        <v>233</v>
      </c>
      <c r="C112" t="s">
        <v>1266</v>
      </c>
      <c r="D112" t="str">
        <f>UPPER(LEFT(Table1[[#This Row],[Without Number]],1))&amp;MID(LOWER(Table1[[#This Row],[Without Number]]),2,999)</f>
        <v>Mount</v>
      </c>
      <c r="E112" t="s">
        <v>234</v>
      </c>
      <c r="F112" t="s">
        <v>1267</v>
      </c>
      <c r="G112" t="str">
        <f>Table1[[#This Row],[English Synonyms]]&amp; CHAR(10) &amp; CHAR(10) &amp;Table1[[#This Row],[Persian]]</f>
        <v>get up on
سوار شدن، بالا رفتن</v>
      </c>
      <c r="H112" t="s">
        <v>230</v>
      </c>
      <c r="I112" t="s">
        <v>2148</v>
      </c>
      <c r="J112">
        <v>0</v>
      </c>
    </row>
    <row r="113" spans="1:10" x14ac:dyDescent="0.25">
      <c r="A113" s="2">
        <v>112</v>
      </c>
      <c r="B113" t="s">
        <v>235</v>
      </c>
      <c r="C113" t="s">
        <v>1268</v>
      </c>
      <c r="D113" t="str">
        <f>UPPER(LEFT(Table1[[#This Row],[Without Number]],1))&amp;MID(LOWER(Table1[[#This Row],[Without Number]]),2,999)</f>
        <v>Compete</v>
      </c>
      <c r="E113" t="s">
        <v>236</v>
      </c>
      <c r="F113" t="s">
        <v>1269</v>
      </c>
      <c r="G113" t="str">
        <f>Table1[[#This Row],[English Synonyms]]&amp; CHAR(10) &amp; CHAR(10) &amp;Table1[[#This Row],[Persian]]</f>
        <v>be a rival
رقابت کردن، مسابقه دادن</v>
      </c>
      <c r="H113" t="s">
        <v>230</v>
      </c>
      <c r="I113" t="s">
        <v>2149</v>
      </c>
      <c r="J113">
        <v>0</v>
      </c>
    </row>
    <row r="114" spans="1:10" x14ac:dyDescent="0.25">
      <c r="A114" s="2">
        <v>113</v>
      </c>
      <c r="B114" t="s">
        <v>237</v>
      </c>
      <c r="C114" t="s">
        <v>1270</v>
      </c>
      <c r="D114" t="str">
        <f>UPPER(LEFT(Table1[[#This Row],[Without Number]],1))&amp;MID(LOWER(Table1[[#This Row],[Without Number]]),2,999)</f>
        <v>Dread</v>
      </c>
      <c r="E114" t="s">
        <v>238</v>
      </c>
      <c r="F114" t="s">
        <v>1271</v>
      </c>
      <c r="G114" t="str">
        <f>Table1[[#This Row],[English Synonyms]]&amp; CHAR(10) &amp; CHAR(10) &amp;Table1[[#This Row],[Persian]]</f>
        <v>causing great fear
ترسیدن از، وحشت داشتن از</v>
      </c>
      <c r="H114" t="s">
        <v>230</v>
      </c>
      <c r="I114" t="s">
        <v>2150</v>
      </c>
      <c r="J114">
        <v>0</v>
      </c>
    </row>
    <row r="115" spans="1:10" x14ac:dyDescent="0.25">
      <c r="A115" s="2">
        <v>114</v>
      </c>
      <c r="B115" t="s">
        <v>239</v>
      </c>
      <c r="C115" t="s">
        <v>1272</v>
      </c>
      <c r="D115" t="str">
        <f>UPPER(LEFT(Table1[[#This Row],[Without Number]],1))&amp;MID(LOWER(Table1[[#This Row],[Without Number]]),2,999)</f>
        <v>Masculine</v>
      </c>
      <c r="E115" t="s">
        <v>240</v>
      </c>
      <c r="F115" t="s">
        <v>1273</v>
      </c>
      <c r="G115" t="str">
        <f>Table1[[#This Row],[English Synonyms]]&amp; CHAR(10) &amp; CHAR(10) &amp;Table1[[#This Row],[Persian]]</f>
        <v>male
مردانه</v>
      </c>
      <c r="H115" t="s">
        <v>230</v>
      </c>
      <c r="I115" t="s">
        <v>2151</v>
      </c>
      <c r="J115">
        <v>0</v>
      </c>
    </row>
    <row r="116" spans="1:10" x14ac:dyDescent="0.25">
      <c r="A116" s="2">
        <v>115</v>
      </c>
      <c r="B116" t="s">
        <v>241</v>
      </c>
      <c r="C116" t="s">
        <v>1274</v>
      </c>
      <c r="D116" t="str">
        <f>UPPER(LEFT(Table1[[#This Row],[Without Number]],1))&amp;MID(LOWER(Table1[[#This Row],[Without Number]]),2,999)</f>
        <v>Menace</v>
      </c>
      <c r="E116" t="s">
        <v>242</v>
      </c>
      <c r="F116" t="s">
        <v>1275</v>
      </c>
      <c r="G116" t="str">
        <f>Table1[[#This Row],[English Synonyms]]&amp; CHAR(10) &amp; CHAR(10) &amp;Table1[[#This Row],[Persian]]</f>
        <v>threat
تهدید، خطر، مزاحم</v>
      </c>
      <c r="H116" t="s">
        <v>230</v>
      </c>
      <c r="I116" t="s">
        <v>2152</v>
      </c>
      <c r="J116">
        <v>0</v>
      </c>
    </row>
    <row r="117" spans="1:10" x14ac:dyDescent="0.25">
      <c r="A117" s="2">
        <v>116</v>
      </c>
      <c r="B117" t="s">
        <v>243</v>
      </c>
      <c r="C117" t="s">
        <v>1276</v>
      </c>
      <c r="D117" t="str">
        <f>UPPER(LEFT(Table1[[#This Row],[Without Number]],1))&amp;MID(LOWER(Table1[[#This Row],[Without Number]]),2,999)</f>
        <v>Tendency</v>
      </c>
      <c r="E117" t="s">
        <v>244</v>
      </c>
      <c r="F117" t="s">
        <v>1277</v>
      </c>
      <c r="G117" t="str">
        <f>Table1[[#This Row],[English Synonyms]]&amp; CHAR(10) &amp; CHAR(10) &amp;Table1[[#This Row],[Persian]]</f>
        <v>leaning
گرایش، تمایل</v>
      </c>
      <c r="H117" t="s">
        <v>230</v>
      </c>
      <c r="I117" t="s">
        <v>2153</v>
      </c>
      <c r="J117">
        <v>0</v>
      </c>
    </row>
    <row r="118" spans="1:10" x14ac:dyDescent="0.25">
      <c r="A118" s="2">
        <v>117</v>
      </c>
      <c r="B118" t="s">
        <v>245</v>
      </c>
      <c r="C118" t="s">
        <v>1278</v>
      </c>
      <c r="D118" t="str">
        <f>UPPER(LEFT(Table1[[#This Row],[Without Number]],1))&amp;MID(LOWER(Table1[[#This Row],[Without Number]]),2,999)</f>
        <v>Underestimate</v>
      </c>
      <c r="E118" t="s">
        <v>246</v>
      </c>
      <c r="F118" t="s">
        <v>1279</v>
      </c>
      <c r="G118" t="str">
        <f>Table1[[#This Row],[English Synonyms]]&amp; CHAR(10) &amp; CHAR(10) &amp;Table1[[#This Row],[Persian]]</f>
        <v>set too low a value
دست کم گرفتن، کمتر از حد براورد کردن</v>
      </c>
      <c r="H118" t="s">
        <v>230</v>
      </c>
      <c r="I118" t="s">
        <v>2154</v>
      </c>
      <c r="J118">
        <v>0</v>
      </c>
    </row>
    <row r="119" spans="1:10" x14ac:dyDescent="0.25">
      <c r="A119" s="2">
        <v>118</v>
      </c>
      <c r="B119" t="s">
        <v>247</v>
      </c>
      <c r="C119" t="s">
        <v>1280</v>
      </c>
      <c r="D119" t="str">
        <f>UPPER(LEFT(Table1[[#This Row],[Without Number]],1))&amp;MID(LOWER(Table1[[#This Row],[Without Number]]),2,999)</f>
        <v>Victorious</v>
      </c>
      <c r="E119" t="s">
        <v>248</v>
      </c>
      <c r="F119" t="s">
        <v>1281</v>
      </c>
      <c r="G119" t="str">
        <f>Table1[[#This Row],[English Synonyms]]&amp; CHAR(10) &amp; CHAR(10) &amp;Table1[[#This Row],[Persian]]</f>
        <v>having won a victory
پیروز، برنده، پیروزی</v>
      </c>
      <c r="H119" t="s">
        <v>230</v>
      </c>
      <c r="I119" t="s">
        <v>2155</v>
      </c>
      <c r="J119">
        <v>0</v>
      </c>
    </row>
    <row r="120" spans="1:10" x14ac:dyDescent="0.25">
      <c r="A120" s="2">
        <v>119</v>
      </c>
      <c r="B120" t="s">
        <v>249</v>
      </c>
      <c r="C120" t="s">
        <v>1282</v>
      </c>
      <c r="D120" t="str">
        <f>UPPER(LEFT(Table1[[#This Row],[Without Number]],1))&amp;MID(LOWER(Table1[[#This Row],[Without Number]]),2,999)</f>
        <v>Numerous</v>
      </c>
      <c r="E120" t="s">
        <v>250</v>
      </c>
      <c r="F120" t="s">
        <v>1283</v>
      </c>
      <c r="G120" t="str">
        <f>Table1[[#This Row],[English Synonyms]]&amp; CHAR(10) &amp; CHAR(10) &amp;Table1[[#This Row],[Persian]]</f>
        <v>several
زیاد، متعدد، سنگین</v>
      </c>
      <c r="H120" t="s">
        <v>230</v>
      </c>
      <c r="I120" t="s">
        <v>2156</v>
      </c>
      <c r="J120">
        <v>0</v>
      </c>
    </row>
    <row r="121" spans="1:10" x14ac:dyDescent="0.25">
      <c r="A121" s="2">
        <v>120</v>
      </c>
      <c r="B121" t="s">
        <v>251</v>
      </c>
      <c r="C121" t="s">
        <v>1284</v>
      </c>
      <c r="D121" t="str">
        <f>UPPER(LEFT(Table1[[#This Row],[Without Number]],1))&amp;MID(LOWER(Table1[[#This Row],[Without Number]]),2,999)</f>
        <v>Flexible</v>
      </c>
      <c r="E121" t="s">
        <v>252</v>
      </c>
      <c r="F121" t="s">
        <v>1285</v>
      </c>
      <c r="G121" t="str">
        <f>Table1[[#This Row],[English Synonyms]]&amp; CHAR(10) &amp; CHAR(10) &amp;Table1[[#This Row],[Persian]]</f>
        <v>easily bent
قبل انعطاف، نرم</v>
      </c>
      <c r="H121" t="s">
        <v>230</v>
      </c>
      <c r="I121" t="s">
        <v>2157</v>
      </c>
      <c r="J121">
        <v>0</v>
      </c>
    </row>
    <row r="122" spans="1:10" x14ac:dyDescent="0.25">
      <c r="A122" s="2">
        <v>121</v>
      </c>
      <c r="B122" t="s">
        <v>253</v>
      </c>
      <c r="C122" t="s">
        <v>1286</v>
      </c>
      <c r="D122" t="str">
        <f>UPPER(LEFT(Table1[[#This Row],[Without Number]],1))&amp;MID(LOWER(Table1[[#This Row],[Without Number]]),2,999)</f>
        <v>Evidence</v>
      </c>
      <c r="E122" t="s">
        <v>254</v>
      </c>
      <c r="F122" t="s">
        <v>1287</v>
      </c>
      <c r="G122" t="str">
        <f>Table1[[#This Row],[English Synonyms]]&amp; CHAR(10) &amp; CHAR(10) &amp;Table1[[#This Row],[Persian]]</f>
        <v>that which makes clear the truth
مدرک، اثر، گواه</v>
      </c>
      <c r="H122" t="s">
        <v>255</v>
      </c>
      <c r="I122" t="s">
        <v>2158</v>
      </c>
      <c r="J122">
        <v>0</v>
      </c>
    </row>
    <row r="123" spans="1:10" x14ac:dyDescent="0.25">
      <c r="A123" s="2">
        <v>122</v>
      </c>
      <c r="B123" t="s">
        <v>256</v>
      </c>
      <c r="C123" t="s">
        <v>1288</v>
      </c>
      <c r="D123" t="str">
        <f>UPPER(LEFT(Table1[[#This Row],[Without Number]],1))&amp;MID(LOWER(Table1[[#This Row],[Without Number]]),2,999)</f>
        <v>Solitary</v>
      </c>
      <c r="E123" t="s">
        <v>257</v>
      </c>
      <c r="F123" t="s">
        <v>1289</v>
      </c>
      <c r="G123" t="str">
        <f>Table1[[#This Row],[English Synonyms]]&amp; CHAR(10) &amp; CHAR(10) &amp;Table1[[#This Row],[Persian]]</f>
        <v>alone
تنها، گوشه گیرانه، مجرد، منزوی</v>
      </c>
      <c r="H123" t="s">
        <v>255</v>
      </c>
      <c r="I123" t="s">
        <v>2159</v>
      </c>
      <c r="J123">
        <v>0</v>
      </c>
    </row>
    <row r="124" spans="1:10" x14ac:dyDescent="0.25">
      <c r="A124" s="2">
        <v>123</v>
      </c>
      <c r="B124" t="s">
        <v>258</v>
      </c>
      <c r="C124" t="s">
        <v>1290</v>
      </c>
      <c r="D124" t="str">
        <f>UPPER(LEFT(Table1[[#This Row],[Without Number]],1))&amp;MID(LOWER(Table1[[#This Row],[Without Number]]),2,999)</f>
        <v>Vision</v>
      </c>
      <c r="E124" t="s">
        <v>259</v>
      </c>
      <c r="F124" t="s">
        <v>1291</v>
      </c>
      <c r="G124" t="str">
        <f>Table1[[#This Row],[English Synonyms]]&amp; CHAR(10) &amp; CHAR(10) &amp;Table1[[#This Row],[Persian]]</f>
        <v>power of seeing
بینایی، دید، بصیرت</v>
      </c>
      <c r="H124" t="s">
        <v>255</v>
      </c>
      <c r="I124" t="s">
        <v>2160</v>
      </c>
      <c r="J124">
        <v>0</v>
      </c>
    </row>
    <row r="125" spans="1:10" x14ac:dyDescent="0.25">
      <c r="A125" s="2">
        <v>124</v>
      </c>
      <c r="B125" t="s">
        <v>260</v>
      </c>
      <c r="C125" t="s">
        <v>1292</v>
      </c>
      <c r="D125" t="str">
        <f>UPPER(LEFT(Table1[[#This Row],[Without Number]],1))&amp;MID(LOWER(Table1[[#This Row],[Without Number]]),2,999)</f>
        <v>Frequent</v>
      </c>
      <c r="E125" t="s">
        <v>261</v>
      </c>
      <c r="F125" t="s">
        <v>1293</v>
      </c>
      <c r="G125" t="str">
        <f>Table1[[#This Row],[English Synonyms]]&amp; CHAR(10) &amp; CHAR(10) &amp;Table1[[#This Row],[Persian]]</f>
        <v>happening often
مکرر، پی در پی، سریع</v>
      </c>
      <c r="H125" t="s">
        <v>255</v>
      </c>
      <c r="I125" t="s">
        <v>2161</v>
      </c>
      <c r="J125">
        <v>0</v>
      </c>
    </row>
    <row r="126" spans="1:10" x14ac:dyDescent="0.25">
      <c r="A126" s="2">
        <v>125</v>
      </c>
      <c r="B126" t="s">
        <v>262</v>
      </c>
      <c r="C126" t="s">
        <v>1294</v>
      </c>
      <c r="D126" t="str">
        <f>UPPER(LEFT(Table1[[#This Row],[Without Number]],1))&amp;MID(LOWER(Table1[[#This Row],[Without Number]]),2,999)</f>
        <v>Glimpse</v>
      </c>
      <c r="E126" t="s">
        <v>263</v>
      </c>
      <c r="F126" t="s">
        <v>1295</v>
      </c>
      <c r="G126" t="str">
        <f>Table1[[#This Row],[English Synonyms]]&amp; CHAR(10) &amp; CHAR(10) &amp;Table1[[#This Row],[Persian]]</f>
        <v>quick view
نظر اجمالی، اشاره</v>
      </c>
      <c r="H126" t="s">
        <v>255</v>
      </c>
      <c r="I126" t="s">
        <v>2162</v>
      </c>
      <c r="J126">
        <v>0</v>
      </c>
    </row>
    <row r="127" spans="1:10" x14ac:dyDescent="0.25">
      <c r="A127" s="2">
        <v>126</v>
      </c>
      <c r="B127" t="s">
        <v>264</v>
      </c>
      <c r="C127" t="s">
        <v>1296</v>
      </c>
      <c r="D127" t="str">
        <f>UPPER(LEFT(Table1[[#This Row],[Without Number]],1))&amp;MID(LOWER(Table1[[#This Row],[Without Number]]),2,999)</f>
        <v>Recent</v>
      </c>
      <c r="E127" t="s">
        <v>265</v>
      </c>
      <c r="F127" t="s">
        <v>1297</v>
      </c>
      <c r="G127" t="str">
        <f>Table1[[#This Row],[English Synonyms]]&amp; CHAR(10) &amp; CHAR(10) &amp;Table1[[#This Row],[Persian]]</f>
        <v>done not long ago
تازه، اخیر</v>
      </c>
      <c r="H127" t="s">
        <v>255</v>
      </c>
      <c r="I127" t="s">
        <v>2163</v>
      </c>
      <c r="J127">
        <v>0</v>
      </c>
    </row>
    <row r="128" spans="1:10" x14ac:dyDescent="0.25">
      <c r="A128" s="2">
        <v>127</v>
      </c>
      <c r="B128" t="s">
        <v>266</v>
      </c>
      <c r="C128" t="s">
        <v>1298</v>
      </c>
      <c r="D128" t="str">
        <f>UPPER(LEFT(Table1[[#This Row],[Without Number]],1))&amp;MID(LOWER(Table1[[#This Row],[Without Number]]),2,999)</f>
        <v>Decade</v>
      </c>
      <c r="E128" t="s">
        <v>267</v>
      </c>
      <c r="F128" t="s">
        <v>1299</v>
      </c>
      <c r="G128" t="str">
        <f>Table1[[#This Row],[English Synonyms]]&amp; CHAR(10) &amp; CHAR(10) &amp;Table1[[#This Row],[Persian]]</f>
        <v>ten years
دوره ده ساله، دهه</v>
      </c>
      <c r="H128" t="s">
        <v>255</v>
      </c>
      <c r="I128" t="s">
        <v>2164</v>
      </c>
      <c r="J128">
        <v>0</v>
      </c>
    </row>
    <row r="129" spans="1:10" x14ac:dyDescent="0.25">
      <c r="A129" s="2">
        <v>128</v>
      </c>
      <c r="B129" t="s">
        <v>268</v>
      </c>
      <c r="C129" t="s">
        <v>1300</v>
      </c>
      <c r="D129" t="str">
        <f>UPPER(LEFT(Table1[[#This Row],[Without Number]],1))&amp;MID(LOWER(Table1[[#This Row],[Without Number]]),2,999)</f>
        <v>Hesitate</v>
      </c>
      <c r="E129" t="s">
        <v>269</v>
      </c>
      <c r="F129" t="s">
        <v>1301</v>
      </c>
      <c r="G129" t="str">
        <f>Table1[[#This Row],[English Synonyms]]&amp; CHAR(10) &amp; CHAR(10) &amp;Table1[[#This Row],[Persian]]</f>
        <v>fail to act quickly
درنگ کردن، تردید کردن، گیر کردن</v>
      </c>
      <c r="H129" t="s">
        <v>255</v>
      </c>
      <c r="I129" t="s">
        <v>2165</v>
      </c>
      <c r="J129">
        <v>0</v>
      </c>
    </row>
    <row r="130" spans="1:10" x14ac:dyDescent="0.25">
      <c r="A130" s="2">
        <v>129</v>
      </c>
      <c r="B130" t="s">
        <v>270</v>
      </c>
      <c r="C130" t="s">
        <v>1302</v>
      </c>
      <c r="D130" t="str">
        <f>UPPER(LEFT(Table1[[#This Row],[Without Number]],1))&amp;MID(LOWER(Table1[[#This Row],[Without Number]]),2,999)</f>
        <v>Absurd</v>
      </c>
      <c r="E130" t="s">
        <v>271</v>
      </c>
      <c r="F130" t="s">
        <v>1303</v>
      </c>
      <c r="G130" t="str">
        <f>Table1[[#This Row],[English Synonyms]]&amp; CHAR(10) &amp; CHAR(10) &amp;Table1[[#This Row],[Persian]]</f>
        <v>foolish
احمقانه، بی معنی، پوچ</v>
      </c>
      <c r="H130" t="s">
        <v>255</v>
      </c>
      <c r="I130" t="s">
        <v>2166</v>
      </c>
      <c r="J130">
        <v>0</v>
      </c>
    </row>
    <row r="131" spans="1:10" x14ac:dyDescent="0.25">
      <c r="A131" s="2">
        <v>130</v>
      </c>
      <c r="B131" t="s">
        <v>272</v>
      </c>
      <c r="C131" t="s">
        <v>1304</v>
      </c>
      <c r="D131" t="str">
        <f>UPPER(LEFT(Table1[[#This Row],[Without Number]],1))&amp;MID(LOWER(Table1[[#This Row],[Without Number]]),2,999)</f>
        <v>Conflict</v>
      </c>
      <c r="E131" t="s">
        <v>273</v>
      </c>
      <c r="F131" t="s">
        <v>1305</v>
      </c>
      <c r="G131" t="str">
        <f>Table1[[#This Row],[English Synonyms]]&amp; CHAR(10) &amp; CHAR(10) &amp;Table1[[#This Row],[Persian]]</f>
        <v>disagreement
اختلاف نظر، درگیری، تضاد</v>
      </c>
      <c r="H131" t="s">
        <v>255</v>
      </c>
      <c r="I131" t="s">
        <v>2167</v>
      </c>
      <c r="J131">
        <v>0</v>
      </c>
    </row>
    <row r="132" spans="1:10" x14ac:dyDescent="0.25">
      <c r="A132" s="2">
        <v>131</v>
      </c>
      <c r="B132" t="s">
        <v>274</v>
      </c>
      <c r="C132" t="s">
        <v>1306</v>
      </c>
      <c r="D132" t="str">
        <f>UPPER(LEFT(Table1[[#This Row],[Without Number]],1))&amp;MID(LOWER(Table1[[#This Row],[Without Number]]),2,999)</f>
        <v>Minority</v>
      </c>
      <c r="E132" t="s">
        <v>275</v>
      </c>
      <c r="F132" t="s">
        <v>1307</v>
      </c>
      <c r="G132" t="str">
        <f>Table1[[#This Row],[English Synonyms]]&amp; CHAR(10) &amp; CHAR(10) &amp;Table1[[#This Row],[Persian]]</f>
        <v>less than half
اقلیت، بخش، کمتر</v>
      </c>
      <c r="H132" t="s">
        <v>255</v>
      </c>
      <c r="I132" t="s">
        <v>2168</v>
      </c>
      <c r="J132">
        <v>0</v>
      </c>
    </row>
    <row r="133" spans="1:10" x14ac:dyDescent="0.25">
      <c r="A133" s="2">
        <v>132</v>
      </c>
      <c r="B133" t="s">
        <v>276</v>
      </c>
      <c r="C133" t="s">
        <v>1308</v>
      </c>
      <c r="D133" t="str">
        <f>UPPER(LEFT(Table1[[#This Row],[Without Number]],1))&amp;MID(LOWER(Table1[[#This Row],[Without Number]]),2,999)</f>
        <v>Fiction</v>
      </c>
      <c r="E133" t="s">
        <v>277</v>
      </c>
      <c r="F133" t="s">
        <v>1309</v>
      </c>
      <c r="G133" t="str">
        <f>Table1[[#This Row],[English Synonyms]]&amp; CHAR(10) &amp; CHAR(10) &amp;Table1[[#This Row],[Persian]]</f>
        <v>that which is imagined
تخیلی، بی اساس، ساختگی، افسانه، قصه</v>
      </c>
      <c r="H133" t="s">
        <v>255</v>
      </c>
      <c r="I133" t="s">
        <v>2169</v>
      </c>
      <c r="J133">
        <v>0</v>
      </c>
    </row>
    <row r="134" spans="1:10" x14ac:dyDescent="0.25">
      <c r="A134" s="2">
        <v>133</v>
      </c>
      <c r="B134" t="s">
        <v>278</v>
      </c>
      <c r="C134" t="s">
        <v>1310</v>
      </c>
      <c r="D134" t="str">
        <f>UPPER(LEFT(Table1[[#This Row],[Without Number]],1))&amp;MID(LOWER(Table1[[#This Row],[Without Number]]),2,999)</f>
        <v>Ignite</v>
      </c>
      <c r="E134" t="s">
        <v>279</v>
      </c>
      <c r="F134" t="s">
        <v>1311</v>
      </c>
      <c r="G134" t="str">
        <f>Table1[[#This Row],[English Synonyms]]&amp; CHAR(10) &amp; CHAR(10) &amp;Table1[[#This Row],[Persian]]</f>
        <v>set on fire
آتش گرفتن، سوزاندن، آتش زدن، برانگیختن</v>
      </c>
      <c r="H134" t="s">
        <v>280</v>
      </c>
      <c r="I134" t="s">
        <v>2170</v>
      </c>
      <c r="J134">
        <v>0</v>
      </c>
    </row>
    <row r="135" spans="1:10" x14ac:dyDescent="0.25">
      <c r="A135" s="2">
        <v>134</v>
      </c>
      <c r="B135" t="s">
        <v>281</v>
      </c>
      <c r="C135" t="s">
        <v>1312</v>
      </c>
      <c r="D135" t="str">
        <f>UPPER(LEFT(Table1[[#This Row],[Without Number]],1))&amp;MID(LOWER(Table1[[#This Row],[Without Number]]),2,999)</f>
        <v>Abolish</v>
      </c>
      <c r="E135" t="s">
        <v>282</v>
      </c>
      <c r="F135" t="s">
        <v>1313</v>
      </c>
      <c r="G135" t="str">
        <f>Table1[[#This Row],[English Synonyms]]&amp; CHAR(10) &amp; CHAR(10) &amp;Table1[[#This Row],[Persian]]</f>
        <v>put an end to
منسوخ کردن، لغو کردن</v>
      </c>
      <c r="H135" t="s">
        <v>280</v>
      </c>
      <c r="I135" t="s">
        <v>2171</v>
      </c>
      <c r="J135">
        <v>0</v>
      </c>
    </row>
    <row r="136" spans="1:10" x14ac:dyDescent="0.25">
      <c r="A136" s="2">
        <v>135</v>
      </c>
      <c r="B136" t="s">
        <v>283</v>
      </c>
      <c r="C136" t="s">
        <v>1314</v>
      </c>
      <c r="D136" t="str">
        <f>UPPER(LEFT(Table1[[#This Row],[Without Number]],1))&amp;MID(LOWER(Table1[[#This Row],[Without Number]]),2,999)</f>
        <v>Urban</v>
      </c>
      <c r="E136" t="s">
        <v>284</v>
      </c>
      <c r="F136" t="s">
        <v>1315</v>
      </c>
      <c r="G136" t="str">
        <f>Table1[[#This Row],[English Synonyms]]&amp; CHAR(10) &amp; CHAR(10) &amp;Table1[[#This Row],[Persian]]</f>
        <v>having to do with cities
شهری</v>
      </c>
      <c r="H136" t="s">
        <v>280</v>
      </c>
      <c r="I136" t="s">
        <v>2172</v>
      </c>
      <c r="J136">
        <v>0</v>
      </c>
    </row>
    <row r="137" spans="1:10" x14ac:dyDescent="0.25">
      <c r="A137" s="2">
        <v>136</v>
      </c>
      <c r="B137" t="s">
        <v>285</v>
      </c>
      <c r="C137" t="s">
        <v>1316</v>
      </c>
      <c r="D137" t="str">
        <f>UPPER(LEFT(Table1[[#This Row],[Without Number]],1))&amp;MID(LOWER(Table1[[#This Row],[Without Number]]),2,999)</f>
        <v>Population</v>
      </c>
      <c r="E137" t="s">
        <v>286</v>
      </c>
      <c r="F137" t="s">
        <v>1317</v>
      </c>
      <c r="G137" t="str">
        <f>Table1[[#This Row],[English Synonyms]]&amp; CHAR(10) &amp; CHAR(10) &amp;Table1[[#This Row],[Persian]]</f>
        <v>people of the city or country
جمعیت</v>
      </c>
      <c r="H137" t="s">
        <v>280</v>
      </c>
      <c r="I137" t="s">
        <v>2173</v>
      </c>
      <c r="J137">
        <v>0</v>
      </c>
    </row>
    <row r="138" spans="1:10" x14ac:dyDescent="0.25">
      <c r="A138" s="2">
        <v>137</v>
      </c>
      <c r="B138" t="s">
        <v>287</v>
      </c>
      <c r="C138" t="s">
        <v>1318</v>
      </c>
      <c r="D138" t="str">
        <f>UPPER(LEFT(Table1[[#This Row],[Without Number]],1))&amp;MID(LOWER(Table1[[#This Row],[Without Number]]),2,999)</f>
        <v>Frank</v>
      </c>
      <c r="E138" t="s">
        <v>288</v>
      </c>
      <c r="F138" t="s">
        <v>1319</v>
      </c>
      <c r="G138" t="str">
        <f>Table1[[#This Row],[English Synonyms]]&amp; CHAR(10) &amp; CHAR(10) &amp;Table1[[#This Row],[Persian]]</f>
        <v>free in expressing
بی پرده، رک و راست، صریح</v>
      </c>
      <c r="H138" t="s">
        <v>280</v>
      </c>
      <c r="I138" t="s">
        <v>2174</v>
      </c>
      <c r="J138">
        <v>0</v>
      </c>
    </row>
    <row r="139" spans="1:10" x14ac:dyDescent="0.25">
      <c r="A139" s="2">
        <v>138</v>
      </c>
      <c r="B139" t="s">
        <v>289</v>
      </c>
      <c r="C139" t="s">
        <v>1320</v>
      </c>
      <c r="D139" t="str">
        <f>UPPER(LEFT(Table1[[#This Row],[Without Number]],1))&amp;MID(LOWER(Table1[[#This Row],[Without Number]]),2,999)</f>
        <v>Pollute</v>
      </c>
      <c r="E139" t="s">
        <v>290</v>
      </c>
      <c r="F139" t="s">
        <v>1321</v>
      </c>
      <c r="G139" t="str">
        <f>Table1[[#This Row],[English Synonyms]]&amp; CHAR(10) &amp; CHAR(10) &amp;Table1[[#This Row],[Persian]]</f>
        <v>make dirty
آلوده کردن</v>
      </c>
      <c r="H139" t="s">
        <v>280</v>
      </c>
      <c r="I139" t="s">
        <v>2175</v>
      </c>
      <c r="J139">
        <v>0</v>
      </c>
    </row>
    <row r="140" spans="1:10" x14ac:dyDescent="0.25">
      <c r="A140" s="2">
        <v>139</v>
      </c>
      <c r="B140" t="s">
        <v>291</v>
      </c>
      <c r="C140" t="s">
        <v>1322</v>
      </c>
      <c r="D140" t="str">
        <f>UPPER(LEFT(Table1[[#This Row],[Without Number]],1))&amp;MID(LOWER(Table1[[#This Row],[Without Number]]),2,999)</f>
        <v>Reveal</v>
      </c>
      <c r="E140" t="s">
        <v>292</v>
      </c>
      <c r="F140" t="s">
        <v>1323</v>
      </c>
      <c r="G140" t="str">
        <f>Table1[[#This Row],[English Synonyms]]&amp; CHAR(10) &amp; CHAR(10) &amp;Table1[[#This Row],[Persian]]</f>
        <v>make known
آشکار کردن، فاش کردن، برملا کردن</v>
      </c>
      <c r="H140" t="s">
        <v>280</v>
      </c>
      <c r="I140" t="s">
        <v>2176</v>
      </c>
      <c r="J140">
        <v>0</v>
      </c>
    </row>
    <row r="141" spans="1:10" x14ac:dyDescent="0.25">
      <c r="A141" s="2">
        <v>140</v>
      </c>
      <c r="B141" t="s">
        <v>293</v>
      </c>
      <c r="C141" t="s">
        <v>1324</v>
      </c>
      <c r="D141" t="str">
        <f>UPPER(LEFT(Table1[[#This Row],[Without Number]],1))&amp;MID(LOWER(Table1[[#This Row],[Without Number]]),2,999)</f>
        <v>Prohibit</v>
      </c>
      <c r="E141" t="s">
        <v>294</v>
      </c>
      <c r="F141" t="s">
        <v>1325</v>
      </c>
      <c r="G141" t="str">
        <f>Table1[[#This Row],[English Synonyms]]&amp; CHAR(10) &amp; CHAR(10) &amp;Table1[[#This Row],[Persian]]</f>
        <v>forbid by law
منع کردن، ممانعت کردن</v>
      </c>
      <c r="H141" t="s">
        <v>280</v>
      </c>
      <c r="I141" t="s">
        <v>2177</v>
      </c>
      <c r="J141">
        <v>0</v>
      </c>
    </row>
    <row r="142" spans="1:10" x14ac:dyDescent="0.25">
      <c r="A142" s="2">
        <v>141</v>
      </c>
      <c r="B142" t="s">
        <v>295</v>
      </c>
      <c r="C142" t="s">
        <v>1326</v>
      </c>
      <c r="D142" t="str">
        <f>UPPER(LEFT(Table1[[#This Row],[Without Number]],1))&amp;MID(LOWER(Table1[[#This Row],[Without Number]]),2,999)</f>
        <v>Urgent</v>
      </c>
      <c r="E142" t="s">
        <v>296</v>
      </c>
      <c r="F142" t="s">
        <v>1232</v>
      </c>
      <c r="G142" t="str">
        <f>Table1[[#This Row],[English Synonyms]]&amp; CHAR(10) &amp; CHAR(10) &amp;Table1[[#This Row],[Persian]]</f>
        <v>important
فوری، ضروری، مهم</v>
      </c>
      <c r="H142" t="s">
        <v>280</v>
      </c>
      <c r="I142" t="s">
        <v>2178</v>
      </c>
      <c r="J142">
        <v>0</v>
      </c>
    </row>
    <row r="143" spans="1:10" x14ac:dyDescent="0.25">
      <c r="A143" s="2">
        <v>142</v>
      </c>
      <c r="B143" t="s">
        <v>297</v>
      </c>
      <c r="C143" t="s">
        <v>1327</v>
      </c>
      <c r="D143" t="str">
        <f>UPPER(LEFT(Table1[[#This Row],[Without Number]],1))&amp;MID(LOWER(Table1[[#This Row],[Without Number]]),2,999)</f>
        <v>Adequate</v>
      </c>
      <c r="E143" t="s">
        <v>298</v>
      </c>
      <c r="F143" t="s">
        <v>1328</v>
      </c>
      <c r="G143" t="str">
        <f>Table1[[#This Row],[English Synonyms]]&amp; CHAR(10) &amp; CHAR(10) &amp;Table1[[#This Row],[Persian]]</f>
        <v>as much as is needed
کافی، مناسب</v>
      </c>
      <c r="H143" t="s">
        <v>280</v>
      </c>
      <c r="I143" t="s">
        <v>2179</v>
      </c>
      <c r="J143">
        <v>0</v>
      </c>
    </row>
    <row r="144" spans="1:10" x14ac:dyDescent="0.25">
      <c r="A144" s="2">
        <v>143</v>
      </c>
      <c r="B144" t="s">
        <v>299</v>
      </c>
      <c r="C144" t="s">
        <v>1329</v>
      </c>
      <c r="D144" t="str">
        <f>UPPER(LEFT(Table1[[#This Row],[Without Number]],1))&amp;MID(LOWER(Table1[[#This Row],[Without Number]]),2,999)</f>
        <v>Decrease</v>
      </c>
      <c r="E144" t="s">
        <v>300</v>
      </c>
      <c r="F144" t="s">
        <v>1330</v>
      </c>
      <c r="G144" t="str">
        <f>Table1[[#This Row],[English Synonyms]]&amp; CHAR(10) &amp; CHAR(10) &amp;Table1[[#This Row],[Persian]]</f>
        <v>become less
کاستن، کم کردن</v>
      </c>
      <c r="H144" t="s">
        <v>280</v>
      </c>
      <c r="I144" t="s">
        <v>2180</v>
      </c>
      <c r="J144">
        <v>0</v>
      </c>
    </row>
    <row r="145" spans="1:10" x14ac:dyDescent="0.25">
      <c r="A145" s="2">
        <v>144</v>
      </c>
      <c r="B145" t="s">
        <v>301</v>
      </c>
      <c r="C145" t="s">
        <v>1331</v>
      </c>
      <c r="D145" t="str">
        <f>UPPER(LEFT(Table1[[#This Row],[Without Number]],1))&amp;MID(LOWER(Table1[[#This Row],[Without Number]]),2,999)</f>
        <v>Audible</v>
      </c>
      <c r="E145" t="s">
        <v>302</v>
      </c>
      <c r="F145" t="s">
        <v>1332</v>
      </c>
      <c r="G145" t="str">
        <f>Table1[[#This Row],[English Synonyms]]&amp; CHAR(10) &amp; CHAR(10) &amp;Table1[[#This Row],[Persian]]</f>
        <v>able to be heard
شنیدنی، قابل شنیدن</v>
      </c>
      <c r="H145" t="s">
        <v>280</v>
      </c>
      <c r="I145" t="s">
        <v>2181</v>
      </c>
      <c r="J145">
        <v>0</v>
      </c>
    </row>
    <row r="146" spans="1:10" x14ac:dyDescent="0.25">
      <c r="A146" s="2">
        <v>145</v>
      </c>
      <c r="B146" t="s">
        <v>303</v>
      </c>
      <c r="C146" t="s">
        <v>1333</v>
      </c>
      <c r="D146" t="str">
        <f>UPPER(LEFT(Table1[[#This Row],[Without Number]],1))&amp;MID(LOWER(Table1[[#This Row],[Without Number]]),2,999)</f>
        <v>Journalist</v>
      </c>
      <c r="E146" t="s">
        <v>304</v>
      </c>
      <c r="F146" t="s">
        <v>1334</v>
      </c>
      <c r="G146" t="str">
        <f>Table1[[#This Row],[English Synonyms]]&amp; CHAR(10) &amp; CHAR(10) &amp;Table1[[#This Row],[Persian]]</f>
        <v>writer for newspaper
روزنامه نگار</v>
      </c>
      <c r="H146" t="s">
        <v>305</v>
      </c>
      <c r="I146" t="s">
        <v>2182</v>
      </c>
      <c r="J146">
        <v>0</v>
      </c>
    </row>
    <row r="147" spans="1:10" x14ac:dyDescent="0.25">
      <c r="A147" s="2">
        <v>146</v>
      </c>
      <c r="B147" t="s">
        <v>306</v>
      </c>
      <c r="C147" t="s">
        <v>1335</v>
      </c>
      <c r="D147" t="str">
        <f>UPPER(LEFT(Table1[[#This Row],[Without Number]],1))&amp;MID(LOWER(Table1[[#This Row],[Without Number]]),2,999)</f>
        <v>Famine</v>
      </c>
      <c r="E147" t="s">
        <v>307</v>
      </c>
      <c r="F147" t="s">
        <v>1336</v>
      </c>
      <c r="G147" t="str">
        <f>Table1[[#This Row],[English Synonyms]]&amp; CHAR(10) &amp; CHAR(10) &amp;Table1[[#This Row],[Persian]]</f>
        <v>starvation
گرسنگی، قحطی، کمبود شدید</v>
      </c>
      <c r="H147" t="s">
        <v>305</v>
      </c>
      <c r="I147" t="s">
        <v>2183</v>
      </c>
      <c r="J147">
        <v>0</v>
      </c>
    </row>
    <row r="148" spans="1:10" x14ac:dyDescent="0.25">
      <c r="A148" s="2">
        <v>147</v>
      </c>
      <c r="B148" t="s">
        <v>308</v>
      </c>
      <c r="C148" t="s">
        <v>1337</v>
      </c>
      <c r="D148" t="str">
        <f>UPPER(LEFT(Table1[[#This Row],[Without Number]],1))&amp;MID(LOWER(Table1[[#This Row],[Without Number]]),2,999)</f>
        <v>Revive</v>
      </c>
      <c r="E148" t="s">
        <v>309</v>
      </c>
      <c r="F148" t="s">
        <v>1338</v>
      </c>
      <c r="G148" t="str">
        <f>Table1[[#This Row],[English Synonyms]]&amp; CHAR(10) &amp; CHAR(10) &amp;Table1[[#This Row],[Persian]]</f>
        <v>come back to life
زنده کردن، زنده شدن، احیا، به هوش آمدن</v>
      </c>
      <c r="H148" t="s">
        <v>305</v>
      </c>
      <c r="I148" t="s">
        <v>2184</v>
      </c>
      <c r="J148">
        <v>0</v>
      </c>
    </row>
    <row r="149" spans="1:10" x14ac:dyDescent="0.25">
      <c r="A149" s="2">
        <v>148</v>
      </c>
      <c r="B149" t="s">
        <v>310</v>
      </c>
      <c r="C149" t="s">
        <v>1339</v>
      </c>
      <c r="D149" t="str">
        <f>UPPER(LEFT(Table1[[#This Row],[Without Number]],1))&amp;MID(LOWER(Table1[[#This Row],[Without Number]]),2,999)</f>
        <v>Commence</v>
      </c>
      <c r="E149" t="s">
        <v>311</v>
      </c>
      <c r="F149" t="s">
        <v>1340</v>
      </c>
      <c r="G149" t="str">
        <f>Table1[[#This Row],[English Synonyms]]&amp; CHAR(10) &amp; CHAR(10) &amp;Table1[[#This Row],[Persian]]</f>
        <v>start
آغاز کردن، شروع کردن</v>
      </c>
      <c r="H149" t="s">
        <v>305</v>
      </c>
      <c r="I149" t="s">
        <v>2185</v>
      </c>
      <c r="J149">
        <v>0</v>
      </c>
    </row>
    <row r="150" spans="1:10" x14ac:dyDescent="0.25">
      <c r="A150" s="2">
        <v>149</v>
      </c>
      <c r="B150" t="s">
        <v>312</v>
      </c>
      <c r="C150" t="s">
        <v>1341</v>
      </c>
      <c r="D150" t="str">
        <f>UPPER(LEFT(Table1[[#This Row],[Without Number]],1))&amp;MID(LOWER(Table1[[#This Row],[Without Number]]),2,999)</f>
        <v>Observant</v>
      </c>
      <c r="E150" t="s">
        <v>313</v>
      </c>
      <c r="F150" t="s">
        <v>1342</v>
      </c>
      <c r="G150" t="str">
        <f>Table1[[#This Row],[English Synonyms]]&amp; CHAR(10) &amp; CHAR(10) &amp;Table1[[#This Row],[Persian]]</f>
        <v>watchful
هوشیار، تیز بین، متوجه</v>
      </c>
      <c r="H150" t="s">
        <v>305</v>
      </c>
      <c r="I150" t="s">
        <v>2186</v>
      </c>
      <c r="J150">
        <v>0</v>
      </c>
    </row>
    <row r="151" spans="1:10" x14ac:dyDescent="0.25">
      <c r="A151" s="2">
        <v>150</v>
      </c>
      <c r="B151" t="s">
        <v>314</v>
      </c>
      <c r="C151" t="s">
        <v>1343</v>
      </c>
      <c r="D151" t="str">
        <f>UPPER(LEFT(Table1[[#This Row],[Without Number]],1))&amp;MID(LOWER(Table1[[#This Row],[Without Number]]),2,999)</f>
        <v>Identify</v>
      </c>
      <c r="E151" t="s">
        <v>315</v>
      </c>
      <c r="F151" t="s">
        <v>1344</v>
      </c>
      <c r="G151" t="str">
        <f>Table1[[#This Row],[English Synonyms]]&amp; CHAR(10) &amp; CHAR(10) &amp;Table1[[#This Row],[Persian]]</f>
        <v>recognize as being
شناختن،، شناسایی کردن، تعیین کردن</v>
      </c>
      <c r="H151" t="s">
        <v>305</v>
      </c>
      <c r="I151" t="s">
        <v>2187</v>
      </c>
      <c r="J151">
        <v>0</v>
      </c>
    </row>
    <row r="152" spans="1:10" x14ac:dyDescent="0.25">
      <c r="A152" s="2">
        <v>151</v>
      </c>
      <c r="B152" t="s">
        <v>316</v>
      </c>
      <c r="C152" t="s">
        <v>1345</v>
      </c>
      <c r="D152" t="str">
        <f>UPPER(LEFT(Table1[[#This Row],[Without Number]],1))&amp;MID(LOWER(Table1[[#This Row],[Without Number]]),2,999)</f>
        <v>Migrate</v>
      </c>
      <c r="E152" t="s">
        <v>317</v>
      </c>
      <c r="F152" t="s">
        <v>1346</v>
      </c>
      <c r="G152" t="str">
        <f>Table1[[#This Row],[English Synonyms]]&amp; CHAR(10) &amp; CHAR(10) &amp;Table1[[#This Row],[Persian]]</f>
        <v>move from one lace to another
مهاجرت کردن، جا به جا شدن</v>
      </c>
      <c r="H152" t="s">
        <v>305</v>
      </c>
      <c r="I152" t="s">
        <v>2188</v>
      </c>
      <c r="J152">
        <v>0</v>
      </c>
    </row>
    <row r="153" spans="1:10" x14ac:dyDescent="0.25">
      <c r="A153" s="2">
        <v>152</v>
      </c>
      <c r="B153" t="s">
        <v>318</v>
      </c>
      <c r="C153" t="s">
        <v>1347</v>
      </c>
      <c r="D153" t="str">
        <f>UPPER(LEFT(Table1[[#This Row],[Without Number]],1))&amp;MID(LOWER(Table1[[#This Row],[Without Number]]),2,999)</f>
        <v>Vessel</v>
      </c>
      <c r="E153" t="s">
        <v>319</v>
      </c>
      <c r="F153" t="s">
        <v>1348</v>
      </c>
      <c r="G153" t="str">
        <f>Table1[[#This Row],[English Synonyms]]&amp; CHAR(10) &amp; CHAR(10) &amp;Table1[[#This Row],[Persian]]</f>
        <v>a ship
کشتی، ظرف گود، رگ</v>
      </c>
      <c r="H153" t="s">
        <v>305</v>
      </c>
      <c r="I153" t="s">
        <v>2189</v>
      </c>
      <c r="J153">
        <v>0</v>
      </c>
    </row>
    <row r="154" spans="1:10" x14ac:dyDescent="0.25">
      <c r="A154" s="2">
        <v>153</v>
      </c>
      <c r="B154" t="s">
        <v>320</v>
      </c>
      <c r="C154" t="s">
        <v>1349</v>
      </c>
      <c r="D154" t="str">
        <f>UPPER(LEFT(Table1[[#This Row],[Without Number]],1))&amp;MID(LOWER(Table1[[#This Row],[Without Number]]),2,999)</f>
        <v>Persist</v>
      </c>
      <c r="E154" t="s">
        <v>321</v>
      </c>
      <c r="F154" t="s">
        <v>1350</v>
      </c>
      <c r="G154" t="str">
        <f>Table1[[#This Row],[English Synonyms]]&amp; CHAR(10) &amp; CHAR(10) &amp;Table1[[#This Row],[Persian]]</f>
        <v>continue firmly
پافشاری، اصرار، تداوم</v>
      </c>
      <c r="H154" t="s">
        <v>305</v>
      </c>
      <c r="I154" t="s">
        <v>2190</v>
      </c>
      <c r="J154">
        <v>0</v>
      </c>
    </row>
    <row r="155" spans="1:10" x14ac:dyDescent="0.25">
      <c r="A155" s="2">
        <v>154</v>
      </c>
      <c r="B155" t="s">
        <v>322</v>
      </c>
      <c r="C155" t="s">
        <v>1351</v>
      </c>
      <c r="D155" t="str">
        <f>UPPER(LEFT(Table1[[#This Row],[Without Number]],1))&amp;MID(LOWER(Table1[[#This Row],[Without Number]]),2,999)</f>
        <v>Hazy</v>
      </c>
      <c r="E155" t="s">
        <v>323</v>
      </c>
      <c r="F155" t="s">
        <v>1352</v>
      </c>
      <c r="G155" t="str">
        <f>Table1[[#This Row],[English Synonyms]]&amp; CHAR(10) &amp; CHAR(10) &amp;Table1[[#This Row],[Persian]]</f>
        <v>misty
مه آلود ، پردود، نامشخص</v>
      </c>
      <c r="H155" t="s">
        <v>305</v>
      </c>
      <c r="I155" t="s">
        <v>2191</v>
      </c>
      <c r="J155">
        <v>0</v>
      </c>
    </row>
    <row r="156" spans="1:10" x14ac:dyDescent="0.25">
      <c r="A156" s="2">
        <v>155</v>
      </c>
      <c r="B156" t="s">
        <v>324</v>
      </c>
      <c r="C156" t="s">
        <v>1353</v>
      </c>
      <c r="D156" t="str">
        <f>UPPER(LEFT(Table1[[#This Row],[Without Number]],1))&amp;MID(LOWER(Table1[[#This Row],[Without Number]]),2,999)</f>
        <v>Gleam</v>
      </c>
      <c r="E156" t="s">
        <v>325</v>
      </c>
      <c r="F156" t="s">
        <v>1354</v>
      </c>
      <c r="G156" t="str">
        <f>Table1[[#This Row],[English Synonyms]]&amp; CHAR(10) &amp; CHAR(10) &amp;Table1[[#This Row],[Persian]]</f>
        <v>a flash
درخشش نور، برق زدن</v>
      </c>
      <c r="H156" t="s">
        <v>305</v>
      </c>
      <c r="I156" t="s">
        <v>2192</v>
      </c>
      <c r="J156">
        <v>0</v>
      </c>
    </row>
    <row r="157" spans="1:10" x14ac:dyDescent="0.25">
      <c r="A157" s="2">
        <v>156</v>
      </c>
      <c r="B157" t="s">
        <v>326</v>
      </c>
      <c r="C157" t="s">
        <v>1355</v>
      </c>
      <c r="D157" t="str">
        <f>UPPER(LEFT(Table1[[#This Row],[Without Number]],1))&amp;MID(LOWER(Table1[[#This Row],[Without Number]]),2,999)</f>
        <v>Editor</v>
      </c>
      <c r="E157" t="s">
        <v>327</v>
      </c>
      <c r="F157" t="s">
        <v>1356</v>
      </c>
      <c r="G157" t="str">
        <f>Table1[[#This Row],[English Synonyms]]&amp; CHAR(10) &amp; CHAR(10) &amp;Table1[[#This Row],[Persian]]</f>
        <v>person who prepare a publication
ناشر، ویراستار، مدیر، سردبیر</v>
      </c>
      <c r="H157" t="s">
        <v>305</v>
      </c>
      <c r="I157" t="s">
        <v>2193</v>
      </c>
      <c r="J157">
        <v>0</v>
      </c>
    </row>
    <row r="158" spans="1:10" x14ac:dyDescent="0.25">
      <c r="A158" s="2">
        <v>157</v>
      </c>
      <c r="B158" t="s">
        <v>328</v>
      </c>
      <c r="C158" t="s">
        <v>1357</v>
      </c>
      <c r="D158" t="str">
        <f>UPPER(LEFT(Table1[[#This Row],[Without Number]],1))&amp;MID(LOWER(Table1[[#This Row],[Without Number]]),2,999)</f>
        <v>Unruly</v>
      </c>
      <c r="E158" t="s">
        <v>329</v>
      </c>
      <c r="F158" t="s">
        <v>1358</v>
      </c>
      <c r="G158" t="str">
        <f>Table1[[#This Row],[English Synonyms]]&amp; CHAR(10) &amp; CHAR(10) &amp;Table1[[#This Row],[Persian]]</f>
        <v>lawless
نافرمان، سرکش، خلافکار، غیر قانونی</v>
      </c>
      <c r="H158" t="s">
        <v>330</v>
      </c>
      <c r="I158" t="s">
        <v>2194</v>
      </c>
      <c r="J158">
        <v>0</v>
      </c>
    </row>
    <row r="159" spans="1:10" x14ac:dyDescent="0.25">
      <c r="A159" s="2">
        <v>158</v>
      </c>
      <c r="B159" t="s">
        <v>331</v>
      </c>
      <c r="C159" t="s">
        <v>1359</v>
      </c>
      <c r="D159" t="str">
        <f>UPPER(LEFT(Table1[[#This Row],[Without Number]],1))&amp;MID(LOWER(Table1[[#This Row],[Without Number]]),2,999)</f>
        <v>Rival</v>
      </c>
      <c r="E159" t="s">
        <v>332</v>
      </c>
      <c r="F159" t="s">
        <v>1360</v>
      </c>
      <c r="G159" t="str">
        <f>Table1[[#This Row],[English Synonyms]]&amp; CHAR(10) &amp; CHAR(10) &amp;Table1[[#This Row],[Persian]]</f>
        <v>opponent
رقیب، حریف</v>
      </c>
      <c r="H159" t="s">
        <v>330</v>
      </c>
      <c r="I159" t="s">
        <v>2195</v>
      </c>
      <c r="J159">
        <v>0</v>
      </c>
    </row>
    <row r="160" spans="1:10" x14ac:dyDescent="0.25">
      <c r="A160" s="2">
        <v>159</v>
      </c>
      <c r="B160" t="s">
        <v>333</v>
      </c>
      <c r="C160" t="s">
        <v>1361</v>
      </c>
      <c r="D160" t="str">
        <f>UPPER(LEFT(Table1[[#This Row],[Without Number]],1))&amp;MID(LOWER(Table1[[#This Row],[Without Number]]),2,999)</f>
        <v>Violent</v>
      </c>
      <c r="E160" t="s">
        <v>334</v>
      </c>
      <c r="F160" t="s">
        <v>1362</v>
      </c>
      <c r="G160" t="str">
        <f>Table1[[#This Row],[English Synonyms]]&amp; CHAR(10) &amp; CHAR(10) &amp;Table1[[#This Row],[Persian]]</f>
        <v>rough force
پرخاشگر، تند، سخت، شدید</v>
      </c>
      <c r="H160" t="s">
        <v>330</v>
      </c>
      <c r="I160" t="s">
        <v>2196</v>
      </c>
      <c r="J160">
        <v>0</v>
      </c>
    </row>
    <row r="161" spans="1:10" x14ac:dyDescent="0.25">
      <c r="A161" s="2">
        <v>160</v>
      </c>
      <c r="B161" t="s">
        <v>335</v>
      </c>
      <c r="C161" t="s">
        <v>1363</v>
      </c>
      <c r="D161" t="str">
        <f>UPPER(LEFT(Table1[[#This Row],[Without Number]],1))&amp;MID(LOWER(Table1[[#This Row],[Without Number]]),2,999)</f>
        <v>Brutal</v>
      </c>
      <c r="E161" t="s">
        <v>336</v>
      </c>
      <c r="F161" t="s">
        <v>1364</v>
      </c>
      <c r="G161" t="str">
        <f>Table1[[#This Row],[English Synonyms]]&amp; CHAR(10) &amp; CHAR(10) &amp;Table1[[#This Row],[Persian]]</f>
        <v>cruel
بی ادب، وحشی، بی رحم</v>
      </c>
      <c r="H161" t="s">
        <v>330</v>
      </c>
      <c r="I161" t="s">
        <v>2197</v>
      </c>
      <c r="J161">
        <v>0</v>
      </c>
    </row>
    <row r="162" spans="1:10" x14ac:dyDescent="0.25">
      <c r="A162" s="2">
        <v>161</v>
      </c>
      <c r="B162" t="s">
        <v>337</v>
      </c>
      <c r="C162" t="s">
        <v>1360</v>
      </c>
      <c r="D162" t="str">
        <f>UPPER(LEFT(Table1[[#This Row],[Without Number]],1))&amp;MID(LOWER(Table1[[#This Row],[Without Number]]),2,999)</f>
        <v>Opponent</v>
      </c>
      <c r="E162" t="s">
        <v>338</v>
      </c>
      <c r="F162" t="s">
        <v>1359</v>
      </c>
      <c r="G162" t="str">
        <f>Table1[[#This Row],[English Synonyms]]&amp; CHAR(10) &amp; CHAR(10) &amp;Table1[[#This Row],[Persian]]</f>
        <v>rival
حریف، رقیب، مخالف</v>
      </c>
      <c r="H162" t="s">
        <v>330</v>
      </c>
      <c r="I162" t="s">
        <v>2198</v>
      </c>
      <c r="J162">
        <v>0</v>
      </c>
    </row>
    <row r="163" spans="1:10" x14ac:dyDescent="0.25">
      <c r="A163" s="2">
        <v>162</v>
      </c>
      <c r="B163" t="s">
        <v>339</v>
      </c>
      <c r="C163" t="s">
        <v>1365</v>
      </c>
      <c r="D163" t="str">
        <f>UPPER(LEFT(Table1[[#This Row],[Without Number]],1))&amp;MID(LOWER(Table1[[#This Row],[Without Number]]),2,999)</f>
        <v>Brawl</v>
      </c>
      <c r="E163" t="s">
        <v>340</v>
      </c>
      <c r="F163" t="s">
        <v>1366</v>
      </c>
      <c r="G163" t="str">
        <f>Table1[[#This Row],[English Synonyms]]&amp; CHAR(10) &amp; CHAR(10) &amp;Table1[[#This Row],[Persian]]</f>
        <v>a noisy fight
داد و بیداد کردن، نزاع کردن</v>
      </c>
      <c r="H163" t="s">
        <v>330</v>
      </c>
      <c r="I163" t="s">
        <v>2199</v>
      </c>
      <c r="J163">
        <v>0</v>
      </c>
    </row>
    <row r="164" spans="1:10" x14ac:dyDescent="0.25">
      <c r="A164" s="2">
        <v>163</v>
      </c>
      <c r="B164" t="s">
        <v>341</v>
      </c>
      <c r="C164" t="s">
        <v>1367</v>
      </c>
      <c r="D164" t="str">
        <f>UPPER(LEFT(Table1[[#This Row],[Without Number]],1))&amp;MID(LOWER(Table1[[#This Row],[Without Number]]),2,999)</f>
        <v>Duplicate</v>
      </c>
      <c r="E164" t="s">
        <v>342</v>
      </c>
      <c r="F164" t="s">
        <v>1368</v>
      </c>
      <c r="G164" t="str">
        <f>Table1[[#This Row],[English Synonyms]]&amp; CHAR(10) &amp; CHAR(10) &amp;Table1[[#This Row],[Persian]]</f>
        <v>an exact copy
کپی دقیق، دقیقا کاری را تکرار کردن</v>
      </c>
      <c r="H164" t="s">
        <v>330</v>
      </c>
      <c r="I164" t="s">
        <v>2200</v>
      </c>
      <c r="J164">
        <v>0</v>
      </c>
    </row>
    <row r="165" spans="1:10" x14ac:dyDescent="0.25">
      <c r="A165" s="2">
        <v>164</v>
      </c>
      <c r="B165" t="s">
        <v>343</v>
      </c>
      <c r="C165" t="s">
        <v>1369</v>
      </c>
      <c r="D165" t="str">
        <f>UPPER(LEFT(Table1[[#This Row],[Without Number]],1))&amp;MID(LOWER(Table1[[#This Row],[Without Number]]),2,999)</f>
        <v>Vicious</v>
      </c>
      <c r="E165" t="s">
        <v>344</v>
      </c>
      <c r="F165" t="s">
        <v>1094</v>
      </c>
      <c r="G165" t="str">
        <f>Table1[[#This Row],[English Synonyms]]&amp; CHAR(10) &amp; CHAR(10) &amp;Table1[[#This Row],[Persian]]</f>
        <v>evil
بدکار، رذل، بی رحم</v>
      </c>
      <c r="H165" t="s">
        <v>330</v>
      </c>
      <c r="I165" t="s">
        <v>2201</v>
      </c>
      <c r="J165">
        <v>0</v>
      </c>
    </row>
    <row r="166" spans="1:10" x14ac:dyDescent="0.25">
      <c r="A166" s="2">
        <v>165</v>
      </c>
      <c r="B166" t="s">
        <v>345</v>
      </c>
      <c r="C166" t="s">
        <v>1370</v>
      </c>
      <c r="D166" t="str">
        <f>UPPER(LEFT(Table1[[#This Row],[Without Number]],1))&amp;MID(LOWER(Table1[[#This Row],[Without Number]]),2,999)</f>
        <v>Whirling</v>
      </c>
      <c r="E166" t="s">
        <v>346</v>
      </c>
      <c r="F166" t="s">
        <v>1371</v>
      </c>
      <c r="G166" t="str">
        <f>Table1[[#This Row],[English Synonyms]]&amp; CHAR(10) &amp; CHAR(10) &amp;Table1[[#This Row],[Persian]]</f>
        <v>turn round
چرخاندن، چرخیدن، چرخ زدن، تاب خوردن</v>
      </c>
      <c r="H166" t="s">
        <v>330</v>
      </c>
      <c r="I166" t="s">
        <v>2202</v>
      </c>
      <c r="J166">
        <v>0</v>
      </c>
    </row>
    <row r="167" spans="1:10" x14ac:dyDescent="0.25">
      <c r="A167" s="2">
        <v>166</v>
      </c>
      <c r="B167" t="s">
        <v>347</v>
      </c>
      <c r="C167" t="s">
        <v>1372</v>
      </c>
      <c r="D167" t="str">
        <f>UPPER(LEFT(Table1[[#This Row],[Without Number]],1))&amp;MID(LOWER(Table1[[#This Row],[Without Number]]),2,999)</f>
        <v>Underdog</v>
      </c>
      <c r="E167" t="s">
        <v>348</v>
      </c>
      <c r="F167" t="s">
        <v>1373</v>
      </c>
      <c r="G167" t="str">
        <f>Table1[[#This Row],[English Synonyms]]&amp; CHAR(10) &amp; CHAR(10) &amp;Table1[[#This Row],[Persian]]</f>
        <v>one who is expected to lose
طرف بازنده، طرف ضعیف تر</v>
      </c>
      <c r="H167" t="s">
        <v>330</v>
      </c>
      <c r="I167" t="s">
        <v>2203</v>
      </c>
      <c r="J167">
        <v>0</v>
      </c>
    </row>
    <row r="168" spans="1:10" x14ac:dyDescent="0.25">
      <c r="A168" s="2">
        <v>167</v>
      </c>
      <c r="B168" t="s">
        <v>349</v>
      </c>
      <c r="C168" t="s">
        <v>1374</v>
      </c>
      <c r="D168" t="str">
        <f>UPPER(LEFT(Table1[[#This Row],[Without Number]],1))&amp;MID(LOWER(Table1[[#This Row],[Without Number]]),2,999)</f>
        <v>Thrust</v>
      </c>
      <c r="E168" t="s">
        <v>350</v>
      </c>
      <c r="F168" t="s">
        <v>1375</v>
      </c>
      <c r="G168" t="str">
        <f>Table1[[#This Row],[English Synonyms]]&amp; CHAR(10) &amp; CHAR(10) &amp;Table1[[#This Row],[Persian]]</f>
        <v>push with force
هل دادن، بلند کردن، انداختن، سوراخ کردن</v>
      </c>
      <c r="H168" t="s">
        <v>330</v>
      </c>
      <c r="I168" t="s">
        <v>2204</v>
      </c>
      <c r="J168">
        <v>0</v>
      </c>
    </row>
    <row r="169" spans="1:10" x14ac:dyDescent="0.25">
      <c r="A169" s="2">
        <v>168</v>
      </c>
      <c r="B169" t="s">
        <v>351</v>
      </c>
      <c r="C169" t="s">
        <v>1376</v>
      </c>
      <c r="D169" t="str">
        <f>UPPER(LEFT(Table1[[#This Row],[Without Number]],1))&amp;MID(LOWER(Table1[[#This Row],[Without Number]]),2,999)</f>
        <v>Bewildered</v>
      </c>
      <c r="E169" t="s">
        <v>352</v>
      </c>
      <c r="F169" t="s">
        <v>1377</v>
      </c>
      <c r="G169" t="str">
        <f>Table1[[#This Row],[English Synonyms]]&amp; CHAR(10) &amp; CHAR(10) &amp;Table1[[#This Row],[Persian]]</f>
        <v>confused completely
گیج شده، متحیر، شگفت زده</v>
      </c>
      <c r="H169" t="s">
        <v>330</v>
      </c>
      <c r="I169" t="s">
        <v>2205</v>
      </c>
      <c r="J169">
        <v>0</v>
      </c>
    </row>
    <row r="170" spans="1:10" x14ac:dyDescent="0.25">
      <c r="A170" s="2">
        <v>169</v>
      </c>
      <c r="B170" t="s">
        <v>353</v>
      </c>
      <c r="C170" t="s">
        <v>1378</v>
      </c>
      <c r="D170" t="str">
        <f>UPPER(LEFT(Table1[[#This Row],[Without Number]],1))&amp;MID(LOWER(Table1[[#This Row],[Without Number]]),2,999)</f>
        <v>Expand</v>
      </c>
      <c r="E170" t="s">
        <v>354</v>
      </c>
      <c r="F170" t="s">
        <v>1379</v>
      </c>
      <c r="G170" t="str">
        <f>Table1[[#This Row],[English Synonyms]]&amp; CHAR(10) &amp; CHAR(10) &amp;Table1[[#This Row],[Persian]]</f>
        <v>enlarge
گسترش دادن، بهبود دادن، توسعه دادن، منبسط کردن</v>
      </c>
      <c r="H170" t="s">
        <v>355</v>
      </c>
      <c r="I170" t="s">
        <v>2206</v>
      </c>
      <c r="J170">
        <v>0</v>
      </c>
    </row>
    <row r="171" spans="1:10" x14ac:dyDescent="0.25">
      <c r="A171" s="2">
        <v>170</v>
      </c>
      <c r="B171" t="s">
        <v>356</v>
      </c>
      <c r="C171" t="s">
        <v>1380</v>
      </c>
      <c r="D171" t="str">
        <f>UPPER(LEFT(Table1[[#This Row],[Without Number]],1))&amp;MID(LOWER(Table1[[#This Row],[Without Number]]),2,999)</f>
        <v>Alter</v>
      </c>
      <c r="E171" t="s">
        <v>357</v>
      </c>
      <c r="F171" t="s">
        <v>1381</v>
      </c>
      <c r="G171" t="str">
        <f>Table1[[#This Row],[English Synonyms]]&amp; CHAR(10) &amp; CHAR(10) &amp;Table1[[#This Row],[Persian]]</f>
        <v>change
تغییر دادن، عوض کردن</v>
      </c>
      <c r="H171" t="s">
        <v>355</v>
      </c>
      <c r="I171" t="s">
        <v>2207</v>
      </c>
      <c r="J171">
        <v>0</v>
      </c>
    </row>
    <row r="172" spans="1:10" x14ac:dyDescent="0.25">
      <c r="A172" s="2">
        <v>171</v>
      </c>
      <c r="B172" t="s">
        <v>358</v>
      </c>
      <c r="C172" t="s">
        <v>1382</v>
      </c>
      <c r="D172" t="str">
        <f>UPPER(LEFT(Table1[[#This Row],[Without Number]],1))&amp;MID(LOWER(Table1[[#This Row],[Without Number]]),2,999)</f>
        <v>Mature</v>
      </c>
      <c r="E172" t="s">
        <v>359</v>
      </c>
      <c r="F172" t="s">
        <v>1383</v>
      </c>
      <c r="G172" t="str">
        <f>Table1[[#This Row],[English Synonyms]]&amp; CHAR(10) &amp; CHAR(10) &amp;Table1[[#This Row],[Persian]]</f>
        <v>fully grown
رسیده، شخص بالغ، باتجربه، هدفمند</v>
      </c>
      <c r="H172" t="s">
        <v>355</v>
      </c>
      <c r="I172" t="s">
        <v>2208</v>
      </c>
      <c r="J172">
        <v>0</v>
      </c>
    </row>
    <row r="173" spans="1:10" x14ac:dyDescent="0.25">
      <c r="A173" s="2">
        <v>172</v>
      </c>
      <c r="B173" t="s">
        <v>360</v>
      </c>
      <c r="C173" t="s">
        <v>1384</v>
      </c>
      <c r="D173" t="str">
        <f>UPPER(LEFT(Table1[[#This Row],[Without Number]],1))&amp;MID(LOWER(Table1[[#This Row],[Without Number]]),2,999)</f>
        <v>Sacred</v>
      </c>
      <c r="E173" t="s">
        <v>361</v>
      </c>
      <c r="F173" t="s">
        <v>1385</v>
      </c>
      <c r="G173" t="str">
        <f>Table1[[#This Row],[English Synonyms]]&amp; CHAR(10) &amp; CHAR(10) &amp;Table1[[#This Row],[Persian]]</f>
        <v>holy
پاک، مقدس، روحانی، شایسته</v>
      </c>
      <c r="H173" t="s">
        <v>355</v>
      </c>
      <c r="I173" t="s">
        <v>2209</v>
      </c>
      <c r="J173">
        <v>0</v>
      </c>
    </row>
    <row r="174" spans="1:10" x14ac:dyDescent="0.25">
      <c r="A174" s="2">
        <v>173</v>
      </c>
      <c r="B174" t="s">
        <v>362</v>
      </c>
      <c r="C174" t="s">
        <v>1386</v>
      </c>
      <c r="D174" t="str">
        <f>UPPER(LEFT(Table1[[#This Row],[Without Number]],1))&amp;MID(LOWER(Table1[[#This Row],[Without Number]]),2,999)</f>
        <v>Revise</v>
      </c>
      <c r="E174" t="s">
        <v>363</v>
      </c>
      <c r="F174" t="s">
        <v>1381</v>
      </c>
      <c r="G174" t="str">
        <f>Table1[[#This Row],[English Synonyms]]&amp; CHAR(10) &amp; CHAR(10) &amp;Table1[[#This Row],[Persian]]</f>
        <v>change
تغییر دادن، تجدید نظر کردن</v>
      </c>
      <c r="H174" t="s">
        <v>355</v>
      </c>
      <c r="I174" t="s">
        <v>2210</v>
      </c>
      <c r="J174">
        <v>0</v>
      </c>
    </row>
    <row r="175" spans="1:10" x14ac:dyDescent="0.25">
      <c r="A175" s="2">
        <v>174</v>
      </c>
      <c r="B175" t="s">
        <v>364</v>
      </c>
      <c r="C175" t="s">
        <v>1387</v>
      </c>
      <c r="D175" t="str">
        <f>UPPER(LEFT(Table1[[#This Row],[Without Number]],1))&amp;MID(LOWER(Table1[[#This Row],[Without Number]]),2,999)</f>
        <v>Pledge</v>
      </c>
      <c r="E175" t="s">
        <v>365</v>
      </c>
      <c r="F175" t="s">
        <v>1388</v>
      </c>
      <c r="G175" t="str">
        <f>Table1[[#This Row],[English Synonyms]]&amp; CHAR(10) &amp; CHAR(10) &amp;Table1[[#This Row],[Persian]]</f>
        <v>promise
قول دادن، پیمان بستن، گرو گذاشتن</v>
      </c>
      <c r="H175" t="s">
        <v>355</v>
      </c>
      <c r="I175" t="s">
        <v>2211</v>
      </c>
      <c r="J175">
        <v>0</v>
      </c>
    </row>
    <row r="176" spans="1:10" x14ac:dyDescent="0.25">
      <c r="A176" s="2">
        <v>175</v>
      </c>
      <c r="B176" t="s">
        <v>366</v>
      </c>
      <c r="C176" t="s">
        <v>1389</v>
      </c>
      <c r="D176" t="str">
        <f>UPPER(LEFT(Table1[[#This Row],[Without Number]],1))&amp;MID(LOWER(Table1[[#This Row],[Without Number]]),2,999)</f>
        <v>Casual</v>
      </c>
      <c r="E176" t="s">
        <v>367</v>
      </c>
      <c r="F176" t="s">
        <v>1390</v>
      </c>
      <c r="G176" t="str">
        <f>Table1[[#This Row],[English Synonyms]]&amp; CHAR(10) &amp; CHAR(10) &amp;Table1[[#This Row],[Persian]]</f>
        <v>happening by chance
اتفاقی، سرسری، حساب نشده، تصادفی</v>
      </c>
      <c r="H176" t="s">
        <v>355</v>
      </c>
      <c r="I176" t="s">
        <v>2212</v>
      </c>
      <c r="J176">
        <v>0</v>
      </c>
    </row>
    <row r="177" spans="1:10" x14ac:dyDescent="0.25">
      <c r="A177" s="2">
        <v>176</v>
      </c>
      <c r="B177" t="s">
        <v>368</v>
      </c>
      <c r="C177" t="s">
        <v>1391</v>
      </c>
      <c r="D177" t="str">
        <f>UPPER(LEFT(Table1[[#This Row],[Without Number]],1))&amp;MID(LOWER(Table1[[#This Row],[Without Number]]),2,999)</f>
        <v>Pursue</v>
      </c>
      <c r="E177" t="s">
        <v>369</v>
      </c>
      <c r="F177" t="s">
        <v>1392</v>
      </c>
      <c r="G177" t="str">
        <f>Table1[[#This Row],[English Synonyms]]&amp; CHAR(10) &amp; CHAR(10) &amp;Table1[[#This Row],[Persian]]</f>
        <v>follow
دنبال کردن، پیش رفتن، ادامه دادن</v>
      </c>
      <c r="H177" t="s">
        <v>355</v>
      </c>
      <c r="I177" t="s">
        <v>2213</v>
      </c>
      <c r="J177">
        <v>0</v>
      </c>
    </row>
    <row r="178" spans="1:10" x14ac:dyDescent="0.25">
      <c r="A178" s="2">
        <v>177</v>
      </c>
      <c r="B178" t="s">
        <v>370</v>
      </c>
      <c r="C178" t="s">
        <v>1393</v>
      </c>
      <c r="D178" t="str">
        <f>UPPER(LEFT(Table1[[#This Row],[Without Number]],1))&amp;MID(LOWER(Table1[[#This Row],[Without Number]]),2,999)</f>
        <v>Unanimous</v>
      </c>
      <c r="E178" t="s">
        <v>371</v>
      </c>
      <c r="F178" t="s">
        <v>1394</v>
      </c>
      <c r="G178" t="str">
        <f>Table1[[#This Row],[English Synonyms]]&amp; CHAR(10) &amp; CHAR(10) &amp;Table1[[#This Row],[Persian]]</f>
        <v>in complete agreement
هم رای، یک دل، موافق</v>
      </c>
      <c r="H178" t="s">
        <v>355</v>
      </c>
      <c r="I178" t="s">
        <v>2214</v>
      </c>
      <c r="J178">
        <v>0</v>
      </c>
    </row>
    <row r="179" spans="1:10" x14ac:dyDescent="0.25">
      <c r="A179" s="2">
        <v>178</v>
      </c>
      <c r="B179" t="s">
        <v>372</v>
      </c>
      <c r="C179" t="s">
        <v>1395</v>
      </c>
      <c r="D179" t="str">
        <f>UPPER(LEFT(Table1[[#This Row],[Without Number]],1))&amp;MID(LOWER(Table1[[#This Row],[Without Number]]),2,999)</f>
        <v>Fortunate</v>
      </c>
      <c r="E179" t="s">
        <v>373</v>
      </c>
      <c r="F179" t="s">
        <v>1396</v>
      </c>
      <c r="G179" t="str">
        <f>Table1[[#This Row],[English Synonyms]]&amp; CHAR(10) &amp; CHAR(10) &amp;Table1[[#This Row],[Persian]]</f>
        <v>lucky
خوشبخت، خوش شانس، سعادتمند</v>
      </c>
      <c r="H179" t="s">
        <v>355</v>
      </c>
      <c r="I179" t="s">
        <v>2215</v>
      </c>
      <c r="J179">
        <v>0</v>
      </c>
    </row>
    <row r="180" spans="1:10" x14ac:dyDescent="0.25">
      <c r="A180" s="2">
        <v>179</v>
      </c>
      <c r="B180" t="s">
        <v>374</v>
      </c>
      <c r="C180" t="s">
        <v>1397</v>
      </c>
      <c r="D180" t="str">
        <f>UPPER(LEFT(Table1[[#This Row],[Without Number]],1))&amp;MID(LOWER(Table1[[#This Row],[Without Number]]),2,999)</f>
        <v>Pioneer</v>
      </c>
      <c r="E180" t="s">
        <v>375</v>
      </c>
      <c r="F180" t="s">
        <v>1398</v>
      </c>
      <c r="G180" t="str">
        <f>Table1[[#This Row],[English Synonyms]]&amp; CHAR(10) &amp; CHAR(10) &amp;Table1[[#This Row],[Persian]]</f>
        <v>one who goes first
پیشقدم، پیشتاز، پیشرو، مهندس</v>
      </c>
      <c r="H180" t="s">
        <v>355</v>
      </c>
      <c r="I180" t="s">
        <v>2216</v>
      </c>
      <c r="J180">
        <v>0</v>
      </c>
    </row>
    <row r="181" spans="1:10" x14ac:dyDescent="0.25">
      <c r="A181" s="2">
        <v>180</v>
      </c>
      <c r="B181" t="s">
        <v>376</v>
      </c>
      <c r="C181" t="s">
        <v>1399</v>
      </c>
      <c r="D181" t="str">
        <f>UPPER(LEFT(Table1[[#This Row],[Without Number]],1))&amp;MID(LOWER(Table1[[#This Row],[Without Number]]),2,999)</f>
        <v>Innovative</v>
      </c>
      <c r="E181" t="s">
        <v>377</v>
      </c>
      <c r="F181" t="s">
        <v>1400</v>
      </c>
      <c r="G181" t="str">
        <f>Table1[[#This Row],[English Synonyms]]&amp; CHAR(10) &amp; CHAR(10) &amp;Table1[[#This Row],[Persian]]</f>
        <v>fresh
باهوش، مبتکر، سازنده، طراح، نوآور، خلاق</v>
      </c>
      <c r="H181" t="s">
        <v>355</v>
      </c>
      <c r="I181" t="s">
        <v>2217</v>
      </c>
      <c r="J181">
        <v>0</v>
      </c>
    </row>
    <row r="182" spans="1:10" x14ac:dyDescent="0.25">
      <c r="A182" s="2">
        <v>181</v>
      </c>
      <c r="B182" t="s">
        <v>378</v>
      </c>
      <c r="C182" t="s">
        <v>1401</v>
      </c>
      <c r="D182" t="str">
        <f>UPPER(LEFT(Table1[[#This Row],[Without Number]],1))&amp;MID(LOWER(Table1[[#This Row],[Without Number]]),2,999)</f>
        <v>Slender</v>
      </c>
      <c r="E182" t="s">
        <v>379</v>
      </c>
      <c r="F182" t="s">
        <v>1402</v>
      </c>
      <c r="G182" t="str">
        <f>Table1[[#This Row],[English Synonyms]]&amp; CHAR(10) &amp; CHAR(10) &amp;Table1[[#This Row],[Persian]]</f>
        <v>slim
لاغر، باریک، ناچیز، کم، ضعیف</v>
      </c>
      <c r="H182" t="s">
        <v>380</v>
      </c>
      <c r="I182" t="s">
        <v>2218</v>
      </c>
      <c r="J182">
        <v>0</v>
      </c>
    </row>
    <row r="183" spans="1:10" x14ac:dyDescent="0.25">
      <c r="A183" s="2">
        <v>182</v>
      </c>
      <c r="B183" t="s">
        <v>381</v>
      </c>
      <c r="C183" t="s">
        <v>1403</v>
      </c>
      <c r="D183" t="str">
        <f>UPPER(LEFT(Table1[[#This Row],[Without Number]],1))&amp;MID(LOWER(Table1[[#This Row],[Without Number]]),2,999)</f>
        <v>Surpass</v>
      </c>
      <c r="E183" t="s">
        <v>382</v>
      </c>
      <c r="F183" t="s">
        <v>1262</v>
      </c>
      <c r="G183" t="str">
        <f>Table1[[#This Row],[English Synonyms]]&amp; CHAR(10) &amp; CHAR(10) &amp;Table1[[#This Row],[Persian]]</f>
        <v>excel
پیش افتادن، جلو زدن</v>
      </c>
      <c r="H183" t="s">
        <v>380</v>
      </c>
      <c r="I183" t="s">
        <v>2219</v>
      </c>
      <c r="J183">
        <v>0</v>
      </c>
    </row>
    <row r="184" spans="1:10" x14ac:dyDescent="0.25">
      <c r="A184" s="2">
        <v>183</v>
      </c>
      <c r="B184" t="s">
        <v>383</v>
      </c>
      <c r="C184" t="s">
        <v>1404</v>
      </c>
      <c r="D184" t="str">
        <f>UPPER(LEFT(Table1[[#This Row],[Without Number]],1))&amp;MID(LOWER(Table1[[#This Row],[Without Number]]),2,999)</f>
        <v>Vast</v>
      </c>
      <c r="E184" t="s">
        <v>384</v>
      </c>
      <c r="F184" t="s">
        <v>1405</v>
      </c>
      <c r="G184" t="str">
        <f>Table1[[#This Row],[English Synonyms]]&amp; CHAR(10) &amp; CHAR(10) &amp;Table1[[#This Row],[Persian]]</f>
        <v>very great
بزرگ، گسترده، متراکم، عمیق، وسیع</v>
      </c>
      <c r="H184" t="s">
        <v>380</v>
      </c>
      <c r="I184" t="s">
        <v>2220</v>
      </c>
      <c r="J184">
        <v>0</v>
      </c>
    </row>
    <row r="185" spans="1:10" x14ac:dyDescent="0.25">
      <c r="A185" s="2">
        <v>184</v>
      </c>
      <c r="B185" t="s">
        <v>385</v>
      </c>
      <c r="C185" t="s">
        <v>1406</v>
      </c>
      <c r="D185" t="str">
        <f>UPPER(LEFT(Table1[[#This Row],[Without Number]],1))&amp;MID(LOWER(Table1[[#This Row],[Without Number]]),2,999)</f>
        <v>Doubt</v>
      </c>
      <c r="E185" t="s">
        <v>386</v>
      </c>
      <c r="F185" t="s">
        <v>1407</v>
      </c>
      <c r="G185" t="str">
        <f>Table1[[#This Row],[English Synonyms]]&amp; CHAR(10) &amp; CHAR(10) &amp;Table1[[#This Row],[Persian]]</f>
        <v>not believe
باور نکردن، شک داشتن</v>
      </c>
      <c r="H185" t="s">
        <v>380</v>
      </c>
      <c r="I185" t="s">
        <v>2221</v>
      </c>
      <c r="J185">
        <v>0</v>
      </c>
    </row>
    <row r="186" spans="1:10" x14ac:dyDescent="0.25">
      <c r="A186" s="2">
        <v>185</v>
      </c>
      <c r="B186" t="s">
        <v>387</v>
      </c>
      <c r="C186" t="s">
        <v>1408</v>
      </c>
      <c r="D186" t="str">
        <f>UPPER(LEFT(Table1[[#This Row],[Without Number]],1))&amp;MID(LOWER(Table1[[#This Row],[Without Number]]),2,999)</f>
        <v>Capacity</v>
      </c>
      <c r="E186" t="s">
        <v>388</v>
      </c>
      <c r="F186" t="s">
        <v>1409</v>
      </c>
      <c r="G186" t="str">
        <f>Table1[[#This Row],[English Synonyms]]&amp; CHAR(10) &amp; CHAR(10) &amp;Table1[[#This Row],[Persian]]</f>
        <v>amount of space
گنجایش، ظرفیت</v>
      </c>
      <c r="H186" t="s">
        <v>380</v>
      </c>
      <c r="I186" t="s">
        <v>2222</v>
      </c>
      <c r="J186">
        <v>0</v>
      </c>
    </row>
    <row r="187" spans="1:10" x14ac:dyDescent="0.25">
      <c r="A187" s="2">
        <v>186</v>
      </c>
      <c r="B187" t="s">
        <v>389</v>
      </c>
      <c r="C187" t="s">
        <v>1410</v>
      </c>
      <c r="D187" t="str">
        <f>UPPER(LEFT(Table1[[#This Row],[Without Number]],1))&amp;MID(LOWER(Table1[[#This Row],[Without Number]]),2,999)</f>
        <v>Penetrate</v>
      </c>
      <c r="E187" t="s">
        <v>390</v>
      </c>
      <c r="F187" t="s">
        <v>1411</v>
      </c>
      <c r="G187" t="str">
        <f>Table1[[#This Row],[English Synonyms]]&amp; CHAR(10) &amp; CHAR(10) &amp;Table1[[#This Row],[Persian]]</f>
        <v>get into
رخنه کردن، نفوذ کردن</v>
      </c>
      <c r="H187" t="s">
        <v>380</v>
      </c>
      <c r="I187" t="s">
        <v>2223</v>
      </c>
      <c r="J187">
        <v>0</v>
      </c>
    </row>
    <row r="188" spans="1:10" x14ac:dyDescent="0.25">
      <c r="A188" s="2">
        <v>187</v>
      </c>
      <c r="B188" t="s">
        <v>391</v>
      </c>
      <c r="C188" t="s">
        <v>1412</v>
      </c>
      <c r="D188" t="str">
        <f>UPPER(LEFT(Table1[[#This Row],[Without Number]],1))&amp;MID(LOWER(Table1[[#This Row],[Without Number]]),2,999)</f>
        <v>Pierce</v>
      </c>
      <c r="E188" t="s">
        <v>392</v>
      </c>
      <c r="F188" t="s">
        <v>1413</v>
      </c>
      <c r="G188" t="str">
        <f>Table1[[#This Row],[English Synonyms]]&amp; CHAR(10) &amp; CHAR(10) &amp;Table1[[#This Row],[Persian]]</f>
        <v>go into
سوراخ کردن، شکافتن، نفوذ کردن، پاره کردن، کر کردن</v>
      </c>
      <c r="H188" t="s">
        <v>380</v>
      </c>
      <c r="I188" t="s">
        <v>2224</v>
      </c>
      <c r="J188">
        <v>0</v>
      </c>
    </row>
    <row r="189" spans="1:10" x14ac:dyDescent="0.25">
      <c r="A189" s="2">
        <v>188</v>
      </c>
      <c r="B189" t="s">
        <v>393</v>
      </c>
      <c r="C189" t="s">
        <v>1414</v>
      </c>
      <c r="D189" t="str">
        <f>UPPER(LEFT(Table1[[#This Row],[Without Number]],1))&amp;MID(LOWER(Table1[[#This Row],[Without Number]]),2,999)</f>
        <v>Accurate</v>
      </c>
      <c r="E189" t="s">
        <v>394</v>
      </c>
      <c r="F189" t="s">
        <v>1415</v>
      </c>
      <c r="G189" t="str">
        <f>Table1[[#This Row],[English Synonyms]]&amp; CHAR(10) &amp; CHAR(10) &amp;Table1[[#This Row],[Persian]]</f>
        <v>exactly right
درست، دقیق، کامل، با دقت</v>
      </c>
      <c r="H189" t="s">
        <v>380</v>
      </c>
      <c r="I189" t="s">
        <v>2225</v>
      </c>
      <c r="J189">
        <v>0</v>
      </c>
    </row>
    <row r="190" spans="1:10" x14ac:dyDescent="0.25">
      <c r="A190" s="2">
        <v>189</v>
      </c>
      <c r="B190" t="s">
        <v>395</v>
      </c>
      <c r="C190" t="s">
        <v>1416</v>
      </c>
      <c r="D190" t="str">
        <f>UPPER(LEFT(Table1[[#This Row],[Without Number]],1))&amp;MID(LOWER(Table1[[#This Row],[Without Number]]),2,999)</f>
        <v>Microscope</v>
      </c>
      <c r="E190" t="s">
        <v>396</v>
      </c>
      <c r="F190" t="s">
        <v>1416</v>
      </c>
      <c r="G190" t="str">
        <f>Table1[[#This Row],[English Synonyms]]&amp; CHAR(10) &amp; CHAR(10) &amp;Table1[[#This Row],[Persian]]</f>
        <v>microscope
میکروسکوپ</v>
      </c>
      <c r="H190" t="s">
        <v>380</v>
      </c>
      <c r="I190" t="s">
        <v>2226</v>
      </c>
      <c r="J190">
        <v>0</v>
      </c>
    </row>
    <row r="191" spans="1:10" x14ac:dyDescent="0.25">
      <c r="A191" s="2">
        <v>190</v>
      </c>
      <c r="B191" t="s">
        <v>397</v>
      </c>
      <c r="C191" t="s">
        <v>1417</v>
      </c>
      <c r="D191" t="str">
        <f>UPPER(LEFT(Table1[[#This Row],[Without Number]],1))&amp;MID(LOWER(Table1[[#This Row],[Without Number]]),2,999)</f>
        <v>Grateful</v>
      </c>
      <c r="E191" t="s">
        <v>398</v>
      </c>
      <c r="F191" t="s">
        <v>1418</v>
      </c>
      <c r="G191" t="str">
        <f>Table1[[#This Row],[English Synonyms]]&amp; CHAR(10) &amp; CHAR(10) &amp;Table1[[#This Row],[Persian]]</f>
        <v>thankful
سپاسگزار، ممنون، خشنود، راضی</v>
      </c>
      <c r="H191" t="s">
        <v>380</v>
      </c>
      <c r="I191" t="s">
        <v>2227</v>
      </c>
      <c r="J191">
        <v>0</v>
      </c>
    </row>
    <row r="192" spans="1:10" x14ac:dyDescent="0.25">
      <c r="A192" s="2">
        <v>191</v>
      </c>
      <c r="B192" t="s">
        <v>399</v>
      </c>
      <c r="C192" t="s">
        <v>1419</v>
      </c>
      <c r="D192" t="str">
        <f>UPPER(LEFT(Table1[[#This Row],[Without Number]],1))&amp;MID(LOWER(Table1[[#This Row],[Without Number]]),2,999)</f>
        <v>Cautions</v>
      </c>
      <c r="E192" t="s">
        <v>400</v>
      </c>
      <c r="F192" t="s">
        <v>1420</v>
      </c>
      <c r="G192" t="str">
        <f>Table1[[#This Row],[English Synonyms]]&amp; CHAR(10) &amp; CHAR(10) &amp;Table1[[#This Row],[Persian]]</f>
        <v>very careful
محتاط، مواظب، هوشیار، مراقب</v>
      </c>
      <c r="H192" t="s">
        <v>380</v>
      </c>
      <c r="I192" t="s">
        <v>2228</v>
      </c>
      <c r="J192">
        <v>0</v>
      </c>
    </row>
    <row r="193" spans="1:10" x14ac:dyDescent="0.25">
      <c r="A193" s="2">
        <v>192</v>
      </c>
      <c r="B193" t="s">
        <v>401</v>
      </c>
      <c r="C193" t="s">
        <v>1421</v>
      </c>
      <c r="D193" t="str">
        <f>UPPER(LEFT(Table1[[#This Row],[Without Number]],1))&amp;MID(LOWER(Table1[[#This Row],[Without Number]]),2,999)</f>
        <v>Confident</v>
      </c>
      <c r="E193" t="s">
        <v>402</v>
      </c>
      <c r="F193" t="s">
        <v>1422</v>
      </c>
      <c r="G193" t="str">
        <f>Table1[[#This Row],[English Synonyms]]&amp; CHAR(10) &amp; CHAR(10) &amp;Table1[[#This Row],[Persian]]</f>
        <v>sure
مطمئن، خونسرد، خاطر جمع، محرم اسرار</v>
      </c>
      <c r="H193" t="s">
        <v>380</v>
      </c>
      <c r="I193" t="s">
        <v>2229</v>
      </c>
      <c r="J193">
        <v>0</v>
      </c>
    </row>
    <row r="194" spans="1:10" x14ac:dyDescent="0.25">
      <c r="A194" s="2">
        <v>193</v>
      </c>
      <c r="B194" t="s">
        <v>403</v>
      </c>
      <c r="C194" t="s">
        <v>1423</v>
      </c>
      <c r="D194" t="str">
        <f>UPPER(LEFT(Table1[[#This Row],[Without Number]],1))&amp;MID(LOWER(Table1[[#This Row],[Without Number]]),2,999)</f>
        <v>Appeal</v>
      </c>
      <c r="E194" t="s">
        <v>404</v>
      </c>
      <c r="F194" t="s">
        <v>1424</v>
      </c>
      <c r="G194" t="str">
        <f>Table1[[#This Row],[English Synonyms]]&amp; CHAR(10) &amp; CHAR(10) &amp;Table1[[#This Row],[Persian]]</f>
        <v>attraction
جلب توجه، علاقه، در خواست کردن</v>
      </c>
      <c r="H194" t="s">
        <v>405</v>
      </c>
      <c r="I194" t="s">
        <v>2230</v>
      </c>
      <c r="J194">
        <v>0</v>
      </c>
    </row>
    <row r="195" spans="1:10" x14ac:dyDescent="0.25">
      <c r="A195" s="2">
        <v>194</v>
      </c>
      <c r="B195" t="s">
        <v>406</v>
      </c>
      <c r="C195" t="s">
        <v>1425</v>
      </c>
      <c r="D195" t="str">
        <f>UPPER(LEFT(Table1[[#This Row],[Without Number]],1))&amp;MID(LOWER(Table1[[#This Row],[Without Number]]),2,999)</f>
        <v>Addict</v>
      </c>
      <c r="E195" t="s">
        <v>407</v>
      </c>
      <c r="F195" t="s">
        <v>1426</v>
      </c>
      <c r="G195" t="str">
        <f>Table1[[#This Row],[English Synonyms]]&amp; CHAR(10) &amp; CHAR(10) &amp;Table1[[#This Row],[Persian]]</f>
        <v>one who cannot break away from a habit
عادت کردن، معتاد به کاری</v>
      </c>
      <c r="H195" t="s">
        <v>405</v>
      </c>
      <c r="I195" t="s">
        <v>2231</v>
      </c>
      <c r="J195">
        <v>0</v>
      </c>
    </row>
    <row r="196" spans="1:10" x14ac:dyDescent="0.25">
      <c r="A196" s="2">
        <v>195</v>
      </c>
      <c r="B196" t="s">
        <v>408</v>
      </c>
      <c r="C196" t="s">
        <v>1427</v>
      </c>
      <c r="D196" t="str">
        <f>UPPER(LEFT(Table1[[#This Row],[Without Number]],1))&amp;MID(LOWER(Table1[[#This Row],[Without Number]]),2,999)</f>
        <v>Wary</v>
      </c>
      <c r="E196" t="s">
        <v>409</v>
      </c>
      <c r="F196" t="s">
        <v>1428</v>
      </c>
      <c r="G196" t="str">
        <f>Table1[[#This Row],[English Synonyms]]&amp; CHAR(10) &amp; CHAR(10) &amp;Table1[[#This Row],[Persian]]</f>
        <v>cautious
محتاط، ملاحظه کار، مراقب</v>
      </c>
      <c r="H196" t="s">
        <v>405</v>
      </c>
      <c r="I196" t="s">
        <v>2232</v>
      </c>
      <c r="J196">
        <v>0</v>
      </c>
    </row>
    <row r="197" spans="1:10" x14ac:dyDescent="0.25">
      <c r="A197" s="2">
        <v>196</v>
      </c>
      <c r="B197" t="s">
        <v>410</v>
      </c>
      <c r="C197" t="s">
        <v>1429</v>
      </c>
      <c r="D197" t="str">
        <f>UPPER(LEFT(Table1[[#This Row],[Without Number]],1))&amp;MID(LOWER(Table1[[#This Row],[Without Number]]),2,999)</f>
        <v>Aware</v>
      </c>
      <c r="E197" t="s">
        <v>411</v>
      </c>
      <c r="F197" t="s">
        <v>1430</v>
      </c>
      <c r="G197" t="str">
        <f>Table1[[#This Row],[English Synonyms]]&amp; CHAR(10) &amp; CHAR(10) &amp;Table1[[#This Row],[Persian]]</f>
        <v>knowing
آگاه، با اطلاع، باخبر، مراقب</v>
      </c>
      <c r="H197" t="s">
        <v>405</v>
      </c>
      <c r="I197" t="s">
        <v>2233</v>
      </c>
      <c r="J197">
        <v>0</v>
      </c>
    </row>
    <row r="198" spans="1:10" x14ac:dyDescent="0.25">
      <c r="A198" s="2">
        <v>197</v>
      </c>
      <c r="B198" t="s">
        <v>412</v>
      </c>
      <c r="C198" t="s">
        <v>1431</v>
      </c>
      <c r="D198" t="str">
        <f>UPPER(LEFT(Table1[[#This Row],[Without Number]],1))&amp;MID(LOWER(Table1[[#This Row],[Without Number]]),2,999)</f>
        <v>Misfortune</v>
      </c>
      <c r="E198" t="s">
        <v>413</v>
      </c>
      <c r="F198" t="s">
        <v>1432</v>
      </c>
      <c r="G198" t="str">
        <f>Table1[[#This Row],[English Synonyms]]&amp; CHAR(10) &amp; CHAR(10) &amp;Table1[[#This Row],[Persian]]</f>
        <v>bad luck
بدبختی، بدشانسی</v>
      </c>
      <c r="H198" t="s">
        <v>405</v>
      </c>
      <c r="I198" t="s">
        <v>2234</v>
      </c>
      <c r="J198">
        <v>0</v>
      </c>
    </row>
    <row r="199" spans="1:10" x14ac:dyDescent="0.25">
      <c r="A199" s="2">
        <v>198</v>
      </c>
      <c r="B199" t="s">
        <v>414</v>
      </c>
      <c r="C199" t="s">
        <v>1433</v>
      </c>
      <c r="D199" t="str">
        <f>UPPER(LEFT(Table1[[#This Row],[Without Number]],1))&amp;MID(LOWER(Table1[[#This Row],[Without Number]]),2,999)</f>
        <v>Avoid</v>
      </c>
      <c r="E199" t="s">
        <v>415</v>
      </c>
      <c r="F199" t="s">
        <v>1434</v>
      </c>
      <c r="G199" t="str">
        <f>Table1[[#This Row],[English Synonyms]]&amp; CHAR(10) &amp; CHAR(10) &amp;Table1[[#This Row],[Persian]]</f>
        <v>keep away from
اجتناب کردن، دوری کردن</v>
      </c>
      <c r="H199" t="s">
        <v>405</v>
      </c>
      <c r="I199" t="s">
        <v>2235</v>
      </c>
      <c r="J199">
        <v>0</v>
      </c>
    </row>
    <row r="200" spans="1:10" x14ac:dyDescent="0.25">
      <c r="A200" s="2">
        <v>199</v>
      </c>
      <c r="B200" t="s">
        <v>416</v>
      </c>
      <c r="C200" t="s">
        <v>1435</v>
      </c>
      <c r="D200" t="str">
        <f>UPPER(LEFT(Table1[[#This Row],[Without Number]],1))&amp;MID(LOWER(Table1[[#This Row],[Without Number]]),2,999)</f>
        <v>Wretched</v>
      </c>
      <c r="E200" t="s">
        <v>417</v>
      </c>
      <c r="F200" t="s">
        <v>1436</v>
      </c>
      <c r="G200" t="str">
        <f>Table1[[#This Row],[English Synonyms]]&amp; CHAR(10) &amp; CHAR(10) &amp;Table1[[#This Row],[Persian]]</f>
        <v>miserable
تاسف بار، مصیبت انگیز، پست، بسیار بد</v>
      </c>
      <c r="H200" t="s">
        <v>405</v>
      </c>
      <c r="I200" t="s">
        <v>2236</v>
      </c>
      <c r="J200">
        <v>0</v>
      </c>
    </row>
    <row r="201" spans="1:10" x14ac:dyDescent="0.25">
      <c r="A201" s="2">
        <v>200</v>
      </c>
      <c r="B201" t="s">
        <v>418</v>
      </c>
      <c r="C201" t="s">
        <v>1437</v>
      </c>
      <c r="D201" t="str">
        <f>UPPER(LEFT(Table1[[#This Row],[Without Number]],1))&amp;MID(LOWER(Table1[[#This Row],[Without Number]]),2,999)</f>
        <v>Keg</v>
      </c>
      <c r="E201" t="s">
        <v>419</v>
      </c>
      <c r="F201" t="s">
        <v>1438</v>
      </c>
      <c r="G201" t="str">
        <f>Table1[[#This Row],[English Synonyms]]&amp; CHAR(10) &amp; CHAR(10) &amp;Table1[[#This Row],[Persian]]</f>
        <v>small barrel
بشکه ای کوچک، با ظرفیت کمتر از 10 گالن، جعبه</v>
      </c>
      <c r="H201" t="s">
        <v>405</v>
      </c>
      <c r="I201" t="s">
        <v>2237</v>
      </c>
      <c r="J201">
        <v>0</v>
      </c>
    </row>
    <row r="202" spans="1:10" x14ac:dyDescent="0.25">
      <c r="A202" s="2">
        <v>201</v>
      </c>
      <c r="B202" t="s">
        <v>420</v>
      </c>
      <c r="C202" t="s">
        <v>1439</v>
      </c>
      <c r="D202" t="str">
        <f>UPPER(LEFT(Table1[[#This Row],[Without Number]],1))&amp;MID(LOWER(Table1[[#This Row],[Without Number]]),2,999)</f>
        <v>Nourish</v>
      </c>
      <c r="E202" t="s">
        <v>421</v>
      </c>
      <c r="F202" t="s">
        <v>1440</v>
      </c>
      <c r="G202" t="str">
        <f>Table1[[#This Row],[English Synonyms]]&amp; CHAR(10) &amp; CHAR(10) &amp;Table1[[#This Row],[Persian]]</f>
        <v>feed
تغذیه کردن، تقویت کردن، پرورش دادن</v>
      </c>
      <c r="H202" t="s">
        <v>405</v>
      </c>
      <c r="I202" t="s">
        <v>2238</v>
      </c>
      <c r="J202">
        <v>0</v>
      </c>
    </row>
    <row r="203" spans="1:10" x14ac:dyDescent="0.25">
      <c r="A203" s="2">
        <v>202</v>
      </c>
      <c r="B203" t="s">
        <v>422</v>
      </c>
      <c r="C203" t="s">
        <v>1441</v>
      </c>
      <c r="D203" t="str">
        <f>UPPER(LEFT(Table1[[#This Row],[Without Number]],1))&amp;MID(LOWER(Table1[[#This Row],[Without Number]]),2,999)</f>
        <v>Harsh</v>
      </c>
      <c r="E203" t="s">
        <v>423</v>
      </c>
      <c r="F203" t="s">
        <v>1442</v>
      </c>
      <c r="G203" t="str">
        <f>Table1[[#This Row],[English Synonyms]]&amp; CHAR(10) &amp; CHAR(10) &amp;Table1[[#This Row],[Persian]]</f>
        <v>rough to the touch
زمخت، زننده، تند، خشن</v>
      </c>
      <c r="H203" t="s">
        <v>405</v>
      </c>
      <c r="I203" t="s">
        <v>2239</v>
      </c>
      <c r="J203">
        <v>0</v>
      </c>
    </row>
    <row r="204" spans="1:10" x14ac:dyDescent="0.25">
      <c r="A204" s="2">
        <v>203</v>
      </c>
      <c r="B204" t="s">
        <v>424</v>
      </c>
      <c r="C204" t="s">
        <v>1443</v>
      </c>
      <c r="D204" t="str">
        <f>UPPER(LEFT(Table1[[#This Row],[Without Number]],1))&amp;MID(LOWER(Table1[[#This Row],[Without Number]]),2,999)</f>
        <v>Quantity</v>
      </c>
      <c r="E204" t="s">
        <v>425</v>
      </c>
      <c r="F204" t="s">
        <v>1444</v>
      </c>
      <c r="G204" t="str">
        <f>Table1[[#This Row],[English Synonyms]]&amp; CHAR(10) &amp; CHAR(10) &amp;Table1[[#This Row],[Persian]]</f>
        <v>amount
مقدار، کمیت</v>
      </c>
      <c r="H204" t="s">
        <v>405</v>
      </c>
      <c r="I204" t="s">
        <v>2240</v>
      </c>
      <c r="J204">
        <v>0</v>
      </c>
    </row>
    <row r="205" spans="1:10" x14ac:dyDescent="0.25">
      <c r="A205" s="2">
        <v>204</v>
      </c>
      <c r="B205" t="s">
        <v>426</v>
      </c>
      <c r="C205" t="s">
        <v>1445</v>
      </c>
      <c r="D205" t="str">
        <f>UPPER(LEFT(Table1[[#This Row],[Without Number]],1))&amp;MID(LOWER(Table1[[#This Row],[Without Number]]),2,999)</f>
        <v>Opt</v>
      </c>
      <c r="E205" t="s">
        <v>427</v>
      </c>
      <c r="F205" t="s">
        <v>1446</v>
      </c>
      <c r="G205" t="str">
        <f>Table1[[#This Row],[English Synonyms]]&amp; CHAR(10) &amp; CHAR(10) &amp;Table1[[#This Row],[Persian]]</f>
        <v>select
انتخاب کردن، برگزیدن، ملحق شدن</v>
      </c>
      <c r="H205" t="s">
        <v>405</v>
      </c>
      <c r="I205" t="s">
        <v>2241</v>
      </c>
      <c r="J205">
        <v>0</v>
      </c>
    </row>
    <row r="206" spans="1:10" x14ac:dyDescent="0.25">
      <c r="A206" s="2">
        <v>205</v>
      </c>
      <c r="B206" t="s">
        <v>428</v>
      </c>
      <c r="C206" t="s">
        <v>1447</v>
      </c>
      <c r="D206" t="str">
        <f>UPPER(LEFT(Table1[[#This Row],[Without Number]],1))&amp;MID(LOWER(Table1[[#This Row],[Without Number]]),2,999)</f>
        <v>Tragedy</v>
      </c>
      <c r="E206" t="s">
        <v>429</v>
      </c>
      <c r="F206" t="s">
        <v>1448</v>
      </c>
      <c r="G206" t="str">
        <f>Table1[[#This Row],[English Synonyms]]&amp; CHAR(10) &amp; CHAR(10) &amp;Table1[[#This Row],[Persian]]</f>
        <v>a sad play
مصیبت، فاجعه، نمایش فاجعه، تراژدی</v>
      </c>
      <c r="H206" t="s">
        <v>430</v>
      </c>
      <c r="I206" t="s">
        <v>2242</v>
      </c>
      <c r="J206">
        <v>0</v>
      </c>
    </row>
    <row r="207" spans="1:10" x14ac:dyDescent="0.25">
      <c r="A207" s="2">
        <v>206</v>
      </c>
      <c r="B207" t="s">
        <v>431</v>
      </c>
      <c r="C207" t="s">
        <v>1449</v>
      </c>
      <c r="D207" t="str">
        <f>UPPER(LEFT(Table1[[#This Row],[Without Number]],1))&amp;MID(LOWER(Table1[[#This Row],[Without Number]]),2,999)</f>
        <v>Pedestrian</v>
      </c>
      <c r="E207" t="s">
        <v>432</v>
      </c>
      <c r="F207" t="s">
        <v>1450</v>
      </c>
      <c r="G207" t="str">
        <f>Table1[[#This Row],[English Synonyms]]&amp; CHAR(10) &amp; CHAR(10) &amp;Table1[[#This Row],[Persian]]</f>
        <v>walker
پیاده رو،عابر پیاده</v>
      </c>
      <c r="H207" t="s">
        <v>430</v>
      </c>
      <c r="I207" t="s">
        <v>2243</v>
      </c>
      <c r="J207">
        <v>0</v>
      </c>
    </row>
    <row r="208" spans="1:10" x14ac:dyDescent="0.25">
      <c r="A208" s="2">
        <v>207</v>
      </c>
      <c r="B208" t="s">
        <v>433</v>
      </c>
      <c r="C208" t="s">
        <v>1451</v>
      </c>
      <c r="D208" t="str">
        <f>UPPER(LEFT(Table1[[#This Row],[Without Number]],1))&amp;MID(LOWER(Table1[[#This Row],[Without Number]]),2,999)</f>
        <v>Glance</v>
      </c>
      <c r="E208" t="s">
        <v>434</v>
      </c>
      <c r="F208" t="s">
        <v>1452</v>
      </c>
      <c r="G208" t="str">
        <f>Table1[[#This Row],[English Synonyms]]&amp; CHAR(10) &amp; CHAR(10) &amp;Table1[[#This Row],[Persian]]</f>
        <v>a quick look
نگاه مختصر و اجمالی، اشاره کردن</v>
      </c>
      <c r="H208" t="s">
        <v>430</v>
      </c>
      <c r="I208" t="s">
        <v>2244</v>
      </c>
      <c r="J208">
        <v>0</v>
      </c>
    </row>
    <row r="209" spans="1:10" x14ac:dyDescent="0.25">
      <c r="A209" s="2">
        <v>208</v>
      </c>
      <c r="B209" t="s">
        <v>435</v>
      </c>
      <c r="C209" t="s">
        <v>1453</v>
      </c>
      <c r="D209" t="str">
        <f>UPPER(LEFT(Table1[[#This Row],[Without Number]],1))&amp;MID(LOWER(Table1[[#This Row],[Without Number]]),2,999)</f>
        <v>Budget</v>
      </c>
      <c r="E209" t="s">
        <v>436</v>
      </c>
      <c r="F209" t="s">
        <v>1454</v>
      </c>
      <c r="G209" t="str">
        <f>Table1[[#This Row],[English Synonyms]]&amp; CHAR(10) &amp; CHAR(10) &amp;Table1[[#This Row],[Persian]]</f>
        <v>amount of money that can be spend
بودجه</v>
      </c>
      <c r="H209" t="s">
        <v>430</v>
      </c>
      <c r="I209" t="s">
        <v>2245</v>
      </c>
      <c r="J209">
        <v>0</v>
      </c>
    </row>
    <row r="210" spans="1:10" x14ac:dyDescent="0.25">
      <c r="A210" s="2">
        <v>209</v>
      </c>
      <c r="B210" t="s">
        <v>437</v>
      </c>
      <c r="C210" t="s">
        <v>1455</v>
      </c>
      <c r="D210" t="str">
        <f>UPPER(LEFT(Table1[[#This Row],[Without Number]],1))&amp;MID(LOWER(Table1[[#This Row],[Without Number]]),2,999)</f>
        <v>Nimble</v>
      </c>
      <c r="E210" t="s">
        <v>438</v>
      </c>
      <c r="F210" t="s">
        <v>1456</v>
      </c>
      <c r="G210" t="str">
        <f>Table1[[#This Row],[English Synonyms]]&amp; CHAR(10) &amp; CHAR(10) &amp;Table1[[#This Row],[Persian]]</f>
        <v>quick moving
چابک، فرز، تند، زرنگ</v>
      </c>
      <c r="H210" t="s">
        <v>430</v>
      </c>
      <c r="I210" t="s">
        <v>2246</v>
      </c>
      <c r="J210">
        <v>0</v>
      </c>
    </row>
    <row r="211" spans="1:10" x14ac:dyDescent="0.25">
      <c r="A211" s="2">
        <v>210</v>
      </c>
      <c r="B211" t="s">
        <v>439</v>
      </c>
      <c r="C211" t="s">
        <v>1457</v>
      </c>
      <c r="D211" t="str">
        <f>UPPER(LEFT(Table1[[#This Row],[Without Number]],1))&amp;MID(LOWER(Table1[[#This Row],[Without Number]]),2,999)</f>
        <v>Manipulate</v>
      </c>
      <c r="E211" t="s">
        <v>440</v>
      </c>
      <c r="F211" t="s">
        <v>1458</v>
      </c>
      <c r="G211" t="str">
        <f>Table1[[#This Row],[English Synonyms]]&amp; CHAR(10) &amp; CHAR(10) &amp;Table1[[#This Row],[Persian]]</f>
        <v>handle skilfully
با مهارت انجام دادن، درست به کار بردن، با دست انجام دادن</v>
      </c>
      <c r="H211" t="s">
        <v>430</v>
      </c>
      <c r="I211" t="s">
        <v>2247</v>
      </c>
      <c r="J211">
        <v>0</v>
      </c>
    </row>
    <row r="212" spans="1:10" x14ac:dyDescent="0.25">
      <c r="A212" s="2">
        <v>211</v>
      </c>
      <c r="B212" t="s">
        <v>441</v>
      </c>
      <c r="C212" t="s">
        <v>1459</v>
      </c>
      <c r="D212" t="str">
        <f>UPPER(LEFT(Table1[[#This Row],[Without Number]],1))&amp;MID(LOWER(Table1[[#This Row],[Without Number]]),2,999)</f>
        <v>Reckless</v>
      </c>
      <c r="E212" t="s">
        <v>442</v>
      </c>
      <c r="F212" t="s">
        <v>1460</v>
      </c>
      <c r="G212" t="str">
        <f>Table1[[#This Row],[English Synonyms]]&amp; CHAR(10) &amp; CHAR(10) &amp;Table1[[#This Row],[Persian]]</f>
        <v>careless
بی دقت، بی ملاحظه، بی توجه</v>
      </c>
      <c r="H212" t="s">
        <v>430</v>
      </c>
      <c r="I212" t="s">
        <v>2248</v>
      </c>
      <c r="J212">
        <v>0</v>
      </c>
    </row>
    <row r="213" spans="1:10" x14ac:dyDescent="0.25">
      <c r="A213" s="2">
        <v>212</v>
      </c>
      <c r="B213" t="s">
        <v>443</v>
      </c>
      <c r="C213" t="s">
        <v>1461</v>
      </c>
      <c r="D213" t="str">
        <f>UPPER(LEFT(Table1[[#This Row],[Without Number]],1))&amp;MID(LOWER(Table1[[#This Row],[Without Number]]),2,999)</f>
        <v>Horrid</v>
      </c>
      <c r="E213" t="s">
        <v>444</v>
      </c>
      <c r="F213" t="s">
        <v>1462</v>
      </c>
      <c r="G213" t="str">
        <f>Table1[[#This Row],[English Synonyms]]&amp; CHAR(10) &amp; CHAR(10) &amp;Table1[[#This Row],[Persian]]</f>
        <v>terrible
وحشتناک، ترسناک</v>
      </c>
      <c r="H213" t="s">
        <v>430</v>
      </c>
      <c r="I213" t="s">
        <v>2249</v>
      </c>
      <c r="J213">
        <v>0</v>
      </c>
    </row>
    <row r="214" spans="1:10" x14ac:dyDescent="0.25">
      <c r="A214" s="2">
        <v>213</v>
      </c>
      <c r="B214" t="s">
        <v>445</v>
      </c>
      <c r="C214" t="s">
        <v>1463</v>
      </c>
      <c r="D214" t="str">
        <f>UPPER(LEFT(Table1[[#This Row],[Without Number]],1))&amp;MID(LOWER(Table1[[#This Row],[Without Number]]),2,999)</f>
        <v>Rave</v>
      </c>
      <c r="E214" t="s">
        <v>446</v>
      </c>
      <c r="F214" t="s">
        <v>1464</v>
      </c>
      <c r="G214" t="str">
        <f>Table1[[#This Row],[English Synonyms]]&amp; CHAR(10) &amp; CHAR(10) &amp;Table1[[#This Row],[Persian]]</f>
        <v>talk wildly
غلو کردن، یاوه گفتن</v>
      </c>
      <c r="H214" t="s">
        <v>430</v>
      </c>
      <c r="I214" t="s">
        <v>2250</v>
      </c>
      <c r="J214">
        <v>0</v>
      </c>
    </row>
    <row r="215" spans="1:10" x14ac:dyDescent="0.25">
      <c r="A215" s="2">
        <v>214</v>
      </c>
      <c r="B215" t="s">
        <v>447</v>
      </c>
      <c r="C215" t="s">
        <v>1465</v>
      </c>
      <c r="D215" t="str">
        <f>UPPER(LEFT(Table1[[#This Row],[Without Number]],1))&amp;MID(LOWER(Table1[[#This Row],[Without Number]]),2,999)</f>
        <v>Economical</v>
      </c>
      <c r="E215" t="s">
        <v>448</v>
      </c>
      <c r="F215" t="s">
        <v>1466</v>
      </c>
      <c r="G215" t="str">
        <f>Table1[[#This Row],[English Synonyms]]&amp; CHAR(10) &amp; CHAR(10) &amp;Table1[[#This Row],[Persian]]</f>
        <v>not wasting money or time
صرفه جویی، اقتصادی، مقرون به صرفه</v>
      </c>
      <c r="H215" t="s">
        <v>430</v>
      </c>
      <c r="I215" t="s">
        <v>2251</v>
      </c>
      <c r="J215">
        <v>0</v>
      </c>
    </row>
    <row r="216" spans="1:10" x14ac:dyDescent="0.25">
      <c r="A216" s="2">
        <v>215</v>
      </c>
      <c r="B216" t="s">
        <v>449</v>
      </c>
      <c r="C216" t="s">
        <v>1467</v>
      </c>
      <c r="D216" t="str">
        <f>UPPER(LEFT(Table1[[#This Row],[Without Number]],1))&amp;MID(LOWER(Table1[[#This Row],[Without Number]]),2,999)</f>
        <v>Lubricate</v>
      </c>
      <c r="E216" t="s">
        <v>450</v>
      </c>
      <c r="F216" t="s">
        <v>1468</v>
      </c>
      <c r="G216" t="str">
        <f>Table1[[#This Row],[English Synonyms]]&amp; CHAR(10) &amp; CHAR(10) &amp;Table1[[#This Row],[Persian]]</f>
        <v>grease
روغن کاری، گریس زدن، روان کردن</v>
      </c>
      <c r="H216" t="s">
        <v>430</v>
      </c>
      <c r="I216" t="s">
        <v>2252</v>
      </c>
      <c r="J216">
        <v>0</v>
      </c>
    </row>
    <row r="217" spans="1:10" x14ac:dyDescent="0.25">
      <c r="A217" s="2">
        <v>216</v>
      </c>
      <c r="B217" t="s">
        <v>451</v>
      </c>
      <c r="C217" t="s">
        <v>1469</v>
      </c>
      <c r="D217" t="str">
        <f>UPPER(LEFT(Table1[[#This Row],[Without Number]],1))&amp;MID(LOWER(Table1[[#This Row],[Without Number]]),2,999)</f>
        <v>Ingenious</v>
      </c>
      <c r="E217" t="s">
        <v>452</v>
      </c>
      <c r="F217" t="s">
        <v>1470</v>
      </c>
      <c r="G217" t="str">
        <f>Table1[[#This Row],[English Synonyms]]&amp; CHAR(10) &amp; CHAR(10) &amp;Table1[[#This Row],[Persian]]</f>
        <v>clever
باهوش، هنرمند، صاحب</v>
      </c>
      <c r="H217" t="s">
        <v>430</v>
      </c>
      <c r="I217" t="s">
        <v>2253</v>
      </c>
      <c r="J217">
        <v>0</v>
      </c>
    </row>
    <row r="218" spans="1:10" x14ac:dyDescent="0.25">
      <c r="A218" s="2">
        <v>217</v>
      </c>
      <c r="B218" t="s">
        <v>453</v>
      </c>
      <c r="C218" t="s">
        <v>1471</v>
      </c>
      <c r="D218" t="str">
        <f>UPPER(LEFT(Table1[[#This Row],[Without Number]],1))&amp;MID(LOWER(Table1[[#This Row],[Without Number]]),2,999)</f>
        <v>Harvest</v>
      </c>
      <c r="E218" t="s">
        <v>454</v>
      </c>
      <c r="F218" t="s">
        <v>1472</v>
      </c>
      <c r="G218" t="str">
        <f>Table1[[#This Row],[English Synonyms]]&amp; CHAR(10) &amp; CHAR(10) &amp;Table1[[#This Row],[Persian]]</f>
        <v>gathering in of grain
درو کردن، جمع کردن</v>
      </c>
      <c r="H218" t="s">
        <v>455</v>
      </c>
      <c r="I218" t="s">
        <v>2254</v>
      </c>
      <c r="J218">
        <v>0</v>
      </c>
    </row>
    <row r="219" spans="1:10" x14ac:dyDescent="0.25">
      <c r="A219" s="2">
        <v>218</v>
      </c>
      <c r="B219" t="s">
        <v>456</v>
      </c>
      <c r="C219" t="s">
        <v>1473</v>
      </c>
      <c r="D219" t="str">
        <f>UPPER(LEFT(Table1[[#This Row],[Without Number]],1))&amp;MID(LOWER(Table1[[#This Row],[Without Number]]),2,999)</f>
        <v>Abundant</v>
      </c>
      <c r="E219" t="s">
        <v>457</v>
      </c>
      <c r="F219" t="s">
        <v>1474</v>
      </c>
      <c r="G219" t="str">
        <f>Table1[[#This Row],[English Synonyms]]&amp; CHAR(10) &amp; CHAR(10) &amp;Table1[[#This Row],[Persian]]</f>
        <v>more than enough
بیش از اندازه، خیلی زیاد</v>
      </c>
      <c r="H219" t="s">
        <v>455</v>
      </c>
      <c r="I219" t="s">
        <v>2255</v>
      </c>
      <c r="J219">
        <v>0</v>
      </c>
    </row>
    <row r="220" spans="1:10" x14ac:dyDescent="0.25">
      <c r="A220" s="2">
        <v>219</v>
      </c>
      <c r="B220" t="s">
        <v>458</v>
      </c>
      <c r="C220" t="s">
        <v>1475</v>
      </c>
      <c r="D220" t="str">
        <f>UPPER(LEFT(Table1[[#This Row],[Without Number]],1))&amp;MID(LOWER(Table1[[#This Row],[Without Number]]),2,999)</f>
        <v>Uneasy</v>
      </c>
      <c r="E220" t="s">
        <v>459</v>
      </c>
      <c r="F220" t="s">
        <v>1476</v>
      </c>
      <c r="G220" t="str">
        <f>Table1[[#This Row],[English Synonyms]]&amp; CHAR(10) &amp; CHAR(10) &amp;Table1[[#This Row],[Persian]]</f>
        <v>restless
ناآرام، ناراحت، مضطرب</v>
      </c>
      <c r="H220" t="s">
        <v>455</v>
      </c>
      <c r="I220" t="s">
        <v>2256</v>
      </c>
      <c r="J220">
        <v>0</v>
      </c>
    </row>
    <row r="221" spans="1:10" x14ac:dyDescent="0.25">
      <c r="A221" s="2">
        <v>220</v>
      </c>
      <c r="B221" t="s">
        <v>460</v>
      </c>
      <c r="C221" t="s">
        <v>1477</v>
      </c>
      <c r="D221" t="str">
        <f>UPPER(LEFT(Table1[[#This Row],[Without Number]],1))&amp;MID(LOWER(Table1[[#This Row],[Without Number]]),2,999)</f>
        <v>Calculate</v>
      </c>
      <c r="E221" t="s">
        <v>461</v>
      </c>
      <c r="F221" t="s">
        <v>1478</v>
      </c>
      <c r="G221" t="str">
        <f>Table1[[#This Row],[English Synonyms]]&amp; CHAR(10) &amp; CHAR(10) &amp;Table1[[#This Row],[Persian]]</f>
        <v>find out by adding....
حساب کردن، برآورد کردن</v>
      </c>
      <c r="H221" t="s">
        <v>455</v>
      </c>
      <c r="I221" t="s">
        <v>2257</v>
      </c>
      <c r="J221">
        <v>0</v>
      </c>
    </row>
    <row r="222" spans="1:10" x14ac:dyDescent="0.25">
      <c r="A222" s="2">
        <v>221</v>
      </c>
      <c r="B222" t="s">
        <v>462</v>
      </c>
      <c r="C222" t="s">
        <v>1479</v>
      </c>
      <c r="D222" t="str">
        <f>UPPER(LEFT(Table1[[#This Row],[Without Number]],1))&amp;MID(LOWER(Table1[[#This Row],[Without Number]]),2,999)</f>
        <v>Absorb</v>
      </c>
      <c r="E222" t="s">
        <v>463</v>
      </c>
      <c r="F222" t="s">
        <v>1480</v>
      </c>
      <c r="G222" t="str">
        <f>Table1[[#This Row],[English Synonyms]]&amp; CHAR(10) &amp; CHAR(10) &amp;Table1[[#This Row],[Persian]]</f>
        <v>take in or suck up
جذب کردن، مجذوب کردن</v>
      </c>
      <c r="H222" t="s">
        <v>455</v>
      </c>
      <c r="I222" t="s">
        <v>2258</v>
      </c>
      <c r="J222">
        <v>0</v>
      </c>
    </row>
    <row r="223" spans="1:10" x14ac:dyDescent="0.25">
      <c r="A223" s="2">
        <v>222</v>
      </c>
      <c r="B223" t="s">
        <v>464</v>
      </c>
      <c r="C223" t="s">
        <v>1481</v>
      </c>
      <c r="D223" t="str">
        <f>UPPER(LEFT(Table1[[#This Row],[Without Number]],1))&amp;MID(LOWER(Table1[[#This Row],[Without Number]]),2,999)</f>
        <v>Estimate</v>
      </c>
      <c r="E223" t="s">
        <v>465</v>
      </c>
      <c r="F223" t="s">
        <v>1482</v>
      </c>
      <c r="G223" t="str">
        <f>Table1[[#This Row],[English Synonyms]]&amp; CHAR(10) &amp; CHAR(10) &amp;Table1[[#This Row],[Persian]]</f>
        <v>form a judgment
قضاوت کردن، تخمین زدن، پیش بینی کردن</v>
      </c>
      <c r="H223" t="s">
        <v>455</v>
      </c>
      <c r="I223" t="s">
        <v>2259</v>
      </c>
      <c r="J223">
        <v>0</v>
      </c>
    </row>
    <row r="224" spans="1:10" x14ac:dyDescent="0.25">
      <c r="A224" s="2">
        <v>223</v>
      </c>
      <c r="B224" t="s">
        <v>466</v>
      </c>
      <c r="C224" t="s">
        <v>1483</v>
      </c>
      <c r="D224" t="str">
        <f>UPPER(LEFT(Table1[[#This Row],[Without Number]],1))&amp;MID(LOWER(Table1[[#This Row],[Without Number]]),2,999)</f>
        <v>Morsel</v>
      </c>
      <c r="E224" t="s">
        <v>467</v>
      </c>
      <c r="F224" t="s">
        <v>1484</v>
      </c>
      <c r="G224" t="str">
        <f>Table1[[#This Row],[English Synonyms]]&amp; CHAR(10) &amp; CHAR(10) &amp;Table1[[#This Row],[Persian]]</f>
        <v>a small bite
لقمه، تیکه، مقدار کم</v>
      </c>
      <c r="H224" t="s">
        <v>455</v>
      </c>
      <c r="I224" t="s">
        <v>2260</v>
      </c>
      <c r="J224">
        <v>0</v>
      </c>
    </row>
    <row r="225" spans="1:10" x14ac:dyDescent="0.25">
      <c r="A225" s="2">
        <v>224</v>
      </c>
      <c r="B225" t="s">
        <v>468</v>
      </c>
      <c r="C225" t="s">
        <v>1485</v>
      </c>
      <c r="D225" t="str">
        <f>UPPER(LEFT(Table1[[#This Row],[Without Number]],1))&amp;MID(LOWER(Table1[[#This Row],[Without Number]]),2,999)</f>
        <v>Quota</v>
      </c>
      <c r="E225" t="s">
        <v>469</v>
      </c>
      <c r="F225" t="s">
        <v>1486</v>
      </c>
      <c r="G225" t="str">
        <f>Table1[[#This Row],[English Synonyms]]&amp; CHAR(10) &amp; CHAR(10) &amp;Table1[[#This Row],[Persian]]</f>
        <v>share of a total due from or to a particular state
سهمیه</v>
      </c>
      <c r="H225" t="s">
        <v>455</v>
      </c>
      <c r="I225" t="s">
        <v>2261</v>
      </c>
      <c r="J225">
        <v>0</v>
      </c>
    </row>
    <row r="226" spans="1:10" x14ac:dyDescent="0.25">
      <c r="A226" s="2">
        <v>225</v>
      </c>
      <c r="B226" t="s">
        <v>470</v>
      </c>
      <c r="C226" t="s">
        <v>1275</v>
      </c>
      <c r="D226" t="str">
        <f>UPPER(LEFT(Table1[[#This Row],[Without Number]],1))&amp;MID(LOWER(Table1[[#This Row],[Without Number]]),2,999)</f>
        <v>Threat</v>
      </c>
      <c r="E226" t="s">
        <v>471</v>
      </c>
      <c r="F226" t="s">
        <v>1487</v>
      </c>
      <c r="G226" t="str">
        <f>Table1[[#This Row],[English Synonyms]]&amp; CHAR(10) &amp; CHAR(10) &amp;Table1[[#This Row],[Persian]]</f>
        <v>sign or cause of possible evil or harm
تهدید کردن</v>
      </c>
      <c r="H226" t="s">
        <v>455</v>
      </c>
      <c r="I226" t="s">
        <v>2262</v>
      </c>
      <c r="J226">
        <v>0</v>
      </c>
    </row>
    <row r="227" spans="1:10" x14ac:dyDescent="0.25">
      <c r="A227" s="2">
        <v>226</v>
      </c>
      <c r="B227" t="s">
        <v>472</v>
      </c>
      <c r="C227" t="s">
        <v>1488</v>
      </c>
      <c r="D227" t="str">
        <f>UPPER(LEFT(Table1[[#This Row],[Without Number]],1))&amp;MID(LOWER(Table1[[#This Row],[Without Number]]),2,999)</f>
        <v>Ban</v>
      </c>
      <c r="E227" t="s">
        <v>473</v>
      </c>
      <c r="F227" t="s">
        <v>1324</v>
      </c>
      <c r="G227" t="str">
        <f>Table1[[#This Row],[English Synonyms]]&amp; CHAR(10) &amp; CHAR(10) &amp;Table1[[#This Row],[Persian]]</f>
        <v>prohibit
ممنوع کردن، قدغن کردن، محروم کردن</v>
      </c>
      <c r="H227" t="s">
        <v>455</v>
      </c>
      <c r="I227" t="s">
        <v>2263</v>
      </c>
      <c r="J227">
        <v>0</v>
      </c>
    </row>
    <row r="228" spans="1:10" x14ac:dyDescent="0.25">
      <c r="A228" s="2">
        <v>227</v>
      </c>
      <c r="B228" t="s">
        <v>474</v>
      </c>
      <c r="C228" t="s">
        <v>1489</v>
      </c>
      <c r="D228" t="str">
        <f>UPPER(LEFT(Table1[[#This Row],[Without Number]],1))&amp;MID(LOWER(Table1[[#This Row],[Without Number]]),2,999)</f>
        <v>Panic</v>
      </c>
      <c r="E228" t="s">
        <v>475</v>
      </c>
      <c r="F228" t="s">
        <v>1490</v>
      </c>
      <c r="G228" t="str">
        <f>Table1[[#This Row],[English Synonyms]]&amp; CHAR(10) &amp; CHAR(10) &amp;Table1[[#This Row],[Persian]]</f>
        <v>unreasoning fear
ترس بدون دلیل</v>
      </c>
      <c r="H228" t="s">
        <v>455</v>
      </c>
      <c r="I228" t="s">
        <v>2264</v>
      </c>
      <c r="J228">
        <v>0</v>
      </c>
    </row>
    <row r="229" spans="1:10" x14ac:dyDescent="0.25">
      <c r="A229" s="2">
        <v>228</v>
      </c>
      <c r="B229" t="s">
        <v>476</v>
      </c>
      <c r="C229" t="s">
        <v>1491</v>
      </c>
      <c r="D229" t="str">
        <f>UPPER(LEFT(Table1[[#This Row],[Without Number]],1))&amp;MID(LOWER(Table1[[#This Row],[Without Number]]),2,999)</f>
        <v>Appropriate</v>
      </c>
      <c r="E229" t="s">
        <v>477</v>
      </c>
      <c r="F229" t="s">
        <v>1492</v>
      </c>
      <c r="G229" t="str">
        <f>Table1[[#This Row],[English Synonyms]]&amp; CHAR(10) &amp; CHAR(10) &amp;Table1[[#This Row],[Persian]]</f>
        <v>fit
اختصاص دادن، تصرف کردن</v>
      </c>
      <c r="H229" t="s">
        <v>455</v>
      </c>
      <c r="I229" t="s">
        <v>2265</v>
      </c>
      <c r="J229">
        <v>0</v>
      </c>
    </row>
    <row r="230" spans="1:10" x14ac:dyDescent="0.25">
      <c r="A230" s="2">
        <v>229</v>
      </c>
      <c r="B230" t="s">
        <v>478</v>
      </c>
      <c r="C230" t="s">
        <v>1493</v>
      </c>
      <c r="D230" t="str">
        <f>UPPER(LEFT(Table1[[#This Row],[Without Number]],1))&amp;MID(LOWER(Table1[[#This Row],[Without Number]]),2,999)</f>
        <v>Emerge</v>
      </c>
      <c r="E230" t="s">
        <v>479</v>
      </c>
      <c r="F230" t="s">
        <v>1494</v>
      </c>
      <c r="G230" t="str">
        <f>Table1[[#This Row],[English Synonyms]]&amp; CHAR(10) &amp; CHAR(10) &amp;Table1[[#This Row],[Persian]]</f>
        <v>come out
بیرون آمدن، اعلام کردن، طلوع کردن، خارج شدن</v>
      </c>
      <c r="H230" t="s">
        <v>480</v>
      </c>
      <c r="I230" t="s">
        <v>2266</v>
      </c>
      <c r="J230">
        <v>0</v>
      </c>
    </row>
    <row r="231" spans="1:10" x14ac:dyDescent="0.25">
      <c r="A231" s="2">
        <v>230</v>
      </c>
      <c r="B231" t="s">
        <v>481</v>
      </c>
      <c r="C231" t="s">
        <v>1495</v>
      </c>
      <c r="D231" t="str">
        <f>UPPER(LEFT(Table1[[#This Row],[Without Number]],1))&amp;MID(LOWER(Table1[[#This Row],[Without Number]]),2,999)</f>
        <v>Jagged</v>
      </c>
      <c r="E231" t="s">
        <v>482</v>
      </c>
      <c r="F231" t="s">
        <v>1496</v>
      </c>
      <c r="G231" t="str">
        <f>Table1[[#This Row],[English Synonyms]]&amp; CHAR(10) &amp; CHAR(10) &amp;Table1[[#This Row],[Persian]]</f>
        <v>with sharp points sticking out
دندانه دار،، اره مانند، لبه تیز</v>
      </c>
      <c r="H231" t="s">
        <v>480</v>
      </c>
      <c r="I231" t="s">
        <v>2267</v>
      </c>
      <c r="J231">
        <v>0</v>
      </c>
    </row>
    <row r="232" spans="1:10" x14ac:dyDescent="0.25">
      <c r="A232" s="2">
        <v>231</v>
      </c>
      <c r="B232" t="s">
        <v>483</v>
      </c>
      <c r="C232" t="s">
        <v>1497</v>
      </c>
      <c r="D232" t="str">
        <f>UPPER(LEFT(Table1[[#This Row],[Without Number]],1))&amp;MID(LOWER(Table1[[#This Row],[Without Number]]),2,999)</f>
        <v>Linger</v>
      </c>
      <c r="E232" t="s">
        <v>484</v>
      </c>
      <c r="F232" t="s">
        <v>1498</v>
      </c>
      <c r="G232" t="str">
        <f>Table1[[#This Row],[English Synonyms]]&amp; CHAR(10) &amp; CHAR(10) &amp;Table1[[#This Row],[Persian]]</f>
        <v>stay on
ماندن، تاخیر کردن، دیر راه رفتن</v>
      </c>
      <c r="H232" t="s">
        <v>480</v>
      </c>
      <c r="I232" t="s">
        <v>2268</v>
      </c>
      <c r="J232">
        <v>0</v>
      </c>
    </row>
    <row r="233" spans="1:10" x14ac:dyDescent="0.25">
      <c r="A233" s="2">
        <v>232</v>
      </c>
      <c r="B233" t="s">
        <v>485</v>
      </c>
      <c r="C233" t="s">
        <v>1499</v>
      </c>
      <c r="D233" t="str">
        <f>UPPER(LEFT(Table1[[#This Row],[Without Number]],1))&amp;MID(LOWER(Table1[[#This Row],[Without Number]]),2,999)</f>
        <v>Ambush</v>
      </c>
      <c r="E233" t="s">
        <v>486</v>
      </c>
      <c r="F233" t="s">
        <v>1500</v>
      </c>
      <c r="G233" t="str">
        <f>Table1[[#This Row],[English Synonyms]]&amp; CHAR(10) &amp; CHAR(10) &amp;Table1[[#This Row],[Persian]]</f>
        <v>panahgah
کمین، کمین گاه</v>
      </c>
      <c r="H233" t="s">
        <v>480</v>
      </c>
      <c r="I233" t="s">
        <v>2269</v>
      </c>
      <c r="J233">
        <v>0</v>
      </c>
    </row>
    <row r="234" spans="1:10" x14ac:dyDescent="0.25">
      <c r="A234" s="2">
        <v>233</v>
      </c>
      <c r="B234" t="s">
        <v>487</v>
      </c>
      <c r="C234" t="s">
        <v>1501</v>
      </c>
      <c r="D234" t="str">
        <f>UPPER(LEFT(Table1[[#This Row],[Without Number]],1))&amp;MID(LOWER(Table1[[#This Row],[Without Number]]),2,999)</f>
        <v>Crafty</v>
      </c>
      <c r="E234" t="s">
        <v>488</v>
      </c>
      <c r="F234" t="s">
        <v>1502</v>
      </c>
      <c r="G234" t="str">
        <f>Table1[[#This Row],[English Synonyms]]&amp; CHAR(10) &amp; CHAR(10) &amp;Table1[[#This Row],[Persian]]</f>
        <v>skillful in deceiving others
حیله گر، حقه باز، زیرک</v>
      </c>
      <c r="H234" t="s">
        <v>480</v>
      </c>
      <c r="I234" t="s">
        <v>2270</v>
      </c>
      <c r="J234">
        <v>0</v>
      </c>
    </row>
    <row r="235" spans="1:10" x14ac:dyDescent="0.25">
      <c r="A235" s="2">
        <v>234</v>
      </c>
      <c r="B235" t="s">
        <v>489</v>
      </c>
      <c r="C235" t="s">
        <v>1503</v>
      </c>
      <c r="D235" t="str">
        <f>UPPER(LEFT(Table1[[#This Row],[Without Number]],1))&amp;MID(LOWER(Table1[[#This Row],[Without Number]]),2,999)</f>
        <v>Defiant</v>
      </c>
      <c r="E235" t="s">
        <v>490</v>
      </c>
      <c r="F235" t="s">
        <v>1504</v>
      </c>
      <c r="G235" t="str">
        <f>Table1[[#This Row],[English Synonyms]]&amp; CHAR(10) &amp; CHAR(10) &amp;Table1[[#This Row],[Persian]]</f>
        <v>openly resisting
بی اعتنا، جسور، گستاخانه</v>
      </c>
      <c r="H235" t="s">
        <v>480</v>
      </c>
      <c r="I235" t="s">
        <v>2271</v>
      </c>
      <c r="J235">
        <v>0</v>
      </c>
    </row>
    <row r="236" spans="1:10" x14ac:dyDescent="0.25">
      <c r="A236" s="2">
        <v>235</v>
      </c>
      <c r="B236" t="s">
        <v>491</v>
      </c>
      <c r="C236" t="s">
        <v>1505</v>
      </c>
      <c r="D236" t="str">
        <f>UPPER(LEFT(Table1[[#This Row],[Without Number]],1))&amp;MID(LOWER(Table1[[#This Row],[Without Number]]),2,999)</f>
        <v>Vigor</v>
      </c>
      <c r="E236" t="s">
        <v>492</v>
      </c>
      <c r="F236" t="s">
        <v>1506</v>
      </c>
      <c r="G236" t="str">
        <f>Table1[[#This Row],[English Synonyms]]&amp; CHAR(10) &amp; CHAR(10) &amp;Table1[[#This Row],[Persian]]</f>
        <v>active strength or force
نیرو، قدرت، توان</v>
      </c>
      <c r="H236" t="s">
        <v>480</v>
      </c>
      <c r="I236" t="s">
        <v>2272</v>
      </c>
      <c r="J236">
        <v>0</v>
      </c>
    </row>
    <row r="237" spans="1:10" x14ac:dyDescent="0.25">
      <c r="A237" s="2">
        <v>236</v>
      </c>
      <c r="B237" t="s">
        <v>493</v>
      </c>
      <c r="C237" t="s">
        <v>1507</v>
      </c>
      <c r="D237" t="str">
        <f>UPPER(LEFT(Table1[[#This Row],[Without Number]],1))&amp;MID(LOWER(Table1[[#This Row],[Without Number]]),2,999)</f>
        <v>Perish</v>
      </c>
      <c r="E237" t="s">
        <v>494</v>
      </c>
      <c r="F237" t="s">
        <v>1508</v>
      </c>
      <c r="G237" t="str">
        <f>Table1[[#This Row],[English Synonyms]]&amp; CHAR(10) &amp; CHAR(10) &amp;Table1[[#This Row],[Persian]]</f>
        <v>be destroyed
ویران کردن، مردن، نابود شدن</v>
      </c>
      <c r="H237" t="s">
        <v>480</v>
      </c>
      <c r="I237" t="s">
        <v>2273</v>
      </c>
      <c r="J237">
        <v>0</v>
      </c>
    </row>
    <row r="238" spans="1:10" x14ac:dyDescent="0.25">
      <c r="A238" s="2">
        <v>237</v>
      </c>
      <c r="B238" t="s">
        <v>495</v>
      </c>
      <c r="C238" t="s">
        <v>1509</v>
      </c>
      <c r="D238" t="str">
        <f>UPPER(LEFT(Table1[[#This Row],[Without Number]],1))&amp;MID(LOWER(Table1[[#This Row],[Without Number]]),2,999)</f>
        <v>Fragile</v>
      </c>
      <c r="E238" t="s">
        <v>496</v>
      </c>
      <c r="F238" t="s">
        <v>1510</v>
      </c>
      <c r="G238" t="str">
        <f>Table1[[#This Row],[English Synonyms]]&amp; CHAR(10) &amp; CHAR(10) &amp;Table1[[#This Row],[Persian]]</f>
        <v>easy broken
شکننده، آسیب پذیر، ضعیف، حساس</v>
      </c>
      <c r="H238" t="s">
        <v>480</v>
      </c>
      <c r="I238" t="s">
        <v>2274</v>
      </c>
      <c r="J238">
        <v>0</v>
      </c>
    </row>
    <row r="239" spans="1:10" x14ac:dyDescent="0.25">
      <c r="A239" s="2">
        <v>238</v>
      </c>
      <c r="B239" t="s">
        <v>497</v>
      </c>
      <c r="C239" t="s">
        <v>1511</v>
      </c>
      <c r="D239" t="str">
        <f>UPPER(LEFT(Table1[[#This Row],[Without Number]],1))&amp;MID(LOWER(Table1[[#This Row],[Without Number]]),2,999)</f>
        <v>Captive</v>
      </c>
      <c r="E239" t="s">
        <v>498</v>
      </c>
      <c r="F239" t="s">
        <v>1512</v>
      </c>
      <c r="G239" t="str">
        <f>Table1[[#This Row],[English Synonyms]]&amp; CHAR(10) &amp; CHAR(10) &amp;Table1[[#This Row],[Persian]]</f>
        <v>prisoner
اسیر، گرفتار، زندانی</v>
      </c>
      <c r="H239" t="s">
        <v>480</v>
      </c>
      <c r="I239" t="s">
        <v>2275</v>
      </c>
      <c r="J239">
        <v>0</v>
      </c>
    </row>
    <row r="240" spans="1:10" x14ac:dyDescent="0.25">
      <c r="A240" s="2">
        <v>239</v>
      </c>
      <c r="B240" t="s">
        <v>499</v>
      </c>
      <c r="C240" t="s">
        <v>1513</v>
      </c>
      <c r="D240" t="str">
        <f>UPPER(LEFT(Table1[[#This Row],[Without Number]],1))&amp;MID(LOWER(Table1[[#This Row],[Without Number]]),2,999)</f>
        <v>Prosper</v>
      </c>
      <c r="E240" t="s">
        <v>500</v>
      </c>
      <c r="F240" t="s">
        <v>1514</v>
      </c>
      <c r="G240" t="str">
        <f>Table1[[#This Row],[English Synonyms]]&amp; CHAR(10) &amp; CHAR(10) &amp;Table1[[#This Row],[Persian]]</f>
        <v>be successful
موفق بودن، آینده روشن، درست</v>
      </c>
      <c r="H240" t="s">
        <v>480</v>
      </c>
      <c r="I240" t="s">
        <v>2276</v>
      </c>
      <c r="J240">
        <v>0</v>
      </c>
    </row>
    <row r="241" spans="1:10" x14ac:dyDescent="0.25">
      <c r="A241" s="2">
        <v>240</v>
      </c>
      <c r="B241" t="s">
        <v>501</v>
      </c>
      <c r="C241" t="s">
        <v>1515</v>
      </c>
      <c r="D241" t="str">
        <f>UPPER(LEFT(Table1[[#This Row],[Without Number]],1))&amp;MID(LOWER(Table1[[#This Row],[Without Number]]),2,999)</f>
        <v>Devour</v>
      </c>
      <c r="E241" t="s">
        <v>502</v>
      </c>
      <c r="F241" t="s">
        <v>1516</v>
      </c>
      <c r="G241" t="str">
        <f>Table1[[#This Row],[English Synonyms]]&amp; CHAR(10) &amp; CHAR(10) &amp;Table1[[#This Row],[Persian]]</f>
        <v>eat hungrily
خوردن، بلعیدن، جذب کردن</v>
      </c>
      <c r="H241" t="s">
        <v>480</v>
      </c>
      <c r="I241" t="s">
        <v>2277</v>
      </c>
      <c r="J241">
        <v>0</v>
      </c>
    </row>
    <row r="242" spans="1:10" x14ac:dyDescent="0.25">
      <c r="A242" s="2">
        <v>241</v>
      </c>
      <c r="B242" t="s">
        <v>503</v>
      </c>
      <c r="C242" t="s">
        <v>1517</v>
      </c>
      <c r="D242" t="str">
        <f>UPPER(LEFT(Table1[[#This Row],[Without Number]],1))&amp;MID(LOWER(Table1[[#This Row],[Without Number]]),2,999)</f>
        <v>Plea</v>
      </c>
      <c r="E242" t="s">
        <v>504</v>
      </c>
      <c r="F242" t="s">
        <v>1518</v>
      </c>
      <c r="G242" t="str">
        <f>Table1[[#This Row],[English Synonyms]]&amp; CHAR(10) &amp; CHAR(10) &amp;Table1[[#This Row],[Persian]]</f>
        <v>request
عنوان، درخواست، خواسته</v>
      </c>
      <c r="H242" t="s">
        <v>505</v>
      </c>
      <c r="I242" t="s">
        <v>2278</v>
      </c>
      <c r="J242">
        <v>0</v>
      </c>
    </row>
    <row r="243" spans="1:10" x14ac:dyDescent="0.25">
      <c r="A243" s="2">
        <v>242</v>
      </c>
      <c r="B243" t="s">
        <v>506</v>
      </c>
      <c r="C243" t="s">
        <v>1519</v>
      </c>
      <c r="D243" t="str">
        <f>UPPER(LEFT(Table1[[#This Row],[Without Number]],1))&amp;MID(LOWER(Table1[[#This Row],[Without Number]]),2,999)</f>
        <v>Weary</v>
      </c>
      <c r="E243" t="s">
        <v>507</v>
      </c>
      <c r="F243" t="s">
        <v>1520</v>
      </c>
      <c r="G243" t="str">
        <f>Table1[[#This Row],[English Synonyms]]&amp; CHAR(10) &amp; CHAR(10) &amp;Table1[[#This Row],[Persian]]</f>
        <v>tired
خسته، کسل، مانده</v>
      </c>
      <c r="H243" t="s">
        <v>505</v>
      </c>
      <c r="I243" t="s">
        <v>2279</v>
      </c>
      <c r="J243">
        <v>0</v>
      </c>
    </row>
    <row r="244" spans="1:10" x14ac:dyDescent="0.25">
      <c r="A244" s="2">
        <v>243</v>
      </c>
      <c r="B244" t="s">
        <v>508</v>
      </c>
      <c r="C244" t="s">
        <v>1521</v>
      </c>
      <c r="D244" t="str">
        <f>UPPER(LEFT(Table1[[#This Row],[Without Number]],1))&amp;MID(LOWER(Table1[[#This Row],[Without Number]]),2,999)</f>
        <v>Collide</v>
      </c>
      <c r="E244" t="s">
        <v>509</v>
      </c>
      <c r="F244" t="s">
        <v>1522</v>
      </c>
      <c r="G244" t="str">
        <f>Table1[[#This Row],[English Synonyms]]&amp; CHAR(10) &amp; CHAR(10) &amp;Table1[[#This Row],[Persian]]</f>
        <v>come together with force
به هم خوردن، تصادف کردن</v>
      </c>
      <c r="H244" t="s">
        <v>505</v>
      </c>
      <c r="I244" t="s">
        <v>2280</v>
      </c>
      <c r="J244">
        <v>0</v>
      </c>
    </row>
    <row r="245" spans="1:10" x14ac:dyDescent="0.25">
      <c r="A245" s="2">
        <v>244</v>
      </c>
      <c r="B245" t="s">
        <v>510</v>
      </c>
      <c r="C245" t="s">
        <v>1523</v>
      </c>
      <c r="D245" t="str">
        <f>UPPER(LEFT(Table1[[#This Row],[Without Number]],1))&amp;MID(LOWER(Table1[[#This Row],[Without Number]]),2,999)</f>
        <v>Confirm</v>
      </c>
      <c r="E245" t="s">
        <v>511</v>
      </c>
      <c r="F245" t="s">
        <v>1524</v>
      </c>
      <c r="G245" t="str">
        <f>Table1[[#This Row],[English Synonyms]]&amp; CHAR(10) &amp; CHAR(10) &amp;Table1[[#This Row],[Persian]]</f>
        <v>verify
تایید کردن، تصدیق کردن</v>
      </c>
      <c r="H245" t="s">
        <v>505</v>
      </c>
      <c r="I245" t="s">
        <v>2281</v>
      </c>
      <c r="J245">
        <v>0</v>
      </c>
    </row>
    <row r="246" spans="1:10" x14ac:dyDescent="0.25">
      <c r="A246" s="2">
        <v>245</v>
      </c>
      <c r="B246" t="s">
        <v>512</v>
      </c>
      <c r="C246" t="s">
        <v>1524</v>
      </c>
      <c r="D246" t="str">
        <f>UPPER(LEFT(Table1[[#This Row],[Without Number]],1))&amp;MID(LOWER(Table1[[#This Row],[Without Number]]),2,999)</f>
        <v>Verify</v>
      </c>
      <c r="E246" t="s">
        <v>513</v>
      </c>
      <c r="F246" t="s">
        <v>1523</v>
      </c>
      <c r="G246" t="str">
        <f>Table1[[#This Row],[English Synonyms]]&amp; CHAR(10) &amp; CHAR(10) &amp;Table1[[#This Row],[Persian]]</f>
        <v>confirm
رسیدگی کردن، وارسی کردن</v>
      </c>
      <c r="H246" t="s">
        <v>505</v>
      </c>
      <c r="I246" t="s">
        <v>2282</v>
      </c>
      <c r="J246">
        <v>0</v>
      </c>
    </row>
    <row r="247" spans="1:10" x14ac:dyDescent="0.25">
      <c r="A247" s="2">
        <v>246</v>
      </c>
      <c r="B247" t="s">
        <v>514</v>
      </c>
      <c r="C247" t="s">
        <v>1525</v>
      </c>
      <c r="D247" t="str">
        <f>UPPER(LEFT(Table1[[#This Row],[Without Number]],1))&amp;MID(LOWER(Table1[[#This Row],[Without Number]]),2,999)</f>
        <v>Anticipate</v>
      </c>
      <c r="E247" t="s">
        <v>515</v>
      </c>
      <c r="F247" t="s">
        <v>1526</v>
      </c>
      <c r="G247" t="str">
        <f>Table1[[#This Row],[English Synonyms]]&amp; CHAR(10) &amp; CHAR(10) &amp;Table1[[#This Row],[Persian]]</f>
        <v>expect
پیش بینی کردن، منتظر چیزی بودن</v>
      </c>
      <c r="H247" t="s">
        <v>505</v>
      </c>
      <c r="I247" t="s">
        <v>2283</v>
      </c>
      <c r="J247">
        <v>0</v>
      </c>
    </row>
    <row r="248" spans="1:10" x14ac:dyDescent="0.25">
      <c r="A248" s="2">
        <v>247</v>
      </c>
      <c r="B248" t="s">
        <v>516</v>
      </c>
      <c r="C248" t="s">
        <v>1527</v>
      </c>
      <c r="D248" t="str">
        <f>UPPER(LEFT(Table1[[#This Row],[Without Number]],1))&amp;MID(LOWER(Table1[[#This Row],[Without Number]]),2,999)</f>
        <v>Dilemma</v>
      </c>
      <c r="E248" t="s">
        <v>517</v>
      </c>
      <c r="F248" t="s">
        <v>1528</v>
      </c>
      <c r="G248" t="str">
        <f>Table1[[#This Row],[English Synonyms]]&amp; CHAR(10) &amp; CHAR(10) &amp;Table1[[#This Row],[Persian]]</f>
        <v>a difficult choice
معما، مخمصه، وضع دشوار</v>
      </c>
      <c r="H248" t="s">
        <v>505</v>
      </c>
      <c r="I248" t="s">
        <v>2284</v>
      </c>
      <c r="J248">
        <v>0</v>
      </c>
    </row>
    <row r="249" spans="1:10" x14ac:dyDescent="0.25">
      <c r="A249" s="2">
        <v>248</v>
      </c>
      <c r="B249" t="s">
        <v>518</v>
      </c>
      <c r="C249" t="s">
        <v>1529</v>
      </c>
      <c r="D249" t="str">
        <f>UPPER(LEFT(Table1[[#This Row],[Without Number]],1))&amp;MID(LOWER(Table1[[#This Row],[Without Number]]),2,999)</f>
        <v>Detour</v>
      </c>
      <c r="E249" t="s">
        <v>519</v>
      </c>
      <c r="F249" t="s">
        <v>1530</v>
      </c>
      <c r="G249" t="str">
        <f>Table1[[#This Row],[English Synonyms]]&amp; CHAR(10) &amp; CHAR(10) &amp;Table1[[#This Row],[Persian]]</f>
        <v>a roundabout way
جاده انحرافی، مسیر فرعی</v>
      </c>
      <c r="H249" t="s">
        <v>505</v>
      </c>
      <c r="I249" t="s">
        <v>2285</v>
      </c>
      <c r="J249">
        <v>0</v>
      </c>
    </row>
    <row r="250" spans="1:10" x14ac:dyDescent="0.25">
      <c r="A250" s="2">
        <v>249</v>
      </c>
      <c r="B250" t="s">
        <v>520</v>
      </c>
      <c r="C250" t="s">
        <v>1531</v>
      </c>
      <c r="D250" t="str">
        <f>UPPER(LEFT(Table1[[#This Row],[Without Number]],1))&amp;MID(LOWER(Table1[[#This Row],[Without Number]]),2,999)</f>
        <v>Merit</v>
      </c>
      <c r="E250" t="s">
        <v>521</v>
      </c>
      <c r="F250" t="s">
        <v>1532</v>
      </c>
      <c r="G250" t="str">
        <f>Table1[[#This Row],[English Synonyms]]&amp; CHAR(10) &amp; CHAR(10) &amp;Table1[[#This Row],[Persian]]</f>
        <v>goodness
شایستگی، خوبی، ارزش، فایده</v>
      </c>
      <c r="H250" t="s">
        <v>505</v>
      </c>
      <c r="I250" t="s">
        <v>2286</v>
      </c>
      <c r="J250">
        <v>0</v>
      </c>
    </row>
    <row r="251" spans="1:10" x14ac:dyDescent="0.25">
      <c r="A251" s="2">
        <v>250</v>
      </c>
      <c r="B251" t="s">
        <v>522</v>
      </c>
      <c r="C251" t="s">
        <v>1533</v>
      </c>
      <c r="D251" t="str">
        <f>UPPER(LEFT(Table1[[#This Row],[Without Number]],1))&amp;MID(LOWER(Table1[[#This Row],[Without Number]]),2,999)</f>
        <v>Transmit</v>
      </c>
      <c r="E251" t="s">
        <v>523</v>
      </c>
      <c r="F251" t="s">
        <v>1534</v>
      </c>
      <c r="G251" t="str">
        <f>Table1[[#This Row],[English Synonyms]]&amp; CHAR(10) &amp; CHAR(10) &amp;Table1[[#This Row],[Persian]]</f>
        <v>send over
انتقال دادن، فرستادن، پخش کردن، ارسال کردن</v>
      </c>
      <c r="H251" t="s">
        <v>505</v>
      </c>
      <c r="I251" t="s">
        <v>2287</v>
      </c>
      <c r="J251">
        <v>0</v>
      </c>
    </row>
    <row r="252" spans="1:10" x14ac:dyDescent="0.25">
      <c r="A252" s="2">
        <v>251</v>
      </c>
      <c r="B252" t="s">
        <v>524</v>
      </c>
      <c r="C252" t="s">
        <v>1535</v>
      </c>
      <c r="D252" t="str">
        <f>UPPER(LEFT(Table1[[#This Row],[Without Number]],1))&amp;MID(LOWER(Table1[[#This Row],[Without Number]]),2,999)</f>
        <v>Relieve</v>
      </c>
      <c r="E252" t="s">
        <v>525</v>
      </c>
      <c r="F252" t="s">
        <v>1536</v>
      </c>
      <c r="G252" t="str">
        <f>Table1[[#This Row],[English Synonyms]]&amp; CHAR(10) &amp; CHAR(10) &amp;Table1[[#This Row],[Persian]]</f>
        <v>replace
کاستن، راحت کردن، مرخص کردن، برکنار کردن</v>
      </c>
      <c r="H252" t="s">
        <v>505</v>
      </c>
      <c r="I252" t="s">
        <v>2288</v>
      </c>
      <c r="J252">
        <v>0</v>
      </c>
    </row>
    <row r="253" spans="1:10" x14ac:dyDescent="0.25">
      <c r="A253" s="2">
        <v>252</v>
      </c>
      <c r="B253" t="s">
        <v>526</v>
      </c>
      <c r="C253" t="s">
        <v>1537</v>
      </c>
      <c r="D253" t="str">
        <f>UPPER(LEFT(Table1[[#This Row],[Without Number]],1))&amp;MID(LOWER(Table1[[#This Row],[Without Number]]),2,999)</f>
        <v>Baffle</v>
      </c>
      <c r="E253" t="s">
        <v>527</v>
      </c>
      <c r="F253" t="s">
        <v>1538</v>
      </c>
      <c r="G253" t="str">
        <f>Table1[[#This Row],[English Synonyms]]&amp; CHAR(10) &amp; CHAR(10) &amp;Table1[[#This Row],[Persian]]</f>
        <v>be to hard to understand
برهم زدن، گیج کردن، گیج کننده</v>
      </c>
      <c r="H253" t="s">
        <v>505</v>
      </c>
      <c r="I253" t="s">
        <v>2289</v>
      </c>
      <c r="J253">
        <v>0</v>
      </c>
    </row>
    <row r="254" spans="1:10" x14ac:dyDescent="0.25">
      <c r="A254" s="2">
        <v>253</v>
      </c>
      <c r="B254" t="s">
        <v>528</v>
      </c>
      <c r="C254" t="s">
        <v>1539</v>
      </c>
      <c r="D254" t="str">
        <f>UPPER(LEFT(Table1[[#This Row],[Without Number]],1))&amp;MID(LOWER(Table1[[#This Row],[Without Number]]),2,999)</f>
        <v>Warden</v>
      </c>
      <c r="E254" t="s">
        <v>529</v>
      </c>
      <c r="F254" t="s">
        <v>1540</v>
      </c>
      <c r="G254" t="str">
        <f>Table1[[#This Row],[English Synonyms]]&amp; CHAR(10) &amp; CHAR(10) &amp;Table1[[#This Row],[Persian]]</f>
        <v>keeper
سرپرست، ناظر، نگهبان، زندانبان، رئیس زندان</v>
      </c>
      <c r="H254" t="s">
        <v>530</v>
      </c>
      <c r="I254" t="s">
        <v>2290</v>
      </c>
      <c r="J254">
        <v>0</v>
      </c>
    </row>
    <row r="255" spans="1:10" x14ac:dyDescent="0.25">
      <c r="A255" s="2">
        <v>254</v>
      </c>
      <c r="B255" t="s">
        <v>531</v>
      </c>
      <c r="C255" t="s">
        <v>1541</v>
      </c>
      <c r="D255" t="str">
        <f>UPPER(LEFT(Table1[[#This Row],[Without Number]],1))&amp;MID(LOWER(Table1[[#This Row],[Without Number]]),2,999)</f>
        <v>Acknowledge</v>
      </c>
      <c r="E255" t="s">
        <v>532</v>
      </c>
      <c r="F255" t="s">
        <v>1542</v>
      </c>
      <c r="G255" t="str">
        <f>Table1[[#This Row],[English Synonyms]]&amp; CHAR(10) &amp; CHAR(10) &amp;Table1[[#This Row],[Persian]]</f>
        <v>admit to be true
اعتراف کردن، قبول کردن، تایید کردن</v>
      </c>
      <c r="H255" t="s">
        <v>530</v>
      </c>
      <c r="I255" t="s">
        <v>2291</v>
      </c>
      <c r="J255">
        <v>0</v>
      </c>
    </row>
    <row r="256" spans="1:10" x14ac:dyDescent="0.25">
      <c r="A256" s="2">
        <v>255</v>
      </c>
      <c r="B256" t="s">
        <v>533</v>
      </c>
      <c r="C256" t="s">
        <v>1543</v>
      </c>
      <c r="D256" t="str">
        <f>UPPER(LEFT(Table1[[#This Row],[Without Number]],1))&amp;MID(LOWER(Table1[[#This Row],[Without Number]]),2,999)</f>
        <v>Justice</v>
      </c>
      <c r="E256" t="s">
        <v>534</v>
      </c>
      <c r="F256" t="s">
        <v>1544</v>
      </c>
      <c r="G256" t="str">
        <f>Table1[[#This Row],[English Synonyms]]&amp; CHAR(10) &amp; CHAR(10) &amp;Table1[[#This Row],[Persian]]</f>
        <v>fair dealing
عدالت، رفتار منصفانه</v>
      </c>
      <c r="H256" t="s">
        <v>530</v>
      </c>
      <c r="I256" t="s">
        <v>2292</v>
      </c>
      <c r="J256">
        <v>0</v>
      </c>
    </row>
    <row r="257" spans="1:10" x14ac:dyDescent="0.25">
      <c r="A257" s="2">
        <v>256</v>
      </c>
      <c r="B257" t="s">
        <v>535</v>
      </c>
      <c r="C257" t="s">
        <v>1545</v>
      </c>
      <c r="D257" t="str">
        <f>UPPER(LEFT(Table1[[#This Row],[Without Number]],1))&amp;MID(LOWER(Table1[[#This Row],[Without Number]]),2,999)</f>
        <v>Delinquent</v>
      </c>
      <c r="E257" t="s">
        <v>536</v>
      </c>
      <c r="F257" t="s">
        <v>1546</v>
      </c>
      <c r="G257" t="str">
        <f>Table1[[#This Row],[English Synonyms]]&amp; CHAR(10) &amp; CHAR(10) &amp;Table1[[#This Row],[Persian]]</f>
        <v>an offender
بزه کار مجرم، غفلت کار، مقصر، داری تاخیر در پرداخت</v>
      </c>
      <c r="H257" t="s">
        <v>530</v>
      </c>
      <c r="I257" t="s">
        <v>2293</v>
      </c>
      <c r="J257">
        <v>0</v>
      </c>
    </row>
    <row r="258" spans="1:10" x14ac:dyDescent="0.25">
      <c r="A258" s="2">
        <v>257</v>
      </c>
      <c r="B258" t="s">
        <v>537</v>
      </c>
      <c r="C258" t="s">
        <v>1547</v>
      </c>
      <c r="D258" t="str">
        <f>UPPER(LEFT(Table1[[#This Row],[Without Number]],1))&amp;MID(LOWER(Table1[[#This Row],[Without Number]]),2,999)</f>
        <v>Reject</v>
      </c>
      <c r="E258" t="s">
        <v>538</v>
      </c>
      <c r="F258" t="s">
        <v>1548</v>
      </c>
      <c r="G258" t="str">
        <f>Table1[[#This Row],[English Synonyms]]&amp; CHAR(10) &amp; CHAR(10) &amp;Table1[[#This Row],[Persian]]</f>
        <v>refuse to take
نپذیرفتن، رد کردن</v>
      </c>
      <c r="H258" t="s">
        <v>530</v>
      </c>
      <c r="I258" t="s">
        <v>2294</v>
      </c>
      <c r="J258">
        <v>0</v>
      </c>
    </row>
    <row r="259" spans="1:10" x14ac:dyDescent="0.25">
      <c r="A259" s="2">
        <v>258</v>
      </c>
      <c r="B259" t="s">
        <v>539</v>
      </c>
      <c r="C259" t="s">
        <v>1549</v>
      </c>
      <c r="D259" t="str">
        <f>UPPER(LEFT(Table1[[#This Row],[Without Number]],1))&amp;MID(LOWER(Table1[[#This Row],[Without Number]]),2,999)</f>
        <v>Deprive</v>
      </c>
      <c r="E259" t="s">
        <v>540</v>
      </c>
      <c r="F259" t="s">
        <v>1550</v>
      </c>
      <c r="G259" t="str">
        <f>Table1[[#This Row],[English Synonyms]]&amp; CHAR(10) &amp; CHAR(10) &amp;Table1[[#This Row],[Persian]]</f>
        <v>take away from by force
بی بهره کردن، محروم کردن</v>
      </c>
      <c r="H259" t="s">
        <v>530</v>
      </c>
      <c r="I259" t="s">
        <v>2295</v>
      </c>
      <c r="J259">
        <v>0</v>
      </c>
    </row>
    <row r="260" spans="1:10" x14ac:dyDescent="0.25">
      <c r="A260" s="2">
        <v>259</v>
      </c>
      <c r="B260" t="s">
        <v>541</v>
      </c>
      <c r="C260" t="s">
        <v>1551</v>
      </c>
      <c r="D260" t="str">
        <f>UPPER(LEFT(Table1[[#This Row],[Without Number]],1))&amp;MID(LOWER(Table1[[#This Row],[Without Number]]),2,999)</f>
        <v>Spouse</v>
      </c>
      <c r="E260" t="s">
        <v>542</v>
      </c>
      <c r="F260" t="s">
        <v>1552</v>
      </c>
      <c r="G260" t="str">
        <f>Table1[[#This Row],[English Synonyms]]&amp; CHAR(10) &amp; CHAR(10) &amp;Table1[[#This Row],[Persian]]</f>
        <v>husband or wife
همسر، زن یا شوهر</v>
      </c>
      <c r="H260" t="s">
        <v>530</v>
      </c>
      <c r="I260" t="s">
        <v>2296</v>
      </c>
      <c r="J260">
        <v>0</v>
      </c>
    </row>
    <row r="261" spans="1:10" x14ac:dyDescent="0.25">
      <c r="A261" s="2">
        <v>260</v>
      </c>
      <c r="B261" t="s">
        <v>543</v>
      </c>
      <c r="C261" t="s">
        <v>1553</v>
      </c>
      <c r="D261" t="str">
        <f>UPPER(LEFT(Table1[[#This Row],[Without Number]],1))&amp;MID(LOWER(Table1[[#This Row],[Without Number]]),2,999)</f>
        <v>Vocation</v>
      </c>
      <c r="E261" t="s">
        <v>544</v>
      </c>
      <c r="F261" t="s">
        <v>1554</v>
      </c>
      <c r="G261" t="str">
        <f>Table1[[#This Row],[English Synonyms]]&amp; CHAR(10) &amp; CHAR(10) &amp;Table1[[#This Row],[Persian]]</f>
        <v>occupation
حرفه، شغل، کار</v>
      </c>
      <c r="H261" t="s">
        <v>530</v>
      </c>
      <c r="I261" t="s">
        <v>2297</v>
      </c>
      <c r="J261">
        <v>0</v>
      </c>
    </row>
    <row r="262" spans="1:10" x14ac:dyDescent="0.25">
      <c r="A262" s="2">
        <v>261</v>
      </c>
      <c r="B262" t="s">
        <v>545</v>
      </c>
      <c r="C262" t="s">
        <v>1555</v>
      </c>
      <c r="D262" t="str">
        <f>UPPER(LEFT(Table1[[#This Row],[Without Number]],1))&amp;MID(LOWER(Table1[[#This Row],[Without Number]]),2,999)</f>
        <v>Unstable</v>
      </c>
      <c r="E262" t="s">
        <v>546</v>
      </c>
      <c r="F262" t="s">
        <v>1556</v>
      </c>
      <c r="G262" t="str">
        <f>Table1[[#This Row],[English Synonyms]]&amp; CHAR(10) &amp; CHAR(10) &amp;Table1[[#This Row],[Persian]]</f>
        <v>not firmly fixed
ناپایدار، بی ثبات</v>
      </c>
      <c r="H262" t="s">
        <v>530</v>
      </c>
      <c r="I262" t="s">
        <v>2298</v>
      </c>
      <c r="J262">
        <v>0</v>
      </c>
    </row>
    <row r="263" spans="1:10" x14ac:dyDescent="0.25">
      <c r="A263" s="2">
        <v>262</v>
      </c>
      <c r="B263" t="s">
        <v>547</v>
      </c>
      <c r="C263" t="s">
        <v>1557</v>
      </c>
      <c r="D263" t="str">
        <f>UPPER(LEFT(Table1[[#This Row],[Without Number]],1))&amp;MID(LOWER(Table1[[#This Row],[Without Number]]),2,999)</f>
        <v>Homicide</v>
      </c>
      <c r="E263" t="s">
        <v>548</v>
      </c>
      <c r="F263" t="s">
        <v>1558</v>
      </c>
      <c r="G263" t="str">
        <f>Table1[[#This Row],[English Synonyms]]&amp; CHAR(10) &amp; CHAR(10) &amp;Table1[[#This Row],[Persian]]</f>
        <v>murder
قتل، آدم کشی، قتل عام</v>
      </c>
      <c r="H263" t="s">
        <v>530</v>
      </c>
      <c r="I263" t="s">
        <v>2299</v>
      </c>
      <c r="J263">
        <v>0</v>
      </c>
    </row>
    <row r="264" spans="1:10" x14ac:dyDescent="0.25">
      <c r="A264" s="2">
        <v>263</v>
      </c>
      <c r="B264" t="s">
        <v>549</v>
      </c>
      <c r="C264" t="s">
        <v>1559</v>
      </c>
      <c r="D264" t="str">
        <f>UPPER(LEFT(Table1[[#This Row],[Without Number]],1))&amp;MID(LOWER(Table1[[#This Row],[Without Number]]),2,999)</f>
        <v>Penalize</v>
      </c>
      <c r="E264" t="s">
        <v>550</v>
      </c>
      <c r="F264" t="s">
        <v>1560</v>
      </c>
      <c r="G264" t="str">
        <f>Table1[[#This Row],[English Synonyms]]&amp; CHAR(10) &amp; CHAR(10) &amp;Table1[[#This Row],[Persian]]</f>
        <v>set a penalty for
مجازات کردن، جریمه کردن</v>
      </c>
      <c r="H264" t="s">
        <v>530</v>
      </c>
      <c r="I264" t="s">
        <v>2300</v>
      </c>
      <c r="J264">
        <v>0</v>
      </c>
    </row>
    <row r="265" spans="1:10" x14ac:dyDescent="0.25">
      <c r="A265" s="2">
        <v>264</v>
      </c>
      <c r="B265" t="s">
        <v>551</v>
      </c>
      <c r="C265" t="s">
        <v>1561</v>
      </c>
      <c r="D265" t="str">
        <f>UPPER(LEFT(Table1[[#This Row],[Without Number]],1))&amp;MID(LOWER(Table1[[#This Row],[Without Number]]),2,999)</f>
        <v>Beneficiary</v>
      </c>
      <c r="E265" t="s">
        <v>552</v>
      </c>
      <c r="F265" t="s">
        <v>1562</v>
      </c>
      <c r="G265" t="str">
        <f>Table1[[#This Row],[English Synonyms]]&amp; CHAR(10) &amp; CHAR(10) &amp;Table1[[#This Row],[Persian]]</f>
        <v>person who receive benefit
وارث، بهره مند، ذینفع</v>
      </c>
      <c r="H265" t="s">
        <v>530</v>
      </c>
      <c r="I265" t="s">
        <v>2301</v>
      </c>
      <c r="J265">
        <v>0</v>
      </c>
    </row>
    <row r="266" spans="1:10" x14ac:dyDescent="0.25">
      <c r="A266" s="2">
        <v>265</v>
      </c>
      <c r="B266" t="s">
        <v>553</v>
      </c>
      <c r="C266" t="s">
        <v>1563</v>
      </c>
      <c r="D266" t="str">
        <f>UPPER(LEFT(Table1[[#This Row],[Without Number]],1))&amp;MID(LOWER(Table1[[#This Row],[Without Number]]),2,999)</f>
        <v>Reptile</v>
      </c>
      <c r="E266" t="s">
        <v>554</v>
      </c>
      <c r="F266" t="s">
        <v>1564</v>
      </c>
      <c r="G266" t="str">
        <f>Table1[[#This Row],[English Synonyms]]&amp; CHAR(10) &amp; CHAR(10) &amp;Table1[[#This Row],[Persian]]</f>
        <v>khazande
خزنده، آدم پست، چاپلوس</v>
      </c>
      <c r="H266" t="s">
        <v>555</v>
      </c>
      <c r="I266" t="s">
        <v>2302</v>
      </c>
      <c r="J266">
        <v>0</v>
      </c>
    </row>
    <row r="267" spans="1:10" x14ac:dyDescent="0.25">
      <c r="A267" s="2">
        <v>266</v>
      </c>
      <c r="B267" t="s">
        <v>556</v>
      </c>
      <c r="C267" t="s">
        <v>1565</v>
      </c>
      <c r="D267" t="str">
        <f>UPPER(LEFT(Table1[[#This Row],[Without Number]],1))&amp;MID(LOWER(Table1[[#This Row],[Without Number]]),2,999)</f>
        <v>Rarely</v>
      </c>
      <c r="E267" t="s">
        <v>557</v>
      </c>
      <c r="F267" t="s">
        <v>1566</v>
      </c>
      <c r="G267" t="str">
        <f>Table1[[#This Row],[English Synonyms]]&amp; CHAR(10) &amp; CHAR(10) &amp;Table1[[#This Row],[Persian]]</f>
        <v>seldom
خیلی کم، به ندرت</v>
      </c>
      <c r="H267" t="s">
        <v>555</v>
      </c>
      <c r="I267" t="s">
        <v>2303</v>
      </c>
      <c r="J267">
        <v>0</v>
      </c>
    </row>
    <row r="268" spans="1:10" x14ac:dyDescent="0.25">
      <c r="A268" s="2">
        <v>267</v>
      </c>
      <c r="B268" t="s">
        <v>558</v>
      </c>
      <c r="C268" t="s">
        <v>1567</v>
      </c>
      <c r="D268" t="str">
        <f>UPPER(LEFT(Table1[[#This Row],[Without Number]],1))&amp;MID(LOWER(Table1[[#This Row],[Without Number]]),2,999)</f>
        <v>Forbid</v>
      </c>
      <c r="E268" t="s">
        <v>559</v>
      </c>
      <c r="F268" t="s">
        <v>1568</v>
      </c>
      <c r="G268" t="str">
        <f>Table1[[#This Row],[English Synonyms]]&amp; CHAR(10) &amp; CHAR(10) &amp;Table1[[#This Row],[Persian]]</f>
        <v>make a rule against
ممنوع کردن، منع کردن</v>
      </c>
      <c r="H268" t="s">
        <v>555</v>
      </c>
      <c r="I268" t="s">
        <v>2304</v>
      </c>
      <c r="J268">
        <v>0</v>
      </c>
    </row>
    <row r="269" spans="1:10" x14ac:dyDescent="0.25">
      <c r="A269" s="2">
        <v>268</v>
      </c>
      <c r="B269" t="s">
        <v>560</v>
      </c>
      <c r="C269" t="s">
        <v>1569</v>
      </c>
      <c r="D269" t="str">
        <f>UPPER(LEFT(Table1[[#This Row],[Without Number]],1))&amp;MID(LOWER(Table1[[#This Row],[Without Number]]),2,999)</f>
        <v>Logical</v>
      </c>
      <c r="E269" t="s">
        <v>561</v>
      </c>
      <c r="F269" t="s">
        <v>1570</v>
      </c>
      <c r="G269" t="str">
        <f>Table1[[#This Row],[English Synonyms]]&amp; CHAR(10) &amp; CHAR(10) &amp;Table1[[#This Row],[Persian]]</f>
        <v>reasonable
منطقی، عاقلانه</v>
      </c>
      <c r="H269" t="s">
        <v>555</v>
      </c>
      <c r="I269" t="s">
        <v>2305</v>
      </c>
      <c r="J269">
        <v>0</v>
      </c>
    </row>
    <row r="270" spans="1:10" x14ac:dyDescent="0.25">
      <c r="A270" s="2">
        <v>269</v>
      </c>
      <c r="B270" t="s">
        <v>562</v>
      </c>
      <c r="C270" t="s">
        <v>1571</v>
      </c>
      <c r="D270" t="str">
        <f>UPPER(LEFT(Table1[[#This Row],[Without Number]],1))&amp;MID(LOWER(Table1[[#This Row],[Without Number]]),2,999)</f>
        <v>Exhibit</v>
      </c>
      <c r="E270" t="s">
        <v>563</v>
      </c>
      <c r="F270" t="s">
        <v>1572</v>
      </c>
      <c r="G270" t="str">
        <f>Table1[[#This Row],[English Synonyms]]&amp; CHAR(10) &amp; CHAR(10) &amp;Table1[[#This Row],[Persian]]</f>
        <v>show
نشان دادن، جلوه دادن</v>
      </c>
      <c r="H270" t="s">
        <v>555</v>
      </c>
      <c r="I270" t="s">
        <v>2306</v>
      </c>
      <c r="J270">
        <v>0</v>
      </c>
    </row>
    <row r="271" spans="1:10" x14ac:dyDescent="0.25">
      <c r="A271" s="2">
        <v>270</v>
      </c>
      <c r="B271" t="s">
        <v>564</v>
      </c>
      <c r="C271" t="s">
        <v>1573</v>
      </c>
      <c r="D271" t="str">
        <f>UPPER(LEFT(Table1[[#This Row],[Without Number]],1))&amp;MID(LOWER(Table1[[#This Row],[Without Number]]),2,999)</f>
        <v>Proceed</v>
      </c>
      <c r="E271" t="s">
        <v>565</v>
      </c>
      <c r="F271" t="s">
        <v>1574</v>
      </c>
      <c r="G271" t="str">
        <f>Table1[[#This Row],[English Synonyms]]&amp; CHAR(10) &amp; CHAR(10) &amp;Table1[[#This Row],[Persian]]</f>
        <v>move forward
پیش رفتن، عمل کردن، رهسپار شدن</v>
      </c>
      <c r="H271" t="s">
        <v>555</v>
      </c>
      <c r="I271" t="s">
        <v>2307</v>
      </c>
      <c r="J271">
        <v>0</v>
      </c>
    </row>
    <row r="272" spans="1:10" x14ac:dyDescent="0.25">
      <c r="A272" s="2">
        <v>271</v>
      </c>
      <c r="B272" t="s">
        <v>566</v>
      </c>
      <c r="C272" t="s">
        <v>1575</v>
      </c>
      <c r="D272" t="str">
        <f>UPPER(LEFT(Table1[[#This Row],[Without Number]],1))&amp;MID(LOWER(Table1[[#This Row],[Without Number]]),2,999)</f>
        <v>Precaution</v>
      </c>
      <c r="E272" t="s">
        <v>567</v>
      </c>
      <c r="F272" t="s">
        <v>1576</v>
      </c>
      <c r="G272" t="str">
        <f>Table1[[#This Row],[English Synonyms]]&amp; CHAR(10) &amp; CHAR(10) &amp;Table1[[#This Row],[Persian]]</f>
        <v>foresight
احتیاط، پیش بینی، دور اندیشی</v>
      </c>
      <c r="H272" t="s">
        <v>555</v>
      </c>
      <c r="I272" t="s">
        <v>2308</v>
      </c>
      <c r="J272">
        <v>0</v>
      </c>
    </row>
    <row r="273" spans="1:10" x14ac:dyDescent="0.25">
      <c r="A273" s="2">
        <v>272</v>
      </c>
      <c r="B273" t="s">
        <v>568</v>
      </c>
      <c r="C273" t="s">
        <v>1577</v>
      </c>
      <c r="D273" t="str">
        <f>UPPER(LEFT(Table1[[#This Row],[Without Number]],1))&amp;MID(LOWER(Table1[[#This Row],[Without Number]]),2,999)</f>
        <v>Extract</v>
      </c>
      <c r="E273" t="s">
        <v>569</v>
      </c>
      <c r="F273" t="s">
        <v>1578</v>
      </c>
      <c r="G273" t="str">
        <f>Table1[[#This Row],[English Synonyms]]&amp; CHAR(10) &amp; CHAR(10) &amp;Table1[[#This Row],[Persian]]</f>
        <v>pull out
بیرون کشیدن، استخراج کردن</v>
      </c>
      <c r="H273" t="s">
        <v>555</v>
      </c>
      <c r="I273" t="s">
        <v>2309</v>
      </c>
      <c r="J273">
        <v>0</v>
      </c>
    </row>
    <row r="274" spans="1:10" x14ac:dyDescent="0.25">
      <c r="A274" s="2">
        <v>273</v>
      </c>
      <c r="B274" t="s">
        <v>570</v>
      </c>
      <c r="C274" t="s">
        <v>1579</v>
      </c>
      <c r="D274" t="str">
        <f>UPPER(LEFT(Table1[[#This Row],[Without Number]],1))&amp;MID(LOWER(Table1[[#This Row],[Without Number]]),2,999)</f>
        <v>Prior</v>
      </c>
      <c r="E274" t="s">
        <v>571</v>
      </c>
      <c r="F274" t="s">
        <v>1580</v>
      </c>
      <c r="G274" t="str">
        <f>Table1[[#This Row],[English Synonyms]]&amp; CHAR(10) &amp; CHAR(10) &amp;Table1[[#This Row],[Persian]]</f>
        <v>earlier
از پیش، قبلی</v>
      </c>
      <c r="H274" t="s">
        <v>555</v>
      </c>
      <c r="I274" t="s">
        <v>2310</v>
      </c>
      <c r="J274">
        <v>0</v>
      </c>
    </row>
    <row r="275" spans="1:10" x14ac:dyDescent="0.25">
      <c r="A275" s="2">
        <v>274</v>
      </c>
      <c r="B275" t="s">
        <v>572</v>
      </c>
      <c r="C275" t="s">
        <v>1581</v>
      </c>
      <c r="D275" t="str">
        <f>UPPER(LEFT(Table1[[#This Row],[Without Number]],1))&amp;MID(LOWER(Table1[[#This Row],[Without Number]]),2,999)</f>
        <v>Embrace</v>
      </c>
      <c r="E275" t="s">
        <v>573</v>
      </c>
      <c r="F275" t="s">
        <v>1582</v>
      </c>
      <c r="G275" t="str">
        <f>Table1[[#This Row],[English Synonyms]]&amp; CHAR(10) &amp; CHAR(10) &amp;Table1[[#This Row],[Persian]]</f>
        <v>a hug
درآغوش کشیدن، بغل کردن</v>
      </c>
      <c r="H275" t="s">
        <v>555</v>
      </c>
      <c r="I275" t="s">
        <v>2311</v>
      </c>
      <c r="J275">
        <v>0</v>
      </c>
    </row>
    <row r="276" spans="1:10" x14ac:dyDescent="0.25">
      <c r="A276" s="2">
        <v>275</v>
      </c>
      <c r="B276" t="s">
        <v>574</v>
      </c>
      <c r="C276" t="s">
        <v>1583</v>
      </c>
      <c r="D276" t="str">
        <f>UPPER(LEFT(Table1[[#This Row],[Without Number]],1))&amp;MID(LOWER(Table1[[#This Row],[Without Number]]),2,999)</f>
        <v>Valiant</v>
      </c>
      <c r="E276" t="s">
        <v>575</v>
      </c>
      <c r="F276" t="s">
        <v>1584</v>
      </c>
      <c r="G276" t="str">
        <f>Table1[[#This Row],[English Synonyms]]&amp; CHAR(10) &amp; CHAR(10) &amp;Table1[[#This Row],[Persian]]</f>
        <v>brave
دلیر، دلاور، شجاع</v>
      </c>
      <c r="H276" t="s">
        <v>555</v>
      </c>
      <c r="I276" t="s">
        <v>2312</v>
      </c>
      <c r="J276">
        <v>0</v>
      </c>
    </row>
    <row r="277" spans="1:10" x14ac:dyDescent="0.25">
      <c r="A277" s="2">
        <v>276</v>
      </c>
      <c r="B277" t="s">
        <v>576</v>
      </c>
      <c r="C277" t="s">
        <v>1585</v>
      </c>
      <c r="D277" t="str">
        <f>UPPER(LEFT(Table1[[#This Row],[Without Number]],1))&amp;MID(LOWER(Table1[[#This Row],[Without Number]]),2,999)</f>
        <v>Partial</v>
      </c>
      <c r="E277" t="s">
        <v>577</v>
      </c>
      <c r="F277" t="s">
        <v>1586</v>
      </c>
      <c r="G277" t="str">
        <f>Table1[[#This Row],[English Synonyms]]&amp; CHAR(10) &amp; CHAR(10) &amp;Table1[[#This Row],[Persian]]</f>
        <v>not total
جزئی، بخشی، قسمتی</v>
      </c>
      <c r="H277" t="s">
        <v>555</v>
      </c>
      <c r="I277" t="s">
        <v>2313</v>
      </c>
      <c r="J277">
        <v>0</v>
      </c>
    </row>
    <row r="278" spans="1:10" x14ac:dyDescent="0.25">
      <c r="A278" s="2">
        <v>277</v>
      </c>
      <c r="B278" t="s">
        <v>578</v>
      </c>
      <c r="C278" t="s">
        <v>1587</v>
      </c>
      <c r="D278" t="str">
        <f>UPPER(LEFT(Table1[[#This Row],[Without Number]],1))&amp;MID(LOWER(Table1[[#This Row],[Without Number]]),2,999)</f>
        <v>Fierce</v>
      </c>
      <c r="E278" t="s">
        <v>579</v>
      </c>
      <c r="F278" t="s">
        <v>1588</v>
      </c>
      <c r="G278" t="str">
        <f>Table1[[#This Row],[English Synonyms]]&amp; CHAR(10) &amp; CHAR(10) &amp;Table1[[#This Row],[Persian]]</f>
        <v>savage
درنده، خشمگین، عصبانی</v>
      </c>
      <c r="H278" t="s">
        <v>580</v>
      </c>
      <c r="I278" t="s">
        <v>2314</v>
      </c>
      <c r="J278">
        <v>0</v>
      </c>
    </row>
    <row r="279" spans="1:10" x14ac:dyDescent="0.25">
      <c r="A279" s="2">
        <v>278</v>
      </c>
      <c r="B279" t="s">
        <v>581</v>
      </c>
      <c r="C279" t="s">
        <v>1589</v>
      </c>
      <c r="D279" t="str">
        <f>UPPER(LEFT(Table1[[#This Row],[Without Number]],1))&amp;MID(LOWER(Table1[[#This Row],[Without Number]]),2,999)</f>
        <v>Detest</v>
      </c>
      <c r="E279" t="s">
        <v>582</v>
      </c>
      <c r="F279" t="s">
        <v>1590</v>
      </c>
      <c r="G279" t="str">
        <f>Table1[[#This Row],[English Synonyms]]&amp; CHAR(10) &amp; CHAR(10) &amp;Table1[[#This Row],[Persian]]</f>
        <v>hate
نفرت داشتن، بیزار بودن</v>
      </c>
      <c r="H279" t="s">
        <v>580</v>
      </c>
      <c r="I279" t="s">
        <v>2315</v>
      </c>
      <c r="J279">
        <v>0</v>
      </c>
    </row>
    <row r="280" spans="1:10" x14ac:dyDescent="0.25">
      <c r="A280" s="2">
        <v>279</v>
      </c>
      <c r="B280" t="s">
        <v>583</v>
      </c>
      <c r="C280" t="s">
        <v>1591</v>
      </c>
      <c r="D280" t="str">
        <f>UPPER(LEFT(Table1[[#This Row],[Without Number]],1))&amp;MID(LOWER(Table1[[#This Row],[Without Number]]),2,999)</f>
        <v>Sneer</v>
      </c>
      <c r="E280" t="s">
        <v>584</v>
      </c>
      <c r="F280" t="s">
        <v>1592</v>
      </c>
      <c r="G280" t="str">
        <f>Table1[[#This Row],[English Synonyms]]&amp; CHAR(10) &amp; CHAR(10) &amp;Table1[[#This Row],[Persian]]</f>
        <v>show scorn
با ناگه مسخره کردن، تحقیر کردن</v>
      </c>
      <c r="H280" t="s">
        <v>580</v>
      </c>
      <c r="I280" t="s">
        <v>2316</v>
      </c>
      <c r="J280">
        <v>0</v>
      </c>
    </row>
    <row r="281" spans="1:10" x14ac:dyDescent="0.25">
      <c r="A281" s="2">
        <v>280</v>
      </c>
      <c r="B281" t="s">
        <v>585</v>
      </c>
      <c r="C281" t="s">
        <v>1593</v>
      </c>
      <c r="D281" t="str">
        <f>UPPER(LEFT(Table1[[#This Row],[Without Number]],1))&amp;MID(LOWER(Table1[[#This Row],[Without Number]]),2,999)</f>
        <v>Scowl</v>
      </c>
      <c r="E281" t="s">
        <v>586</v>
      </c>
      <c r="F281" t="s">
        <v>1594</v>
      </c>
      <c r="G281" t="str">
        <f>Table1[[#This Row],[English Synonyms]]&amp; CHAR(10) &amp; CHAR(10) &amp;Table1[[#This Row],[Persian]]</f>
        <v>frown
اخم کردن</v>
      </c>
      <c r="H281" t="s">
        <v>580</v>
      </c>
      <c r="I281" t="s">
        <v>2317</v>
      </c>
      <c r="J281">
        <v>0</v>
      </c>
    </row>
    <row r="282" spans="1:10" x14ac:dyDescent="0.25">
      <c r="A282" s="2">
        <v>281</v>
      </c>
      <c r="B282" t="s">
        <v>587</v>
      </c>
      <c r="C282" t="s">
        <v>1595</v>
      </c>
      <c r="D282" t="str">
        <f>UPPER(LEFT(Table1[[#This Row],[Without Number]],1))&amp;MID(LOWER(Table1[[#This Row],[Without Number]]),2,999)</f>
        <v>Encourage</v>
      </c>
      <c r="E282" t="s">
        <v>588</v>
      </c>
      <c r="F282" t="s">
        <v>1596</v>
      </c>
      <c r="G282" t="str">
        <f>Table1[[#This Row],[English Synonyms]]&amp; CHAR(10) &amp; CHAR(10) &amp;Table1[[#This Row],[Persian]]</f>
        <v>give courage to
تشویق کردن، ترغیب کردن</v>
      </c>
      <c r="H282" t="s">
        <v>580</v>
      </c>
      <c r="I282" t="s">
        <v>2318</v>
      </c>
      <c r="J282">
        <v>0</v>
      </c>
    </row>
    <row r="283" spans="1:10" x14ac:dyDescent="0.25">
      <c r="A283" s="2">
        <v>282</v>
      </c>
      <c r="B283" t="s">
        <v>589</v>
      </c>
      <c r="C283" t="s">
        <v>1597</v>
      </c>
      <c r="D283" t="str">
        <f>UPPER(LEFT(Table1[[#This Row],[Without Number]],1))&amp;MID(LOWER(Table1[[#This Row],[Without Number]]),2,999)</f>
        <v>Consider</v>
      </c>
      <c r="E283" t="s">
        <v>590</v>
      </c>
      <c r="F283" t="s">
        <v>1598</v>
      </c>
      <c r="G283" t="str">
        <f>Table1[[#This Row],[English Synonyms]]&amp; CHAR(10) &amp; CHAR(10) &amp;Table1[[#This Row],[Persian]]</f>
        <v>think about to decide
رسیدگی کردن، توجه کردن</v>
      </c>
      <c r="H283" t="s">
        <v>580</v>
      </c>
      <c r="I283" t="s">
        <v>2319</v>
      </c>
      <c r="J283">
        <v>0</v>
      </c>
    </row>
    <row r="284" spans="1:10" x14ac:dyDescent="0.25">
      <c r="A284" s="2">
        <v>283</v>
      </c>
      <c r="B284" t="s">
        <v>591</v>
      </c>
      <c r="C284" t="s">
        <v>1599</v>
      </c>
      <c r="D284" t="str">
        <f>UPPER(LEFT(Table1[[#This Row],[Without Number]],1))&amp;MID(LOWER(Table1[[#This Row],[Without Number]]),2,999)</f>
        <v>Vermin</v>
      </c>
      <c r="E284" t="s">
        <v>592</v>
      </c>
      <c r="F284" t="s">
        <v>1600</v>
      </c>
      <c r="G284" t="str">
        <f>Table1[[#This Row],[English Synonyms]]&amp; CHAR(10) &amp; CHAR(10) &amp;Table1[[#This Row],[Persian]]</f>
        <v>moozy animal
حیوانات موزی</v>
      </c>
      <c r="H284" t="s">
        <v>580</v>
      </c>
      <c r="I284" t="s">
        <v>2320</v>
      </c>
      <c r="J284">
        <v>0</v>
      </c>
    </row>
    <row r="285" spans="1:10" x14ac:dyDescent="0.25">
      <c r="A285" s="2">
        <v>284</v>
      </c>
      <c r="B285" t="s">
        <v>593</v>
      </c>
      <c r="C285" t="s">
        <v>1601</v>
      </c>
      <c r="D285" t="str">
        <f>UPPER(LEFT(Table1[[#This Row],[Without Number]],1))&amp;MID(LOWER(Table1[[#This Row],[Without Number]]),2,999)</f>
        <v>Wail</v>
      </c>
      <c r="E285" t="s">
        <v>594</v>
      </c>
      <c r="F285" t="s">
        <v>1602</v>
      </c>
      <c r="G285" t="str">
        <f>Table1[[#This Row],[English Synonyms]]&amp; CHAR(10) &amp; CHAR(10) &amp;Table1[[#This Row],[Persian]]</f>
        <v>cry loudly
شیون کردن، ناله کردن</v>
      </c>
      <c r="H285" t="s">
        <v>580</v>
      </c>
      <c r="I285" t="s">
        <v>2321</v>
      </c>
      <c r="J285">
        <v>0</v>
      </c>
    </row>
    <row r="286" spans="1:10" x14ac:dyDescent="0.25">
      <c r="A286" s="2">
        <v>285</v>
      </c>
      <c r="B286" t="s">
        <v>595</v>
      </c>
      <c r="C286" t="s">
        <v>1603</v>
      </c>
      <c r="D286" t="str">
        <f>UPPER(LEFT(Table1[[#This Row],[Without Number]],1))&amp;MID(LOWER(Table1[[#This Row],[Without Number]]),2,999)</f>
        <v>Symbol</v>
      </c>
      <c r="E286" t="s">
        <v>596</v>
      </c>
      <c r="F286" t="s">
        <v>1603</v>
      </c>
      <c r="G286" t="str">
        <f>Table1[[#This Row],[English Synonyms]]&amp; CHAR(10) &amp; CHAR(10) &amp;Table1[[#This Row],[Persian]]</f>
        <v>symbol
نشان، سمبل، نشانه</v>
      </c>
      <c r="H286" t="s">
        <v>580</v>
      </c>
      <c r="I286" t="s">
        <v>2322</v>
      </c>
      <c r="J286">
        <v>0</v>
      </c>
    </row>
    <row r="287" spans="1:10" x14ac:dyDescent="0.25">
      <c r="A287" s="2">
        <v>286</v>
      </c>
      <c r="B287" t="s">
        <v>597</v>
      </c>
      <c r="C287" t="s">
        <v>1604</v>
      </c>
      <c r="D287" t="str">
        <f>UPPER(LEFT(Table1[[#This Row],[Without Number]],1))&amp;MID(LOWER(Table1[[#This Row],[Without Number]]),2,999)</f>
        <v>Authority</v>
      </c>
      <c r="E287" t="s">
        <v>598</v>
      </c>
      <c r="F287" t="s">
        <v>1605</v>
      </c>
      <c r="G287" t="str">
        <f>Table1[[#This Row],[English Synonyms]]&amp; CHAR(10) &amp; CHAR(10) &amp;Table1[[#This Row],[Persian]]</f>
        <v>power delegated to another
قدرت، اقتدار، توانایی</v>
      </c>
      <c r="H287" t="s">
        <v>580</v>
      </c>
      <c r="I287" t="s">
        <v>2323</v>
      </c>
      <c r="J287">
        <v>0</v>
      </c>
    </row>
    <row r="288" spans="1:10" x14ac:dyDescent="0.25">
      <c r="A288" s="2">
        <v>287</v>
      </c>
      <c r="B288" t="s">
        <v>599</v>
      </c>
      <c r="C288" t="s">
        <v>1606</v>
      </c>
      <c r="D288" t="str">
        <f>UPPER(LEFT(Table1[[#This Row],[Without Number]],1))&amp;MID(LOWER(Table1[[#This Row],[Without Number]]),2,999)</f>
        <v>Neutral</v>
      </c>
      <c r="E288" t="s">
        <v>600</v>
      </c>
      <c r="F288" t="s">
        <v>1607</v>
      </c>
      <c r="G288" t="str">
        <f>Table1[[#This Row],[English Synonyms]]&amp; CHAR(10) &amp; CHAR(10) &amp;Table1[[#This Row],[Persian]]</f>
        <v>on neither side of a quarrel
بیطرف، بی علاقه، نامعلوم</v>
      </c>
      <c r="H288" t="s">
        <v>580</v>
      </c>
      <c r="I288" t="s">
        <v>2324</v>
      </c>
      <c r="J288">
        <v>0</v>
      </c>
    </row>
    <row r="289" spans="1:10" x14ac:dyDescent="0.25">
      <c r="A289" s="2">
        <v>288</v>
      </c>
      <c r="B289" t="s">
        <v>601</v>
      </c>
      <c r="C289" t="s">
        <v>1608</v>
      </c>
      <c r="D289" t="str">
        <f>UPPER(LEFT(Table1[[#This Row],[Without Number]],1))&amp;MID(LOWER(Table1[[#This Row],[Without Number]]),2,999)</f>
        <v>Trifle</v>
      </c>
      <c r="E289" t="s">
        <v>602</v>
      </c>
      <c r="F289" t="s">
        <v>1609</v>
      </c>
      <c r="G289" t="str">
        <f>Table1[[#This Row],[English Synonyms]]&amp; CHAR(10) &amp; CHAR(10) &amp;Table1[[#This Row],[Persian]]</f>
        <v>a small about
مقدار کم، مختصر</v>
      </c>
      <c r="H289" t="s">
        <v>580</v>
      </c>
      <c r="I289" t="s">
        <v>2325</v>
      </c>
      <c r="J289">
        <v>0</v>
      </c>
    </row>
    <row r="290" spans="1:10" x14ac:dyDescent="0.25">
      <c r="A290" s="2">
        <v>289</v>
      </c>
      <c r="B290" t="s">
        <v>603</v>
      </c>
      <c r="C290" t="s">
        <v>1610</v>
      </c>
      <c r="D290" t="str">
        <f>UPPER(LEFT(Table1[[#This Row],[Without Number]],1))&amp;MID(LOWER(Table1[[#This Row],[Without Number]]),2,999)</f>
        <v>Architect</v>
      </c>
      <c r="E290" t="s">
        <v>604</v>
      </c>
      <c r="F290" t="s">
        <v>1611</v>
      </c>
      <c r="G290" t="str">
        <f>Table1[[#This Row],[English Synonyms]]&amp; CHAR(10) &amp; CHAR(10) &amp;Table1[[#This Row],[Persian]]</f>
        <v>creator
سازنده، مهندس معمار، خالق</v>
      </c>
      <c r="H290" t="s">
        <v>605</v>
      </c>
      <c r="I290" t="s">
        <v>2326</v>
      </c>
      <c r="J290">
        <v>0</v>
      </c>
    </row>
    <row r="291" spans="1:10" x14ac:dyDescent="0.25">
      <c r="A291" s="2">
        <v>290</v>
      </c>
      <c r="B291" t="s">
        <v>606</v>
      </c>
      <c r="C291" t="s">
        <v>1612</v>
      </c>
      <c r="D291" t="str">
        <f>UPPER(LEFT(Table1[[#This Row],[Without Number]],1))&amp;MID(LOWER(Table1[[#This Row],[Without Number]]),2,999)</f>
        <v>Matrimony</v>
      </c>
      <c r="E291" t="s">
        <v>607</v>
      </c>
      <c r="F291" t="s">
        <v>1613</v>
      </c>
      <c r="G291" t="str">
        <f>Table1[[#This Row],[English Synonyms]]&amp; CHAR(10) &amp; CHAR(10) &amp;Table1[[#This Row],[Persian]]</f>
        <v>married life
زناشویی، ازدواج، عروسی</v>
      </c>
      <c r="H291" t="s">
        <v>605</v>
      </c>
      <c r="I291" t="s">
        <v>2327</v>
      </c>
      <c r="J291">
        <v>0</v>
      </c>
    </row>
    <row r="292" spans="1:10" x14ac:dyDescent="0.25">
      <c r="A292" s="2">
        <v>291</v>
      </c>
      <c r="B292" t="s">
        <v>608</v>
      </c>
      <c r="C292" t="s">
        <v>1614</v>
      </c>
      <c r="D292" t="str">
        <f>UPPER(LEFT(Table1[[#This Row],[Without Number]],1))&amp;MID(LOWER(Table1[[#This Row],[Without Number]]),2,999)</f>
        <v>Baggage</v>
      </c>
      <c r="E292" t="s">
        <v>609</v>
      </c>
      <c r="F292" t="s">
        <v>1615</v>
      </c>
      <c r="G292" t="str">
        <f>Table1[[#This Row],[English Synonyms]]&amp; CHAR(10) &amp; CHAR(10) &amp;Table1[[#This Row],[Persian]]</f>
        <v>suitcases
چمدان، تجهیزات نظامی</v>
      </c>
      <c r="H292" t="s">
        <v>605</v>
      </c>
      <c r="I292" t="s">
        <v>2328</v>
      </c>
      <c r="J292">
        <v>0</v>
      </c>
    </row>
    <row r="293" spans="1:10" x14ac:dyDescent="0.25">
      <c r="A293" s="2">
        <v>292</v>
      </c>
      <c r="B293" t="s">
        <v>610</v>
      </c>
      <c r="C293" t="s">
        <v>1616</v>
      </c>
      <c r="D293" t="str">
        <f>UPPER(LEFT(Table1[[#This Row],[Without Number]],1))&amp;MID(LOWER(Table1[[#This Row],[Without Number]]),2,999)</f>
        <v>Squander</v>
      </c>
      <c r="E293" t="s">
        <v>611</v>
      </c>
      <c r="F293" t="s">
        <v>1617</v>
      </c>
      <c r="G293" t="str">
        <f>Table1[[#This Row],[English Synonyms]]&amp; CHAR(10) &amp; CHAR(10) &amp;Table1[[#This Row],[Persian]]</f>
        <v>spend foolishly
به هدر دادن، اسراف کردن، تلف کردن</v>
      </c>
      <c r="H293" t="s">
        <v>605</v>
      </c>
      <c r="I293" t="s">
        <v>2329</v>
      </c>
      <c r="J293">
        <v>0</v>
      </c>
    </row>
    <row r="294" spans="1:10" x14ac:dyDescent="0.25">
      <c r="A294" s="2">
        <v>293</v>
      </c>
      <c r="B294" t="s">
        <v>612</v>
      </c>
      <c r="C294" t="s">
        <v>1618</v>
      </c>
      <c r="D294" t="str">
        <f>UPPER(LEFT(Table1[[#This Row],[Without Number]],1))&amp;MID(LOWER(Table1[[#This Row],[Without Number]]),2,999)</f>
        <v>Abroad</v>
      </c>
      <c r="E294" t="s">
        <v>613</v>
      </c>
      <c r="F294" t="s">
        <v>1619</v>
      </c>
      <c r="G294" t="str">
        <f>Table1[[#This Row],[English Synonyms]]&amp; CHAR(10) &amp; CHAR(10) &amp;Table1[[#This Row],[Persian]]</f>
        <v>going around
در خارج از کشور، بیرون، همه جا، شایع</v>
      </c>
      <c r="H294" t="s">
        <v>605</v>
      </c>
      <c r="I294" t="s">
        <v>2330</v>
      </c>
      <c r="J294">
        <v>0</v>
      </c>
    </row>
    <row r="295" spans="1:10" x14ac:dyDescent="0.25">
      <c r="A295" s="2">
        <v>294</v>
      </c>
      <c r="B295" t="s">
        <v>614</v>
      </c>
      <c r="C295" t="s">
        <v>1620</v>
      </c>
      <c r="D295" t="str">
        <f>UPPER(LEFT(Table1[[#This Row],[Without Number]],1))&amp;MID(LOWER(Table1[[#This Row],[Without Number]]),2,999)</f>
        <v>Fugitive</v>
      </c>
      <c r="E295" t="s">
        <v>615</v>
      </c>
      <c r="F295" t="s">
        <v>1621</v>
      </c>
      <c r="G295" t="str">
        <f>Table1[[#This Row],[English Synonyms]]&amp; CHAR(10) &amp; CHAR(10) &amp;Table1[[#This Row],[Persian]]</f>
        <v>a runaway
فراری، آواره گریخته، متواری</v>
      </c>
      <c r="H295" t="s">
        <v>605</v>
      </c>
      <c r="I295" t="s">
        <v>2331</v>
      </c>
      <c r="J295">
        <v>0</v>
      </c>
    </row>
    <row r="296" spans="1:10" x14ac:dyDescent="0.25">
      <c r="A296" s="2">
        <v>295</v>
      </c>
      <c r="B296" t="s">
        <v>616</v>
      </c>
      <c r="C296" t="s">
        <v>1622</v>
      </c>
      <c r="D296" t="str">
        <f>UPPER(LEFT(Table1[[#This Row],[Without Number]],1))&amp;MID(LOWER(Table1[[#This Row],[Without Number]]),2,999)</f>
        <v>Calamity</v>
      </c>
      <c r="E296" t="s">
        <v>617</v>
      </c>
      <c r="F296" t="s">
        <v>1623</v>
      </c>
      <c r="G296" t="str">
        <f>Table1[[#This Row],[English Synonyms]]&amp; CHAR(10) &amp; CHAR(10) &amp;Table1[[#This Row],[Persian]]</f>
        <v>serious trouble
مصیبت، فاجعه، بلا</v>
      </c>
      <c r="H296" t="s">
        <v>605</v>
      </c>
      <c r="I296" t="s">
        <v>2332</v>
      </c>
      <c r="J296">
        <v>0</v>
      </c>
    </row>
    <row r="297" spans="1:10" x14ac:dyDescent="0.25">
      <c r="A297" s="2">
        <v>296</v>
      </c>
      <c r="B297" t="s">
        <v>618</v>
      </c>
      <c r="C297" t="s">
        <v>1624</v>
      </c>
      <c r="D297" t="str">
        <f>UPPER(LEFT(Table1[[#This Row],[Without Number]],1))&amp;MID(LOWER(Table1[[#This Row],[Without Number]]),2,999)</f>
        <v>Pauper</v>
      </c>
      <c r="E297" t="s">
        <v>619</v>
      </c>
      <c r="F297" t="s">
        <v>1625</v>
      </c>
      <c r="G297" t="str">
        <f>Table1[[#This Row],[English Synonyms]]&amp; CHAR(10) &amp; CHAR(10) &amp;Table1[[#This Row],[Persian]]</f>
        <v>a very poor person
مسکین، بسیار فقیر</v>
      </c>
      <c r="H297" t="s">
        <v>605</v>
      </c>
      <c r="I297" t="s">
        <v>2333</v>
      </c>
      <c r="J297">
        <v>0</v>
      </c>
    </row>
    <row r="298" spans="1:10" x14ac:dyDescent="0.25">
      <c r="A298" s="2">
        <v>297</v>
      </c>
      <c r="B298" t="s">
        <v>620</v>
      </c>
      <c r="C298" t="s">
        <v>1626</v>
      </c>
      <c r="D298" t="str">
        <f>UPPER(LEFT(Table1[[#This Row],[Without Number]],1))&amp;MID(LOWER(Table1[[#This Row],[Without Number]]),2,999)</f>
        <v>Envy</v>
      </c>
      <c r="E298" t="s">
        <v>621</v>
      </c>
      <c r="F298" t="s">
        <v>1627</v>
      </c>
      <c r="G298" t="str">
        <f>Table1[[#This Row],[English Synonyms]]&amp; CHAR(10) &amp; CHAR(10) &amp;Table1[[#This Row],[Persian]]</f>
        <v>jealousy
حسادت، مایه حسادت</v>
      </c>
      <c r="H298" t="s">
        <v>605</v>
      </c>
      <c r="I298" t="s">
        <v>2334</v>
      </c>
      <c r="J298">
        <v>0</v>
      </c>
    </row>
    <row r="299" spans="1:10" x14ac:dyDescent="0.25">
      <c r="A299" s="2">
        <v>298</v>
      </c>
      <c r="B299" t="s">
        <v>622</v>
      </c>
      <c r="C299" t="s">
        <v>1628</v>
      </c>
      <c r="D299" t="str">
        <f>UPPER(LEFT(Table1[[#This Row],[Without Number]],1))&amp;MID(LOWER(Table1[[#This Row],[Without Number]]),2,999)</f>
        <v>Collapse</v>
      </c>
      <c r="E299" t="s">
        <v>623</v>
      </c>
      <c r="F299" t="s">
        <v>1629</v>
      </c>
      <c r="G299" t="str">
        <f>Table1[[#This Row],[English Synonyms]]&amp; CHAR(10) &amp; CHAR(10) &amp;Table1[[#This Row],[Persian]]</f>
        <v>a breakdown
فروپاشیدن، سقوط کردن، تاکردن، بهم ریختن</v>
      </c>
      <c r="H299" t="s">
        <v>605</v>
      </c>
      <c r="I299" t="s">
        <v>2335</v>
      </c>
      <c r="J299">
        <v>0</v>
      </c>
    </row>
    <row r="300" spans="1:10" x14ac:dyDescent="0.25">
      <c r="A300" s="2">
        <v>299</v>
      </c>
      <c r="B300" t="s">
        <v>624</v>
      </c>
      <c r="C300" t="s">
        <v>1630</v>
      </c>
      <c r="D300" t="str">
        <f>UPPER(LEFT(Table1[[#This Row],[Without Number]],1))&amp;MID(LOWER(Table1[[#This Row],[Without Number]]),2,999)</f>
        <v>Prosecute</v>
      </c>
      <c r="E300" t="s">
        <v>625</v>
      </c>
      <c r="F300" t="s">
        <v>1631</v>
      </c>
      <c r="G300" t="str">
        <f>Table1[[#This Row],[English Synonyms]]&amp; CHAR(10) &amp; CHAR(10) &amp;Table1[[#This Row],[Persian]]</f>
        <v>bring before a court
به دادگاه احضار کردن، پیگرد، اقدام، ادامه دادن</v>
      </c>
      <c r="H300" t="s">
        <v>605</v>
      </c>
      <c r="I300" t="s">
        <v>2336</v>
      </c>
      <c r="J300">
        <v>0</v>
      </c>
    </row>
    <row r="301" spans="1:10" x14ac:dyDescent="0.25">
      <c r="A301" s="2">
        <v>300</v>
      </c>
      <c r="B301" t="s">
        <v>626</v>
      </c>
      <c r="C301" t="s">
        <v>1632</v>
      </c>
      <c r="D301" t="str">
        <f>UPPER(LEFT(Table1[[#This Row],[Without Number]],1))&amp;MID(LOWER(Table1[[#This Row],[Without Number]]),2,999)</f>
        <v>Bigamy</v>
      </c>
      <c r="E301" t="s">
        <v>627</v>
      </c>
      <c r="F301" t="s">
        <v>1633</v>
      </c>
      <c r="G301" t="str">
        <f>Table1[[#This Row],[English Synonyms]]&amp; CHAR(10) &amp; CHAR(10) &amp;Table1[[#This Row],[Persian]]</f>
        <v>having two wives at the same time
دو همسر داشتن</v>
      </c>
      <c r="H301" t="s">
        <v>605</v>
      </c>
      <c r="I301" t="s">
        <v>2337</v>
      </c>
      <c r="J301">
        <v>0</v>
      </c>
    </row>
    <row r="302" spans="1:10" x14ac:dyDescent="0.25">
      <c r="A302" s="2">
        <v>301</v>
      </c>
      <c r="B302" t="s">
        <v>628</v>
      </c>
      <c r="C302" t="s">
        <v>1634</v>
      </c>
      <c r="D302" t="str">
        <f>UPPER(LEFT(Table1[[#This Row],[Without Number]],1))&amp;MID(LOWER(Table1[[#This Row],[Without Number]]),2,999)</f>
        <v>Possible</v>
      </c>
      <c r="E302" t="s">
        <v>629</v>
      </c>
      <c r="F302" t="s">
        <v>1635</v>
      </c>
      <c r="G302" t="str">
        <f>Table1[[#This Row],[English Synonyms]]&amp; CHAR(10) &amp; CHAR(10) &amp;Table1[[#This Row],[Persian]]</f>
        <v>able to be
ممکن، شدنی، امکان پذیر، احتمالی</v>
      </c>
      <c r="H302" t="s">
        <v>630</v>
      </c>
      <c r="I302" t="s">
        <v>2338</v>
      </c>
      <c r="J302">
        <v>0</v>
      </c>
    </row>
    <row r="303" spans="1:10" x14ac:dyDescent="0.25">
      <c r="A303" s="2">
        <v>302</v>
      </c>
      <c r="B303" t="s">
        <v>631</v>
      </c>
      <c r="C303" t="s">
        <v>1636</v>
      </c>
      <c r="D303" t="str">
        <f>UPPER(LEFT(Table1[[#This Row],[Without Number]],1))&amp;MID(LOWER(Table1[[#This Row],[Without Number]]),2,999)</f>
        <v>Compel</v>
      </c>
      <c r="E303" t="s">
        <v>632</v>
      </c>
      <c r="F303" t="s">
        <v>1637</v>
      </c>
      <c r="G303" t="str">
        <f>Table1[[#This Row],[English Synonyms]]&amp; CHAR(10) &amp; CHAR(10) &amp;Table1[[#This Row],[Persian]]</f>
        <v>force
اجبار، مجبور کردن، وادار کردن</v>
      </c>
      <c r="H303" t="s">
        <v>630</v>
      </c>
      <c r="I303" t="s">
        <v>2339</v>
      </c>
      <c r="J303">
        <v>0</v>
      </c>
    </row>
    <row r="304" spans="1:10" x14ac:dyDescent="0.25">
      <c r="A304" s="2">
        <v>303</v>
      </c>
      <c r="B304" t="s">
        <v>633</v>
      </c>
      <c r="C304" t="s">
        <v>1638</v>
      </c>
      <c r="D304" t="str">
        <f>UPPER(LEFT(Table1[[#This Row],[Without Number]],1))&amp;MID(LOWER(Table1[[#This Row],[Without Number]]),2,999)</f>
        <v>Awkward</v>
      </c>
      <c r="E304" t="s">
        <v>634</v>
      </c>
      <c r="F304" t="s">
        <v>1639</v>
      </c>
      <c r="G304" t="str">
        <f>Table1[[#This Row],[English Synonyms]]&amp; CHAR(10) &amp; CHAR(10) &amp;Table1[[#This Row],[Persian]]</f>
        <v>clumsy
زشت، ناهموار، دست و پاچلفتی، خجالتی</v>
      </c>
      <c r="H304" t="s">
        <v>630</v>
      </c>
      <c r="I304" t="s">
        <v>2340</v>
      </c>
      <c r="J304">
        <v>0</v>
      </c>
    </row>
    <row r="305" spans="1:10" x14ac:dyDescent="0.25">
      <c r="A305" s="2">
        <v>304</v>
      </c>
      <c r="B305" t="s">
        <v>635</v>
      </c>
      <c r="C305" t="s">
        <v>1640</v>
      </c>
      <c r="D305" t="str">
        <f>UPPER(LEFT(Table1[[#This Row],[Without Number]],1))&amp;MID(LOWER(Table1[[#This Row],[Without Number]]),2,999)</f>
        <v>Venture</v>
      </c>
      <c r="E305" t="s">
        <v>636</v>
      </c>
      <c r="F305" t="s">
        <v>1641</v>
      </c>
      <c r="G305" t="str">
        <f>Table1[[#This Row],[English Synonyms]]&amp; CHAR(10) &amp; CHAR(10) &amp;Table1[[#This Row],[Persian]]</f>
        <v>to expose to risk
جرأت،، ریسک، دادوستد، به مخاطره انداختن</v>
      </c>
      <c r="H305" t="s">
        <v>630</v>
      </c>
      <c r="I305" t="s">
        <v>2341</v>
      </c>
      <c r="J305">
        <v>0</v>
      </c>
    </row>
    <row r="306" spans="1:10" x14ac:dyDescent="0.25">
      <c r="A306" s="2">
        <v>305</v>
      </c>
      <c r="B306" t="s">
        <v>637</v>
      </c>
      <c r="C306" t="s">
        <v>1642</v>
      </c>
      <c r="D306" t="str">
        <f>UPPER(LEFT(Table1[[#This Row],[Without Number]],1))&amp;MID(LOWER(Table1[[#This Row],[Without Number]]),2,999)</f>
        <v>Awesome</v>
      </c>
      <c r="E306" t="s">
        <v>638</v>
      </c>
      <c r="F306" t="s">
        <v>1643</v>
      </c>
      <c r="G306" t="str">
        <f>Table1[[#This Row],[English Synonyms]]&amp; CHAR(10) &amp; CHAR(10) &amp;Table1[[#This Row],[Persian]]</f>
        <v>showing great respect
هراس انگیز، هیبت، حرمت، احترام، وحشتناک</v>
      </c>
      <c r="H306" t="s">
        <v>630</v>
      </c>
      <c r="I306" t="s">
        <v>2342</v>
      </c>
      <c r="J306">
        <v>0</v>
      </c>
    </row>
    <row r="307" spans="1:10" x14ac:dyDescent="0.25">
      <c r="A307" s="2">
        <v>306</v>
      </c>
      <c r="B307" t="s">
        <v>639</v>
      </c>
      <c r="C307" t="s">
        <v>1644</v>
      </c>
      <c r="D307" t="str">
        <f>UPPER(LEFT(Table1[[#This Row],[Without Number]],1))&amp;MID(LOWER(Table1[[#This Row],[Without Number]]),2,999)</f>
        <v>Guide</v>
      </c>
      <c r="E307" t="s">
        <v>640</v>
      </c>
      <c r="F307" t="s">
        <v>1645</v>
      </c>
      <c r="G307" t="str">
        <f>Table1[[#This Row],[English Synonyms]]&amp; CHAR(10) &amp; CHAR(10) &amp;Table1[[#This Row],[Persian]]</f>
        <v>to manage
راهنما، راهنمایی کردن، اداره کردن</v>
      </c>
      <c r="H307" t="s">
        <v>630</v>
      </c>
      <c r="I307" t="s">
        <v>2343</v>
      </c>
      <c r="J307">
        <v>0</v>
      </c>
    </row>
    <row r="308" spans="1:10" x14ac:dyDescent="0.25">
      <c r="A308" s="2">
        <v>307</v>
      </c>
      <c r="B308" t="s">
        <v>641</v>
      </c>
      <c r="C308" t="s">
        <v>1646</v>
      </c>
      <c r="D308" t="str">
        <f>UPPER(LEFT(Table1[[#This Row],[Without Number]],1))&amp;MID(LOWER(Table1[[#This Row],[Without Number]]),2,999)</f>
        <v>Quench</v>
      </c>
      <c r="E308" t="s">
        <v>642</v>
      </c>
      <c r="F308" t="s">
        <v>1313</v>
      </c>
      <c r="G308" t="str">
        <f>Table1[[#This Row],[English Synonyms]]&amp; CHAR(10) &amp; CHAR(10) &amp;Table1[[#This Row],[Persian]]</f>
        <v>put an end to
پایان دادن، فرونشاندن، رفع کردن</v>
      </c>
      <c r="H308" t="s">
        <v>630</v>
      </c>
      <c r="I308" t="s">
        <v>2344</v>
      </c>
      <c r="J308">
        <v>0</v>
      </c>
    </row>
    <row r="309" spans="1:10" x14ac:dyDescent="0.25">
      <c r="A309" s="2">
        <v>308</v>
      </c>
      <c r="B309" t="s">
        <v>643</v>
      </c>
      <c r="C309" t="s">
        <v>1647</v>
      </c>
      <c r="D309" t="str">
        <f>UPPER(LEFT(Table1[[#This Row],[Without Number]],1))&amp;MID(LOWER(Table1[[#This Row],[Without Number]]),2,999)</f>
        <v>Betray</v>
      </c>
      <c r="E309" t="s">
        <v>644</v>
      </c>
      <c r="F309" t="s">
        <v>1648</v>
      </c>
      <c r="G309" t="str">
        <f>Table1[[#This Row],[English Synonyms]]&amp; CHAR(10) &amp; CHAR(10) &amp;Table1[[#This Row],[Persian]]</f>
        <v>be unfaithful
خیانت کردن، لو دادن، آشکار کردن، تسلیم کردن</v>
      </c>
      <c r="H309" t="s">
        <v>630</v>
      </c>
      <c r="I309" t="s">
        <v>2345</v>
      </c>
      <c r="J309">
        <v>0</v>
      </c>
    </row>
    <row r="310" spans="1:10" x14ac:dyDescent="0.25">
      <c r="A310" s="2">
        <v>309</v>
      </c>
      <c r="B310" t="s">
        <v>645</v>
      </c>
      <c r="C310" t="s">
        <v>1649</v>
      </c>
      <c r="D310" t="str">
        <f>UPPER(LEFT(Table1[[#This Row],[Without Number]],1))&amp;MID(LOWER(Table1[[#This Row],[Without Number]]),2,999)</f>
        <v>Utter</v>
      </c>
      <c r="E310" t="s">
        <v>646</v>
      </c>
      <c r="F310" t="s">
        <v>1650</v>
      </c>
      <c r="G310" t="str">
        <f>Table1[[#This Row],[English Synonyms]]&amp; CHAR(10) &amp; CHAR(10) &amp;Table1[[#This Row],[Persian]]</f>
        <v>express
صحبت کردن، بیان کردن، کامل</v>
      </c>
      <c r="H310" t="s">
        <v>630</v>
      </c>
      <c r="I310" t="s">
        <v>2346</v>
      </c>
      <c r="J310">
        <v>0</v>
      </c>
    </row>
    <row r="311" spans="1:10" x14ac:dyDescent="0.25">
      <c r="A311" s="2">
        <v>310</v>
      </c>
      <c r="B311" t="s">
        <v>647</v>
      </c>
      <c r="C311" t="s">
        <v>1651</v>
      </c>
      <c r="D311" t="str">
        <f>UPPER(LEFT(Table1[[#This Row],[Without Number]],1))&amp;MID(LOWER(Table1[[#This Row],[Without Number]]),2,999)</f>
        <v>Pacify</v>
      </c>
      <c r="E311" t="s">
        <v>648</v>
      </c>
      <c r="F311" t="s">
        <v>1652</v>
      </c>
      <c r="G311" t="str">
        <f>Table1[[#This Row],[English Synonyms]]&amp; CHAR(10) &amp; CHAR(10) &amp;Table1[[#This Row],[Persian]]</f>
        <v>make calm
آرام کردن، دلجویی کردن</v>
      </c>
      <c r="H311" t="s">
        <v>630</v>
      </c>
      <c r="I311" t="s">
        <v>2347</v>
      </c>
      <c r="J311">
        <v>0</v>
      </c>
    </row>
    <row r="312" spans="1:10" x14ac:dyDescent="0.25">
      <c r="A312" s="2">
        <v>311</v>
      </c>
      <c r="B312" t="s">
        <v>649</v>
      </c>
      <c r="C312" t="s">
        <v>1653</v>
      </c>
      <c r="D312" t="str">
        <f>UPPER(LEFT(Table1[[#This Row],[Without Number]],1))&amp;MID(LOWER(Table1[[#This Row],[Without Number]]),2,999)</f>
        <v>Respond</v>
      </c>
      <c r="E312" t="s">
        <v>650</v>
      </c>
      <c r="F312" t="s">
        <v>1654</v>
      </c>
      <c r="G312" t="str">
        <f>Table1[[#This Row],[English Synonyms]]&amp; CHAR(10) &amp; CHAR(10) &amp;Table1[[#This Row],[Persian]]</f>
        <v>answer
پاسخ دادن، متاثر شدن، عکی العمل نشان دادن</v>
      </c>
      <c r="H312" t="s">
        <v>630</v>
      </c>
      <c r="I312" t="s">
        <v>2348</v>
      </c>
      <c r="J312">
        <v>0</v>
      </c>
    </row>
    <row r="313" spans="1:10" x14ac:dyDescent="0.25">
      <c r="A313" s="2">
        <v>312</v>
      </c>
      <c r="B313" t="s">
        <v>651</v>
      </c>
      <c r="C313" t="s">
        <v>1655</v>
      </c>
      <c r="D313" t="str">
        <f>UPPER(LEFT(Table1[[#This Row],[Without Number]],1))&amp;MID(LOWER(Table1[[#This Row],[Without Number]]),2,999)</f>
        <v>Beckon</v>
      </c>
      <c r="E313" t="s">
        <v>652</v>
      </c>
      <c r="F313" t="s">
        <v>1656</v>
      </c>
      <c r="G313" t="str">
        <f>Table1[[#This Row],[English Synonyms]]&amp; CHAR(10) &amp; CHAR(10) &amp;Table1[[#This Row],[Persian]]</f>
        <v>attract
اشاره کردن، جلب کردن</v>
      </c>
      <c r="H313" t="s">
        <v>630</v>
      </c>
      <c r="I313" t="s">
        <v>2349</v>
      </c>
      <c r="J313">
        <v>0</v>
      </c>
    </row>
    <row r="314" spans="1:10" x14ac:dyDescent="0.25">
      <c r="A314" s="2">
        <v>313</v>
      </c>
      <c r="B314" t="s">
        <v>653</v>
      </c>
      <c r="C314" t="s">
        <v>1657</v>
      </c>
      <c r="D314" t="str">
        <f>UPPER(LEFT(Table1[[#This Row],[Without Number]],1))&amp;MID(LOWER(Table1[[#This Row],[Without Number]]),2,999)</f>
        <v>Despite</v>
      </c>
      <c r="E314" t="s">
        <v>654</v>
      </c>
      <c r="F314" t="s">
        <v>1658</v>
      </c>
      <c r="G314" t="str">
        <f>Table1[[#This Row],[English Synonyms]]&amp; CHAR(10) &amp; CHAR(10) &amp;Table1[[#This Row],[Persian]]</f>
        <v>in spite of
باوجود اینکه، علیرغم</v>
      </c>
      <c r="H314" t="s">
        <v>655</v>
      </c>
      <c r="I314" t="s">
        <v>2350</v>
      </c>
      <c r="J314">
        <v>0</v>
      </c>
    </row>
    <row r="315" spans="1:10" x14ac:dyDescent="0.25">
      <c r="A315" s="2">
        <v>314</v>
      </c>
      <c r="B315" t="s">
        <v>656</v>
      </c>
      <c r="C315" t="s">
        <v>1659</v>
      </c>
      <c r="D315" t="str">
        <f>UPPER(LEFT(Table1[[#This Row],[Without Number]],1))&amp;MID(LOWER(Table1[[#This Row],[Without Number]]),2,999)</f>
        <v>Disrupt</v>
      </c>
      <c r="E315" t="s">
        <v>657</v>
      </c>
      <c r="F315" t="s">
        <v>1660</v>
      </c>
      <c r="G315" t="str">
        <f>Table1[[#This Row],[English Synonyms]]&amp; CHAR(10) &amp; CHAR(10) &amp;Table1[[#This Row],[Persian]]</f>
        <v>cause to break down
به هم زدن،مختل کردن، چند تیکه کردن</v>
      </c>
      <c r="H315" t="s">
        <v>655</v>
      </c>
      <c r="I315" t="s">
        <v>2351</v>
      </c>
      <c r="J315">
        <v>0</v>
      </c>
    </row>
    <row r="316" spans="1:10" x14ac:dyDescent="0.25">
      <c r="A316" s="2">
        <v>315</v>
      </c>
      <c r="B316" t="s">
        <v>658</v>
      </c>
      <c r="C316" t="s">
        <v>1661</v>
      </c>
      <c r="D316" t="str">
        <f>UPPER(LEFT(Table1[[#This Row],[Without Number]],1))&amp;MID(LOWER(Table1[[#This Row],[Without Number]]),2,999)</f>
        <v>Rash</v>
      </c>
      <c r="E316" t="s">
        <v>659</v>
      </c>
      <c r="F316" t="s">
        <v>1662</v>
      </c>
      <c r="G316" t="str">
        <f>Table1[[#This Row],[English Synonyms]]&amp; CHAR(10) &amp; CHAR(10) &amp;Table1[[#This Row],[Persian]]</f>
        <v>too hasty
جوش، دانه، بی ملاحظه، نسنجیده، عجولانه</v>
      </c>
      <c r="H316" t="s">
        <v>655</v>
      </c>
      <c r="I316" t="s">
        <v>2352</v>
      </c>
      <c r="J316">
        <v>0</v>
      </c>
    </row>
    <row r="317" spans="1:10" x14ac:dyDescent="0.25">
      <c r="A317" s="2">
        <v>316</v>
      </c>
      <c r="B317" t="s">
        <v>660</v>
      </c>
      <c r="C317" t="s">
        <v>1663</v>
      </c>
      <c r="D317" t="str">
        <f>UPPER(LEFT(Table1[[#This Row],[Without Number]],1))&amp;MID(LOWER(Table1[[#This Row],[Without Number]]),2,999)</f>
        <v>Rapid</v>
      </c>
      <c r="E317" t="s">
        <v>661</v>
      </c>
      <c r="F317" t="s">
        <v>1664</v>
      </c>
      <c r="G317" t="str">
        <f>Table1[[#This Row],[English Synonyms]]&amp; CHAR(10) &amp; CHAR(10) &amp;Table1[[#This Row],[Persian]]</f>
        <v>very quick
تند سریع، ناگهانی</v>
      </c>
      <c r="H317" t="s">
        <v>655</v>
      </c>
      <c r="I317" t="s">
        <v>2353</v>
      </c>
      <c r="J317">
        <v>0</v>
      </c>
    </row>
    <row r="318" spans="1:10" x14ac:dyDescent="0.25">
      <c r="A318" s="2">
        <v>317</v>
      </c>
      <c r="B318" t="s">
        <v>662</v>
      </c>
      <c r="C318" t="s">
        <v>1665</v>
      </c>
      <c r="D318" t="str">
        <f>UPPER(LEFT(Table1[[#This Row],[Without Number]],1))&amp;MID(LOWER(Table1[[#This Row],[Without Number]]),2,999)</f>
        <v>Exhaust</v>
      </c>
      <c r="E318" t="s">
        <v>663</v>
      </c>
      <c r="F318" t="s">
        <v>1666</v>
      </c>
      <c r="G318" t="str">
        <f>Table1[[#This Row],[English Synonyms]]&amp; CHAR(10) &amp; CHAR(10) &amp;Table1[[#This Row],[Persian]]</f>
        <v>tire out
ته کشیدن، مصرف کردن، خالی کردن</v>
      </c>
      <c r="H318" t="s">
        <v>655</v>
      </c>
      <c r="I318" t="s">
        <v>2354</v>
      </c>
      <c r="J318">
        <v>0</v>
      </c>
    </row>
    <row r="319" spans="1:10" x14ac:dyDescent="0.25">
      <c r="A319" s="2">
        <v>318</v>
      </c>
      <c r="B319" t="s">
        <v>664</v>
      </c>
      <c r="C319" t="s">
        <v>1667</v>
      </c>
      <c r="D319" t="str">
        <f>UPPER(LEFT(Table1[[#This Row],[Without Number]],1))&amp;MID(LOWER(Table1[[#This Row],[Without Number]]),2,999)</f>
        <v>Severity</v>
      </c>
      <c r="E319" t="s">
        <v>665</v>
      </c>
      <c r="F319" t="s">
        <v>1668</v>
      </c>
      <c r="G319" t="str">
        <f>Table1[[#This Row],[English Synonyms]]&amp; CHAR(10) &amp; CHAR(10) &amp;Table1[[#This Row],[Persian]]</f>
        <v>harshness
سختی، دشواری، سخت گیری، شدت</v>
      </c>
      <c r="H319" t="s">
        <v>655</v>
      </c>
      <c r="I319" t="s">
        <v>2355</v>
      </c>
      <c r="J319">
        <v>0</v>
      </c>
    </row>
    <row r="320" spans="1:10" x14ac:dyDescent="0.25">
      <c r="A320" s="2">
        <v>319</v>
      </c>
      <c r="B320" t="s">
        <v>666</v>
      </c>
      <c r="C320" t="s">
        <v>1669</v>
      </c>
      <c r="D320" t="str">
        <f>UPPER(LEFT(Table1[[#This Row],[Without Number]],1))&amp;MID(LOWER(Table1[[#This Row],[Without Number]]),2,999)</f>
        <v>Feeble</v>
      </c>
      <c r="E320" t="s">
        <v>667</v>
      </c>
      <c r="F320" t="s">
        <v>1670</v>
      </c>
      <c r="G320" t="str">
        <f>Table1[[#This Row],[English Synonyms]]&amp; CHAR(10) &amp; CHAR(10) &amp;Table1[[#This Row],[Persian]]</f>
        <v>weak
ضعیف، کم زور، ناتوان</v>
      </c>
      <c r="H320" t="s">
        <v>655</v>
      </c>
      <c r="I320" t="s">
        <v>2356</v>
      </c>
      <c r="J320">
        <v>0</v>
      </c>
    </row>
    <row r="321" spans="1:10" x14ac:dyDescent="0.25">
      <c r="A321" s="2">
        <v>320</v>
      </c>
      <c r="B321" t="s">
        <v>668</v>
      </c>
      <c r="C321" t="s">
        <v>1671</v>
      </c>
      <c r="D321" t="str">
        <f>UPPER(LEFT(Table1[[#This Row],[Without Number]],1))&amp;MID(LOWER(Table1[[#This Row],[Without Number]]),2,999)</f>
        <v>Unite</v>
      </c>
      <c r="E321" t="s">
        <v>669</v>
      </c>
      <c r="F321" t="s">
        <v>1672</v>
      </c>
      <c r="G321" t="str">
        <f>Table1[[#This Row],[English Synonyms]]&amp; CHAR(10) &amp; CHAR(10) &amp;Table1[[#This Row],[Persian]]</f>
        <v>join together
متحد شدن، یکی  شدن، به پیوستن</v>
      </c>
      <c r="H321" t="s">
        <v>655</v>
      </c>
      <c r="I321" t="s">
        <v>2357</v>
      </c>
      <c r="J321">
        <v>0</v>
      </c>
    </row>
    <row r="322" spans="1:10" x14ac:dyDescent="0.25">
      <c r="A322" s="2">
        <v>321</v>
      </c>
      <c r="B322" t="s">
        <v>670</v>
      </c>
      <c r="C322" t="s">
        <v>1673</v>
      </c>
      <c r="D322" t="str">
        <f>UPPER(LEFT(Table1[[#This Row],[Without Number]],1))&amp;MID(LOWER(Table1[[#This Row],[Without Number]]),2,999)</f>
        <v>Cease</v>
      </c>
      <c r="E322" t="s">
        <v>671</v>
      </c>
      <c r="F322" t="s">
        <v>1674</v>
      </c>
      <c r="G322" t="str">
        <f>Table1[[#This Row],[English Synonyms]]&amp; CHAR(10) &amp; CHAR(10) &amp;Table1[[#This Row],[Persian]]</f>
        <v>stop
متوقف کردن یا شدن، بازایستادن، دست کشیدن</v>
      </c>
      <c r="H322" t="s">
        <v>655</v>
      </c>
      <c r="I322" t="s">
        <v>2358</v>
      </c>
      <c r="J322">
        <v>0</v>
      </c>
    </row>
    <row r="323" spans="1:10" x14ac:dyDescent="0.25">
      <c r="A323" s="2">
        <v>322</v>
      </c>
      <c r="B323" t="s">
        <v>672</v>
      </c>
      <c r="C323" t="s">
        <v>1675</v>
      </c>
      <c r="D323" t="str">
        <f>UPPER(LEFT(Table1[[#This Row],[Without Number]],1))&amp;MID(LOWER(Table1[[#This Row],[Without Number]]),2,999)</f>
        <v>Thrifty</v>
      </c>
      <c r="E323" t="s">
        <v>673</v>
      </c>
      <c r="F323" t="s">
        <v>1676</v>
      </c>
      <c r="G323" t="str">
        <f>Table1[[#This Row],[English Synonyms]]&amp; CHAR(10) &amp; CHAR(10) &amp;Table1[[#This Row],[Persian]]</f>
        <v>careful in spending
خانه دار، صرفه جو، رشد کننده</v>
      </c>
      <c r="H323" t="s">
        <v>655</v>
      </c>
      <c r="I323" t="s">
        <v>2359</v>
      </c>
      <c r="J323">
        <v>0</v>
      </c>
    </row>
    <row r="324" spans="1:10" x14ac:dyDescent="0.25">
      <c r="A324" s="2">
        <v>323</v>
      </c>
      <c r="B324" t="s">
        <v>674</v>
      </c>
      <c r="C324" t="s">
        <v>1677</v>
      </c>
      <c r="D324" t="str">
        <f>UPPER(LEFT(Table1[[#This Row],[Without Number]],1))&amp;MID(LOWER(Table1[[#This Row],[Without Number]]),2,999)</f>
        <v>Miserly</v>
      </c>
      <c r="E324" t="s">
        <v>675</v>
      </c>
      <c r="F324" t="s">
        <v>1678</v>
      </c>
      <c r="G324" t="str">
        <f>Table1[[#This Row],[English Synonyms]]&amp; CHAR(10) &amp; CHAR(10) &amp;Table1[[#This Row],[Persian]]</f>
        <v>stingy
خسیس، کم، اندک</v>
      </c>
      <c r="H324" t="s">
        <v>655</v>
      </c>
      <c r="I324" t="s">
        <v>2360</v>
      </c>
      <c r="J324">
        <v>0</v>
      </c>
    </row>
    <row r="325" spans="1:10" x14ac:dyDescent="0.25">
      <c r="A325" s="2">
        <v>324</v>
      </c>
      <c r="B325" t="s">
        <v>676</v>
      </c>
      <c r="C325" t="s">
        <v>1679</v>
      </c>
      <c r="D325" t="str">
        <f>UPPER(LEFT(Table1[[#This Row],[Without Number]],1))&amp;MID(LOWER(Table1[[#This Row],[Without Number]]),2,999)</f>
        <v>Monarch</v>
      </c>
      <c r="E325" t="s">
        <v>677</v>
      </c>
      <c r="F325" t="s">
        <v>1680</v>
      </c>
      <c r="G325" t="str">
        <f>Table1[[#This Row],[English Synonyms]]&amp; CHAR(10) &amp; CHAR(10) &amp;Table1[[#This Row],[Persian]]</f>
        <v>king or queen
شاه یا ملکه، حاکم، فرمانروا</v>
      </c>
      <c r="H325" t="s">
        <v>655</v>
      </c>
      <c r="I325" t="s">
        <v>2361</v>
      </c>
      <c r="J325">
        <v>0</v>
      </c>
    </row>
    <row r="326" spans="1:10" x14ac:dyDescent="0.25">
      <c r="A326" s="2">
        <v>325</v>
      </c>
      <c r="B326" t="s">
        <v>678</v>
      </c>
      <c r="C326" t="s">
        <v>1681</v>
      </c>
      <c r="D326" t="str">
        <f>UPPER(LEFT(Table1[[#This Row],[Without Number]],1))&amp;MID(LOWER(Table1[[#This Row],[Without Number]]),2,999)</f>
        <v>Outlaw</v>
      </c>
      <c r="E326" t="s">
        <v>679</v>
      </c>
      <c r="F326" t="s">
        <v>1682</v>
      </c>
      <c r="G326" t="str">
        <f>Table1[[#This Row],[English Synonyms]]&amp; CHAR(10) &amp; CHAR(10) &amp;Table1[[#This Row],[Persian]]</f>
        <v>an exile
یاغی، قاون شکن، طرد شده</v>
      </c>
      <c r="H326" t="s">
        <v>680</v>
      </c>
      <c r="I326" t="s">
        <v>2362</v>
      </c>
      <c r="J326">
        <v>0</v>
      </c>
    </row>
    <row r="327" spans="1:10" x14ac:dyDescent="0.25">
      <c r="A327" s="2">
        <v>326</v>
      </c>
      <c r="B327" t="s">
        <v>681</v>
      </c>
      <c r="C327" t="s">
        <v>1683</v>
      </c>
      <c r="D327" t="str">
        <f>UPPER(LEFT(Table1[[#This Row],[Without Number]],1))&amp;MID(LOWER(Table1[[#This Row],[Without Number]]),2,999)</f>
        <v>Promote</v>
      </c>
      <c r="E327" t="s">
        <v>682</v>
      </c>
      <c r="F327" t="s">
        <v>1684</v>
      </c>
      <c r="G327" t="str">
        <f>Table1[[#This Row],[English Synonyms]]&amp; CHAR(10) &amp; CHAR(10) &amp;Table1[[#This Row],[Persian]]</f>
        <v>help to grow and develop
بالا بردن، ترفیع دادن، ترویج داد، افزایش دادن</v>
      </c>
      <c r="H327" t="s">
        <v>680</v>
      </c>
      <c r="I327" t="s">
        <v>2363</v>
      </c>
      <c r="J327">
        <v>0</v>
      </c>
    </row>
    <row r="328" spans="1:10" x14ac:dyDescent="0.25">
      <c r="A328" s="2">
        <v>327</v>
      </c>
      <c r="B328" t="s">
        <v>683</v>
      </c>
      <c r="C328" t="s">
        <v>1685</v>
      </c>
      <c r="D328" t="str">
        <f>UPPER(LEFT(Table1[[#This Row],[Without Number]],1))&amp;MID(LOWER(Table1[[#This Row],[Without Number]]),2,999)</f>
        <v>Undernourished</v>
      </c>
      <c r="E328" t="s">
        <v>684</v>
      </c>
      <c r="F328" t="s">
        <v>1686</v>
      </c>
      <c r="G328" t="str">
        <f>Table1[[#This Row],[English Synonyms]]&amp; CHAR(10) &amp; CHAR(10) &amp;Table1[[#This Row],[Persian]]</f>
        <v>not fed
دچار سوء تغذیه، گرسنگی شدید</v>
      </c>
      <c r="H328" t="s">
        <v>680</v>
      </c>
      <c r="I328" t="s">
        <v>2364</v>
      </c>
      <c r="J328">
        <v>0</v>
      </c>
    </row>
    <row r="329" spans="1:10" x14ac:dyDescent="0.25">
      <c r="A329" s="2">
        <v>328</v>
      </c>
      <c r="B329" t="s">
        <v>685</v>
      </c>
      <c r="C329" t="s">
        <v>1687</v>
      </c>
      <c r="D329" t="str">
        <f>UPPER(LEFT(Table1[[#This Row],[Without Number]],1))&amp;MID(LOWER(Table1[[#This Row],[Without Number]]),2,999)</f>
        <v>Illustrate</v>
      </c>
      <c r="E329" t="s">
        <v>686</v>
      </c>
      <c r="F329" t="s">
        <v>1688</v>
      </c>
      <c r="G329" t="str">
        <f>Table1[[#This Row],[English Synonyms]]&amp; CHAR(10) &amp; CHAR(10) &amp;Table1[[#This Row],[Persian]]</f>
        <v>make clear or explain
توضیح دادن، بیان کردن، شرح دادن</v>
      </c>
      <c r="H329" t="s">
        <v>680</v>
      </c>
      <c r="I329" t="s">
        <v>2365</v>
      </c>
      <c r="J329">
        <v>0</v>
      </c>
    </row>
    <row r="330" spans="1:10" x14ac:dyDescent="0.25">
      <c r="A330" s="2">
        <v>329</v>
      </c>
      <c r="B330" t="s">
        <v>687</v>
      </c>
      <c r="C330" t="s">
        <v>1689</v>
      </c>
      <c r="D330" t="str">
        <f>UPPER(LEFT(Table1[[#This Row],[Without Number]],1))&amp;MID(LOWER(Table1[[#This Row],[Without Number]]),2,999)</f>
        <v>Disclose</v>
      </c>
      <c r="E330" t="s">
        <v>688</v>
      </c>
      <c r="F330" t="s">
        <v>1690</v>
      </c>
      <c r="G330" t="str">
        <f>Table1[[#This Row],[English Synonyms]]&amp; CHAR(10) &amp; CHAR(10) &amp;Table1[[#This Row],[Persian]]</f>
        <v>uncover
آشکار کردن، فاش کردن، نشان دادن</v>
      </c>
      <c r="H330" t="s">
        <v>680</v>
      </c>
      <c r="I330" t="s">
        <v>2366</v>
      </c>
      <c r="J330">
        <v>0</v>
      </c>
    </row>
    <row r="331" spans="1:10" x14ac:dyDescent="0.25">
      <c r="A331" s="2">
        <v>330</v>
      </c>
      <c r="B331" t="s">
        <v>689</v>
      </c>
      <c r="C331" t="s">
        <v>1691</v>
      </c>
      <c r="D331" t="str">
        <f>UPPER(LEFT(Table1[[#This Row],[Without Number]],1))&amp;MID(LOWER(Table1[[#This Row],[Without Number]]),2,999)</f>
        <v>Excessive</v>
      </c>
      <c r="E331" t="s">
        <v>690</v>
      </c>
      <c r="F331" t="s">
        <v>1692</v>
      </c>
      <c r="G331" t="str">
        <f>Table1[[#This Row],[English Synonyms]]&amp; CHAR(10) &amp; CHAR(10) &amp;Table1[[#This Row],[Persian]]</f>
        <v>too much
بیش از حد، خیلی زیاد، گزاف</v>
      </c>
      <c r="H331" t="s">
        <v>680</v>
      </c>
      <c r="I331" t="s">
        <v>2367</v>
      </c>
      <c r="J331">
        <v>0</v>
      </c>
    </row>
    <row r="332" spans="1:10" x14ac:dyDescent="0.25">
      <c r="A332" s="2">
        <v>331</v>
      </c>
      <c r="B332" t="s">
        <v>691</v>
      </c>
      <c r="C332" t="s">
        <v>1693</v>
      </c>
      <c r="D332" t="str">
        <f>UPPER(LEFT(Table1[[#This Row],[Without Number]],1))&amp;MID(LOWER(Table1[[#This Row],[Without Number]]),2,999)</f>
        <v>Disaster</v>
      </c>
      <c r="E332" t="s">
        <v>692</v>
      </c>
      <c r="F332" t="s">
        <v>1694</v>
      </c>
      <c r="G332" t="str">
        <f>Table1[[#This Row],[English Synonyms]]&amp; CHAR(10) &amp; CHAR(10) &amp;Table1[[#This Row],[Persian]]</f>
        <v>a great misfortune
فاجعه، مصیبت، بلا</v>
      </c>
      <c r="H332" t="s">
        <v>680</v>
      </c>
      <c r="I332" t="s">
        <v>2368</v>
      </c>
      <c r="J332">
        <v>0</v>
      </c>
    </row>
    <row r="333" spans="1:10" x14ac:dyDescent="0.25">
      <c r="A333" s="2">
        <v>332</v>
      </c>
      <c r="B333" t="s">
        <v>693</v>
      </c>
      <c r="C333" t="s">
        <v>1695</v>
      </c>
      <c r="D333" t="str">
        <f>UPPER(LEFT(Table1[[#This Row],[Without Number]],1))&amp;MID(LOWER(Table1[[#This Row],[Without Number]]),2,999)</f>
        <v>Censor</v>
      </c>
      <c r="E333" t="s">
        <v>694</v>
      </c>
      <c r="F333" t="s">
        <v>1696</v>
      </c>
      <c r="G333" t="str">
        <f>Table1[[#This Row],[English Synonyms]]&amp; CHAR(10) &amp; CHAR(10) &amp;Table1[[#This Row],[Persian]]</f>
        <v>to make change in
سانسور کننده، سانسور کردن</v>
      </c>
      <c r="H333" t="s">
        <v>680</v>
      </c>
      <c r="I333" t="s">
        <v>2369</v>
      </c>
      <c r="J333">
        <v>0</v>
      </c>
    </row>
    <row r="334" spans="1:10" x14ac:dyDescent="0.25">
      <c r="A334" s="2">
        <v>333</v>
      </c>
      <c r="B334" t="s">
        <v>695</v>
      </c>
      <c r="C334" t="s">
        <v>1697</v>
      </c>
      <c r="D334" t="str">
        <f>UPPER(LEFT(Table1[[#This Row],[Without Number]],1))&amp;MID(LOWER(Table1[[#This Row],[Without Number]]),2,999)</f>
        <v>Culprit</v>
      </c>
      <c r="E334" t="s">
        <v>696</v>
      </c>
      <c r="F334" t="s">
        <v>1698</v>
      </c>
      <c r="G334" t="str">
        <f>Table1[[#This Row],[English Synonyms]]&amp; CHAR(10) &amp; CHAR(10) &amp;Table1[[#This Row],[Persian]]</f>
        <v>offender
متهم، مقصر، مجرم</v>
      </c>
      <c r="H334" t="s">
        <v>680</v>
      </c>
      <c r="I334" t="s">
        <v>2370</v>
      </c>
      <c r="J334">
        <v>0</v>
      </c>
    </row>
    <row r="335" spans="1:10" x14ac:dyDescent="0.25">
      <c r="A335" s="2">
        <v>334</v>
      </c>
      <c r="B335" t="s">
        <v>697</v>
      </c>
      <c r="C335" t="s">
        <v>1699</v>
      </c>
      <c r="D335" t="str">
        <f>UPPER(LEFT(Table1[[#This Row],[Without Number]],1))&amp;MID(LOWER(Table1[[#This Row],[Without Number]]),2,999)</f>
        <v>Juvenile</v>
      </c>
      <c r="E335" t="s">
        <v>698</v>
      </c>
      <c r="F335" t="s">
        <v>1700</v>
      </c>
      <c r="G335" t="str">
        <f>Table1[[#This Row],[English Synonyms]]&amp; CHAR(10) &amp; CHAR(10) &amp;Table1[[#This Row],[Persian]]</f>
        <v>young
نوجوان</v>
      </c>
      <c r="H335" t="s">
        <v>680</v>
      </c>
      <c r="I335" t="s">
        <v>2371</v>
      </c>
      <c r="J335">
        <v>0</v>
      </c>
    </row>
    <row r="336" spans="1:10" x14ac:dyDescent="0.25">
      <c r="A336" s="2">
        <v>335</v>
      </c>
      <c r="B336" t="s">
        <v>699</v>
      </c>
      <c r="C336" t="s">
        <v>1701</v>
      </c>
      <c r="D336" t="str">
        <f>UPPER(LEFT(Table1[[#This Row],[Without Number]],1))&amp;MID(LOWER(Table1[[#This Row],[Without Number]]),2,999)</f>
        <v>Bait</v>
      </c>
      <c r="E336" t="s">
        <v>700</v>
      </c>
      <c r="F336" t="s">
        <v>1702</v>
      </c>
      <c r="G336" t="str">
        <f>Table1[[#This Row],[English Synonyms]]&amp; CHAR(10) &amp; CHAR(10) &amp;Table1[[#This Row],[Persian]]</f>
        <v>food used to attract fish
طعمه، طعمه گذاشتن، جذب کردن، اذیت کردن</v>
      </c>
      <c r="H336" t="s">
        <v>680</v>
      </c>
      <c r="I336" t="s">
        <v>2372</v>
      </c>
      <c r="J336">
        <v>0</v>
      </c>
    </row>
    <row r="337" spans="1:10" x14ac:dyDescent="0.25">
      <c r="A337" s="2">
        <v>336</v>
      </c>
      <c r="B337" t="s">
        <v>701</v>
      </c>
      <c r="C337" t="s">
        <v>1703</v>
      </c>
      <c r="D337" t="str">
        <f>UPPER(LEFT(Table1[[#This Row],[Without Number]],1))&amp;MID(LOWER(Table1[[#This Row],[Without Number]]),2,999)</f>
        <v>Insist</v>
      </c>
      <c r="E337" t="s">
        <v>702</v>
      </c>
      <c r="F337" t="s">
        <v>1704</v>
      </c>
      <c r="G337" t="str">
        <f>Table1[[#This Row],[English Synonyms]]&amp; CHAR(10) &amp; CHAR(10) &amp;Table1[[#This Row],[Persian]]</f>
        <v>keep firmy to some position
اصرار کردن، پافشاری کردن، سخت گرفتن، اعلام کردن، ادعا کردن</v>
      </c>
      <c r="H337" t="s">
        <v>680</v>
      </c>
      <c r="I337" t="s">
        <v>2373</v>
      </c>
      <c r="J337">
        <v>0</v>
      </c>
    </row>
    <row r="338" spans="1:10" x14ac:dyDescent="0.25">
      <c r="A338" s="2">
        <v>337</v>
      </c>
      <c r="B338" t="s">
        <v>703</v>
      </c>
      <c r="C338" t="s">
        <v>1705</v>
      </c>
      <c r="D338" t="str">
        <f>UPPER(LEFT(Table1[[#This Row],[Without Number]],1))&amp;MID(LOWER(Table1[[#This Row],[Without Number]]),2,999)</f>
        <v>Toil</v>
      </c>
      <c r="E338" t="s">
        <v>704</v>
      </c>
      <c r="F338" t="s">
        <v>1706</v>
      </c>
      <c r="G338" t="str">
        <f>Table1[[#This Row],[English Synonyms]]&amp; CHAR(10) &amp; CHAR(10) &amp;Table1[[#This Row],[Persian]]</f>
        <v>hard work
رنج، زحمت، زحمت کشیدن، به سختی حرکت کردن</v>
      </c>
      <c r="H338" t="s">
        <v>705</v>
      </c>
      <c r="I338" t="s">
        <v>2374</v>
      </c>
      <c r="J338">
        <v>0</v>
      </c>
    </row>
    <row r="339" spans="1:10" x14ac:dyDescent="0.25">
      <c r="A339" s="2">
        <v>338</v>
      </c>
      <c r="B339" t="s">
        <v>706</v>
      </c>
      <c r="C339" t="s">
        <v>1707</v>
      </c>
      <c r="D339" t="str">
        <f>UPPER(LEFT(Table1[[#This Row],[Without Number]],1))&amp;MID(LOWER(Table1[[#This Row],[Without Number]]),2,999)</f>
        <v>Blunder</v>
      </c>
      <c r="E339" t="s">
        <v>707</v>
      </c>
      <c r="F339" t="s">
        <v>1708</v>
      </c>
      <c r="G339" t="str">
        <f>Table1[[#This Row],[English Synonyms]]&amp; CHAR(10) &amp; CHAR(10) &amp;Table1[[#This Row],[Persian]]</f>
        <v>stupid mistake
اشتباه بزرگ، اشتباه، ناشیانه حرف زدن</v>
      </c>
      <c r="H339" t="s">
        <v>705</v>
      </c>
      <c r="I339" t="s">
        <v>2375</v>
      </c>
      <c r="J339">
        <v>0</v>
      </c>
    </row>
    <row r="340" spans="1:10" x14ac:dyDescent="0.25">
      <c r="A340" s="2">
        <v>339</v>
      </c>
      <c r="B340" t="s">
        <v>708</v>
      </c>
      <c r="C340" t="s">
        <v>1709</v>
      </c>
      <c r="D340" t="str">
        <f>UPPER(LEFT(Table1[[#This Row],[Without Number]],1))&amp;MID(LOWER(Table1[[#This Row],[Without Number]]),2,999)</f>
        <v>Daze</v>
      </c>
      <c r="E340" t="s">
        <v>709</v>
      </c>
      <c r="F340" t="s">
        <v>1710</v>
      </c>
      <c r="G340" t="str">
        <f>Table1[[#This Row],[English Synonyms]]&amp; CHAR(10) &amp; CHAR(10) &amp;Table1[[#This Row],[Persian]]</f>
        <v>confuse
گیج کردن، خیره کردن</v>
      </c>
      <c r="H340" t="s">
        <v>705</v>
      </c>
      <c r="I340" t="s">
        <v>2376</v>
      </c>
      <c r="J340">
        <v>0</v>
      </c>
    </row>
    <row r="341" spans="1:10" x14ac:dyDescent="0.25">
      <c r="A341" s="2">
        <v>340</v>
      </c>
      <c r="B341" t="s">
        <v>710</v>
      </c>
      <c r="C341" t="s">
        <v>1711</v>
      </c>
      <c r="D341" t="str">
        <f>UPPER(LEFT(Table1[[#This Row],[Without Number]],1))&amp;MID(LOWER(Table1[[#This Row],[Without Number]]),2,999)</f>
        <v>Mourn</v>
      </c>
      <c r="E341" t="s">
        <v>711</v>
      </c>
      <c r="F341" t="s">
        <v>1712</v>
      </c>
      <c r="G341" t="str">
        <f>Table1[[#This Row],[English Synonyms]]&amp; CHAR(10) &amp; CHAR(10) &amp;Table1[[#This Row],[Persian]]</f>
        <v>grieve
سوگواری کردن، غصه دار کردن، اندوه زیاد</v>
      </c>
      <c r="H341" t="s">
        <v>705</v>
      </c>
      <c r="I341" t="s">
        <v>2377</v>
      </c>
      <c r="J341">
        <v>0</v>
      </c>
    </row>
    <row r="342" spans="1:10" x14ac:dyDescent="0.25">
      <c r="A342" s="2">
        <v>341</v>
      </c>
      <c r="B342" t="s">
        <v>712</v>
      </c>
      <c r="C342" t="s">
        <v>1713</v>
      </c>
      <c r="D342" t="str">
        <f>UPPER(LEFT(Table1[[#This Row],[Without Number]],1))&amp;MID(LOWER(Table1[[#This Row],[Without Number]]),2,999)</f>
        <v>Subside</v>
      </c>
      <c r="E342" t="s">
        <v>713</v>
      </c>
      <c r="F342" t="s">
        <v>1714</v>
      </c>
      <c r="G342" t="str">
        <f>Table1[[#This Row],[English Synonyms]]&amp; CHAR(10) &amp; CHAR(10) &amp;Table1[[#This Row],[Persian]]</f>
        <v>grow less
نشست کردن، فروکش کردن</v>
      </c>
      <c r="H342" t="s">
        <v>705</v>
      </c>
      <c r="I342" t="s">
        <v>2378</v>
      </c>
      <c r="J342">
        <v>0</v>
      </c>
    </row>
    <row r="343" spans="1:10" x14ac:dyDescent="0.25">
      <c r="A343" s="2">
        <v>342</v>
      </c>
      <c r="B343" t="s">
        <v>714</v>
      </c>
      <c r="C343" t="s">
        <v>1715</v>
      </c>
      <c r="D343" t="str">
        <f>UPPER(LEFT(Table1[[#This Row],[Without Number]],1))&amp;MID(LOWER(Table1[[#This Row],[Without Number]]),2,999)</f>
        <v>Maim</v>
      </c>
      <c r="E343" t="s">
        <v>715</v>
      </c>
      <c r="F343" t="s">
        <v>1716</v>
      </c>
      <c r="G343" t="str">
        <f>Table1[[#This Row],[English Synonyms]]&amp; CHAR(10) &amp; CHAR(10) &amp;Table1[[#This Row],[Persian]]</f>
        <v>disable
نقص عضو، ناتوان کردن، فلج کردن</v>
      </c>
      <c r="H343" t="s">
        <v>705</v>
      </c>
      <c r="I343" t="s">
        <v>2379</v>
      </c>
      <c r="J343">
        <v>0</v>
      </c>
    </row>
    <row r="344" spans="1:10" x14ac:dyDescent="0.25">
      <c r="A344" s="2">
        <v>343</v>
      </c>
      <c r="B344" t="s">
        <v>716</v>
      </c>
      <c r="C344" t="s">
        <v>1717</v>
      </c>
      <c r="D344" t="str">
        <f>UPPER(LEFT(Table1[[#This Row],[Without Number]],1))&amp;MID(LOWER(Table1[[#This Row],[Without Number]]),2,999)</f>
        <v>Comprehend</v>
      </c>
      <c r="E344" t="s">
        <v>717</v>
      </c>
      <c r="F344" t="s">
        <v>1718</v>
      </c>
      <c r="G344" t="str">
        <f>Table1[[#This Row],[English Synonyms]]&amp; CHAR(10) &amp; CHAR(10) &amp;Table1[[#This Row],[Persian]]</f>
        <v>understand
فهمیدن، دریفت کردن، درک کردن</v>
      </c>
      <c r="H344" t="s">
        <v>705</v>
      </c>
      <c r="I344" t="s">
        <v>2380</v>
      </c>
      <c r="J344">
        <v>0</v>
      </c>
    </row>
    <row r="345" spans="1:10" x14ac:dyDescent="0.25">
      <c r="A345" s="2">
        <v>344</v>
      </c>
      <c r="B345" t="s">
        <v>718</v>
      </c>
      <c r="C345" t="s">
        <v>1719</v>
      </c>
      <c r="D345" t="str">
        <f>UPPER(LEFT(Table1[[#This Row],[Without Number]],1))&amp;MID(LOWER(Table1[[#This Row],[Without Number]]),2,999)</f>
        <v>Commend</v>
      </c>
      <c r="E345" t="s">
        <v>719</v>
      </c>
      <c r="F345" t="s">
        <v>1720</v>
      </c>
      <c r="G345" t="str">
        <f>Table1[[#This Row],[English Synonyms]]&amp; CHAR(10) &amp; CHAR(10) &amp;Table1[[#This Row],[Persian]]</f>
        <v>praise
ستودن، ستایش کردن، سپردن</v>
      </c>
      <c r="H345" t="s">
        <v>705</v>
      </c>
      <c r="I345" t="s">
        <v>2381</v>
      </c>
      <c r="J345">
        <v>0</v>
      </c>
    </row>
    <row r="346" spans="1:10" x14ac:dyDescent="0.25">
      <c r="A346" s="2">
        <v>345</v>
      </c>
      <c r="B346" t="s">
        <v>720</v>
      </c>
      <c r="C346" t="s">
        <v>1721</v>
      </c>
      <c r="D346" t="str">
        <f>UPPER(LEFT(Table1[[#This Row],[Without Number]],1))&amp;MID(LOWER(Table1[[#This Row],[Without Number]]),2,999)</f>
        <v>Final</v>
      </c>
      <c r="E346" t="s">
        <v>721</v>
      </c>
      <c r="F346" t="s">
        <v>1722</v>
      </c>
      <c r="G346" t="str">
        <f>Table1[[#This Row],[English Synonyms]]&amp; CHAR(10) &amp; CHAR(10) &amp;Table1[[#This Row],[Persian]]</f>
        <v>coming last
نهایی، قطعی، پایانی</v>
      </c>
      <c r="H346" t="s">
        <v>705</v>
      </c>
      <c r="I346" t="s">
        <v>2382</v>
      </c>
      <c r="J346">
        <v>0</v>
      </c>
    </row>
    <row r="347" spans="1:10" x14ac:dyDescent="0.25">
      <c r="A347" s="2">
        <v>346</v>
      </c>
      <c r="B347" t="s">
        <v>722</v>
      </c>
      <c r="C347" t="s">
        <v>1723</v>
      </c>
      <c r="D347" t="str">
        <f>UPPER(LEFT(Table1[[#This Row],[Without Number]],1))&amp;MID(LOWER(Table1[[#This Row],[Without Number]]),2,999)</f>
        <v>Exempt</v>
      </c>
      <c r="E347" t="s">
        <v>723</v>
      </c>
      <c r="F347" t="s">
        <v>1724</v>
      </c>
      <c r="G347" t="str">
        <f>Table1[[#This Row],[English Synonyms]]&amp; CHAR(10) &amp; CHAR(10) &amp;Table1[[#This Row],[Persian]]</f>
        <v>make free from
معاف کردن، رها کردن</v>
      </c>
      <c r="H347" t="s">
        <v>705</v>
      </c>
      <c r="I347" t="s">
        <v>2383</v>
      </c>
      <c r="J347">
        <v>0</v>
      </c>
    </row>
    <row r="348" spans="1:10" x14ac:dyDescent="0.25">
      <c r="A348" s="2">
        <v>347</v>
      </c>
      <c r="B348" t="s">
        <v>724</v>
      </c>
      <c r="C348" t="s">
        <v>1725</v>
      </c>
      <c r="D348" t="str">
        <f>UPPER(LEFT(Table1[[#This Row],[Without Number]],1))&amp;MID(LOWER(Table1[[#This Row],[Without Number]]),2,999)</f>
        <v>Vain</v>
      </c>
      <c r="E348" t="s">
        <v>725</v>
      </c>
      <c r="F348" t="s">
        <v>1726</v>
      </c>
      <c r="G348" t="str">
        <f>Table1[[#This Row],[English Synonyms]]&amp; CHAR(10) &amp; CHAR(10) &amp;Table1[[#This Row],[Persian]]</f>
        <v>having to much pride
بیهوده، بی فایده</v>
      </c>
      <c r="H348" t="s">
        <v>705</v>
      </c>
      <c r="I348" t="s">
        <v>2384</v>
      </c>
      <c r="J348">
        <v>0</v>
      </c>
    </row>
    <row r="349" spans="1:10" x14ac:dyDescent="0.25">
      <c r="A349" s="2">
        <v>348</v>
      </c>
      <c r="B349" t="s">
        <v>726</v>
      </c>
      <c r="C349" t="s">
        <v>1727</v>
      </c>
      <c r="D349" t="str">
        <f>UPPER(LEFT(Table1[[#This Row],[Without Number]],1))&amp;MID(LOWER(Table1[[#This Row],[Without Number]]),2,999)</f>
        <v>Repetition</v>
      </c>
      <c r="E349" t="s">
        <v>727</v>
      </c>
      <c r="F349" t="s">
        <v>1728</v>
      </c>
      <c r="G349" t="str">
        <f>Table1[[#This Row],[English Synonyms]]&amp; CHAR(10) &amp; CHAR(10) &amp;Table1[[#This Row],[Persian]]</f>
        <v>act of saying or doing again
بازگویی کردن، تکرار کردن</v>
      </c>
      <c r="H349" t="s">
        <v>705</v>
      </c>
      <c r="I349" t="s">
        <v>2385</v>
      </c>
      <c r="J349">
        <v>0</v>
      </c>
    </row>
    <row r="350" spans="1:10" x14ac:dyDescent="0.25">
      <c r="A350" s="2">
        <v>349</v>
      </c>
      <c r="B350" t="s">
        <v>728</v>
      </c>
      <c r="C350" t="s">
        <v>1729</v>
      </c>
      <c r="D350" t="str">
        <f>UPPER(LEFT(Table1[[#This Row],[Without Number]],1))&amp;MID(LOWER(Table1[[#This Row],[Without Number]]),2,999)</f>
        <v>Depict</v>
      </c>
      <c r="E350" t="s">
        <v>729</v>
      </c>
      <c r="F350" t="s">
        <v>1730</v>
      </c>
      <c r="G350" t="str">
        <f>Table1[[#This Row],[English Synonyms]]&amp; CHAR(10) &amp; CHAR(10) &amp;Table1[[#This Row],[Persian]]</f>
        <v>describe
بیان کردن، کشیدن، توصیف کردن، نشان دادن</v>
      </c>
      <c r="H350" t="s">
        <v>730</v>
      </c>
      <c r="I350" t="s">
        <v>2386</v>
      </c>
      <c r="J350">
        <v>0</v>
      </c>
    </row>
    <row r="351" spans="1:10" x14ac:dyDescent="0.25">
      <c r="A351" s="2">
        <v>350</v>
      </c>
      <c r="B351" t="s">
        <v>731</v>
      </c>
      <c r="C351" t="s">
        <v>1731</v>
      </c>
      <c r="D351" t="str">
        <f>UPPER(LEFT(Table1[[#This Row],[Without Number]],1))&amp;MID(LOWER(Table1[[#This Row],[Without Number]]),2,999)</f>
        <v>Mortal</v>
      </c>
      <c r="E351" t="s">
        <v>732</v>
      </c>
      <c r="F351" t="s">
        <v>1732</v>
      </c>
      <c r="G351" t="str">
        <f>Table1[[#This Row],[English Synonyms]]&amp; CHAR(10) &amp; CHAR(10) &amp;Table1[[#This Row],[Persian]]</f>
        <v>sure to die sometime
مردنی، فانی، کشنده</v>
      </c>
      <c r="H351" t="s">
        <v>730</v>
      </c>
      <c r="I351" t="s">
        <v>2387</v>
      </c>
      <c r="J351">
        <v>0</v>
      </c>
    </row>
    <row r="352" spans="1:10" x14ac:dyDescent="0.25">
      <c r="A352" s="2">
        <v>351</v>
      </c>
      <c r="B352" t="s">
        <v>733</v>
      </c>
      <c r="C352" t="s">
        <v>1733</v>
      </c>
      <c r="D352" t="str">
        <f>UPPER(LEFT(Table1[[#This Row],[Without Number]],1))&amp;MID(LOWER(Table1[[#This Row],[Without Number]]),2,999)</f>
        <v>Novel</v>
      </c>
      <c r="E352" t="s">
        <v>734</v>
      </c>
      <c r="F352" t="s">
        <v>1734</v>
      </c>
      <c r="G352" t="str">
        <f>Table1[[#This Row],[English Synonyms]]&amp; CHAR(10) &amp; CHAR(10) &amp;Table1[[#This Row],[Persian]]</f>
        <v>new
نو، جدید، عجیب، داستان</v>
      </c>
      <c r="H352" t="s">
        <v>730</v>
      </c>
      <c r="I352" t="s">
        <v>2388</v>
      </c>
      <c r="J352">
        <v>0</v>
      </c>
    </row>
    <row r="353" spans="1:10" x14ac:dyDescent="0.25">
      <c r="A353" s="2">
        <v>352</v>
      </c>
      <c r="B353" t="s">
        <v>735</v>
      </c>
      <c r="C353" t="s">
        <v>1735</v>
      </c>
      <c r="D353" t="str">
        <f>UPPER(LEFT(Table1[[#This Row],[Without Number]],1))&amp;MID(LOWER(Table1[[#This Row],[Without Number]]),2,999)</f>
        <v>Occupant</v>
      </c>
      <c r="E353" t="s">
        <v>736</v>
      </c>
      <c r="F353" t="s">
        <v>1736</v>
      </c>
      <c r="G353" t="str">
        <f>Table1[[#This Row],[English Synonyms]]&amp; CHAR(10) &amp; CHAR(10) &amp;Table1[[#This Row],[Persian]]</f>
        <v>person in possession of a position
متصرف، صاحب خانه، ساکن</v>
      </c>
      <c r="H353" t="s">
        <v>730</v>
      </c>
      <c r="I353" t="s">
        <v>2389</v>
      </c>
      <c r="J353">
        <v>0</v>
      </c>
    </row>
    <row r="354" spans="1:10" x14ac:dyDescent="0.25">
      <c r="A354" s="2">
        <v>353</v>
      </c>
      <c r="B354" t="s">
        <v>737</v>
      </c>
      <c r="C354" t="s">
        <v>1737</v>
      </c>
      <c r="D354" t="str">
        <f>UPPER(LEFT(Table1[[#This Row],[Without Number]],1))&amp;MID(LOWER(Table1[[#This Row],[Without Number]]),2,999)</f>
        <v>Appoint</v>
      </c>
      <c r="E354" t="s">
        <v>738</v>
      </c>
      <c r="F354" t="s">
        <v>1738</v>
      </c>
      <c r="G354" t="str">
        <f>Table1[[#This Row],[English Synonyms]]&amp; CHAR(10) &amp; CHAR(10) &amp;Table1[[#This Row],[Persian]]</f>
        <v>decide on
تعیین کردن، نصب کردن، انتخاب کردن، مامور کردن</v>
      </c>
      <c r="H354" t="s">
        <v>730</v>
      </c>
      <c r="I354" t="s">
        <v>2390</v>
      </c>
      <c r="J354">
        <v>0</v>
      </c>
    </row>
    <row r="355" spans="1:10" x14ac:dyDescent="0.25">
      <c r="A355" s="2">
        <v>354</v>
      </c>
      <c r="B355" t="s">
        <v>739</v>
      </c>
      <c r="C355" t="s">
        <v>1739</v>
      </c>
      <c r="D355" t="str">
        <f>UPPER(LEFT(Table1[[#This Row],[Without Number]],1))&amp;MID(LOWER(Table1[[#This Row],[Without Number]]),2,999)</f>
        <v>Quarter</v>
      </c>
      <c r="E355" t="s">
        <v>740</v>
      </c>
      <c r="F355" t="s">
        <v>1740</v>
      </c>
      <c r="G355" t="str">
        <f>Table1[[#This Row],[English Synonyms]]&amp; CHAR(10) &amp; CHAR(10) &amp;Table1[[#This Row],[Persian]]</f>
        <v>region
بخش،منطقه، اقامتگاه، ربع</v>
      </c>
      <c r="H355" t="s">
        <v>730</v>
      </c>
      <c r="I355" t="s">
        <v>2391</v>
      </c>
      <c r="J355">
        <v>0</v>
      </c>
    </row>
    <row r="356" spans="1:10" x14ac:dyDescent="0.25">
      <c r="A356" s="2">
        <v>355</v>
      </c>
      <c r="B356" t="s">
        <v>741</v>
      </c>
      <c r="C356" t="s">
        <v>1741</v>
      </c>
      <c r="D356" t="str">
        <f>UPPER(LEFT(Table1[[#This Row],[Without Number]],1))&amp;MID(LOWER(Table1[[#This Row],[Without Number]]),2,999)</f>
        <v>Site</v>
      </c>
      <c r="E356" t="s">
        <v>742</v>
      </c>
      <c r="F356" t="s">
        <v>1742</v>
      </c>
      <c r="G356" t="str">
        <f>Table1[[#This Row],[English Synonyms]]&amp; CHAR(10) &amp; CHAR(10) &amp;Table1[[#This Row],[Persian]]</f>
        <v>place
محل، ایستگاه</v>
      </c>
      <c r="H356" t="s">
        <v>730</v>
      </c>
      <c r="I356" t="s">
        <v>2392</v>
      </c>
      <c r="J356">
        <v>0</v>
      </c>
    </row>
    <row r="357" spans="1:10" x14ac:dyDescent="0.25">
      <c r="A357" s="2">
        <v>356</v>
      </c>
      <c r="B357" t="s">
        <v>743</v>
      </c>
      <c r="C357" t="s">
        <v>1743</v>
      </c>
      <c r="D357" t="str">
        <f>UPPER(LEFT(Table1[[#This Row],[Without Number]],1))&amp;MID(LOWER(Table1[[#This Row],[Without Number]]),2,999)</f>
        <v>Quote</v>
      </c>
      <c r="E357" t="s">
        <v>744</v>
      </c>
      <c r="F357" t="s">
        <v>1744</v>
      </c>
      <c r="G357" t="str">
        <f>Table1[[#This Row],[English Synonyms]]&amp; CHAR(10) &amp; CHAR(10) &amp;Table1[[#This Row],[Persian]]</f>
        <v>repeat exactly the words
نقل قول کردن، اعلام کردن</v>
      </c>
      <c r="H357" t="s">
        <v>730</v>
      </c>
      <c r="I357" t="s">
        <v>2393</v>
      </c>
      <c r="J357">
        <v>0</v>
      </c>
    </row>
    <row r="358" spans="1:10" x14ac:dyDescent="0.25">
      <c r="A358" s="2">
        <v>357</v>
      </c>
      <c r="B358" t="s">
        <v>745</v>
      </c>
      <c r="C358" t="s">
        <v>1745</v>
      </c>
      <c r="D358" t="str">
        <f>UPPER(LEFT(Table1[[#This Row],[Without Number]],1))&amp;MID(LOWER(Table1[[#This Row],[Without Number]]),2,999)</f>
        <v>Verse</v>
      </c>
      <c r="E358" t="s">
        <v>746</v>
      </c>
      <c r="F358" t="s">
        <v>1746</v>
      </c>
      <c r="G358" t="str">
        <f>Table1[[#This Row],[English Synonyms]]&amp; CHAR(10) &amp; CHAR(10) &amp;Table1[[#This Row],[Persian]]</f>
        <v>a short division in bible
به نظم درآوردن، شعر گفتن، آیه</v>
      </c>
      <c r="H358" t="s">
        <v>730</v>
      </c>
      <c r="I358" t="s">
        <v>2394</v>
      </c>
      <c r="J358">
        <v>0</v>
      </c>
    </row>
    <row r="359" spans="1:10" x14ac:dyDescent="0.25">
      <c r="A359" s="2">
        <v>358</v>
      </c>
      <c r="B359" t="s">
        <v>747</v>
      </c>
      <c r="C359" t="s">
        <v>1747</v>
      </c>
      <c r="D359" t="str">
        <f>UPPER(LEFT(Table1[[#This Row],[Without Number]],1))&amp;MID(LOWER(Table1[[#This Row],[Without Number]]),2,999)</f>
        <v>Morality</v>
      </c>
      <c r="E359" t="s">
        <v>748</v>
      </c>
      <c r="F359" t="s">
        <v>1748</v>
      </c>
      <c r="G359" t="str">
        <f>Table1[[#This Row],[English Synonyms]]&amp; CHAR(10) &amp; CHAR(10) &amp;Table1[[#This Row],[Persian]]</f>
        <v>the right or wrong of a action
اخلاق، تقوا، درستی یا نادرستی یک عمل</v>
      </c>
      <c r="H359" t="s">
        <v>730</v>
      </c>
      <c r="I359" t="s">
        <v>2395</v>
      </c>
      <c r="J359">
        <v>0</v>
      </c>
    </row>
    <row r="360" spans="1:10" x14ac:dyDescent="0.25">
      <c r="A360" s="2">
        <v>359</v>
      </c>
      <c r="B360" t="s">
        <v>749</v>
      </c>
      <c r="C360" t="s">
        <v>1749</v>
      </c>
      <c r="D360" t="str">
        <f>UPPER(LEFT(Table1[[#This Row],[Without Number]],1))&amp;MID(LOWER(Table1[[#This Row],[Without Number]]),2,999)</f>
        <v>Roam</v>
      </c>
      <c r="E360" t="s">
        <v>750</v>
      </c>
      <c r="F360" t="s">
        <v>1750</v>
      </c>
      <c r="G360" t="str">
        <f>Table1[[#This Row],[English Synonyms]]&amp; CHAR(10) &amp; CHAR(10) &amp;Table1[[#This Row],[Persian]]</f>
        <v>wander
پرسه زدن، گشتن، سرگردان بودن</v>
      </c>
      <c r="H360" t="s">
        <v>730</v>
      </c>
      <c r="I360" t="s">
        <v>2396</v>
      </c>
      <c r="J360">
        <v>0</v>
      </c>
    </row>
    <row r="361" spans="1:10" x14ac:dyDescent="0.25">
      <c r="A361" s="2">
        <v>360</v>
      </c>
      <c r="B361" t="s">
        <v>751</v>
      </c>
      <c r="C361" t="s">
        <v>1656</v>
      </c>
      <c r="D361" t="str">
        <f>UPPER(LEFT(Table1[[#This Row],[Without Number]],1))&amp;MID(LOWER(Table1[[#This Row],[Without Number]]),2,999)</f>
        <v>Attract</v>
      </c>
      <c r="E361" t="s">
        <v>752</v>
      </c>
      <c r="F361" t="s">
        <v>1751</v>
      </c>
      <c r="G361" t="str">
        <f>Table1[[#This Row],[English Synonyms]]&amp; CHAR(10) &amp; CHAR(10) &amp;Table1[[#This Row],[Persian]]</f>
        <v>draw to oneself
جذب کردن، جلب کردن</v>
      </c>
      <c r="H361" t="s">
        <v>730</v>
      </c>
      <c r="I361" t="s">
        <v>2397</v>
      </c>
      <c r="J361">
        <v>0</v>
      </c>
    </row>
    <row r="362" spans="1:10" x14ac:dyDescent="0.25">
      <c r="A362" s="2">
        <v>361</v>
      </c>
      <c r="B362" t="s">
        <v>753</v>
      </c>
      <c r="C362" t="s">
        <v>1752</v>
      </c>
      <c r="D362" t="str">
        <f>UPPER(LEFT(Table1[[#This Row],[Without Number]],1))&amp;MID(LOWER(Table1[[#This Row],[Without Number]]),2,999)</f>
        <v>Commuter</v>
      </c>
      <c r="E362" t="s">
        <v>754</v>
      </c>
      <c r="F362" t="s">
        <v>1753</v>
      </c>
      <c r="G362" t="str">
        <f>Table1[[#This Row],[English Synonyms]]&amp; CHAR(10) &amp; CHAR(10) &amp;Table1[[#This Row],[Persian]]</f>
        <v>one who travels regularly
کسی که مصافت زیادی بین خانه و محل کار را طی می کند، مسافرت روزانه</v>
      </c>
      <c r="H362" t="s">
        <v>755</v>
      </c>
      <c r="I362" t="s">
        <v>2398</v>
      </c>
      <c r="J362">
        <v>0</v>
      </c>
    </row>
    <row r="363" spans="1:10" x14ac:dyDescent="0.25">
      <c r="A363" s="2">
        <v>362</v>
      </c>
      <c r="B363" t="s">
        <v>756</v>
      </c>
      <c r="C363" t="s">
        <v>1754</v>
      </c>
      <c r="D363" t="str">
        <f>UPPER(LEFT(Table1[[#This Row],[Without Number]],1))&amp;MID(LOWER(Table1[[#This Row],[Without Number]]),2,999)</f>
        <v>Confine</v>
      </c>
      <c r="E363" t="s">
        <v>757</v>
      </c>
      <c r="F363" t="s">
        <v>1755</v>
      </c>
      <c r="G363" t="str">
        <f>Table1[[#This Row],[English Synonyms]]&amp; CHAR(10) &amp; CHAR(10) &amp;Table1[[#This Row],[Persian]]</f>
        <v>keep in
نگه داشتن، محدود کردن، محبوس کردن</v>
      </c>
      <c r="H363" t="s">
        <v>755</v>
      </c>
      <c r="I363" t="s">
        <v>2399</v>
      </c>
      <c r="J363">
        <v>0</v>
      </c>
    </row>
    <row r="364" spans="1:10" x14ac:dyDescent="0.25">
      <c r="A364" s="2">
        <v>363</v>
      </c>
      <c r="B364" t="s">
        <v>758</v>
      </c>
      <c r="C364" t="s">
        <v>1756</v>
      </c>
      <c r="D364" t="str">
        <f>UPPER(LEFT(Table1[[#This Row],[Without Number]],1))&amp;MID(LOWER(Table1[[#This Row],[Without Number]]),2,999)</f>
        <v>Idle</v>
      </c>
      <c r="E364" t="s">
        <v>759</v>
      </c>
      <c r="F364" t="s">
        <v>1757</v>
      </c>
      <c r="G364" t="str">
        <f>Table1[[#This Row],[English Synonyms]]&amp; CHAR(10) &amp; CHAR(10) &amp;Table1[[#This Row],[Persian]]</f>
        <v>not busy
بیکار، تنبل، بی فایده</v>
      </c>
      <c r="H364" t="s">
        <v>755</v>
      </c>
      <c r="I364" t="s">
        <v>2400</v>
      </c>
      <c r="J364">
        <v>0</v>
      </c>
    </row>
    <row r="365" spans="1:10" x14ac:dyDescent="0.25">
      <c r="A365" s="2">
        <v>364</v>
      </c>
      <c r="B365" t="s">
        <v>760</v>
      </c>
      <c r="C365" t="s">
        <v>1758</v>
      </c>
      <c r="D365" t="str">
        <f>UPPER(LEFT(Table1[[#This Row],[Without Number]],1))&amp;MID(LOWER(Table1[[#This Row],[Without Number]]),2,999)</f>
        <v>Idol</v>
      </c>
      <c r="E365" t="s">
        <v>761</v>
      </c>
      <c r="F365" t="s">
        <v>1759</v>
      </c>
      <c r="G365" t="str">
        <f>Table1[[#This Row],[English Synonyms]]&amp; CHAR(10) &amp; CHAR(10) &amp;Table1[[#This Row],[Persian]]</f>
        <v>person who loved very much
بت، محبوب</v>
      </c>
      <c r="H365" t="s">
        <v>755</v>
      </c>
      <c r="I365" t="s">
        <v>2401</v>
      </c>
      <c r="J365">
        <v>0</v>
      </c>
    </row>
    <row r="366" spans="1:10" x14ac:dyDescent="0.25">
      <c r="A366" s="2">
        <v>365</v>
      </c>
      <c r="B366" t="s">
        <v>762</v>
      </c>
      <c r="C366" t="s">
        <v>1760</v>
      </c>
      <c r="D366" t="str">
        <f>UPPER(LEFT(Table1[[#This Row],[Without Number]],1))&amp;MID(LOWER(Table1[[#This Row],[Without Number]]),2,999)</f>
        <v>Jest</v>
      </c>
      <c r="E366" t="s">
        <v>763</v>
      </c>
      <c r="F366" t="s">
        <v>1761</v>
      </c>
      <c r="G366" t="str">
        <f>Table1[[#This Row],[English Synonyms]]&amp; CHAR(10) &amp; CHAR(10) &amp;Table1[[#This Row],[Persian]]</f>
        <v>joke
لطیفه، شوخی، مزاح، تمسخر</v>
      </c>
      <c r="H366" t="s">
        <v>755</v>
      </c>
      <c r="I366" t="s">
        <v>2402</v>
      </c>
      <c r="J366">
        <v>0</v>
      </c>
    </row>
    <row r="367" spans="1:10" x14ac:dyDescent="0.25">
      <c r="A367" s="2">
        <v>366</v>
      </c>
      <c r="B367" t="s">
        <v>764</v>
      </c>
      <c r="C367" t="s">
        <v>1762</v>
      </c>
      <c r="D367" t="str">
        <f>UPPER(LEFT(Table1[[#This Row],[Without Number]],1))&amp;MID(LOWER(Table1[[#This Row],[Without Number]]),2,999)</f>
        <v>Patriotic</v>
      </c>
      <c r="E367" t="s">
        <v>765</v>
      </c>
      <c r="F367" t="s">
        <v>1763</v>
      </c>
      <c r="G367" t="str">
        <f>Table1[[#This Row],[English Synonyms]]&amp; CHAR(10) &amp; CHAR(10) &amp;Table1[[#This Row],[Persian]]</f>
        <v>loving one`s country
میهن پرست</v>
      </c>
      <c r="H367" t="s">
        <v>755</v>
      </c>
      <c r="I367" t="s">
        <v>2403</v>
      </c>
      <c r="J367">
        <v>0</v>
      </c>
    </row>
    <row r="368" spans="1:10" x14ac:dyDescent="0.25">
      <c r="A368" s="2">
        <v>367</v>
      </c>
      <c r="B368" t="s">
        <v>766</v>
      </c>
      <c r="C368" t="s">
        <v>1764</v>
      </c>
      <c r="D368" t="str">
        <f>UPPER(LEFT(Table1[[#This Row],[Without Number]],1))&amp;MID(LOWER(Table1[[#This Row],[Without Number]]),2,999)</f>
        <v>Dispute</v>
      </c>
      <c r="E368" t="s">
        <v>767</v>
      </c>
      <c r="F368" t="s">
        <v>1765</v>
      </c>
      <c r="G368" t="str">
        <f>Table1[[#This Row],[English Synonyms]]&amp; CHAR(10) &amp; CHAR(10) &amp;Table1[[#This Row],[Persian]]</f>
        <v>disagree
اختلاف، مجادله، مبارزه کردن، مقاومت کردن</v>
      </c>
      <c r="H368" t="s">
        <v>755</v>
      </c>
      <c r="I368" t="s">
        <v>2404</v>
      </c>
      <c r="J368">
        <v>0</v>
      </c>
    </row>
    <row r="369" spans="1:10" x14ac:dyDescent="0.25">
      <c r="A369" s="2">
        <v>368</v>
      </c>
      <c r="B369" t="s">
        <v>768</v>
      </c>
      <c r="C369" t="s">
        <v>1766</v>
      </c>
      <c r="D369" t="str">
        <f>UPPER(LEFT(Table1[[#This Row],[Without Number]],1))&amp;MID(LOWER(Table1[[#This Row],[Without Number]]),2,999)</f>
        <v>Valor</v>
      </c>
      <c r="E369" t="s">
        <v>769</v>
      </c>
      <c r="F369" t="s">
        <v>1767</v>
      </c>
      <c r="G369" t="str">
        <f>Table1[[#This Row],[English Synonyms]]&amp; CHAR(10) &amp; CHAR(10) &amp;Table1[[#This Row],[Persian]]</f>
        <v>bravery
شجاعت، دلیری</v>
      </c>
      <c r="H369" t="s">
        <v>755</v>
      </c>
      <c r="I369" t="s">
        <v>2405</v>
      </c>
      <c r="J369">
        <v>0</v>
      </c>
    </row>
    <row r="370" spans="1:10" x14ac:dyDescent="0.25">
      <c r="A370" s="2">
        <v>369</v>
      </c>
      <c r="B370" t="s">
        <v>770</v>
      </c>
      <c r="C370" t="s">
        <v>1768</v>
      </c>
      <c r="D370" t="str">
        <f>UPPER(LEFT(Table1[[#This Row],[Without Number]],1))&amp;MID(LOWER(Table1[[#This Row],[Without Number]]),2,999)</f>
        <v>Lunatic</v>
      </c>
      <c r="E370" t="s">
        <v>771</v>
      </c>
      <c r="F370" t="s">
        <v>1769</v>
      </c>
      <c r="G370" t="str">
        <f>Table1[[#This Row],[English Synonyms]]&amp; CHAR(10) &amp; CHAR(10) &amp;Table1[[#This Row],[Persian]]</f>
        <v>crazy person
دیوانه، مجنون، بسیار احمق</v>
      </c>
      <c r="H370" t="s">
        <v>755</v>
      </c>
      <c r="I370" t="s">
        <v>2406</v>
      </c>
      <c r="J370">
        <v>0</v>
      </c>
    </row>
    <row r="371" spans="1:10" x14ac:dyDescent="0.25">
      <c r="A371" s="2">
        <v>370</v>
      </c>
      <c r="B371" t="s">
        <v>772</v>
      </c>
      <c r="C371" t="s">
        <v>1770</v>
      </c>
      <c r="D371" t="str">
        <f>UPPER(LEFT(Table1[[#This Row],[Without Number]],1))&amp;MID(LOWER(Table1[[#This Row],[Without Number]]),2,999)</f>
        <v>Vein</v>
      </c>
      <c r="E371" t="s">
        <v>773</v>
      </c>
      <c r="F371" t="s">
        <v>1771</v>
      </c>
      <c r="G371" t="str">
        <f>Table1[[#This Row],[English Synonyms]]&amp; CHAR(10) &amp; CHAR(10) &amp;Table1[[#This Row],[Persian]]</f>
        <v>a blood vessel
حالت روحی، رگ، رگه</v>
      </c>
      <c r="H371" t="s">
        <v>755</v>
      </c>
      <c r="I371" t="s">
        <v>2407</v>
      </c>
      <c r="J371">
        <v>0</v>
      </c>
    </row>
    <row r="372" spans="1:10" x14ac:dyDescent="0.25">
      <c r="A372" s="2">
        <v>371</v>
      </c>
      <c r="B372" t="s">
        <v>774</v>
      </c>
      <c r="C372" t="s">
        <v>1772</v>
      </c>
      <c r="D372" t="str">
        <f>UPPER(LEFT(Table1[[#This Row],[Without Number]],1))&amp;MID(LOWER(Table1[[#This Row],[Without Number]]),2,999)</f>
        <v>Uneventful</v>
      </c>
      <c r="E372" t="s">
        <v>775</v>
      </c>
      <c r="F372" t="s">
        <v>1773</v>
      </c>
      <c r="G372" t="str">
        <f>Table1[[#This Row],[English Synonyms]]&amp; CHAR(10) &amp; CHAR(10) &amp;Table1[[#This Row],[Persian]]</f>
        <v>without important happiness
یکنوات، بدون حادثه</v>
      </c>
      <c r="H372" t="s">
        <v>755</v>
      </c>
      <c r="I372" t="s">
        <v>2408</v>
      </c>
      <c r="J372">
        <v>0</v>
      </c>
    </row>
    <row r="373" spans="1:10" x14ac:dyDescent="0.25">
      <c r="A373" s="2">
        <v>372</v>
      </c>
      <c r="B373" t="s">
        <v>776</v>
      </c>
      <c r="C373" t="s">
        <v>1774</v>
      </c>
      <c r="D373" t="str">
        <f>UPPER(LEFT(Table1[[#This Row],[Without Number]],1))&amp;MID(LOWER(Table1[[#This Row],[Without Number]]),2,999)</f>
        <v>Fertile</v>
      </c>
      <c r="E373" t="s">
        <v>777</v>
      </c>
      <c r="F373" t="s">
        <v>1775</v>
      </c>
      <c r="G373" t="str">
        <f>Table1[[#This Row],[English Synonyms]]&amp; CHAR(10) &amp; CHAR(10) &amp;Table1[[#This Row],[Persian]]</f>
        <v>producing much of anything
حاصلخیز، پر ثمر، پربار، خلاق</v>
      </c>
      <c r="H373" t="s">
        <v>755</v>
      </c>
      <c r="I373" t="s">
        <v>2409</v>
      </c>
      <c r="J373">
        <v>0</v>
      </c>
    </row>
    <row r="374" spans="1:10" x14ac:dyDescent="0.25">
      <c r="A374" s="2">
        <v>373</v>
      </c>
      <c r="B374" t="s">
        <v>778</v>
      </c>
      <c r="C374" t="s">
        <v>1776</v>
      </c>
      <c r="D374" t="str">
        <f>UPPER(LEFT(Table1[[#This Row],[Without Number]],1))&amp;MID(LOWER(Table1[[#This Row],[Without Number]]),2,999)</f>
        <v>Refer</v>
      </c>
      <c r="E374" t="s">
        <v>779</v>
      </c>
      <c r="F374" t="s">
        <v>1777</v>
      </c>
      <c r="G374" t="str">
        <f>Table1[[#This Row],[English Synonyms]]&amp; CHAR(10) &amp; CHAR(10) &amp;Table1[[#This Row],[Persian]]</f>
        <v>hand over
سپردن، ارجاع دادن، اشاره کردن</v>
      </c>
      <c r="H374" t="s">
        <v>780</v>
      </c>
      <c r="I374" t="s">
        <v>2410</v>
      </c>
      <c r="J374">
        <v>0</v>
      </c>
    </row>
    <row r="375" spans="1:10" x14ac:dyDescent="0.25">
      <c r="A375" s="2">
        <v>374</v>
      </c>
      <c r="B375" t="s">
        <v>781</v>
      </c>
      <c r="C375" t="s">
        <v>1778</v>
      </c>
      <c r="D375" t="str">
        <f>UPPER(LEFT(Table1[[#This Row],[Without Number]],1))&amp;MID(LOWER(Table1[[#This Row],[Without Number]]),2,999)</f>
        <v>Distress</v>
      </c>
      <c r="E375" t="s">
        <v>782</v>
      </c>
      <c r="F375" t="s">
        <v>1779</v>
      </c>
      <c r="G375" t="str">
        <f>Table1[[#This Row],[English Synonyms]]&amp; CHAR(10) &amp; CHAR(10) &amp;Table1[[#This Row],[Persian]]</f>
        <v>great pain
پریشانی، دلتنگی، اندوه شدید، مخمصه</v>
      </c>
      <c r="H375" t="s">
        <v>780</v>
      </c>
      <c r="I375" t="s">
        <v>2411</v>
      </c>
      <c r="J375">
        <v>0</v>
      </c>
    </row>
    <row r="376" spans="1:10" x14ac:dyDescent="0.25">
      <c r="A376" s="2">
        <v>375</v>
      </c>
      <c r="B376" t="s">
        <v>783</v>
      </c>
      <c r="C376" t="s">
        <v>1780</v>
      </c>
      <c r="D376" t="str">
        <f>UPPER(LEFT(Table1[[#This Row],[Without Number]],1))&amp;MID(LOWER(Table1[[#This Row],[Without Number]]),2,999)</f>
        <v>Diminish</v>
      </c>
      <c r="E376" t="s">
        <v>784</v>
      </c>
      <c r="F376" t="s">
        <v>1781</v>
      </c>
      <c r="G376" t="str">
        <f>Table1[[#This Row],[English Synonyms]]&amp; CHAR(10) &amp; CHAR(10) &amp;Table1[[#This Row],[Persian]]</f>
        <v>make smaller in size
کاهش یافتن، بی ارزش جلوه دادن</v>
      </c>
      <c r="H376" t="s">
        <v>780</v>
      </c>
      <c r="I376" t="s">
        <v>2412</v>
      </c>
      <c r="J376">
        <v>0</v>
      </c>
    </row>
    <row r="377" spans="1:10" x14ac:dyDescent="0.25">
      <c r="A377" s="2">
        <v>376</v>
      </c>
      <c r="B377" t="s">
        <v>785</v>
      </c>
      <c r="C377" t="s">
        <v>1782</v>
      </c>
      <c r="D377" t="str">
        <f>UPPER(LEFT(Table1[[#This Row],[Without Number]],1))&amp;MID(LOWER(Table1[[#This Row],[Without Number]]),2,999)</f>
        <v>Maximum</v>
      </c>
      <c r="E377" t="s">
        <v>786</v>
      </c>
      <c r="F377" t="s">
        <v>1783</v>
      </c>
      <c r="G377" t="str">
        <f>Table1[[#This Row],[English Synonyms]]&amp; CHAR(10) &amp; CHAR(10) &amp;Table1[[#This Row],[Persian]]</f>
        <v>greatest amount
حداکثر، بیشترین</v>
      </c>
      <c r="H377" t="s">
        <v>780</v>
      </c>
      <c r="I377" t="s">
        <v>2413</v>
      </c>
      <c r="J377">
        <v>0</v>
      </c>
    </row>
    <row r="378" spans="1:10" x14ac:dyDescent="0.25">
      <c r="A378" s="2">
        <v>377</v>
      </c>
      <c r="B378" t="s">
        <v>787</v>
      </c>
      <c r="C378" t="s">
        <v>1784</v>
      </c>
      <c r="D378" t="str">
        <f>UPPER(LEFT(Table1[[#This Row],[Without Number]],1))&amp;MID(LOWER(Table1[[#This Row],[Without Number]]),2,999)</f>
        <v>Flee</v>
      </c>
      <c r="E378" t="s">
        <v>788</v>
      </c>
      <c r="F378" t="s">
        <v>1785</v>
      </c>
      <c r="G378" t="str">
        <f>Table1[[#This Row],[English Synonyms]]&amp; CHAR(10) &amp; CHAR(10) &amp;Table1[[#This Row],[Persian]]</f>
        <v>go quickly
گریختن، فرار کردن</v>
      </c>
      <c r="H378" t="s">
        <v>780</v>
      </c>
      <c r="I378" t="s">
        <v>2414</v>
      </c>
      <c r="J378">
        <v>0</v>
      </c>
    </row>
    <row r="379" spans="1:10" x14ac:dyDescent="0.25">
      <c r="A379" s="2">
        <v>378</v>
      </c>
      <c r="B379" t="s">
        <v>789</v>
      </c>
      <c r="C379" t="s">
        <v>1786</v>
      </c>
      <c r="D379" t="str">
        <f>UPPER(LEFT(Table1[[#This Row],[Without Number]],1))&amp;MID(LOWER(Table1[[#This Row],[Without Number]]),2,999)</f>
        <v>Vulnerable</v>
      </c>
      <c r="E379" t="s">
        <v>790</v>
      </c>
      <c r="F379" t="s">
        <v>1787</v>
      </c>
      <c r="G379" t="str">
        <f>Table1[[#This Row],[English Synonyms]]&amp; CHAR(10) &amp; CHAR(10) &amp;Table1[[#This Row],[Persian]]</f>
        <v>open to attack
آسیب پذیر، شکننده، ضعیف</v>
      </c>
      <c r="H379" t="s">
        <v>780</v>
      </c>
      <c r="I379" t="s">
        <v>2415</v>
      </c>
      <c r="J379">
        <v>0</v>
      </c>
    </row>
    <row r="380" spans="1:10" x14ac:dyDescent="0.25">
      <c r="A380" s="2">
        <v>379</v>
      </c>
      <c r="B380" t="s">
        <v>791</v>
      </c>
      <c r="C380" t="s">
        <v>1788</v>
      </c>
      <c r="D380" t="str">
        <f>UPPER(LEFT(Table1[[#This Row],[Without Number]],1))&amp;MID(LOWER(Table1[[#This Row],[Without Number]]),2,999)</f>
        <v>Signify</v>
      </c>
      <c r="E380" t="s">
        <v>792</v>
      </c>
      <c r="F380" t="s">
        <v>1789</v>
      </c>
      <c r="G380" t="str">
        <f>Table1[[#This Row],[English Synonyms]]&amp; CHAR(10) &amp; CHAR(10) &amp;Table1[[#This Row],[Persian]]</f>
        <v>mean
دلالت داشتن، اهمیت داشتن، معنی داشتن</v>
      </c>
      <c r="H380" t="s">
        <v>780</v>
      </c>
      <c r="I380" t="s">
        <v>2416</v>
      </c>
      <c r="J380">
        <v>0</v>
      </c>
    </row>
    <row r="381" spans="1:10" x14ac:dyDescent="0.25">
      <c r="A381" s="2">
        <v>380</v>
      </c>
      <c r="B381" t="s">
        <v>793</v>
      </c>
      <c r="C381" t="s">
        <v>1790</v>
      </c>
      <c r="D381" t="str">
        <f>UPPER(LEFT(Table1[[#This Row],[Without Number]],1))&amp;MID(LOWER(Table1[[#This Row],[Without Number]]),2,999)</f>
        <v>Mythology</v>
      </c>
      <c r="E381" t="s">
        <v>794</v>
      </c>
      <c r="F381" t="s">
        <v>1791</v>
      </c>
      <c r="G381" t="str">
        <f>Table1[[#This Row],[English Synonyms]]&amp; CHAR(10) &amp; CHAR(10) &amp;Table1[[#This Row],[Persian]]</f>
        <v>stories that attempt to explain something in nature
اسطوره، افسانه</v>
      </c>
      <c r="H381" t="s">
        <v>780</v>
      </c>
      <c r="I381" t="s">
        <v>2417</v>
      </c>
      <c r="J381">
        <v>0</v>
      </c>
    </row>
    <row r="382" spans="1:10" x14ac:dyDescent="0.25">
      <c r="A382" s="2">
        <v>381</v>
      </c>
      <c r="B382" t="s">
        <v>795</v>
      </c>
      <c r="C382" t="s">
        <v>1792</v>
      </c>
      <c r="D382" t="str">
        <f>UPPER(LEFT(Table1[[#This Row],[Without Number]],1))&amp;MID(LOWER(Table1[[#This Row],[Without Number]]),2,999)</f>
        <v>Colleague</v>
      </c>
      <c r="E382" t="s">
        <v>796</v>
      </c>
      <c r="F382" t="s">
        <v>1793</v>
      </c>
      <c r="G382" t="str">
        <f>Table1[[#This Row],[English Synonyms]]&amp; CHAR(10) &amp; CHAR(10) &amp;Table1[[#This Row],[Persian]]</f>
        <v>associate
تهیه کردن، آماده کردن</v>
      </c>
      <c r="H382" t="s">
        <v>780</v>
      </c>
      <c r="I382" t="s">
        <v>2418</v>
      </c>
      <c r="J382">
        <v>0</v>
      </c>
    </row>
    <row r="383" spans="1:10" x14ac:dyDescent="0.25">
      <c r="A383" s="2">
        <v>382</v>
      </c>
      <c r="B383" t="s">
        <v>797</v>
      </c>
      <c r="C383" t="s">
        <v>1794</v>
      </c>
      <c r="D383" t="str">
        <f>UPPER(LEFT(Table1[[#This Row],[Without Number]],1))&amp;MID(LOWER(Table1[[#This Row],[Without Number]]),2,999)</f>
        <v>Torment</v>
      </c>
      <c r="E383" t="s">
        <v>798</v>
      </c>
      <c r="F383" t="s">
        <v>1795</v>
      </c>
      <c r="G383" t="str">
        <f>Table1[[#This Row],[English Synonyms]]&amp; CHAR(10) &amp; CHAR(10) &amp;Table1[[#This Row],[Persian]]</f>
        <v>cause very great pain to
همقطار، شریک، همکار</v>
      </c>
      <c r="H383" t="s">
        <v>780</v>
      </c>
      <c r="I383" t="s">
        <v>2419</v>
      </c>
      <c r="J383">
        <v>0</v>
      </c>
    </row>
    <row r="384" spans="1:10" x14ac:dyDescent="0.25">
      <c r="A384" s="2">
        <v>383</v>
      </c>
      <c r="B384" t="s">
        <v>799</v>
      </c>
      <c r="C384" t="s">
        <v>1796</v>
      </c>
      <c r="D384" t="str">
        <f>UPPER(LEFT(Table1[[#This Row],[Without Number]],1))&amp;MID(LOWER(Table1[[#This Row],[Without Number]]),2,999)</f>
        <v>Provide</v>
      </c>
      <c r="E384" t="s">
        <v>800</v>
      </c>
      <c r="F384" t="s">
        <v>1797</v>
      </c>
      <c r="G384" t="str">
        <f>Table1[[#This Row],[English Synonyms]]&amp; CHAR(10) &amp; CHAR(10) &amp;Table1[[#This Row],[Persian]]</f>
        <v>to supply
زجر دادن، بهستوه آوردن، عذاب</v>
      </c>
      <c r="H384" t="s">
        <v>780</v>
      </c>
      <c r="I384" t="s">
        <v>2420</v>
      </c>
      <c r="J384">
        <v>0</v>
      </c>
    </row>
    <row r="385" spans="1:10" x14ac:dyDescent="0.25">
      <c r="A385" s="2">
        <v>384</v>
      </c>
      <c r="B385" t="s">
        <v>801</v>
      </c>
      <c r="C385" t="s">
        <v>1798</v>
      </c>
      <c r="D385" t="str">
        <f>UPPER(LEFT(Table1[[#This Row],[Without Number]],1))&amp;MID(LOWER(Table1[[#This Row],[Without Number]]),2,999)</f>
        <v>Loyalty</v>
      </c>
      <c r="E385" t="s">
        <v>802</v>
      </c>
      <c r="F385" t="s">
        <v>1799</v>
      </c>
      <c r="G385" t="str">
        <f>Table1[[#This Row],[English Synonyms]]&amp; CHAR(10) &amp; CHAR(10) &amp;Table1[[#This Row],[Persian]]</f>
        <v>faithfulness
وفاداری، صداقت، پایبندی</v>
      </c>
      <c r="H385" t="s">
        <v>780</v>
      </c>
      <c r="I385" t="s">
        <v>2421</v>
      </c>
      <c r="J385">
        <v>0</v>
      </c>
    </row>
    <row r="386" spans="1:10" x14ac:dyDescent="0.25">
      <c r="A386" s="2">
        <v>385</v>
      </c>
      <c r="B386" t="s">
        <v>803</v>
      </c>
      <c r="C386" t="s">
        <v>1800</v>
      </c>
      <c r="D386" t="str">
        <f>UPPER(LEFT(Table1[[#This Row],[Without Number]],1))&amp;MID(LOWER(Table1[[#This Row],[Without Number]]),2,999)</f>
        <v>Volunteer</v>
      </c>
      <c r="E386" t="s">
        <v>804</v>
      </c>
      <c r="F386" t="s">
        <v>1801</v>
      </c>
      <c r="G386" t="str">
        <f>Table1[[#This Row],[English Synonyms]]&amp; CHAR(10) &amp; CHAR(10) &amp;Table1[[#This Row],[Persian]]</f>
        <v>person who offer one`s service
داوطلب، داوطلبانه</v>
      </c>
      <c r="H386" t="s">
        <v>805</v>
      </c>
      <c r="I386" t="s">
        <v>2422</v>
      </c>
      <c r="J386">
        <v>0</v>
      </c>
    </row>
    <row r="387" spans="1:10" x14ac:dyDescent="0.25">
      <c r="A387" s="2">
        <v>386</v>
      </c>
      <c r="B387" t="s">
        <v>806</v>
      </c>
      <c r="C387" t="s">
        <v>1802</v>
      </c>
      <c r="D387" t="str">
        <f>UPPER(LEFT(Table1[[#This Row],[Without Number]],1))&amp;MID(LOWER(Table1[[#This Row],[Without Number]]),2,999)</f>
        <v>Prejudice</v>
      </c>
      <c r="E387" t="s">
        <v>807</v>
      </c>
      <c r="F387" t="s">
        <v>1803</v>
      </c>
      <c r="G387" t="str">
        <f>Table1[[#This Row],[English Synonyms]]&amp; CHAR(10) &amp; CHAR(10) &amp;Table1[[#This Row],[Persian]]</f>
        <v>to harm or injure
خسارت، لطمه</v>
      </c>
      <c r="H387" t="s">
        <v>805</v>
      </c>
      <c r="I387" t="s">
        <v>2423</v>
      </c>
      <c r="J387">
        <v>0</v>
      </c>
    </row>
    <row r="388" spans="1:10" x14ac:dyDescent="0.25">
      <c r="A388" s="2">
        <v>387</v>
      </c>
      <c r="B388" t="s">
        <v>808</v>
      </c>
      <c r="C388" t="s">
        <v>1804</v>
      </c>
      <c r="D388" t="str">
        <f>UPPER(LEFT(Table1[[#This Row],[Without Number]],1))&amp;MID(LOWER(Table1[[#This Row],[Without Number]]),2,999)</f>
        <v>Shrill</v>
      </c>
      <c r="E388" t="s">
        <v>809</v>
      </c>
      <c r="F388" t="s">
        <v>1805</v>
      </c>
      <c r="G388" t="str">
        <f>Table1[[#This Row],[English Synonyms]]&amp; CHAR(10) &amp; CHAR(10) &amp;Table1[[#This Row],[Persian]]</f>
        <v>having a high pitch
تیز، روشن، صدای بالا داشتن، شدید</v>
      </c>
      <c r="H388" t="s">
        <v>805</v>
      </c>
      <c r="I388" t="s">
        <v>2424</v>
      </c>
      <c r="J388">
        <v>0</v>
      </c>
    </row>
    <row r="389" spans="1:10" x14ac:dyDescent="0.25">
      <c r="A389" s="2">
        <v>388</v>
      </c>
      <c r="B389" t="s">
        <v>810</v>
      </c>
      <c r="C389" t="s">
        <v>1806</v>
      </c>
      <c r="D389" t="str">
        <f>UPPER(LEFT(Table1[[#This Row],[Without Number]],1))&amp;MID(LOWER(Table1[[#This Row],[Without Number]]),2,999)</f>
        <v>Jolly</v>
      </c>
      <c r="E389" t="s">
        <v>811</v>
      </c>
      <c r="F389" t="s">
        <v>1807</v>
      </c>
      <c r="G389" t="str">
        <f>Table1[[#This Row],[English Synonyms]]&amp; CHAR(10) &amp; CHAR(10) &amp;Table1[[#This Row],[Persian]]</f>
        <v>full of fun
خوشحال، بذله گو</v>
      </c>
      <c r="H389" t="s">
        <v>805</v>
      </c>
      <c r="I389" t="s">
        <v>2425</v>
      </c>
      <c r="J389">
        <v>0</v>
      </c>
    </row>
    <row r="390" spans="1:10" x14ac:dyDescent="0.25">
      <c r="A390" s="2">
        <v>389</v>
      </c>
      <c r="B390" t="s">
        <v>812</v>
      </c>
      <c r="C390" t="s">
        <v>1808</v>
      </c>
      <c r="D390" t="str">
        <f>UPPER(LEFT(Table1[[#This Row],[Without Number]],1))&amp;MID(LOWER(Table1[[#This Row],[Without Number]]),2,999)</f>
        <v>Witty</v>
      </c>
      <c r="E390" t="s">
        <v>813</v>
      </c>
      <c r="F390" t="s">
        <v>1809</v>
      </c>
      <c r="G390" t="str">
        <f>Table1[[#This Row],[English Synonyms]]&amp; CHAR(10) &amp; CHAR(10) &amp;Table1[[#This Row],[Persian]]</f>
        <v>cleverly amusing
زیرک، شوخ طبع، زیرک</v>
      </c>
      <c r="H390" t="s">
        <v>805</v>
      </c>
      <c r="I390" t="s">
        <v>2426</v>
      </c>
      <c r="J390">
        <v>0</v>
      </c>
    </row>
    <row r="391" spans="1:10" x14ac:dyDescent="0.25">
      <c r="A391" s="2">
        <v>390</v>
      </c>
      <c r="B391" t="s">
        <v>814</v>
      </c>
      <c r="C391" t="s">
        <v>1810</v>
      </c>
      <c r="D391" t="str">
        <f>UPPER(LEFT(Table1[[#This Row],[Without Number]],1))&amp;MID(LOWER(Table1[[#This Row],[Without Number]]),2,999)</f>
        <v>Hinder</v>
      </c>
      <c r="E391" t="s">
        <v>815</v>
      </c>
      <c r="F391" t="s">
        <v>1811</v>
      </c>
      <c r="G391" t="str">
        <f>Table1[[#This Row],[English Synonyms]]&amp; CHAR(10) &amp; CHAR(10) &amp;Table1[[#This Row],[Persian]]</f>
        <v>hold back
مانع شدن، جلوگیری کردن</v>
      </c>
      <c r="H391" t="s">
        <v>805</v>
      </c>
      <c r="I391" t="s">
        <v>2427</v>
      </c>
      <c r="J391">
        <v>0</v>
      </c>
    </row>
    <row r="392" spans="1:10" x14ac:dyDescent="0.25">
      <c r="A392" s="2">
        <v>391</v>
      </c>
      <c r="B392" t="s">
        <v>816</v>
      </c>
      <c r="C392" t="s">
        <v>1812</v>
      </c>
      <c r="D392" t="str">
        <f>UPPER(LEFT(Table1[[#This Row],[Without Number]],1))&amp;MID(LOWER(Table1[[#This Row],[Without Number]]),2,999)</f>
        <v>Lecture</v>
      </c>
      <c r="E392" t="s">
        <v>817</v>
      </c>
      <c r="F392" t="s">
        <v>1813</v>
      </c>
      <c r="G392" t="str">
        <f>Table1[[#This Row],[English Synonyms]]&amp; CHAR(10) &amp; CHAR(10) &amp;Table1[[#This Row],[Persian]]</f>
        <v>speech
سخنرانی کردن، سرزنش کردن</v>
      </c>
      <c r="H392" t="s">
        <v>805</v>
      </c>
      <c r="I392" t="s">
        <v>2428</v>
      </c>
      <c r="J392">
        <v>0</v>
      </c>
    </row>
    <row r="393" spans="1:10" x14ac:dyDescent="0.25">
      <c r="A393" s="2">
        <v>392</v>
      </c>
      <c r="B393" t="s">
        <v>818</v>
      </c>
      <c r="C393" t="s">
        <v>1814</v>
      </c>
      <c r="D393" t="str">
        <f>UPPER(LEFT(Table1[[#This Row],[Without Number]],1))&amp;MID(LOWER(Table1[[#This Row],[Without Number]]),2,999)</f>
        <v>Abuse</v>
      </c>
      <c r="E393" t="s">
        <v>819</v>
      </c>
      <c r="F393" t="s">
        <v>1815</v>
      </c>
      <c r="G393" t="str">
        <f>Table1[[#This Row],[English Synonyms]]&amp; CHAR(10) &amp; CHAR(10) &amp;Table1[[#This Row],[Persian]]</f>
        <v>make bad use
سوء استفاده کردن، بهرکشی کردن، رفتار بد</v>
      </c>
      <c r="H393" t="s">
        <v>805</v>
      </c>
      <c r="I393" t="s">
        <v>2429</v>
      </c>
      <c r="J393">
        <v>0</v>
      </c>
    </row>
    <row r="394" spans="1:10" x14ac:dyDescent="0.25">
      <c r="A394" s="2">
        <v>393</v>
      </c>
      <c r="B394" t="s">
        <v>820</v>
      </c>
      <c r="C394" t="s">
        <v>1816</v>
      </c>
      <c r="D394" t="str">
        <f>UPPER(LEFT(Table1[[#This Row],[Without Number]],1))&amp;MID(LOWER(Table1[[#This Row],[Without Number]]),2,999)</f>
        <v>Mumble</v>
      </c>
      <c r="E394" t="s">
        <v>821</v>
      </c>
      <c r="F394" t="s">
        <v>1817</v>
      </c>
      <c r="G394" t="str">
        <f>Table1[[#This Row],[English Synonyms]]&amp; CHAR(10) &amp; CHAR(10) &amp;Table1[[#This Row],[Persian]]</f>
        <v>speak indistinctly
زیر لب سخن گفتن، زمزمه کردن</v>
      </c>
      <c r="H394" t="s">
        <v>805</v>
      </c>
      <c r="I394" t="s">
        <v>2430</v>
      </c>
      <c r="J394">
        <v>0</v>
      </c>
    </row>
    <row r="395" spans="1:10" x14ac:dyDescent="0.25">
      <c r="A395" s="2">
        <v>394</v>
      </c>
      <c r="B395" t="s">
        <v>822</v>
      </c>
      <c r="C395" t="s">
        <v>1818</v>
      </c>
      <c r="D395" t="str">
        <f>UPPER(LEFT(Table1[[#This Row],[Without Number]],1))&amp;MID(LOWER(Table1[[#This Row],[Without Number]]),2,999)</f>
        <v>Mute</v>
      </c>
      <c r="E395" t="s">
        <v>823</v>
      </c>
      <c r="F395" t="s">
        <v>1819</v>
      </c>
      <c r="G395" t="str">
        <f>Table1[[#This Row],[English Synonyms]]&amp; CHAR(10) &amp; CHAR(10) &amp;Table1[[#This Row],[Persian]]</f>
        <v>silent
گنگ، لال، بی صدا</v>
      </c>
      <c r="H395" t="s">
        <v>805</v>
      </c>
      <c r="I395" t="s">
        <v>2431</v>
      </c>
      <c r="J395">
        <v>0</v>
      </c>
    </row>
    <row r="396" spans="1:10" x14ac:dyDescent="0.25">
      <c r="A396" s="2">
        <v>395</v>
      </c>
      <c r="B396" t="s">
        <v>824</v>
      </c>
      <c r="C396" t="s">
        <v>1820</v>
      </c>
      <c r="D396" t="str">
        <f>UPPER(LEFT(Table1[[#This Row],[Without Number]],1))&amp;MID(LOWER(Table1[[#This Row],[Without Number]]),2,999)</f>
        <v>Wad</v>
      </c>
      <c r="E396" t="s">
        <v>825</v>
      </c>
      <c r="F396" t="s">
        <v>1821</v>
      </c>
      <c r="G396" t="str">
        <f>Table1[[#This Row],[English Synonyms]]&amp; CHAR(10) &amp; CHAR(10) &amp;Table1[[#This Row],[Persian]]</f>
        <v>small
توده، لایه پر کننده، کیپ کردن</v>
      </c>
      <c r="H396" t="s">
        <v>805</v>
      </c>
      <c r="I396" t="s">
        <v>2432</v>
      </c>
      <c r="J396">
        <v>0</v>
      </c>
    </row>
    <row r="397" spans="1:10" x14ac:dyDescent="0.25">
      <c r="A397" s="2">
        <v>396</v>
      </c>
      <c r="B397" t="s">
        <v>826</v>
      </c>
      <c r="C397" t="s">
        <v>1822</v>
      </c>
      <c r="D397" t="str">
        <f>UPPER(LEFT(Table1[[#This Row],[Without Number]],1))&amp;MID(LOWER(Table1[[#This Row],[Without Number]]),2,999)</f>
        <v>Retain</v>
      </c>
      <c r="E397" t="s">
        <v>163</v>
      </c>
      <c r="F397" t="s">
        <v>1823</v>
      </c>
      <c r="G397" t="str">
        <f>Table1[[#This Row],[English Synonyms]]&amp; CHAR(10) &amp; CHAR(10) &amp;Table1[[#This Row],[Persian]]</f>
        <v>keep
نگه داشتن، حفظ کردن</v>
      </c>
      <c r="H397" t="s">
        <v>805</v>
      </c>
      <c r="I397" t="s">
        <v>2433</v>
      </c>
      <c r="J397">
        <v>0</v>
      </c>
    </row>
    <row r="398" spans="1:10" x14ac:dyDescent="0.25">
      <c r="A398" s="2">
        <v>397</v>
      </c>
      <c r="B398" t="s">
        <v>827</v>
      </c>
      <c r="C398" t="s">
        <v>1824</v>
      </c>
      <c r="D398" t="str">
        <f>UPPER(LEFT(Table1[[#This Row],[Without Number]],1))&amp;MID(LOWER(Table1[[#This Row],[Without Number]]),2,999)</f>
        <v>Candidate</v>
      </c>
      <c r="E398" t="s">
        <v>828</v>
      </c>
      <c r="F398" t="s">
        <v>1825</v>
      </c>
      <c r="G398" t="str">
        <f>Table1[[#This Row],[English Synonyms]]&amp; CHAR(10) &amp; CHAR(10) &amp;Table1[[#This Row],[Persian]]</f>
        <v>person who is proposed for office
کاندیدا، نامزد، داوطلب</v>
      </c>
      <c r="H398" t="s">
        <v>829</v>
      </c>
      <c r="I398" t="s">
        <v>2434</v>
      </c>
      <c r="J398">
        <v>0</v>
      </c>
    </row>
    <row r="399" spans="1:10" x14ac:dyDescent="0.25">
      <c r="A399" s="2">
        <v>398</v>
      </c>
      <c r="B399" t="s">
        <v>830</v>
      </c>
      <c r="C399" t="s">
        <v>1826</v>
      </c>
      <c r="D399" t="str">
        <f>UPPER(LEFT(Table1[[#This Row],[Without Number]],1))&amp;MID(LOWER(Table1[[#This Row],[Without Number]]),2,999)</f>
        <v>Precede</v>
      </c>
      <c r="E399" t="s">
        <v>831</v>
      </c>
      <c r="F399" t="s">
        <v>1827</v>
      </c>
      <c r="G399" t="str">
        <f>Table1[[#This Row],[English Synonyms]]&amp; CHAR(10) &amp; CHAR(10) &amp;Table1[[#This Row],[Persian]]</f>
        <v>go before
جلوتر بودن، بیشتر بودن</v>
      </c>
      <c r="H399" t="s">
        <v>829</v>
      </c>
      <c r="I399" t="s">
        <v>2435</v>
      </c>
      <c r="J399">
        <v>0</v>
      </c>
    </row>
    <row r="400" spans="1:10" x14ac:dyDescent="0.25">
      <c r="A400" s="2">
        <v>399</v>
      </c>
      <c r="B400" t="s">
        <v>832</v>
      </c>
      <c r="C400" t="s">
        <v>1828</v>
      </c>
      <c r="D400" t="str">
        <f>UPPER(LEFT(Table1[[#This Row],[Without Number]],1))&amp;MID(LOWER(Table1[[#This Row],[Without Number]]),2,999)</f>
        <v>Adolescent</v>
      </c>
      <c r="E400" t="s">
        <v>833</v>
      </c>
      <c r="F400" t="s">
        <v>1829</v>
      </c>
      <c r="G400" t="str">
        <f>Table1[[#This Row],[English Synonyms]]&amp; CHAR(10) &amp; CHAR(10) &amp;Table1[[#This Row],[Persian]]</f>
        <v>growing up to manhood
نوجوان، بالغ، بین 13 – 22 سال</v>
      </c>
      <c r="H400" t="s">
        <v>829</v>
      </c>
      <c r="I400" t="s">
        <v>2436</v>
      </c>
      <c r="J400">
        <v>0</v>
      </c>
    </row>
    <row r="401" spans="1:10" x14ac:dyDescent="0.25">
      <c r="A401" s="2">
        <v>400</v>
      </c>
      <c r="B401" t="s">
        <v>834</v>
      </c>
      <c r="C401" t="s">
        <v>1830</v>
      </c>
      <c r="D401" t="str">
        <f>UPPER(LEFT(Table1[[#This Row],[Without Number]],1))&amp;MID(LOWER(Table1[[#This Row],[Without Number]]),2,999)</f>
        <v>Coeducational</v>
      </c>
      <c r="E401" t="s">
        <v>835</v>
      </c>
      <c r="F401" t="s">
        <v>1831</v>
      </c>
      <c r="G401" t="str">
        <f>Table1[[#This Row],[English Synonyms]]&amp; CHAR(10) &amp; CHAR(10) &amp;Table1[[#This Row],[Persian]]</f>
        <v>educating both sexes
آموزش دختر و پسر با هم، مختلط</v>
      </c>
      <c r="H401" t="s">
        <v>829</v>
      </c>
      <c r="I401" t="s">
        <v>2437</v>
      </c>
      <c r="J401">
        <v>0</v>
      </c>
    </row>
    <row r="402" spans="1:10" x14ac:dyDescent="0.25">
      <c r="A402" s="2">
        <v>401</v>
      </c>
      <c r="B402" t="s">
        <v>836</v>
      </c>
      <c r="C402" t="s">
        <v>1832</v>
      </c>
      <c r="D402" t="str">
        <f>UPPER(LEFT(Table1[[#This Row],[Without Number]],1))&amp;MID(LOWER(Table1[[#This Row],[Without Number]]),2,999)</f>
        <v>Radical</v>
      </c>
      <c r="E402" t="s">
        <v>837</v>
      </c>
      <c r="F402" t="s">
        <v>1833</v>
      </c>
      <c r="G402" t="str">
        <f>Table1[[#This Row],[English Synonyms]]&amp; CHAR(10) &amp; CHAR(10) &amp;Table1[[#This Row],[Persian]]</f>
        <v>fundamental
اساسی، کلی، ریشه، بنیاد</v>
      </c>
      <c r="H402" t="s">
        <v>829</v>
      </c>
      <c r="I402" t="s">
        <v>2438</v>
      </c>
      <c r="J402">
        <v>0</v>
      </c>
    </row>
    <row r="403" spans="1:10" x14ac:dyDescent="0.25">
      <c r="A403" s="2">
        <v>402</v>
      </c>
      <c r="B403" t="s">
        <v>838</v>
      </c>
      <c r="C403" t="s">
        <v>1834</v>
      </c>
      <c r="D403" t="str">
        <f>UPPER(LEFT(Table1[[#This Row],[Without Number]],1))&amp;MID(LOWER(Table1[[#This Row],[Without Number]]),2,999)</f>
        <v>Spontaneous</v>
      </c>
      <c r="E403" t="s">
        <v>839</v>
      </c>
      <c r="F403" t="s">
        <v>1835</v>
      </c>
      <c r="G403" t="str">
        <f>Table1[[#This Row],[English Synonyms]]&amp; CHAR(10) &amp; CHAR(10) &amp;Table1[[#This Row],[Persian]]</f>
        <v>natural
خود به خود، میل شخصی، طبیعی</v>
      </c>
      <c r="H403" t="s">
        <v>829</v>
      </c>
      <c r="I403" t="s">
        <v>2439</v>
      </c>
      <c r="J403">
        <v>0</v>
      </c>
    </row>
    <row r="404" spans="1:10" x14ac:dyDescent="0.25">
      <c r="A404" s="2">
        <v>403</v>
      </c>
      <c r="B404" t="s">
        <v>840</v>
      </c>
      <c r="C404" t="s">
        <v>1836</v>
      </c>
      <c r="D404" t="str">
        <f>UPPER(LEFT(Table1[[#This Row],[Without Number]],1))&amp;MID(LOWER(Table1[[#This Row],[Without Number]]),2,999)</f>
        <v>Skim</v>
      </c>
      <c r="E404" t="s">
        <v>841</v>
      </c>
      <c r="F404" t="s">
        <v>1837</v>
      </c>
      <c r="G404" t="str">
        <f>Table1[[#This Row],[English Synonyms]]&amp; CHAR(10) &amp; CHAR(10) &amp;Table1[[#This Row],[Persian]]</f>
        <v>remove from the top
سطحی خواندن، قسمت بالای چیزی را بر داشتن، به آرامی تکان دادن</v>
      </c>
      <c r="H404" t="s">
        <v>829</v>
      </c>
      <c r="I404" t="s">
        <v>2440</v>
      </c>
      <c r="J404">
        <v>0</v>
      </c>
    </row>
    <row r="405" spans="1:10" x14ac:dyDescent="0.25">
      <c r="A405" s="2">
        <v>404</v>
      </c>
      <c r="B405" t="s">
        <v>842</v>
      </c>
      <c r="C405" t="s">
        <v>1838</v>
      </c>
      <c r="D405" t="str">
        <f>UPPER(LEFT(Table1[[#This Row],[Without Number]],1))&amp;MID(LOWER(Table1[[#This Row],[Without Number]]),2,999)</f>
        <v>Vaccinate</v>
      </c>
      <c r="E405" t="s">
        <v>843</v>
      </c>
      <c r="F405" t="s">
        <v>1838</v>
      </c>
      <c r="G405" t="str">
        <f>Table1[[#This Row],[English Synonyms]]&amp; CHAR(10) &amp; CHAR(10) &amp;Table1[[#This Row],[Persian]]</f>
        <v>vaccinate
واکسن زدن</v>
      </c>
      <c r="H405" t="s">
        <v>829</v>
      </c>
      <c r="I405" t="s">
        <v>2441</v>
      </c>
      <c r="J405">
        <v>0</v>
      </c>
    </row>
    <row r="406" spans="1:10" x14ac:dyDescent="0.25">
      <c r="A406" s="2">
        <v>405</v>
      </c>
      <c r="B406" t="s">
        <v>844</v>
      </c>
      <c r="C406" t="s">
        <v>1839</v>
      </c>
      <c r="D406" t="str">
        <f>UPPER(LEFT(Table1[[#This Row],[Without Number]],1))&amp;MID(LOWER(Table1[[#This Row],[Without Number]]),2,999)</f>
        <v>Untidy</v>
      </c>
      <c r="E406" t="s">
        <v>845</v>
      </c>
      <c r="F406" t="s">
        <v>1840</v>
      </c>
      <c r="G406" t="str">
        <f>Table1[[#This Row],[English Synonyms]]&amp; CHAR(10) &amp; CHAR(10) &amp;Table1[[#This Row],[Persian]]</f>
        <v>not in order
درهم بر هم، آشفته، نامرتب</v>
      </c>
      <c r="H406" t="s">
        <v>829</v>
      </c>
      <c r="I406" t="s">
        <v>2442</v>
      </c>
      <c r="J406">
        <v>0</v>
      </c>
    </row>
    <row r="407" spans="1:10" x14ac:dyDescent="0.25">
      <c r="A407" s="2">
        <v>406</v>
      </c>
      <c r="B407" t="s">
        <v>846</v>
      </c>
      <c r="C407" t="s">
        <v>1841</v>
      </c>
      <c r="D407" t="str">
        <f>UPPER(LEFT(Table1[[#This Row],[Without Number]],1))&amp;MID(LOWER(Table1[[#This Row],[Without Number]]),2,999)</f>
        <v>Utensil</v>
      </c>
      <c r="E407" t="s">
        <v>847</v>
      </c>
      <c r="F407" t="s">
        <v>1842</v>
      </c>
      <c r="G407" t="str">
        <f>Table1[[#This Row],[English Synonyms]]&amp; CHAR(10) &amp; CHAR(10) &amp;Table1[[#This Row],[Persian]]</f>
        <v>tool used for practical purpose
آلت، ابزار</v>
      </c>
      <c r="H407" t="s">
        <v>829</v>
      </c>
      <c r="I407" t="s">
        <v>2443</v>
      </c>
      <c r="J407">
        <v>0</v>
      </c>
    </row>
    <row r="408" spans="1:10" x14ac:dyDescent="0.25">
      <c r="A408" s="2">
        <v>407</v>
      </c>
      <c r="B408" t="s">
        <v>848</v>
      </c>
      <c r="C408" t="s">
        <v>1843</v>
      </c>
      <c r="D408" t="str">
        <f>UPPER(LEFT(Table1[[#This Row],[Without Number]],1))&amp;MID(LOWER(Table1[[#This Row],[Without Number]]),2,999)</f>
        <v>Sensitive</v>
      </c>
      <c r="E408" t="s">
        <v>849</v>
      </c>
      <c r="F408" t="s">
        <v>1844</v>
      </c>
      <c r="G408" t="str">
        <f>Table1[[#This Row],[English Synonyms]]&amp; CHAR(10) &amp; CHAR(10) &amp;Table1[[#This Row],[Persian]]</f>
        <v>easily affected
حساس، مهم، مستعد تغییر</v>
      </c>
      <c r="H408" t="s">
        <v>829</v>
      </c>
      <c r="I408" t="s">
        <v>2444</v>
      </c>
      <c r="J408">
        <v>0</v>
      </c>
    </row>
    <row r="409" spans="1:10" x14ac:dyDescent="0.25">
      <c r="A409" s="2">
        <v>408</v>
      </c>
      <c r="B409" t="s">
        <v>850</v>
      </c>
      <c r="C409" t="s">
        <v>1845</v>
      </c>
      <c r="D409" t="str">
        <f>UPPER(LEFT(Table1[[#This Row],[Without Number]],1))&amp;MID(LOWER(Table1[[#This Row],[Without Number]]),2,999)</f>
        <v>Temperate</v>
      </c>
      <c r="E409" t="s">
        <v>851</v>
      </c>
      <c r="F409" t="s">
        <v>1846</v>
      </c>
      <c r="G409" t="str">
        <f>Table1[[#This Row],[English Synonyms]]&amp; CHAR(10) &amp; CHAR(10) &amp;Table1[[#This Row],[Persian]]</f>
        <v>moderate
ملایم، معتدل، میانه رو، آرام</v>
      </c>
      <c r="H409" t="s">
        <v>829</v>
      </c>
      <c r="I409" t="s">
        <v>2445</v>
      </c>
      <c r="J409">
        <v>0</v>
      </c>
    </row>
    <row r="410" spans="1:10" x14ac:dyDescent="0.25">
      <c r="A410" s="2">
        <v>409</v>
      </c>
      <c r="B410" t="s">
        <v>852</v>
      </c>
      <c r="C410" t="s">
        <v>1847</v>
      </c>
      <c r="D410" t="str">
        <f>UPPER(LEFT(Table1[[#This Row],[Without Number]],1))&amp;MID(LOWER(Table1[[#This Row],[Without Number]]),2,999)</f>
        <v>Vague</v>
      </c>
      <c r="E410" t="s">
        <v>853</v>
      </c>
      <c r="F410" t="s">
        <v>1848</v>
      </c>
      <c r="G410" t="str">
        <f>Table1[[#This Row],[English Synonyms]]&amp; CHAR(10) &amp; CHAR(10) &amp;Table1[[#This Row],[Persian]]</f>
        <v>not clear
مبهم، نامعلوم، گنگ</v>
      </c>
      <c r="H410" t="s">
        <v>854</v>
      </c>
      <c r="I410" t="s">
        <v>2446</v>
      </c>
      <c r="J410">
        <v>0</v>
      </c>
    </row>
    <row r="411" spans="1:10" x14ac:dyDescent="0.25">
      <c r="A411" s="2">
        <v>410</v>
      </c>
      <c r="B411" t="s">
        <v>855</v>
      </c>
      <c r="C411" t="s">
        <v>1849</v>
      </c>
      <c r="D411" t="str">
        <f>UPPER(LEFT(Table1[[#This Row],[Without Number]],1))&amp;MID(LOWER(Table1[[#This Row],[Without Number]]),2,999)</f>
        <v>Elevate</v>
      </c>
      <c r="E411" t="s">
        <v>856</v>
      </c>
      <c r="F411" t="s">
        <v>1850</v>
      </c>
      <c r="G411" t="str">
        <f>Table1[[#This Row],[English Synonyms]]&amp; CHAR(10) &amp; CHAR(10) &amp;Table1[[#This Row],[Persian]]</f>
        <v>raise
بلند کردن، ارتقا دادن، بالا بردن</v>
      </c>
      <c r="H411" t="s">
        <v>854</v>
      </c>
      <c r="I411" t="s">
        <v>2447</v>
      </c>
      <c r="J411">
        <v>0</v>
      </c>
    </row>
    <row r="412" spans="1:10" x14ac:dyDescent="0.25">
      <c r="A412" s="2">
        <v>411</v>
      </c>
      <c r="B412" t="s">
        <v>857</v>
      </c>
      <c r="C412" t="s">
        <v>1851</v>
      </c>
      <c r="D412" t="str">
        <f>UPPER(LEFT(Table1[[#This Row],[Without Number]],1))&amp;MID(LOWER(Table1[[#This Row],[Without Number]]),2,999)</f>
        <v>Lottery</v>
      </c>
      <c r="E412" t="s">
        <v>858</v>
      </c>
      <c r="F412" t="s">
        <v>1851</v>
      </c>
      <c r="G412" t="str">
        <f>Table1[[#This Row],[English Synonyms]]&amp; CHAR(10) &amp; CHAR(10) &amp;Table1[[#This Row],[Persian]]</f>
        <v>lottery
قرعه کشی، بخت آزمایی</v>
      </c>
      <c r="H412" t="s">
        <v>854</v>
      </c>
      <c r="I412" t="s">
        <v>2448</v>
      </c>
      <c r="J412">
        <v>0</v>
      </c>
    </row>
    <row r="413" spans="1:10" x14ac:dyDescent="0.25">
      <c r="A413" s="2">
        <v>412</v>
      </c>
      <c r="B413" t="s">
        <v>859</v>
      </c>
      <c r="C413" t="s">
        <v>1852</v>
      </c>
      <c r="D413" t="str">
        <f>UPPER(LEFT(Table1[[#This Row],[Without Number]],1))&amp;MID(LOWER(Table1[[#This Row],[Without Number]]),2,999)</f>
        <v>Finance</v>
      </c>
      <c r="E413" t="s">
        <v>860</v>
      </c>
      <c r="F413" t="s">
        <v>1853</v>
      </c>
      <c r="G413" t="str">
        <f>Table1[[#This Row],[English Synonyms]]&amp; CHAR(10) &amp; CHAR(10) &amp;Table1[[#This Row],[Persian]]</f>
        <v>money matters
امور مالی، تهیه کردن</v>
      </c>
      <c r="H413" t="s">
        <v>854</v>
      </c>
      <c r="I413" t="s">
        <v>2449</v>
      </c>
      <c r="J413">
        <v>0</v>
      </c>
    </row>
    <row r="414" spans="1:10" x14ac:dyDescent="0.25">
      <c r="A414" s="2">
        <v>413</v>
      </c>
      <c r="B414" t="s">
        <v>861</v>
      </c>
      <c r="C414" t="s">
        <v>1854</v>
      </c>
      <c r="D414" t="str">
        <f>UPPER(LEFT(Table1[[#This Row],[Without Number]],1))&amp;MID(LOWER(Table1[[#This Row],[Without Number]]),2,999)</f>
        <v>Obtain</v>
      </c>
      <c r="E414" t="s">
        <v>862</v>
      </c>
      <c r="F414" t="s">
        <v>1855</v>
      </c>
      <c r="G414" t="str">
        <f>Table1[[#This Row],[English Synonyms]]&amp; CHAR(10) &amp; CHAR(10) &amp;Table1[[#This Row],[Persian]]</f>
        <v>get
بدست آوردن، کسب کردن</v>
      </c>
      <c r="H414" t="s">
        <v>854</v>
      </c>
      <c r="I414" t="s">
        <v>2450</v>
      </c>
      <c r="J414">
        <v>0</v>
      </c>
    </row>
    <row r="415" spans="1:10" x14ac:dyDescent="0.25">
      <c r="A415" s="2">
        <v>414</v>
      </c>
      <c r="B415" t="s">
        <v>863</v>
      </c>
      <c r="C415" t="s">
        <v>1856</v>
      </c>
      <c r="D415" t="str">
        <f>UPPER(LEFT(Table1[[#This Row],[Without Number]],1))&amp;MID(LOWER(Table1[[#This Row],[Without Number]]),2,999)</f>
        <v>Cinema</v>
      </c>
      <c r="E415" t="s">
        <v>864</v>
      </c>
      <c r="F415" t="s">
        <v>1857</v>
      </c>
      <c r="G415" t="str">
        <f>Table1[[#This Row],[English Synonyms]]&amp; CHAR(10) &amp; CHAR(10) &amp;Table1[[#This Row],[Persian]]</f>
        <v>moving picture
سینما، فیلم سازی</v>
      </c>
      <c r="H415" t="s">
        <v>854</v>
      </c>
      <c r="I415" t="s">
        <v>2451</v>
      </c>
      <c r="J415">
        <v>0</v>
      </c>
    </row>
    <row r="416" spans="1:10" x14ac:dyDescent="0.25">
      <c r="A416" s="2">
        <v>415</v>
      </c>
      <c r="B416" t="s">
        <v>865</v>
      </c>
      <c r="C416" t="s">
        <v>1858</v>
      </c>
      <c r="D416" t="str">
        <f>UPPER(LEFT(Table1[[#This Row],[Without Number]],1))&amp;MID(LOWER(Table1[[#This Row],[Without Number]]),2,999)</f>
        <v>Event</v>
      </c>
      <c r="E416" t="s">
        <v>866</v>
      </c>
      <c r="F416" t="s">
        <v>1859</v>
      </c>
      <c r="G416" t="str">
        <f>Table1[[#This Row],[English Synonyms]]&amp; CHAR(10) &amp; CHAR(10) &amp;Table1[[#This Row],[Persian]]</f>
        <v>happening
واقعه، حادثه، پیشامد</v>
      </c>
      <c r="H416" t="s">
        <v>854</v>
      </c>
      <c r="I416" t="s">
        <v>2452</v>
      </c>
      <c r="J416">
        <v>0</v>
      </c>
    </row>
    <row r="417" spans="1:10" x14ac:dyDescent="0.25">
      <c r="A417" s="2">
        <v>416</v>
      </c>
      <c r="B417" t="s">
        <v>867</v>
      </c>
      <c r="C417" t="s">
        <v>1860</v>
      </c>
      <c r="D417" t="str">
        <f>UPPER(LEFT(Table1[[#This Row],[Without Number]],1))&amp;MID(LOWER(Table1[[#This Row],[Without Number]]),2,999)</f>
        <v>Discard</v>
      </c>
      <c r="E417" t="s">
        <v>868</v>
      </c>
      <c r="F417" t="s">
        <v>1861</v>
      </c>
      <c r="G417" t="str">
        <f>Table1[[#This Row],[English Synonyms]]&amp; CHAR(10) &amp; CHAR(10) &amp;Table1[[#This Row],[Persian]]</f>
        <v>throw aside
دور انداختن، کنار گذاشتن</v>
      </c>
      <c r="H417" t="s">
        <v>854</v>
      </c>
      <c r="I417" t="s">
        <v>2453</v>
      </c>
      <c r="J417">
        <v>0</v>
      </c>
    </row>
    <row r="418" spans="1:10" x14ac:dyDescent="0.25">
      <c r="A418" s="2">
        <v>417</v>
      </c>
      <c r="B418" t="s">
        <v>869</v>
      </c>
      <c r="C418" t="s">
        <v>1862</v>
      </c>
      <c r="D418" t="str">
        <f>UPPER(LEFT(Table1[[#This Row],[Without Number]],1))&amp;MID(LOWER(Table1[[#This Row],[Without Number]]),2,999)</f>
        <v>Soar</v>
      </c>
      <c r="E418" t="s">
        <v>870</v>
      </c>
      <c r="F418" t="s">
        <v>1863</v>
      </c>
      <c r="G418" t="str">
        <f>Table1[[#This Row],[English Synonyms]]&amp; CHAR(10) &amp; CHAR(10) &amp;Table1[[#This Row],[Persian]]</f>
        <v>aspire
بلند کردن، اوج گرفتن، پرواز کردن</v>
      </c>
      <c r="H418" t="s">
        <v>854</v>
      </c>
      <c r="I418" t="s">
        <v>2454</v>
      </c>
      <c r="J418">
        <v>0</v>
      </c>
    </row>
    <row r="419" spans="1:10" x14ac:dyDescent="0.25">
      <c r="A419" s="2">
        <v>418</v>
      </c>
      <c r="B419" t="s">
        <v>871</v>
      </c>
      <c r="C419" t="s">
        <v>1864</v>
      </c>
      <c r="D419" t="str">
        <f>UPPER(LEFT(Table1[[#This Row],[Without Number]],1))&amp;MID(LOWER(Table1[[#This Row],[Without Number]]),2,999)</f>
        <v>Subsequent</v>
      </c>
      <c r="E419" t="s">
        <v>872</v>
      </c>
      <c r="F419" t="s">
        <v>1865</v>
      </c>
      <c r="G419" t="str">
        <f>Table1[[#This Row],[English Synonyms]]&amp; CHAR(10) &amp; CHAR(10) &amp;Table1[[#This Row],[Persian]]</f>
        <v>later
بعدی، متعاقبا، پس از آن</v>
      </c>
      <c r="H419" t="s">
        <v>854</v>
      </c>
      <c r="I419" t="s">
        <v>2455</v>
      </c>
      <c r="J419">
        <v>0</v>
      </c>
    </row>
    <row r="420" spans="1:10" x14ac:dyDescent="0.25">
      <c r="A420" s="2">
        <v>419</v>
      </c>
      <c r="B420" t="s">
        <v>873</v>
      </c>
      <c r="C420" t="s">
        <v>1866</v>
      </c>
      <c r="D420" t="str">
        <f>UPPER(LEFT(Table1[[#This Row],[Without Number]],1))&amp;MID(LOWER(Table1[[#This Row],[Without Number]]),2,999)</f>
        <v>Related</v>
      </c>
      <c r="E420" t="s">
        <v>874</v>
      </c>
      <c r="F420" t="s">
        <v>1867</v>
      </c>
      <c r="G420" t="str">
        <f>Table1[[#This Row],[English Synonyms]]&amp; CHAR(10) &amp; CHAR(10) &amp;Table1[[#This Row],[Persian]]</f>
        <v>tell
ربط دادن، شرح دادن، گفتن، تعریف کردن</v>
      </c>
      <c r="H420" t="s">
        <v>854</v>
      </c>
      <c r="I420" t="s">
        <v>2456</v>
      </c>
      <c r="J420">
        <v>0</v>
      </c>
    </row>
    <row r="421" spans="1:10" x14ac:dyDescent="0.25">
      <c r="A421" s="2">
        <v>420</v>
      </c>
      <c r="B421" t="s">
        <v>875</v>
      </c>
      <c r="C421" t="s">
        <v>1868</v>
      </c>
      <c r="D421" t="str">
        <f>UPPER(LEFT(Table1[[#This Row],[Without Number]],1))&amp;MID(LOWER(Table1[[#This Row],[Without Number]]),2,999)</f>
        <v>Stationary</v>
      </c>
      <c r="E421" t="s">
        <v>876</v>
      </c>
      <c r="F421" t="s">
        <v>1869</v>
      </c>
      <c r="G421" t="str">
        <f>Table1[[#This Row],[English Synonyms]]&amp; CHAR(10) &amp; CHAR(10) &amp;Table1[[#This Row],[Persian]]</f>
        <v>not moving
ساکن، ایستاده، ثابت، بی حرکت</v>
      </c>
      <c r="H421" t="s">
        <v>854</v>
      </c>
      <c r="I421" t="s">
        <v>2457</v>
      </c>
      <c r="J421">
        <v>0</v>
      </c>
    </row>
    <row r="422" spans="1:10" x14ac:dyDescent="0.25">
      <c r="A422" s="2">
        <v>421</v>
      </c>
      <c r="B422" t="s">
        <v>877</v>
      </c>
      <c r="C422" t="s">
        <v>1870</v>
      </c>
      <c r="D422" t="str">
        <f>UPPER(LEFT(Table1[[#This Row],[Without Number]],1))&amp;MID(LOWER(Table1[[#This Row],[Without Number]]),2,999)</f>
        <v>Prompt</v>
      </c>
      <c r="E422" t="s">
        <v>878</v>
      </c>
      <c r="F422" t="s">
        <v>1871</v>
      </c>
      <c r="G422" t="str">
        <f>Table1[[#This Row],[English Synonyms]]&amp; CHAR(10) &amp; CHAR(10) &amp;Table1[[#This Row],[Persian]]</f>
        <v>quick
فوری، سریع، بیدرنگ</v>
      </c>
      <c r="H422" t="s">
        <v>879</v>
      </c>
      <c r="I422" t="s">
        <v>2458</v>
      </c>
      <c r="J422">
        <v>0</v>
      </c>
    </row>
    <row r="423" spans="1:10" x14ac:dyDescent="0.25">
      <c r="A423" s="2">
        <v>422</v>
      </c>
      <c r="B423" t="s">
        <v>880</v>
      </c>
      <c r="C423" t="s">
        <v>1872</v>
      </c>
      <c r="D423" t="str">
        <f>UPPER(LEFT(Table1[[#This Row],[Without Number]],1))&amp;MID(LOWER(Table1[[#This Row],[Without Number]]),2,999)</f>
        <v>Hasty</v>
      </c>
      <c r="E423" t="s">
        <v>881</v>
      </c>
      <c r="F423" t="s">
        <v>1871</v>
      </c>
      <c r="G423" t="str">
        <f>Table1[[#This Row],[English Synonyms]]&amp; CHAR(10) &amp; CHAR(10) &amp;Table1[[#This Row],[Persian]]</f>
        <v>quick
عجول شتاب، زده، سریع</v>
      </c>
      <c r="H423" t="s">
        <v>879</v>
      </c>
      <c r="I423" t="s">
        <v>2459</v>
      </c>
      <c r="J423">
        <v>0</v>
      </c>
    </row>
    <row r="424" spans="1:10" x14ac:dyDescent="0.25">
      <c r="A424" s="2">
        <v>423</v>
      </c>
      <c r="B424" t="s">
        <v>882</v>
      </c>
      <c r="C424" t="s">
        <v>1873</v>
      </c>
      <c r="D424" t="str">
        <f>UPPER(LEFT(Table1[[#This Row],[Without Number]],1))&amp;MID(LOWER(Table1[[#This Row],[Without Number]]),2,999)</f>
        <v>Scorch</v>
      </c>
      <c r="E424" t="s">
        <v>883</v>
      </c>
      <c r="F424" t="s">
        <v>1874</v>
      </c>
      <c r="G424" t="str">
        <f>Table1[[#This Row],[English Synonyms]]&amp; CHAR(10) &amp; CHAR(10) &amp;Table1[[#This Row],[Persian]]</f>
        <v>burn slightly
سوزاندن، بو دادن، خشک کردن</v>
      </c>
      <c r="H424" t="s">
        <v>879</v>
      </c>
      <c r="I424" t="s">
        <v>2460</v>
      </c>
      <c r="J424">
        <v>0</v>
      </c>
    </row>
    <row r="425" spans="1:10" x14ac:dyDescent="0.25">
      <c r="A425" s="2">
        <v>424</v>
      </c>
      <c r="B425" t="s">
        <v>884</v>
      </c>
      <c r="C425" t="s">
        <v>1875</v>
      </c>
      <c r="D425" t="str">
        <f>UPPER(LEFT(Table1[[#This Row],[Without Number]],1))&amp;MID(LOWER(Table1[[#This Row],[Without Number]]),2,999)</f>
        <v>Tempest</v>
      </c>
      <c r="E425" t="s">
        <v>885</v>
      </c>
      <c r="F425" t="s">
        <v>1876</v>
      </c>
      <c r="G425" t="str">
        <f>Table1[[#This Row],[English Synonyms]]&amp; CHAR(10) &amp; CHAR(10) &amp;Table1[[#This Row],[Persian]]</f>
        <v>a violent disturbance
طوفان، جوش، خروش، مزاحمت</v>
      </c>
      <c r="H425" t="s">
        <v>879</v>
      </c>
      <c r="I425" t="s">
        <v>2461</v>
      </c>
      <c r="J425">
        <v>0</v>
      </c>
    </row>
    <row r="426" spans="1:10" x14ac:dyDescent="0.25">
      <c r="A426" s="2">
        <v>425</v>
      </c>
      <c r="B426" t="s">
        <v>886</v>
      </c>
      <c r="C426" t="s">
        <v>1877</v>
      </c>
      <c r="D426" t="str">
        <f>UPPER(LEFT(Table1[[#This Row],[Without Number]],1))&amp;MID(LOWER(Table1[[#This Row],[Without Number]]),2,999)</f>
        <v>Soothe</v>
      </c>
      <c r="E426" t="s">
        <v>887</v>
      </c>
      <c r="F426" t="s">
        <v>1878</v>
      </c>
      <c r="G426" t="str">
        <f>Table1[[#This Row],[English Synonyms]]&amp; CHAR(10) &amp; CHAR(10) &amp;Table1[[#This Row],[Persian]]</f>
        <v>calm
آرام کردن، دلجویی کردن، بدست آوردن</v>
      </c>
      <c r="H426" t="s">
        <v>879</v>
      </c>
      <c r="I426" t="s">
        <v>2462</v>
      </c>
      <c r="J426">
        <v>0</v>
      </c>
    </row>
    <row r="427" spans="1:10" x14ac:dyDescent="0.25">
      <c r="A427" s="2">
        <v>426</v>
      </c>
      <c r="B427" t="s">
        <v>888</v>
      </c>
      <c r="C427" t="s">
        <v>1879</v>
      </c>
      <c r="D427" t="str">
        <f>UPPER(LEFT(Table1[[#This Row],[Without Number]],1))&amp;MID(LOWER(Table1[[#This Row],[Without Number]]),2,999)</f>
        <v>Sympathetic</v>
      </c>
      <c r="E427" t="s">
        <v>889</v>
      </c>
      <c r="F427" t="s">
        <v>1880</v>
      </c>
      <c r="G427" t="str">
        <f>Table1[[#This Row],[English Synonyms]]&amp; CHAR(10) &amp; CHAR(10) &amp;Table1[[#This Row],[Persian]]</f>
        <v>having kind feeling toward others
همدردی، دلسوزی، غم خوار</v>
      </c>
      <c r="H427" t="s">
        <v>879</v>
      </c>
      <c r="I427" t="s">
        <v>2463</v>
      </c>
      <c r="J427">
        <v>0</v>
      </c>
    </row>
    <row r="428" spans="1:10" x14ac:dyDescent="0.25">
      <c r="A428" s="2">
        <v>427</v>
      </c>
      <c r="B428" t="s">
        <v>890</v>
      </c>
      <c r="C428" t="s">
        <v>1881</v>
      </c>
      <c r="D428" t="str">
        <f>UPPER(LEFT(Table1[[#This Row],[Without Number]],1))&amp;MID(LOWER(Table1[[#This Row],[Without Number]]),2,999)</f>
        <v>Redeem</v>
      </c>
      <c r="E428" t="s">
        <v>891</v>
      </c>
      <c r="F428" t="s">
        <v>1882</v>
      </c>
      <c r="G428" t="str">
        <f>Table1[[#This Row],[English Synonyms]]&amp; CHAR(10) &amp; CHAR(10) &amp;Table1[[#This Row],[Persian]]</f>
        <v>buy back
بازخریدن، ازگرو درآوردن، رهایی دادن</v>
      </c>
      <c r="H428" t="s">
        <v>879</v>
      </c>
      <c r="I428" t="s">
        <v>2464</v>
      </c>
      <c r="J428">
        <v>0</v>
      </c>
    </row>
    <row r="429" spans="1:10" x14ac:dyDescent="0.25">
      <c r="A429" s="2">
        <v>428</v>
      </c>
      <c r="B429" t="s">
        <v>892</v>
      </c>
      <c r="C429" t="s">
        <v>1883</v>
      </c>
      <c r="D429" t="str">
        <f>UPPER(LEFT(Table1[[#This Row],[Without Number]],1))&amp;MID(LOWER(Table1[[#This Row],[Without Number]]),2,999)</f>
        <v>Resume</v>
      </c>
      <c r="E429" t="s">
        <v>893</v>
      </c>
      <c r="F429" t="s">
        <v>1884</v>
      </c>
      <c r="G429" t="str">
        <f>Table1[[#This Row],[English Synonyms]]&amp; CHAR(10) &amp; CHAR(10) &amp;Table1[[#This Row],[Persian]]</f>
        <v>begin again
ادامه دادن، ازسر گرفتن؛ دوباره شروع کردن</v>
      </c>
      <c r="H429" t="s">
        <v>879</v>
      </c>
      <c r="I429" t="s">
        <v>2465</v>
      </c>
      <c r="J429">
        <v>0</v>
      </c>
    </row>
    <row r="430" spans="1:10" x14ac:dyDescent="0.25">
      <c r="A430" s="2">
        <v>429</v>
      </c>
      <c r="B430" t="s">
        <v>894</v>
      </c>
      <c r="C430" t="s">
        <v>1885</v>
      </c>
      <c r="D430" t="str">
        <f>UPPER(LEFT(Table1[[#This Row],[Without Number]],1))&amp;MID(LOWER(Table1[[#This Row],[Without Number]]),2,999)</f>
        <v>Harmony</v>
      </c>
      <c r="E430" t="s">
        <v>895</v>
      </c>
      <c r="F430" t="s">
        <v>1886</v>
      </c>
      <c r="G430" t="str">
        <f>Table1[[#This Row],[English Synonyms]]&amp; CHAR(10) &amp; CHAR(10) &amp;Table1[[#This Row],[Persian]]</f>
        <v>going well together
تطبیق، توازن، هماهنگی، موافقت</v>
      </c>
      <c r="H430" t="s">
        <v>879</v>
      </c>
      <c r="I430" t="s">
        <v>2466</v>
      </c>
      <c r="J430">
        <v>0</v>
      </c>
    </row>
    <row r="431" spans="1:10" x14ac:dyDescent="0.25">
      <c r="A431" s="2">
        <v>430</v>
      </c>
      <c r="B431" t="s">
        <v>896</v>
      </c>
      <c r="C431" t="s">
        <v>1887</v>
      </c>
      <c r="D431" t="str">
        <f>UPPER(LEFT(Table1[[#This Row],[Without Number]],1))&amp;MID(LOWER(Table1[[#This Row],[Without Number]]),2,999)</f>
        <v>Refrain</v>
      </c>
      <c r="E431" t="s">
        <v>897</v>
      </c>
      <c r="F431" t="s">
        <v>1811</v>
      </c>
      <c r="G431" t="str">
        <f>Table1[[#This Row],[English Synonyms]]&amp; CHAR(10) &amp; CHAR(10) &amp;Table1[[#This Row],[Persian]]</f>
        <v>hold back
خوداری کردن، منع کردن، اجتناب کردن</v>
      </c>
      <c r="H431" t="s">
        <v>879</v>
      </c>
      <c r="I431" t="s">
        <v>2467</v>
      </c>
      <c r="J431">
        <v>0</v>
      </c>
    </row>
    <row r="432" spans="1:10" x14ac:dyDescent="0.25">
      <c r="A432" s="2">
        <v>431</v>
      </c>
      <c r="B432" t="s">
        <v>898</v>
      </c>
      <c r="C432" t="s">
        <v>1888</v>
      </c>
      <c r="D432" t="str">
        <f>UPPER(LEFT(Table1[[#This Row],[Without Number]],1))&amp;MID(LOWER(Table1[[#This Row],[Without Number]]),2,999)</f>
        <v>Illegal</v>
      </c>
      <c r="E432" t="s">
        <v>899</v>
      </c>
      <c r="F432" t="s">
        <v>1889</v>
      </c>
      <c r="G432" t="str">
        <f>Table1[[#This Row],[English Synonyms]]&amp; CHAR(10) &amp; CHAR(10) &amp;Table1[[#This Row],[Persian]]</f>
        <v>not lawful
غیر قانونی، نامشروع، غیر مجاز</v>
      </c>
      <c r="H432" t="s">
        <v>879</v>
      </c>
      <c r="I432" t="s">
        <v>2468</v>
      </c>
      <c r="J432">
        <v>0</v>
      </c>
    </row>
    <row r="433" spans="1:10" x14ac:dyDescent="0.25">
      <c r="A433" s="2">
        <v>432</v>
      </c>
      <c r="B433" t="s">
        <v>900</v>
      </c>
      <c r="C433" t="s">
        <v>1890</v>
      </c>
      <c r="D433" t="str">
        <f>UPPER(LEFT(Table1[[#This Row],[Without Number]],1))&amp;MID(LOWER(Table1[[#This Row],[Without Number]]),2,999)</f>
        <v>Narcotic</v>
      </c>
      <c r="E433" t="s">
        <v>901</v>
      </c>
      <c r="F433" t="s">
        <v>1891</v>
      </c>
      <c r="G433" t="str">
        <f>Table1[[#This Row],[English Synonyms]]&amp; CHAR(10) &amp; CHAR(10) &amp;Table1[[#This Row],[Persian]]</f>
        <v>drug
خواب آور، ماده مخدر، آرام بخش</v>
      </c>
      <c r="H433" t="s">
        <v>879</v>
      </c>
      <c r="I433" t="s">
        <v>2469</v>
      </c>
      <c r="J433">
        <v>0</v>
      </c>
    </row>
    <row r="434" spans="1:10" x14ac:dyDescent="0.25">
      <c r="A434" s="2">
        <v>433</v>
      </c>
      <c r="B434" t="s">
        <v>902</v>
      </c>
      <c r="C434" t="s">
        <v>1892</v>
      </c>
      <c r="D434" t="str">
        <f>UPPER(LEFT(Table1[[#This Row],[Without Number]],1))&amp;MID(LOWER(Table1[[#This Row],[Without Number]]),2,999)</f>
        <v>Heir</v>
      </c>
      <c r="E434" t="s">
        <v>903</v>
      </c>
      <c r="F434" t="s">
        <v>1893</v>
      </c>
      <c r="G434" t="str">
        <f>Table1[[#This Row],[English Synonyms]]&amp; CHAR(10) &amp; CHAR(10) &amp;Table1[[#This Row],[Persian]]</f>
        <v>person who inherit anything
وارث، ارث بر</v>
      </c>
      <c r="H434" t="s">
        <v>904</v>
      </c>
      <c r="I434" t="s">
        <v>2470</v>
      </c>
      <c r="J434">
        <v>0</v>
      </c>
    </row>
    <row r="435" spans="1:10" x14ac:dyDescent="0.25">
      <c r="A435" s="2">
        <v>434</v>
      </c>
      <c r="B435" t="s">
        <v>905</v>
      </c>
      <c r="C435" t="s">
        <v>1894</v>
      </c>
      <c r="D435" t="str">
        <f>UPPER(LEFT(Table1[[#This Row],[Without Number]],1))&amp;MID(LOWER(Table1[[#This Row],[Without Number]]),2,999)</f>
        <v>Majestic</v>
      </c>
      <c r="E435" t="s">
        <v>906</v>
      </c>
      <c r="F435" t="s">
        <v>1895</v>
      </c>
      <c r="G435" t="str">
        <f>Table1[[#This Row],[English Synonyms]]&amp; CHAR(10) &amp; CHAR(10) &amp;Table1[[#This Row],[Persian]]</f>
        <v>kingly
بزرگ، باشکوه، باعظمت</v>
      </c>
      <c r="H435" t="s">
        <v>904</v>
      </c>
      <c r="I435" t="s">
        <v>2471</v>
      </c>
      <c r="J435">
        <v>0</v>
      </c>
    </row>
    <row r="436" spans="1:10" x14ac:dyDescent="0.25">
      <c r="A436" s="2">
        <v>435</v>
      </c>
      <c r="B436" t="s">
        <v>907</v>
      </c>
      <c r="C436" t="s">
        <v>1896</v>
      </c>
      <c r="D436" t="str">
        <f>UPPER(LEFT(Table1[[#This Row],[Without Number]],1))&amp;MID(LOWER(Table1[[#This Row],[Without Number]]),2,999)</f>
        <v>Dwindle</v>
      </c>
      <c r="E436" t="s">
        <v>908</v>
      </c>
      <c r="F436" t="s">
        <v>1897</v>
      </c>
      <c r="G436" t="str">
        <f>Table1[[#This Row],[English Synonyms]]&amp; CHAR(10) &amp; CHAR(10) &amp;Table1[[#This Row],[Persian]]</f>
        <v>become smaller
رفته رفته کوچک شدن، کمک شدن، ضعیف شدن</v>
      </c>
      <c r="H436" t="s">
        <v>904</v>
      </c>
      <c r="I436" t="s">
        <v>2472</v>
      </c>
      <c r="J436">
        <v>0</v>
      </c>
    </row>
    <row r="437" spans="1:10" x14ac:dyDescent="0.25">
      <c r="A437" s="2">
        <v>436</v>
      </c>
      <c r="B437" t="s">
        <v>909</v>
      </c>
      <c r="C437" t="s">
        <v>1898</v>
      </c>
      <c r="D437" t="str">
        <f>UPPER(LEFT(Table1[[#This Row],[Without Number]],1))&amp;MID(LOWER(Table1[[#This Row],[Without Number]]),2,999)</f>
        <v>Surplus</v>
      </c>
      <c r="E437" t="s">
        <v>910</v>
      </c>
      <c r="F437" t="s">
        <v>1899</v>
      </c>
      <c r="G437" t="str">
        <f>Table1[[#This Row],[English Synonyms]]&amp; CHAR(10) &amp; CHAR(10) &amp;Table1[[#This Row],[Persian]]</f>
        <v>extra
مازاد، اضافه، زیادی</v>
      </c>
      <c r="H437" t="s">
        <v>904</v>
      </c>
      <c r="I437" t="s">
        <v>2473</v>
      </c>
      <c r="J437">
        <v>0</v>
      </c>
    </row>
    <row r="438" spans="1:10" x14ac:dyDescent="0.25">
      <c r="A438" s="2">
        <v>437</v>
      </c>
      <c r="B438" t="s">
        <v>911</v>
      </c>
      <c r="C438" t="s">
        <v>1900</v>
      </c>
      <c r="D438" t="str">
        <f>UPPER(LEFT(Table1[[#This Row],[Without Number]],1))&amp;MID(LOWER(Table1[[#This Row],[Without Number]]),2,999)</f>
        <v>Traitor</v>
      </c>
      <c r="E438" t="s">
        <v>912</v>
      </c>
      <c r="F438" t="s">
        <v>1901</v>
      </c>
      <c r="G438" t="str">
        <f>Table1[[#This Row],[English Synonyms]]&amp; CHAR(10) &amp; CHAR(10) &amp;Table1[[#This Row],[Persian]]</f>
        <v>person who betray
خائن، خیانت کار</v>
      </c>
      <c r="H438" t="s">
        <v>904</v>
      </c>
      <c r="I438" t="s">
        <v>2474</v>
      </c>
      <c r="J438">
        <v>0</v>
      </c>
    </row>
    <row r="439" spans="1:10" x14ac:dyDescent="0.25">
      <c r="A439" s="2">
        <v>438</v>
      </c>
      <c r="B439" t="s">
        <v>913</v>
      </c>
      <c r="C439" t="s">
        <v>1902</v>
      </c>
      <c r="D439" t="str">
        <f>UPPER(LEFT(Table1[[#This Row],[Without Number]],1))&amp;MID(LOWER(Table1[[#This Row],[Without Number]]),2,999)</f>
        <v>Deliberate</v>
      </c>
      <c r="E439" t="s">
        <v>914</v>
      </c>
      <c r="F439" t="s">
        <v>1903</v>
      </c>
      <c r="G439" t="str">
        <f>Table1[[#This Row],[English Synonyms]]&amp; CHAR(10) &amp; CHAR(10) &amp;Table1[[#This Row],[Persian]]</f>
        <v>consider carefully
عمدی، قصد داشتن، سنجیدن</v>
      </c>
      <c r="H439" t="s">
        <v>904</v>
      </c>
      <c r="I439" t="s">
        <v>2475</v>
      </c>
      <c r="J439">
        <v>0</v>
      </c>
    </row>
    <row r="440" spans="1:10" x14ac:dyDescent="0.25">
      <c r="A440" s="2">
        <v>439</v>
      </c>
      <c r="B440" t="s">
        <v>915</v>
      </c>
      <c r="C440" t="s">
        <v>1904</v>
      </c>
      <c r="D440" t="str">
        <f>UPPER(LEFT(Table1[[#This Row],[Without Number]],1))&amp;MID(LOWER(Table1[[#This Row],[Without Number]]),2,999)</f>
        <v>Vandal</v>
      </c>
      <c r="E440" t="s">
        <v>916</v>
      </c>
      <c r="F440" t="s">
        <v>1905</v>
      </c>
      <c r="G440" t="str">
        <f>Table1[[#This Row],[English Synonyms]]&amp; CHAR(10) &amp; CHAR(10) &amp;Table1[[#This Row],[Persian]]</f>
        <v>person who destroy
خراب کار، آدم مخرب</v>
      </c>
      <c r="H440" t="s">
        <v>904</v>
      </c>
      <c r="I440" t="s">
        <v>2476</v>
      </c>
      <c r="J440">
        <v>0</v>
      </c>
    </row>
    <row r="441" spans="1:10" x14ac:dyDescent="0.25">
      <c r="A441" s="2">
        <v>440</v>
      </c>
      <c r="B441" t="s">
        <v>917</v>
      </c>
      <c r="C441" t="s">
        <v>1906</v>
      </c>
      <c r="D441" t="str">
        <f>UPPER(LEFT(Table1[[#This Row],[Without Number]],1))&amp;MID(LOWER(Table1[[#This Row],[Without Number]]),2,999)</f>
        <v>Drought</v>
      </c>
      <c r="E441" t="s">
        <v>918</v>
      </c>
      <c r="F441" t="s">
        <v>1907</v>
      </c>
      <c r="G441" t="str">
        <f>Table1[[#This Row],[English Synonyms]]&amp; CHAR(10) &amp; CHAR(10) &amp;Table1[[#This Row],[Persian]]</f>
        <v>lack of rain
خشکی، خشکسالی</v>
      </c>
      <c r="H441" t="s">
        <v>904</v>
      </c>
      <c r="I441" t="s">
        <v>2477</v>
      </c>
      <c r="J441">
        <v>0</v>
      </c>
    </row>
    <row r="442" spans="1:10" x14ac:dyDescent="0.25">
      <c r="A442" s="2">
        <v>441</v>
      </c>
      <c r="B442" t="s">
        <v>919</v>
      </c>
      <c r="C442" t="s">
        <v>1908</v>
      </c>
      <c r="D442" t="str">
        <f>UPPER(LEFT(Table1[[#This Row],[Without Number]],1))&amp;MID(LOWER(Table1[[#This Row],[Without Number]]),2,999)</f>
        <v>Abide</v>
      </c>
      <c r="E442" t="s">
        <v>920</v>
      </c>
      <c r="F442" t="s">
        <v>1909</v>
      </c>
      <c r="G442" t="str">
        <f>Table1[[#This Row],[English Synonyms]]&amp; CHAR(10) &amp; CHAR(10) &amp;Table1[[#This Row],[Persian]]</f>
        <v>remain faithful
تحمل کردن، وفادار ماندن، اقامت کردن</v>
      </c>
      <c r="H442" t="s">
        <v>904</v>
      </c>
      <c r="I442" t="s">
        <v>2478</v>
      </c>
      <c r="J442">
        <v>0</v>
      </c>
    </row>
    <row r="443" spans="1:10" x14ac:dyDescent="0.25">
      <c r="A443" s="2">
        <v>442</v>
      </c>
      <c r="B443" t="s">
        <v>921</v>
      </c>
      <c r="C443" t="s">
        <v>1910</v>
      </c>
      <c r="D443" t="str">
        <f>UPPER(LEFT(Table1[[#This Row],[Without Number]],1))&amp;MID(LOWER(Table1[[#This Row],[Without Number]]),2,999)</f>
        <v>Unify</v>
      </c>
      <c r="E443" t="s">
        <v>922</v>
      </c>
      <c r="F443" t="s">
        <v>1671</v>
      </c>
      <c r="G443" t="str">
        <f>Table1[[#This Row],[English Synonyms]]&amp; CHAR(10) &amp; CHAR(10) &amp;Table1[[#This Row],[Persian]]</f>
        <v>unite
متحد کردن، یکی کردن</v>
      </c>
      <c r="H443" t="s">
        <v>904</v>
      </c>
      <c r="I443" t="s">
        <v>2479</v>
      </c>
      <c r="J443">
        <v>0</v>
      </c>
    </row>
    <row r="444" spans="1:10" x14ac:dyDescent="0.25">
      <c r="A444" s="2">
        <v>443</v>
      </c>
      <c r="B444" t="s">
        <v>923</v>
      </c>
      <c r="C444" t="s">
        <v>1911</v>
      </c>
      <c r="D444" t="str">
        <f>UPPER(LEFT(Table1[[#This Row],[Without Number]],1))&amp;MID(LOWER(Table1[[#This Row],[Without Number]]),2,999)</f>
        <v>Summit</v>
      </c>
      <c r="E444" t="s">
        <v>924</v>
      </c>
      <c r="F444" t="s">
        <v>1912</v>
      </c>
      <c r="G444" t="str">
        <f>Table1[[#This Row],[English Synonyms]]&amp; CHAR(10) &amp; CHAR(10) &amp;Table1[[#This Row],[Persian]]</f>
        <v>top
قلعه، نوک، اجلاس</v>
      </c>
      <c r="H444" t="s">
        <v>904</v>
      </c>
      <c r="I444" t="s">
        <v>2480</v>
      </c>
      <c r="J444">
        <v>0</v>
      </c>
    </row>
    <row r="445" spans="1:10" x14ac:dyDescent="0.25">
      <c r="A445" s="2">
        <v>444</v>
      </c>
      <c r="B445" t="s">
        <v>925</v>
      </c>
      <c r="C445" t="s">
        <v>1913</v>
      </c>
      <c r="D445" t="str">
        <f>UPPER(LEFT(Table1[[#This Row],[Without Number]],1))&amp;MID(LOWER(Table1[[#This Row],[Without Number]]),2,999)</f>
        <v>Heed</v>
      </c>
      <c r="E445" t="s">
        <v>926</v>
      </c>
      <c r="F445" t="s">
        <v>1914</v>
      </c>
      <c r="G445" t="str">
        <f>Table1[[#This Row],[English Synonyms]]&amp; CHAR(10) &amp; CHAR(10) &amp;Table1[[#This Row],[Persian]]</f>
        <v>give careful attention
اعتنا کردن، توجه کردن</v>
      </c>
      <c r="H445" t="s">
        <v>904</v>
      </c>
      <c r="I445" t="s">
        <v>2481</v>
      </c>
      <c r="J445">
        <v>0</v>
      </c>
    </row>
    <row r="446" spans="1:10" x14ac:dyDescent="0.25">
      <c r="A446" s="2">
        <v>445</v>
      </c>
      <c r="B446" t="s">
        <v>927</v>
      </c>
      <c r="C446" t="s">
        <v>1915</v>
      </c>
      <c r="D446" t="str">
        <f>UPPER(LEFT(Table1[[#This Row],[Without Number]],1))&amp;MID(LOWER(Table1[[#This Row],[Without Number]]),2,999)</f>
        <v>Biography</v>
      </c>
      <c r="E446" t="s">
        <v>928</v>
      </c>
      <c r="F446" t="s">
        <v>1915</v>
      </c>
      <c r="G446" t="str">
        <f>Table1[[#This Row],[English Synonyms]]&amp; CHAR(10) &amp; CHAR(10) &amp;Table1[[#This Row],[Persian]]</f>
        <v>biography
شرح حال، زندگی نامه</v>
      </c>
      <c r="H446" t="s">
        <v>929</v>
      </c>
      <c r="I446" t="s">
        <v>2482</v>
      </c>
      <c r="J446">
        <v>0</v>
      </c>
    </row>
    <row r="447" spans="1:10" x14ac:dyDescent="0.25">
      <c r="A447" s="2">
        <v>446</v>
      </c>
      <c r="B447" t="s">
        <v>930</v>
      </c>
      <c r="C447" t="s">
        <v>1916</v>
      </c>
      <c r="D447" t="str">
        <f>UPPER(LEFT(Table1[[#This Row],[Without Number]],1))&amp;MID(LOWER(Table1[[#This Row],[Without Number]]),2,999)</f>
        <v>Drench</v>
      </c>
      <c r="E447" t="s">
        <v>931</v>
      </c>
      <c r="F447" t="s">
        <v>1917</v>
      </c>
      <c r="G447" t="str">
        <f>Table1[[#This Row],[English Synonyms]]&amp; CHAR(10) &amp; CHAR(10) &amp;Table1[[#This Row],[Persian]]</f>
        <v>soak
خیس کردن، خیساندن</v>
      </c>
      <c r="H447" t="s">
        <v>929</v>
      </c>
      <c r="I447" t="s">
        <v>2483</v>
      </c>
      <c r="J447">
        <v>0</v>
      </c>
    </row>
    <row r="448" spans="1:10" x14ac:dyDescent="0.25">
      <c r="A448" s="2">
        <v>447</v>
      </c>
      <c r="B448" t="s">
        <v>932</v>
      </c>
      <c r="C448" t="s">
        <v>1918</v>
      </c>
      <c r="D448" t="str">
        <f>UPPER(LEFT(Table1[[#This Row],[Without Number]],1))&amp;MID(LOWER(Table1[[#This Row],[Without Number]]),2,999)</f>
        <v>Swarm</v>
      </c>
      <c r="E448" t="s">
        <v>933</v>
      </c>
      <c r="F448" t="s">
        <v>1919</v>
      </c>
      <c r="G448" t="str">
        <f>Table1[[#This Row],[English Synonyms]]&amp; CHAR(10) &amp; CHAR(10) &amp;Table1[[#This Row],[Persian]]</f>
        <v>crowd number
گروه، دسته، خیل</v>
      </c>
      <c r="H448" t="s">
        <v>929</v>
      </c>
      <c r="I448" t="s">
        <v>2484</v>
      </c>
      <c r="J448">
        <v>0</v>
      </c>
    </row>
    <row r="449" spans="1:10" x14ac:dyDescent="0.25">
      <c r="A449" s="2">
        <v>448</v>
      </c>
      <c r="B449" t="s">
        <v>934</v>
      </c>
      <c r="C449" t="s">
        <v>1920</v>
      </c>
      <c r="D449" t="str">
        <f>UPPER(LEFT(Table1[[#This Row],[Without Number]],1))&amp;MID(LOWER(Table1[[#This Row],[Without Number]]),2,999)</f>
        <v>Wobble</v>
      </c>
      <c r="E449" t="s">
        <v>935</v>
      </c>
      <c r="F449" t="s">
        <v>1921</v>
      </c>
      <c r="G449" t="str">
        <f>Table1[[#This Row],[English Synonyms]]&amp; CHAR(10) &amp; CHAR(10) &amp;Table1[[#This Row],[Persian]]</f>
        <v>move unsteadily from side to side
جنبیدن، لرزیدن، تلوتلو خوردن</v>
      </c>
      <c r="H449" t="s">
        <v>929</v>
      </c>
      <c r="I449" t="s">
        <v>2485</v>
      </c>
      <c r="J449">
        <v>0</v>
      </c>
    </row>
    <row r="450" spans="1:10" x14ac:dyDescent="0.25">
      <c r="A450" s="2">
        <v>449</v>
      </c>
      <c r="B450" t="s">
        <v>936</v>
      </c>
      <c r="C450" t="s">
        <v>1922</v>
      </c>
      <c r="D450" t="str">
        <f>UPPER(LEFT(Table1[[#This Row],[Without Number]],1))&amp;MID(LOWER(Table1[[#This Row],[Without Number]]),2,999)</f>
        <v>Tumult</v>
      </c>
      <c r="E450" t="s">
        <v>937</v>
      </c>
      <c r="F450" t="s">
        <v>1923</v>
      </c>
      <c r="G450" t="str">
        <f>Table1[[#This Row],[English Synonyms]]&amp; CHAR(10) &amp; CHAR(10) &amp;Table1[[#This Row],[Persian]]</f>
        <v>noise
همهمه، غوغا، سروصدا، آشوب</v>
      </c>
      <c r="H450" t="s">
        <v>929</v>
      </c>
      <c r="I450" t="s">
        <v>2486</v>
      </c>
      <c r="J450">
        <v>0</v>
      </c>
    </row>
    <row r="451" spans="1:10" x14ac:dyDescent="0.25">
      <c r="A451" s="2">
        <v>450</v>
      </c>
      <c r="B451" t="s">
        <v>938</v>
      </c>
      <c r="C451" t="s">
        <v>1924</v>
      </c>
      <c r="D451" t="str">
        <f>UPPER(LEFT(Table1[[#This Row],[Without Number]],1))&amp;MID(LOWER(Table1[[#This Row],[Without Number]]),2,999)</f>
        <v>Kneel</v>
      </c>
      <c r="E451" t="s">
        <v>939</v>
      </c>
      <c r="F451" t="s">
        <v>1925</v>
      </c>
      <c r="G451" t="str">
        <f>Table1[[#This Row],[English Synonyms]]&amp; CHAR(10) &amp; CHAR(10) &amp;Table1[[#This Row],[Persian]]</f>
        <v>go down on one`s kneel
زانو زدن، به زانو درآوردن</v>
      </c>
      <c r="H451" t="s">
        <v>929</v>
      </c>
      <c r="I451" t="s">
        <v>2487</v>
      </c>
      <c r="J451">
        <v>0</v>
      </c>
    </row>
    <row r="452" spans="1:10" x14ac:dyDescent="0.25">
      <c r="A452" s="2">
        <v>451</v>
      </c>
      <c r="B452" t="s">
        <v>940</v>
      </c>
      <c r="C452" t="s">
        <v>1926</v>
      </c>
      <c r="D452" t="str">
        <f>UPPER(LEFT(Table1[[#This Row],[Without Number]],1))&amp;MID(LOWER(Table1[[#This Row],[Without Number]]),2,999)</f>
        <v>Dejected</v>
      </c>
      <c r="E452" t="s">
        <v>941</v>
      </c>
      <c r="F452" t="s">
        <v>1927</v>
      </c>
      <c r="G452" t="str">
        <f>Table1[[#This Row],[English Synonyms]]&amp; CHAR(10) &amp; CHAR(10) &amp;Table1[[#This Row],[Persian]]</f>
        <v>sad
مایوس، افسرده، دلگیر، اندوهگین</v>
      </c>
      <c r="H452" t="s">
        <v>929</v>
      </c>
      <c r="I452" t="s">
        <v>2488</v>
      </c>
      <c r="J452">
        <v>0</v>
      </c>
    </row>
    <row r="453" spans="1:10" x14ac:dyDescent="0.25">
      <c r="A453" s="2">
        <v>452</v>
      </c>
      <c r="B453" t="s">
        <v>942</v>
      </c>
      <c r="C453" t="s">
        <v>1928</v>
      </c>
      <c r="D453" t="str">
        <f>UPPER(LEFT(Table1[[#This Row],[Without Number]],1))&amp;MID(LOWER(Table1[[#This Row],[Without Number]]),2,999)</f>
        <v>Obedient</v>
      </c>
      <c r="E453" t="s">
        <v>943</v>
      </c>
      <c r="F453" t="s">
        <v>1929</v>
      </c>
      <c r="G453" t="str">
        <f>Table1[[#This Row],[English Synonyms]]&amp; CHAR(10) &amp; CHAR(10) &amp;Table1[[#This Row],[Persian]]</f>
        <v>willing to obey
فرمانبردار، مطیع، حرف شنو،</v>
      </c>
      <c r="H453" t="s">
        <v>929</v>
      </c>
      <c r="I453" t="s">
        <v>2489</v>
      </c>
      <c r="J453">
        <v>0</v>
      </c>
    </row>
    <row r="454" spans="1:10" x14ac:dyDescent="0.25">
      <c r="A454" s="2">
        <v>453</v>
      </c>
      <c r="B454" t="s">
        <v>944</v>
      </c>
      <c r="C454" t="s">
        <v>1930</v>
      </c>
      <c r="D454" t="str">
        <f>UPPER(LEFT(Table1[[#This Row],[Without Number]],1))&amp;MID(LOWER(Table1[[#This Row],[Without Number]]),2,999)</f>
        <v>Recede</v>
      </c>
      <c r="E454" t="s">
        <v>945</v>
      </c>
      <c r="F454" t="s">
        <v>1931</v>
      </c>
      <c r="G454" t="str">
        <f>Table1[[#This Row],[English Synonyms]]&amp; CHAR(10) &amp; CHAR(10) &amp;Table1[[#This Row],[Persian]]</f>
        <v>go back
کنار کشیدن، عقب رفتن، دست کشیدن</v>
      </c>
      <c r="H454" t="s">
        <v>929</v>
      </c>
      <c r="I454" t="s">
        <v>2490</v>
      </c>
      <c r="J454">
        <v>0</v>
      </c>
    </row>
    <row r="455" spans="1:10" x14ac:dyDescent="0.25">
      <c r="A455" s="2">
        <v>454</v>
      </c>
      <c r="B455" t="s">
        <v>946</v>
      </c>
      <c r="C455" t="s">
        <v>1932</v>
      </c>
      <c r="D455" t="str">
        <f>UPPER(LEFT(Table1[[#This Row],[Without Number]],1))&amp;MID(LOWER(Table1[[#This Row],[Without Number]]),2,999)</f>
        <v>Tyrant</v>
      </c>
      <c r="E455" t="s">
        <v>947</v>
      </c>
      <c r="F455" t="s">
        <v>1933</v>
      </c>
      <c r="G455" t="str">
        <f>Table1[[#This Row],[English Synonyms]]&amp; CHAR(10) &amp; CHAR(10) &amp;Table1[[#This Row],[Persian]]</f>
        <v>absolute ruler
حاکم ستمگرد، حاکم مستبد، آدم زورگو</v>
      </c>
      <c r="H455" t="s">
        <v>929</v>
      </c>
      <c r="I455" t="s">
        <v>2491</v>
      </c>
      <c r="J455">
        <v>0</v>
      </c>
    </row>
    <row r="456" spans="1:10" x14ac:dyDescent="0.25">
      <c r="A456" s="2">
        <v>455</v>
      </c>
      <c r="B456" t="s">
        <v>948</v>
      </c>
      <c r="C456" t="s">
        <v>1934</v>
      </c>
      <c r="D456" t="str">
        <f>UPPER(LEFT(Table1[[#This Row],[Without Number]],1))&amp;MID(LOWER(Table1[[#This Row],[Without Number]]),2,999)</f>
        <v>Charity</v>
      </c>
      <c r="E456" t="s">
        <v>949</v>
      </c>
      <c r="F456" t="s">
        <v>1935</v>
      </c>
      <c r="G456" t="str">
        <f>Table1[[#This Row],[English Synonyms]]&amp; CHAR(10) &amp; CHAR(10) &amp;Table1[[#This Row],[Persian]]</f>
        <v>generous giving to the poor
صدقه، مهربانی، موسسه خیریه، کمک</v>
      </c>
      <c r="H456" t="s">
        <v>929</v>
      </c>
      <c r="I456" t="s">
        <v>2492</v>
      </c>
      <c r="J456">
        <v>0</v>
      </c>
    </row>
    <row r="457" spans="1:10" x14ac:dyDescent="0.25">
      <c r="A457" s="2">
        <v>456</v>
      </c>
      <c r="B457" t="s">
        <v>950</v>
      </c>
      <c r="C457" t="s">
        <v>1936</v>
      </c>
      <c r="D457" t="str">
        <f>UPPER(LEFT(Table1[[#This Row],[Without Number]],1))&amp;MID(LOWER(Table1[[#This Row],[Without Number]]),2,999)</f>
        <v>Verdict</v>
      </c>
      <c r="E457" t="s">
        <v>951</v>
      </c>
      <c r="F457" t="s">
        <v>1937</v>
      </c>
      <c r="G457" t="str">
        <f>Table1[[#This Row],[English Synonyms]]&amp; CHAR(10) &amp; CHAR(10) &amp;Table1[[#This Row],[Persian]]</f>
        <v>decision of a jury
رای هیئت منصفه، قضاوت، حکم، رای</v>
      </c>
      <c r="H457" t="s">
        <v>929</v>
      </c>
      <c r="I457" t="s">
        <v>2493</v>
      </c>
      <c r="J457">
        <v>0</v>
      </c>
    </row>
    <row r="458" spans="1:10" x14ac:dyDescent="0.25">
      <c r="A458" s="2">
        <v>457</v>
      </c>
      <c r="B458" t="s">
        <v>952</v>
      </c>
      <c r="C458" t="s">
        <v>1938</v>
      </c>
      <c r="D458" t="str">
        <f>UPPER(LEFT(Table1[[#This Row],[Without Number]],1))&amp;MID(LOWER(Table1[[#This Row],[Without Number]]),2,999)</f>
        <v>Unearth</v>
      </c>
      <c r="E458" t="s">
        <v>953</v>
      </c>
      <c r="F458" t="s">
        <v>1174</v>
      </c>
      <c r="G458" t="str">
        <f>Table1[[#This Row],[English Synonyms]]&amp; CHAR(10) &amp; CHAR(10) &amp;Table1[[#This Row],[Persian]]</f>
        <v>discover
حفر کردن، کشف کردن، از زیرخا ک درآوردن، افشا کردن</v>
      </c>
      <c r="H458" t="s">
        <v>954</v>
      </c>
      <c r="I458" t="s">
        <v>2494</v>
      </c>
      <c r="J458">
        <v>0</v>
      </c>
    </row>
    <row r="459" spans="1:10" x14ac:dyDescent="0.25">
      <c r="A459" s="2">
        <v>458</v>
      </c>
      <c r="B459" t="s">
        <v>955</v>
      </c>
      <c r="C459" t="s">
        <v>1939</v>
      </c>
      <c r="D459" t="str">
        <f>UPPER(LEFT(Table1[[#This Row],[Without Number]],1))&amp;MID(LOWER(Table1[[#This Row],[Without Number]]),2,999)</f>
        <v>Depart</v>
      </c>
      <c r="E459" t="s">
        <v>956</v>
      </c>
      <c r="F459" t="s">
        <v>1940</v>
      </c>
      <c r="G459" t="str">
        <f>Table1[[#This Row],[English Synonyms]]&amp; CHAR(10) &amp; CHAR(10) &amp;Table1[[#This Row],[Persian]]</f>
        <v>go away
رفتن، دور شدن، تغیی کردن، فوت کردن</v>
      </c>
      <c r="H459" t="s">
        <v>954</v>
      </c>
      <c r="I459" t="s">
        <v>2495</v>
      </c>
      <c r="J459">
        <v>0</v>
      </c>
    </row>
    <row r="460" spans="1:10" x14ac:dyDescent="0.25">
      <c r="A460" s="2">
        <v>459</v>
      </c>
      <c r="B460" t="s">
        <v>957</v>
      </c>
      <c r="C460" t="s">
        <v>1941</v>
      </c>
      <c r="D460" t="str">
        <f>UPPER(LEFT(Table1[[#This Row],[Without Number]],1))&amp;MID(LOWER(Table1[[#This Row],[Without Number]]),2,999)</f>
        <v>Coincide</v>
      </c>
      <c r="E460" t="s">
        <v>958</v>
      </c>
      <c r="F460" t="s">
        <v>1198</v>
      </c>
      <c r="G460" t="str">
        <f>Table1[[#This Row],[English Synonyms]]&amp; CHAR(10) &amp; CHAR(10) &amp;Table1[[#This Row],[Persian]]</f>
        <v>agree
منطبق شدن، توافق کردن، روی هم قرار گرفتن</v>
      </c>
      <c r="H460" t="s">
        <v>954</v>
      </c>
      <c r="I460" t="s">
        <v>2496</v>
      </c>
      <c r="J460">
        <v>0</v>
      </c>
    </row>
    <row r="461" spans="1:10" x14ac:dyDescent="0.25">
      <c r="A461" s="2">
        <v>460</v>
      </c>
      <c r="B461" t="s">
        <v>959</v>
      </c>
      <c r="C461" t="s">
        <v>1942</v>
      </c>
      <c r="D461" t="str">
        <f>UPPER(LEFT(Table1[[#This Row],[Without Number]],1))&amp;MID(LOWER(Table1[[#This Row],[Without Number]]),2,999)</f>
        <v>Cancel</v>
      </c>
      <c r="E461" t="s">
        <v>960</v>
      </c>
      <c r="F461" t="s">
        <v>1943</v>
      </c>
      <c r="G461" t="str">
        <f>Table1[[#This Row],[English Synonyms]]&amp; CHAR(10) &amp; CHAR(10) &amp;Table1[[#This Row],[Persian]]</f>
        <v>call off
باطل کردن، لغو کردن، حذف کردن</v>
      </c>
      <c r="H461" t="s">
        <v>954</v>
      </c>
      <c r="I461" t="s">
        <v>2497</v>
      </c>
      <c r="J461">
        <v>0</v>
      </c>
    </row>
    <row r="462" spans="1:10" x14ac:dyDescent="0.25">
      <c r="A462" s="2">
        <v>461</v>
      </c>
      <c r="B462" t="s">
        <v>961</v>
      </c>
      <c r="C462" t="s">
        <v>1944</v>
      </c>
      <c r="D462" t="str">
        <f>UPPER(LEFT(Table1[[#This Row],[Without Number]],1))&amp;MID(LOWER(Table1[[#This Row],[Without Number]]),2,999)</f>
        <v>Debtor</v>
      </c>
      <c r="E462" t="s">
        <v>962</v>
      </c>
      <c r="F462" t="s">
        <v>1945</v>
      </c>
      <c r="G462" t="str">
        <f>Table1[[#This Row],[English Synonyms]]&amp; CHAR(10) &amp; CHAR(10) &amp;Table1[[#This Row],[Persian]]</f>
        <v>person who owes something
بدهکار، مقروض</v>
      </c>
      <c r="H462" t="s">
        <v>954</v>
      </c>
      <c r="I462" t="s">
        <v>2498</v>
      </c>
      <c r="J462">
        <v>0</v>
      </c>
    </row>
    <row r="463" spans="1:10" x14ac:dyDescent="0.25">
      <c r="A463" s="2">
        <v>462</v>
      </c>
      <c r="B463" t="s">
        <v>963</v>
      </c>
      <c r="C463" t="s">
        <v>1946</v>
      </c>
      <c r="D463" t="str">
        <f>UPPER(LEFT(Table1[[#This Row],[Without Number]],1))&amp;MID(LOWER(Table1[[#This Row],[Without Number]]),2,999)</f>
        <v>Legible</v>
      </c>
      <c r="E463" t="s">
        <v>964</v>
      </c>
      <c r="F463" t="s">
        <v>1947</v>
      </c>
      <c r="G463" t="str">
        <f>Table1[[#This Row],[English Synonyms]]&amp; CHAR(10) &amp; CHAR(10) &amp;Table1[[#This Row],[Persian]]</f>
        <v>able t be read
قابل خواندن، خوانا، روشن</v>
      </c>
      <c r="H463" t="s">
        <v>954</v>
      </c>
      <c r="I463" t="s">
        <v>2499</v>
      </c>
      <c r="J463">
        <v>0</v>
      </c>
    </row>
    <row r="464" spans="1:10" x14ac:dyDescent="0.25">
      <c r="A464" s="2">
        <v>463</v>
      </c>
      <c r="B464" t="s">
        <v>965</v>
      </c>
      <c r="C464" t="s">
        <v>1948</v>
      </c>
      <c r="D464" t="str">
        <f>UPPER(LEFT(Table1[[#This Row],[Without Number]],1))&amp;MID(LOWER(Table1[[#This Row],[Without Number]]),2,999)</f>
        <v>Placard</v>
      </c>
      <c r="E464" t="s">
        <v>966</v>
      </c>
      <c r="F464" t="s">
        <v>1949</v>
      </c>
      <c r="G464" t="str">
        <f>Table1[[#This Row],[English Synonyms]]&amp; CHAR(10) &amp; CHAR(10) &amp;Table1[[#This Row],[Persian]]</f>
        <v>poster
شعار، اعلامیه، آگهی دادن</v>
      </c>
      <c r="H464" t="s">
        <v>954</v>
      </c>
      <c r="I464" t="s">
        <v>2500</v>
      </c>
      <c r="J464">
        <v>0</v>
      </c>
    </row>
    <row r="465" spans="1:10" x14ac:dyDescent="0.25">
      <c r="A465" s="2">
        <v>464</v>
      </c>
      <c r="B465" t="s">
        <v>967</v>
      </c>
      <c r="C465" t="s">
        <v>1950</v>
      </c>
      <c r="D465" t="str">
        <f>UPPER(LEFT(Table1[[#This Row],[Without Number]],1))&amp;MID(LOWER(Table1[[#This Row],[Without Number]]),2,999)</f>
        <v>Contagious</v>
      </c>
      <c r="E465" t="s">
        <v>968</v>
      </c>
      <c r="F465" t="s">
        <v>1951</v>
      </c>
      <c r="G465" t="str">
        <f>Table1[[#This Row],[English Synonyms]]&amp; CHAR(10) &amp; CHAR(10) &amp;Table1[[#This Row],[Persian]]</f>
        <v>spreading by contact
مسری، آلوده</v>
      </c>
      <c r="H465" t="s">
        <v>954</v>
      </c>
      <c r="I465" t="s">
        <v>2501</v>
      </c>
      <c r="J465">
        <v>0</v>
      </c>
    </row>
    <row r="466" spans="1:10" x14ac:dyDescent="0.25">
      <c r="A466" s="2">
        <v>465</v>
      </c>
      <c r="B466" t="s">
        <v>969</v>
      </c>
      <c r="C466" t="s">
        <v>1952</v>
      </c>
      <c r="D466" t="str">
        <f>UPPER(LEFT(Table1[[#This Row],[Without Number]],1))&amp;MID(LOWER(Table1[[#This Row],[Without Number]]),2,999)</f>
        <v>Clergy</v>
      </c>
      <c r="E466" t="s">
        <v>970</v>
      </c>
      <c r="F466" t="s">
        <v>1953</v>
      </c>
      <c r="G466" t="str">
        <f>Table1[[#This Row],[English Synonyms]]&amp; CHAR(10) &amp; CHAR(10) &amp;Table1[[#This Row],[Persian]]</f>
        <v>persons prepare for religious work
کشیش ها، روحانیون</v>
      </c>
      <c r="H466" t="s">
        <v>954</v>
      </c>
      <c r="I466" t="s">
        <v>2502</v>
      </c>
      <c r="J466">
        <v>0</v>
      </c>
    </row>
    <row r="467" spans="1:10" x14ac:dyDescent="0.25">
      <c r="A467" s="2">
        <v>466</v>
      </c>
      <c r="B467" t="s">
        <v>971</v>
      </c>
      <c r="C467" t="s">
        <v>1954</v>
      </c>
      <c r="D467" t="str">
        <f>UPPER(LEFT(Table1[[#This Row],[Without Number]],1))&amp;MID(LOWER(Table1[[#This Row],[Without Number]]),2,999)</f>
        <v>Customary</v>
      </c>
      <c r="E467" t="s">
        <v>972</v>
      </c>
      <c r="F467" t="s">
        <v>1100</v>
      </c>
      <c r="G467" t="str">
        <f>Table1[[#This Row],[English Synonyms]]&amp; CHAR(10) &amp; CHAR(10) &amp;Table1[[#This Row],[Persian]]</f>
        <v>usual
مرسوم، معمول، رایج</v>
      </c>
      <c r="H467" t="s">
        <v>954</v>
      </c>
      <c r="I467" t="s">
        <v>2503</v>
      </c>
      <c r="J467">
        <v>0</v>
      </c>
    </row>
    <row r="468" spans="1:10" x14ac:dyDescent="0.25">
      <c r="A468" s="2">
        <v>467</v>
      </c>
      <c r="B468" t="s">
        <v>973</v>
      </c>
      <c r="C468" t="s">
        <v>1955</v>
      </c>
      <c r="D468" t="str">
        <f>UPPER(LEFT(Table1[[#This Row],[Without Number]],1))&amp;MID(LOWER(Table1[[#This Row],[Without Number]]),2,999)</f>
        <v>Transparent</v>
      </c>
      <c r="E468" t="s">
        <v>974</v>
      </c>
      <c r="F468" t="s">
        <v>1956</v>
      </c>
      <c r="G468" t="str">
        <f>Table1[[#This Row],[English Synonyms]]&amp; CHAR(10) &amp; CHAR(10) &amp;Table1[[#This Row],[Persian]]</f>
        <v>clear
شفاف، روشن، بی پرده</v>
      </c>
      <c r="H468" t="s">
        <v>954</v>
      </c>
      <c r="I468" t="s">
        <v>2504</v>
      </c>
      <c r="J468">
        <v>0</v>
      </c>
    </row>
    <row r="469" spans="1:10" x14ac:dyDescent="0.25">
      <c r="A469" s="2">
        <v>468</v>
      </c>
      <c r="B469" t="s">
        <v>975</v>
      </c>
      <c r="C469" t="s">
        <v>1957</v>
      </c>
      <c r="D469" t="str">
        <f>UPPER(LEFT(Table1[[#This Row],[Without Number]],1))&amp;MID(LOWER(Table1[[#This Row],[Without Number]]),2,999)</f>
        <v>Scald</v>
      </c>
      <c r="E469" t="s">
        <v>976</v>
      </c>
      <c r="F469" t="s">
        <v>1958</v>
      </c>
      <c r="G469" t="str">
        <f>Table1[[#This Row],[English Synonyms]]&amp; CHAR(10) &amp; CHAR(10) &amp;Table1[[#This Row],[Persian]]</f>
        <v>pour boiling liquid over
باآب گرم شستن، با آب جوش سوختن</v>
      </c>
      <c r="H469" t="s">
        <v>954</v>
      </c>
      <c r="I469" t="s">
        <v>2505</v>
      </c>
      <c r="J469">
        <v>0</v>
      </c>
    </row>
    <row r="470" spans="1:10" x14ac:dyDescent="0.25">
      <c r="A470" s="2">
        <v>469</v>
      </c>
      <c r="B470" t="s">
        <v>977</v>
      </c>
      <c r="C470" t="s">
        <v>1959</v>
      </c>
      <c r="D470" t="str">
        <f>UPPER(LEFT(Table1[[#This Row],[Without Number]],1))&amp;MID(LOWER(Table1[[#This Row],[Without Number]]),2,999)</f>
        <v>Epidemic</v>
      </c>
      <c r="E470" t="s">
        <v>978</v>
      </c>
      <c r="F470" t="s">
        <v>1960</v>
      </c>
      <c r="G470" t="str">
        <f>Table1[[#This Row],[English Synonyms]]&amp; CHAR(10) &amp; CHAR(10) &amp;Table1[[#This Row],[Persian]]</f>
        <v>widespread
شایع، متداول، فراگیر، همه گیر، بیماری مسری</v>
      </c>
      <c r="H470" t="s">
        <v>979</v>
      </c>
      <c r="I470" t="s">
        <v>2506</v>
      </c>
      <c r="J470">
        <v>0</v>
      </c>
    </row>
    <row r="471" spans="1:10" x14ac:dyDescent="0.25">
      <c r="A471" s="2">
        <v>470</v>
      </c>
      <c r="B471" t="s">
        <v>980</v>
      </c>
      <c r="C471" t="s">
        <v>1961</v>
      </c>
      <c r="D471" t="str">
        <f>UPPER(LEFT(Table1[[#This Row],[Without Number]],1))&amp;MID(LOWER(Table1[[#This Row],[Without Number]]),2,999)</f>
        <v>Obesity</v>
      </c>
      <c r="E471" t="s">
        <v>981</v>
      </c>
      <c r="F471" t="s">
        <v>1962</v>
      </c>
      <c r="G471" t="str">
        <f>Table1[[#This Row],[English Synonyms]]&amp; CHAR(10) &amp; CHAR(10) &amp;Table1[[#This Row],[Persian]]</f>
        <v>extreme fatness
چاقی زیاد، فربهی</v>
      </c>
      <c r="H471" t="s">
        <v>979</v>
      </c>
      <c r="I471" t="s">
        <v>2507</v>
      </c>
      <c r="J471">
        <v>0</v>
      </c>
    </row>
    <row r="472" spans="1:10" x14ac:dyDescent="0.25">
      <c r="A472" s="2">
        <v>471</v>
      </c>
      <c r="B472" t="s">
        <v>982</v>
      </c>
      <c r="C472" t="s">
        <v>1963</v>
      </c>
      <c r="D472" t="str">
        <f>UPPER(LEFT(Table1[[#This Row],[Without Number]],1))&amp;MID(LOWER(Table1[[#This Row],[Without Number]]),2,999)</f>
        <v>Magnify</v>
      </c>
      <c r="E472" t="s">
        <v>983</v>
      </c>
      <c r="F472" t="s">
        <v>1964</v>
      </c>
      <c r="G472" t="str">
        <f>Table1[[#This Row],[English Synonyms]]&amp; CHAR(10) &amp; CHAR(10) &amp;Table1[[#This Row],[Persian]]</f>
        <v>make too much of
بزرگ کردن، درشت کردن، بزرگنمایی، غلو کردن</v>
      </c>
      <c r="H472" t="s">
        <v>979</v>
      </c>
      <c r="I472" t="s">
        <v>2508</v>
      </c>
      <c r="J472">
        <v>0</v>
      </c>
    </row>
    <row r="473" spans="1:10" x14ac:dyDescent="0.25">
      <c r="A473" s="2">
        <v>472</v>
      </c>
      <c r="B473" t="s">
        <v>984</v>
      </c>
      <c r="C473" t="s">
        <v>1965</v>
      </c>
      <c r="D473" t="str">
        <f>UPPER(LEFT(Table1[[#This Row],[Without Number]],1))&amp;MID(LOWER(Table1[[#This Row],[Without Number]]),2,999)</f>
        <v>Chiropractor</v>
      </c>
      <c r="E473" t="s">
        <v>985</v>
      </c>
      <c r="F473" t="s">
        <v>1965</v>
      </c>
      <c r="G473" t="str">
        <f>Table1[[#This Row],[English Synonyms]]&amp; CHAR(10) &amp; CHAR(10) &amp;Table1[[#This Row],[Persian]]</f>
        <v>chiropractor
طبیب مفصلی</v>
      </c>
      <c r="H473" t="s">
        <v>979</v>
      </c>
      <c r="I473" t="s">
        <v>2509</v>
      </c>
      <c r="J473">
        <v>0</v>
      </c>
    </row>
    <row r="474" spans="1:10" x14ac:dyDescent="0.25">
      <c r="A474" s="2">
        <v>473</v>
      </c>
      <c r="B474" t="s">
        <v>986</v>
      </c>
      <c r="C474" t="s">
        <v>1966</v>
      </c>
      <c r="D474" t="str">
        <f>UPPER(LEFT(Table1[[#This Row],[Without Number]],1))&amp;MID(LOWER(Table1[[#This Row],[Without Number]]),2,999)</f>
        <v>Obstacle</v>
      </c>
      <c r="E474" t="s">
        <v>987</v>
      </c>
      <c r="F474" t="s">
        <v>1967</v>
      </c>
      <c r="G474" t="str">
        <f>Table1[[#This Row],[English Synonyms]]&amp; CHAR(10) &amp; CHAR(10) &amp;Table1[[#This Row],[Persian]]</f>
        <v>obstruction
مانع، سد</v>
      </c>
      <c r="H474" t="s">
        <v>979</v>
      </c>
      <c r="I474" t="s">
        <v>2510</v>
      </c>
      <c r="J474">
        <v>0</v>
      </c>
    </row>
    <row r="475" spans="1:10" x14ac:dyDescent="0.25">
      <c r="A475" s="2">
        <v>474</v>
      </c>
      <c r="B475" t="s">
        <v>988</v>
      </c>
      <c r="C475" t="s">
        <v>1968</v>
      </c>
      <c r="D475" t="str">
        <f>UPPER(LEFT(Table1[[#This Row],[Without Number]],1))&amp;MID(LOWER(Table1[[#This Row],[Without Number]]),2,999)</f>
        <v>Ventilate</v>
      </c>
      <c r="E475" t="s">
        <v>989</v>
      </c>
      <c r="F475" t="s">
        <v>1969</v>
      </c>
      <c r="G475" t="str">
        <f>Table1[[#This Row],[English Synonyms]]&amp; CHAR(10) &amp; CHAR(10) &amp;Table1[[#This Row],[Persian]]</f>
        <v>change the air in
تهویه کردن، مطرح کردن</v>
      </c>
      <c r="H475" t="s">
        <v>979</v>
      </c>
      <c r="I475" t="s">
        <v>2511</v>
      </c>
      <c r="J475">
        <v>0</v>
      </c>
    </row>
    <row r="476" spans="1:10" x14ac:dyDescent="0.25">
      <c r="A476" s="2">
        <v>475</v>
      </c>
      <c r="B476" t="s">
        <v>990</v>
      </c>
      <c r="C476" t="s">
        <v>1970</v>
      </c>
      <c r="D476" t="str">
        <f>UPPER(LEFT(Table1[[#This Row],[Without Number]],1))&amp;MID(LOWER(Table1[[#This Row],[Without Number]]),2,999)</f>
        <v>Jeopardize</v>
      </c>
      <c r="E476" t="s">
        <v>991</v>
      </c>
      <c r="F476" t="s">
        <v>1971</v>
      </c>
      <c r="G476" t="str">
        <f>Table1[[#This Row],[English Synonyms]]&amp; CHAR(10) &amp; CHAR(10) &amp;Table1[[#This Row],[Persian]]</f>
        <v>endanger
خطر کردن، به مخاطره انداختن</v>
      </c>
      <c r="H476" t="s">
        <v>979</v>
      </c>
      <c r="I476" t="s">
        <v>2512</v>
      </c>
      <c r="J476">
        <v>0</v>
      </c>
    </row>
    <row r="477" spans="1:10" x14ac:dyDescent="0.25">
      <c r="A477" s="2">
        <v>476</v>
      </c>
      <c r="B477" t="s">
        <v>992</v>
      </c>
      <c r="C477" t="s">
        <v>1972</v>
      </c>
      <c r="D477" t="str">
        <f>UPPER(LEFT(Table1[[#This Row],[Without Number]],1))&amp;MID(LOWER(Table1[[#This Row],[Without Number]]),2,999)</f>
        <v>Negative</v>
      </c>
      <c r="E477" t="s">
        <v>993</v>
      </c>
      <c r="F477" t="s">
        <v>1973</v>
      </c>
      <c r="G477" t="str">
        <f>Table1[[#This Row],[English Synonyms]]&amp; CHAR(10) &amp; CHAR(10) &amp;Table1[[#This Row],[Persian]]</f>
        <v>saying no
منفی، معکوس، فیلم نگاتیو، نفی کردن، تفریق</v>
      </c>
      <c r="H477" t="s">
        <v>979</v>
      </c>
      <c r="I477" t="s">
        <v>2513</v>
      </c>
      <c r="J477">
        <v>0</v>
      </c>
    </row>
    <row r="478" spans="1:10" x14ac:dyDescent="0.25">
      <c r="A478" s="2">
        <v>477</v>
      </c>
      <c r="B478" t="s">
        <v>994</v>
      </c>
      <c r="C478" t="s">
        <v>1974</v>
      </c>
      <c r="D478" t="str">
        <f>UPPER(LEFT(Table1[[#This Row],[Without Number]],1))&amp;MID(LOWER(Table1[[#This Row],[Without Number]]),2,999)</f>
        <v>Pension</v>
      </c>
      <c r="E478" t="s">
        <v>995</v>
      </c>
      <c r="F478" t="s">
        <v>1975</v>
      </c>
      <c r="G478" t="str">
        <f>Table1[[#This Row],[English Synonyms]]&amp; CHAR(10) &amp; CHAR(10) &amp;Table1[[#This Row],[Persian]]</f>
        <v>payment
مستمری بگیر، جیره، حقوق بازنشستگی</v>
      </c>
      <c r="H478" t="s">
        <v>979</v>
      </c>
      <c r="I478" t="s">
        <v>2514</v>
      </c>
      <c r="J478">
        <v>0</v>
      </c>
    </row>
    <row r="479" spans="1:10" x14ac:dyDescent="0.25">
      <c r="A479" s="2">
        <v>478</v>
      </c>
      <c r="B479" t="s">
        <v>996</v>
      </c>
      <c r="C479" t="s">
        <v>1976</v>
      </c>
      <c r="D479" t="str">
        <f>UPPER(LEFT(Table1[[#This Row],[Without Number]],1))&amp;MID(LOWER(Table1[[#This Row],[Without Number]]),2,999)</f>
        <v>Vital</v>
      </c>
      <c r="E479" t="s">
        <v>997</v>
      </c>
      <c r="F479" t="s">
        <v>1977</v>
      </c>
      <c r="G479" t="str">
        <f>Table1[[#This Row],[English Synonyms]]&amp; CHAR(10) &amp; CHAR(10) &amp;Table1[[#This Row],[Persian]]</f>
        <v>lively
حیاتی، وابسته، ضروری</v>
      </c>
      <c r="H479" t="s">
        <v>979</v>
      </c>
      <c r="I479" t="s">
        <v>2515</v>
      </c>
      <c r="J479">
        <v>0</v>
      </c>
    </row>
    <row r="480" spans="1:10" x14ac:dyDescent="0.25">
      <c r="A480" s="2">
        <v>479</v>
      </c>
      <c r="B480" t="s">
        <v>998</v>
      </c>
      <c r="C480" t="s">
        <v>1978</v>
      </c>
      <c r="D480" t="str">
        <f>UPPER(LEFT(Table1[[#This Row],[Without Number]],1))&amp;MID(LOWER(Table1[[#This Row],[Without Number]]),2,999)</f>
        <v>Municipal</v>
      </c>
      <c r="E480" t="s">
        <v>999</v>
      </c>
      <c r="F480" t="s">
        <v>1979</v>
      </c>
      <c r="G480" t="str">
        <f>Table1[[#This Row],[English Synonyms]]&amp; CHAR(10) &amp; CHAR(10) &amp;Table1[[#This Row],[Persian]]</f>
        <v>of a city
شهری، وابسته به شهر یا شهرداری</v>
      </c>
      <c r="H480" t="s">
        <v>979</v>
      </c>
      <c r="I480" t="s">
        <v>2516</v>
      </c>
      <c r="J480">
        <v>0</v>
      </c>
    </row>
    <row r="481" spans="1:10" x14ac:dyDescent="0.25">
      <c r="A481" s="2">
        <v>480</v>
      </c>
      <c r="B481" t="s">
        <v>1000</v>
      </c>
      <c r="C481" t="s">
        <v>1980</v>
      </c>
      <c r="D481" t="str">
        <f>UPPER(LEFT(Table1[[#This Row],[Without Number]],1))&amp;MID(LOWER(Table1[[#This Row],[Without Number]]),2,999)</f>
        <v>Oral</v>
      </c>
      <c r="E481" t="s">
        <v>1001</v>
      </c>
      <c r="F481" t="s">
        <v>1981</v>
      </c>
      <c r="G481" t="str">
        <f>Table1[[#This Row],[English Synonyms]]&amp; CHAR(10) &amp; CHAR(10) &amp;Table1[[#This Row],[Persian]]</f>
        <v>spoken
زبانی، شفاهی، گفتاری، دهانی</v>
      </c>
      <c r="H481" t="s">
        <v>979</v>
      </c>
      <c r="I481" t="s">
        <v>2517</v>
      </c>
      <c r="J481">
        <v>0</v>
      </c>
    </row>
    <row r="482" spans="1:10" x14ac:dyDescent="0.25">
      <c r="A482" s="2">
        <v>481</v>
      </c>
      <c r="B482" t="s">
        <v>1002</v>
      </c>
      <c r="C482" t="s">
        <v>1982</v>
      </c>
      <c r="D482" t="str">
        <f>UPPER(LEFT(Table1[[#This Row],[Without Number]],1))&amp;MID(LOWER(Table1[[#This Row],[Without Number]]),2,999)</f>
        <v>Complacent</v>
      </c>
      <c r="E482" t="s">
        <v>1003</v>
      </c>
      <c r="F482" t="s">
        <v>1983</v>
      </c>
      <c r="G482" t="str">
        <f>Table1[[#This Row],[English Synonyms]]&amp; CHAR(10) &amp; CHAR(10) &amp;Table1[[#This Row],[Persian]]</f>
        <v>self-satisfied
ازخود راضی، خود پسند، خشنود</v>
      </c>
      <c r="H482" t="s">
        <v>1004</v>
      </c>
      <c r="I482" t="s">
        <v>2518</v>
      </c>
      <c r="J482">
        <v>0</v>
      </c>
    </row>
    <row r="483" spans="1:10" x14ac:dyDescent="0.25">
      <c r="A483" s="2">
        <v>482</v>
      </c>
      <c r="B483" t="s">
        <v>1005</v>
      </c>
      <c r="C483" t="s">
        <v>1984</v>
      </c>
      <c r="D483" t="str">
        <f>UPPER(LEFT(Table1[[#This Row],[Without Number]],1))&amp;MID(LOWER(Table1[[#This Row],[Without Number]]),2,999)</f>
        <v>Wasp</v>
      </c>
      <c r="E483" t="s">
        <v>1006</v>
      </c>
      <c r="F483" t="s">
        <v>1984</v>
      </c>
      <c r="G483" t="str">
        <f>Table1[[#This Row],[English Synonyms]]&amp; CHAR(10) &amp; CHAR(10) &amp;Table1[[#This Row],[Persian]]</f>
        <v>wasp
زنبور</v>
      </c>
      <c r="H483" t="s">
        <v>1004</v>
      </c>
      <c r="I483" t="s">
        <v>2519</v>
      </c>
      <c r="J483">
        <v>0</v>
      </c>
    </row>
    <row r="484" spans="1:10" x14ac:dyDescent="0.25">
      <c r="A484" s="2">
        <v>483</v>
      </c>
      <c r="B484" t="s">
        <v>1007</v>
      </c>
      <c r="C484" t="s">
        <v>1985</v>
      </c>
      <c r="D484" t="str">
        <f>UPPER(LEFT(Table1[[#This Row],[Without Number]],1))&amp;MID(LOWER(Table1[[#This Row],[Without Number]]),2,999)</f>
        <v>Rehabilitate</v>
      </c>
      <c r="E484" t="s">
        <v>1008</v>
      </c>
      <c r="F484" t="s">
        <v>1986</v>
      </c>
      <c r="G484" t="str">
        <f>Table1[[#This Row],[English Synonyms]]&amp; CHAR(10) &amp; CHAR(10) &amp;Table1[[#This Row],[Persian]]</f>
        <v>restore to good condition
احیا کردن، بازسازی کردن، شهرت، آبرو</v>
      </c>
      <c r="H484" t="s">
        <v>1004</v>
      </c>
      <c r="I484" t="s">
        <v>2520</v>
      </c>
      <c r="J484">
        <v>0</v>
      </c>
    </row>
    <row r="485" spans="1:10" x14ac:dyDescent="0.25">
      <c r="A485" s="2">
        <v>484</v>
      </c>
      <c r="B485" t="s">
        <v>1009</v>
      </c>
      <c r="C485" t="s">
        <v>1987</v>
      </c>
      <c r="D485" t="str">
        <f>UPPER(LEFT(Table1[[#This Row],[Without Number]],1))&amp;MID(LOWER(Table1[[#This Row],[Without Number]]),2,999)</f>
        <v>Parole</v>
      </c>
      <c r="E485" t="s">
        <v>1010</v>
      </c>
      <c r="F485" t="s">
        <v>1988</v>
      </c>
      <c r="G485" t="str">
        <f>Table1[[#This Row],[English Synonyms]]&amp; CHAR(10) &amp; CHAR(10) &amp;Table1[[#This Row],[Persian]]</f>
        <v>conditional freedom
قول، پیمان، آزادی مشروط</v>
      </c>
      <c r="H485" t="s">
        <v>1004</v>
      </c>
      <c r="I485" t="s">
        <v>2521</v>
      </c>
      <c r="J485">
        <v>0</v>
      </c>
    </row>
    <row r="486" spans="1:10" x14ac:dyDescent="0.25">
      <c r="A486" s="2">
        <v>485</v>
      </c>
      <c r="B486" t="s">
        <v>1011</v>
      </c>
      <c r="C486" t="s">
        <v>1989</v>
      </c>
      <c r="D486" t="str">
        <f>UPPER(LEFT(Table1[[#This Row],[Without Number]],1))&amp;MID(LOWER(Table1[[#This Row],[Without Number]]),2,999)</f>
        <v>Vertical</v>
      </c>
      <c r="E486" t="s">
        <v>1012</v>
      </c>
      <c r="F486" t="s">
        <v>1990</v>
      </c>
      <c r="G486" t="str">
        <f>Table1[[#This Row],[English Synonyms]]&amp; CHAR(10) &amp; CHAR(10) &amp;Table1[[#This Row],[Persian]]</f>
        <v>not horizontal
عمودی، قائم، سرپا</v>
      </c>
      <c r="H486" t="s">
        <v>1004</v>
      </c>
      <c r="I486" t="s">
        <v>2522</v>
      </c>
      <c r="J486">
        <v>0</v>
      </c>
    </row>
    <row r="487" spans="1:10" x14ac:dyDescent="0.25">
      <c r="A487" s="2">
        <v>486</v>
      </c>
      <c r="B487" t="s">
        <v>1013</v>
      </c>
      <c r="C487" t="s">
        <v>1991</v>
      </c>
      <c r="D487" t="str">
        <f>UPPER(LEFT(Table1[[#This Row],[Without Number]],1))&amp;MID(LOWER(Table1[[#This Row],[Without Number]]),2,999)</f>
        <v>Multitude</v>
      </c>
      <c r="E487" t="s">
        <v>1014</v>
      </c>
      <c r="F487" t="s">
        <v>1992</v>
      </c>
      <c r="G487" t="str">
        <f>Table1[[#This Row],[English Synonyms]]&amp; CHAR(10) &amp; CHAR(10) &amp;Table1[[#This Row],[Persian]]</f>
        <v>a great number
کثرت، جماعت فراوان</v>
      </c>
      <c r="H487" t="s">
        <v>1004</v>
      </c>
      <c r="I487" t="s">
        <v>2523</v>
      </c>
      <c r="J487">
        <v>0</v>
      </c>
    </row>
    <row r="488" spans="1:10" x14ac:dyDescent="0.25">
      <c r="A488" s="2">
        <v>487</v>
      </c>
      <c r="B488" t="s">
        <v>1015</v>
      </c>
      <c r="C488" t="s">
        <v>1993</v>
      </c>
      <c r="D488" t="str">
        <f>UPPER(LEFT(Table1[[#This Row],[Without Number]],1))&amp;MID(LOWER(Table1[[#This Row],[Without Number]]),2,999)</f>
        <v>Nominate</v>
      </c>
      <c r="E488" t="s">
        <v>1016</v>
      </c>
      <c r="F488" t="s">
        <v>1994</v>
      </c>
      <c r="G488" t="str">
        <f>Table1[[#This Row],[English Synonyms]]&amp; CHAR(10) &amp; CHAR(10) &amp;Table1[[#This Row],[Persian]]</f>
        <v>appoint to an office
نامزد کردن، کاندید کردن، نامیدن</v>
      </c>
      <c r="H488" t="s">
        <v>1004</v>
      </c>
      <c r="I488" t="s">
        <v>2524</v>
      </c>
      <c r="J488">
        <v>0</v>
      </c>
    </row>
    <row r="489" spans="1:10" x14ac:dyDescent="0.25">
      <c r="A489" s="2">
        <v>488</v>
      </c>
      <c r="B489" t="s">
        <v>1017</v>
      </c>
      <c r="C489" t="s">
        <v>1995</v>
      </c>
      <c r="D489" t="str">
        <f>UPPER(LEFT(Table1[[#This Row],[Without Number]],1))&amp;MID(LOWER(Table1[[#This Row],[Without Number]]),2,999)</f>
        <v>Potential</v>
      </c>
      <c r="E489" t="s">
        <v>1018</v>
      </c>
      <c r="F489" t="s">
        <v>1996</v>
      </c>
      <c r="G489" t="str">
        <f>Table1[[#This Row],[English Synonyms]]&amp; CHAR(10) &amp; CHAR(10) &amp;Table1[[#This Row],[Persian]]</f>
        <v>capability
پتانسیل، استعداد توانایی، احتمال</v>
      </c>
      <c r="H489" t="s">
        <v>1004</v>
      </c>
      <c r="I489" t="s">
        <v>2525</v>
      </c>
      <c r="J489">
        <v>0</v>
      </c>
    </row>
    <row r="490" spans="1:10" x14ac:dyDescent="0.25">
      <c r="A490" s="2">
        <v>489</v>
      </c>
      <c r="B490" t="s">
        <v>1019</v>
      </c>
      <c r="C490" t="s">
        <v>1997</v>
      </c>
      <c r="D490" t="str">
        <f>UPPER(LEFT(Table1[[#This Row],[Without Number]],1))&amp;MID(LOWER(Table1[[#This Row],[Without Number]]),2,999)</f>
        <v>Morgue</v>
      </c>
      <c r="E490" t="s">
        <v>1020</v>
      </c>
      <c r="F490" t="s">
        <v>1998</v>
      </c>
      <c r="G490" t="str">
        <f>Table1[[#This Row],[English Synonyms]]&amp; CHAR(10) &amp; CHAR(10) &amp;Table1[[#This Row],[Persian]]</f>
        <v>reference library
سردخانه مردهای بی هویت، آرشیو، بایگانی</v>
      </c>
      <c r="H490" t="s">
        <v>1004</v>
      </c>
      <c r="I490" t="s">
        <v>2526</v>
      </c>
      <c r="J490">
        <v>0</v>
      </c>
    </row>
    <row r="491" spans="1:10" x14ac:dyDescent="0.25">
      <c r="A491" s="2">
        <v>490</v>
      </c>
      <c r="B491" t="s">
        <v>1021</v>
      </c>
      <c r="C491" t="s">
        <v>1999</v>
      </c>
      <c r="D491" t="str">
        <f>UPPER(LEFT(Table1[[#This Row],[Without Number]],1))&amp;MID(LOWER(Table1[[#This Row],[Without Number]]),2,999)</f>
        <v>Preoccupied</v>
      </c>
      <c r="E491" t="s">
        <v>1022</v>
      </c>
      <c r="F491" t="s">
        <v>2000</v>
      </c>
      <c r="G491" t="str">
        <f>Table1[[#This Row],[English Synonyms]]&amp; CHAR(10) &amp; CHAR(10) &amp;Table1[[#This Row],[Persian]]</f>
        <v>took up all the attention
حواس پرت، گیج، ازقبل اشغال شده</v>
      </c>
      <c r="H491" t="s">
        <v>1004</v>
      </c>
      <c r="I491" t="s">
        <v>2527</v>
      </c>
      <c r="J491">
        <v>0</v>
      </c>
    </row>
    <row r="492" spans="1:10" x14ac:dyDescent="0.25">
      <c r="A492" s="2">
        <v>491</v>
      </c>
      <c r="B492" t="s">
        <v>1023</v>
      </c>
      <c r="C492" t="s">
        <v>2001</v>
      </c>
      <c r="D492" t="str">
        <f>UPPER(LEFT(Table1[[#This Row],[Without Number]],1))&amp;MID(LOWER(Table1[[#This Row],[Without Number]]),2,999)</f>
        <v>Upholstery</v>
      </c>
      <c r="E492" t="s">
        <v>1024</v>
      </c>
      <c r="F492" t="s">
        <v>2002</v>
      </c>
      <c r="G492" t="str">
        <f>Table1[[#This Row],[English Synonyms]]&amp; CHAR(10) &amp; CHAR(10) &amp;Table1[[#This Row],[Persian]]</f>
        <v>covering for furniture
پرده، رویه، روکش برای کاناپه و مبل</v>
      </c>
      <c r="H492" t="s">
        <v>1004</v>
      </c>
      <c r="I492" t="s">
        <v>2528</v>
      </c>
      <c r="J492">
        <v>0</v>
      </c>
    </row>
    <row r="493" spans="1:10" x14ac:dyDescent="0.25">
      <c r="A493" s="2">
        <v>492</v>
      </c>
      <c r="B493" t="s">
        <v>1025</v>
      </c>
      <c r="C493" t="s">
        <v>2003</v>
      </c>
      <c r="D493" t="str">
        <f>UPPER(LEFT(Table1[[#This Row],[Without Number]],1))&amp;MID(LOWER(Table1[[#This Row],[Without Number]]),2,999)</f>
        <v>Indifference</v>
      </c>
      <c r="E493" t="s">
        <v>1026</v>
      </c>
      <c r="F493" t="s">
        <v>2004</v>
      </c>
      <c r="G493" t="str">
        <f>Table1[[#This Row],[English Synonyms]]&amp; CHAR(10) &amp; CHAR(10) &amp;Table1[[#This Row],[Persian]]</f>
        <v>lack of interest
بی علاقه، بی اهمیت، بی توجهی، بی اعتنایی</v>
      </c>
      <c r="H493" t="s">
        <v>1004</v>
      </c>
      <c r="I493" t="s">
        <v>2529</v>
      </c>
      <c r="J493">
        <v>0</v>
      </c>
    </row>
    <row r="494" spans="1:10" x14ac:dyDescent="0.25">
      <c r="A494" s="2">
        <v>493</v>
      </c>
      <c r="B494" t="s">
        <v>1027</v>
      </c>
      <c r="C494" t="s">
        <v>2005</v>
      </c>
      <c r="D494" t="str">
        <f>UPPER(LEFT(Table1[[#This Row],[Without Number]],1))&amp;MID(LOWER(Table1[[#This Row],[Without Number]]),2,999)</f>
        <v>Maintain</v>
      </c>
      <c r="E494" t="s">
        <v>1028</v>
      </c>
      <c r="F494" t="s">
        <v>1823</v>
      </c>
      <c r="G494" t="str">
        <f>Table1[[#This Row],[English Synonyms]]&amp; CHAR(10) &amp; CHAR(10) &amp;Table1[[#This Row],[Persian]]</f>
        <v>keep
نگهداری کردن، ادامه دادن، حمایت کردن</v>
      </c>
      <c r="H494" t="s">
        <v>1029</v>
      </c>
      <c r="I494" t="s">
        <v>2530</v>
      </c>
      <c r="J494">
        <v>0</v>
      </c>
    </row>
    <row r="495" spans="1:10" x14ac:dyDescent="0.25">
      <c r="A495" s="2">
        <v>494</v>
      </c>
      <c r="B495" t="s">
        <v>1030</v>
      </c>
      <c r="C495" t="s">
        <v>2006</v>
      </c>
      <c r="D495" t="str">
        <f>UPPER(LEFT(Table1[[#This Row],[Without Number]],1))&amp;MID(LOWER(Table1[[#This Row],[Without Number]]),2,999)</f>
        <v>Snub</v>
      </c>
      <c r="E495" t="s">
        <v>1031</v>
      </c>
      <c r="F495" t="s">
        <v>2007</v>
      </c>
      <c r="G495" t="str">
        <f>Table1[[#This Row],[English Synonyms]]&amp; CHAR(10) &amp; CHAR(10) &amp;Table1[[#This Row],[Persian]]</f>
        <v>treat coldly
رفتار سرد، کم محلی، توهین، تمسخر، پهن . کوتاه</v>
      </c>
      <c r="H495" t="s">
        <v>1029</v>
      </c>
      <c r="I495" t="s">
        <v>2531</v>
      </c>
      <c r="J495">
        <v>0</v>
      </c>
    </row>
    <row r="496" spans="1:10" x14ac:dyDescent="0.25">
      <c r="A496" s="2">
        <v>495</v>
      </c>
      <c r="B496" t="s">
        <v>1032</v>
      </c>
      <c r="C496" t="s">
        <v>2008</v>
      </c>
      <c r="D496" t="str">
        <f>UPPER(LEFT(Table1[[#This Row],[Without Number]],1))&amp;MID(LOWER(Table1[[#This Row],[Without Number]]),2,999)</f>
        <v>Endure</v>
      </c>
      <c r="E496" t="s">
        <v>1033</v>
      </c>
      <c r="F496" t="s">
        <v>2009</v>
      </c>
      <c r="G496" t="str">
        <f>Table1[[#This Row],[English Synonyms]]&amp; CHAR(10) &amp; CHAR(10) &amp;Table1[[#This Row],[Persian]]</f>
        <v>stand
تحمل کردن، ادامه دادن، تاب آوردن</v>
      </c>
      <c r="H496" t="s">
        <v>1029</v>
      </c>
      <c r="I496" t="s">
        <v>2532</v>
      </c>
      <c r="J496">
        <v>0</v>
      </c>
    </row>
    <row r="497" spans="1:10" x14ac:dyDescent="0.25">
      <c r="A497" s="2">
        <v>496</v>
      </c>
      <c r="B497" t="s">
        <v>1034</v>
      </c>
      <c r="C497" t="s">
        <v>2010</v>
      </c>
      <c r="D497" t="str">
        <f>UPPER(LEFT(Table1[[#This Row],[Without Number]],1))&amp;MID(LOWER(Table1[[#This Row],[Without Number]]),2,999)</f>
        <v>Wrath</v>
      </c>
      <c r="E497" t="s">
        <v>1035</v>
      </c>
      <c r="F497" t="s">
        <v>2011</v>
      </c>
      <c r="G497" t="str">
        <f>Table1[[#This Row],[English Synonyms]]&amp; CHAR(10) &amp; CHAR(10) &amp;Table1[[#This Row],[Persian]]</f>
        <v>very great anger
خشم غضب، عصبانیت</v>
      </c>
      <c r="H497" t="s">
        <v>1029</v>
      </c>
      <c r="I497" t="s">
        <v>2533</v>
      </c>
      <c r="J497">
        <v>0</v>
      </c>
    </row>
    <row r="498" spans="1:10" x14ac:dyDescent="0.25">
      <c r="A498" s="2">
        <v>497</v>
      </c>
      <c r="B498" t="s">
        <v>1036</v>
      </c>
      <c r="C498" t="s">
        <v>2012</v>
      </c>
      <c r="D498" t="str">
        <f>UPPER(LEFT(Table1[[#This Row],[Without Number]],1))&amp;MID(LOWER(Table1[[#This Row],[Without Number]]),2,999)</f>
        <v>Expose</v>
      </c>
      <c r="E498" t="s">
        <v>1037</v>
      </c>
      <c r="F498" t="s">
        <v>1690</v>
      </c>
      <c r="G498" t="str">
        <f>Table1[[#This Row],[English Synonyms]]&amp; CHAR(10) &amp; CHAR(10) &amp;Table1[[#This Row],[Persian]]</f>
        <v>uncover
روباز گذاردن، بی حفاظ گذاشتن، افشا کردن</v>
      </c>
      <c r="H498" t="s">
        <v>1029</v>
      </c>
      <c r="I498" t="s">
        <v>2534</v>
      </c>
      <c r="J498">
        <v>0</v>
      </c>
    </row>
    <row r="499" spans="1:10" x14ac:dyDescent="0.25">
      <c r="A499" s="2">
        <v>498</v>
      </c>
      <c r="B499" t="s">
        <v>1038</v>
      </c>
      <c r="C499" t="s">
        <v>2013</v>
      </c>
      <c r="D499" t="str">
        <f>UPPER(LEFT(Table1[[#This Row],[Without Number]],1))&amp;MID(LOWER(Table1[[#This Row],[Without Number]]),2,999)</f>
        <v>Legend</v>
      </c>
      <c r="E499" t="s">
        <v>1039</v>
      </c>
      <c r="F499" t="s">
        <v>2014</v>
      </c>
      <c r="G499" t="str">
        <f>Table1[[#This Row],[English Synonyms]]&amp; CHAR(10) &amp; CHAR(10) &amp;Table1[[#This Row],[Persian]]</f>
        <v>story coming from the past
افسانه، داستان، نوشته روی سکه و امثال آن</v>
      </c>
      <c r="H499" t="s">
        <v>1029</v>
      </c>
      <c r="I499" t="s">
        <v>2535</v>
      </c>
      <c r="J499">
        <v>0</v>
      </c>
    </row>
    <row r="500" spans="1:10" x14ac:dyDescent="0.25">
      <c r="A500" s="2">
        <v>499</v>
      </c>
      <c r="B500" t="s">
        <v>1040</v>
      </c>
      <c r="C500" t="s">
        <v>2015</v>
      </c>
      <c r="D500" t="str">
        <f>UPPER(LEFT(Table1[[#This Row],[Without Number]],1))&amp;MID(LOWER(Table1[[#This Row],[Without Number]]),2,999)</f>
        <v>Ponder</v>
      </c>
      <c r="E500" t="s">
        <v>1041</v>
      </c>
      <c r="F500" t="s">
        <v>1903</v>
      </c>
      <c r="G500" t="str">
        <f>Table1[[#This Row],[English Synonyms]]&amp; CHAR(10) &amp; CHAR(10) &amp;Table1[[#This Row],[Persian]]</f>
        <v>consider carefully
اندیشه کردن، تفکر کردن</v>
      </c>
      <c r="H500" t="s">
        <v>1029</v>
      </c>
      <c r="I500" t="s">
        <v>2536</v>
      </c>
      <c r="J500">
        <v>0</v>
      </c>
    </row>
    <row r="501" spans="1:10" x14ac:dyDescent="0.25">
      <c r="A501" s="2">
        <v>500</v>
      </c>
      <c r="B501" t="s">
        <v>1042</v>
      </c>
      <c r="C501" t="s">
        <v>2016</v>
      </c>
      <c r="D501" t="str">
        <f>UPPER(LEFT(Table1[[#This Row],[Without Number]],1))&amp;MID(LOWER(Table1[[#This Row],[Without Number]]),2,999)</f>
        <v>Resign</v>
      </c>
      <c r="E501" t="s">
        <v>1043</v>
      </c>
      <c r="F501" t="s">
        <v>2017</v>
      </c>
      <c r="G501" t="str">
        <f>Table1[[#This Row],[English Synonyms]]&amp; CHAR(10) &amp; CHAR(10) &amp;Table1[[#This Row],[Persian]]</f>
        <v>submit
دست کشیدن،تسلیم شدن، واگذار کردن</v>
      </c>
      <c r="H501" t="s">
        <v>1029</v>
      </c>
      <c r="I501" t="s">
        <v>2537</v>
      </c>
      <c r="J501">
        <v>0</v>
      </c>
    </row>
    <row r="502" spans="1:10" x14ac:dyDescent="0.25">
      <c r="A502" s="2">
        <v>501</v>
      </c>
      <c r="B502" t="s">
        <v>1044</v>
      </c>
      <c r="C502" t="s">
        <v>2018</v>
      </c>
      <c r="D502" t="str">
        <f>UPPER(LEFT(Table1[[#This Row],[Without Number]],1))&amp;MID(LOWER(Table1[[#This Row],[Without Number]]),2,999)</f>
        <v>Drastic</v>
      </c>
      <c r="E502" t="s">
        <v>1045</v>
      </c>
      <c r="G502" s="1" t="str">
        <f>Table1[[#This Row],[English Synonyms]]&amp; CHAR(10) &amp; CHAR(10) &amp;Table1[[#This Row],[Persian]]</f>
        <v xml:space="preserve">
موثر، شدید، بانیرو و شتاب کار</v>
      </c>
      <c r="H502" t="s">
        <v>1029</v>
      </c>
      <c r="I502" t="s">
        <v>2538</v>
      </c>
      <c r="J502">
        <v>0</v>
      </c>
    </row>
    <row r="503" spans="1:10" x14ac:dyDescent="0.25">
      <c r="A503" s="2">
        <v>502</v>
      </c>
      <c r="B503" t="s">
        <v>1046</v>
      </c>
      <c r="C503" t="s">
        <v>2019</v>
      </c>
      <c r="D503" t="str">
        <f>UPPER(LEFT(Table1[[#This Row],[Without Number]],1))&amp;MID(LOWER(Table1[[#This Row],[Without Number]]),2,999)</f>
        <v>Wharf</v>
      </c>
      <c r="E503" t="s">
        <v>1047</v>
      </c>
      <c r="G503" t="str">
        <f>Table1[[#This Row],[English Synonyms]]&amp; CHAR(10) &amp; CHAR(10) &amp;Table1[[#This Row],[Persian]]</f>
        <v xml:space="preserve">
اسکله، لنگرگاه</v>
      </c>
      <c r="H503" t="s">
        <v>1029</v>
      </c>
      <c r="I503" t="s">
        <v>2539</v>
      </c>
      <c r="J503">
        <v>0</v>
      </c>
    </row>
    <row r="504" spans="1:10" x14ac:dyDescent="0.25">
      <c r="A504" s="2">
        <v>503</v>
      </c>
      <c r="B504" t="s">
        <v>1048</v>
      </c>
      <c r="C504" t="s">
        <v>2020</v>
      </c>
      <c r="D504" t="str">
        <f>UPPER(LEFT(Table1[[#This Row],[Without Number]],1))&amp;MID(LOWER(Table1[[#This Row],[Without Number]]),2,999)</f>
        <v>Amend</v>
      </c>
      <c r="E504" t="s">
        <v>1049</v>
      </c>
      <c r="G504" t="str">
        <f>Table1[[#This Row],[English Synonyms]]&amp; CHAR(10) &amp; CHAR(10) &amp;Table1[[#This Row],[Persian]]</f>
        <v xml:space="preserve">
اصلاح کردن، بهتر کردن</v>
      </c>
      <c r="H504" t="s">
        <v>1029</v>
      </c>
      <c r="I504" t="s">
        <v>2540</v>
      </c>
      <c r="J504">
        <v>0</v>
      </c>
    </row>
    <row r="505" spans="1:10" x14ac:dyDescent="0.25">
      <c r="A505" s="2">
        <v>504</v>
      </c>
      <c r="B505" t="s">
        <v>1050</v>
      </c>
      <c r="C505" t="s">
        <v>2021</v>
      </c>
      <c r="D505" t="str">
        <f>UPPER(LEFT(Table1[[#This Row],[Without Number]],1))&amp;MID(LOWER(Table1[[#This Row],[Without Number]]),2,999)</f>
        <v>Ballot</v>
      </c>
      <c r="E505" t="s">
        <v>1051</v>
      </c>
      <c r="G505" t="str">
        <f>Table1[[#This Row],[English Synonyms]]&amp; CHAR(10) &amp; CHAR(10) &amp;Table1[[#This Row],[Persian]]</f>
        <v xml:space="preserve">
ورقه رای، روش رای، رای مخفی</v>
      </c>
      <c r="H505" t="s">
        <v>1029</v>
      </c>
      <c r="I505" t="s">
        <v>2541</v>
      </c>
      <c r="J505">
        <v>0</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9"/>
  <sheetViews>
    <sheetView workbookViewId="0">
      <selection activeCell="A2" sqref="A2"/>
    </sheetView>
  </sheetViews>
  <sheetFormatPr defaultRowHeight="15" x14ac:dyDescent="0.25"/>
  <cols>
    <col min="1" max="1" width="103.28515625" customWidth="1"/>
  </cols>
  <sheetData>
    <row r="1" spans="1:9" x14ac:dyDescent="0.25">
      <c r="A1" s="1" t="s">
        <v>2027</v>
      </c>
      <c r="C1" s="1"/>
      <c r="D1" s="1"/>
      <c r="E1" s="1"/>
      <c r="F1" s="1"/>
      <c r="G1" s="1"/>
      <c r="H1" s="1"/>
    </row>
    <row r="2" spans="1:9" x14ac:dyDescent="0.25">
      <c r="A2" s="1" t="str">
        <f>Table1[[#This Row],[Front Value]] &amp;",==" &amp;Table1[[#This Row],[By Javad]] &amp;"==," &amp;Table1[[#This Row],[Category]]&amp;"," &amp;Table1[[#This Row],[Level]]</f>
        <v>Abandon,==quit, desert ,leave without planning to come back
ترک کردن، دست کشیدن==,lesson 1,0</v>
      </c>
      <c r="C2" s="1"/>
      <c r="D2" s="1"/>
      <c r="E2" s="1"/>
      <c r="F2" s="1"/>
      <c r="G2" s="1"/>
      <c r="H2" s="1"/>
    </row>
    <row r="3" spans="1:9" x14ac:dyDescent="0.25">
      <c r="A3" s="1" t="str">
        <f>Table1[[#This Row],[Front Value]] &amp;",==" &amp;Table1[[#This Row],[By Javad]] &amp;"==," &amp;Table1[[#This Row],[Category]]&amp;"," &amp;Table1[[#This Row],[Level]]</f>
        <v>Keen,==sharp, intense, eager
تیز،مشتاق، شدید، حساس==,lesson 1,0</v>
      </c>
      <c r="B3" s="1"/>
      <c r="C3" s="1"/>
      <c r="D3" s="1"/>
      <c r="E3" s="1"/>
      <c r="F3" s="1"/>
      <c r="G3" s="1"/>
      <c r="H3" s="1"/>
    </row>
    <row r="4" spans="1:9" x14ac:dyDescent="0.25">
      <c r="A4" s="1" t="str">
        <f>Table1[[#This Row],[Front Value]] &amp;",==" &amp;Table1[[#This Row],[By Javad]] &amp;"==," &amp;Table1[[#This Row],[Category]]&amp;"," &amp;Table1[[#This Row],[Level]]</f>
        <v>Jealous,==wanting what s.o else has, afraid that the one you love might prefer someone else,wanting what someone else has
حسود، ترس از اینکه شخصی که شما دوست دارید دیگری را ترجیح دهد==,lesson 1,0</v>
      </c>
      <c r="B4" s="1"/>
      <c r="C4" s="1"/>
      <c r="D4" s="1"/>
      <c r="E4" s="1"/>
      <c r="F4" s="1"/>
      <c r="G4" s="1"/>
      <c r="H4" s="1"/>
    </row>
    <row r="5" spans="1:9" x14ac:dyDescent="0.25">
      <c r="A5" s="1" t="str">
        <f>Table1[[#This Row],[Front Value]] &amp;",==" &amp;Table1[[#This Row],[By Javad]] &amp;"==," &amp;Table1[[#This Row],[Category]]&amp;"," &amp;Table1[[#This Row],[Level]]</f>
        <v>Tact,==ability to say the right thing
توانایی در بیان سخن، تدبر، کاردانی==,lesson 1,0</v>
      </c>
      <c r="B5" s="1"/>
      <c r="C5" s="1"/>
      <c r="D5" s="1"/>
      <c r="E5" s="1"/>
      <c r="F5" s="1"/>
      <c r="G5" s="1"/>
      <c r="H5" s="1"/>
    </row>
    <row r="6" spans="1:9" x14ac:dyDescent="0.25">
      <c r="A6" s="1" t="str">
        <f>Table1[[#This Row],[Front Value]] &amp;",==" &amp;Table1[[#This Row],[By Javad]] &amp;"==," &amp;Table1[[#This Row],[Category]]&amp;"," &amp;Table1[[#This Row],[Level]]</f>
        <v>Oath,==promise, solemn promise; blasphemous use of sacred words to express strong feelings; swear-word; Ex. For Christ's sake
سوگند، قسم، وعده دادن به اینکه چیزی درست است==,lesson 1,0</v>
      </c>
      <c r="B6" s="1"/>
      <c r="C6" s="1"/>
      <c r="D6" s="1"/>
      <c r="E6" s="1"/>
      <c r="F6" s="1"/>
      <c r="G6" s="1"/>
      <c r="H6" s="1"/>
    </row>
    <row r="7" spans="1:9" x14ac:dyDescent="0.25">
      <c r="A7" s="1" t="str">
        <f>Table1[[#This Row],[Front Value]] &amp;",==" &amp;Table1[[#This Row],[By Javad]] &amp;"==," &amp;Table1[[#This Row],[Category]]&amp;"," &amp;Table1[[#This Row],[Level]]</f>
        <v>Vacant,==empty, unoccupied
خال، تهی==,lesson 1,0</v>
      </c>
      <c r="B7" s="1"/>
      <c r="C7" s="1"/>
      <c r="D7" s="1"/>
      <c r="E7" s="1"/>
      <c r="F7" s="1"/>
      <c r="G7" s="1"/>
      <c r="H7" s="1"/>
    </row>
    <row r="8" spans="1:9" x14ac:dyDescent="0.25">
      <c r="A8" s="1" t="str">
        <f>Table1[[#This Row],[Front Value]] &amp;",==" &amp;Table1[[#This Row],[By Javad]] &amp;"==," &amp;Table1[[#This Row],[Category]]&amp;"," &amp;Table1[[#This Row],[Level]]</f>
        <v>Hardship,==difficulty, trouble; pain and suffering
سختی، تنگدستی==,lesson 1,0</v>
      </c>
    </row>
    <row r="9" spans="1:9" x14ac:dyDescent="0.25">
      <c r="A9" s="1" t="str">
        <f>Table1[[#This Row],[Front Value]] &amp;",==" &amp;Table1[[#This Row],[By Javad]] &amp;"==," &amp;Table1[[#This Row],[Category]]&amp;"," &amp;Table1[[#This Row],[Level]]</f>
        <v>Gallant,==brave, heroic
شجاع، دلیر، زن نواز==,lesson 1,0</v>
      </c>
    </row>
    <row r="10" spans="1:9" x14ac:dyDescent="0.25">
      <c r="A10" s="1" t="str">
        <f>Table1[[#This Row],[Front Value]] &amp;",==" &amp;Table1[[#This Row],[By Javad]] &amp;"==," &amp;Table1[[#This Row],[Category]]&amp;"," &amp;Table1[[#This Row],[Level]]</f>
        <v>Data,==information
شواهد، اطلاعات==,lesson 1,0</v>
      </c>
      <c r="C10" s="7" t="s">
        <v>2029</v>
      </c>
      <c r="D10" s="8"/>
      <c r="E10" s="8"/>
      <c r="F10" s="8"/>
      <c r="G10" s="8"/>
      <c r="H10" s="8"/>
      <c r="I10" s="8"/>
    </row>
    <row r="11" spans="1:9" x14ac:dyDescent="0.25">
      <c r="A11" s="1" t="str">
        <f>Table1[[#This Row],[Front Value]] &amp;",==" &amp;Table1[[#This Row],[By Javad]] &amp;"==," &amp;Table1[[#This Row],[Category]]&amp;"," &amp;Table1[[#This Row],[Level]]</f>
        <v>Unaccustomed,==unusual
عادت نکرده، ناآشنا==,lesson 1,0</v>
      </c>
      <c r="C11" s="5" t="s">
        <v>2030</v>
      </c>
      <c r="D11" s="6"/>
      <c r="E11" s="6"/>
      <c r="F11" s="6"/>
      <c r="G11" s="6"/>
      <c r="H11" s="6"/>
      <c r="I11" s="6"/>
    </row>
    <row r="12" spans="1:9" x14ac:dyDescent="0.25">
      <c r="A12" s="1" t="str">
        <f>Table1[[#This Row],[Front Value]] &amp;",==" &amp;Table1[[#This Row],[By Javad]] &amp;"==," &amp;Table1[[#This Row],[Category]]&amp;"," &amp;Table1[[#This Row],[Level]]</f>
        <v>Bachelor,==a man who has not married
مرد مجرد==,lesson 1,0</v>
      </c>
      <c r="C12" s="6" t="s">
        <v>2034</v>
      </c>
      <c r="D12" s="6"/>
      <c r="E12" s="6"/>
      <c r="F12" s="6"/>
      <c r="G12" s="6"/>
      <c r="H12" s="6"/>
      <c r="I12" s="6"/>
    </row>
    <row r="13" spans="1:9" x14ac:dyDescent="0.25">
      <c r="A13" s="1" t="str">
        <f>Table1[[#This Row],[Front Value]] &amp;",==" &amp;Table1[[#This Row],[By Javad]] &amp;"==," &amp;Table1[[#This Row],[Category]]&amp;"," &amp;Table1[[#This Row],[Level]]</f>
        <v>Qualify,==become fit, add a modifier to a constituent
صلاحیت داشتن، شایستگی داشتن==,lesson 1,0</v>
      </c>
      <c r="C13" s="6"/>
      <c r="D13" s="6"/>
      <c r="E13" s="6"/>
      <c r="F13" s="6"/>
      <c r="G13" s="6"/>
      <c r="H13" s="6"/>
      <c r="I13" s="6"/>
    </row>
    <row r="14" spans="1:9" x14ac:dyDescent="0.25">
      <c r="A14" s="1" t="str">
        <f>Table1[[#This Row],[Front Value]] &amp;",==" &amp;Table1[[#This Row],[By Javad]] &amp;"==," &amp;Table1[[#This Row],[Category]]&amp;"," &amp;Table1[[#This Row],[Level]]</f>
        <v>Corpse,==a dead body
جسد، انسان مرده==,lesson 2,0</v>
      </c>
      <c r="C14" s="6" t="s">
        <v>2035</v>
      </c>
      <c r="D14" s="6"/>
      <c r="E14" s="6"/>
      <c r="F14" s="6"/>
      <c r="G14" s="6"/>
      <c r="H14" s="6"/>
      <c r="I14" s="6"/>
    </row>
    <row r="15" spans="1:9" x14ac:dyDescent="0.25">
      <c r="A15" s="1" t="str">
        <f>Table1[[#This Row],[Front Value]] &amp;",==" &amp;Table1[[#This Row],[By Javad]] &amp;"==," &amp;Table1[[#This Row],[Category]]&amp;"," &amp;Table1[[#This Row],[Level]]</f>
        <v>Conceal,==hide
پنهان کردن==,lesson 2,0</v>
      </c>
      <c r="C15" s="6" t="s">
        <v>2031</v>
      </c>
      <c r="D15" s="6"/>
      <c r="E15" s="6"/>
      <c r="F15" s="6"/>
      <c r="G15" s="6"/>
      <c r="H15" s="6"/>
      <c r="I15" s="6"/>
    </row>
    <row r="16" spans="1:9" x14ac:dyDescent="0.25">
      <c r="A16" s="1" t="str">
        <f>Table1[[#This Row],[Front Value]] &amp;",==" &amp;Table1[[#This Row],[By Javad]] &amp;"==," &amp;Table1[[#This Row],[Category]]&amp;"," &amp;Table1[[#This Row],[Level]]</f>
        <v>Dismal,==dark &amp; depressing
افسرده، دلتنگ، گرفته==,lesson 2,0</v>
      </c>
      <c r="C16" s="6" t="s">
        <v>2032</v>
      </c>
      <c r="D16" s="6"/>
      <c r="E16" s="6"/>
      <c r="F16" s="6"/>
      <c r="G16" s="6"/>
      <c r="H16" s="6"/>
      <c r="I16" s="6"/>
    </row>
    <row r="17" spans="1:9" x14ac:dyDescent="0.25">
      <c r="A17" s="1" t="str">
        <f>Table1[[#This Row],[Front Value]] &amp;",==" &amp;Table1[[#This Row],[By Javad]] &amp;"==," &amp;Table1[[#This Row],[Category]]&amp;"," &amp;Table1[[#This Row],[Level]]</f>
        <v>Frigid,==very cold
خیلی سرد==,lesson 2,0</v>
      </c>
      <c r="C17" s="6" t="s">
        <v>2033</v>
      </c>
      <c r="D17" s="6"/>
      <c r="E17" s="6"/>
      <c r="F17" s="6"/>
      <c r="G17" s="6"/>
      <c r="H17" s="6"/>
      <c r="I17" s="6"/>
    </row>
    <row r="18" spans="1:9" x14ac:dyDescent="0.25">
      <c r="A18" s="1" t="str">
        <f>Table1[[#This Row],[Front Value]] &amp;",==" &amp;Table1[[#This Row],[By Javad]] &amp;"==," &amp;Table1[[#This Row],[Category]]&amp;"," &amp;Table1[[#This Row],[Level]]</f>
        <v>Inhabit,==live in
اقامت داشتن در==,lesson 2,0</v>
      </c>
    </row>
    <row r="19" spans="1:9" x14ac:dyDescent="0.25">
      <c r="A19" s="1" t="str">
        <f>Table1[[#This Row],[Front Value]] &amp;",==" &amp;Table1[[#This Row],[By Javad]] &amp;"==," &amp;Table1[[#This Row],[Category]]&amp;"," &amp;Table1[[#This Row],[Level]]</f>
        <v>Numb,==without the power of feeling
بی حس، بن بست==,lesson 2,0</v>
      </c>
    </row>
    <row r="20" spans="1:9" x14ac:dyDescent="0.25">
      <c r="A20" s="1" t="str">
        <f>Table1[[#This Row],[Front Value]] &amp;",==" &amp;Table1[[#This Row],[By Javad]] &amp;"==," &amp;Table1[[#This Row],[Category]]&amp;"," &amp;Table1[[#This Row],[Level]]</f>
        <v>Peril,==danger
خطر==,lesson 2,0</v>
      </c>
    </row>
    <row r="21" spans="1:9" x14ac:dyDescent="0.25">
      <c r="A21" s="1" t="str">
        <f>Table1[[#This Row],[Front Value]] &amp;",==" &amp;Table1[[#This Row],[By Javad]] &amp;"==," &amp;Table1[[#This Row],[Category]]&amp;"," &amp;Table1[[#This Row],[Level]]</f>
        <v>Recline,==lie down
خوابیدن، دراز کشیدن، لم دادن==,lesson 2,0</v>
      </c>
    </row>
    <row r="22" spans="1:9" x14ac:dyDescent="0.25">
      <c r="A22" s="1" t="str">
        <f>Table1[[#This Row],[Front Value]] &amp;",==" &amp;Table1[[#This Row],[By Javad]] &amp;"==," &amp;Table1[[#This Row],[Category]]&amp;"," &amp;Table1[[#This Row],[Level]]</f>
        <v>Shriek,==scream
جیغ زدن==,lesson 2,0</v>
      </c>
    </row>
    <row r="23" spans="1:9" x14ac:dyDescent="0.25">
      <c r="A23" s="1" t="str">
        <f>Table1[[#This Row],[Front Value]] &amp;",==" &amp;Table1[[#This Row],[By Javad]] &amp;"==," &amp;Table1[[#This Row],[Category]]&amp;"," &amp;Table1[[#This Row],[Level]]</f>
        <v>Sinister,==evil
پلید، شرور، وحشتناک==,lesson 2,0</v>
      </c>
    </row>
    <row r="24" spans="1:9" x14ac:dyDescent="0.25">
      <c r="A24" s="1" t="str">
        <f>Table1[[#This Row],[Front Value]] &amp;",==" &amp;Table1[[#This Row],[By Javad]] &amp;"==," &amp;Table1[[#This Row],[Category]]&amp;"," &amp;Table1[[#This Row],[Level]]</f>
        <v>Tempt,==test
امتحان کردن، وسوسه کردن==,lesson 2,0</v>
      </c>
    </row>
    <row r="25" spans="1:9" x14ac:dyDescent="0.25">
      <c r="A25" s="1" t="str">
        <f>Table1[[#This Row],[Front Value]] &amp;",==" &amp;Table1[[#This Row],[By Javad]] &amp;"==," &amp;Table1[[#This Row],[Category]]&amp;"," &amp;Table1[[#This Row],[Level]]</f>
        <v>Wager,==bet
شرط==,lesson 2,0</v>
      </c>
    </row>
    <row r="26" spans="1:9" x14ac:dyDescent="0.25">
      <c r="A26" s="1" t="str">
        <f>Table1[[#This Row],[Front Value]] &amp;",==" &amp;Table1[[#This Row],[By Javad]] &amp;"==," &amp;Table1[[#This Row],[Category]]&amp;"," &amp;Table1[[#This Row],[Level]]</f>
        <v>Typical,==usual
نوعی، نمادین==,lesson 3,0</v>
      </c>
    </row>
    <row r="27" spans="1:9" x14ac:dyDescent="0.25">
      <c r="A27" s="1" t="str">
        <f>Table1[[#This Row],[Front Value]] &amp;",==" &amp;Table1[[#This Row],[By Javad]] &amp;"==," &amp;Table1[[#This Row],[Category]]&amp;"," &amp;Table1[[#This Row],[Level]]</f>
        <v>Minimum,==the lowest amount
حداقل، کمترین حد==,lesson 3,0</v>
      </c>
    </row>
    <row r="28" spans="1:9" x14ac:dyDescent="0.25">
      <c r="A28" s="1" t="str">
        <f>Table1[[#This Row],[Front Value]] &amp;",==" &amp;Table1[[#This Row],[By Javad]] &amp;"==," &amp;Table1[[#This Row],[Category]]&amp;"," &amp;Table1[[#This Row],[Level]]</f>
        <v>Scarce,==hard to get
کم، کمیاب==,lesson 3,0</v>
      </c>
    </row>
    <row r="29" spans="1:9" x14ac:dyDescent="0.25">
      <c r="A29" s="1" t="str">
        <f>Table1[[#This Row],[Front Value]] &amp;",==" &amp;Table1[[#This Row],[By Javad]] &amp;"==," &amp;Table1[[#This Row],[Category]]&amp;"," &amp;Table1[[#This Row],[Level]]</f>
        <v>Annual,==once a year
سالیانه، یک ساله==,lesson 3,0</v>
      </c>
    </row>
    <row r="30" spans="1:9" x14ac:dyDescent="0.25">
      <c r="A30" s="1" t="str">
        <f>Table1[[#This Row],[Front Value]] &amp;",==" &amp;Table1[[#This Row],[By Javad]] &amp;"==," &amp;Table1[[#This Row],[Category]]&amp;"," &amp;Table1[[#This Row],[Level]]</f>
        <v>Persuade,==make willing
متقاعد کردن، تشویق کردن==,lesson 3,0</v>
      </c>
    </row>
    <row r="31" spans="1:9" x14ac:dyDescent="0.25">
      <c r="A31" s="1" t="str">
        <f>Table1[[#This Row],[Front Value]] &amp;",==" &amp;Table1[[#This Row],[By Javad]] &amp;"==," &amp;Table1[[#This Row],[Category]]&amp;"," &amp;Table1[[#This Row],[Level]]</f>
        <v>Essential,==necessary
لازم، اصلی==,lesson 3,0</v>
      </c>
    </row>
    <row r="32" spans="1:9" x14ac:dyDescent="0.25">
      <c r="A32" s="1" t="str">
        <f>Table1[[#This Row],[Front Value]] &amp;",==" &amp;Table1[[#This Row],[By Javad]] &amp;"==," &amp;Table1[[#This Row],[Category]]&amp;"," &amp;Table1[[#This Row],[Level]]</f>
        <v>Blend,==a mixture
مخلوط کردن، ترکیب کردن==,lesson 3,0</v>
      </c>
    </row>
    <row r="33" spans="1:1" x14ac:dyDescent="0.25">
      <c r="A33" s="1" t="str">
        <f>Table1[[#This Row],[Front Value]] &amp;",==" &amp;Table1[[#This Row],[By Javad]] &amp;"==," &amp;Table1[[#This Row],[Category]]&amp;"," &amp;Table1[[#This Row],[Level]]</f>
        <v>Visible,==able to bee seen
پیدا، قابل روئیت==,lesson 3,0</v>
      </c>
    </row>
    <row r="34" spans="1:1" x14ac:dyDescent="0.25">
      <c r="A34" s="1" t="str">
        <f>Table1[[#This Row],[Front Value]] &amp;",==" &amp;Table1[[#This Row],[By Javad]] &amp;"==," &amp;Table1[[#This Row],[Category]]&amp;"," &amp;Table1[[#This Row],[Level]]</f>
        <v>Expensive,==costly
گران، پرقیمت==,lesson 3,0</v>
      </c>
    </row>
    <row r="35" spans="1:1" x14ac:dyDescent="0.25">
      <c r="A35" s="1" t="str">
        <f>Table1[[#This Row],[Front Value]] &amp;",==" &amp;Table1[[#This Row],[By Javad]] &amp;"==," &amp;Table1[[#This Row],[Category]]&amp;"," &amp;Table1[[#This Row],[Level]]</f>
        <v>Talent,==natural ability
استعداد، نعمت==,lesson 3,0</v>
      </c>
    </row>
    <row r="36" spans="1:1" x14ac:dyDescent="0.25">
      <c r="A36" s="1" t="str">
        <f>Table1[[#This Row],[Front Value]] &amp;",==" &amp;Table1[[#This Row],[By Javad]] &amp;"==," &amp;Table1[[#This Row],[Category]]&amp;"," &amp;Table1[[#This Row],[Level]]</f>
        <v>Devise,==plan
اندیشیدن، برنامه ریزی کردن==,lesson 3,0</v>
      </c>
    </row>
    <row r="37" spans="1:1" x14ac:dyDescent="0.25">
      <c r="A37" s="1" t="str">
        <f>Table1[[#This Row],[Front Value]] &amp;",==" &amp;Table1[[#This Row],[By Javad]] &amp;"==," &amp;Table1[[#This Row],[Category]]&amp;"," &amp;Table1[[#This Row],[Level]]</f>
        <v>Wholesale,==in large quantity
عمده فروشی، بهطور عمده، گسترده==,lesson 3,0</v>
      </c>
    </row>
    <row r="38" spans="1:1" x14ac:dyDescent="0.25">
      <c r="A38" s="1" t="str">
        <f>Table1[[#This Row],[Front Value]] &amp;",==" &amp;Table1[[#This Row],[By Javad]] &amp;"==," &amp;Table1[[#This Row],[Category]]&amp;"," &amp;Table1[[#This Row],[Level]]</f>
        <v>Vapor,==fog
بخار، مه==,lesson 4,0</v>
      </c>
    </row>
    <row r="39" spans="1:1" x14ac:dyDescent="0.25">
      <c r="A39" s="1" t="str">
        <f>Table1[[#This Row],[Front Value]] &amp;",==" &amp;Table1[[#This Row],[By Javad]] &amp;"==," &amp;Table1[[#This Row],[Category]]&amp;"," &amp;Table1[[#This Row],[Level]]</f>
        <v>Eliminate,==remove
رفع کردن، بیرون کردن، خذف کردن==,lesson 4,0</v>
      </c>
    </row>
    <row r="40" spans="1:1" x14ac:dyDescent="0.25">
      <c r="A40" s="1" t="str">
        <f>Table1[[#This Row],[Front Value]] &amp;",==" &amp;Table1[[#This Row],[By Javad]] &amp;"==," &amp;Table1[[#This Row],[Category]]&amp;"," &amp;Table1[[#This Row],[Level]]</f>
        <v>Villain,==a very wicked person
آدم شرور، تبهکار==,lesson 4,0</v>
      </c>
    </row>
    <row r="41" spans="1:1" x14ac:dyDescent="0.25">
      <c r="A41" s="1" t="str">
        <f>Table1[[#This Row],[Front Value]] &amp;",==" &amp;Table1[[#This Row],[By Javad]] &amp;"==," &amp;Table1[[#This Row],[Category]]&amp;"," &amp;Table1[[#This Row],[Level]]</f>
        <v>Dense,==thick
انبوه، غلیظ، متراکم==,lesson 4,0</v>
      </c>
    </row>
    <row r="42" spans="1:1" x14ac:dyDescent="0.25">
      <c r="A42" s="1" t="str">
        <f>Table1[[#This Row],[Front Value]] &amp;",==" &amp;Table1[[#This Row],[By Javad]] &amp;"==," &amp;Table1[[#This Row],[Category]]&amp;"," &amp;Table1[[#This Row],[Level]]</f>
        <v>Utilize,==make use of
استفاده کردن==,lesson 4,0</v>
      </c>
    </row>
    <row r="43" spans="1:1" x14ac:dyDescent="0.25">
      <c r="A43" s="1" t="str">
        <f>Table1[[#This Row],[Front Value]] &amp;",==" &amp;Table1[[#This Row],[By Javad]] &amp;"==," &amp;Table1[[#This Row],[Category]]&amp;"," &amp;Table1[[#This Row],[Level]]</f>
        <v>Humid,==moist
مرطوب، نم==,lesson 4,0</v>
      </c>
    </row>
    <row r="44" spans="1:1" x14ac:dyDescent="0.25">
      <c r="A44" s="1" t="str">
        <f>Table1[[#This Row],[Front Value]] &amp;",==" &amp;Table1[[#This Row],[By Javad]] &amp;"==," &amp;Table1[[#This Row],[Category]]&amp;"," &amp;Table1[[#This Row],[Level]]</f>
        <v>Theory,==explanation based on thought
نظریه==,lesson 4,0</v>
      </c>
    </row>
    <row r="45" spans="1:1" x14ac:dyDescent="0.25">
      <c r="A45" s="1" t="str">
        <f>Table1[[#This Row],[Front Value]] &amp;",==" &amp;Table1[[#This Row],[By Javad]] &amp;"==," &amp;Table1[[#This Row],[Category]]&amp;"," &amp;Table1[[#This Row],[Level]]</f>
        <v>Descend,==go down
پایین آمدن، فرود آمدن==,lesson 4,0</v>
      </c>
    </row>
    <row r="46" spans="1:1" x14ac:dyDescent="0.25">
      <c r="A46" s="1" t="str">
        <f>Table1[[#This Row],[Front Value]] &amp;",==" &amp;Table1[[#This Row],[By Javad]] &amp;"==," &amp;Table1[[#This Row],[Category]]&amp;"," &amp;Table1[[#This Row],[Level]]</f>
        <v>Circulate,==go around
گردش کردن، منتشر کردن، حرکت کردن==,lesson 4,0</v>
      </c>
    </row>
    <row r="47" spans="1:1" x14ac:dyDescent="0.25">
      <c r="A47" s="1" t="str">
        <f>Table1[[#This Row],[Front Value]] &amp;",==" &amp;Table1[[#This Row],[By Javad]] &amp;"==," &amp;Table1[[#This Row],[Category]]&amp;"," &amp;Table1[[#This Row],[Level]]</f>
        <v>Enormous,==huge
بسیار بزرگ==,lesson 4,0</v>
      </c>
    </row>
    <row r="48" spans="1:1" x14ac:dyDescent="0.25">
      <c r="A48" s="1" t="str">
        <f>Table1[[#This Row],[Front Value]] &amp;",==" &amp;Table1[[#This Row],[By Javad]] &amp;"==," &amp;Table1[[#This Row],[Category]]&amp;"," &amp;Table1[[#This Row],[Level]]</f>
        <v>Predict,==tell beforehand
پیش بینی کردن==,lesson 4,0</v>
      </c>
    </row>
    <row r="49" spans="1:1" x14ac:dyDescent="0.25">
      <c r="A49" s="1" t="str">
        <f>Table1[[#This Row],[Front Value]] &amp;",==" &amp;Table1[[#This Row],[By Javad]] &amp;"==," &amp;Table1[[#This Row],[Category]]&amp;"," &amp;Table1[[#This Row],[Level]]</f>
        <v>Vanish,==disappear
محو شدن، ناپدید شدن، غیب شدن==,lesson 4,0</v>
      </c>
    </row>
    <row r="50" spans="1:1" x14ac:dyDescent="0.25">
      <c r="A50" s="1" t="str">
        <f>Table1[[#This Row],[Front Value]] &amp;",==" &amp;Table1[[#This Row],[By Javad]] &amp;"==," &amp;Table1[[#This Row],[Category]]&amp;"," &amp;Table1[[#This Row],[Level]]</f>
        <v>Tradition,==beliefs handed down from one generation to another
باورها، سنت ها و اعتقادات==,lesson 5,0</v>
      </c>
    </row>
    <row r="51" spans="1:1" x14ac:dyDescent="0.25">
      <c r="A51" s="1" t="str">
        <f>Table1[[#This Row],[Front Value]] &amp;",==" &amp;Table1[[#This Row],[By Javad]] &amp;"==," &amp;Table1[[#This Row],[Category]]&amp;"," &amp;Table1[[#This Row],[Level]]</f>
        <v>Rural,==in the country
روستایی==,lesson 5,0</v>
      </c>
    </row>
    <row r="52" spans="1:1" x14ac:dyDescent="0.25">
      <c r="A52" s="1" t="str">
        <f>Table1[[#This Row],[Front Value]] &amp;",==" &amp;Table1[[#This Row],[By Javad]] &amp;"==," &amp;Table1[[#This Row],[Category]]&amp;"," &amp;Table1[[#This Row],[Level]]</f>
        <v>Burden,==a load
بار، مسئولیت==,lesson 5,0</v>
      </c>
    </row>
    <row r="53" spans="1:1" x14ac:dyDescent="0.25">
      <c r="A53" s="1" t="str">
        <f>Table1[[#This Row],[Front Value]] &amp;",==" &amp;Table1[[#This Row],[By Javad]] &amp;"==," &amp;Table1[[#This Row],[Category]]&amp;"," &amp;Table1[[#This Row],[Level]]</f>
        <v>Campus,==grounds of a university
محوطه دانشگاه یا مدرسه==,lesson 5,0</v>
      </c>
    </row>
    <row r="54" spans="1:1" x14ac:dyDescent="0.25">
      <c r="A54" s="1" t="str">
        <f>Table1[[#This Row],[Front Value]] &amp;",==" &amp;Table1[[#This Row],[By Javad]] &amp;"==," &amp;Table1[[#This Row],[Category]]&amp;"," &amp;Table1[[#This Row],[Level]]</f>
        <v>Majority,==the large number
اکثریت، قسمت عمده==,lesson 5,0</v>
      </c>
    </row>
    <row r="55" spans="1:1" x14ac:dyDescent="0.25">
      <c r="A55" s="1" t="str">
        <f>Table1[[#This Row],[Front Value]] &amp;",==" &amp;Table1[[#This Row],[By Javad]] &amp;"==," &amp;Table1[[#This Row],[Category]]&amp;"," &amp;Table1[[#This Row],[Level]]</f>
        <v>Assemble,==bring together
ساختن، گرد آوردن==,lesson 5,0</v>
      </c>
    </row>
    <row r="56" spans="1:1" x14ac:dyDescent="0.25">
      <c r="A56" s="1" t="str">
        <f>Table1[[#This Row],[Front Value]] &amp;",==" &amp;Table1[[#This Row],[By Javad]] &amp;"==," &amp;Table1[[#This Row],[Category]]&amp;"," &amp;Table1[[#This Row],[Level]]</f>
        <v>Explore,==examine
اکتشاف کردن، گردش کردن==,lesson 5,0</v>
      </c>
    </row>
    <row r="57" spans="1:1" x14ac:dyDescent="0.25">
      <c r="A57" s="1" t="str">
        <f>Table1[[#This Row],[Front Value]] &amp;",==" &amp;Table1[[#This Row],[By Javad]] &amp;"==," &amp;Table1[[#This Row],[Category]]&amp;"," &amp;Table1[[#This Row],[Level]]</f>
        <v>Topic,==subject that people think
موضوع، عنوان==,lesson 5,0</v>
      </c>
    </row>
    <row r="58" spans="1:1" x14ac:dyDescent="0.25">
      <c r="A58" s="1" t="str">
        <f>Table1[[#This Row],[Front Value]] &amp;",==" &amp;Table1[[#This Row],[By Javad]] &amp;"==," &amp;Table1[[#This Row],[Category]]&amp;"," &amp;Table1[[#This Row],[Level]]</f>
        <v>Debate,==a discussion against something
مناظره، مباحثه==,lesson 5,0</v>
      </c>
    </row>
    <row r="59" spans="1:1" x14ac:dyDescent="0.25">
      <c r="A59" s="1" t="str">
        <f>Table1[[#This Row],[Front Value]] &amp;",==" &amp;Table1[[#This Row],[By Javad]] &amp;"==," &amp;Table1[[#This Row],[Category]]&amp;"," &amp;Table1[[#This Row],[Level]]</f>
        <v>Evade,==get away from by cleverness
طفره رفتن، فرار کردن==,lesson 5,0</v>
      </c>
    </row>
    <row r="60" spans="1:1" x14ac:dyDescent="0.25">
      <c r="A60" s="1" t="str">
        <f>Table1[[#This Row],[Front Value]] &amp;",==" &amp;Table1[[#This Row],[By Javad]] &amp;"==," &amp;Table1[[#This Row],[Category]]&amp;"," &amp;Table1[[#This Row],[Level]]</f>
        <v>Probe,==search into
بررسی کردن، کاوش کردن==,lesson 5,0</v>
      </c>
    </row>
    <row r="61" spans="1:1" x14ac:dyDescent="0.25">
      <c r="A61" s="1" t="str">
        <f>Table1[[#This Row],[Front Value]] &amp;",==" &amp;Table1[[#This Row],[By Javad]] &amp;"==," &amp;Table1[[#This Row],[Category]]&amp;"," &amp;Table1[[#This Row],[Level]]</f>
        <v>Reform,==make better
اصلاح کردن، بهبود==,lesson 5,0</v>
      </c>
    </row>
    <row r="62" spans="1:1" x14ac:dyDescent="0.25">
      <c r="A62" s="1" t="str">
        <f>Table1[[#This Row],[Front Value]] &amp;",==" &amp;Table1[[#This Row],[By Javad]] &amp;"==," &amp;Table1[[#This Row],[Category]]&amp;"," &amp;Table1[[#This Row],[Level]]</f>
        <v>Approach,==come near
نزدیک شدن، پذیرفتن==,lesson 6,0</v>
      </c>
    </row>
    <row r="63" spans="1:1" x14ac:dyDescent="0.25">
      <c r="A63" s="1" t="str">
        <f>Table1[[#This Row],[Front Value]] &amp;",==" &amp;Table1[[#This Row],[By Javad]] &amp;"==," &amp;Table1[[#This Row],[Category]]&amp;"," &amp;Table1[[#This Row],[Level]]</f>
        <v>Detect,==discover
پیدا کردن، فهمیدن==,lesson 6,0</v>
      </c>
    </row>
    <row r="64" spans="1:1" x14ac:dyDescent="0.25">
      <c r="A64" s="1" t="str">
        <f>Table1[[#This Row],[Front Value]] &amp;",==" &amp;Table1[[#This Row],[By Javad]] &amp;"==," &amp;Table1[[#This Row],[Category]]&amp;"," &amp;Table1[[#This Row],[Level]]</f>
        <v>Defect,==fault
عیب، نقص==,lesson 6,0</v>
      </c>
    </row>
    <row r="65" spans="1:1" x14ac:dyDescent="0.25">
      <c r="A65" s="1" t="str">
        <f>Table1[[#This Row],[Front Value]] &amp;",==" &amp;Table1[[#This Row],[By Javad]] &amp;"==," &amp;Table1[[#This Row],[Category]]&amp;"," &amp;Table1[[#This Row],[Level]]</f>
        <v>Employee,==a person who work for pay
کارمند، کارگر، مستخدم==,lesson 6,0</v>
      </c>
    </row>
    <row r="66" spans="1:1" x14ac:dyDescent="0.25">
      <c r="A66" s="1" t="str">
        <f>Table1[[#This Row],[Front Value]] &amp;",==" &amp;Table1[[#This Row],[By Javad]] &amp;"==," &amp;Table1[[#This Row],[Category]]&amp;"," &amp;Table1[[#This Row],[Level]]</f>
        <v>Neglect,==give too little care
اهمیت ندادن، غفلت کردن==,lesson 6,0</v>
      </c>
    </row>
    <row r="67" spans="1:1" x14ac:dyDescent="0.25">
      <c r="A67" s="1" t="str">
        <f>Table1[[#This Row],[Front Value]] &amp;",==" &amp;Table1[[#This Row],[By Javad]] &amp;"==," &amp;Table1[[#This Row],[Category]]&amp;"," &amp;Table1[[#This Row],[Level]]</f>
        <v>Deceive,==mislead
فریب دادن، گول زدن==,lesson 6,0</v>
      </c>
    </row>
    <row r="68" spans="1:1" x14ac:dyDescent="0.25">
      <c r="A68" s="1" t="str">
        <f>Table1[[#This Row],[Front Value]] &amp;",==" &amp;Table1[[#This Row],[By Javad]] &amp;"==," &amp;Table1[[#This Row],[Category]]&amp;"," &amp;Table1[[#This Row],[Level]]</f>
        <v>Undoubtedly,==certainly
مطمئنا، بدون شک==,lesson 6,0</v>
      </c>
    </row>
    <row r="69" spans="1:1" x14ac:dyDescent="0.25">
      <c r="A69" s="1" t="str">
        <f>Table1[[#This Row],[Front Value]] &amp;",==" &amp;Table1[[#This Row],[By Javad]] &amp;"==," &amp;Table1[[#This Row],[Category]]&amp;"," &amp;Table1[[#This Row],[Level]]</f>
        <v>Popular,==liked by most people
رایج، عمومی، مشهور==,lesson 6,0</v>
      </c>
    </row>
    <row r="70" spans="1:1" x14ac:dyDescent="0.25">
      <c r="A70" s="1" t="str">
        <f>Table1[[#This Row],[Front Value]] &amp;",==" &amp;Table1[[#This Row],[By Javad]] &amp;"==," &amp;Table1[[#This Row],[Category]]&amp;"," &amp;Table1[[#This Row],[Level]]</f>
        <v>Thorough,==complete
کامل، کافی==,lesson 6,0</v>
      </c>
    </row>
    <row r="71" spans="1:1" x14ac:dyDescent="0.25">
      <c r="A71" s="1" t="str">
        <f>Table1[[#This Row],[Front Value]] &amp;",==" &amp;Table1[[#This Row],[By Javad]] &amp;"==," &amp;Table1[[#This Row],[Category]]&amp;"," &amp;Table1[[#This Row],[Level]]</f>
        <v>Client,==customer
موکل، مشتری==,lesson 6,0</v>
      </c>
    </row>
    <row r="72" spans="1:1" x14ac:dyDescent="0.25">
      <c r="A72" s="1" t="str">
        <f>Table1[[#This Row],[Front Value]] &amp;",==" &amp;Table1[[#This Row],[By Javad]] &amp;"==," &amp;Table1[[#This Row],[Category]]&amp;"," &amp;Table1[[#This Row],[Level]]</f>
        <v>Comprehensive,==completely
جامع، وسیع، فراگیر==,lesson 6,0</v>
      </c>
    </row>
    <row r="73" spans="1:1" x14ac:dyDescent="0.25">
      <c r="A73" s="1" t="str">
        <f>Table1[[#This Row],[Front Value]] &amp;",==" &amp;Table1[[#This Row],[By Javad]] &amp;"==," &amp;Table1[[#This Row],[Category]]&amp;"," &amp;Table1[[#This Row],[Level]]</f>
        <v>Defraud,==take something by cheating
کلاهبرداری کردن، فریب دادن==,lesson 6,0</v>
      </c>
    </row>
    <row r="74" spans="1:1" x14ac:dyDescent="0.25">
      <c r="A74" s="1" t="str">
        <f>Table1[[#This Row],[Front Value]] &amp;",==" &amp;Table1[[#This Row],[By Javad]] &amp;"==," &amp;Table1[[#This Row],[Category]]&amp;"," &amp;Table1[[#This Row],[Level]]</f>
        <v>Postpone,==delay
به تاخير انداختن، به زمان ديگري موکول کردن==,lesson 7,0</v>
      </c>
    </row>
    <row r="75" spans="1:1" x14ac:dyDescent="0.25">
      <c r="A75" s="1" t="str">
        <f>Table1[[#This Row],[Front Value]] &amp;",==" &amp;Table1[[#This Row],[By Javad]] &amp;"==," &amp;Table1[[#This Row],[Category]]&amp;"," &amp;Table1[[#This Row],[Level]]</f>
        <v>Consent,==agree
موافقت کردن، رضايت دادن==,lesson 7,0</v>
      </c>
    </row>
    <row r="76" spans="1:1" x14ac:dyDescent="0.25">
      <c r="A76" s="1" t="str">
        <f>Table1[[#This Row],[Front Value]] &amp;",==" &amp;Table1[[#This Row],[By Javad]] &amp;"==," &amp;Table1[[#This Row],[Category]]&amp;"," &amp;Table1[[#This Row],[Level]]</f>
        <v>Massive,==bulky
بزرگ، درشت، سنگين==,lesson 7,0</v>
      </c>
    </row>
    <row r="77" spans="1:1" x14ac:dyDescent="0.25">
      <c r="A77" s="1" t="str">
        <f>Table1[[#This Row],[Front Value]] &amp;",==" &amp;Table1[[#This Row],[By Javad]] &amp;"==," &amp;Table1[[#This Row],[Category]]&amp;"," &amp;Table1[[#This Row],[Level]]</f>
        <v>Capsule,==a small case
کپسول، جعبه يا روکش کوچک==,lesson 7,0</v>
      </c>
    </row>
    <row r="78" spans="1:1" x14ac:dyDescent="0.25">
      <c r="A78" s="1" t="str">
        <f>Table1[[#This Row],[Front Value]] &amp;",==" &amp;Table1[[#This Row],[By Javad]] &amp;"==," &amp;Table1[[#This Row],[Category]]&amp;"," &amp;Table1[[#This Row],[Level]]</f>
        <v>Preserve,==protect
نگه داشتن، حفظ کردن==,lesson 7,0</v>
      </c>
    </row>
    <row r="79" spans="1:1" x14ac:dyDescent="0.25">
      <c r="A79" s="1" t="str">
        <f>Table1[[#This Row],[Front Value]] &amp;",==" &amp;Table1[[#This Row],[By Javad]] &amp;"==," &amp;Table1[[#This Row],[Category]]&amp;"," &amp;Table1[[#This Row],[Level]]</f>
        <v>Denounce,==express strong disapproval
محکوم کردن،متهم کردن، سرزنش کردن==,lesson 7,0</v>
      </c>
    </row>
    <row r="80" spans="1:1" x14ac:dyDescent="0.25">
      <c r="A80" s="1" t="str">
        <f>Table1[[#This Row],[Front Value]] &amp;",==" &amp;Table1[[#This Row],[By Javad]] &amp;"==," &amp;Table1[[#This Row],[Category]]&amp;"," &amp;Table1[[#This Row],[Level]]</f>
        <v>Unique,==having no like
بي نظير، منحصر به فرد==,lesson 7,0</v>
      </c>
    </row>
    <row r="81" spans="1:1" x14ac:dyDescent="0.25">
      <c r="A81" s="1" t="str">
        <f>Table1[[#This Row],[Front Value]] &amp;",==" &amp;Table1[[#This Row],[By Javad]] &amp;"==," &amp;Table1[[#This Row],[Category]]&amp;"," &amp;Table1[[#This Row],[Level]]</f>
        <v>Torrent,==flood
سيلاب، تند آب، هرچيز شديد==,lesson 7,0</v>
      </c>
    </row>
    <row r="82" spans="1:1" x14ac:dyDescent="0.25">
      <c r="A82" s="1" t="str">
        <f>Table1[[#This Row],[Front Value]] &amp;",==" &amp;Table1[[#This Row],[By Javad]] &amp;"==," &amp;Table1[[#This Row],[Category]]&amp;"," &amp;Table1[[#This Row],[Level]]</f>
        <v>Resent,==feel injured and angered at something
رنجيدن، اظهار تنفر از==,lesson 7,0</v>
      </c>
    </row>
    <row r="83" spans="1:1" x14ac:dyDescent="0.25">
      <c r="A83" s="1" t="str">
        <f>Table1[[#This Row],[Front Value]] &amp;",==" &amp;Table1[[#This Row],[By Javad]] &amp;"==," &amp;Table1[[#This Row],[Category]]&amp;"," &amp;Table1[[#This Row],[Level]]</f>
        <v>Molest,==disturb
آزار دادن، اذيت کردن==,lesson 7,0</v>
      </c>
    </row>
    <row r="84" spans="1:1" x14ac:dyDescent="0.25">
      <c r="A84" s="1" t="str">
        <f>Table1[[#This Row],[Front Value]] &amp;",==" &amp;Table1[[#This Row],[By Javad]] &amp;"==," &amp;Table1[[#This Row],[Category]]&amp;"," &amp;Table1[[#This Row],[Level]]</f>
        <v>Gloomy,==dark
تاريک، ابري، افسرده، دلگير، کم نور==,lesson 7,0</v>
      </c>
    </row>
    <row r="85" spans="1:1" x14ac:dyDescent="0.25">
      <c r="A85" s="1" t="str">
        <f>Table1[[#This Row],[Front Value]] &amp;",==" &amp;Table1[[#This Row],[By Javad]] &amp;"==," &amp;Table1[[#This Row],[Category]]&amp;"," &amp;Table1[[#This Row],[Level]]</f>
        <v>Unforeseen,==unexpected
غير منتظره، پيش بيني نشده==,lesson 7,0</v>
      </c>
    </row>
    <row r="86" spans="1:1" x14ac:dyDescent="0.25">
      <c r="A86" s="1" t="str">
        <f>Table1[[#This Row],[Front Value]] &amp;",==" &amp;Table1[[#This Row],[By Javad]] &amp;"==," &amp;Table1[[#This Row],[Category]]&amp;"," &amp;Table1[[#This Row],[Level]]</f>
        <v>Exaggerate,==overstate
مبالغه کردن، غلو کردن==,lesson 8,0</v>
      </c>
    </row>
    <row r="87" spans="1:1" x14ac:dyDescent="0.25">
      <c r="A87" s="1" t="str">
        <f>Table1[[#This Row],[Front Value]] &amp;",==" &amp;Table1[[#This Row],[By Javad]] &amp;"==," &amp;Table1[[#This Row],[Category]]&amp;"," &amp;Table1[[#This Row],[Level]]</f>
        <v>Amateur,==amateur
کسی که کاری را برای تفریح انجام می دهد نه برای پول یا حرفه، آماتور==,lesson 8,0</v>
      </c>
    </row>
    <row r="88" spans="1:1" x14ac:dyDescent="0.25">
      <c r="A88" s="1" t="str">
        <f>Table1[[#This Row],[Front Value]] &amp;",==" &amp;Table1[[#This Row],[By Javad]] &amp;"==," &amp;Table1[[#This Row],[Category]]&amp;"," &amp;Table1[[#This Row],[Level]]</f>
        <v>Mediocre,==average
نه خوب، نه بد، معمولی==,lesson 8,0</v>
      </c>
    </row>
    <row r="89" spans="1:1" x14ac:dyDescent="0.25">
      <c r="A89" s="1" t="str">
        <f>Table1[[#This Row],[Front Value]] &amp;",==" &amp;Table1[[#This Row],[By Javad]] &amp;"==," &amp;Table1[[#This Row],[Category]]&amp;"," &amp;Table1[[#This Row],[Level]]</f>
        <v>Variety,==lack of sameness
گوناگون، انواع مختلف==,lesson 8,0</v>
      </c>
    </row>
    <row r="90" spans="1:1" x14ac:dyDescent="0.25">
      <c r="A90" s="1" t="str">
        <f>Table1[[#This Row],[Front Value]] &amp;",==" &amp;Table1[[#This Row],[By Javad]] &amp;"==," &amp;Table1[[#This Row],[Category]]&amp;"," &amp;Table1[[#This Row],[Level]]</f>
        <v>Valid,==TRUE
معتبر، موثق، محکم، درست==,lesson 8,0</v>
      </c>
    </row>
    <row r="91" spans="1:1" x14ac:dyDescent="0.25">
      <c r="A91" s="1" t="str">
        <f>Table1[[#This Row],[Front Value]] &amp;",==" &amp;Table1[[#This Row],[By Javad]] &amp;"==," &amp;Table1[[#This Row],[Category]]&amp;"," &amp;Table1[[#This Row],[Level]]</f>
        <v>Survive,==live longer than
زنده ماندن، باقی ماندن==,lesson 8,0</v>
      </c>
    </row>
    <row r="92" spans="1:1" x14ac:dyDescent="0.25">
      <c r="A92" s="1" t="str">
        <f>Table1[[#This Row],[Front Value]] &amp;",==" &amp;Table1[[#This Row],[By Javad]] &amp;"==," &amp;Table1[[#This Row],[Category]]&amp;"," &amp;Table1[[#This Row],[Level]]</f>
        <v>Weird,==mysterious
خارق العاده، عجیب، غیر طبیعی==,lesson 8,0</v>
      </c>
    </row>
    <row r="93" spans="1:1" x14ac:dyDescent="0.25">
      <c r="A93" s="1" t="str">
        <f>Table1[[#This Row],[Front Value]] &amp;",==" &amp;Table1[[#This Row],[By Javad]] &amp;"==," &amp;Table1[[#This Row],[Category]]&amp;"," &amp;Table1[[#This Row],[Level]]</f>
        <v>Prominent,==important
مشهور، مهم، برجسته==,lesson 8,0</v>
      </c>
    </row>
    <row r="94" spans="1:1" x14ac:dyDescent="0.25">
      <c r="A94" s="1" t="str">
        <f>Table1[[#This Row],[Front Value]] &amp;",==" &amp;Table1[[#This Row],[By Javad]] &amp;"==," &amp;Table1[[#This Row],[Category]]&amp;"," &amp;Table1[[#This Row],[Level]]</f>
        <v>Security,==care
امنیت، اطمینان خاطر، رها ازخطر==,lesson 8,0</v>
      </c>
    </row>
    <row r="95" spans="1:1" x14ac:dyDescent="0.25">
      <c r="A95" s="1" t="str">
        <f>Table1[[#This Row],[Front Value]] &amp;",==" &amp;Table1[[#This Row],[By Javad]] &amp;"==," &amp;Table1[[#This Row],[Category]]&amp;"," &amp;Table1[[#This Row],[Level]]</f>
        <v>Bulky,==large
بزرگ، حجیم، جاگیر==,lesson 8,0</v>
      </c>
    </row>
    <row r="96" spans="1:1" x14ac:dyDescent="0.25">
      <c r="A96" s="1" t="str">
        <f>Table1[[#This Row],[Front Value]] &amp;",==" &amp;Table1[[#This Row],[By Javad]] &amp;"==," &amp;Table1[[#This Row],[Category]]&amp;"," &amp;Table1[[#This Row],[Level]]</f>
        <v>Reluctant,==unwilling
بی میل، ناراضی، بی رغبت==,lesson 8,0</v>
      </c>
    </row>
    <row r="97" spans="1:1" x14ac:dyDescent="0.25">
      <c r="A97" s="1" t="str">
        <f>Table1[[#This Row],[Front Value]] &amp;",==" &amp;Table1[[#This Row],[By Javad]] &amp;"==," &amp;Table1[[#This Row],[Category]]&amp;"," &amp;Table1[[#This Row],[Level]]</f>
        <v>Obvious,==plain
آشکار، روشن، مشهود==,lesson 8,0</v>
      </c>
    </row>
    <row r="98" spans="1:1" x14ac:dyDescent="0.25">
      <c r="A98" s="1" t="str">
        <f>Table1[[#This Row],[Front Value]] &amp;",==" &amp;Table1[[#This Row],[By Javad]] &amp;"==," &amp;Table1[[#This Row],[Category]]&amp;"," &amp;Table1[[#This Row],[Level]]</f>
        <v>Vicinity,==neighborhood
مجاورت، همسایگی، اطراف، نسبت==,lesson 9,0</v>
      </c>
    </row>
    <row r="99" spans="1:1" x14ac:dyDescent="0.25">
      <c r="A99" s="1" t="str">
        <f>Table1[[#This Row],[Front Value]] &amp;",==" &amp;Table1[[#This Row],[By Javad]] &amp;"==," &amp;Table1[[#This Row],[Category]]&amp;"," &amp;Table1[[#This Row],[Level]]</f>
        <v>Century,==100 years
قرن، سده==,lesson 9,0</v>
      </c>
    </row>
    <row r="100" spans="1:1" x14ac:dyDescent="0.25">
      <c r="A100" s="1" t="str">
        <f>Table1[[#This Row],[Front Value]] &amp;",==" &amp;Table1[[#This Row],[By Javad]] &amp;"==," &amp;Table1[[#This Row],[Category]]&amp;"," &amp;Table1[[#This Row],[Level]]</f>
        <v>Rage,==violent anger
خشم، غصب==,lesson 9,0</v>
      </c>
    </row>
    <row r="101" spans="1:1" x14ac:dyDescent="0.25">
      <c r="A101" s="1" t="str">
        <f>Table1[[#This Row],[Front Value]] &amp;",==" &amp;Table1[[#This Row],[By Javad]] &amp;"==," &amp;Table1[[#This Row],[Category]]&amp;"," &amp;Table1[[#This Row],[Level]]</f>
        <v>Document,==document
سند، مدرک==,lesson 9,0</v>
      </c>
    </row>
    <row r="102" spans="1:1" x14ac:dyDescent="0.25">
      <c r="A102" s="1" t="str">
        <f>Table1[[#This Row],[Front Value]] &amp;",==" &amp;Table1[[#This Row],[By Javad]] &amp;"==," &amp;Table1[[#This Row],[Category]]&amp;"," &amp;Table1[[#This Row],[Level]]</f>
        <v>Conclude,==finish
به پایان رساندن، تصمیم گرفتن==,lesson 9,0</v>
      </c>
    </row>
    <row r="103" spans="1:1" x14ac:dyDescent="0.25">
      <c r="A103" s="1" t="str">
        <f>Table1[[#This Row],[Front Value]] &amp;",==" &amp;Table1[[#This Row],[By Javad]] &amp;"==," &amp;Table1[[#This Row],[Category]]&amp;"," &amp;Table1[[#This Row],[Level]]</f>
        <v>Undeniable,==not to be denied
انکار ناپذیر، مسلم، بی تردید==,lesson 9,0</v>
      </c>
    </row>
    <row r="104" spans="1:1" x14ac:dyDescent="0.25">
      <c r="A104" s="1" t="str">
        <f>Table1[[#This Row],[Front Value]] &amp;",==" &amp;Table1[[#This Row],[By Javad]] &amp;"==," &amp;Table1[[#This Row],[Category]]&amp;"," &amp;Table1[[#This Row],[Level]]</f>
        <v>Resist,==oppose
مقاومت کردن، ایستادگی کردن==,lesson 9,0</v>
      </c>
    </row>
    <row r="105" spans="1:1" x14ac:dyDescent="0.25">
      <c r="A105" s="1" t="str">
        <f>Table1[[#This Row],[Front Value]] &amp;",==" &amp;Table1[[#This Row],[By Javad]] &amp;"==," &amp;Table1[[#This Row],[Category]]&amp;"," &amp;Table1[[#This Row],[Level]]</f>
        <v>Lack,==have not enough
فاقد بودن، بی بهره بودن==,lesson 9,0</v>
      </c>
    </row>
    <row r="106" spans="1:1" x14ac:dyDescent="0.25">
      <c r="A106" s="1" t="str">
        <f>Table1[[#This Row],[Front Value]] &amp;",==" &amp;Table1[[#This Row],[By Javad]] &amp;"==," &amp;Table1[[#This Row],[Category]]&amp;"," &amp;Table1[[#This Row],[Level]]</f>
        <v>Ignore,==disregard
نادیده گرفتن، رد کردن==,lesson 9,0</v>
      </c>
    </row>
    <row r="107" spans="1:1" x14ac:dyDescent="0.25">
      <c r="A107" s="1" t="str">
        <f>Table1[[#This Row],[Front Value]] &amp;",==" &amp;Table1[[#This Row],[By Javad]] &amp;"==," &amp;Table1[[#This Row],[Category]]&amp;"," &amp;Table1[[#This Row],[Level]]</f>
        <v>Challenge,==call to a fight
چالش، زیر سوال بردن==,lesson 9,0</v>
      </c>
    </row>
    <row r="108" spans="1:1" x14ac:dyDescent="0.25">
      <c r="A108" s="1" t="str">
        <f>Table1[[#This Row],[Front Value]] &amp;",==" &amp;Table1[[#This Row],[By Javad]] &amp;"==," &amp;Table1[[#This Row],[Category]]&amp;"," &amp;Table1[[#This Row],[Level]]</f>
        <v>Miniature,==small scale
مینیاتور، عکس کوچک، ماکت==,lesson 9,0</v>
      </c>
    </row>
    <row r="109" spans="1:1" x14ac:dyDescent="0.25">
      <c r="A109" s="1" t="str">
        <f>Table1[[#This Row],[Front Value]] &amp;",==" &amp;Table1[[#This Row],[By Javad]] &amp;"==," &amp;Table1[[#This Row],[Category]]&amp;"," &amp;Table1[[#This Row],[Level]]</f>
        <v>Source,==source
منبع، منشا، مرجع==,lesson 9,0</v>
      </c>
    </row>
    <row r="110" spans="1:1" x14ac:dyDescent="0.25">
      <c r="A110" s="1" t="str">
        <f>Table1[[#This Row],[Front Value]] &amp;",==" &amp;Table1[[#This Row],[By Javad]] &amp;"==," &amp;Table1[[#This Row],[Category]]&amp;"," &amp;Table1[[#This Row],[Level]]</f>
        <v>Excel,==do better than
برتری داشتن، بهتر بودن==,lesson 10,0</v>
      </c>
    </row>
    <row r="111" spans="1:1" x14ac:dyDescent="0.25">
      <c r="A111" s="1" t="str">
        <f>Table1[[#This Row],[Front Value]] &amp;",==" &amp;Table1[[#This Row],[By Javad]] &amp;"==," &amp;Table1[[#This Row],[Category]]&amp;"," &amp;Table1[[#This Row],[Level]]</f>
        <v>Feminine,==of women or girls
زنانه، دخترانه==,lesson 10,0</v>
      </c>
    </row>
    <row r="112" spans="1:1" x14ac:dyDescent="0.25">
      <c r="A112" s="1" t="str">
        <f>Table1[[#This Row],[Front Value]] &amp;",==" &amp;Table1[[#This Row],[By Javad]] &amp;"==," &amp;Table1[[#This Row],[Category]]&amp;"," &amp;Table1[[#This Row],[Level]]</f>
        <v>Mount,==get up on
سوار شدن، بالا رفتن==,lesson 10,0</v>
      </c>
    </row>
    <row r="113" spans="1:1" x14ac:dyDescent="0.25">
      <c r="A113" s="1" t="str">
        <f>Table1[[#This Row],[Front Value]] &amp;",==" &amp;Table1[[#This Row],[By Javad]] &amp;"==," &amp;Table1[[#This Row],[Category]]&amp;"," &amp;Table1[[#This Row],[Level]]</f>
        <v>Compete,==be a rival
رقابت کردن، مسابقه دادن==,lesson 10,0</v>
      </c>
    </row>
    <row r="114" spans="1:1" x14ac:dyDescent="0.25">
      <c r="A114" s="1" t="str">
        <f>Table1[[#This Row],[Front Value]] &amp;",==" &amp;Table1[[#This Row],[By Javad]] &amp;"==," &amp;Table1[[#This Row],[Category]]&amp;"," &amp;Table1[[#This Row],[Level]]</f>
        <v>Dread,==causing great fear
ترسیدن از، وحشت داشتن از==,lesson 10,0</v>
      </c>
    </row>
    <row r="115" spans="1:1" x14ac:dyDescent="0.25">
      <c r="A115" s="1" t="str">
        <f>Table1[[#This Row],[Front Value]] &amp;",==" &amp;Table1[[#This Row],[By Javad]] &amp;"==," &amp;Table1[[#This Row],[Category]]&amp;"," &amp;Table1[[#This Row],[Level]]</f>
        <v>Masculine,==male
مردانه==,lesson 10,0</v>
      </c>
    </row>
    <row r="116" spans="1:1" x14ac:dyDescent="0.25">
      <c r="A116" s="1" t="str">
        <f>Table1[[#This Row],[Front Value]] &amp;",==" &amp;Table1[[#This Row],[By Javad]] &amp;"==," &amp;Table1[[#This Row],[Category]]&amp;"," &amp;Table1[[#This Row],[Level]]</f>
        <v>Menace,==threat
تهدید، خطر، مزاحم==,lesson 10,0</v>
      </c>
    </row>
    <row r="117" spans="1:1" x14ac:dyDescent="0.25">
      <c r="A117" s="1" t="str">
        <f>Table1[[#This Row],[Front Value]] &amp;",==" &amp;Table1[[#This Row],[By Javad]] &amp;"==," &amp;Table1[[#This Row],[Category]]&amp;"," &amp;Table1[[#This Row],[Level]]</f>
        <v>Tendency,==leaning
گرایش، تمایل==,lesson 10,0</v>
      </c>
    </row>
    <row r="118" spans="1:1" x14ac:dyDescent="0.25">
      <c r="A118" s="1" t="str">
        <f>Table1[[#This Row],[Front Value]] &amp;",==" &amp;Table1[[#This Row],[By Javad]] &amp;"==," &amp;Table1[[#This Row],[Category]]&amp;"," &amp;Table1[[#This Row],[Level]]</f>
        <v>Underestimate,==set too low a value
دست کم گرفتن، کمتر از حد براورد کردن==,lesson 10,0</v>
      </c>
    </row>
    <row r="119" spans="1:1" x14ac:dyDescent="0.25">
      <c r="A119" s="1" t="str">
        <f>Table1[[#This Row],[Front Value]] &amp;",==" &amp;Table1[[#This Row],[By Javad]] &amp;"==," &amp;Table1[[#This Row],[Category]]&amp;"," &amp;Table1[[#This Row],[Level]]</f>
        <v>Victorious,==having won a victory
پیروز، برنده، پیروزی==,lesson 10,0</v>
      </c>
    </row>
    <row r="120" spans="1:1" x14ac:dyDescent="0.25">
      <c r="A120" s="1" t="str">
        <f>Table1[[#This Row],[Front Value]] &amp;",==" &amp;Table1[[#This Row],[By Javad]] &amp;"==," &amp;Table1[[#This Row],[Category]]&amp;"," &amp;Table1[[#This Row],[Level]]</f>
        <v>Numerous,==several
زیاد، متعدد، سنگین==,lesson 10,0</v>
      </c>
    </row>
    <row r="121" spans="1:1" x14ac:dyDescent="0.25">
      <c r="A121" s="1" t="str">
        <f>Table1[[#This Row],[Front Value]] &amp;",==" &amp;Table1[[#This Row],[By Javad]] &amp;"==," &amp;Table1[[#This Row],[Category]]&amp;"," &amp;Table1[[#This Row],[Level]]</f>
        <v>Flexible,==easily bent
قبل انعطاف، نرم==,lesson 10,0</v>
      </c>
    </row>
    <row r="122" spans="1:1" x14ac:dyDescent="0.25">
      <c r="A122" s="1" t="str">
        <f>Table1[[#This Row],[Front Value]] &amp;",==" &amp;Table1[[#This Row],[By Javad]] &amp;"==," &amp;Table1[[#This Row],[Category]]&amp;"," &amp;Table1[[#This Row],[Level]]</f>
        <v>Evidence,==that which makes clear the truth
مدرک، اثر، گواه==,lesson 11,0</v>
      </c>
    </row>
    <row r="123" spans="1:1" x14ac:dyDescent="0.25">
      <c r="A123" s="1" t="str">
        <f>Table1[[#This Row],[Front Value]] &amp;",==" &amp;Table1[[#This Row],[By Javad]] &amp;"==," &amp;Table1[[#This Row],[Category]]&amp;"," &amp;Table1[[#This Row],[Level]]</f>
        <v>Solitary,==alone
تنها، گوشه گیرانه، مجرد، منزوی==,lesson 11,0</v>
      </c>
    </row>
    <row r="124" spans="1:1" x14ac:dyDescent="0.25">
      <c r="A124" s="1" t="str">
        <f>Table1[[#This Row],[Front Value]] &amp;",==" &amp;Table1[[#This Row],[By Javad]] &amp;"==," &amp;Table1[[#This Row],[Category]]&amp;"," &amp;Table1[[#This Row],[Level]]</f>
        <v>Vision,==power of seeing
بینایی، دید، بصیرت==,lesson 11,0</v>
      </c>
    </row>
    <row r="125" spans="1:1" x14ac:dyDescent="0.25">
      <c r="A125" s="1" t="str">
        <f>Table1[[#This Row],[Front Value]] &amp;",==" &amp;Table1[[#This Row],[By Javad]] &amp;"==," &amp;Table1[[#This Row],[Category]]&amp;"," &amp;Table1[[#This Row],[Level]]</f>
        <v>Frequent,==happening often
مکرر، پی در پی، سریع==,lesson 11,0</v>
      </c>
    </row>
    <row r="126" spans="1:1" x14ac:dyDescent="0.25">
      <c r="A126" s="1" t="str">
        <f>Table1[[#This Row],[Front Value]] &amp;",==" &amp;Table1[[#This Row],[By Javad]] &amp;"==," &amp;Table1[[#This Row],[Category]]&amp;"," &amp;Table1[[#This Row],[Level]]</f>
        <v>Glimpse,==quick view
نظر اجمالی، اشاره==,lesson 11,0</v>
      </c>
    </row>
    <row r="127" spans="1:1" x14ac:dyDescent="0.25">
      <c r="A127" s="1" t="str">
        <f>Table1[[#This Row],[Front Value]] &amp;",==" &amp;Table1[[#This Row],[By Javad]] &amp;"==," &amp;Table1[[#This Row],[Category]]&amp;"," &amp;Table1[[#This Row],[Level]]</f>
        <v>Recent,==done not long ago
تازه، اخیر==,lesson 11,0</v>
      </c>
    </row>
    <row r="128" spans="1:1" x14ac:dyDescent="0.25">
      <c r="A128" s="1" t="str">
        <f>Table1[[#This Row],[Front Value]] &amp;",==" &amp;Table1[[#This Row],[By Javad]] &amp;"==," &amp;Table1[[#This Row],[Category]]&amp;"," &amp;Table1[[#This Row],[Level]]</f>
        <v>Decade,==ten years
دوره ده ساله، دهه==,lesson 11,0</v>
      </c>
    </row>
    <row r="129" spans="1:1" x14ac:dyDescent="0.25">
      <c r="A129" s="1" t="str">
        <f>Table1[[#This Row],[Front Value]] &amp;",==" &amp;Table1[[#This Row],[By Javad]] &amp;"==," &amp;Table1[[#This Row],[Category]]&amp;"," &amp;Table1[[#This Row],[Level]]</f>
        <v>Hesitate,==fail to act quickly
درنگ کردن، تردید کردن، گیر کردن==,lesson 11,0</v>
      </c>
    </row>
    <row r="130" spans="1:1" x14ac:dyDescent="0.25">
      <c r="A130" s="1" t="str">
        <f>Table1[[#This Row],[Front Value]] &amp;",==" &amp;Table1[[#This Row],[By Javad]] &amp;"==," &amp;Table1[[#This Row],[Category]]&amp;"," &amp;Table1[[#This Row],[Level]]</f>
        <v>Absurd,==foolish
احمقانه، بی معنی، پوچ==,lesson 11,0</v>
      </c>
    </row>
    <row r="131" spans="1:1" x14ac:dyDescent="0.25">
      <c r="A131" s="1" t="str">
        <f>Table1[[#This Row],[Front Value]] &amp;",==" &amp;Table1[[#This Row],[By Javad]] &amp;"==," &amp;Table1[[#This Row],[Category]]&amp;"," &amp;Table1[[#This Row],[Level]]</f>
        <v>Conflict,==disagreement
اختلاف نظر، درگیری، تضاد==,lesson 11,0</v>
      </c>
    </row>
    <row r="132" spans="1:1" x14ac:dyDescent="0.25">
      <c r="A132" s="1" t="str">
        <f>Table1[[#This Row],[Front Value]] &amp;",==" &amp;Table1[[#This Row],[By Javad]] &amp;"==," &amp;Table1[[#This Row],[Category]]&amp;"," &amp;Table1[[#This Row],[Level]]</f>
        <v>Minority,==less than half
اقلیت، بخش، کمتر==,lesson 11,0</v>
      </c>
    </row>
    <row r="133" spans="1:1" x14ac:dyDescent="0.25">
      <c r="A133" s="1" t="str">
        <f>Table1[[#This Row],[Front Value]] &amp;",==" &amp;Table1[[#This Row],[By Javad]] &amp;"==," &amp;Table1[[#This Row],[Category]]&amp;"," &amp;Table1[[#This Row],[Level]]</f>
        <v>Fiction,==that which is imagined
تخیلی، بی اساس، ساختگی، افسانه، قصه==,lesson 11,0</v>
      </c>
    </row>
    <row r="134" spans="1:1" x14ac:dyDescent="0.25">
      <c r="A134" s="1" t="str">
        <f>Table1[[#This Row],[Front Value]] &amp;",==" &amp;Table1[[#This Row],[By Javad]] &amp;"==," &amp;Table1[[#This Row],[Category]]&amp;"," &amp;Table1[[#This Row],[Level]]</f>
        <v>Ignite,==set on fire
آتش گرفتن، سوزاندن، آتش زدن، برانگیختن==,lesson 12,0</v>
      </c>
    </row>
    <row r="135" spans="1:1" x14ac:dyDescent="0.25">
      <c r="A135" s="1" t="str">
        <f>Table1[[#This Row],[Front Value]] &amp;",==" &amp;Table1[[#This Row],[By Javad]] &amp;"==," &amp;Table1[[#This Row],[Category]]&amp;"," &amp;Table1[[#This Row],[Level]]</f>
        <v>Abolish,==put an end to
منسوخ کردن، لغو کردن==,lesson 12,0</v>
      </c>
    </row>
    <row r="136" spans="1:1" x14ac:dyDescent="0.25">
      <c r="A136" s="1" t="str">
        <f>Table1[[#This Row],[Front Value]] &amp;",==" &amp;Table1[[#This Row],[By Javad]] &amp;"==," &amp;Table1[[#This Row],[Category]]&amp;"," &amp;Table1[[#This Row],[Level]]</f>
        <v>Urban,==having to do with cities
شهری==,lesson 12,0</v>
      </c>
    </row>
    <row r="137" spans="1:1" x14ac:dyDescent="0.25">
      <c r="A137" s="1" t="str">
        <f>Table1[[#This Row],[Front Value]] &amp;",==" &amp;Table1[[#This Row],[By Javad]] &amp;"==," &amp;Table1[[#This Row],[Category]]&amp;"," &amp;Table1[[#This Row],[Level]]</f>
        <v>Population,==people of the city or country
جمعیت==,lesson 12,0</v>
      </c>
    </row>
    <row r="138" spans="1:1" x14ac:dyDescent="0.25">
      <c r="A138" s="1" t="str">
        <f>Table1[[#This Row],[Front Value]] &amp;",==" &amp;Table1[[#This Row],[By Javad]] &amp;"==," &amp;Table1[[#This Row],[Category]]&amp;"," &amp;Table1[[#This Row],[Level]]</f>
        <v>Frank,==free in expressing
بی پرده، رک و راست، صریح==,lesson 12,0</v>
      </c>
    </row>
    <row r="139" spans="1:1" x14ac:dyDescent="0.25">
      <c r="A139" s="1" t="str">
        <f>Table1[[#This Row],[Front Value]] &amp;",==" &amp;Table1[[#This Row],[By Javad]] &amp;"==," &amp;Table1[[#This Row],[Category]]&amp;"," &amp;Table1[[#This Row],[Level]]</f>
        <v>Pollute,==make dirty
آلوده کردن==,lesson 12,0</v>
      </c>
    </row>
    <row r="140" spans="1:1" x14ac:dyDescent="0.25">
      <c r="A140" s="1" t="str">
        <f>Table1[[#This Row],[Front Value]] &amp;",==" &amp;Table1[[#This Row],[By Javad]] &amp;"==," &amp;Table1[[#This Row],[Category]]&amp;"," &amp;Table1[[#This Row],[Level]]</f>
        <v>Reveal,==make known
آشکار کردن، فاش کردن، برملا کردن==,lesson 12,0</v>
      </c>
    </row>
    <row r="141" spans="1:1" x14ac:dyDescent="0.25">
      <c r="A141" s="1" t="str">
        <f>Table1[[#This Row],[Front Value]] &amp;",==" &amp;Table1[[#This Row],[By Javad]] &amp;"==," &amp;Table1[[#This Row],[Category]]&amp;"," &amp;Table1[[#This Row],[Level]]</f>
        <v>Prohibit,==forbid by law
منع کردن، ممانعت کردن==,lesson 12,0</v>
      </c>
    </row>
    <row r="142" spans="1:1" x14ac:dyDescent="0.25">
      <c r="A142" s="1" t="str">
        <f>Table1[[#This Row],[Front Value]] &amp;",==" &amp;Table1[[#This Row],[By Javad]] &amp;"==," &amp;Table1[[#This Row],[Category]]&amp;"," &amp;Table1[[#This Row],[Level]]</f>
        <v>Urgent,==important
فوری، ضروری، مهم==,lesson 12,0</v>
      </c>
    </row>
    <row r="143" spans="1:1" x14ac:dyDescent="0.25">
      <c r="A143" s="1" t="str">
        <f>Table1[[#This Row],[Front Value]] &amp;",==" &amp;Table1[[#This Row],[By Javad]] &amp;"==," &amp;Table1[[#This Row],[Category]]&amp;"," &amp;Table1[[#This Row],[Level]]</f>
        <v>Adequate,==as much as is needed
کافی، مناسب==,lesson 12,0</v>
      </c>
    </row>
    <row r="144" spans="1:1" x14ac:dyDescent="0.25">
      <c r="A144" s="1" t="str">
        <f>Table1[[#This Row],[Front Value]] &amp;",==" &amp;Table1[[#This Row],[By Javad]] &amp;"==," &amp;Table1[[#This Row],[Category]]&amp;"," &amp;Table1[[#This Row],[Level]]</f>
        <v>Decrease,==become less
کاستن، کم کردن==,lesson 12,0</v>
      </c>
    </row>
    <row r="145" spans="1:1" x14ac:dyDescent="0.25">
      <c r="A145" s="1" t="str">
        <f>Table1[[#This Row],[Front Value]] &amp;",==" &amp;Table1[[#This Row],[By Javad]] &amp;"==," &amp;Table1[[#This Row],[Category]]&amp;"," &amp;Table1[[#This Row],[Level]]</f>
        <v>Audible,==able to be heard
شنیدنی، قابل شنیدن==,lesson 12,0</v>
      </c>
    </row>
    <row r="146" spans="1:1" x14ac:dyDescent="0.25">
      <c r="A146" s="1" t="str">
        <f>Table1[[#This Row],[Front Value]] &amp;",==" &amp;Table1[[#This Row],[By Javad]] &amp;"==," &amp;Table1[[#This Row],[Category]]&amp;"," &amp;Table1[[#This Row],[Level]]</f>
        <v>Journalist,==writer for newspaper
روزنامه نگار==,lesson 13,0</v>
      </c>
    </row>
    <row r="147" spans="1:1" x14ac:dyDescent="0.25">
      <c r="A147" s="1" t="str">
        <f>Table1[[#This Row],[Front Value]] &amp;",==" &amp;Table1[[#This Row],[By Javad]] &amp;"==," &amp;Table1[[#This Row],[Category]]&amp;"," &amp;Table1[[#This Row],[Level]]</f>
        <v>Famine,==starvation
گرسنگی، قحطی، کمبود شدید==,lesson 13,0</v>
      </c>
    </row>
    <row r="148" spans="1:1" x14ac:dyDescent="0.25">
      <c r="A148" s="1" t="str">
        <f>Table1[[#This Row],[Front Value]] &amp;",==" &amp;Table1[[#This Row],[By Javad]] &amp;"==," &amp;Table1[[#This Row],[Category]]&amp;"," &amp;Table1[[#This Row],[Level]]</f>
        <v>Revive,==come back to life
زنده کردن، زنده شدن، احیا، به هوش آمدن==,lesson 13,0</v>
      </c>
    </row>
    <row r="149" spans="1:1" x14ac:dyDescent="0.25">
      <c r="A149" s="1" t="str">
        <f>Table1[[#This Row],[Front Value]] &amp;",==" &amp;Table1[[#This Row],[By Javad]] &amp;"==," &amp;Table1[[#This Row],[Category]]&amp;"," &amp;Table1[[#This Row],[Level]]</f>
        <v>Commence,==start
آغاز کردن، شروع کردن==,lesson 13,0</v>
      </c>
    </row>
    <row r="150" spans="1:1" x14ac:dyDescent="0.25">
      <c r="A150" s="1" t="str">
        <f>Table1[[#This Row],[Front Value]] &amp;",==" &amp;Table1[[#This Row],[By Javad]] &amp;"==," &amp;Table1[[#This Row],[Category]]&amp;"," &amp;Table1[[#This Row],[Level]]</f>
        <v>Observant,==watchful
هوشیار، تیز بین، متوجه==,lesson 13,0</v>
      </c>
    </row>
    <row r="151" spans="1:1" x14ac:dyDescent="0.25">
      <c r="A151" s="1" t="str">
        <f>Table1[[#This Row],[Front Value]] &amp;",==" &amp;Table1[[#This Row],[By Javad]] &amp;"==," &amp;Table1[[#This Row],[Category]]&amp;"," &amp;Table1[[#This Row],[Level]]</f>
        <v>Identify,==recognize as being
شناختن،، شناسایی کردن، تعیین کردن==,lesson 13,0</v>
      </c>
    </row>
    <row r="152" spans="1:1" x14ac:dyDescent="0.25">
      <c r="A152" s="1" t="str">
        <f>Table1[[#This Row],[Front Value]] &amp;",==" &amp;Table1[[#This Row],[By Javad]] &amp;"==," &amp;Table1[[#This Row],[Category]]&amp;"," &amp;Table1[[#This Row],[Level]]</f>
        <v>Migrate,==move from one lace to another
مهاجرت کردن، جا به جا شدن==,lesson 13,0</v>
      </c>
    </row>
    <row r="153" spans="1:1" x14ac:dyDescent="0.25">
      <c r="A153" s="1" t="str">
        <f>Table1[[#This Row],[Front Value]] &amp;",==" &amp;Table1[[#This Row],[By Javad]] &amp;"==," &amp;Table1[[#This Row],[Category]]&amp;"," &amp;Table1[[#This Row],[Level]]</f>
        <v>Vessel,==a ship
کشتی، ظرف گود، رگ==,lesson 13,0</v>
      </c>
    </row>
    <row r="154" spans="1:1" x14ac:dyDescent="0.25">
      <c r="A154" s="1" t="str">
        <f>Table1[[#This Row],[Front Value]] &amp;",==" &amp;Table1[[#This Row],[By Javad]] &amp;"==," &amp;Table1[[#This Row],[Category]]&amp;"," &amp;Table1[[#This Row],[Level]]</f>
        <v>Persist,==continue firmly
پافشاری، اصرار، تداوم==,lesson 13,0</v>
      </c>
    </row>
    <row r="155" spans="1:1" x14ac:dyDescent="0.25">
      <c r="A155" s="1" t="str">
        <f>Table1[[#This Row],[Front Value]] &amp;",==" &amp;Table1[[#This Row],[By Javad]] &amp;"==," &amp;Table1[[#This Row],[Category]]&amp;"," &amp;Table1[[#This Row],[Level]]</f>
        <v>Hazy,==misty
مه آلود ، پردود، نامشخص==,lesson 13,0</v>
      </c>
    </row>
    <row r="156" spans="1:1" x14ac:dyDescent="0.25">
      <c r="A156" s="1" t="str">
        <f>Table1[[#This Row],[Front Value]] &amp;",==" &amp;Table1[[#This Row],[By Javad]] &amp;"==," &amp;Table1[[#This Row],[Category]]&amp;"," &amp;Table1[[#This Row],[Level]]</f>
        <v>Gleam,==a flash
درخشش نور، برق زدن==,lesson 13,0</v>
      </c>
    </row>
    <row r="157" spans="1:1" x14ac:dyDescent="0.25">
      <c r="A157" s="1" t="str">
        <f>Table1[[#This Row],[Front Value]] &amp;",==" &amp;Table1[[#This Row],[By Javad]] &amp;"==," &amp;Table1[[#This Row],[Category]]&amp;"," &amp;Table1[[#This Row],[Level]]</f>
        <v>Editor,==person who prepare a publication
ناشر، ویراستار، مدیر، سردبیر==,lesson 13,0</v>
      </c>
    </row>
    <row r="158" spans="1:1" x14ac:dyDescent="0.25">
      <c r="A158" s="1" t="str">
        <f>Table1[[#This Row],[Front Value]] &amp;",==" &amp;Table1[[#This Row],[By Javad]] &amp;"==," &amp;Table1[[#This Row],[Category]]&amp;"," &amp;Table1[[#This Row],[Level]]</f>
        <v>Unruly,==lawless
نافرمان، سرکش، خلافکار، غیر قانونی==,lesson 14,0</v>
      </c>
    </row>
    <row r="159" spans="1:1" x14ac:dyDescent="0.25">
      <c r="A159" s="1" t="str">
        <f>Table1[[#This Row],[Front Value]] &amp;",==" &amp;Table1[[#This Row],[By Javad]] &amp;"==," &amp;Table1[[#This Row],[Category]]&amp;"," &amp;Table1[[#This Row],[Level]]</f>
        <v>Rival,==opponent
رقیب، حریف==,lesson 14,0</v>
      </c>
    </row>
    <row r="160" spans="1:1" x14ac:dyDescent="0.25">
      <c r="A160" s="1" t="str">
        <f>Table1[[#This Row],[Front Value]] &amp;",==" &amp;Table1[[#This Row],[By Javad]] &amp;"==," &amp;Table1[[#This Row],[Category]]&amp;"," &amp;Table1[[#This Row],[Level]]</f>
        <v>Violent,==rough force
پرخاشگر، تند، سخت، شدید==,lesson 14,0</v>
      </c>
    </row>
    <row r="161" spans="1:1" x14ac:dyDescent="0.25">
      <c r="A161" s="1" t="str">
        <f>Table1[[#This Row],[Front Value]] &amp;",==" &amp;Table1[[#This Row],[By Javad]] &amp;"==," &amp;Table1[[#This Row],[Category]]&amp;"," &amp;Table1[[#This Row],[Level]]</f>
        <v>Brutal,==cruel
بی ادب، وحشی، بی رحم==,lesson 14,0</v>
      </c>
    </row>
    <row r="162" spans="1:1" x14ac:dyDescent="0.25">
      <c r="A162" s="1" t="str">
        <f>Table1[[#This Row],[Front Value]] &amp;",==" &amp;Table1[[#This Row],[By Javad]] &amp;"==," &amp;Table1[[#This Row],[Category]]&amp;"," &amp;Table1[[#This Row],[Level]]</f>
        <v>Opponent,==rival
حریف، رقیب، مخالف==,lesson 14,0</v>
      </c>
    </row>
    <row r="163" spans="1:1" x14ac:dyDescent="0.25">
      <c r="A163" s="1" t="str">
        <f>Table1[[#This Row],[Front Value]] &amp;",==" &amp;Table1[[#This Row],[By Javad]] &amp;"==," &amp;Table1[[#This Row],[Category]]&amp;"," &amp;Table1[[#This Row],[Level]]</f>
        <v>Brawl,==a noisy fight
داد و بیداد کردن، نزاع کردن==,lesson 14,0</v>
      </c>
    </row>
    <row r="164" spans="1:1" x14ac:dyDescent="0.25">
      <c r="A164" s="1" t="str">
        <f>Table1[[#This Row],[Front Value]] &amp;",==" &amp;Table1[[#This Row],[By Javad]] &amp;"==," &amp;Table1[[#This Row],[Category]]&amp;"," &amp;Table1[[#This Row],[Level]]</f>
        <v>Duplicate,==an exact copy
کپی دقیق، دقیقا کاری را تکرار کردن==,lesson 14,0</v>
      </c>
    </row>
    <row r="165" spans="1:1" x14ac:dyDescent="0.25">
      <c r="A165" s="1" t="str">
        <f>Table1[[#This Row],[Front Value]] &amp;",==" &amp;Table1[[#This Row],[By Javad]] &amp;"==," &amp;Table1[[#This Row],[Category]]&amp;"," &amp;Table1[[#This Row],[Level]]</f>
        <v>Vicious,==evil
بدکار، رذل، بی رحم==,lesson 14,0</v>
      </c>
    </row>
    <row r="166" spans="1:1" x14ac:dyDescent="0.25">
      <c r="A166" s="1" t="str">
        <f>Table1[[#This Row],[Front Value]] &amp;",==" &amp;Table1[[#This Row],[By Javad]] &amp;"==," &amp;Table1[[#This Row],[Category]]&amp;"," &amp;Table1[[#This Row],[Level]]</f>
        <v>Whirling,==turn round
چرخاندن، چرخیدن، چرخ زدن، تاب خوردن==,lesson 14,0</v>
      </c>
    </row>
    <row r="167" spans="1:1" x14ac:dyDescent="0.25">
      <c r="A167" s="1" t="str">
        <f>Table1[[#This Row],[Front Value]] &amp;",==" &amp;Table1[[#This Row],[By Javad]] &amp;"==," &amp;Table1[[#This Row],[Category]]&amp;"," &amp;Table1[[#This Row],[Level]]</f>
        <v>Underdog,==one who is expected to lose
طرف بازنده، طرف ضعیف تر==,lesson 14,0</v>
      </c>
    </row>
    <row r="168" spans="1:1" x14ac:dyDescent="0.25">
      <c r="A168" s="1" t="str">
        <f>Table1[[#This Row],[Front Value]] &amp;",==" &amp;Table1[[#This Row],[By Javad]] &amp;"==," &amp;Table1[[#This Row],[Category]]&amp;"," &amp;Table1[[#This Row],[Level]]</f>
        <v>Thrust,==push with force
هل دادن، بلند کردن، انداختن، سوراخ کردن==,lesson 14,0</v>
      </c>
    </row>
    <row r="169" spans="1:1" x14ac:dyDescent="0.25">
      <c r="A169" s="1" t="str">
        <f>Table1[[#This Row],[Front Value]] &amp;",==" &amp;Table1[[#This Row],[By Javad]] &amp;"==," &amp;Table1[[#This Row],[Category]]&amp;"," &amp;Table1[[#This Row],[Level]]</f>
        <v>Bewildered,==confused completely
گیج شده، متحیر، شگفت زده==,lesson 14,0</v>
      </c>
    </row>
    <row r="170" spans="1:1" x14ac:dyDescent="0.25">
      <c r="A170" s="1" t="str">
        <f>Table1[[#This Row],[Front Value]] &amp;",==" &amp;Table1[[#This Row],[By Javad]] &amp;"==," &amp;Table1[[#This Row],[Category]]&amp;"," &amp;Table1[[#This Row],[Level]]</f>
        <v>Expand,==enlarge
گسترش دادن، بهبود دادن، توسعه دادن، منبسط کردن==,lesson 15,0</v>
      </c>
    </row>
    <row r="171" spans="1:1" x14ac:dyDescent="0.25">
      <c r="A171" s="1" t="str">
        <f>Table1[[#This Row],[Front Value]] &amp;",==" &amp;Table1[[#This Row],[By Javad]] &amp;"==," &amp;Table1[[#This Row],[Category]]&amp;"," &amp;Table1[[#This Row],[Level]]</f>
        <v>Alter,==change
تغییر دادن، عوض کردن==,lesson 15,0</v>
      </c>
    </row>
    <row r="172" spans="1:1" x14ac:dyDescent="0.25">
      <c r="A172" s="1" t="str">
        <f>Table1[[#This Row],[Front Value]] &amp;",==" &amp;Table1[[#This Row],[By Javad]] &amp;"==," &amp;Table1[[#This Row],[Category]]&amp;"," &amp;Table1[[#This Row],[Level]]</f>
        <v>Mature,==fully grown
رسیده، شخص بالغ، باتجربه، هدفمند==,lesson 15,0</v>
      </c>
    </row>
    <row r="173" spans="1:1" x14ac:dyDescent="0.25">
      <c r="A173" s="1" t="str">
        <f>Table1[[#This Row],[Front Value]] &amp;",==" &amp;Table1[[#This Row],[By Javad]] &amp;"==," &amp;Table1[[#This Row],[Category]]&amp;"," &amp;Table1[[#This Row],[Level]]</f>
        <v>Sacred,==holy
پاک، مقدس، روحانی، شایسته==,lesson 15,0</v>
      </c>
    </row>
    <row r="174" spans="1:1" x14ac:dyDescent="0.25">
      <c r="A174" s="1" t="str">
        <f>Table1[[#This Row],[Front Value]] &amp;",==" &amp;Table1[[#This Row],[By Javad]] &amp;"==," &amp;Table1[[#This Row],[Category]]&amp;"," &amp;Table1[[#This Row],[Level]]</f>
        <v>Revise,==change
تغییر دادن، تجدید نظر کردن==,lesson 15,0</v>
      </c>
    </row>
    <row r="175" spans="1:1" x14ac:dyDescent="0.25">
      <c r="A175" s="1" t="str">
        <f>Table1[[#This Row],[Front Value]] &amp;",==" &amp;Table1[[#This Row],[By Javad]] &amp;"==," &amp;Table1[[#This Row],[Category]]&amp;"," &amp;Table1[[#This Row],[Level]]</f>
        <v>Pledge,==promise
قول دادن، پیمان بستن، گرو گذاشتن==,lesson 15,0</v>
      </c>
    </row>
    <row r="176" spans="1:1" x14ac:dyDescent="0.25">
      <c r="A176" s="1" t="str">
        <f>Table1[[#This Row],[Front Value]] &amp;",==" &amp;Table1[[#This Row],[By Javad]] &amp;"==," &amp;Table1[[#This Row],[Category]]&amp;"," &amp;Table1[[#This Row],[Level]]</f>
        <v>Casual,==happening by chance
اتفاقی، سرسری، حساب نشده، تصادفی==,lesson 15,0</v>
      </c>
    </row>
    <row r="177" spans="1:1" x14ac:dyDescent="0.25">
      <c r="A177" s="1" t="str">
        <f>Table1[[#This Row],[Front Value]] &amp;",==" &amp;Table1[[#This Row],[By Javad]] &amp;"==," &amp;Table1[[#This Row],[Category]]&amp;"," &amp;Table1[[#This Row],[Level]]</f>
        <v>Pursue,==follow
دنبال کردن، پیش رفتن، ادامه دادن==,lesson 15,0</v>
      </c>
    </row>
    <row r="178" spans="1:1" x14ac:dyDescent="0.25">
      <c r="A178" s="1" t="str">
        <f>Table1[[#This Row],[Front Value]] &amp;",==" &amp;Table1[[#This Row],[By Javad]] &amp;"==," &amp;Table1[[#This Row],[Category]]&amp;"," &amp;Table1[[#This Row],[Level]]</f>
        <v>Unanimous,==in complete agreement
هم رای، یک دل، موافق==,lesson 15,0</v>
      </c>
    </row>
    <row r="179" spans="1:1" x14ac:dyDescent="0.25">
      <c r="A179" s="1" t="str">
        <f>Table1[[#This Row],[Front Value]] &amp;",==" &amp;Table1[[#This Row],[By Javad]] &amp;"==," &amp;Table1[[#This Row],[Category]]&amp;"," &amp;Table1[[#This Row],[Level]]</f>
        <v>Fortunate,==lucky
خوشبخت، خوش شانس، سعادتمند==,lesson 15,0</v>
      </c>
    </row>
    <row r="180" spans="1:1" x14ac:dyDescent="0.25">
      <c r="A180" s="1" t="str">
        <f>Table1[[#This Row],[Front Value]] &amp;",==" &amp;Table1[[#This Row],[By Javad]] &amp;"==," &amp;Table1[[#This Row],[Category]]&amp;"," &amp;Table1[[#This Row],[Level]]</f>
        <v>Pioneer,==one who goes first
پیشقدم، پیشتاز، پیشرو، مهندس==,lesson 15,0</v>
      </c>
    </row>
    <row r="181" spans="1:1" x14ac:dyDescent="0.25">
      <c r="A181" s="1" t="str">
        <f>Table1[[#This Row],[Front Value]] &amp;",==" &amp;Table1[[#This Row],[By Javad]] &amp;"==," &amp;Table1[[#This Row],[Category]]&amp;"," &amp;Table1[[#This Row],[Level]]</f>
        <v>Innovative,==fresh
باهوش، مبتکر، سازنده، طراح، نوآور، خلاق==,lesson 15,0</v>
      </c>
    </row>
    <row r="182" spans="1:1" x14ac:dyDescent="0.25">
      <c r="A182" s="1" t="str">
        <f>Table1[[#This Row],[Front Value]] &amp;",==" &amp;Table1[[#This Row],[By Javad]] &amp;"==," &amp;Table1[[#This Row],[Category]]&amp;"," &amp;Table1[[#This Row],[Level]]</f>
        <v>Slender,==slim
لاغر، باریک، ناچیز، کم، ضعیف==,lesson 16,0</v>
      </c>
    </row>
    <row r="183" spans="1:1" x14ac:dyDescent="0.25">
      <c r="A183" s="1" t="str">
        <f>Table1[[#This Row],[Front Value]] &amp;",==" &amp;Table1[[#This Row],[By Javad]] &amp;"==," &amp;Table1[[#This Row],[Category]]&amp;"," &amp;Table1[[#This Row],[Level]]</f>
        <v>Surpass,==excel
پیش افتادن، جلو زدن==,lesson 16,0</v>
      </c>
    </row>
    <row r="184" spans="1:1" x14ac:dyDescent="0.25">
      <c r="A184" s="1" t="str">
        <f>Table1[[#This Row],[Front Value]] &amp;",==" &amp;Table1[[#This Row],[By Javad]] &amp;"==," &amp;Table1[[#This Row],[Category]]&amp;"," &amp;Table1[[#This Row],[Level]]</f>
        <v>Vast,==very great
بزرگ، گسترده، متراکم، عمیق، وسیع==,lesson 16,0</v>
      </c>
    </row>
    <row r="185" spans="1:1" x14ac:dyDescent="0.25">
      <c r="A185" s="1" t="str">
        <f>Table1[[#This Row],[Front Value]] &amp;",==" &amp;Table1[[#This Row],[By Javad]] &amp;"==," &amp;Table1[[#This Row],[Category]]&amp;"," &amp;Table1[[#This Row],[Level]]</f>
        <v>Doubt,==not believe
باور نکردن، شک داشتن==,lesson 16,0</v>
      </c>
    </row>
    <row r="186" spans="1:1" x14ac:dyDescent="0.25">
      <c r="A186" s="1" t="str">
        <f>Table1[[#This Row],[Front Value]] &amp;",==" &amp;Table1[[#This Row],[By Javad]] &amp;"==," &amp;Table1[[#This Row],[Category]]&amp;"," &amp;Table1[[#This Row],[Level]]</f>
        <v>Capacity,==amount of space
گنجایش، ظرفیت==,lesson 16,0</v>
      </c>
    </row>
    <row r="187" spans="1:1" x14ac:dyDescent="0.25">
      <c r="A187" s="1" t="str">
        <f>Table1[[#This Row],[Front Value]] &amp;",==" &amp;Table1[[#This Row],[By Javad]] &amp;"==," &amp;Table1[[#This Row],[Category]]&amp;"," &amp;Table1[[#This Row],[Level]]</f>
        <v>Penetrate,==get into
رخنه کردن، نفوذ کردن==,lesson 16,0</v>
      </c>
    </row>
    <row r="188" spans="1:1" x14ac:dyDescent="0.25">
      <c r="A188" s="1" t="str">
        <f>Table1[[#This Row],[Front Value]] &amp;",==" &amp;Table1[[#This Row],[By Javad]] &amp;"==," &amp;Table1[[#This Row],[Category]]&amp;"," &amp;Table1[[#This Row],[Level]]</f>
        <v>Pierce,==go into
سوراخ کردن، شکافتن، نفوذ کردن، پاره کردن، کر کردن==,lesson 16,0</v>
      </c>
    </row>
    <row r="189" spans="1:1" x14ac:dyDescent="0.25">
      <c r="A189" s="1" t="str">
        <f>Table1[[#This Row],[Front Value]] &amp;",==" &amp;Table1[[#This Row],[By Javad]] &amp;"==," &amp;Table1[[#This Row],[Category]]&amp;"," &amp;Table1[[#This Row],[Level]]</f>
        <v>Accurate,==exactly right
درست، دقیق، کامل، با دقت==,lesson 16,0</v>
      </c>
    </row>
    <row r="190" spans="1:1" x14ac:dyDescent="0.25">
      <c r="A190" s="1" t="str">
        <f>Table1[[#This Row],[Front Value]] &amp;",==" &amp;Table1[[#This Row],[By Javad]] &amp;"==," &amp;Table1[[#This Row],[Category]]&amp;"," &amp;Table1[[#This Row],[Level]]</f>
        <v>Microscope,==microscope
میکروسکوپ==,lesson 16,0</v>
      </c>
    </row>
    <row r="191" spans="1:1" x14ac:dyDescent="0.25">
      <c r="A191" s="1" t="str">
        <f>Table1[[#This Row],[Front Value]] &amp;",==" &amp;Table1[[#This Row],[By Javad]] &amp;"==," &amp;Table1[[#This Row],[Category]]&amp;"," &amp;Table1[[#This Row],[Level]]</f>
        <v>Grateful,==thankful
سپاسگزار، ممنون، خشنود، راضی==,lesson 16,0</v>
      </c>
    </row>
    <row r="192" spans="1:1" x14ac:dyDescent="0.25">
      <c r="A192" s="1" t="str">
        <f>Table1[[#This Row],[Front Value]] &amp;",==" &amp;Table1[[#This Row],[By Javad]] &amp;"==," &amp;Table1[[#This Row],[Category]]&amp;"," &amp;Table1[[#This Row],[Level]]</f>
        <v>Cautions,==very careful
محتاط، مواظب، هوشیار، مراقب==,lesson 16,0</v>
      </c>
    </row>
    <row r="193" spans="1:1" x14ac:dyDescent="0.25">
      <c r="A193" s="1" t="str">
        <f>Table1[[#This Row],[Front Value]] &amp;",==" &amp;Table1[[#This Row],[By Javad]] &amp;"==," &amp;Table1[[#This Row],[Category]]&amp;"," &amp;Table1[[#This Row],[Level]]</f>
        <v>Confident,==sure
مطمئن، خونسرد، خاطر جمع، محرم اسرار==,lesson 16,0</v>
      </c>
    </row>
    <row r="194" spans="1:1" x14ac:dyDescent="0.25">
      <c r="A194" s="1" t="str">
        <f>Table1[[#This Row],[Front Value]] &amp;",==" &amp;Table1[[#This Row],[By Javad]] &amp;"==," &amp;Table1[[#This Row],[Category]]&amp;"," &amp;Table1[[#This Row],[Level]]</f>
        <v>Appeal,==attraction
جلب توجه، علاقه، در خواست کردن==,lesson 17,0</v>
      </c>
    </row>
    <row r="195" spans="1:1" x14ac:dyDescent="0.25">
      <c r="A195" s="1" t="str">
        <f>Table1[[#This Row],[Front Value]] &amp;",==" &amp;Table1[[#This Row],[By Javad]] &amp;"==," &amp;Table1[[#This Row],[Category]]&amp;"," &amp;Table1[[#This Row],[Level]]</f>
        <v>Addict,==one who cannot break away from a habit
عادت کردن، معتاد به کاری==,lesson 17,0</v>
      </c>
    </row>
    <row r="196" spans="1:1" x14ac:dyDescent="0.25">
      <c r="A196" s="1" t="str">
        <f>Table1[[#This Row],[Front Value]] &amp;",==" &amp;Table1[[#This Row],[By Javad]] &amp;"==," &amp;Table1[[#This Row],[Category]]&amp;"," &amp;Table1[[#This Row],[Level]]</f>
        <v>Wary,==cautious
محتاط، ملاحظه کار، مراقب==,lesson 17,0</v>
      </c>
    </row>
    <row r="197" spans="1:1" x14ac:dyDescent="0.25">
      <c r="A197" s="1" t="str">
        <f>Table1[[#This Row],[Front Value]] &amp;",==" &amp;Table1[[#This Row],[By Javad]] &amp;"==," &amp;Table1[[#This Row],[Category]]&amp;"," &amp;Table1[[#This Row],[Level]]</f>
        <v>Aware,==knowing
آگاه، با اطلاع، باخبر، مراقب==,lesson 17,0</v>
      </c>
    </row>
    <row r="198" spans="1:1" x14ac:dyDescent="0.25">
      <c r="A198" s="1" t="str">
        <f>Table1[[#This Row],[Front Value]] &amp;",==" &amp;Table1[[#This Row],[By Javad]] &amp;"==," &amp;Table1[[#This Row],[Category]]&amp;"," &amp;Table1[[#This Row],[Level]]</f>
        <v>Misfortune,==bad luck
بدبختی، بدشانسی==,lesson 17,0</v>
      </c>
    </row>
    <row r="199" spans="1:1" x14ac:dyDescent="0.25">
      <c r="A199" s="1" t="str">
        <f>Table1[[#This Row],[Front Value]] &amp;",==" &amp;Table1[[#This Row],[By Javad]] &amp;"==," &amp;Table1[[#This Row],[Category]]&amp;"," &amp;Table1[[#This Row],[Level]]</f>
        <v>Avoid,==keep away from
اجتناب کردن، دوری کردن==,lesson 17,0</v>
      </c>
    </row>
    <row r="200" spans="1:1" x14ac:dyDescent="0.25">
      <c r="A200" s="1" t="str">
        <f>Table1[[#This Row],[Front Value]] &amp;",==" &amp;Table1[[#This Row],[By Javad]] &amp;"==," &amp;Table1[[#This Row],[Category]]&amp;"," &amp;Table1[[#This Row],[Level]]</f>
        <v>Wretched,==miserable
تاسف بار، مصیبت انگیز، پست، بسیار بد==,lesson 17,0</v>
      </c>
    </row>
    <row r="201" spans="1:1" x14ac:dyDescent="0.25">
      <c r="A201" s="1" t="str">
        <f>Table1[[#This Row],[Front Value]] &amp;",==" &amp;Table1[[#This Row],[By Javad]] &amp;"==," &amp;Table1[[#This Row],[Category]]&amp;"," &amp;Table1[[#This Row],[Level]]</f>
        <v>Keg,==small barrel
بشکه ای کوچک، با ظرفیت کمتر از 10 گالن، جعبه==,lesson 17,0</v>
      </c>
    </row>
    <row r="202" spans="1:1" x14ac:dyDescent="0.25">
      <c r="A202" s="1" t="str">
        <f>Table1[[#This Row],[Front Value]] &amp;",==" &amp;Table1[[#This Row],[By Javad]] &amp;"==," &amp;Table1[[#This Row],[Category]]&amp;"," &amp;Table1[[#This Row],[Level]]</f>
        <v>Nourish,==feed
تغذیه کردن، تقویت کردن، پرورش دادن==,lesson 17,0</v>
      </c>
    </row>
    <row r="203" spans="1:1" x14ac:dyDescent="0.25">
      <c r="A203" s="1" t="str">
        <f>Table1[[#This Row],[Front Value]] &amp;",==" &amp;Table1[[#This Row],[By Javad]] &amp;"==," &amp;Table1[[#This Row],[Category]]&amp;"," &amp;Table1[[#This Row],[Level]]</f>
        <v>Harsh,==rough to the touch
زمخت، زننده، تند، خشن==,lesson 17,0</v>
      </c>
    </row>
    <row r="204" spans="1:1" x14ac:dyDescent="0.25">
      <c r="A204" s="1" t="str">
        <f>Table1[[#This Row],[Front Value]] &amp;",==" &amp;Table1[[#This Row],[By Javad]] &amp;"==," &amp;Table1[[#This Row],[Category]]&amp;"," &amp;Table1[[#This Row],[Level]]</f>
        <v>Quantity,==amount
مقدار، کمیت==,lesson 17,0</v>
      </c>
    </row>
    <row r="205" spans="1:1" x14ac:dyDescent="0.25">
      <c r="A205" s="1" t="str">
        <f>Table1[[#This Row],[Front Value]] &amp;",==" &amp;Table1[[#This Row],[By Javad]] &amp;"==," &amp;Table1[[#This Row],[Category]]&amp;"," &amp;Table1[[#This Row],[Level]]</f>
        <v>Opt,==select
انتخاب کردن، برگزیدن، ملحق شدن==,lesson 17,0</v>
      </c>
    </row>
    <row r="206" spans="1:1" x14ac:dyDescent="0.25">
      <c r="A206" s="1" t="str">
        <f>Table1[[#This Row],[Front Value]] &amp;",==" &amp;Table1[[#This Row],[By Javad]] &amp;"==," &amp;Table1[[#This Row],[Category]]&amp;"," &amp;Table1[[#This Row],[Level]]</f>
        <v>Tragedy,==a sad play
مصیبت، فاجعه، نمایش فاجعه، تراژدی==,lesson 18,0</v>
      </c>
    </row>
    <row r="207" spans="1:1" x14ac:dyDescent="0.25">
      <c r="A207" s="1" t="str">
        <f>Table1[[#This Row],[Front Value]] &amp;",==" &amp;Table1[[#This Row],[By Javad]] &amp;"==," &amp;Table1[[#This Row],[Category]]&amp;"," &amp;Table1[[#This Row],[Level]]</f>
        <v>Pedestrian,==walker
پیاده رو،عابر پیاده==,lesson 18,0</v>
      </c>
    </row>
    <row r="208" spans="1:1" x14ac:dyDescent="0.25">
      <c r="A208" s="1" t="str">
        <f>Table1[[#This Row],[Front Value]] &amp;",==" &amp;Table1[[#This Row],[By Javad]] &amp;"==," &amp;Table1[[#This Row],[Category]]&amp;"," &amp;Table1[[#This Row],[Level]]</f>
        <v>Glance,==a quick look
نگاه مختصر و اجمالی، اشاره کردن==,lesson 18,0</v>
      </c>
    </row>
    <row r="209" spans="1:1" x14ac:dyDescent="0.25">
      <c r="A209" s="1" t="str">
        <f>Table1[[#This Row],[Front Value]] &amp;",==" &amp;Table1[[#This Row],[By Javad]] &amp;"==," &amp;Table1[[#This Row],[Category]]&amp;"," &amp;Table1[[#This Row],[Level]]</f>
        <v>Budget,==amount of money that can be spend
بودجه==,lesson 18,0</v>
      </c>
    </row>
    <row r="210" spans="1:1" x14ac:dyDescent="0.25">
      <c r="A210" s="1" t="str">
        <f>Table1[[#This Row],[Front Value]] &amp;",==" &amp;Table1[[#This Row],[By Javad]] &amp;"==," &amp;Table1[[#This Row],[Category]]&amp;"," &amp;Table1[[#This Row],[Level]]</f>
        <v>Nimble,==quick moving
چابک، فرز، تند، زرنگ==,lesson 18,0</v>
      </c>
    </row>
    <row r="211" spans="1:1" x14ac:dyDescent="0.25">
      <c r="A211" s="1" t="str">
        <f>Table1[[#This Row],[Front Value]] &amp;",==" &amp;Table1[[#This Row],[By Javad]] &amp;"==," &amp;Table1[[#This Row],[Category]]&amp;"," &amp;Table1[[#This Row],[Level]]</f>
        <v>Manipulate,==handle skilfully
با مهارت انجام دادن، درست به کار بردن، با دست انجام دادن==,lesson 18,0</v>
      </c>
    </row>
    <row r="212" spans="1:1" x14ac:dyDescent="0.25">
      <c r="A212" s="1" t="str">
        <f>Table1[[#This Row],[Front Value]] &amp;",==" &amp;Table1[[#This Row],[By Javad]] &amp;"==," &amp;Table1[[#This Row],[Category]]&amp;"," &amp;Table1[[#This Row],[Level]]</f>
        <v>Reckless,==careless
بی دقت، بی ملاحظه، بی توجه==,lesson 18,0</v>
      </c>
    </row>
    <row r="213" spans="1:1" x14ac:dyDescent="0.25">
      <c r="A213" s="1" t="str">
        <f>Table1[[#This Row],[Front Value]] &amp;",==" &amp;Table1[[#This Row],[By Javad]] &amp;"==," &amp;Table1[[#This Row],[Category]]&amp;"," &amp;Table1[[#This Row],[Level]]</f>
        <v>Horrid,==terrible
وحشتناک، ترسناک==,lesson 18,0</v>
      </c>
    </row>
    <row r="214" spans="1:1" x14ac:dyDescent="0.25">
      <c r="A214" s="1" t="str">
        <f>Table1[[#This Row],[Front Value]] &amp;",==" &amp;Table1[[#This Row],[By Javad]] &amp;"==," &amp;Table1[[#This Row],[Category]]&amp;"," &amp;Table1[[#This Row],[Level]]</f>
        <v>Rave,==talk wildly
غلو کردن، یاوه گفتن==,lesson 18,0</v>
      </c>
    </row>
    <row r="215" spans="1:1" x14ac:dyDescent="0.25">
      <c r="A215" s="1" t="str">
        <f>Table1[[#This Row],[Front Value]] &amp;",==" &amp;Table1[[#This Row],[By Javad]] &amp;"==," &amp;Table1[[#This Row],[Category]]&amp;"," &amp;Table1[[#This Row],[Level]]</f>
        <v>Economical,==not wasting money or time
صرفه جویی، اقتصادی، مقرون به صرفه==,lesson 18,0</v>
      </c>
    </row>
    <row r="216" spans="1:1" x14ac:dyDescent="0.25">
      <c r="A216" s="1" t="str">
        <f>Table1[[#This Row],[Front Value]] &amp;",==" &amp;Table1[[#This Row],[By Javad]] &amp;"==," &amp;Table1[[#This Row],[Category]]&amp;"," &amp;Table1[[#This Row],[Level]]</f>
        <v>Lubricate,==grease
روغن کاری، گریس زدن، روان کردن==,lesson 18,0</v>
      </c>
    </row>
    <row r="217" spans="1:1" x14ac:dyDescent="0.25">
      <c r="A217" s="1" t="str">
        <f>Table1[[#This Row],[Front Value]] &amp;",==" &amp;Table1[[#This Row],[By Javad]] &amp;"==," &amp;Table1[[#This Row],[Category]]&amp;"," &amp;Table1[[#This Row],[Level]]</f>
        <v>Ingenious,==clever
باهوش، هنرمند، صاحب==,lesson 18,0</v>
      </c>
    </row>
    <row r="218" spans="1:1" x14ac:dyDescent="0.25">
      <c r="A218" s="1" t="str">
        <f>Table1[[#This Row],[Front Value]] &amp;",==" &amp;Table1[[#This Row],[By Javad]] &amp;"==," &amp;Table1[[#This Row],[Category]]&amp;"," &amp;Table1[[#This Row],[Level]]</f>
        <v>Harvest,==gathering in of grain
درو کردن، جمع کردن==,lesson 19,0</v>
      </c>
    </row>
    <row r="219" spans="1:1" x14ac:dyDescent="0.25">
      <c r="A219" s="1" t="str">
        <f>Table1[[#This Row],[Front Value]] &amp;",==" &amp;Table1[[#This Row],[By Javad]] &amp;"==," &amp;Table1[[#This Row],[Category]]&amp;"," &amp;Table1[[#This Row],[Level]]</f>
        <v>Abundant,==more than enough
بیش از اندازه، خیلی زیاد==,lesson 19,0</v>
      </c>
    </row>
    <row r="220" spans="1:1" x14ac:dyDescent="0.25">
      <c r="A220" s="1" t="str">
        <f>Table1[[#This Row],[Front Value]] &amp;",==" &amp;Table1[[#This Row],[By Javad]] &amp;"==," &amp;Table1[[#This Row],[Category]]&amp;"," &amp;Table1[[#This Row],[Level]]</f>
        <v>Uneasy,==restless
ناآرام، ناراحت، مضطرب==,lesson 19,0</v>
      </c>
    </row>
    <row r="221" spans="1:1" x14ac:dyDescent="0.25">
      <c r="A221" s="1" t="str">
        <f>Table1[[#This Row],[Front Value]] &amp;",==" &amp;Table1[[#This Row],[By Javad]] &amp;"==," &amp;Table1[[#This Row],[Category]]&amp;"," &amp;Table1[[#This Row],[Level]]</f>
        <v>Calculate,==find out by adding....
حساب کردن، برآورد کردن==,lesson 19,0</v>
      </c>
    </row>
    <row r="222" spans="1:1" x14ac:dyDescent="0.25">
      <c r="A222" s="1" t="str">
        <f>Table1[[#This Row],[Front Value]] &amp;",==" &amp;Table1[[#This Row],[By Javad]] &amp;"==," &amp;Table1[[#This Row],[Category]]&amp;"," &amp;Table1[[#This Row],[Level]]</f>
        <v>Absorb,==take in or suck up
جذب کردن، مجذوب کردن==,lesson 19,0</v>
      </c>
    </row>
    <row r="223" spans="1:1" x14ac:dyDescent="0.25">
      <c r="A223" s="1" t="str">
        <f>Table1[[#This Row],[Front Value]] &amp;",==" &amp;Table1[[#This Row],[By Javad]] &amp;"==," &amp;Table1[[#This Row],[Category]]&amp;"," &amp;Table1[[#This Row],[Level]]</f>
        <v>Estimate,==form a judgment
قضاوت کردن، تخمین زدن، پیش بینی کردن==,lesson 19,0</v>
      </c>
    </row>
    <row r="224" spans="1:1" x14ac:dyDescent="0.25">
      <c r="A224" s="1" t="str">
        <f>Table1[[#This Row],[Front Value]] &amp;",==" &amp;Table1[[#This Row],[By Javad]] &amp;"==," &amp;Table1[[#This Row],[Category]]&amp;"," &amp;Table1[[#This Row],[Level]]</f>
        <v>Morsel,==a small bite
لقمه، تیکه، مقدار کم==,lesson 19,0</v>
      </c>
    </row>
    <row r="225" spans="1:1" x14ac:dyDescent="0.25">
      <c r="A225" s="1" t="str">
        <f>Table1[[#This Row],[Front Value]] &amp;",==" &amp;Table1[[#This Row],[By Javad]] &amp;"==," &amp;Table1[[#This Row],[Category]]&amp;"," &amp;Table1[[#This Row],[Level]]</f>
        <v>Quota,==share of a total due from or to a particular state
سهمیه==,lesson 19,0</v>
      </c>
    </row>
    <row r="226" spans="1:1" x14ac:dyDescent="0.25">
      <c r="A226" s="1" t="str">
        <f>Table1[[#This Row],[Front Value]] &amp;",==" &amp;Table1[[#This Row],[By Javad]] &amp;"==," &amp;Table1[[#This Row],[Category]]&amp;"," &amp;Table1[[#This Row],[Level]]</f>
        <v>Threat,==sign or cause of possible evil or harm
تهدید کردن==,lesson 19,0</v>
      </c>
    </row>
    <row r="227" spans="1:1" x14ac:dyDescent="0.25">
      <c r="A227" s="1" t="str">
        <f>Table1[[#This Row],[Front Value]] &amp;",==" &amp;Table1[[#This Row],[By Javad]] &amp;"==," &amp;Table1[[#This Row],[Category]]&amp;"," &amp;Table1[[#This Row],[Level]]</f>
        <v>Ban,==prohibit
ممنوع کردن، قدغن کردن، محروم کردن==,lesson 19,0</v>
      </c>
    </row>
    <row r="228" spans="1:1" x14ac:dyDescent="0.25">
      <c r="A228" s="1" t="str">
        <f>Table1[[#This Row],[Front Value]] &amp;",==" &amp;Table1[[#This Row],[By Javad]] &amp;"==," &amp;Table1[[#This Row],[Category]]&amp;"," &amp;Table1[[#This Row],[Level]]</f>
        <v>Panic,==unreasoning fear
ترس بدون دلیل==,lesson 19,0</v>
      </c>
    </row>
    <row r="229" spans="1:1" x14ac:dyDescent="0.25">
      <c r="A229" s="1" t="str">
        <f>Table1[[#This Row],[Front Value]] &amp;",==" &amp;Table1[[#This Row],[By Javad]] &amp;"==," &amp;Table1[[#This Row],[Category]]&amp;"," &amp;Table1[[#This Row],[Level]]</f>
        <v>Appropriate,==fit
اختصاص دادن، تصرف کردن==,lesson 19,0</v>
      </c>
    </row>
    <row r="230" spans="1:1" x14ac:dyDescent="0.25">
      <c r="A230" s="1" t="str">
        <f>Table1[[#This Row],[Front Value]] &amp;",==" &amp;Table1[[#This Row],[By Javad]] &amp;"==," &amp;Table1[[#This Row],[Category]]&amp;"," &amp;Table1[[#This Row],[Level]]</f>
        <v>Emerge,==come out
بیرون آمدن، اعلام کردن، طلوع کردن، خارج شدن==,lesson 20,0</v>
      </c>
    </row>
    <row r="231" spans="1:1" x14ac:dyDescent="0.25">
      <c r="A231" s="1" t="str">
        <f>Table1[[#This Row],[Front Value]] &amp;",==" &amp;Table1[[#This Row],[By Javad]] &amp;"==," &amp;Table1[[#This Row],[Category]]&amp;"," &amp;Table1[[#This Row],[Level]]</f>
        <v>Jagged,==with sharp points sticking out
دندانه دار،، اره مانند، لبه تیز==,lesson 20,0</v>
      </c>
    </row>
    <row r="232" spans="1:1" x14ac:dyDescent="0.25">
      <c r="A232" s="1" t="str">
        <f>Table1[[#This Row],[Front Value]] &amp;",==" &amp;Table1[[#This Row],[By Javad]] &amp;"==," &amp;Table1[[#This Row],[Category]]&amp;"," &amp;Table1[[#This Row],[Level]]</f>
        <v>Linger,==stay on
ماندن، تاخیر کردن، دیر راه رفتن==,lesson 20,0</v>
      </c>
    </row>
    <row r="233" spans="1:1" x14ac:dyDescent="0.25">
      <c r="A233" s="1" t="str">
        <f>Table1[[#This Row],[Front Value]] &amp;",==" &amp;Table1[[#This Row],[By Javad]] &amp;"==," &amp;Table1[[#This Row],[Category]]&amp;"," &amp;Table1[[#This Row],[Level]]</f>
        <v>Ambush,==panahgah
کمین، کمین گاه==,lesson 20,0</v>
      </c>
    </row>
    <row r="234" spans="1:1" x14ac:dyDescent="0.25">
      <c r="A234" s="1" t="str">
        <f>Table1[[#This Row],[Front Value]] &amp;",==" &amp;Table1[[#This Row],[By Javad]] &amp;"==," &amp;Table1[[#This Row],[Category]]&amp;"," &amp;Table1[[#This Row],[Level]]</f>
        <v>Crafty,==skillful in deceiving others
حیله گر، حقه باز، زیرک==,lesson 20,0</v>
      </c>
    </row>
    <row r="235" spans="1:1" x14ac:dyDescent="0.25">
      <c r="A235" s="1" t="str">
        <f>Table1[[#This Row],[Front Value]] &amp;",==" &amp;Table1[[#This Row],[By Javad]] &amp;"==," &amp;Table1[[#This Row],[Category]]&amp;"," &amp;Table1[[#This Row],[Level]]</f>
        <v>Defiant,==openly resisting
بی اعتنا، جسور، گستاخانه==,lesson 20,0</v>
      </c>
    </row>
    <row r="236" spans="1:1" x14ac:dyDescent="0.25">
      <c r="A236" s="1" t="str">
        <f>Table1[[#This Row],[Front Value]] &amp;",==" &amp;Table1[[#This Row],[By Javad]] &amp;"==," &amp;Table1[[#This Row],[Category]]&amp;"," &amp;Table1[[#This Row],[Level]]</f>
        <v>Vigor,==active strength or force
نیرو، قدرت، توان==,lesson 20,0</v>
      </c>
    </row>
    <row r="237" spans="1:1" x14ac:dyDescent="0.25">
      <c r="A237" s="1" t="str">
        <f>Table1[[#This Row],[Front Value]] &amp;",==" &amp;Table1[[#This Row],[By Javad]] &amp;"==," &amp;Table1[[#This Row],[Category]]&amp;"," &amp;Table1[[#This Row],[Level]]</f>
        <v>Perish,==be destroyed
ویران کردن، مردن، نابود شدن==,lesson 20,0</v>
      </c>
    </row>
    <row r="238" spans="1:1" x14ac:dyDescent="0.25">
      <c r="A238" s="1" t="str">
        <f>Table1[[#This Row],[Front Value]] &amp;",==" &amp;Table1[[#This Row],[By Javad]] &amp;"==," &amp;Table1[[#This Row],[Category]]&amp;"," &amp;Table1[[#This Row],[Level]]</f>
        <v>Fragile,==easy broken
شکننده، آسیب پذیر، ضعیف، حساس==,lesson 20,0</v>
      </c>
    </row>
    <row r="239" spans="1:1" x14ac:dyDescent="0.25">
      <c r="A239" s="1" t="str">
        <f>Table1[[#This Row],[Front Value]] &amp;",==" &amp;Table1[[#This Row],[By Javad]] &amp;"==," &amp;Table1[[#This Row],[Category]]&amp;"," &amp;Table1[[#This Row],[Level]]</f>
        <v>Captive,==prisoner
اسیر، گرفتار، زندانی==,lesson 20,0</v>
      </c>
    </row>
    <row r="240" spans="1:1" x14ac:dyDescent="0.25">
      <c r="A240" s="1" t="str">
        <f>Table1[[#This Row],[Front Value]] &amp;",==" &amp;Table1[[#This Row],[By Javad]] &amp;"==," &amp;Table1[[#This Row],[Category]]&amp;"," &amp;Table1[[#This Row],[Level]]</f>
        <v>Prosper,==be successful
موفق بودن، آینده روشن، درست==,lesson 20,0</v>
      </c>
    </row>
    <row r="241" spans="1:1" x14ac:dyDescent="0.25">
      <c r="A241" s="1" t="str">
        <f>Table1[[#This Row],[Front Value]] &amp;",==" &amp;Table1[[#This Row],[By Javad]] &amp;"==," &amp;Table1[[#This Row],[Category]]&amp;"," &amp;Table1[[#This Row],[Level]]</f>
        <v>Devour,==eat hungrily
خوردن، بلعیدن، جذب کردن==,lesson 20,0</v>
      </c>
    </row>
    <row r="242" spans="1:1" x14ac:dyDescent="0.25">
      <c r="A242" s="1" t="str">
        <f>Table1[[#This Row],[Front Value]] &amp;",==" &amp;Table1[[#This Row],[By Javad]] &amp;"==," &amp;Table1[[#This Row],[Category]]&amp;"," &amp;Table1[[#This Row],[Level]]</f>
        <v>Plea,==request
عنوان، درخواست، خواسته==,lesson 21,0</v>
      </c>
    </row>
    <row r="243" spans="1:1" x14ac:dyDescent="0.25">
      <c r="A243" s="1" t="str">
        <f>Table1[[#This Row],[Front Value]] &amp;",==" &amp;Table1[[#This Row],[By Javad]] &amp;"==," &amp;Table1[[#This Row],[Category]]&amp;"," &amp;Table1[[#This Row],[Level]]</f>
        <v>Weary,==tired
خسته، کسل، مانده==,lesson 21,0</v>
      </c>
    </row>
    <row r="244" spans="1:1" x14ac:dyDescent="0.25">
      <c r="A244" s="1" t="str">
        <f>Table1[[#This Row],[Front Value]] &amp;",==" &amp;Table1[[#This Row],[By Javad]] &amp;"==," &amp;Table1[[#This Row],[Category]]&amp;"," &amp;Table1[[#This Row],[Level]]</f>
        <v>Collide,==come together with force
به هم خوردن، تصادف کردن==,lesson 21,0</v>
      </c>
    </row>
    <row r="245" spans="1:1" x14ac:dyDescent="0.25">
      <c r="A245" s="1" t="str">
        <f>Table1[[#This Row],[Front Value]] &amp;",==" &amp;Table1[[#This Row],[By Javad]] &amp;"==," &amp;Table1[[#This Row],[Category]]&amp;"," &amp;Table1[[#This Row],[Level]]</f>
        <v>Confirm,==verify
تایید کردن، تصدیق کردن==,lesson 21,0</v>
      </c>
    </row>
    <row r="246" spans="1:1" x14ac:dyDescent="0.25">
      <c r="A246" s="1" t="str">
        <f>Table1[[#This Row],[Front Value]] &amp;",==" &amp;Table1[[#This Row],[By Javad]] &amp;"==," &amp;Table1[[#This Row],[Category]]&amp;"," &amp;Table1[[#This Row],[Level]]</f>
        <v>Verify,==confirm
رسیدگی کردن، وارسی کردن==,lesson 21,0</v>
      </c>
    </row>
    <row r="247" spans="1:1" x14ac:dyDescent="0.25">
      <c r="A247" s="1" t="str">
        <f>Table1[[#This Row],[Front Value]] &amp;",==" &amp;Table1[[#This Row],[By Javad]] &amp;"==," &amp;Table1[[#This Row],[Category]]&amp;"," &amp;Table1[[#This Row],[Level]]</f>
        <v>Anticipate,==expect
پیش بینی کردن، منتظر چیزی بودن==,lesson 21,0</v>
      </c>
    </row>
    <row r="248" spans="1:1" x14ac:dyDescent="0.25">
      <c r="A248" s="1" t="str">
        <f>Table1[[#This Row],[Front Value]] &amp;",==" &amp;Table1[[#This Row],[By Javad]] &amp;"==," &amp;Table1[[#This Row],[Category]]&amp;"," &amp;Table1[[#This Row],[Level]]</f>
        <v>Dilemma,==a difficult choice
معما، مخمصه، وضع دشوار==,lesson 21,0</v>
      </c>
    </row>
    <row r="249" spans="1:1" x14ac:dyDescent="0.25">
      <c r="A249" s="1" t="str">
        <f>Table1[[#This Row],[Front Value]] &amp;",==" &amp;Table1[[#This Row],[By Javad]] &amp;"==," &amp;Table1[[#This Row],[Category]]&amp;"," &amp;Table1[[#This Row],[Level]]</f>
        <v>Detour,==a roundabout way
جاده انحرافی، مسیر فرعی==,lesson 21,0</v>
      </c>
    </row>
    <row r="250" spans="1:1" x14ac:dyDescent="0.25">
      <c r="A250" s="1" t="str">
        <f>Table1[[#This Row],[Front Value]] &amp;",==" &amp;Table1[[#This Row],[By Javad]] &amp;"==," &amp;Table1[[#This Row],[Category]]&amp;"," &amp;Table1[[#This Row],[Level]]</f>
        <v>Merit,==goodness
شایستگی، خوبی، ارزش، فایده==,lesson 21,0</v>
      </c>
    </row>
    <row r="251" spans="1:1" x14ac:dyDescent="0.25">
      <c r="A251" s="1" t="str">
        <f>Table1[[#This Row],[Front Value]] &amp;",==" &amp;Table1[[#This Row],[By Javad]] &amp;"==," &amp;Table1[[#This Row],[Category]]&amp;"," &amp;Table1[[#This Row],[Level]]</f>
        <v>Transmit,==send over
انتقال دادن، فرستادن، پخش کردن، ارسال کردن==,lesson 21,0</v>
      </c>
    </row>
    <row r="252" spans="1:1" x14ac:dyDescent="0.25">
      <c r="A252" s="1" t="str">
        <f>Table1[[#This Row],[Front Value]] &amp;",==" &amp;Table1[[#This Row],[By Javad]] &amp;"==," &amp;Table1[[#This Row],[Category]]&amp;"," &amp;Table1[[#This Row],[Level]]</f>
        <v>Relieve,==replace
کاستن، راحت کردن، مرخص کردن، برکنار کردن==,lesson 21,0</v>
      </c>
    </row>
    <row r="253" spans="1:1" x14ac:dyDescent="0.25">
      <c r="A253" s="1" t="str">
        <f>Table1[[#This Row],[Front Value]] &amp;",==" &amp;Table1[[#This Row],[By Javad]] &amp;"==," &amp;Table1[[#This Row],[Category]]&amp;"," &amp;Table1[[#This Row],[Level]]</f>
        <v>Baffle,==be to hard to understand
برهم زدن، گیج کردن، گیج کننده==,lesson 21,0</v>
      </c>
    </row>
    <row r="254" spans="1:1" x14ac:dyDescent="0.25">
      <c r="A254" s="1" t="str">
        <f>Table1[[#This Row],[Front Value]] &amp;",==" &amp;Table1[[#This Row],[By Javad]] &amp;"==," &amp;Table1[[#This Row],[Category]]&amp;"," &amp;Table1[[#This Row],[Level]]</f>
        <v>Warden,==keeper
سرپرست، ناظر، نگهبان، زندانبان، رئیس زندان==,lesson 22,0</v>
      </c>
    </row>
    <row r="255" spans="1:1" x14ac:dyDescent="0.25">
      <c r="A255" s="1" t="str">
        <f>Table1[[#This Row],[Front Value]] &amp;",==" &amp;Table1[[#This Row],[By Javad]] &amp;"==," &amp;Table1[[#This Row],[Category]]&amp;"," &amp;Table1[[#This Row],[Level]]</f>
        <v>Acknowledge,==admit to be true
اعتراف کردن، قبول کردن، تایید کردن==,lesson 22,0</v>
      </c>
    </row>
    <row r="256" spans="1:1" x14ac:dyDescent="0.25">
      <c r="A256" s="1" t="str">
        <f>Table1[[#This Row],[Front Value]] &amp;",==" &amp;Table1[[#This Row],[By Javad]] &amp;"==," &amp;Table1[[#This Row],[Category]]&amp;"," &amp;Table1[[#This Row],[Level]]</f>
        <v>Justice,==fair dealing
عدالت، رفتار منصفانه==,lesson 22,0</v>
      </c>
    </row>
    <row r="257" spans="1:1" x14ac:dyDescent="0.25">
      <c r="A257" s="1" t="str">
        <f>Table1[[#This Row],[Front Value]] &amp;",==" &amp;Table1[[#This Row],[By Javad]] &amp;"==," &amp;Table1[[#This Row],[Category]]&amp;"," &amp;Table1[[#This Row],[Level]]</f>
        <v>Delinquent,==an offender
بزه کار مجرم، غفلت کار، مقصر، داری تاخیر در پرداخت==,lesson 22,0</v>
      </c>
    </row>
    <row r="258" spans="1:1" x14ac:dyDescent="0.25">
      <c r="A258" s="1" t="str">
        <f>Table1[[#This Row],[Front Value]] &amp;",==" &amp;Table1[[#This Row],[By Javad]] &amp;"==," &amp;Table1[[#This Row],[Category]]&amp;"," &amp;Table1[[#This Row],[Level]]</f>
        <v>Reject,==refuse to take
نپذیرفتن، رد کردن==,lesson 22,0</v>
      </c>
    </row>
    <row r="259" spans="1:1" x14ac:dyDescent="0.25">
      <c r="A259" s="1" t="str">
        <f>Table1[[#This Row],[Front Value]] &amp;",==" &amp;Table1[[#This Row],[By Javad]] &amp;"==," &amp;Table1[[#This Row],[Category]]&amp;"," &amp;Table1[[#This Row],[Level]]</f>
        <v>Deprive,==take away from by force
بی بهره کردن، محروم کردن==,lesson 22,0</v>
      </c>
    </row>
    <row r="260" spans="1:1" x14ac:dyDescent="0.25">
      <c r="A260" s="1" t="str">
        <f>Table1[[#This Row],[Front Value]] &amp;",==" &amp;Table1[[#This Row],[By Javad]] &amp;"==," &amp;Table1[[#This Row],[Category]]&amp;"," &amp;Table1[[#This Row],[Level]]</f>
        <v>Spouse,==husband or wife
همسر، زن یا شوهر==,lesson 22,0</v>
      </c>
    </row>
    <row r="261" spans="1:1" x14ac:dyDescent="0.25">
      <c r="A261" s="1" t="str">
        <f>Table1[[#This Row],[Front Value]] &amp;",==" &amp;Table1[[#This Row],[By Javad]] &amp;"==," &amp;Table1[[#This Row],[Category]]&amp;"," &amp;Table1[[#This Row],[Level]]</f>
        <v>Vocation,==occupation
حرفه، شغل، کار==,lesson 22,0</v>
      </c>
    </row>
    <row r="262" spans="1:1" x14ac:dyDescent="0.25">
      <c r="A262" s="1" t="str">
        <f>Table1[[#This Row],[Front Value]] &amp;",==" &amp;Table1[[#This Row],[By Javad]] &amp;"==," &amp;Table1[[#This Row],[Category]]&amp;"," &amp;Table1[[#This Row],[Level]]</f>
        <v>Unstable,==not firmly fixed
ناپایدار، بی ثبات==,lesson 22,0</v>
      </c>
    </row>
    <row r="263" spans="1:1" x14ac:dyDescent="0.25">
      <c r="A263" s="1" t="str">
        <f>Table1[[#This Row],[Front Value]] &amp;",==" &amp;Table1[[#This Row],[By Javad]] &amp;"==," &amp;Table1[[#This Row],[Category]]&amp;"," &amp;Table1[[#This Row],[Level]]</f>
        <v>Homicide,==murder
قتل، آدم کشی، قتل عام==,lesson 22,0</v>
      </c>
    </row>
    <row r="264" spans="1:1" x14ac:dyDescent="0.25">
      <c r="A264" s="1" t="str">
        <f>Table1[[#This Row],[Front Value]] &amp;",==" &amp;Table1[[#This Row],[By Javad]] &amp;"==," &amp;Table1[[#This Row],[Category]]&amp;"," &amp;Table1[[#This Row],[Level]]</f>
        <v>Penalize,==set a penalty for
مجازات کردن، جریمه کردن==,lesson 22,0</v>
      </c>
    </row>
    <row r="265" spans="1:1" x14ac:dyDescent="0.25">
      <c r="A265" s="1" t="str">
        <f>Table1[[#This Row],[Front Value]] &amp;",==" &amp;Table1[[#This Row],[By Javad]] &amp;"==," &amp;Table1[[#This Row],[Category]]&amp;"," &amp;Table1[[#This Row],[Level]]</f>
        <v>Beneficiary,==person who receive benefit
وارث، بهره مند، ذینفع==,lesson 22,0</v>
      </c>
    </row>
    <row r="266" spans="1:1" x14ac:dyDescent="0.25">
      <c r="A266" s="1" t="str">
        <f>Table1[[#This Row],[Front Value]] &amp;",==" &amp;Table1[[#This Row],[By Javad]] &amp;"==," &amp;Table1[[#This Row],[Category]]&amp;"," &amp;Table1[[#This Row],[Level]]</f>
        <v>Reptile,==khazande
خزنده، آدم پست، چاپلوس==,lesson 23,0</v>
      </c>
    </row>
    <row r="267" spans="1:1" x14ac:dyDescent="0.25">
      <c r="A267" s="1" t="str">
        <f>Table1[[#This Row],[Front Value]] &amp;",==" &amp;Table1[[#This Row],[By Javad]] &amp;"==," &amp;Table1[[#This Row],[Category]]&amp;"," &amp;Table1[[#This Row],[Level]]</f>
        <v>Rarely,==seldom
خیلی کم، به ندرت==,lesson 23,0</v>
      </c>
    </row>
    <row r="268" spans="1:1" x14ac:dyDescent="0.25">
      <c r="A268" s="1" t="str">
        <f>Table1[[#This Row],[Front Value]] &amp;",==" &amp;Table1[[#This Row],[By Javad]] &amp;"==," &amp;Table1[[#This Row],[Category]]&amp;"," &amp;Table1[[#This Row],[Level]]</f>
        <v>Forbid,==make a rule against
ممنوع کردن، منع کردن==,lesson 23,0</v>
      </c>
    </row>
    <row r="269" spans="1:1" x14ac:dyDescent="0.25">
      <c r="A269" s="1" t="str">
        <f>Table1[[#This Row],[Front Value]] &amp;",==" &amp;Table1[[#This Row],[By Javad]] &amp;"==," &amp;Table1[[#This Row],[Category]]&amp;"," &amp;Table1[[#This Row],[Level]]</f>
        <v>Logical,==reasonable
منطقی، عاقلانه==,lesson 23,0</v>
      </c>
    </row>
    <row r="270" spans="1:1" x14ac:dyDescent="0.25">
      <c r="A270" s="1" t="str">
        <f>Table1[[#This Row],[Front Value]] &amp;",==" &amp;Table1[[#This Row],[By Javad]] &amp;"==," &amp;Table1[[#This Row],[Category]]&amp;"," &amp;Table1[[#This Row],[Level]]</f>
        <v>Exhibit,==show
نشان دادن، جلوه دادن==,lesson 23,0</v>
      </c>
    </row>
    <row r="271" spans="1:1" x14ac:dyDescent="0.25">
      <c r="A271" s="1" t="str">
        <f>Table1[[#This Row],[Front Value]] &amp;",==" &amp;Table1[[#This Row],[By Javad]] &amp;"==," &amp;Table1[[#This Row],[Category]]&amp;"," &amp;Table1[[#This Row],[Level]]</f>
        <v>Proceed,==move forward
پیش رفتن، عمل کردن، رهسپار شدن==,lesson 23,0</v>
      </c>
    </row>
    <row r="272" spans="1:1" x14ac:dyDescent="0.25">
      <c r="A272" s="1" t="str">
        <f>Table1[[#This Row],[Front Value]] &amp;",==" &amp;Table1[[#This Row],[By Javad]] &amp;"==," &amp;Table1[[#This Row],[Category]]&amp;"," &amp;Table1[[#This Row],[Level]]</f>
        <v>Precaution,==foresight
احتیاط، پیش بینی، دور اندیشی==,lesson 23,0</v>
      </c>
    </row>
    <row r="273" spans="1:1" x14ac:dyDescent="0.25">
      <c r="A273" s="1" t="str">
        <f>Table1[[#This Row],[Front Value]] &amp;",==" &amp;Table1[[#This Row],[By Javad]] &amp;"==," &amp;Table1[[#This Row],[Category]]&amp;"," &amp;Table1[[#This Row],[Level]]</f>
        <v>Extract,==pull out
بیرون کشیدن، استخراج کردن==,lesson 23,0</v>
      </c>
    </row>
    <row r="274" spans="1:1" x14ac:dyDescent="0.25">
      <c r="A274" s="1" t="str">
        <f>Table1[[#This Row],[Front Value]] &amp;",==" &amp;Table1[[#This Row],[By Javad]] &amp;"==," &amp;Table1[[#This Row],[Category]]&amp;"," &amp;Table1[[#This Row],[Level]]</f>
        <v>Prior,==earlier
از پیش، قبلی==,lesson 23,0</v>
      </c>
    </row>
    <row r="275" spans="1:1" x14ac:dyDescent="0.25">
      <c r="A275" s="1" t="str">
        <f>Table1[[#This Row],[Front Value]] &amp;",==" &amp;Table1[[#This Row],[By Javad]] &amp;"==," &amp;Table1[[#This Row],[Category]]&amp;"," &amp;Table1[[#This Row],[Level]]</f>
        <v>Embrace,==a hug
درآغوش کشیدن، بغل کردن==,lesson 23,0</v>
      </c>
    </row>
    <row r="276" spans="1:1" x14ac:dyDescent="0.25">
      <c r="A276" s="1" t="str">
        <f>Table1[[#This Row],[Front Value]] &amp;",==" &amp;Table1[[#This Row],[By Javad]] &amp;"==," &amp;Table1[[#This Row],[Category]]&amp;"," &amp;Table1[[#This Row],[Level]]</f>
        <v>Valiant,==brave
دلیر، دلاور، شجاع==,lesson 23,0</v>
      </c>
    </row>
    <row r="277" spans="1:1" x14ac:dyDescent="0.25">
      <c r="A277" s="1" t="str">
        <f>Table1[[#This Row],[Front Value]] &amp;",==" &amp;Table1[[#This Row],[By Javad]] &amp;"==," &amp;Table1[[#This Row],[Category]]&amp;"," &amp;Table1[[#This Row],[Level]]</f>
        <v>Partial,==not total
جزئی، بخشی، قسمتی==,lesson 23,0</v>
      </c>
    </row>
    <row r="278" spans="1:1" x14ac:dyDescent="0.25">
      <c r="A278" s="1" t="str">
        <f>Table1[[#This Row],[Front Value]] &amp;",==" &amp;Table1[[#This Row],[By Javad]] &amp;"==," &amp;Table1[[#This Row],[Category]]&amp;"," &amp;Table1[[#This Row],[Level]]</f>
        <v>Fierce,==savage
درنده، خشمگین، عصبانی==,lesson 24,0</v>
      </c>
    </row>
    <row r="279" spans="1:1" x14ac:dyDescent="0.25">
      <c r="A279" s="1" t="str">
        <f>Table1[[#This Row],[Front Value]] &amp;",==" &amp;Table1[[#This Row],[By Javad]] &amp;"==," &amp;Table1[[#This Row],[Category]]&amp;"," &amp;Table1[[#This Row],[Level]]</f>
        <v>Detest,==hate
نفرت داشتن، بیزار بودن==,lesson 24,0</v>
      </c>
    </row>
    <row r="280" spans="1:1" x14ac:dyDescent="0.25">
      <c r="A280" s="1" t="str">
        <f>Table1[[#This Row],[Front Value]] &amp;",==" &amp;Table1[[#This Row],[By Javad]] &amp;"==," &amp;Table1[[#This Row],[Category]]&amp;"," &amp;Table1[[#This Row],[Level]]</f>
        <v>Sneer,==show scorn
با ناگه مسخره کردن، تحقیر کردن==,lesson 24,0</v>
      </c>
    </row>
    <row r="281" spans="1:1" x14ac:dyDescent="0.25">
      <c r="A281" s="1" t="str">
        <f>Table1[[#This Row],[Front Value]] &amp;",==" &amp;Table1[[#This Row],[By Javad]] &amp;"==," &amp;Table1[[#This Row],[Category]]&amp;"," &amp;Table1[[#This Row],[Level]]</f>
        <v>Scowl,==frown
اخم کردن==,lesson 24,0</v>
      </c>
    </row>
    <row r="282" spans="1:1" x14ac:dyDescent="0.25">
      <c r="A282" s="1" t="str">
        <f>Table1[[#This Row],[Front Value]] &amp;",==" &amp;Table1[[#This Row],[By Javad]] &amp;"==," &amp;Table1[[#This Row],[Category]]&amp;"," &amp;Table1[[#This Row],[Level]]</f>
        <v>Encourage,==give courage to
تشویق کردن، ترغیب کردن==,lesson 24,0</v>
      </c>
    </row>
    <row r="283" spans="1:1" x14ac:dyDescent="0.25">
      <c r="A283" s="1" t="str">
        <f>Table1[[#This Row],[Front Value]] &amp;",==" &amp;Table1[[#This Row],[By Javad]] &amp;"==," &amp;Table1[[#This Row],[Category]]&amp;"," &amp;Table1[[#This Row],[Level]]</f>
        <v>Consider,==think about to decide
رسیدگی کردن، توجه کردن==,lesson 24,0</v>
      </c>
    </row>
    <row r="284" spans="1:1" x14ac:dyDescent="0.25">
      <c r="A284" s="1" t="str">
        <f>Table1[[#This Row],[Front Value]] &amp;",==" &amp;Table1[[#This Row],[By Javad]] &amp;"==," &amp;Table1[[#This Row],[Category]]&amp;"," &amp;Table1[[#This Row],[Level]]</f>
        <v>Vermin,==moozy animal
حیوانات موزی==,lesson 24,0</v>
      </c>
    </row>
    <row r="285" spans="1:1" x14ac:dyDescent="0.25">
      <c r="A285" s="1" t="str">
        <f>Table1[[#This Row],[Front Value]] &amp;",==" &amp;Table1[[#This Row],[By Javad]] &amp;"==," &amp;Table1[[#This Row],[Category]]&amp;"," &amp;Table1[[#This Row],[Level]]</f>
        <v>Wail,==cry loudly
شیون کردن، ناله کردن==,lesson 24,0</v>
      </c>
    </row>
    <row r="286" spans="1:1" x14ac:dyDescent="0.25">
      <c r="A286" s="1" t="str">
        <f>Table1[[#This Row],[Front Value]] &amp;",==" &amp;Table1[[#This Row],[By Javad]] &amp;"==," &amp;Table1[[#This Row],[Category]]&amp;"," &amp;Table1[[#This Row],[Level]]</f>
        <v>Symbol,==symbol
نشان، سمبل، نشانه==,lesson 24,0</v>
      </c>
    </row>
    <row r="287" spans="1:1" x14ac:dyDescent="0.25">
      <c r="A287" s="1" t="str">
        <f>Table1[[#This Row],[Front Value]] &amp;",==" &amp;Table1[[#This Row],[By Javad]] &amp;"==," &amp;Table1[[#This Row],[Category]]&amp;"," &amp;Table1[[#This Row],[Level]]</f>
        <v>Authority,==power delegated to another
قدرت، اقتدار، توانایی==,lesson 24,0</v>
      </c>
    </row>
    <row r="288" spans="1:1" x14ac:dyDescent="0.25">
      <c r="A288" s="1" t="str">
        <f>Table1[[#This Row],[Front Value]] &amp;",==" &amp;Table1[[#This Row],[By Javad]] &amp;"==," &amp;Table1[[#This Row],[Category]]&amp;"," &amp;Table1[[#This Row],[Level]]</f>
        <v>Neutral,==on neither side of a quarrel
بیطرف، بی علاقه، نامعلوم==,lesson 24,0</v>
      </c>
    </row>
    <row r="289" spans="1:1" x14ac:dyDescent="0.25">
      <c r="A289" s="1" t="str">
        <f>Table1[[#This Row],[Front Value]] &amp;",==" &amp;Table1[[#This Row],[By Javad]] &amp;"==," &amp;Table1[[#This Row],[Category]]&amp;"," &amp;Table1[[#This Row],[Level]]</f>
        <v>Trifle,==a small about
مقدار کم، مختصر==,lesson 24,0</v>
      </c>
    </row>
    <row r="290" spans="1:1" x14ac:dyDescent="0.25">
      <c r="A290" s="1" t="str">
        <f>Table1[[#This Row],[Front Value]] &amp;",==" &amp;Table1[[#This Row],[By Javad]] &amp;"==," &amp;Table1[[#This Row],[Category]]&amp;"," &amp;Table1[[#This Row],[Level]]</f>
        <v>Architect,==creator
سازنده، مهندس معمار، خالق==,lesson 25,0</v>
      </c>
    </row>
    <row r="291" spans="1:1" x14ac:dyDescent="0.25">
      <c r="A291" s="1" t="str">
        <f>Table1[[#This Row],[Front Value]] &amp;",==" &amp;Table1[[#This Row],[By Javad]] &amp;"==," &amp;Table1[[#This Row],[Category]]&amp;"," &amp;Table1[[#This Row],[Level]]</f>
        <v>Matrimony,==married life
زناشویی، ازدواج، عروسی==,lesson 25,0</v>
      </c>
    </row>
    <row r="292" spans="1:1" x14ac:dyDescent="0.25">
      <c r="A292" s="1" t="str">
        <f>Table1[[#This Row],[Front Value]] &amp;",==" &amp;Table1[[#This Row],[By Javad]] &amp;"==," &amp;Table1[[#This Row],[Category]]&amp;"," &amp;Table1[[#This Row],[Level]]</f>
        <v>Baggage,==suitcases
چمدان، تجهیزات نظامی==,lesson 25,0</v>
      </c>
    </row>
    <row r="293" spans="1:1" x14ac:dyDescent="0.25">
      <c r="A293" s="1" t="str">
        <f>Table1[[#This Row],[Front Value]] &amp;",==" &amp;Table1[[#This Row],[By Javad]] &amp;"==," &amp;Table1[[#This Row],[Category]]&amp;"," &amp;Table1[[#This Row],[Level]]</f>
        <v>Squander,==spend foolishly
به هدر دادن، اسراف کردن، تلف کردن==,lesson 25,0</v>
      </c>
    </row>
    <row r="294" spans="1:1" x14ac:dyDescent="0.25">
      <c r="A294" s="1" t="str">
        <f>Table1[[#This Row],[Front Value]] &amp;",==" &amp;Table1[[#This Row],[By Javad]] &amp;"==," &amp;Table1[[#This Row],[Category]]&amp;"," &amp;Table1[[#This Row],[Level]]</f>
        <v>Abroad,==going around
در خارج از کشور، بیرون، همه جا، شایع==,lesson 25,0</v>
      </c>
    </row>
    <row r="295" spans="1:1" x14ac:dyDescent="0.25">
      <c r="A295" s="1" t="str">
        <f>Table1[[#This Row],[Front Value]] &amp;",==" &amp;Table1[[#This Row],[By Javad]] &amp;"==," &amp;Table1[[#This Row],[Category]]&amp;"," &amp;Table1[[#This Row],[Level]]</f>
        <v>Fugitive,==a runaway
فراری، آواره گریخته، متواری==,lesson 25,0</v>
      </c>
    </row>
    <row r="296" spans="1:1" x14ac:dyDescent="0.25">
      <c r="A296" s="1" t="str">
        <f>Table1[[#This Row],[Front Value]] &amp;",==" &amp;Table1[[#This Row],[By Javad]] &amp;"==," &amp;Table1[[#This Row],[Category]]&amp;"," &amp;Table1[[#This Row],[Level]]</f>
        <v>Calamity,==serious trouble
مصیبت، فاجعه، بلا==,lesson 25,0</v>
      </c>
    </row>
    <row r="297" spans="1:1" x14ac:dyDescent="0.25">
      <c r="A297" s="1" t="str">
        <f>Table1[[#This Row],[Front Value]] &amp;",==" &amp;Table1[[#This Row],[By Javad]] &amp;"==," &amp;Table1[[#This Row],[Category]]&amp;"," &amp;Table1[[#This Row],[Level]]</f>
        <v>Pauper,==a very poor person
مسکین، بسیار فقیر==,lesson 25,0</v>
      </c>
    </row>
    <row r="298" spans="1:1" x14ac:dyDescent="0.25">
      <c r="A298" s="1" t="str">
        <f>Table1[[#This Row],[Front Value]] &amp;",==" &amp;Table1[[#This Row],[By Javad]] &amp;"==," &amp;Table1[[#This Row],[Category]]&amp;"," &amp;Table1[[#This Row],[Level]]</f>
        <v>Envy,==jealousy
حسادت، مایه حسادت==,lesson 25,0</v>
      </c>
    </row>
    <row r="299" spans="1:1" x14ac:dyDescent="0.25">
      <c r="A299" s="1" t="str">
        <f>Table1[[#This Row],[Front Value]] &amp;",==" &amp;Table1[[#This Row],[By Javad]] &amp;"==," &amp;Table1[[#This Row],[Category]]&amp;"," &amp;Table1[[#This Row],[Level]]</f>
        <v>Collapse,==a breakdown
فروپاشیدن، سقوط کردن، تاکردن، بهم ریختن==,lesson 25,0</v>
      </c>
    </row>
    <row r="300" spans="1:1" x14ac:dyDescent="0.25">
      <c r="A300" s="1" t="str">
        <f>Table1[[#This Row],[Front Value]] &amp;",==" &amp;Table1[[#This Row],[By Javad]] &amp;"==," &amp;Table1[[#This Row],[Category]]&amp;"," &amp;Table1[[#This Row],[Level]]</f>
        <v>Prosecute,==bring before a court
به دادگاه احضار کردن، پیگرد، اقدام، ادامه دادن==,lesson 25,0</v>
      </c>
    </row>
    <row r="301" spans="1:1" x14ac:dyDescent="0.25">
      <c r="A301" s="1" t="str">
        <f>Table1[[#This Row],[Front Value]] &amp;",==" &amp;Table1[[#This Row],[By Javad]] &amp;"==," &amp;Table1[[#This Row],[Category]]&amp;"," &amp;Table1[[#This Row],[Level]]</f>
        <v>Bigamy,==having two wives at the same time
دو همسر داشتن==,lesson 25,0</v>
      </c>
    </row>
    <row r="302" spans="1:1" x14ac:dyDescent="0.25">
      <c r="A302" s="1" t="str">
        <f>Table1[[#This Row],[Front Value]] &amp;",==" &amp;Table1[[#This Row],[By Javad]] &amp;"==," &amp;Table1[[#This Row],[Category]]&amp;"," &amp;Table1[[#This Row],[Level]]</f>
        <v>Possible,==able to be
ممکن، شدنی، امکان پذیر، احتمالی==,lesson 26,0</v>
      </c>
    </row>
    <row r="303" spans="1:1" x14ac:dyDescent="0.25">
      <c r="A303" s="1" t="str">
        <f>Table1[[#This Row],[Front Value]] &amp;",==" &amp;Table1[[#This Row],[By Javad]] &amp;"==," &amp;Table1[[#This Row],[Category]]&amp;"," &amp;Table1[[#This Row],[Level]]</f>
        <v>Compel,==force
اجبار، مجبور کردن، وادار کردن==,lesson 26,0</v>
      </c>
    </row>
    <row r="304" spans="1:1" x14ac:dyDescent="0.25">
      <c r="A304" s="1" t="str">
        <f>Table1[[#This Row],[Front Value]] &amp;",==" &amp;Table1[[#This Row],[By Javad]] &amp;"==," &amp;Table1[[#This Row],[Category]]&amp;"," &amp;Table1[[#This Row],[Level]]</f>
        <v>Awkward,==clumsy
زشت، ناهموار، دست و پاچلفتی، خجالتی==,lesson 26,0</v>
      </c>
    </row>
    <row r="305" spans="1:1" x14ac:dyDescent="0.25">
      <c r="A305" s="1" t="str">
        <f>Table1[[#This Row],[Front Value]] &amp;",==" &amp;Table1[[#This Row],[By Javad]] &amp;"==," &amp;Table1[[#This Row],[Category]]&amp;"," &amp;Table1[[#This Row],[Level]]</f>
        <v>Venture,==to expose to risk
جرأت،، ریسک، دادوستد، به مخاطره انداختن==,lesson 26,0</v>
      </c>
    </row>
    <row r="306" spans="1:1" x14ac:dyDescent="0.25">
      <c r="A306" s="1" t="str">
        <f>Table1[[#This Row],[Front Value]] &amp;",==" &amp;Table1[[#This Row],[By Javad]] &amp;"==," &amp;Table1[[#This Row],[Category]]&amp;"," &amp;Table1[[#This Row],[Level]]</f>
        <v>Awesome,==showing great respect
هراس انگیز، هیبت، حرمت، احترام، وحشتناک==,lesson 26,0</v>
      </c>
    </row>
    <row r="307" spans="1:1" x14ac:dyDescent="0.25">
      <c r="A307" s="1" t="str">
        <f>Table1[[#This Row],[Front Value]] &amp;",==" &amp;Table1[[#This Row],[By Javad]] &amp;"==," &amp;Table1[[#This Row],[Category]]&amp;"," &amp;Table1[[#This Row],[Level]]</f>
        <v>Guide,==to manage
راهنما، راهنمایی کردن، اداره کردن==,lesson 26,0</v>
      </c>
    </row>
    <row r="308" spans="1:1" x14ac:dyDescent="0.25">
      <c r="A308" s="1" t="str">
        <f>Table1[[#This Row],[Front Value]] &amp;",==" &amp;Table1[[#This Row],[By Javad]] &amp;"==," &amp;Table1[[#This Row],[Category]]&amp;"," &amp;Table1[[#This Row],[Level]]</f>
        <v>Quench,==put an end to
پایان دادن، فرونشاندن، رفع کردن==,lesson 26,0</v>
      </c>
    </row>
    <row r="309" spans="1:1" x14ac:dyDescent="0.25">
      <c r="A309" s="1" t="str">
        <f>Table1[[#This Row],[Front Value]] &amp;",==" &amp;Table1[[#This Row],[By Javad]] &amp;"==," &amp;Table1[[#This Row],[Category]]&amp;"," &amp;Table1[[#This Row],[Level]]</f>
        <v>Betray,==be unfaithful
خیانت کردن، لو دادن، آشکار کردن، تسلیم کردن==,lesson 26,0</v>
      </c>
    </row>
    <row r="310" spans="1:1" x14ac:dyDescent="0.25">
      <c r="A310" s="1" t="str">
        <f>Table1[[#This Row],[Front Value]] &amp;",==" &amp;Table1[[#This Row],[By Javad]] &amp;"==," &amp;Table1[[#This Row],[Category]]&amp;"," &amp;Table1[[#This Row],[Level]]</f>
        <v>Utter,==express
صحبت کردن، بیان کردن، کامل==,lesson 26,0</v>
      </c>
    </row>
    <row r="311" spans="1:1" x14ac:dyDescent="0.25">
      <c r="A311" s="1" t="str">
        <f>Table1[[#This Row],[Front Value]] &amp;",==" &amp;Table1[[#This Row],[By Javad]] &amp;"==," &amp;Table1[[#This Row],[Category]]&amp;"," &amp;Table1[[#This Row],[Level]]</f>
        <v>Pacify,==make calm
آرام کردن، دلجویی کردن==,lesson 26,0</v>
      </c>
    </row>
    <row r="312" spans="1:1" x14ac:dyDescent="0.25">
      <c r="A312" s="1" t="str">
        <f>Table1[[#This Row],[Front Value]] &amp;",==" &amp;Table1[[#This Row],[By Javad]] &amp;"==," &amp;Table1[[#This Row],[Category]]&amp;"," &amp;Table1[[#This Row],[Level]]</f>
        <v>Respond,==answer
پاسخ دادن، متاثر شدن، عکی العمل نشان دادن==,lesson 26,0</v>
      </c>
    </row>
    <row r="313" spans="1:1" x14ac:dyDescent="0.25">
      <c r="A313" s="1" t="str">
        <f>Table1[[#This Row],[Front Value]] &amp;",==" &amp;Table1[[#This Row],[By Javad]] &amp;"==," &amp;Table1[[#This Row],[Category]]&amp;"," &amp;Table1[[#This Row],[Level]]</f>
        <v>Beckon,==attract
اشاره کردن، جلب کردن==,lesson 26,0</v>
      </c>
    </row>
    <row r="314" spans="1:1" x14ac:dyDescent="0.25">
      <c r="A314" s="1" t="str">
        <f>Table1[[#This Row],[Front Value]] &amp;",==" &amp;Table1[[#This Row],[By Javad]] &amp;"==," &amp;Table1[[#This Row],[Category]]&amp;"," &amp;Table1[[#This Row],[Level]]</f>
        <v>Despite,==in spite of
باوجود اینکه، علیرغم==,lesson 27,0</v>
      </c>
    </row>
    <row r="315" spans="1:1" x14ac:dyDescent="0.25">
      <c r="A315" s="1" t="str">
        <f>Table1[[#This Row],[Front Value]] &amp;",==" &amp;Table1[[#This Row],[By Javad]] &amp;"==," &amp;Table1[[#This Row],[Category]]&amp;"," &amp;Table1[[#This Row],[Level]]</f>
        <v>Disrupt,==cause to break down
به هم زدن،مختل کردن، چند تیکه کردن==,lesson 27,0</v>
      </c>
    </row>
    <row r="316" spans="1:1" x14ac:dyDescent="0.25">
      <c r="A316" s="1" t="str">
        <f>Table1[[#This Row],[Front Value]] &amp;",==" &amp;Table1[[#This Row],[By Javad]] &amp;"==," &amp;Table1[[#This Row],[Category]]&amp;"," &amp;Table1[[#This Row],[Level]]</f>
        <v>Rash,==too hasty
جوش، دانه، بی ملاحظه، نسنجیده، عجولانه==,lesson 27,0</v>
      </c>
    </row>
    <row r="317" spans="1:1" x14ac:dyDescent="0.25">
      <c r="A317" s="1" t="str">
        <f>Table1[[#This Row],[Front Value]] &amp;",==" &amp;Table1[[#This Row],[By Javad]] &amp;"==," &amp;Table1[[#This Row],[Category]]&amp;"," &amp;Table1[[#This Row],[Level]]</f>
        <v>Rapid,==very quick
تند سریع، ناگهانی==,lesson 27,0</v>
      </c>
    </row>
    <row r="318" spans="1:1" x14ac:dyDescent="0.25">
      <c r="A318" s="1" t="str">
        <f>Table1[[#This Row],[Front Value]] &amp;",==" &amp;Table1[[#This Row],[By Javad]] &amp;"==," &amp;Table1[[#This Row],[Category]]&amp;"," &amp;Table1[[#This Row],[Level]]</f>
        <v>Exhaust,==tire out
ته کشیدن، مصرف کردن، خالی کردن==,lesson 27,0</v>
      </c>
    </row>
    <row r="319" spans="1:1" x14ac:dyDescent="0.25">
      <c r="A319" s="1" t="str">
        <f>Table1[[#This Row],[Front Value]] &amp;",==" &amp;Table1[[#This Row],[By Javad]] &amp;"==," &amp;Table1[[#This Row],[Category]]&amp;"," &amp;Table1[[#This Row],[Level]]</f>
        <v>Severity,==harshness
سختی، دشواری، سخت گیری، شدت==,lesson 27,0</v>
      </c>
    </row>
    <row r="320" spans="1:1" x14ac:dyDescent="0.25">
      <c r="A320" s="1" t="str">
        <f>Table1[[#This Row],[Front Value]] &amp;",==" &amp;Table1[[#This Row],[By Javad]] &amp;"==," &amp;Table1[[#This Row],[Category]]&amp;"," &amp;Table1[[#This Row],[Level]]</f>
        <v>Feeble,==weak
ضعیف، کم زور، ناتوان==,lesson 27,0</v>
      </c>
    </row>
    <row r="321" spans="1:1" x14ac:dyDescent="0.25">
      <c r="A321" s="1" t="str">
        <f>Table1[[#This Row],[Front Value]] &amp;",==" &amp;Table1[[#This Row],[By Javad]] &amp;"==," &amp;Table1[[#This Row],[Category]]&amp;"," &amp;Table1[[#This Row],[Level]]</f>
        <v>Unite,==join together
متحد شدن، یکی  شدن، به پیوستن==,lesson 27,0</v>
      </c>
    </row>
    <row r="322" spans="1:1" x14ac:dyDescent="0.25">
      <c r="A322" s="1" t="str">
        <f>Table1[[#This Row],[Front Value]] &amp;",==" &amp;Table1[[#This Row],[By Javad]] &amp;"==," &amp;Table1[[#This Row],[Category]]&amp;"," &amp;Table1[[#This Row],[Level]]</f>
        <v>Cease,==stop
متوقف کردن یا شدن، بازایستادن، دست کشیدن==,lesson 27,0</v>
      </c>
    </row>
    <row r="323" spans="1:1" x14ac:dyDescent="0.25">
      <c r="A323" s="1" t="str">
        <f>Table1[[#This Row],[Front Value]] &amp;",==" &amp;Table1[[#This Row],[By Javad]] &amp;"==," &amp;Table1[[#This Row],[Category]]&amp;"," &amp;Table1[[#This Row],[Level]]</f>
        <v>Thrifty,==careful in spending
خانه دار، صرفه جو، رشد کننده==,lesson 27,0</v>
      </c>
    </row>
    <row r="324" spans="1:1" x14ac:dyDescent="0.25">
      <c r="A324" s="1" t="str">
        <f>Table1[[#This Row],[Front Value]] &amp;",==" &amp;Table1[[#This Row],[By Javad]] &amp;"==," &amp;Table1[[#This Row],[Category]]&amp;"," &amp;Table1[[#This Row],[Level]]</f>
        <v>Miserly,==stingy
خسیس، کم، اندک==,lesson 27,0</v>
      </c>
    </row>
    <row r="325" spans="1:1" x14ac:dyDescent="0.25">
      <c r="A325" s="1" t="str">
        <f>Table1[[#This Row],[Front Value]] &amp;",==" &amp;Table1[[#This Row],[By Javad]] &amp;"==," &amp;Table1[[#This Row],[Category]]&amp;"," &amp;Table1[[#This Row],[Level]]</f>
        <v>Monarch,==king or queen
شاه یا ملکه، حاکم، فرمانروا==,lesson 27,0</v>
      </c>
    </row>
    <row r="326" spans="1:1" x14ac:dyDescent="0.25">
      <c r="A326" s="1" t="str">
        <f>Table1[[#This Row],[Front Value]] &amp;",==" &amp;Table1[[#This Row],[By Javad]] &amp;"==," &amp;Table1[[#This Row],[Category]]&amp;"," &amp;Table1[[#This Row],[Level]]</f>
        <v>Outlaw,==an exile
یاغی، قاون شکن، طرد شده==,lesson 28,0</v>
      </c>
    </row>
    <row r="327" spans="1:1" x14ac:dyDescent="0.25">
      <c r="A327" s="1" t="str">
        <f>Table1[[#This Row],[Front Value]] &amp;",==" &amp;Table1[[#This Row],[By Javad]] &amp;"==," &amp;Table1[[#This Row],[Category]]&amp;"," &amp;Table1[[#This Row],[Level]]</f>
        <v>Promote,==help to grow and develop
بالا بردن، ترفیع دادن، ترویج داد، افزایش دادن==,lesson 28,0</v>
      </c>
    </row>
    <row r="328" spans="1:1" x14ac:dyDescent="0.25">
      <c r="A328" s="1" t="str">
        <f>Table1[[#This Row],[Front Value]] &amp;",==" &amp;Table1[[#This Row],[By Javad]] &amp;"==," &amp;Table1[[#This Row],[Category]]&amp;"," &amp;Table1[[#This Row],[Level]]</f>
        <v>Undernourished,==not fed
دچار سوء تغذیه، گرسنگی شدید==,lesson 28,0</v>
      </c>
    </row>
    <row r="329" spans="1:1" x14ac:dyDescent="0.25">
      <c r="A329" s="1" t="str">
        <f>Table1[[#This Row],[Front Value]] &amp;",==" &amp;Table1[[#This Row],[By Javad]] &amp;"==," &amp;Table1[[#This Row],[Category]]&amp;"," &amp;Table1[[#This Row],[Level]]</f>
        <v>Illustrate,==make clear or explain
توضیح دادن، بیان کردن، شرح دادن==,lesson 28,0</v>
      </c>
    </row>
    <row r="330" spans="1:1" x14ac:dyDescent="0.25">
      <c r="A330" s="1" t="str">
        <f>Table1[[#This Row],[Front Value]] &amp;",==" &amp;Table1[[#This Row],[By Javad]] &amp;"==," &amp;Table1[[#This Row],[Category]]&amp;"," &amp;Table1[[#This Row],[Level]]</f>
        <v>Disclose,==uncover
آشکار کردن، فاش کردن، نشان دادن==,lesson 28,0</v>
      </c>
    </row>
    <row r="331" spans="1:1" x14ac:dyDescent="0.25">
      <c r="A331" s="1" t="str">
        <f>Table1[[#This Row],[Front Value]] &amp;",==" &amp;Table1[[#This Row],[By Javad]] &amp;"==," &amp;Table1[[#This Row],[Category]]&amp;"," &amp;Table1[[#This Row],[Level]]</f>
        <v>Excessive,==too much
بیش از حد، خیلی زیاد، گزاف==,lesson 28,0</v>
      </c>
    </row>
    <row r="332" spans="1:1" x14ac:dyDescent="0.25">
      <c r="A332" s="1" t="str">
        <f>Table1[[#This Row],[Front Value]] &amp;",==" &amp;Table1[[#This Row],[By Javad]] &amp;"==," &amp;Table1[[#This Row],[Category]]&amp;"," &amp;Table1[[#This Row],[Level]]</f>
        <v>Disaster,==a great misfortune
فاجعه، مصیبت، بلا==,lesson 28,0</v>
      </c>
    </row>
    <row r="333" spans="1:1" x14ac:dyDescent="0.25">
      <c r="A333" s="1" t="str">
        <f>Table1[[#This Row],[Front Value]] &amp;",==" &amp;Table1[[#This Row],[By Javad]] &amp;"==," &amp;Table1[[#This Row],[Category]]&amp;"," &amp;Table1[[#This Row],[Level]]</f>
        <v>Censor,==to make change in
سانسور کننده، سانسور کردن==,lesson 28,0</v>
      </c>
    </row>
    <row r="334" spans="1:1" x14ac:dyDescent="0.25">
      <c r="A334" s="1" t="str">
        <f>Table1[[#This Row],[Front Value]] &amp;",==" &amp;Table1[[#This Row],[By Javad]] &amp;"==," &amp;Table1[[#This Row],[Category]]&amp;"," &amp;Table1[[#This Row],[Level]]</f>
        <v>Culprit,==offender
متهم، مقصر، مجرم==,lesson 28,0</v>
      </c>
    </row>
    <row r="335" spans="1:1" x14ac:dyDescent="0.25">
      <c r="A335" s="1" t="str">
        <f>Table1[[#This Row],[Front Value]] &amp;",==" &amp;Table1[[#This Row],[By Javad]] &amp;"==," &amp;Table1[[#This Row],[Category]]&amp;"," &amp;Table1[[#This Row],[Level]]</f>
        <v>Juvenile,==young
نوجوان==,lesson 28,0</v>
      </c>
    </row>
    <row r="336" spans="1:1" x14ac:dyDescent="0.25">
      <c r="A336" s="1" t="str">
        <f>Table1[[#This Row],[Front Value]] &amp;",==" &amp;Table1[[#This Row],[By Javad]] &amp;"==," &amp;Table1[[#This Row],[Category]]&amp;"," &amp;Table1[[#This Row],[Level]]</f>
        <v>Bait,==food used to attract fish
طعمه، طعمه گذاشتن، جذب کردن، اذیت کردن==,lesson 28,0</v>
      </c>
    </row>
    <row r="337" spans="1:1" x14ac:dyDescent="0.25">
      <c r="A337" s="1" t="str">
        <f>Table1[[#This Row],[Front Value]] &amp;",==" &amp;Table1[[#This Row],[By Javad]] &amp;"==," &amp;Table1[[#This Row],[Category]]&amp;"," &amp;Table1[[#This Row],[Level]]</f>
        <v>Insist,==keep firmy to some position
اصرار کردن، پافشاری کردن، سخت گرفتن، اعلام کردن، ادعا کردن==,lesson 28,0</v>
      </c>
    </row>
    <row r="338" spans="1:1" x14ac:dyDescent="0.25">
      <c r="A338" s="1" t="str">
        <f>Table1[[#This Row],[Front Value]] &amp;",==" &amp;Table1[[#This Row],[By Javad]] &amp;"==," &amp;Table1[[#This Row],[Category]]&amp;"," &amp;Table1[[#This Row],[Level]]</f>
        <v>Toil,==hard work
رنج، زحمت، زحمت کشیدن، به سختی حرکت کردن==,lesson 29,0</v>
      </c>
    </row>
    <row r="339" spans="1:1" x14ac:dyDescent="0.25">
      <c r="A339" s="1" t="str">
        <f>Table1[[#This Row],[Front Value]] &amp;",==" &amp;Table1[[#This Row],[By Javad]] &amp;"==," &amp;Table1[[#This Row],[Category]]&amp;"," &amp;Table1[[#This Row],[Level]]</f>
        <v>Blunder,==stupid mistake
اشتباه بزرگ، اشتباه، ناشیانه حرف زدن==,lesson 29,0</v>
      </c>
    </row>
    <row r="340" spans="1:1" x14ac:dyDescent="0.25">
      <c r="A340" s="1" t="str">
        <f>Table1[[#This Row],[Front Value]] &amp;",==" &amp;Table1[[#This Row],[By Javad]] &amp;"==," &amp;Table1[[#This Row],[Category]]&amp;"," &amp;Table1[[#This Row],[Level]]</f>
        <v>Daze,==confuse
گیج کردن، خیره کردن==,lesson 29,0</v>
      </c>
    </row>
    <row r="341" spans="1:1" x14ac:dyDescent="0.25">
      <c r="A341" s="1" t="str">
        <f>Table1[[#This Row],[Front Value]] &amp;",==" &amp;Table1[[#This Row],[By Javad]] &amp;"==," &amp;Table1[[#This Row],[Category]]&amp;"," &amp;Table1[[#This Row],[Level]]</f>
        <v>Mourn,==grieve
سوگواری کردن، غصه دار کردن، اندوه زیاد==,lesson 29,0</v>
      </c>
    </row>
    <row r="342" spans="1:1" x14ac:dyDescent="0.25">
      <c r="A342" s="1" t="str">
        <f>Table1[[#This Row],[Front Value]] &amp;",==" &amp;Table1[[#This Row],[By Javad]] &amp;"==," &amp;Table1[[#This Row],[Category]]&amp;"," &amp;Table1[[#This Row],[Level]]</f>
        <v>Subside,==grow less
نشست کردن، فروکش کردن==,lesson 29,0</v>
      </c>
    </row>
    <row r="343" spans="1:1" x14ac:dyDescent="0.25">
      <c r="A343" s="1" t="str">
        <f>Table1[[#This Row],[Front Value]] &amp;",==" &amp;Table1[[#This Row],[By Javad]] &amp;"==," &amp;Table1[[#This Row],[Category]]&amp;"," &amp;Table1[[#This Row],[Level]]</f>
        <v>Maim,==disable
نقص عضو، ناتوان کردن، فلج کردن==,lesson 29,0</v>
      </c>
    </row>
    <row r="344" spans="1:1" x14ac:dyDescent="0.25">
      <c r="A344" s="1" t="str">
        <f>Table1[[#This Row],[Front Value]] &amp;",==" &amp;Table1[[#This Row],[By Javad]] &amp;"==," &amp;Table1[[#This Row],[Category]]&amp;"," &amp;Table1[[#This Row],[Level]]</f>
        <v>Comprehend,==understand
فهمیدن، دریفت کردن، درک کردن==,lesson 29,0</v>
      </c>
    </row>
    <row r="345" spans="1:1" x14ac:dyDescent="0.25">
      <c r="A345" s="1" t="str">
        <f>Table1[[#This Row],[Front Value]] &amp;",==" &amp;Table1[[#This Row],[By Javad]] &amp;"==," &amp;Table1[[#This Row],[Category]]&amp;"," &amp;Table1[[#This Row],[Level]]</f>
        <v>Commend,==praise
ستودن، ستایش کردن، سپردن==,lesson 29,0</v>
      </c>
    </row>
    <row r="346" spans="1:1" x14ac:dyDescent="0.25">
      <c r="A346" s="1" t="str">
        <f>Table1[[#This Row],[Front Value]] &amp;",==" &amp;Table1[[#This Row],[By Javad]] &amp;"==," &amp;Table1[[#This Row],[Category]]&amp;"," &amp;Table1[[#This Row],[Level]]</f>
        <v>Final,==coming last
نهایی، قطعی، پایانی==,lesson 29,0</v>
      </c>
    </row>
    <row r="347" spans="1:1" x14ac:dyDescent="0.25">
      <c r="A347" s="1" t="str">
        <f>Table1[[#This Row],[Front Value]] &amp;",==" &amp;Table1[[#This Row],[By Javad]] &amp;"==," &amp;Table1[[#This Row],[Category]]&amp;"," &amp;Table1[[#This Row],[Level]]</f>
        <v>Exempt,==make free from
معاف کردن، رها کردن==,lesson 29,0</v>
      </c>
    </row>
    <row r="348" spans="1:1" x14ac:dyDescent="0.25">
      <c r="A348" s="1" t="str">
        <f>Table1[[#This Row],[Front Value]] &amp;",==" &amp;Table1[[#This Row],[By Javad]] &amp;"==," &amp;Table1[[#This Row],[Category]]&amp;"," &amp;Table1[[#This Row],[Level]]</f>
        <v>Vain,==having to much pride
بیهوده، بی فایده==,lesson 29,0</v>
      </c>
    </row>
    <row r="349" spans="1:1" x14ac:dyDescent="0.25">
      <c r="A349" s="1" t="str">
        <f>Table1[[#This Row],[Front Value]] &amp;",==" &amp;Table1[[#This Row],[By Javad]] &amp;"==," &amp;Table1[[#This Row],[Category]]&amp;"," &amp;Table1[[#This Row],[Level]]</f>
        <v>Repetition,==act of saying or doing again
بازگویی کردن، تکرار کردن==,lesson 29,0</v>
      </c>
    </row>
    <row r="350" spans="1:1" x14ac:dyDescent="0.25">
      <c r="A350" s="1" t="str">
        <f>Table1[[#This Row],[Front Value]] &amp;",==" &amp;Table1[[#This Row],[By Javad]] &amp;"==," &amp;Table1[[#This Row],[Category]]&amp;"," &amp;Table1[[#This Row],[Level]]</f>
        <v>Depict,==describe
بیان کردن، کشیدن، توصیف کردن، نشان دادن==,lesson 30,0</v>
      </c>
    </row>
    <row r="351" spans="1:1" x14ac:dyDescent="0.25">
      <c r="A351" s="1" t="str">
        <f>Table1[[#This Row],[Front Value]] &amp;",==" &amp;Table1[[#This Row],[By Javad]] &amp;"==," &amp;Table1[[#This Row],[Category]]&amp;"," &amp;Table1[[#This Row],[Level]]</f>
        <v>Mortal,==sure to die sometime
مردنی، فانی، کشنده==,lesson 30,0</v>
      </c>
    </row>
    <row r="352" spans="1:1" x14ac:dyDescent="0.25">
      <c r="A352" s="1" t="str">
        <f>Table1[[#This Row],[Front Value]] &amp;",==" &amp;Table1[[#This Row],[By Javad]] &amp;"==," &amp;Table1[[#This Row],[Category]]&amp;"," &amp;Table1[[#This Row],[Level]]</f>
        <v>Novel,==new
نو، جدید، عجیب، داستان==,lesson 30,0</v>
      </c>
    </row>
    <row r="353" spans="1:1" x14ac:dyDescent="0.25">
      <c r="A353" s="1" t="str">
        <f>Table1[[#This Row],[Front Value]] &amp;",==" &amp;Table1[[#This Row],[By Javad]] &amp;"==," &amp;Table1[[#This Row],[Category]]&amp;"," &amp;Table1[[#This Row],[Level]]</f>
        <v>Occupant,==person in possession of a position
متصرف، صاحب خانه، ساکن==,lesson 30,0</v>
      </c>
    </row>
    <row r="354" spans="1:1" x14ac:dyDescent="0.25">
      <c r="A354" s="1" t="str">
        <f>Table1[[#This Row],[Front Value]] &amp;",==" &amp;Table1[[#This Row],[By Javad]] &amp;"==," &amp;Table1[[#This Row],[Category]]&amp;"," &amp;Table1[[#This Row],[Level]]</f>
        <v>Appoint,==decide on
تعیین کردن، نصب کردن، انتخاب کردن، مامور کردن==,lesson 30,0</v>
      </c>
    </row>
    <row r="355" spans="1:1" x14ac:dyDescent="0.25">
      <c r="A355" s="1" t="str">
        <f>Table1[[#This Row],[Front Value]] &amp;",==" &amp;Table1[[#This Row],[By Javad]] &amp;"==," &amp;Table1[[#This Row],[Category]]&amp;"," &amp;Table1[[#This Row],[Level]]</f>
        <v>Quarter,==region
بخش،منطقه، اقامتگاه، ربع==,lesson 30,0</v>
      </c>
    </row>
    <row r="356" spans="1:1" x14ac:dyDescent="0.25">
      <c r="A356" s="1" t="str">
        <f>Table1[[#This Row],[Front Value]] &amp;",==" &amp;Table1[[#This Row],[By Javad]] &amp;"==," &amp;Table1[[#This Row],[Category]]&amp;"," &amp;Table1[[#This Row],[Level]]</f>
        <v>Site,==place
محل، ایستگاه==,lesson 30,0</v>
      </c>
    </row>
    <row r="357" spans="1:1" x14ac:dyDescent="0.25">
      <c r="A357" s="1" t="str">
        <f>Table1[[#This Row],[Front Value]] &amp;",==" &amp;Table1[[#This Row],[By Javad]] &amp;"==," &amp;Table1[[#This Row],[Category]]&amp;"," &amp;Table1[[#This Row],[Level]]</f>
        <v>Quote,==repeat exactly the words
نقل قول کردن، اعلام کردن==,lesson 30,0</v>
      </c>
    </row>
    <row r="358" spans="1:1" x14ac:dyDescent="0.25">
      <c r="A358" s="1" t="str">
        <f>Table1[[#This Row],[Front Value]] &amp;",==" &amp;Table1[[#This Row],[By Javad]] &amp;"==," &amp;Table1[[#This Row],[Category]]&amp;"," &amp;Table1[[#This Row],[Level]]</f>
        <v>Verse,==a short division in bible
به نظم درآوردن، شعر گفتن، آیه==,lesson 30,0</v>
      </c>
    </row>
    <row r="359" spans="1:1" x14ac:dyDescent="0.25">
      <c r="A359" s="1" t="str">
        <f>Table1[[#This Row],[Front Value]] &amp;",==" &amp;Table1[[#This Row],[By Javad]] &amp;"==," &amp;Table1[[#This Row],[Category]]&amp;"," &amp;Table1[[#This Row],[Level]]</f>
        <v>Morality,==the right or wrong of a action
اخلاق، تقوا، درستی یا نادرستی یک عمل==,lesson 30,0</v>
      </c>
    </row>
    <row r="360" spans="1:1" x14ac:dyDescent="0.25">
      <c r="A360" s="1" t="str">
        <f>Table1[[#This Row],[Front Value]] &amp;",==" &amp;Table1[[#This Row],[By Javad]] &amp;"==," &amp;Table1[[#This Row],[Category]]&amp;"," &amp;Table1[[#This Row],[Level]]</f>
        <v>Roam,==wander
پرسه زدن، گشتن، سرگردان بودن==,lesson 30,0</v>
      </c>
    </row>
    <row r="361" spans="1:1" x14ac:dyDescent="0.25">
      <c r="A361" s="1" t="str">
        <f>Table1[[#This Row],[Front Value]] &amp;",==" &amp;Table1[[#This Row],[By Javad]] &amp;"==," &amp;Table1[[#This Row],[Category]]&amp;"," &amp;Table1[[#This Row],[Level]]</f>
        <v>Attract,==draw to oneself
جذب کردن، جلب کردن==,lesson 30,0</v>
      </c>
    </row>
    <row r="362" spans="1:1" x14ac:dyDescent="0.25">
      <c r="A362" s="1" t="str">
        <f>Table1[[#This Row],[Front Value]] &amp;",==" &amp;Table1[[#This Row],[By Javad]] &amp;"==," &amp;Table1[[#This Row],[Category]]&amp;"," &amp;Table1[[#This Row],[Level]]</f>
        <v>Commuter,==one who travels regularly
کسی که مصافت زیادی بین خانه و محل کار را طی می کند، مسافرت روزانه==,lesson 31,0</v>
      </c>
    </row>
    <row r="363" spans="1:1" x14ac:dyDescent="0.25">
      <c r="A363" s="1" t="str">
        <f>Table1[[#This Row],[Front Value]] &amp;",==" &amp;Table1[[#This Row],[By Javad]] &amp;"==," &amp;Table1[[#This Row],[Category]]&amp;"," &amp;Table1[[#This Row],[Level]]</f>
        <v>Confine,==keep in
نگه داشتن، محدود کردن، محبوس کردن==,lesson 31,0</v>
      </c>
    </row>
    <row r="364" spans="1:1" x14ac:dyDescent="0.25">
      <c r="A364" s="1" t="str">
        <f>Table1[[#This Row],[Front Value]] &amp;",==" &amp;Table1[[#This Row],[By Javad]] &amp;"==," &amp;Table1[[#This Row],[Category]]&amp;"," &amp;Table1[[#This Row],[Level]]</f>
        <v>Idle,==not busy
بیکار، تنبل، بی فایده==,lesson 31,0</v>
      </c>
    </row>
    <row r="365" spans="1:1" x14ac:dyDescent="0.25">
      <c r="A365" s="1" t="str">
        <f>Table1[[#This Row],[Front Value]] &amp;",==" &amp;Table1[[#This Row],[By Javad]] &amp;"==," &amp;Table1[[#This Row],[Category]]&amp;"," &amp;Table1[[#This Row],[Level]]</f>
        <v>Idol,==person who loved very much
بت، محبوب==,lesson 31,0</v>
      </c>
    </row>
    <row r="366" spans="1:1" x14ac:dyDescent="0.25">
      <c r="A366" s="1" t="str">
        <f>Table1[[#This Row],[Front Value]] &amp;",==" &amp;Table1[[#This Row],[By Javad]] &amp;"==," &amp;Table1[[#This Row],[Category]]&amp;"," &amp;Table1[[#This Row],[Level]]</f>
        <v>Jest,==joke
لطیفه، شوخی، مزاح، تمسخر==,lesson 31,0</v>
      </c>
    </row>
    <row r="367" spans="1:1" x14ac:dyDescent="0.25">
      <c r="A367" s="1" t="str">
        <f>Table1[[#This Row],[Front Value]] &amp;",==" &amp;Table1[[#This Row],[By Javad]] &amp;"==," &amp;Table1[[#This Row],[Category]]&amp;"," &amp;Table1[[#This Row],[Level]]</f>
        <v>Patriotic,==loving one`s country
میهن پرست==,lesson 31,0</v>
      </c>
    </row>
    <row r="368" spans="1:1" x14ac:dyDescent="0.25">
      <c r="A368" s="1" t="str">
        <f>Table1[[#This Row],[Front Value]] &amp;",==" &amp;Table1[[#This Row],[By Javad]] &amp;"==," &amp;Table1[[#This Row],[Category]]&amp;"," &amp;Table1[[#This Row],[Level]]</f>
        <v>Dispute,==disagree
اختلاف، مجادله، مبارزه کردن، مقاومت کردن==,lesson 31,0</v>
      </c>
    </row>
    <row r="369" spans="1:1" x14ac:dyDescent="0.25">
      <c r="A369" s="1" t="str">
        <f>Table1[[#This Row],[Front Value]] &amp;",==" &amp;Table1[[#This Row],[By Javad]] &amp;"==," &amp;Table1[[#This Row],[Category]]&amp;"," &amp;Table1[[#This Row],[Level]]</f>
        <v>Valor,==bravery
شجاعت، دلیری==,lesson 31,0</v>
      </c>
    </row>
    <row r="370" spans="1:1" x14ac:dyDescent="0.25">
      <c r="A370" s="1" t="str">
        <f>Table1[[#This Row],[Front Value]] &amp;",==" &amp;Table1[[#This Row],[By Javad]] &amp;"==," &amp;Table1[[#This Row],[Category]]&amp;"," &amp;Table1[[#This Row],[Level]]</f>
        <v>Lunatic,==crazy person
دیوانه، مجنون، بسیار احمق==,lesson 31,0</v>
      </c>
    </row>
    <row r="371" spans="1:1" x14ac:dyDescent="0.25">
      <c r="A371" s="1" t="str">
        <f>Table1[[#This Row],[Front Value]] &amp;",==" &amp;Table1[[#This Row],[By Javad]] &amp;"==," &amp;Table1[[#This Row],[Category]]&amp;"," &amp;Table1[[#This Row],[Level]]</f>
        <v>Vein,==a blood vessel
حالت روحی، رگ، رگه==,lesson 31,0</v>
      </c>
    </row>
    <row r="372" spans="1:1" x14ac:dyDescent="0.25">
      <c r="A372" s="1" t="str">
        <f>Table1[[#This Row],[Front Value]] &amp;",==" &amp;Table1[[#This Row],[By Javad]] &amp;"==," &amp;Table1[[#This Row],[Category]]&amp;"," &amp;Table1[[#This Row],[Level]]</f>
        <v>Uneventful,==without important happiness
یکنوات، بدون حادثه==,lesson 31,0</v>
      </c>
    </row>
    <row r="373" spans="1:1" x14ac:dyDescent="0.25">
      <c r="A373" s="1" t="str">
        <f>Table1[[#This Row],[Front Value]] &amp;",==" &amp;Table1[[#This Row],[By Javad]] &amp;"==," &amp;Table1[[#This Row],[Category]]&amp;"," &amp;Table1[[#This Row],[Level]]</f>
        <v>Fertile,==producing much of anything
حاصلخیز، پر ثمر، پربار، خلاق==,lesson 31,0</v>
      </c>
    </row>
    <row r="374" spans="1:1" x14ac:dyDescent="0.25">
      <c r="A374" s="1" t="str">
        <f>Table1[[#This Row],[Front Value]] &amp;",==" &amp;Table1[[#This Row],[By Javad]] &amp;"==," &amp;Table1[[#This Row],[Category]]&amp;"," &amp;Table1[[#This Row],[Level]]</f>
        <v>Refer,==hand over
سپردن، ارجاع دادن، اشاره کردن==,lesson 32,0</v>
      </c>
    </row>
    <row r="375" spans="1:1" x14ac:dyDescent="0.25">
      <c r="A375" s="1" t="str">
        <f>Table1[[#This Row],[Front Value]] &amp;",==" &amp;Table1[[#This Row],[By Javad]] &amp;"==," &amp;Table1[[#This Row],[Category]]&amp;"," &amp;Table1[[#This Row],[Level]]</f>
        <v>Distress,==great pain
پریشانی، دلتنگی، اندوه شدید، مخمصه==,lesson 32,0</v>
      </c>
    </row>
    <row r="376" spans="1:1" x14ac:dyDescent="0.25">
      <c r="A376" s="1" t="str">
        <f>Table1[[#This Row],[Front Value]] &amp;",==" &amp;Table1[[#This Row],[By Javad]] &amp;"==," &amp;Table1[[#This Row],[Category]]&amp;"," &amp;Table1[[#This Row],[Level]]</f>
        <v>Diminish,==make smaller in size
کاهش یافتن، بی ارزش جلوه دادن==,lesson 32,0</v>
      </c>
    </row>
    <row r="377" spans="1:1" x14ac:dyDescent="0.25">
      <c r="A377" s="1" t="str">
        <f>Table1[[#This Row],[Front Value]] &amp;",==" &amp;Table1[[#This Row],[By Javad]] &amp;"==," &amp;Table1[[#This Row],[Category]]&amp;"," &amp;Table1[[#This Row],[Level]]</f>
        <v>Maximum,==greatest amount
حداکثر، بیشترین==,lesson 32,0</v>
      </c>
    </row>
    <row r="378" spans="1:1" x14ac:dyDescent="0.25">
      <c r="A378" s="1" t="str">
        <f>Table1[[#This Row],[Front Value]] &amp;",==" &amp;Table1[[#This Row],[By Javad]] &amp;"==," &amp;Table1[[#This Row],[Category]]&amp;"," &amp;Table1[[#This Row],[Level]]</f>
        <v>Flee,==go quickly
گریختن، فرار کردن==,lesson 32,0</v>
      </c>
    </row>
    <row r="379" spans="1:1" x14ac:dyDescent="0.25">
      <c r="A379" s="1" t="str">
        <f>Table1[[#This Row],[Front Value]] &amp;",==" &amp;Table1[[#This Row],[By Javad]] &amp;"==," &amp;Table1[[#This Row],[Category]]&amp;"," &amp;Table1[[#This Row],[Level]]</f>
        <v>Vulnerable,==open to attack
آسیب پذیر، شکننده، ضعیف==,lesson 32,0</v>
      </c>
    </row>
    <row r="380" spans="1:1" x14ac:dyDescent="0.25">
      <c r="A380" s="1" t="str">
        <f>Table1[[#This Row],[Front Value]] &amp;",==" &amp;Table1[[#This Row],[By Javad]] &amp;"==," &amp;Table1[[#This Row],[Category]]&amp;"," &amp;Table1[[#This Row],[Level]]</f>
        <v>Signify,==mean
دلالت داشتن، اهمیت داشتن، معنی داشتن==,lesson 32,0</v>
      </c>
    </row>
    <row r="381" spans="1:1" x14ac:dyDescent="0.25">
      <c r="A381" s="1" t="str">
        <f>Table1[[#This Row],[Front Value]] &amp;",==" &amp;Table1[[#This Row],[By Javad]] &amp;"==," &amp;Table1[[#This Row],[Category]]&amp;"," &amp;Table1[[#This Row],[Level]]</f>
        <v>Mythology,==stories that attempt to explain something in nature
اسطوره، افسانه==,lesson 32,0</v>
      </c>
    </row>
    <row r="382" spans="1:1" x14ac:dyDescent="0.25">
      <c r="A382" s="1" t="str">
        <f>Table1[[#This Row],[Front Value]] &amp;",==" &amp;Table1[[#This Row],[By Javad]] &amp;"==," &amp;Table1[[#This Row],[Category]]&amp;"," &amp;Table1[[#This Row],[Level]]</f>
        <v>Colleague,==associate
تهیه کردن، آماده کردن==,lesson 32,0</v>
      </c>
    </row>
    <row r="383" spans="1:1" x14ac:dyDescent="0.25">
      <c r="A383" s="1" t="str">
        <f>Table1[[#This Row],[Front Value]] &amp;",==" &amp;Table1[[#This Row],[By Javad]] &amp;"==," &amp;Table1[[#This Row],[Category]]&amp;"," &amp;Table1[[#This Row],[Level]]</f>
        <v>Torment,==cause very great pain to
همقطار، شریک، همکار==,lesson 32,0</v>
      </c>
    </row>
    <row r="384" spans="1:1" x14ac:dyDescent="0.25">
      <c r="A384" s="1" t="str">
        <f>Table1[[#This Row],[Front Value]] &amp;",==" &amp;Table1[[#This Row],[By Javad]] &amp;"==," &amp;Table1[[#This Row],[Category]]&amp;"," &amp;Table1[[#This Row],[Level]]</f>
        <v>Provide,==to supply
زجر دادن، بهستوه آوردن، عذاب==,lesson 32,0</v>
      </c>
    </row>
    <row r="385" spans="1:1" x14ac:dyDescent="0.25">
      <c r="A385" s="1" t="str">
        <f>Table1[[#This Row],[Front Value]] &amp;",==" &amp;Table1[[#This Row],[By Javad]] &amp;"==," &amp;Table1[[#This Row],[Category]]&amp;"," &amp;Table1[[#This Row],[Level]]</f>
        <v>Loyalty,==faithfulness
وفاداری، صداقت، پایبندی==,lesson 32,0</v>
      </c>
    </row>
    <row r="386" spans="1:1" x14ac:dyDescent="0.25">
      <c r="A386" s="1" t="str">
        <f>Table1[[#This Row],[Front Value]] &amp;",==" &amp;Table1[[#This Row],[By Javad]] &amp;"==," &amp;Table1[[#This Row],[Category]]&amp;"," &amp;Table1[[#This Row],[Level]]</f>
        <v>Volunteer,==person who offer one`s service
داوطلب، داوطلبانه==,lesson 33,0</v>
      </c>
    </row>
    <row r="387" spans="1:1" x14ac:dyDescent="0.25">
      <c r="A387" s="1" t="str">
        <f>Table1[[#This Row],[Front Value]] &amp;",==" &amp;Table1[[#This Row],[By Javad]] &amp;"==," &amp;Table1[[#This Row],[Category]]&amp;"," &amp;Table1[[#This Row],[Level]]</f>
        <v>Prejudice,==to harm or injure
خسارت، لطمه==,lesson 33,0</v>
      </c>
    </row>
    <row r="388" spans="1:1" x14ac:dyDescent="0.25">
      <c r="A388" s="1" t="str">
        <f>Table1[[#This Row],[Front Value]] &amp;",==" &amp;Table1[[#This Row],[By Javad]] &amp;"==," &amp;Table1[[#This Row],[Category]]&amp;"," &amp;Table1[[#This Row],[Level]]</f>
        <v>Shrill,==having a high pitch
تیز، روشن، صدای بالا داشتن، شدید==,lesson 33,0</v>
      </c>
    </row>
    <row r="389" spans="1:1" x14ac:dyDescent="0.25">
      <c r="A389" s="1" t="str">
        <f>Table1[[#This Row],[Front Value]] &amp;",==" &amp;Table1[[#This Row],[By Javad]] &amp;"==," &amp;Table1[[#This Row],[Category]]&amp;"," &amp;Table1[[#This Row],[Level]]</f>
        <v>Jolly,==full of fun
خوشحال، بذله گو==,lesson 33,0</v>
      </c>
    </row>
    <row r="390" spans="1:1" x14ac:dyDescent="0.25">
      <c r="A390" s="1" t="str">
        <f>Table1[[#This Row],[Front Value]] &amp;",==" &amp;Table1[[#This Row],[By Javad]] &amp;"==," &amp;Table1[[#This Row],[Category]]&amp;"," &amp;Table1[[#This Row],[Level]]</f>
        <v>Witty,==cleverly amusing
زیرک، شوخ طبع، زیرک==,lesson 33,0</v>
      </c>
    </row>
    <row r="391" spans="1:1" x14ac:dyDescent="0.25">
      <c r="A391" s="1" t="str">
        <f>Table1[[#This Row],[Front Value]] &amp;",==" &amp;Table1[[#This Row],[By Javad]] &amp;"==," &amp;Table1[[#This Row],[Category]]&amp;"," &amp;Table1[[#This Row],[Level]]</f>
        <v>Hinder,==hold back
مانع شدن، جلوگیری کردن==,lesson 33,0</v>
      </c>
    </row>
    <row r="392" spans="1:1" x14ac:dyDescent="0.25">
      <c r="A392" s="1" t="str">
        <f>Table1[[#This Row],[Front Value]] &amp;",==" &amp;Table1[[#This Row],[By Javad]] &amp;"==," &amp;Table1[[#This Row],[Category]]&amp;"," &amp;Table1[[#This Row],[Level]]</f>
        <v>Lecture,==speech
سخنرانی کردن، سرزنش کردن==,lesson 33,0</v>
      </c>
    </row>
    <row r="393" spans="1:1" x14ac:dyDescent="0.25">
      <c r="A393" s="1" t="str">
        <f>Table1[[#This Row],[Front Value]] &amp;",==" &amp;Table1[[#This Row],[By Javad]] &amp;"==," &amp;Table1[[#This Row],[Category]]&amp;"," &amp;Table1[[#This Row],[Level]]</f>
        <v>Abuse,==make bad use
سوء استفاده کردن، بهرکشی کردن، رفتار بد==,lesson 33,0</v>
      </c>
    </row>
    <row r="394" spans="1:1" x14ac:dyDescent="0.25">
      <c r="A394" s="1" t="str">
        <f>Table1[[#This Row],[Front Value]] &amp;",==" &amp;Table1[[#This Row],[By Javad]] &amp;"==," &amp;Table1[[#This Row],[Category]]&amp;"," &amp;Table1[[#This Row],[Level]]</f>
        <v>Mumble,==speak indistinctly
زیر لب سخن گفتن، زمزمه کردن==,lesson 33,0</v>
      </c>
    </row>
    <row r="395" spans="1:1" x14ac:dyDescent="0.25">
      <c r="A395" s="1" t="str">
        <f>Table1[[#This Row],[Front Value]] &amp;",==" &amp;Table1[[#This Row],[By Javad]] &amp;"==," &amp;Table1[[#This Row],[Category]]&amp;"," &amp;Table1[[#This Row],[Level]]</f>
        <v>Mute,==silent
گنگ، لال، بی صدا==,lesson 33,0</v>
      </c>
    </row>
    <row r="396" spans="1:1" x14ac:dyDescent="0.25">
      <c r="A396" s="1" t="str">
        <f>Table1[[#This Row],[Front Value]] &amp;",==" &amp;Table1[[#This Row],[By Javad]] &amp;"==," &amp;Table1[[#This Row],[Category]]&amp;"," &amp;Table1[[#This Row],[Level]]</f>
        <v>Wad,==small
توده، لایه پر کننده، کیپ کردن==,lesson 33,0</v>
      </c>
    </row>
    <row r="397" spans="1:1" x14ac:dyDescent="0.25">
      <c r="A397" s="1" t="str">
        <f>Table1[[#This Row],[Front Value]] &amp;",==" &amp;Table1[[#This Row],[By Javad]] &amp;"==," &amp;Table1[[#This Row],[Category]]&amp;"," &amp;Table1[[#This Row],[Level]]</f>
        <v>Retain,==keep
نگه داشتن، حفظ کردن==,lesson 33,0</v>
      </c>
    </row>
    <row r="398" spans="1:1" x14ac:dyDescent="0.25">
      <c r="A398" s="1" t="str">
        <f>Table1[[#This Row],[Front Value]] &amp;",==" &amp;Table1[[#This Row],[By Javad]] &amp;"==," &amp;Table1[[#This Row],[Category]]&amp;"," &amp;Table1[[#This Row],[Level]]</f>
        <v>Candidate,==person who is proposed for office
کاندیدا، نامزد، داوطلب==,lesson 34,0</v>
      </c>
    </row>
    <row r="399" spans="1:1" x14ac:dyDescent="0.25">
      <c r="A399" s="1" t="str">
        <f>Table1[[#This Row],[Front Value]] &amp;",==" &amp;Table1[[#This Row],[By Javad]] &amp;"==," &amp;Table1[[#This Row],[Category]]&amp;"," &amp;Table1[[#This Row],[Level]]</f>
        <v>Precede,==go before
جلوتر بودن، بیشتر بودن==,lesson 34,0</v>
      </c>
    </row>
    <row r="400" spans="1:1" x14ac:dyDescent="0.25">
      <c r="A400" s="1" t="str">
        <f>Table1[[#This Row],[Front Value]] &amp;",==" &amp;Table1[[#This Row],[By Javad]] &amp;"==," &amp;Table1[[#This Row],[Category]]&amp;"," &amp;Table1[[#This Row],[Level]]</f>
        <v>Adolescent,==growing up to manhood
نوجوان، بالغ، بین 13 – 22 سال==,lesson 34,0</v>
      </c>
    </row>
    <row r="401" spans="1:1" x14ac:dyDescent="0.25">
      <c r="A401" s="1" t="str">
        <f>Table1[[#This Row],[Front Value]] &amp;",==" &amp;Table1[[#This Row],[By Javad]] &amp;"==," &amp;Table1[[#This Row],[Category]]&amp;"," &amp;Table1[[#This Row],[Level]]</f>
        <v>Coeducational,==educating both sexes
آموزش دختر و پسر با هم، مختلط==,lesson 34,0</v>
      </c>
    </row>
    <row r="402" spans="1:1" x14ac:dyDescent="0.25">
      <c r="A402" s="1" t="str">
        <f>Table1[[#This Row],[Front Value]] &amp;",==" &amp;Table1[[#This Row],[By Javad]] &amp;"==," &amp;Table1[[#This Row],[Category]]&amp;"," &amp;Table1[[#This Row],[Level]]</f>
        <v>Radical,==fundamental
اساسی، کلی، ریشه، بنیاد==,lesson 34,0</v>
      </c>
    </row>
    <row r="403" spans="1:1" x14ac:dyDescent="0.25">
      <c r="A403" s="1" t="str">
        <f>Table1[[#This Row],[Front Value]] &amp;",==" &amp;Table1[[#This Row],[By Javad]] &amp;"==," &amp;Table1[[#This Row],[Category]]&amp;"," &amp;Table1[[#This Row],[Level]]</f>
        <v>Spontaneous,==natural
خود به خود، میل شخصی، طبیعی==,lesson 34,0</v>
      </c>
    </row>
    <row r="404" spans="1:1" x14ac:dyDescent="0.25">
      <c r="A404" s="1" t="str">
        <f>Table1[[#This Row],[Front Value]] &amp;",==" &amp;Table1[[#This Row],[By Javad]] &amp;"==," &amp;Table1[[#This Row],[Category]]&amp;"," &amp;Table1[[#This Row],[Level]]</f>
        <v>Skim,==remove from the top
سطحی خواندن، قسمت بالای چیزی را بر داشتن، به آرامی تکان دادن==,lesson 34,0</v>
      </c>
    </row>
    <row r="405" spans="1:1" x14ac:dyDescent="0.25">
      <c r="A405" s="1" t="str">
        <f>Table1[[#This Row],[Front Value]] &amp;",==" &amp;Table1[[#This Row],[By Javad]] &amp;"==," &amp;Table1[[#This Row],[Category]]&amp;"," &amp;Table1[[#This Row],[Level]]</f>
        <v>Vaccinate,==vaccinate
واکسن زدن==,lesson 34,0</v>
      </c>
    </row>
    <row r="406" spans="1:1" x14ac:dyDescent="0.25">
      <c r="A406" s="1" t="str">
        <f>Table1[[#This Row],[Front Value]] &amp;",==" &amp;Table1[[#This Row],[By Javad]] &amp;"==," &amp;Table1[[#This Row],[Category]]&amp;"," &amp;Table1[[#This Row],[Level]]</f>
        <v>Untidy,==not in order
درهم بر هم، آشفته، نامرتب==,lesson 34,0</v>
      </c>
    </row>
    <row r="407" spans="1:1" x14ac:dyDescent="0.25">
      <c r="A407" s="1" t="str">
        <f>Table1[[#This Row],[Front Value]] &amp;",==" &amp;Table1[[#This Row],[By Javad]] &amp;"==," &amp;Table1[[#This Row],[Category]]&amp;"," &amp;Table1[[#This Row],[Level]]</f>
        <v>Utensil,==tool used for practical purpose
آلت، ابزار==,lesson 34,0</v>
      </c>
    </row>
    <row r="408" spans="1:1" x14ac:dyDescent="0.25">
      <c r="A408" s="1" t="str">
        <f>Table1[[#This Row],[Front Value]] &amp;",==" &amp;Table1[[#This Row],[By Javad]] &amp;"==," &amp;Table1[[#This Row],[Category]]&amp;"," &amp;Table1[[#This Row],[Level]]</f>
        <v>Sensitive,==easily affected
حساس، مهم، مستعد تغییر==,lesson 34,0</v>
      </c>
    </row>
    <row r="409" spans="1:1" x14ac:dyDescent="0.25">
      <c r="A409" s="1" t="str">
        <f>Table1[[#This Row],[Front Value]] &amp;",==" &amp;Table1[[#This Row],[By Javad]] &amp;"==," &amp;Table1[[#This Row],[Category]]&amp;"," &amp;Table1[[#This Row],[Level]]</f>
        <v>Temperate,==moderate
ملایم، معتدل، میانه رو، آرام==,lesson 34,0</v>
      </c>
    </row>
    <row r="410" spans="1:1" x14ac:dyDescent="0.25">
      <c r="A410" s="1" t="str">
        <f>Table1[[#This Row],[Front Value]] &amp;",==" &amp;Table1[[#This Row],[By Javad]] &amp;"==," &amp;Table1[[#This Row],[Category]]&amp;"," &amp;Table1[[#This Row],[Level]]</f>
        <v>Vague,==not clear
مبهم، نامعلوم، گنگ==,lesson 35,0</v>
      </c>
    </row>
    <row r="411" spans="1:1" x14ac:dyDescent="0.25">
      <c r="A411" s="1" t="str">
        <f>Table1[[#This Row],[Front Value]] &amp;",==" &amp;Table1[[#This Row],[By Javad]] &amp;"==," &amp;Table1[[#This Row],[Category]]&amp;"," &amp;Table1[[#This Row],[Level]]</f>
        <v>Elevate,==raise
بلند کردن، ارتقا دادن، بالا بردن==,lesson 35,0</v>
      </c>
    </row>
    <row r="412" spans="1:1" x14ac:dyDescent="0.25">
      <c r="A412" s="1" t="str">
        <f>Table1[[#This Row],[Front Value]] &amp;",==" &amp;Table1[[#This Row],[By Javad]] &amp;"==," &amp;Table1[[#This Row],[Category]]&amp;"," &amp;Table1[[#This Row],[Level]]</f>
        <v>Lottery,==lottery
قرعه کشی، بخت آزمایی==,lesson 35,0</v>
      </c>
    </row>
    <row r="413" spans="1:1" x14ac:dyDescent="0.25">
      <c r="A413" s="1" t="str">
        <f>Table1[[#This Row],[Front Value]] &amp;",==" &amp;Table1[[#This Row],[By Javad]] &amp;"==," &amp;Table1[[#This Row],[Category]]&amp;"," &amp;Table1[[#This Row],[Level]]</f>
        <v>Finance,==money matters
امور مالی، تهیه کردن==,lesson 35,0</v>
      </c>
    </row>
    <row r="414" spans="1:1" x14ac:dyDescent="0.25">
      <c r="A414" s="1" t="str">
        <f>Table1[[#This Row],[Front Value]] &amp;",==" &amp;Table1[[#This Row],[By Javad]] &amp;"==," &amp;Table1[[#This Row],[Category]]&amp;"," &amp;Table1[[#This Row],[Level]]</f>
        <v>Obtain,==get
بدست آوردن، کسب کردن==,lesson 35,0</v>
      </c>
    </row>
    <row r="415" spans="1:1" x14ac:dyDescent="0.25">
      <c r="A415" s="1" t="str">
        <f>Table1[[#This Row],[Front Value]] &amp;",==" &amp;Table1[[#This Row],[By Javad]] &amp;"==," &amp;Table1[[#This Row],[Category]]&amp;"," &amp;Table1[[#This Row],[Level]]</f>
        <v>Cinema,==moving picture
سینما، فیلم سازی==,lesson 35,0</v>
      </c>
    </row>
    <row r="416" spans="1:1" x14ac:dyDescent="0.25">
      <c r="A416" s="1" t="str">
        <f>Table1[[#This Row],[Front Value]] &amp;",==" &amp;Table1[[#This Row],[By Javad]] &amp;"==," &amp;Table1[[#This Row],[Category]]&amp;"," &amp;Table1[[#This Row],[Level]]</f>
        <v>Event,==happening
واقعه، حادثه، پیشامد==,lesson 35,0</v>
      </c>
    </row>
    <row r="417" spans="1:1" x14ac:dyDescent="0.25">
      <c r="A417" s="1" t="str">
        <f>Table1[[#This Row],[Front Value]] &amp;",==" &amp;Table1[[#This Row],[By Javad]] &amp;"==," &amp;Table1[[#This Row],[Category]]&amp;"," &amp;Table1[[#This Row],[Level]]</f>
        <v>Discard,==throw aside
دور انداختن، کنار گذاشتن==,lesson 35,0</v>
      </c>
    </row>
    <row r="418" spans="1:1" x14ac:dyDescent="0.25">
      <c r="A418" s="1" t="str">
        <f>Table1[[#This Row],[Front Value]] &amp;",==" &amp;Table1[[#This Row],[By Javad]] &amp;"==," &amp;Table1[[#This Row],[Category]]&amp;"," &amp;Table1[[#This Row],[Level]]</f>
        <v>Soar,==aspire
بلند کردن، اوج گرفتن، پرواز کردن==,lesson 35,0</v>
      </c>
    </row>
    <row r="419" spans="1:1" x14ac:dyDescent="0.25">
      <c r="A419" s="1" t="str">
        <f>Table1[[#This Row],[Front Value]] &amp;",==" &amp;Table1[[#This Row],[By Javad]] &amp;"==," &amp;Table1[[#This Row],[Category]]&amp;"," &amp;Table1[[#This Row],[Level]]</f>
        <v>Subsequent,==later
بعدی، متعاقبا، پس از آن==,lesson 35,0</v>
      </c>
    </row>
    <row r="420" spans="1:1" x14ac:dyDescent="0.25">
      <c r="A420" s="1" t="str">
        <f>Table1[[#This Row],[Front Value]] &amp;",==" &amp;Table1[[#This Row],[By Javad]] &amp;"==," &amp;Table1[[#This Row],[Category]]&amp;"," &amp;Table1[[#This Row],[Level]]</f>
        <v>Related,==tell
ربط دادن، شرح دادن، گفتن، تعریف کردن==,lesson 35,0</v>
      </c>
    </row>
    <row r="421" spans="1:1" x14ac:dyDescent="0.25">
      <c r="A421" s="1" t="str">
        <f>Table1[[#This Row],[Front Value]] &amp;",==" &amp;Table1[[#This Row],[By Javad]] &amp;"==," &amp;Table1[[#This Row],[Category]]&amp;"," &amp;Table1[[#This Row],[Level]]</f>
        <v>Stationary,==not moving
ساکن، ایستاده، ثابت، بی حرکت==,lesson 35,0</v>
      </c>
    </row>
    <row r="422" spans="1:1" x14ac:dyDescent="0.25">
      <c r="A422" s="1" t="str">
        <f>Table1[[#This Row],[Front Value]] &amp;",==" &amp;Table1[[#This Row],[By Javad]] &amp;"==," &amp;Table1[[#This Row],[Category]]&amp;"," &amp;Table1[[#This Row],[Level]]</f>
        <v>Prompt,==quick
فوری، سریع، بیدرنگ==,lesson 36,0</v>
      </c>
    </row>
    <row r="423" spans="1:1" x14ac:dyDescent="0.25">
      <c r="A423" s="1" t="str">
        <f>Table1[[#This Row],[Front Value]] &amp;",==" &amp;Table1[[#This Row],[By Javad]] &amp;"==," &amp;Table1[[#This Row],[Category]]&amp;"," &amp;Table1[[#This Row],[Level]]</f>
        <v>Hasty,==quick
عجول شتاب، زده، سریع==,lesson 36,0</v>
      </c>
    </row>
    <row r="424" spans="1:1" x14ac:dyDescent="0.25">
      <c r="A424" s="1" t="str">
        <f>Table1[[#This Row],[Front Value]] &amp;",==" &amp;Table1[[#This Row],[By Javad]] &amp;"==," &amp;Table1[[#This Row],[Category]]&amp;"," &amp;Table1[[#This Row],[Level]]</f>
        <v>Scorch,==burn slightly
سوزاندن، بو دادن، خشک کردن==,lesson 36,0</v>
      </c>
    </row>
    <row r="425" spans="1:1" x14ac:dyDescent="0.25">
      <c r="A425" s="1" t="str">
        <f>Table1[[#This Row],[Front Value]] &amp;",==" &amp;Table1[[#This Row],[By Javad]] &amp;"==," &amp;Table1[[#This Row],[Category]]&amp;"," &amp;Table1[[#This Row],[Level]]</f>
        <v>Tempest,==a violent disturbance
طوفان، جوش، خروش، مزاحمت==,lesson 36,0</v>
      </c>
    </row>
    <row r="426" spans="1:1" x14ac:dyDescent="0.25">
      <c r="A426" s="1" t="str">
        <f>Table1[[#This Row],[Front Value]] &amp;",==" &amp;Table1[[#This Row],[By Javad]] &amp;"==," &amp;Table1[[#This Row],[Category]]&amp;"," &amp;Table1[[#This Row],[Level]]</f>
        <v>Soothe,==calm
آرام کردن، دلجویی کردن، بدست آوردن==,lesson 36,0</v>
      </c>
    </row>
    <row r="427" spans="1:1" x14ac:dyDescent="0.25">
      <c r="A427" s="1" t="str">
        <f>Table1[[#This Row],[Front Value]] &amp;",==" &amp;Table1[[#This Row],[By Javad]] &amp;"==," &amp;Table1[[#This Row],[Category]]&amp;"," &amp;Table1[[#This Row],[Level]]</f>
        <v>Sympathetic,==having kind feeling toward others
همدردی، دلسوزی، غم خوار==,lesson 36,0</v>
      </c>
    </row>
    <row r="428" spans="1:1" x14ac:dyDescent="0.25">
      <c r="A428" s="1" t="str">
        <f>Table1[[#This Row],[Front Value]] &amp;",==" &amp;Table1[[#This Row],[By Javad]] &amp;"==," &amp;Table1[[#This Row],[Category]]&amp;"," &amp;Table1[[#This Row],[Level]]</f>
        <v>Redeem,==buy back
بازخریدن، ازگرو درآوردن، رهایی دادن==,lesson 36,0</v>
      </c>
    </row>
    <row r="429" spans="1:1" x14ac:dyDescent="0.25">
      <c r="A429" s="1" t="str">
        <f>Table1[[#This Row],[Front Value]] &amp;",==" &amp;Table1[[#This Row],[By Javad]] &amp;"==," &amp;Table1[[#This Row],[Category]]&amp;"," &amp;Table1[[#This Row],[Level]]</f>
        <v>Resume,==begin again
ادامه دادن، ازسر گرفتن؛ دوباره شروع کردن==,lesson 36,0</v>
      </c>
    </row>
    <row r="430" spans="1:1" x14ac:dyDescent="0.25">
      <c r="A430" s="1" t="str">
        <f>Table1[[#This Row],[Front Value]] &amp;",==" &amp;Table1[[#This Row],[By Javad]] &amp;"==," &amp;Table1[[#This Row],[Category]]&amp;"," &amp;Table1[[#This Row],[Level]]</f>
        <v>Harmony,==going well together
تطبیق، توازن، هماهنگی، موافقت==,lesson 36,0</v>
      </c>
    </row>
    <row r="431" spans="1:1" x14ac:dyDescent="0.25">
      <c r="A431" s="1" t="str">
        <f>Table1[[#This Row],[Front Value]] &amp;",==" &amp;Table1[[#This Row],[By Javad]] &amp;"==," &amp;Table1[[#This Row],[Category]]&amp;"," &amp;Table1[[#This Row],[Level]]</f>
        <v>Refrain,==hold back
خوداری کردن، منع کردن، اجتناب کردن==,lesson 36,0</v>
      </c>
    </row>
    <row r="432" spans="1:1" x14ac:dyDescent="0.25">
      <c r="A432" s="1" t="str">
        <f>Table1[[#This Row],[Front Value]] &amp;",==" &amp;Table1[[#This Row],[By Javad]] &amp;"==," &amp;Table1[[#This Row],[Category]]&amp;"," &amp;Table1[[#This Row],[Level]]</f>
        <v>Illegal,==not lawful
غیر قانونی، نامشروع، غیر مجاز==,lesson 36,0</v>
      </c>
    </row>
    <row r="433" spans="1:1" x14ac:dyDescent="0.25">
      <c r="A433" s="1" t="str">
        <f>Table1[[#This Row],[Front Value]] &amp;",==" &amp;Table1[[#This Row],[By Javad]] &amp;"==," &amp;Table1[[#This Row],[Category]]&amp;"," &amp;Table1[[#This Row],[Level]]</f>
        <v>Narcotic,==drug
خواب آور، ماده مخدر، آرام بخش==,lesson 36,0</v>
      </c>
    </row>
    <row r="434" spans="1:1" x14ac:dyDescent="0.25">
      <c r="A434" s="1" t="str">
        <f>Table1[[#This Row],[Front Value]] &amp;",==" &amp;Table1[[#This Row],[By Javad]] &amp;"==," &amp;Table1[[#This Row],[Category]]&amp;"," &amp;Table1[[#This Row],[Level]]</f>
        <v>Heir,==person who inherit anything
وارث، ارث بر==,lesson 37,0</v>
      </c>
    </row>
    <row r="435" spans="1:1" x14ac:dyDescent="0.25">
      <c r="A435" s="1" t="str">
        <f>Table1[[#This Row],[Front Value]] &amp;",==" &amp;Table1[[#This Row],[By Javad]] &amp;"==," &amp;Table1[[#This Row],[Category]]&amp;"," &amp;Table1[[#This Row],[Level]]</f>
        <v>Majestic,==kingly
بزرگ، باشکوه، باعظمت==,lesson 37,0</v>
      </c>
    </row>
    <row r="436" spans="1:1" x14ac:dyDescent="0.25">
      <c r="A436" s="1" t="str">
        <f>Table1[[#This Row],[Front Value]] &amp;",==" &amp;Table1[[#This Row],[By Javad]] &amp;"==," &amp;Table1[[#This Row],[Category]]&amp;"," &amp;Table1[[#This Row],[Level]]</f>
        <v>Dwindle,==become smaller
رفته رفته کوچک شدن، کمک شدن، ضعیف شدن==,lesson 37,0</v>
      </c>
    </row>
    <row r="437" spans="1:1" x14ac:dyDescent="0.25">
      <c r="A437" s="1" t="str">
        <f>Table1[[#This Row],[Front Value]] &amp;",==" &amp;Table1[[#This Row],[By Javad]] &amp;"==," &amp;Table1[[#This Row],[Category]]&amp;"," &amp;Table1[[#This Row],[Level]]</f>
        <v>Surplus,==extra
مازاد، اضافه، زیادی==,lesson 37,0</v>
      </c>
    </row>
    <row r="438" spans="1:1" x14ac:dyDescent="0.25">
      <c r="A438" s="1" t="str">
        <f>Table1[[#This Row],[Front Value]] &amp;",==" &amp;Table1[[#This Row],[By Javad]] &amp;"==," &amp;Table1[[#This Row],[Category]]&amp;"," &amp;Table1[[#This Row],[Level]]</f>
        <v>Traitor,==person who betray
خائن، خیانت کار==,lesson 37,0</v>
      </c>
    </row>
    <row r="439" spans="1:1" x14ac:dyDescent="0.25">
      <c r="A439" s="1" t="str">
        <f>Table1[[#This Row],[Front Value]] &amp;",==" &amp;Table1[[#This Row],[By Javad]] &amp;"==," &amp;Table1[[#This Row],[Category]]&amp;"," &amp;Table1[[#This Row],[Level]]</f>
        <v>Deliberate,==consider carefully
عمدی، قصد داشتن، سنجیدن==,lesson 37,0</v>
      </c>
    </row>
    <row r="440" spans="1:1" x14ac:dyDescent="0.25">
      <c r="A440" s="1" t="str">
        <f>Table1[[#This Row],[Front Value]] &amp;",==" &amp;Table1[[#This Row],[By Javad]] &amp;"==," &amp;Table1[[#This Row],[Category]]&amp;"," &amp;Table1[[#This Row],[Level]]</f>
        <v>Vandal,==person who destroy
خراب کار، آدم مخرب==,lesson 37,0</v>
      </c>
    </row>
    <row r="441" spans="1:1" x14ac:dyDescent="0.25">
      <c r="A441" s="1" t="str">
        <f>Table1[[#This Row],[Front Value]] &amp;",==" &amp;Table1[[#This Row],[By Javad]] &amp;"==," &amp;Table1[[#This Row],[Category]]&amp;"," &amp;Table1[[#This Row],[Level]]</f>
        <v>Drought,==lack of rain
خشکی، خشکسالی==,lesson 37,0</v>
      </c>
    </row>
    <row r="442" spans="1:1" x14ac:dyDescent="0.25">
      <c r="A442" s="1" t="str">
        <f>Table1[[#This Row],[Front Value]] &amp;",==" &amp;Table1[[#This Row],[By Javad]] &amp;"==," &amp;Table1[[#This Row],[Category]]&amp;"," &amp;Table1[[#This Row],[Level]]</f>
        <v>Abide,==remain faithful
تحمل کردن، وفادار ماندن، اقامت کردن==,lesson 37,0</v>
      </c>
    </row>
    <row r="443" spans="1:1" x14ac:dyDescent="0.25">
      <c r="A443" s="1" t="str">
        <f>Table1[[#This Row],[Front Value]] &amp;",==" &amp;Table1[[#This Row],[By Javad]] &amp;"==," &amp;Table1[[#This Row],[Category]]&amp;"," &amp;Table1[[#This Row],[Level]]</f>
        <v>Unify,==unite
متحد کردن، یکی کردن==,lesson 37,0</v>
      </c>
    </row>
    <row r="444" spans="1:1" x14ac:dyDescent="0.25">
      <c r="A444" s="1" t="str">
        <f>Table1[[#This Row],[Front Value]] &amp;",==" &amp;Table1[[#This Row],[By Javad]] &amp;"==," &amp;Table1[[#This Row],[Category]]&amp;"," &amp;Table1[[#This Row],[Level]]</f>
        <v>Summit,==top
قلعه، نوک، اجلاس==,lesson 37,0</v>
      </c>
    </row>
    <row r="445" spans="1:1" x14ac:dyDescent="0.25">
      <c r="A445" s="1" t="str">
        <f>Table1[[#This Row],[Front Value]] &amp;",==" &amp;Table1[[#This Row],[By Javad]] &amp;"==," &amp;Table1[[#This Row],[Category]]&amp;"," &amp;Table1[[#This Row],[Level]]</f>
        <v>Heed,==give careful attention
اعتنا کردن، توجه کردن==,lesson 37,0</v>
      </c>
    </row>
    <row r="446" spans="1:1" x14ac:dyDescent="0.25">
      <c r="A446" s="1" t="str">
        <f>Table1[[#This Row],[Front Value]] &amp;",==" &amp;Table1[[#This Row],[By Javad]] &amp;"==," &amp;Table1[[#This Row],[Category]]&amp;"," &amp;Table1[[#This Row],[Level]]</f>
        <v>Biography,==biography
شرح حال، زندگی نامه==,lesson 38,0</v>
      </c>
    </row>
    <row r="447" spans="1:1" x14ac:dyDescent="0.25">
      <c r="A447" s="1" t="str">
        <f>Table1[[#This Row],[Front Value]] &amp;",==" &amp;Table1[[#This Row],[By Javad]] &amp;"==," &amp;Table1[[#This Row],[Category]]&amp;"," &amp;Table1[[#This Row],[Level]]</f>
        <v>Drench,==soak
خیس کردن، خیساندن==,lesson 38,0</v>
      </c>
    </row>
    <row r="448" spans="1:1" x14ac:dyDescent="0.25">
      <c r="A448" s="1" t="str">
        <f>Table1[[#This Row],[Front Value]] &amp;",==" &amp;Table1[[#This Row],[By Javad]] &amp;"==," &amp;Table1[[#This Row],[Category]]&amp;"," &amp;Table1[[#This Row],[Level]]</f>
        <v>Swarm,==crowd number
گروه، دسته، خیل==,lesson 38,0</v>
      </c>
    </row>
    <row r="449" spans="1:1" x14ac:dyDescent="0.25">
      <c r="A449" s="1" t="str">
        <f>Table1[[#This Row],[Front Value]] &amp;",==" &amp;Table1[[#This Row],[By Javad]] &amp;"==," &amp;Table1[[#This Row],[Category]]&amp;"," &amp;Table1[[#This Row],[Level]]</f>
        <v>Wobble,==move unsteadily from side to side
جنبیدن، لرزیدن، تلوتلو خوردن==,lesson 38,0</v>
      </c>
    </row>
    <row r="450" spans="1:1" x14ac:dyDescent="0.25">
      <c r="A450" s="1" t="str">
        <f>Table1[[#This Row],[Front Value]] &amp;",==" &amp;Table1[[#This Row],[By Javad]] &amp;"==," &amp;Table1[[#This Row],[Category]]&amp;"," &amp;Table1[[#This Row],[Level]]</f>
        <v>Tumult,==noise
همهمه، غوغا، سروصدا، آشوب==,lesson 38,0</v>
      </c>
    </row>
    <row r="451" spans="1:1" x14ac:dyDescent="0.25">
      <c r="A451" s="1" t="str">
        <f>Table1[[#This Row],[Front Value]] &amp;",==" &amp;Table1[[#This Row],[By Javad]] &amp;"==," &amp;Table1[[#This Row],[Category]]&amp;"," &amp;Table1[[#This Row],[Level]]</f>
        <v>Kneel,==go down on one`s kneel
زانو زدن، به زانو درآوردن==,lesson 38,0</v>
      </c>
    </row>
    <row r="452" spans="1:1" x14ac:dyDescent="0.25">
      <c r="A452" s="1" t="str">
        <f>Table1[[#This Row],[Front Value]] &amp;",==" &amp;Table1[[#This Row],[By Javad]] &amp;"==," &amp;Table1[[#This Row],[Category]]&amp;"," &amp;Table1[[#This Row],[Level]]</f>
        <v>Dejected,==sad
مایوس، افسرده، دلگیر، اندوهگین==,lesson 38,0</v>
      </c>
    </row>
    <row r="453" spans="1:1" x14ac:dyDescent="0.25">
      <c r="A453" s="1" t="str">
        <f>Table1[[#This Row],[Front Value]] &amp;",==" &amp;Table1[[#This Row],[By Javad]] &amp;"==," &amp;Table1[[#This Row],[Category]]&amp;"," &amp;Table1[[#This Row],[Level]]</f>
        <v>Obedient,==willing to obey
فرمانبردار، مطیع، حرف شنو،==,lesson 38,0</v>
      </c>
    </row>
    <row r="454" spans="1:1" x14ac:dyDescent="0.25">
      <c r="A454" s="1" t="str">
        <f>Table1[[#This Row],[Front Value]] &amp;",==" &amp;Table1[[#This Row],[By Javad]] &amp;"==," &amp;Table1[[#This Row],[Category]]&amp;"," &amp;Table1[[#This Row],[Level]]</f>
        <v>Recede,==go back
کنار کشیدن، عقب رفتن، دست کشیدن==,lesson 38,0</v>
      </c>
    </row>
    <row r="455" spans="1:1" x14ac:dyDescent="0.25">
      <c r="A455" s="1" t="str">
        <f>Table1[[#This Row],[Front Value]] &amp;",==" &amp;Table1[[#This Row],[By Javad]] &amp;"==," &amp;Table1[[#This Row],[Category]]&amp;"," &amp;Table1[[#This Row],[Level]]</f>
        <v>Tyrant,==absolute ruler
حاکم ستمگرد، حاکم مستبد، آدم زورگو==,lesson 38,0</v>
      </c>
    </row>
    <row r="456" spans="1:1" x14ac:dyDescent="0.25">
      <c r="A456" s="1" t="str">
        <f>Table1[[#This Row],[Front Value]] &amp;",==" &amp;Table1[[#This Row],[By Javad]] &amp;"==," &amp;Table1[[#This Row],[Category]]&amp;"," &amp;Table1[[#This Row],[Level]]</f>
        <v>Charity,==generous giving to the poor
صدقه، مهربانی، موسسه خیریه، کمک==,lesson 38,0</v>
      </c>
    </row>
    <row r="457" spans="1:1" x14ac:dyDescent="0.25">
      <c r="A457" s="1" t="str">
        <f>Table1[[#This Row],[Front Value]] &amp;",==" &amp;Table1[[#This Row],[By Javad]] &amp;"==," &amp;Table1[[#This Row],[Category]]&amp;"," &amp;Table1[[#This Row],[Level]]</f>
        <v>Verdict,==decision of a jury
رای هیئت منصفه، قضاوت، حکم، رای==,lesson 38,0</v>
      </c>
    </row>
    <row r="458" spans="1:1" x14ac:dyDescent="0.25">
      <c r="A458" s="1" t="str">
        <f>Table1[[#This Row],[Front Value]] &amp;",==" &amp;Table1[[#This Row],[By Javad]] &amp;"==," &amp;Table1[[#This Row],[Category]]&amp;"," &amp;Table1[[#This Row],[Level]]</f>
        <v>Unearth,==discover
حفر کردن، کشف کردن، از زیرخا ک درآوردن، افشا کردن==,lesson 39,0</v>
      </c>
    </row>
    <row r="459" spans="1:1" x14ac:dyDescent="0.25">
      <c r="A459" s="1" t="str">
        <f>Table1[[#This Row],[Front Value]] &amp;",==" &amp;Table1[[#This Row],[By Javad]] &amp;"==," &amp;Table1[[#This Row],[Category]]&amp;"," &amp;Table1[[#This Row],[Level]]</f>
        <v>Depart,==go away
رفتن، دور شدن، تغیی کردن، فوت کردن==,lesson 39,0</v>
      </c>
    </row>
    <row r="460" spans="1:1" x14ac:dyDescent="0.25">
      <c r="A460" s="1" t="str">
        <f>Table1[[#This Row],[Front Value]] &amp;",==" &amp;Table1[[#This Row],[By Javad]] &amp;"==," &amp;Table1[[#This Row],[Category]]&amp;"," &amp;Table1[[#This Row],[Level]]</f>
        <v>Coincide,==agree
منطبق شدن، توافق کردن، روی هم قرار گرفتن==,lesson 39,0</v>
      </c>
    </row>
    <row r="461" spans="1:1" x14ac:dyDescent="0.25">
      <c r="A461" s="1" t="str">
        <f>Table1[[#This Row],[Front Value]] &amp;",==" &amp;Table1[[#This Row],[By Javad]] &amp;"==," &amp;Table1[[#This Row],[Category]]&amp;"," &amp;Table1[[#This Row],[Level]]</f>
        <v>Cancel,==call off
باطل کردن، لغو کردن، حذف کردن==,lesson 39,0</v>
      </c>
    </row>
    <row r="462" spans="1:1" x14ac:dyDescent="0.25">
      <c r="A462" s="1" t="str">
        <f>Table1[[#This Row],[Front Value]] &amp;",==" &amp;Table1[[#This Row],[By Javad]] &amp;"==," &amp;Table1[[#This Row],[Category]]&amp;"," &amp;Table1[[#This Row],[Level]]</f>
        <v>Debtor,==person who owes something
بدهکار، مقروض==,lesson 39,0</v>
      </c>
    </row>
    <row r="463" spans="1:1" x14ac:dyDescent="0.25">
      <c r="A463" s="1" t="str">
        <f>Table1[[#This Row],[Front Value]] &amp;",==" &amp;Table1[[#This Row],[By Javad]] &amp;"==," &amp;Table1[[#This Row],[Category]]&amp;"," &amp;Table1[[#This Row],[Level]]</f>
        <v>Legible,==able t be read
قابل خواندن، خوانا، روشن==,lesson 39,0</v>
      </c>
    </row>
    <row r="464" spans="1:1" x14ac:dyDescent="0.25">
      <c r="A464" s="1" t="str">
        <f>Table1[[#This Row],[Front Value]] &amp;",==" &amp;Table1[[#This Row],[By Javad]] &amp;"==," &amp;Table1[[#This Row],[Category]]&amp;"," &amp;Table1[[#This Row],[Level]]</f>
        <v>Placard,==poster
شعار، اعلامیه، آگهی دادن==,lesson 39,0</v>
      </c>
    </row>
    <row r="465" spans="1:1" x14ac:dyDescent="0.25">
      <c r="A465" s="1" t="str">
        <f>Table1[[#This Row],[Front Value]] &amp;",==" &amp;Table1[[#This Row],[By Javad]] &amp;"==," &amp;Table1[[#This Row],[Category]]&amp;"," &amp;Table1[[#This Row],[Level]]</f>
        <v>Contagious,==spreading by contact
مسری، آلوده==,lesson 39,0</v>
      </c>
    </row>
    <row r="466" spans="1:1" x14ac:dyDescent="0.25">
      <c r="A466" s="1" t="str">
        <f>Table1[[#This Row],[Front Value]] &amp;",==" &amp;Table1[[#This Row],[By Javad]] &amp;"==," &amp;Table1[[#This Row],[Category]]&amp;"," &amp;Table1[[#This Row],[Level]]</f>
        <v>Clergy,==persons prepare for religious work
کشیش ها، روحانیون==,lesson 39,0</v>
      </c>
    </row>
    <row r="467" spans="1:1" x14ac:dyDescent="0.25">
      <c r="A467" s="1" t="str">
        <f>Table1[[#This Row],[Front Value]] &amp;",==" &amp;Table1[[#This Row],[By Javad]] &amp;"==," &amp;Table1[[#This Row],[Category]]&amp;"," &amp;Table1[[#This Row],[Level]]</f>
        <v>Customary,==usual
مرسوم، معمول، رایج==,lesson 39,0</v>
      </c>
    </row>
    <row r="468" spans="1:1" x14ac:dyDescent="0.25">
      <c r="A468" s="1" t="str">
        <f>Table1[[#This Row],[Front Value]] &amp;",==" &amp;Table1[[#This Row],[By Javad]] &amp;"==," &amp;Table1[[#This Row],[Category]]&amp;"," &amp;Table1[[#This Row],[Level]]</f>
        <v>Transparent,==clear
شفاف، روشن، بی پرده==,lesson 39,0</v>
      </c>
    </row>
    <row r="469" spans="1:1" x14ac:dyDescent="0.25">
      <c r="A469" s="1" t="str">
        <f>Table1[[#This Row],[Front Value]] &amp;",==" &amp;Table1[[#This Row],[By Javad]] &amp;"==," &amp;Table1[[#This Row],[Category]]&amp;"," &amp;Table1[[#This Row],[Level]]</f>
        <v>Scald,==pour boiling liquid over
باآب گرم شستن، با آب جوش سوختن==,lesson 39,0</v>
      </c>
    </row>
    <row r="470" spans="1:1" x14ac:dyDescent="0.25">
      <c r="A470" s="1" t="str">
        <f>Table1[[#This Row],[Front Value]] &amp;",==" &amp;Table1[[#This Row],[By Javad]] &amp;"==," &amp;Table1[[#This Row],[Category]]&amp;"," &amp;Table1[[#This Row],[Level]]</f>
        <v>Epidemic,==widespread
شایع، متداول، فراگیر، همه گیر، بیماری مسری==,lesson 40,0</v>
      </c>
    </row>
    <row r="471" spans="1:1" x14ac:dyDescent="0.25">
      <c r="A471" s="1" t="str">
        <f>Table1[[#This Row],[Front Value]] &amp;",==" &amp;Table1[[#This Row],[By Javad]] &amp;"==," &amp;Table1[[#This Row],[Category]]&amp;"," &amp;Table1[[#This Row],[Level]]</f>
        <v>Obesity,==extreme fatness
چاقی زیاد، فربهی==,lesson 40,0</v>
      </c>
    </row>
    <row r="472" spans="1:1" x14ac:dyDescent="0.25">
      <c r="A472" s="1" t="str">
        <f>Table1[[#This Row],[Front Value]] &amp;",==" &amp;Table1[[#This Row],[By Javad]] &amp;"==," &amp;Table1[[#This Row],[Category]]&amp;"," &amp;Table1[[#This Row],[Level]]</f>
        <v>Magnify,==make too much of
بزرگ کردن، درشت کردن، بزرگنمایی، غلو کردن==,lesson 40,0</v>
      </c>
    </row>
    <row r="473" spans="1:1" x14ac:dyDescent="0.25">
      <c r="A473" s="1" t="str">
        <f>Table1[[#This Row],[Front Value]] &amp;",==" &amp;Table1[[#This Row],[By Javad]] &amp;"==," &amp;Table1[[#This Row],[Category]]&amp;"," &amp;Table1[[#This Row],[Level]]</f>
        <v>Chiropractor,==chiropractor
طبیب مفصلی==,lesson 40,0</v>
      </c>
    </row>
    <row r="474" spans="1:1" x14ac:dyDescent="0.25">
      <c r="A474" s="1" t="str">
        <f>Table1[[#This Row],[Front Value]] &amp;",==" &amp;Table1[[#This Row],[By Javad]] &amp;"==," &amp;Table1[[#This Row],[Category]]&amp;"," &amp;Table1[[#This Row],[Level]]</f>
        <v>Obstacle,==obstruction
مانع، سد==,lesson 40,0</v>
      </c>
    </row>
    <row r="475" spans="1:1" x14ac:dyDescent="0.25">
      <c r="A475" s="1" t="str">
        <f>Table1[[#This Row],[Front Value]] &amp;",==" &amp;Table1[[#This Row],[By Javad]] &amp;"==," &amp;Table1[[#This Row],[Category]]&amp;"," &amp;Table1[[#This Row],[Level]]</f>
        <v>Ventilate,==change the air in
تهویه کردن، مطرح کردن==,lesson 40,0</v>
      </c>
    </row>
    <row r="476" spans="1:1" x14ac:dyDescent="0.25">
      <c r="A476" s="1" t="str">
        <f>Table1[[#This Row],[Front Value]] &amp;",==" &amp;Table1[[#This Row],[By Javad]] &amp;"==," &amp;Table1[[#This Row],[Category]]&amp;"," &amp;Table1[[#This Row],[Level]]</f>
        <v>Jeopardize,==endanger
خطر کردن، به مخاطره انداختن==,lesson 40,0</v>
      </c>
    </row>
    <row r="477" spans="1:1" x14ac:dyDescent="0.25">
      <c r="A477" s="1" t="str">
        <f>Table1[[#This Row],[Front Value]] &amp;",==" &amp;Table1[[#This Row],[By Javad]] &amp;"==," &amp;Table1[[#This Row],[Category]]&amp;"," &amp;Table1[[#This Row],[Level]]</f>
        <v>Negative,==saying no
منفی، معکوس، فیلم نگاتیو، نفی کردن، تفریق==,lesson 40,0</v>
      </c>
    </row>
    <row r="478" spans="1:1" x14ac:dyDescent="0.25">
      <c r="A478" s="1" t="str">
        <f>Table1[[#This Row],[Front Value]] &amp;",==" &amp;Table1[[#This Row],[By Javad]] &amp;"==," &amp;Table1[[#This Row],[Category]]&amp;"," &amp;Table1[[#This Row],[Level]]</f>
        <v>Pension,==payment
مستمری بگیر، جیره، حقوق بازنشستگی==,lesson 40,0</v>
      </c>
    </row>
    <row r="479" spans="1:1" x14ac:dyDescent="0.25">
      <c r="A479" s="1" t="str">
        <f>Table1[[#This Row],[Front Value]] &amp;",==" &amp;Table1[[#This Row],[By Javad]] &amp;"==," &amp;Table1[[#This Row],[Category]]&amp;"," &amp;Table1[[#This Row],[Level]]</f>
        <v>Vital,==lively
حیاتی، وابسته، ضروری==,lesson 40,0</v>
      </c>
    </row>
    <row r="480" spans="1:1" x14ac:dyDescent="0.25">
      <c r="A480" s="1" t="str">
        <f>Table1[[#This Row],[Front Value]] &amp;",==" &amp;Table1[[#This Row],[By Javad]] &amp;"==," &amp;Table1[[#This Row],[Category]]&amp;"," &amp;Table1[[#This Row],[Level]]</f>
        <v>Municipal,==of a city
شهری، وابسته به شهر یا شهرداری==,lesson 40,0</v>
      </c>
    </row>
    <row r="481" spans="1:1" x14ac:dyDescent="0.25">
      <c r="A481" s="1" t="str">
        <f>Table1[[#This Row],[Front Value]] &amp;",==" &amp;Table1[[#This Row],[By Javad]] &amp;"==," &amp;Table1[[#This Row],[Category]]&amp;"," &amp;Table1[[#This Row],[Level]]</f>
        <v>Oral,==spoken
زبانی، شفاهی، گفتاری، دهانی==,lesson 40,0</v>
      </c>
    </row>
    <row r="482" spans="1:1" x14ac:dyDescent="0.25">
      <c r="A482" s="1" t="str">
        <f>Table1[[#This Row],[Front Value]] &amp;",==" &amp;Table1[[#This Row],[By Javad]] &amp;"==," &amp;Table1[[#This Row],[Category]]&amp;"," &amp;Table1[[#This Row],[Level]]</f>
        <v>Complacent,==self-satisfied
ازخود راضی، خود پسند، خشنود==,lesson 41,0</v>
      </c>
    </row>
    <row r="483" spans="1:1" x14ac:dyDescent="0.25">
      <c r="A483" s="1" t="str">
        <f>Table1[[#This Row],[Front Value]] &amp;",==" &amp;Table1[[#This Row],[By Javad]] &amp;"==," &amp;Table1[[#This Row],[Category]]&amp;"," &amp;Table1[[#This Row],[Level]]</f>
        <v>Wasp,==wasp
زنبور==,lesson 41,0</v>
      </c>
    </row>
    <row r="484" spans="1:1" x14ac:dyDescent="0.25">
      <c r="A484" s="1" t="str">
        <f>Table1[[#This Row],[Front Value]] &amp;",==" &amp;Table1[[#This Row],[By Javad]] &amp;"==," &amp;Table1[[#This Row],[Category]]&amp;"," &amp;Table1[[#This Row],[Level]]</f>
        <v>Rehabilitate,==restore to good condition
احیا کردن، بازسازی کردن، شهرت، آبرو==,lesson 41,0</v>
      </c>
    </row>
    <row r="485" spans="1:1" x14ac:dyDescent="0.25">
      <c r="A485" s="1" t="str">
        <f>Table1[[#This Row],[Front Value]] &amp;",==" &amp;Table1[[#This Row],[By Javad]] &amp;"==," &amp;Table1[[#This Row],[Category]]&amp;"," &amp;Table1[[#This Row],[Level]]</f>
        <v>Parole,==conditional freedom
قول، پیمان، آزادی مشروط==,lesson 41,0</v>
      </c>
    </row>
    <row r="486" spans="1:1" x14ac:dyDescent="0.25">
      <c r="A486" s="1" t="str">
        <f>Table1[[#This Row],[Front Value]] &amp;",==" &amp;Table1[[#This Row],[By Javad]] &amp;"==," &amp;Table1[[#This Row],[Category]]&amp;"," &amp;Table1[[#This Row],[Level]]</f>
        <v>Vertical,==not horizontal
عمودی، قائم، سرپا==,lesson 41,0</v>
      </c>
    </row>
    <row r="487" spans="1:1" x14ac:dyDescent="0.25">
      <c r="A487" s="1" t="str">
        <f>Table1[[#This Row],[Front Value]] &amp;",==" &amp;Table1[[#This Row],[By Javad]] &amp;"==," &amp;Table1[[#This Row],[Category]]&amp;"," &amp;Table1[[#This Row],[Level]]</f>
        <v>Multitude,==a great number
کثرت، جماعت فراوان==,lesson 41,0</v>
      </c>
    </row>
    <row r="488" spans="1:1" x14ac:dyDescent="0.25">
      <c r="A488" s="1" t="str">
        <f>Table1[[#This Row],[Front Value]] &amp;",==" &amp;Table1[[#This Row],[By Javad]] &amp;"==," &amp;Table1[[#This Row],[Category]]&amp;"," &amp;Table1[[#This Row],[Level]]</f>
        <v>Nominate,==appoint to an office
نامزد کردن، کاندید کردن، نامیدن==,lesson 41,0</v>
      </c>
    </row>
    <row r="489" spans="1:1" x14ac:dyDescent="0.25">
      <c r="A489" s="1" t="str">
        <f>Table1[[#This Row],[Front Value]] &amp;",==" &amp;Table1[[#This Row],[By Javad]] &amp;"==," &amp;Table1[[#This Row],[Category]]&amp;"," &amp;Table1[[#This Row],[Level]]</f>
        <v>Potential,==capability
پتانسیل، استعداد توانایی، احتمال==,lesson 41,0</v>
      </c>
    </row>
    <row r="490" spans="1:1" x14ac:dyDescent="0.25">
      <c r="A490" s="1" t="str">
        <f>Table1[[#This Row],[Front Value]] &amp;",==" &amp;Table1[[#This Row],[By Javad]] &amp;"==," &amp;Table1[[#This Row],[Category]]&amp;"," &amp;Table1[[#This Row],[Level]]</f>
        <v>Morgue,==reference library
سردخانه مردهای بی هویت، آرشیو، بایگانی==,lesson 41,0</v>
      </c>
    </row>
    <row r="491" spans="1:1" x14ac:dyDescent="0.25">
      <c r="A491" s="1" t="str">
        <f>Table1[[#This Row],[Front Value]] &amp;",==" &amp;Table1[[#This Row],[By Javad]] &amp;"==," &amp;Table1[[#This Row],[Category]]&amp;"," &amp;Table1[[#This Row],[Level]]</f>
        <v>Preoccupied,==took up all the attention
حواس پرت، گیج، ازقبل اشغال شده==,lesson 41,0</v>
      </c>
    </row>
    <row r="492" spans="1:1" x14ac:dyDescent="0.25">
      <c r="A492" s="1" t="str">
        <f>Table1[[#This Row],[Front Value]] &amp;",==" &amp;Table1[[#This Row],[By Javad]] &amp;"==," &amp;Table1[[#This Row],[Category]]&amp;"," &amp;Table1[[#This Row],[Level]]</f>
        <v>Upholstery,==covering for furniture
پرده، رویه، روکش برای کاناپه و مبل==,lesson 41,0</v>
      </c>
    </row>
    <row r="493" spans="1:1" x14ac:dyDescent="0.25">
      <c r="A493" s="1" t="str">
        <f>Table1[[#This Row],[Front Value]] &amp;",==" &amp;Table1[[#This Row],[By Javad]] &amp;"==," &amp;Table1[[#This Row],[Category]]&amp;"," &amp;Table1[[#This Row],[Level]]</f>
        <v>Indifference,==lack of interest
بی علاقه، بی اهمیت، بی توجهی، بی اعتنایی==,lesson 41,0</v>
      </c>
    </row>
    <row r="494" spans="1:1" x14ac:dyDescent="0.25">
      <c r="A494" s="1" t="str">
        <f>Table1[[#This Row],[Front Value]] &amp;",==" &amp;Table1[[#This Row],[By Javad]] &amp;"==," &amp;Table1[[#This Row],[Category]]&amp;"," &amp;Table1[[#This Row],[Level]]</f>
        <v>Maintain,==keep
نگهداری کردن، ادامه دادن، حمایت کردن==,lesson 42,0</v>
      </c>
    </row>
    <row r="495" spans="1:1" x14ac:dyDescent="0.25">
      <c r="A495" s="1" t="str">
        <f>Table1[[#This Row],[Front Value]] &amp;",==" &amp;Table1[[#This Row],[By Javad]] &amp;"==," &amp;Table1[[#This Row],[Category]]&amp;"," &amp;Table1[[#This Row],[Level]]</f>
        <v>Snub,==treat coldly
رفتار سرد، کم محلی، توهین، تمسخر، پهن . کوتاه==,lesson 42,0</v>
      </c>
    </row>
    <row r="496" spans="1:1" x14ac:dyDescent="0.25">
      <c r="A496" s="1" t="str">
        <f>Table1[[#This Row],[Front Value]] &amp;",==" &amp;Table1[[#This Row],[By Javad]] &amp;"==," &amp;Table1[[#This Row],[Category]]&amp;"," &amp;Table1[[#This Row],[Level]]</f>
        <v>Endure,==stand
تحمل کردن، ادامه دادن، تاب آوردن==,lesson 42,0</v>
      </c>
    </row>
    <row r="497" spans="1:1" x14ac:dyDescent="0.25">
      <c r="A497" s="1" t="str">
        <f>Table1[[#This Row],[Front Value]] &amp;",==" &amp;Table1[[#This Row],[By Javad]] &amp;"==," &amp;Table1[[#This Row],[Category]]&amp;"," &amp;Table1[[#This Row],[Level]]</f>
        <v>Wrath,==very great anger
خشم غضب، عصبانیت==,lesson 42,0</v>
      </c>
    </row>
    <row r="498" spans="1:1" x14ac:dyDescent="0.25">
      <c r="A498" s="1" t="str">
        <f>Table1[[#This Row],[Front Value]] &amp;",==" &amp;Table1[[#This Row],[By Javad]] &amp;"==," &amp;Table1[[#This Row],[Category]]&amp;"," &amp;Table1[[#This Row],[Level]]</f>
        <v>Expose,==uncover
روباز گذاردن، بی حفاظ گذاشتن، افشا کردن==,lesson 42,0</v>
      </c>
    </row>
    <row r="499" spans="1:1" x14ac:dyDescent="0.25">
      <c r="A499" s="1" t="str">
        <f>Table1[[#This Row],[Front Value]] &amp;",==" &amp;Table1[[#This Row],[By Javad]] &amp;"==," &amp;Table1[[#This Row],[Category]]&amp;"," &amp;Table1[[#This Row],[Level]]</f>
        <v>Legend,==story coming from the past
افسانه، داستان، نوشته روی سکه و امثال آن==,lesson 42,0</v>
      </c>
    </row>
    <row r="500" spans="1:1" x14ac:dyDescent="0.25">
      <c r="A500" s="1" t="str">
        <f>Table1[[#This Row],[Front Value]] &amp;",==" &amp;Table1[[#This Row],[By Javad]] &amp;"==," &amp;Table1[[#This Row],[Category]]&amp;"," &amp;Table1[[#This Row],[Level]]</f>
        <v>Ponder,==consider carefully
اندیشه کردن، تفکر کردن==,lesson 42,0</v>
      </c>
    </row>
    <row r="501" spans="1:1" x14ac:dyDescent="0.25">
      <c r="A501" s="1" t="str">
        <f>Table1[[#This Row],[Front Value]] &amp;",==" &amp;Table1[[#This Row],[By Javad]] &amp;"==," &amp;Table1[[#This Row],[Category]]&amp;"," &amp;Table1[[#This Row],[Level]]</f>
        <v>Resign,==submit
دست کشیدن،تسلیم شدن، واگذار کردن==,lesson 42,0</v>
      </c>
    </row>
    <row r="502" spans="1:1" x14ac:dyDescent="0.25">
      <c r="A502" s="1" t="str">
        <f>Table1[[#This Row],[Front Value]] &amp;",==" &amp;Table1[[#This Row],[By Javad]] &amp;"==," &amp;Table1[[#This Row],[Category]]&amp;"," &amp;Table1[[#This Row],[Level]]</f>
        <v>Drastic,==
موثر، شدید، بانیرو و شتاب کار==,lesson 42,0</v>
      </c>
    </row>
    <row r="503" spans="1:1" x14ac:dyDescent="0.25">
      <c r="A503" s="1" t="str">
        <f>Table1[[#This Row],[Front Value]] &amp;",==" &amp;Table1[[#This Row],[By Javad]] &amp;"==," &amp;Table1[[#This Row],[Category]]&amp;"," &amp;Table1[[#This Row],[Level]]</f>
        <v>Wharf,==
اسکله، لنگرگاه==,lesson 42,0</v>
      </c>
    </row>
    <row r="504" spans="1:1" x14ac:dyDescent="0.25">
      <c r="A504" s="1" t="str">
        <f>Table1[[#This Row],[Front Value]] &amp;",==" &amp;Table1[[#This Row],[By Javad]] &amp;"==," &amp;Table1[[#This Row],[Category]]&amp;"," &amp;Table1[[#This Row],[Level]]</f>
        <v>Amend,==
اصلاح کردن، بهتر کردن==,lesson 42,0</v>
      </c>
    </row>
    <row r="505" spans="1:1" x14ac:dyDescent="0.25">
      <c r="A505" s="1" t="str">
        <f>Table1[[#This Row],[Front Value]] &amp;",==" &amp;Table1[[#This Row],[By Javad]] &amp;"==," &amp;Table1[[#This Row],[Category]]&amp;"," &amp;Table1[[#This Row],[Level]]</f>
        <v>Ballot,==
ورقه رای، روش رای، رای مخفی==,lesson 42,0</v>
      </c>
    </row>
    <row r="506" spans="1:1" x14ac:dyDescent="0.25">
      <c r="A506" s="1"/>
    </row>
    <row r="507" spans="1:1" x14ac:dyDescent="0.25">
      <c r="A507" s="1"/>
    </row>
    <row r="508" spans="1:1" x14ac:dyDescent="0.25">
      <c r="A508" s="1"/>
    </row>
    <row r="509" spans="1:1" x14ac:dyDescent="0.25">
      <c r="A509"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60"/>
  <sheetViews>
    <sheetView topLeftCell="A1830" workbookViewId="0">
      <selection activeCell="B1848" sqref="B1848"/>
    </sheetView>
  </sheetViews>
  <sheetFormatPr defaultRowHeight="15" x14ac:dyDescent="0.25"/>
  <cols>
    <col min="1" max="1" width="9.140625" style="4"/>
    <col min="2" max="2" width="157.42578125" style="4" bestFit="1" customWidth="1"/>
    <col min="3" max="16384" width="9.140625" style="4"/>
  </cols>
  <sheetData>
    <row r="1" spans="1:2" x14ac:dyDescent="0.25">
      <c r="A1" s="4" t="s">
        <v>2036</v>
      </c>
      <c r="B1" s="4" t="s">
        <v>2599</v>
      </c>
    </row>
    <row r="2" spans="1:2" x14ac:dyDescent="0.25">
      <c r="A2" s="9">
        <v>1</v>
      </c>
      <c r="B2" s="4" t="s">
        <v>2600</v>
      </c>
    </row>
    <row r="3" spans="1:2" x14ac:dyDescent="0.25">
      <c r="A3" s="9">
        <v>2</v>
      </c>
      <c r="B3" s="4" t="s">
        <v>2601</v>
      </c>
    </row>
    <row r="4" spans="1:2" x14ac:dyDescent="0.25">
      <c r="A4" s="9">
        <v>3</v>
      </c>
      <c r="B4" s="4" t="s">
        <v>2602</v>
      </c>
    </row>
    <row r="5" spans="1:2" x14ac:dyDescent="0.25">
      <c r="A5" s="9">
        <v>4</v>
      </c>
      <c r="B5" s="4" t="s">
        <v>2603</v>
      </c>
    </row>
    <row r="6" spans="1:2" x14ac:dyDescent="0.25">
      <c r="A6" s="9">
        <v>5</v>
      </c>
      <c r="B6" s="4" t="s">
        <v>2604</v>
      </c>
    </row>
    <row r="7" spans="1:2" x14ac:dyDescent="0.25">
      <c r="A7" s="9">
        <v>6</v>
      </c>
      <c r="B7" s="4" t="s">
        <v>2605</v>
      </c>
    </row>
    <row r="8" spans="1:2" x14ac:dyDescent="0.25">
      <c r="A8" s="9">
        <v>7</v>
      </c>
      <c r="B8" s="4" t="s">
        <v>2606</v>
      </c>
    </row>
    <row r="9" spans="1:2" x14ac:dyDescent="0.25">
      <c r="A9" s="9">
        <v>8</v>
      </c>
      <c r="B9" s="4" t="s">
        <v>2607</v>
      </c>
    </row>
    <row r="10" spans="1:2" x14ac:dyDescent="0.25">
      <c r="A10" s="9">
        <v>9</v>
      </c>
      <c r="B10" s="4" t="s">
        <v>2608</v>
      </c>
    </row>
    <row r="11" spans="1:2" x14ac:dyDescent="0.25">
      <c r="A11" s="9">
        <v>10</v>
      </c>
      <c r="B11" s="4" t="s">
        <v>2609</v>
      </c>
    </row>
    <row r="12" spans="1:2" x14ac:dyDescent="0.25">
      <c r="A12" s="9">
        <v>11</v>
      </c>
      <c r="B12" s="4" t="s">
        <v>2610</v>
      </c>
    </row>
    <row r="13" spans="1:2" x14ac:dyDescent="0.25">
      <c r="A13" s="9">
        <v>12</v>
      </c>
      <c r="B13" s="4" t="s">
        <v>2611</v>
      </c>
    </row>
    <row r="14" spans="1:2" x14ac:dyDescent="0.25">
      <c r="A14" s="9">
        <v>13</v>
      </c>
      <c r="B14" s="4" t="s">
        <v>2612</v>
      </c>
    </row>
    <row r="15" spans="1:2" x14ac:dyDescent="0.25">
      <c r="A15" s="9">
        <v>14</v>
      </c>
      <c r="B15" s="4" t="s">
        <v>2613</v>
      </c>
    </row>
    <row r="16" spans="1:2" x14ac:dyDescent="0.25">
      <c r="A16" s="9">
        <v>15</v>
      </c>
      <c r="B16" s="4" t="s">
        <v>2614</v>
      </c>
    </row>
    <row r="17" spans="1:2" x14ac:dyDescent="0.25">
      <c r="A17" s="9">
        <v>16</v>
      </c>
      <c r="B17" s="4" t="s">
        <v>2615</v>
      </c>
    </row>
    <row r="18" spans="1:2" x14ac:dyDescent="0.25">
      <c r="A18" s="9">
        <v>17</v>
      </c>
      <c r="B18" s="4" t="s">
        <v>2616</v>
      </c>
    </row>
    <row r="19" spans="1:2" x14ac:dyDescent="0.25">
      <c r="A19" s="9">
        <v>18</v>
      </c>
      <c r="B19" s="4" t="s">
        <v>2617</v>
      </c>
    </row>
    <row r="20" spans="1:2" x14ac:dyDescent="0.25">
      <c r="A20" s="9">
        <v>19</v>
      </c>
      <c r="B20" s="4" t="s">
        <v>2618</v>
      </c>
    </row>
    <row r="21" spans="1:2" x14ac:dyDescent="0.25">
      <c r="A21" s="9">
        <v>20</v>
      </c>
      <c r="B21" s="4" t="s">
        <v>2619</v>
      </c>
    </row>
    <row r="22" spans="1:2" x14ac:dyDescent="0.25">
      <c r="A22" s="9">
        <v>21</v>
      </c>
      <c r="B22" s="4" t="s">
        <v>2620</v>
      </c>
    </row>
    <row r="23" spans="1:2" x14ac:dyDescent="0.25">
      <c r="A23" s="9">
        <v>22</v>
      </c>
      <c r="B23" s="4" t="s">
        <v>2621</v>
      </c>
    </row>
    <row r="24" spans="1:2" x14ac:dyDescent="0.25">
      <c r="A24" s="9">
        <v>23</v>
      </c>
      <c r="B24" s="4" t="s">
        <v>2622</v>
      </c>
    </row>
    <row r="25" spans="1:2" x14ac:dyDescent="0.25">
      <c r="A25" s="9">
        <v>24</v>
      </c>
      <c r="B25" s="4" t="s">
        <v>2623</v>
      </c>
    </row>
    <row r="26" spans="1:2" x14ac:dyDescent="0.25">
      <c r="A26" s="9">
        <v>25</v>
      </c>
      <c r="B26" s="4" t="s">
        <v>2624</v>
      </c>
    </row>
    <row r="27" spans="1:2" x14ac:dyDescent="0.25">
      <c r="A27" s="9">
        <v>26</v>
      </c>
      <c r="B27" s="4" t="s">
        <v>2625</v>
      </c>
    </row>
    <row r="28" spans="1:2" x14ac:dyDescent="0.25">
      <c r="A28" s="9">
        <v>27</v>
      </c>
      <c r="B28" s="4" t="s">
        <v>2626</v>
      </c>
    </row>
    <row r="29" spans="1:2" x14ac:dyDescent="0.25">
      <c r="A29" s="9">
        <v>28</v>
      </c>
      <c r="B29" s="4" t="s">
        <v>2627</v>
      </c>
    </row>
    <row r="30" spans="1:2" x14ac:dyDescent="0.25">
      <c r="A30" s="9">
        <v>29</v>
      </c>
      <c r="B30" s="4" t="s">
        <v>2628</v>
      </c>
    </row>
    <row r="31" spans="1:2" x14ac:dyDescent="0.25">
      <c r="A31" s="9">
        <v>30</v>
      </c>
      <c r="B31" s="4" t="s">
        <v>2629</v>
      </c>
    </row>
    <row r="32" spans="1:2" x14ac:dyDescent="0.25">
      <c r="A32" s="9">
        <v>31</v>
      </c>
      <c r="B32" s="4" t="s">
        <v>2630</v>
      </c>
    </row>
    <row r="33" spans="1:2" x14ac:dyDescent="0.25">
      <c r="A33" s="9">
        <v>32</v>
      </c>
      <c r="B33" s="4" t="s">
        <v>2631</v>
      </c>
    </row>
    <row r="34" spans="1:2" x14ac:dyDescent="0.25">
      <c r="A34" s="9">
        <v>33</v>
      </c>
      <c r="B34" s="4" t="s">
        <v>2632</v>
      </c>
    </row>
    <row r="35" spans="1:2" x14ac:dyDescent="0.25">
      <c r="A35" s="9">
        <v>34</v>
      </c>
      <c r="B35" s="4" t="s">
        <v>2633</v>
      </c>
    </row>
    <row r="36" spans="1:2" x14ac:dyDescent="0.25">
      <c r="A36" s="9">
        <v>35</v>
      </c>
      <c r="B36" s="4" t="s">
        <v>2634</v>
      </c>
    </row>
    <row r="37" spans="1:2" x14ac:dyDescent="0.25">
      <c r="A37" s="9">
        <v>36</v>
      </c>
      <c r="B37" s="4" t="s">
        <v>2635</v>
      </c>
    </row>
    <row r="38" spans="1:2" x14ac:dyDescent="0.25">
      <c r="A38" s="9">
        <v>37</v>
      </c>
      <c r="B38" s="4" t="s">
        <v>2636</v>
      </c>
    </row>
    <row r="39" spans="1:2" x14ac:dyDescent="0.25">
      <c r="A39" s="9">
        <v>38</v>
      </c>
      <c r="B39" s="4" t="s">
        <v>2637</v>
      </c>
    </row>
    <row r="40" spans="1:2" x14ac:dyDescent="0.25">
      <c r="A40" s="9">
        <v>39</v>
      </c>
      <c r="B40" s="4" t="s">
        <v>2638</v>
      </c>
    </row>
    <row r="41" spans="1:2" x14ac:dyDescent="0.25">
      <c r="A41" s="9">
        <v>40</v>
      </c>
      <c r="B41" s="4" t="s">
        <v>2639</v>
      </c>
    </row>
    <row r="42" spans="1:2" x14ac:dyDescent="0.25">
      <c r="A42" s="9">
        <v>41</v>
      </c>
      <c r="B42" s="4" t="s">
        <v>2640</v>
      </c>
    </row>
    <row r="43" spans="1:2" x14ac:dyDescent="0.25">
      <c r="A43" s="9">
        <v>42</v>
      </c>
      <c r="B43" s="4" t="s">
        <v>2641</v>
      </c>
    </row>
    <row r="44" spans="1:2" x14ac:dyDescent="0.25">
      <c r="A44" s="9">
        <v>43</v>
      </c>
      <c r="B44" s="4" t="s">
        <v>2642</v>
      </c>
    </row>
    <row r="45" spans="1:2" x14ac:dyDescent="0.25">
      <c r="A45" s="9">
        <v>44</v>
      </c>
      <c r="B45" s="4" t="s">
        <v>2643</v>
      </c>
    </row>
    <row r="46" spans="1:2" x14ac:dyDescent="0.25">
      <c r="A46" s="9">
        <v>45</v>
      </c>
      <c r="B46" s="4" t="s">
        <v>2644</v>
      </c>
    </row>
    <row r="47" spans="1:2" x14ac:dyDescent="0.25">
      <c r="A47" s="9">
        <v>46</v>
      </c>
      <c r="B47" s="4" t="s">
        <v>2645</v>
      </c>
    </row>
    <row r="48" spans="1:2" x14ac:dyDescent="0.25">
      <c r="A48" s="9">
        <v>47</v>
      </c>
      <c r="B48" s="4" t="s">
        <v>2646</v>
      </c>
    </row>
    <row r="49" spans="1:2" x14ac:dyDescent="0.25">
      <c r="A49" s="9">
        <v>48</v>
      </c>
      <c r="B49" s="4" t="s">
        <v>2647</v>
      </c>
    </row>
    <row r="50" spans="1:2" x14ac:dyDescent="0.25">
      <c r="A50" s="9">
        <v>49</v>
      </c>
      <c r="B50" s="4" t="s">
        <v>2648</v>
      </c>
    </row>
    <row r="51" spans="1:2" x14ac:dyDescent="0.25">
      <c r="A51" s="9">
        <v>50</v>
      </c>
      <c r="B51" s="4" t="s">
        <v>2649</v>
      </c>
    </row>
    <row r="52" spans="1:2" x14ac:dyDescent="0.25">
      <c r="A52" s="9">
        <v>51</v>
      </c>
      <c r="B52" s="4" t="s">
        <v>2650</v>
      </c>
    </row>
    <row r="53" spans="1:2" x14ac:dyDescent="0.25">
      <c r="A53" s="9">
        <v>52</v>
      </c>
      <c r="B53" s="4" t="s">
        <v>2651</v>
      </c>
    </row>
    <row r="54" spans="1:2" x14ac:dyDescent="0.25">
      <c r="A54" s="9">
        <v>53</v>
      </c>
      <c r="B54" s="4" t="s">
        <v>2652</v>
      </c>
    </row>
    <row r="55" spans="1:2" x14ac:dyDescent="0.25">
      <c r="A55" s="9">
        <v>54</v>
      </c>
      <c r="B55" s="4" t="s">
        <v>2653</v>
      </c>
    </row>
    <row r="56" spans="1:2" x14ac:dyDescent="0.25">
      <c r="A56" s="9">
        <v>55</v>
      </c>
      <c r="B56" s="4" t="s">
        <v>2654</v>
      </c>
    </row>
    <row r="57" spans="1:2" x14ac:dyDescent="0.25">
      <c r="A57" s="9">
        <v>56</v>
      </c>
      <c r="B57" s="4" t="s">
        <v>2655</v>
      </c>
    </row>
    <row r="58" spans="1:2" x14ac:dyDescent="0.25">
      <c r="A58" s="9">
        <v>57</v>
      </c>
      <c r="B58" s="4" t="s">
        <v>2656</v>
      </c>
    </row>
    <row r="59" spans="1:2" x14ac:dyDescent="0.25">
      <c r="A59" s="9">
        <v>58</v>
      </c>
      <c r="B59" s="4" t="s">
        <v>2657</v>
      </c>
    </row>
    <row r="60" spans="1:2" x14ac:dyDescent="0.25">
      <c r="A60" s="9">
        <v>59</v>
      </c>
      <c r="B60" s="4" t="s">
        <v>2658</v>
      </c>
    </row>
    <row r="61" spans="1:2" x14ac:dyDescent="0.25">
      <c r="A61" s="9">
        <v>60</v>
      </c>
      <c r="B61" s="4" t="s">
        <v>2659</v>
      </c>
    </row>
    <row r="62" spans="1:2" x14ac:dyDescent="0.25">
      <c r="A62" s="9">
        <v>61</v>
      </c>
      <c r="B62" s="4" t="s">
        <v>2660</v>
      </c>
    </row>
    <row r="63" spans="1:2" x14ac:dyDescent="0.25">
      <c r="A63" s="9">
        <v>62</v>
      </c>
      <c r="B63" s="4" t="s">
        <v>2661</v>
      </c>
    </row>
    <row r="64" spans="1:2" x14ac:dyDescent="0.25">
      <c r="A64" s="9">
        <v>63</v>
      </c>
      <c r="B64" s="4" t="s">
        <v>2662</v>
      </c>
    </row>
    <row r="65" spans="1:2" x14ac:dyDescent="0.25">
      <c r="A65" s="9">
        <v>64</v>
      </c>
      <c r="B65" s="4" t="s">
        <v>2663</v>
      </c>
    </row>
    <row r="66" spans="1:2" x14ac:dyDescent="0.25">
      <c r="A66" s="9">
        <v>65</v>
      </c>
      <c r="B66" s="4" t="s">
        <v>2664</v>
      </c>
    </row>
    <row r="67" spans="1:2" x14ac:dyDescent="0.25">
      <c r="A67" s="9">
        <v>66</v>
      </c>
      <c r="B67" s="4" t="s">
        <v>2665</v>
      </c>
    </row>
    <row r="68" spans="1:2" x14ac:dyDescent="0.25">
      <c r="A68" s="9">
        <v>67</v>
      </c>
      <c r="B68" s="4" t="s">
        <v>2666</v>
      </c>
    </row>
    <row r="69" spans="1:2" x14ac:dyDescent="0.25">
      <c r="A69" s="9">
        <v>68</v>
      </c>
      <c r="B69" s="4" t="s">
        <v>2667</v>
      </c>
    </row>
    <row r="70" spans="1:2" x14ac:dyDescent="0.25">
      <c r="A70" s="9">
        <v>69</v>
      </c>
      <c r="B70" s="4" t="s">
        <v>2668</v>
      </c>
    </row>
    <row r="71" spans="1:2" x14ac:dyDescent="0.25">
      <c r="A71" s="9">
        <v>70</v>
      </c>
      <c r="B71" s="4" t="s">
        <v>2669</v>
      </c>
    </row>
    <row r="72" spans="1:2" x14ac:dyDescent="0.25">
      <c r="A72" s="9">
        <v>71</v>
      </c>
      <c r="B72" s="4" t="s">
        <v>2670</v>
      </c>
    </row>
    <row r="73" spans="1:2" x14ac:dyDescent="0.25">
      <c r="A73" s="9">
        <v>72</v>
      </c>
      <c r="B73" s="4" t="s">
        <v>2671</v>
      </c>
    </row>
    <row r="74" spans="1:2" x14ac:dyDescent="0.25">
      <c r="A74" s="9">
        <v>73</v>
      </c>
      <c r="B74" s="4" t="s">
        <v>2672</v>
      </c>
    </row>
    <row r="75" spans="1:2" x14ac:dyDescent="0.25">
      <c r="A75" s="9">
        <v>74</v>
      </c>
      <c r="B75" s="4" t="s">
        <v>2673</v>
      </c>
    </row>
    <row r="76" spans="1:2" x14ac:dyDescent="0.25">
      <c r="A76" s="9">
        <v>75</v>
      </c>
      <c r="B76" s="4" t="s">
        <v>2674</v>
      </c>
    </row>
    <row r="77" spans="1:2" x14ac:dyDescent="0.25">
      <c r="A77" s="9">
        <v>76</v>
      </c>
      <c r="B77" s="4" t="s">
        <v>2675</v>
      </c>
    </row>
    <row r="78" spans="1:2" x14ac:dyDescent="0.25">
      <c r="A78" s="9">
        <v>77</v>
      </c>
      <c r="B78" s="4" t="s">
        <v>2676</v>
      </c>
    </row>
    <row r="79" spans="1:2" x14ac:dyDescent="0.25">
      <c r="A79" s="9">
        <v>78</v>
      </c>
      <c r="B79" s="4" t="s">
        <v>2677</v>
      </c>
    </row>
    <row r="80" spans="1:2" x14ac:dyDescent="0.25">
      <c r="A80" s="9">
        <v>79</v>
      </c>
      <c r="B80" s="4" t="s">
        <v>2678</v>
      </c>
    </row>
    <row r="81" spans="1:2" x14ac:dyDescent="0.25">
      <c r="A81" s="9">
        <v>80</v>
      </c>
      <c r="B81" s="4" t="s">
        <v>2679</v>
      </c>
    </row>
    <row r="82" spans="1:2" x14ac:dyDescent="0.25">
      <c r="A82" s="9">
        <v>81</v>
      </c>
      <c r="B82" s="4" t="s">
        <v>2680</v>
      </c>
    </row>
    <row r="83" spans="1:2" x14ac:dyDescent="0.25">
      <c r="A83" s="9">
        <v>82</v>
      </c>
      <c r="B83" s="4" t="s">
        <v>2681</v>
      </c>
    </row>
    <row r="84" spans="1:2" x14ac:dyDescent="0.25">
      <c r="A84" s="9">
        <v>83</v>
      </c>
      <c r="B84" s="4" t="s">
        <v>2682</v>
      </c>
    </row>
    <row r="85" spans="1:2" x14ac:dyDescent="0.25">
      <c r="A85" s="9">
        <v>84</v>
      </c>
      <c r="B85" s="4" t="s">
        <v>2683</v>
      </c>
    </row>
    <row r="86" spans="1:2" x14ac:dyDescent="0.25">
      <c r="A86" s="9">
        <v>85</v>
      </c>
      <c r="B86" s="4" t="s">
        <v>2684</v>
      </c>
    </row>
    <row r="87" spans="1:2" x14ac:dyDescent="0.25">
      <c r="A87" s="9">
        <v>86</v>
      </c>
      <c r="B87" s="4" t="s">
        <v>2685</v>
      </c>
    </row>
    <row r="88" spans="1:2" x14ac:dyDescent="0.25">
      <c r="A88" s="9">
        <v>87</v>
      </c>
      <c r="B88" s="4" t="s">
        <v>2686</v>
      </c>
    </row>
    <row r="89" spans="1:2" x14ac:dyDescent="0.25">
      <c r="A89" s="9">
        <v>88</v>
      </c>
      <c r="B89" s="4" t="s">
        <v>2687</v>
      </c>
    </row>
    <row r="90" spans="1:2" x14ac:dyDescent="0.25">
      <c r="A90" s="9">
        <v>89</v>
      </c>
      <c r="B90" s="4" t="s">
        <v>2688</v>
      </c>
    </row>
    <row r="91" spans="1:2" x14ac:dyDescent="0.25">
      <c r="A91" s="9">
        <v>90</v>
      </c>
      <c r="B91" s="4" t="s">
        <v>2689</v>
      </c>
    </row>
    <row r="92" spans="1:2" x14ac:dyDescent="0.25">
      <c r="A92" s="9">
        <v>91</v>
      </c>
      <c r="B92" s="4" t="s">
        <v>2690</v>
      </c>
    </row>
    <row r="93" spans="1:2" x14ac:dyDescent="0.25">
      <c r="A93" s="9">
        <v>92</v>
      </c>
      <c r="B93" s="4" t="s">
        <v>2691</v>
      </c>
    </row>
    <row r="94" spans="1:2" x14ac:dyDescent="0.25">
      <c r="A94" s="9">
        <v>93</v>
      </c>
      <c r="B94" s="4" t="s">
        <v>2692</v>
      </c>
    </row>
    <row r="95" spans="1:2" x14ac:dyDescent="0.25">
      <c r="A95" s="9">
        <v>94</v>
      </c>
      <c r="B95" s="4" t="s">
        <v>2693</v>
      </c>
    </row>
    <row r="96" spans="1:2" x14ac:dyDescent="0.25">
      <c r="A96" s="9">
        <v>95</v>
      </c>
      <c r="B96" s="4" t="s">
        <v>2694</v>
      </c>
    </row>
    <row r="97" spans="1:2" x14ac:dyDescent="0.25">
      <c r="A97" s="9">
        <v>96</v>
      </c>
      <c r="B97" s="4" t="s">
        <v>2695</v>
      </c>
    </row>
    <row r="98" spans="1:2" x14ac:dyDescent="0.25">
      <c r="A98" s="9">
        <v>97</v>
      </c>
      <c r="B98" s="4" t="s">
        <v>2696</v>
      </c>
    </row>
    <row r="99" spans="1:2" x14ac:dyDescent="0.25">
      <c r="A99" s="9">
        <v>98</v>
      </c>
      <c r="B99" s="4" t="s">
        <v>2697</v>
      </c>
    </row>
    <row r="100" spans="1:2" x14ac:dyDescent="0.25">
      <c r="A100" s="9">
        <v>99</v>
      </c>
      <c r="B100" s="4" t="s">
        <v>2698</v>
      </c>
    </row>
    <row r="101" spans="1:2" x14ac:dyDescent="0.25">
      <c r="A101" s="9">
        <v>100</v>
      </c>
      <c r="B101" s="4" t="s">
        <v>2699</v>
      </c>
    </row>
    <row r="102" spans="1:2" x14ac:dyDescent="0.25">
      <c r="A102" s="9">
        <v>101</v>
      </c>
      <c r="B102" s="4" t="s">
        <v>2700</v>
      </c>
    </row>
    <row r="103" spans="1:2" x14ac:dyDescent="0.25">
      <c r="A103" s="9">
        <v>102</v>
      </c>
      <c r="B103" s="4" t="s">
        <v>2701</v>
      </c>
    </row>
    <row r="104" spans="1:2" x14ac:dyDescent="0.25">
      <c r="A104" s="9">
        <v>103</v>
      </c>
      <c r="B104" s="4" t="s">
        <v>2702</v>
      </c>
    </row>
    <row r="105" spans="1:2" x14ac:dyDescent="0.25">
      <c r="A105" s="9">
        <v>104</v>
      </c>
      <c r="B105" s="4" t="s">
        <v>2703</v>
      </c>
    </row>
    <row r="106" spans="1:2" x14ac:dyDescent="0.25">
      <c r="A106" s="9">
        <v>105</v>
      </c>
      <c r="B106" s="4" t="s">
        <v>2704</v>
      </c>
    </row>
    <row r="107" spans="1:2" x14ac:dyDescent="0.25">
      <c r="A107" s="9">
        <v>106</v>
      </c>
      <c r="B107" s="4" t="s">
        <v>2705</v>
      </c>
    </row>
    <row r="108" spans="1:2" x14ac:dyDescent="0.25">
      <c r="A108" s="9">
        <v>107</v>
      </c>
      <c r="B108" s="4" t="s">
        <v>2706</v>
      </c>
    </row>
    <row r="109" spans="1:2" x14ac:dyDescent="0.25">
      <c r="A109" s="9">
        <v>108</v>
      </c>
      <c r="B109" s="4" t="s">
        <v>2707</v>
      </c>
    </row>
    <row r="110" spans="1:2" x14ac:dyDescent="0.25">
      <c r="A110" s="9">
        <v>109</v>
      </c>
      <c r="B110" s="4" t="s">
        <v>2708</v>
      </c>
    </row>
    <row r="111" spans="1:2" x14ac:dyDescent="0.25">
      <c r="A111" s="9">
        <v>110</v>
      </c>
      <c r="B111" s="4" t="s">
        <v>2709</v>
      </c>
    </row>
    <row r="112" spans="1:2" x14ac:dyDescent="0.25">
      <c r="A112" s="9">
        <v>111</v>
      </c>
      <c r="B112" s="4" t="s">
        <v>2710</v>
      </c>
    </row>
    <row r="113" spans="1:2" x14ac:dyDescent="0.25">
      <c r="A113" s="9">
        <v>112</v>
      </c>
      <c r="B113" s="4" t="s">
        <v>2711</v>
      </c>
    </row>
    <row r="114" spans="1:2" x14ac:dyDescent="0.25">
      <c r="A114" s="9">
        <v>113</v>
      </c>
      <c r="B114" s="4" t="s">
        <v>2712</v>
      </c>
    </row>
    <row r="115" spans="1:2" x14ac:dyDescent="0.25">
      <c r="A115" s="9">
        <v>114</v>
      </c>
      <c r="B115" s="4" t="s">
        <v>2713</v>
      </c>
    </row>
    <row r="116" spans="1:2" x14ac:dyDescent="0.25">
      <c r="A116" s="9">
        <v>115</v>
      </c>
      <c r="B116" s="4" t="s">
        <v>2714</v>
      </c>
    </row>
    <row r="117" spans="1:2" x14ac:dyDescent="0.25">
      <c r="A117" s="9">
        <v>116</v>
      </c>
      <c r="B117" s="4" t="s">
        <v>2715</v>
      </c>
    </row>
    <row r="118" spans="1:2" x14ac:dyDescent="0.25">
      <c r="A118" s="9">
        <v>117</v>
      </c>
      <c r="B118" s="4" t="s">
        <v>2716</v>
      </c>
    </row>
    <row r="119" spans="1:2" x14ac:dyDescent="0.25">
      <c r="A119" s="9">
        <v>118</v>
      </c>
      <c r="B119" s="4" t="s">
        <v>2717</v>
      </c>
    </row>
    <row r="120" spans="1:2" x14ac:dyDescent="0.25">
      <c r="A120" s="9">
        <v>119</v>
      </c>
      <c r="B120" s="4" t="s">
        <v>2718</v>
      </c>
    </row>
    <row r="121" spans="1:2" x14ac:dyDescent="0.25">
      <c r="A121" s="9">
        <v>120</v>
      </c>
      <c r="B121" s="4" t="s">
        <v>2719</v>
      </c>
    </row>
    <row r="122" spans="1:2" x14ac:dyDescent="0.25">
      <c r="A122" s="9">
        <v>121</v>
      </c>
      <c r="B122" s="4" t="s">
        <v>2720</v>
      </c>
    </row>
    <row r="123" spans="1:2" x14ac:dyDescent="0.25">
      <c r="A123" s="9">
        <v>122</v>
      </c>
      <c r="B123" s="4" t="s">
        <v>2721</v>
      </c>
    </row>
    <row r="124" spans="1:2" x14ac:dyDescent="0.25">
      <c r="A124" s="9">
        <v>123</v>
      </c>
      <c r="B124" s="4" t="s">
        <v>2722</v>
      </c>
    </row>
    <row r="125" spans="1:2" x14ac:dyDescent="0.25">
      <c r="A125" s="9">
        <v>124</v>
      </c>
      <c r="B125" s="4" t="s">
        <v>2723</v>
      </c>
    </row>
    <row r="126" spans="1:2" x14ac:dyDescent="0.25">
      <c r="A126" s="9">
        <v>125</v>
      </c>
      <c r="B126" s="4" t="s">
        <v>2724</v>
      </c>
    </row>
    <row r="127" spans="1:2" x14ac:dyDescent="0.25">
      <c r="A127" s="9">
        <v>126</v>
      </c>
      <c r="B127" s="4" t="s">
        <v>2725</v>
      </c>
    </row>
    <row r="128" spans="1:2" x14ac:dyDescent="0.25">
      <c r="A128" s="9">
        <v>127</v>
      </c>
      <c r="B128" s="4" t="s">
        <v>2726</v>
      </c>
    </row>
    <row r="129" spans="1:2" x14ac:dyDescent="0.25">
      <c r="A129" s="9">
        <v>128</v>
      </c>
      <c r="B129" s="4" t="s">
        <v>2727</v>
      </c>
    </row>
    <row r="130" spans="1:2" x14ac:dyDescent="0.25">
      <c r="A130" s="9">
        <v>129</v>
      </c>
      <c r="B130" s="4" t="s">
        <v>2728</v>
      </c>
    </row>
    <row r="131" spans="1:2" x14ac:dyDescent="0.25">
      <c r="A131" s="9">
        <v>130</v>
      </c>
      <c r="B131" s="4" t="s">
        <v>2729</v>
      </c>
    </row>
    <row r="132" spans="1:2" x14ac:dyDescent="0.25">
      <c r="A132" s="9">
        <v>131</v>
      </c>
      <c r="B132" s="4" t="s">
        <v>2730</v>
      </c>
    </row>
    <row r="133" spans="1:2" x14ac:dyDescent="0.25">
      <c r="A133" s="9">
        <v>132</v>
      </c>
      <c r="B133" s="4" t="s">
        <v>2731</v>
      </c>
    </row>
    <row r="134" spans="1:2" x14ac:dyDescent="0.25">
      <c r="A134" s="9">
        <v>133</v>
      </c>
      <c r="B134" s="4" t="s">
        <v>2732</v>
      </c>
    </row>
    <row r="135" spans="1:2" x14ac:dyDescent="0.25">
      <c r="A135" s="9">
        <v>134</v>
      </c>
      <c r="B135" s="4" t="s">
        <v>2733</v>
      </c>
    </row>
    <row r="136" spans="1:2" x14ac:dyDescent="0.25">
      <c r="A136" s="9">
        <v>135</v>
      </c>
      <c r="B136" s="4" t="s">
        <v>2734</v>
      </c>
    </row>
    <row r="137" spans="1:2" x14ac:dyDescent="0.25">
      <c r="A137" s="9">
        <v>136</v>
      </c>
      <c r="B137" s="4" t="s">
        <v>2735</v>
      </c>
    </row>
    <row r="138" spans="1:2" x14ac:dyDescent="0.25">
      <c r="A138" s="9">
        <v>137</v>
      </c>
      <c r="B138" s="4" t="s">
        <v>2736</v>
      </c>
    </row>
    <row r="139" spans="1:2" x14ac:dyDescent="0.25">
      <c r="A139" s="9">
        <v>138</v>
      </c>
      <c r="B139" s="4" t="s">
        <v>2737</v>
      </c>
    </row>
    <row r="140" spans="1:2" x14ac:dyDescent="0.25">
      <c r="A140" s="9">
        <v>139</v>
      </c>
      <c r="B140" s="4" t="s">
        <v>2738</v>
      </c>
    </row>
    <row r="141" spans="1:2" x14ac:dyDescent="0.25">
      <c r="A141" s="9">
        <v>140</v>
      </c>
      <c r="B141" s="4" t="s">
        <v>2739</v>
      </c>
    </row>
    <row r="142" spans="1:2" x14ac:dyDescent="0.25">
      <c r="A142" s="9">
        <v>141</v>
      </c>
      <c r="B142" s="4" t="s">
        <v>2740</v>
      </c>
    </row>
    <row r="143" spans="1:2" x14ac:dyDescent="0.25">
      <c r="A143" s="9">
        <v>142</v>
      </c>
      <c r="B143" s="4" t="s">
        <v>2741</v>
      </c>
    </row>
    <row r="144" spans="1:2" x14ac:dyDescent="0.25">
      <c r="A144" s="9">
        <v>143</v>
      </c>
      <c r="B144" s="4" t="s">
        <v>2742</v>
      </c>
    </row>
    <row r="145" spans="1:2" x14ac:dyDescent="0.25">
      <c r="A145" s="9">
        <v>144</v>
      </c>
      <c r="B145" s="4" t="s">
        <v>2743</v>
      </c>
    </row>
    <row r="146" spans="1:2" x14ac:dyDescent="0.25">
      <c r="A146" s="9">
        <v>145</v>
      </c>
      <c r="B146" s="4" t="s">
        <v>2744</v>
      </c>
    </row>
    <row r="147" spans="1:2" x14ac:dyDescent="0.25">
      <c r="A147" s="9">
        <v>146</v>
      </c>
      <c r="B147" s="4" t="s">
        <v>2745</v>
      </c>
    </row>
    <row r="148" spans="1:2" x14ac:dyDescent="0.25">
      <c r="A148" s="9">
        <v>147</v>
      </c>
      <c r="B148" s="4" t="s">
        <v>2746</v>
      </c>
    </row>
    <row r="149" spans="1:2" x14ac:dyDescent="0.25">
      <c r="A149" s="9">
        <v>148</v>
      </c>
      <c r="B149" s="4" t="s">
        <v>2747</v>
      </c>
    </row>
    <row r="150" spans="1:2" x14ac:dyDescent="0.25">
      <c r="A150" s="9">
        <v>149</v>
      </c>
      <c r="B150" s="4" t="s">
        <v>2748</v>
      </c>
    </row>
    <row r="151" spans="1:2" x14ac:dyDescent="0.25">
      <c r="A151" s="9">
        <v>150</v>
      </c>
      <c r="B151" s="4" t="s">
        <v>2749</v>
      </c>
    </row>
    <row r="152" spans="1:2" x14ac:dyDescent="0.25">
      <c r="A152" s="9">
        <v>151</v>
      </c>
      <c r="B152" s="4" t="s">
        <v>2750</v>
      </c>
    </row>
    <row r="153" spans="1:2" x14ac:dyDescent="0.25">
      <c r="A153" s="9">
        <v>152</v>
      </c>
      <c r="B153" s="4" t="s">
        <v>2751</v>
      </c>
    </row>
    <row r="154" spans="1:2" x14ac:dyDescent="0.25">
      <c r="A154" s="9">
        <v>153</v>
      </c>
      <c r="B154" s="4" t="s">
        <v>2752</v>
      </c>
    </row>
    <row r="155" spans="1:2" x14ac:dyDescent="0.25">
      <c r="A155" s="9">
        <v>154</v>
      </c>
      <c r="B155" s="4" t="s">
        <v>2753</v>
      </c>
    </row>
    <row r="156" spans="1:2" x14ac:dyDescent="0.25">
      <c r="A156" s="9">
        <v>155</v>
      </c>
      <c r="B156" s="4" t="s">
        <v>2754</v>
      </c>
    </row>
    <row r="157" spans="1:2" x14ac:dyDescent="0.25">
      <c r="A157" s="9">
        <v>156</v>
      </c>
      <c r="B157" s="4" t="s">
        <v>2755</v>
      </c>
    </row>
    <row r="158" spans="1:2" x14ac:dyDescent="0.25">
      <c r="A158" s="9">
        <v>157</v>
      </c>
      <c r="B158" s="4" t="s">
        <v>2756</v>
      </c>
    </row>
    <row r="159" spans="1:2" x14ac:dyDescent="0.25">
      <c r="A159" s="9">
        <v>158</v>
      </c>
      <c r="B159" s="4" t="s">
        <v>2757</v>
      </c>
    </row>
    <row r="160" spans="1:2" x14ac:dyDescent="0.25">
      <c r="A160" s="9">
        <v>159</v>
      </c>
      <c r="B160" s="4" t="s">
        <v>2758</v>
      </c>
    </row>
    <row r="161" spans="1:2" x14ac:dyDescent="0.25">
      <c r="A161" s="9">
        <v>160</v>
      </c>
      <c r="B161" s="4" t="s">
        <v>2759</v>
      </c>
    </row>
    <row r="162" spans="1:2" x14ac:dyDescent="0.25">
      <c r="A162" s="9">
        <v>161</v>
      </c>
      <c r="B162" s="4" t="s">
        <v>2760</v>
      </c>
    </row>
    <row r="163" spans="1:2" x14ac:dyDescent="0.25">
      <c r="A163" s="9">
        <v>162</v>
      </c>
      <c r="B163" s="4" t="s">
        <v>2761</v>
      </c>
    </row>
    <row r="164" spans="1:2" x14ac:dyDescent="0.25">
      <c r="A164" s="9">
        <v>163</v>
      </c>
      <c r="B164" s="4" t="s">
        <v>2762</v>
      </c>
    </row>
    <row r="165" spans="1:2" x14ac:dyDescent="0.25">
      <c r="A165" s="9">
        <v>164</v>
      </c>
      <c r="B165" s="4" t="s">
        <v>2763</v>
      </c>
    </row>
    <row r="166" spans="1:2" x14ac:dyDescent="0.25">
      <c r="A166" s="9">
        <v>165</v>
      </c>
      <c r="B166" s="4" t="s">
        <v>2764</v>
      </c>
    </row>
    <row r="167" spans="1:2" x14ac:dyDescent="0.25">
      <c r="A167" s="9">
        <v>166</v>
      </c>
      <c r="B167" s="4" t="s">
        <v>2765</v>
      </c>
    </row>
    <row r="168" spans="1:2" x14ac:dyDescent="0.25">
      <c r="A168" s="9">
        <v>167</v>
      </c>
      <c r="B168" s="4" t="s">
        <v>2766</v>
      </c>
    </row>
    <row r="169" spans="1:2" x14ac:dyDescent="0.25">
      <c r="A169" s="9">
        <v>168</v>
      </c>
      <c r="B169" s="4" t="s">
        <v>2767</v>
      </c>
    </row>
    <row r="170" spans="1:2" x14ac:dyDescent="0.25">
      <c r="A170" s="9">
        <v>169</v>
      </c>
      <c r="B170" s="4" t="s">
        <v>2768</v>
      </c>
    </row>
    <row r="171" spans="1:2" x14ac:dyDescent="0.25">
      <c r="A171" s="9">
        <v>170</v>
      </c>
      <c r="B171" s="4" t="s">
        <v>2769</v>
      </c>
    </row>
    <row r="172" spans="1:2" x14ac:dyDescent="0.25">
      <c r="A172" s="9">
        <v>171</v>
      </c>
      <c r="B172" s="4" t="s">
        <v>2770</v>
      </c>
    </row>
    <row r="173" spans="1:2" x14ac:dyDescent="0.25">
      <c r="A173" s="9">
        <v>172</v>
      </c>
      <c r="B173" s="4" t="s">
        <v>2771</v>
      </c>
    </row>
    <row r="174" spans="1:2" x14ac:dyDescent="0.25">
      <c r="A174" s="9">
        <v>173</v>
      </c>
      <c r="B174" s="4" t="s">
        <v>2772</v>
      </c>
    </row>
    <row r="175" spans="1:2" x14ac:dyDescent="0.25">
      <c r="A175" s="9">
        <v>174</v>
      </c>
      <c r="B175" s="4" t="s">
        <v>2773</v>
      </c>
    </row>
    <row r="176" spans="1:2" x14ac:dyDescent="0.25">
      <c r="A176" s="9">
        <v>175</v>
      </c>
      <c r="B176" s="4" t="s">
        <v>2774</v>
      </c>
    </row>
    <row r="177" spans="1:2" x14ac:dyDescent="0.25">
      <c r="A177" s="9">
        <v>176</v>
      </c>
      <c r="B177" s="4" t="s">
        <v>2775</v>
      </c>
    </row>
    <row r="178" spans="1:2" x14ac:dyDescent="0.25">
      <c r="A178" s="9">
        <v>177</v>
      </c>
      <c r="B178" s="4" t="s">
        <v>2776</v>
      </c>
    </row>
    <row r="179" spans="1:2" x14ac:dyDescent="0.25">
      <c r="A179" s="9">
        <v>178</v>
      </c>
      <c r="B179" s="4" t="s">
        <v>2777</v>
      </c>
    </row>
    <row r="180" spans="1:2" x14ac:dyDescent="0.25">
      <c r="A180" s="9">
        <v>179</v>
      </c>
      <c r="B180" s="4" t="s">
        <v>2778</v>
      </c>
    </row>
    <row r="181" spans="1:2" x14ac:dyDescent="0.25">
      <c r="A181" s="9">
        <v>180</v>
      </c>
      <c r="B181" s="4" t="s">
        <v>2779</v>
      </c>
    </row>
    <row r="182" spans="1:2" x14ac:dyDescent="0.25">
      <c r="A182" s="9">
        <v>181</v>
      </c>
      <c r="B182" s="4" t="s">
        <v>2780</v>
      </c>
    </row>
    <row r="183" spans="1:2" x14ac:dyDescent="0.25">
      <c r="A183" s="9">
        <v>182</v>
      </c>
      <c r="B183" s="4" t="s">
        <v>2781</v>
      </c>
    </row>
    <row r="184" spans="1:2" x14ac:dyDescent="0.25">
      <c r="A184" s="9">
        <v>183</v>
      </c>
      <c r="B184" s="4" t="s">
        <v>2782</v>
      </c>
    </row>
    <row r="185" spans="1:2" x14ac:dyDescent="0.25">
      <c r="A185" s="9">
        <v>184</v>
      </c>
      <c r="B185" s="4" t="s">
        <v>2783</v>
      </c>
    </row>
    <row r="186" spans="1:2" x14ac:dyDescent="0.25">
      <c r="A186" s="9">
        <v>185</v>
      </c>
      <c r="B186" s="4" t="s">
        <v>2784</v>
      </c>
    </row>
    <row r="187" spans="1:2" x14ac:dyDescent="0.25">
      <c r="A187" s="9">
        <v>186</v>
      </c>
      <c r="B187" s="4" t="s">
        <v>2785</v>
      </c>
    </row>
    <row r="188" spans="1:2" x14ac:dyDescent="0.25">
      <c r="A188" s="9">
        <v>187</v>
      </c>
      <c r="B188" s="4" t="s">
        <v>2786</v>
      </c>
    </row>
    <row r="189" spans="1:2" x14ac:dyDescent="0.25">
      <c r="A189" s="9">
        <v>188</v>
      </c>
      <c r="B189" s="4" t="s">
        <v>2787</v>
      </c>
    </row>
    <row r="190" spans="1:2" x14ac:dyDescent="0.25">
      <c r="A190" s="9">
        <v>189</v>
      </c>
      <c r="B190" s="4" t="s">
        <v>2788</v>
      </c>
    </row>
    <row r="191" spans="1:2" x14ac:dyDescent="0.25">
      <c r="A191" s="9">
        <v>190</v>
      </c>
      <c r="B191" s="4" t="s">
        <v>2789</v>
      </c>
    </row>
    <row r="192" spans="1:2" x14ac:dyDescent="0.25">
      <c r="A192" s="9">
        <v>191</v>
      </c>
      <c r="B192" s="4" t="s">
        <v>2790</v>
      </c>
    </row>
    <row r="193" spans="1:2" x14ac:dyDescent="0.25">
      <c r="A193" s="9">
        <v>192</v>
      </c>
      <c r="B193" s="4" t="s">
        <v>2791</v>
      </c>
    </row>
    <row r="194" spans="1:2" x14ac:dyDescent="0.25">
      <c r="A194" s="9">
        <v>193</v>
      </c>
      <c r="B194" s="4" t="s">
        <v>2792</v>
      </c>
    </row>
    <row r="195" spans="1:2" x14ac:dyDescent="0.25">
      <c r="A195" s="9">
        <v>194</v>
      </c>
      <c r="B195" s="4" t="s">
        <v>2793</v>
      </c>
    </row>
    <row r="196" spans="1:2" x14ac:dyDescent="0.25">
      <c r="A196" s="9">
        <v>195</v>
      </c>
      <c r="B196" s="4" t="s">
        <v>2794</v>
      </c>
    </row>
    <row r="197" spans="1:2" x14ac:dyDescent="0.25">
      <c r="A197" s="9">
        <v>196</v>
      </c>
      <c r="B197" s="4" t="s">
        <v>2795</v>
      </c>
    </row>
    <row r="198" spans="1:2" x14ac:dyDescent="0.25">
      <c r="A198" s="9">
        <v>197</v>
      </c>
      <c r="B198" s="4" t="s">
        <v>2796</v>
      </c>
    </row>
    <row r="199" spans="1:2" x14ac:dyDescent="0.25">
      <c r="A199" s="9">
        <v>198</v>
      </c>
      <c r="B199" s="4" t="s">
        <v>2797</v>
      </c>
    </row>
    <row r="200" spans="1:2" x14ac:dyDescent="0.25">
      <c r="A200" s="9">
        <v>199</v>
      </c>
      <c r="B200" s="4" t="s">
        <v>2798</v>
      </c>
    </row>
    <row r="201" spans="1:2" x14ac:dyDescent="0.25">
      <c r="A201" s="9">
        <v>200</v>
      </c>
      <c r="B201" s="4" t="s">
        <v>2799</v>
      </c>
    </row>
    <row r="202" spans="1:2" x14ac:dyDescent="0.25">
      <c r="A202" s="9">
        <v>201</v>
      </c>
      <c r="B202" s="4" t="s">
        <v>2800</v>
      </c>
    </row>
    <row r="203" spans="1:2" x14ac:dyDescent="0.25">
      <c r="A203" s="9">
        <v>202</v>
      </c>
      <c r="B203" s="4" t="s">
        <v>2801</v>
      </c>
    </row>
    <row r="204" spans="1:2" x14ac:dyDescent="0.25">
      <c r="A204" s="9">
        <v>203</v>
      </c>
      <c r="B204" s="4" t="s">
        <v>2802</v>
      </c>
    </row>
    <row r="205" spans="1:2" x14ac:dyDescent="0.25">
      <c r="A205" s="9">
        <v>204</v>
      </c>
      <c r="B205" s="4" t="s">
        <v>2803</v>
      </c>
    </row>
    <row r="206" spans="1:2" x14ac:dyDescent="0.25">
      <c r="A206" s="9">
        <v>205</v>
      </c>
      <c r="B206" s="4" t="s">
        <v>2804</v>
      </c>
    </row>
    <row r="207" spans="1:2" x14ac:dyDescent="0.25">
      <c r="A207" s="9">
        <v>206</v>
      </c>
      <c r="B207" s="4" t="s">
        <v>2805</v>
      </c>
    </row>
    <row r="208" spans="1:2" x14ac:dyDescent="0.25">
      <c r="A208" s="9">
        <v>207</v>
      </c>
      <c r="B208" s="4" t="s">
        <v>2806</v>
      </c>
    </row>
    <row r="209" spans="1:2" x14ac:dyDescent="0.25">
      <c r="A209" s="9">
        <v>208</v>
      </c>
      <c r="B209" s="4" t="s">
        <v>2807</v>
      </c>
    </row>
    <row r="210" spans="1:2" x14ac:dyDescent="0.25">
      <c r="A210" s="9">
        <v>209</v>
      </c>
      <c r="B210" s="4" t="s">
        <v>2808</v>
      </c>
    </row>
    <row r="211" spans="1:2" x14ac:dyDescent="0.25">
      <c r="A211" s="9">
        <v>210</v>
      </c>
      <c r="B211" s="4" t="s">
        <v>2809</v>
      </c>
    </row>
    <row r="212" spans="1:2" x14ac:dyDescent="0.25">
      <c r="A212" s="9">
        <v>211</v>
      </c>
      <c r="B212" s="4" t="s">
        <v>2810</v>
      </c>
    </row>
    <row r="213" spans="1:2" x14ac:dyDescent="0.25">
      <c r="A213" s="9">
        <v>212</v>
      </c>
      <c r="B213" s="4" t="s">
        <v>2811</v>
      </c>
    </row>
    <row r="214" spans="1:2" x14ac:dyDescent="0.25">
      <c r="A214" s="9">
        <v>213</v>
      </c>
      <c r="B214" s="4" t="s">
        <v>2812</v>
      </c>
    </row>
    <row r="215" spans="1:2" x14ac:dyDescent="0.25">
      <c r="A215" s="9">
        <v>214</v>
      </c>
      <c r="B215" s="4" t="s">
        <v>2813</v>
      </c>
    </row>
    <row r="216" spans="1:2" x14ac:dyDescent="0.25">
      <c r="A216" s="9">
        <v>215</v>
      </c>
      <c r="B216" s="4" t="s">
        <v>2814</v>
      </c>
    </row>
    <row r="217" spans="1:2" x14ac:dyDescent="0.25">
      <c r="A217" s="9">
        <v>216</v>
      </c>
      <c r="B217" s="4" t="s">
        <v>2815</v>
      </c>
    </row>
    <row r="218" spans="1:2" x14ac:dyDescent="0.25">
      <c r="A218" s="9">
        <v>217</v>
      </c>
      <c r="B218" s="4" t="s">
        <v>2816</v>
      </c>
    </row>
    <row r="219" spans="1:2" x14ac:dyDescent="0.25">
      <c r="A219" s="9">
        <v>218</v>
      </c>
      <c r="B219" s="4" t="s">
        <v>2817</v>
      </c>
    </row>
    <row r="220" spans="1:2" x14ac:dyDescent="0.25">
      <c r="A220" s="9">
        <v>219</v>
      </c>
      <c r="B220" s="4" t="s">
        <v>2818</v>
      </c>
    </row>
    <row r="221" spans="1:2" x14ac:dyDescent="0.25">
      <c r="A221" s="9">
        <v>220</v>
      </c>
      <c r="B221" s="4" t="s">
        <v>2819</v>
      </c>
    </row>
    <row r="222" spans="1:2" x14ac:dyDescent="0.25">
      <c r="A222" s="9">
        <v>221</v>
      </c>
      <c r="B222" s="4" t="s">
        <v>2820</v>
      </c>
    </row>
    <row r="223" spans="1:2" x14ac:dyDescent="0.25">
      <c r="A223" s="9">
        <v>222</v>
      </c>
      <c r="B223" s="4" t="s">
        <v>2821</v>
      </c>
    </row>
    <row r="224" spans="1:2" x14ac:dyDescent="0.25">
      <c r="A224" s="9">
        <v>223</v>
      </c>
      <c r="B224" s="4" t="s">
        <v>2822</v>
      </c>
    </row>
    <row r="225" spans="1:2" x14ac:dyDescent="0.25">
      <c r="A225" s="9">
        <v>224</v>
      </c>
      <c r="B225" s="4" t="s">
        <v>2823</v>
      </c>
    </row>
    <row r="226" spans="1:2" x14ac:dyDescent="0.25">
      <c r="A226" s="9">
        <v>225</v>
      </c>
      <c r="B226" s="4" t="s">
        <v>2824</v>
      </c>
    </row>
    <row r="227" spans="1:2" x14ac:dyDescent="0.25">
      <c r="A227" s="9">
        <v>226</v>
      </c>
      <c r="B227" s="4" t="s">
        <v>2825</v>
      </c>
    </row>
    <row r="228" spans="1:2" x14ac:dyDescent="0.25">
      <c r="A228" s="9">
        <v>227</v>
      </c>
      <c r="B228" s="4" t="s">
        <v>2826</v>
      </c>
    </row>
    <row r="229" spans="1:2" x14ac:dyDescent="0.25">
      <c r="A229" s="9">
        <v>228</v>
      </c>
      <c r="B229" s="4" t="s">
        <v>2827</v>
      </c>
    </row>
    <row r="230" spans="1:2" x14ac:dyDescent="0.25">
      <c r="A230" s="9">
        <v>229</v>
      </c>
      <c r="B230" s="4" t="s">
        <v>2828</v>
      </c>
    </row>
    <row r="231" spans="1:2" x14ac:dyDescent="0.25">
      <c r="A231" s="9">
        <v>230</v>
      </c>
      <c r="B231" s="4" t="s">
        <v>2829</v>
      </c>
    </row>
    <row r="232" spans="1:2" x14ac:dyDescent="0.25">
      <c r="A232" s="9">
        <v>231</v>
      </c>
      <c r="B232" s="4" t="s">
        <v>2830</v>
      </c>
    </row>
    <row r="233" spans="1:2" x14ac:dyDescent="0.25">
      <c r="A233" s="9">
        <v>232</v>
      </c>
      <c r="B233" s="4" t="s">
        <v>2831</v>
      </c>
    </row>
    <row r="234" spans="1:2" x14ac:dyDescent="0.25">
      <c r="A234" s="9">
        <v>233</v>
      </c>
      <c r="B234" s="4" t="s">
        <v>2832</v>
      </c>
    </row>
    <row r="235" spans="1:2" x14ac:dyDescent="0.25">
      <c r="A235" s="9">
        <v>234</v>
      </c>
      <c r="B235" s="4" t="s">
        <v>2833</v>
      </c>
    </row>
    <row r="236" spans="1:2" x14ac:dyDescent="0.25">
      <c r="A236" s="9">
        <v>235</v>
      </c>
      <c r="B236" s="4" t="s">
        <v>2834</v>
      </c>
    </row>
    <row r="237" spans="1:2" x14ac:dyDescent="0.25">
      <c r="A237" s="9">
        <v>236</v>
      </c>
      <c r="B237" s="4" t="s">
        <v>2835</v>
      </c>
    </row>
    <row r="238" spans="1:2" x14ac:dyDescent="0.25">
      <c r="A238" s="9">
        <v>237</v>
      </c>
      <c r="B238" s="4" t="s">
        <v>2836</v>
      </c>
    </row>
    <row r="239" spans="1:2" x14ac:dyDescent="0.25">
      <c r="A239" s="9">
        <v>238</v>
      </c>
      <c r="B239" s="4" t="s">
        <v>2837</v>
      </c>
    </row>
    <row r="240" spans="1:2" x14ac:dyDescent="0.25">
      <c r="A240" s="9">
        <v>239</v>
      </c>
      <c r="B240" s="4" t="s">
        <v>2838</v>
      </c>
    </row>
    <row r="241" spans="1:2" x14ac:dyDescent="0.25">
      <c r="A241" s="9">
        <v>240</v>
      </c>
      <c r="B241" s="4" t="s">
        <v>2839</v>
      </c>
    </row>
    <row r="242" spans="1:2" x14ac:dyDescent="0.25">
      <c r="A242" s="9">
        <v>241</v>
      </c>
      <c r="B242" s="4" t="s">
        <v>2840</v>
      </c>
    </row>
    <row r="243" spans="1:2" x14ac:dyDescent="0.25">
      <c r="A243" s="9">
        <v>242</v>
      </c>
      <c r="B243" s="4" t="s">
        <v>2841</v>
      </c>
    </row>
    <row r="244" spans="1:2" x14ac:dyDescent="0.25">
      <c r="A244" s="9">
        <v>243</v>
      </c>
      <c r="B244" s="4" t="s">
        <v>2842</v>
      </c>
    </row>
    <row r="245" spans="1:2" x14ac:dyDescent="0.25">
      <c r="A245" s="9">
        <v>244</v>
      </c>
      <c r="B245" s="4" t="s">
        <v>2843</v>
      </c>
    </row>
    <row r="246" spans="1:2" x14ac:dyDescent="0.25">
      <c r="A246" s="9">
        <v>245</v>
      </c>
      <c r="B246" s="4" t="s">
        <v>2844</v>
      </c>
    </row>
    <row r="247" spans="1:2" x14ac:dyDescent="0.25">
      <c r="A247" s="9">
        <v>246</v>
      </c>
      <c r="B247" s="4" t="s">
        <v>2845</v>
      </c>
    </row>
    <row r="248" spans="1:2" x14ac:dyDescent="0.25">
      <c r="A248" s="9">
        <v>247</v>
      </c>
      <c r="B248" s="4" t="s">
        <v>2846</v>
      </c>
    </row>
    <row r="249" spans="1:2" x14ac:dyDescent="0.25">
      <c r="A249" s="9">
        <v>248</v>
      </c>
      <c r="B249" s="4" t="s">
        <v>2847</v>
      </c>
    </row>
    <row r="250" spans="1:2" x14ac:dyDescent="0.25">
      <c r="A250" s="9">
        <v>249</v>
      </c>
      <c r="B250" s="4" t="s">
        <v>2848</v>
      </c>
    </row>
    <row r="251" spans="1:2" x14ac:dyDescent="0.25">
      <c r="A251" s="9">
        <v>250</v>
      </c>
      <c r="B251" s="4" t="s">
        <v>2849</v>
      </c>
    </row>
    <row r="252" spans="1:2" x14ac:dyDescent="0.25">
      <c r="A252" s="9">
        <v>251</v>
      </c>
      <c r="B252" s="4" t="s">
        <v>2850</v>
      </c>
    </row>
    <row r="253" spans="1:2" x14ac:dyDescent="0.25">
      <c r="A253" s="9">
        <v>252</v>
      </c>
      <c r="B253" s="4" t="s">
        <v>2851</v>
      </c>
    </row>
    <row r="254" spans="1:2" x14ac:dyDescent="0.25">
      <c r="A254" s="9">
        <v>253</v>
      </c>
      <c r="B254" s="4" t="s">
        <v>2852</v>
      </c>
    </row>
    <row r="255" spans="1:2" x14ac:dyDescent="0.25">
      <c r="A255" s="9">
        <v>254</v>
      </c>
      <c r="B255" s="4" t="s">
        <v>2853</v>
      </c>
    </row>
    <row r="256" spans="1:2" x14ac:dyDescent="0.25">
      <c r="A256" s="9">
        <v>255</v>
      </c>
      <c r="B256" s="4" t="s">
        <v>2854</v>
      </c>
    </row>
    <row r="257" spans="1:2" x14ac:dyDescent="0.25">
      <c r="A257" s="9">
        <v>256</v>
      </c>
      <c r="B257" s="4" t="s">
        <v>2855</v>
      </c>
    </row>
    <row r="258" spans="1:2" x14ac:dyDescent="0.25">
      <c r="A258" s="9">
        <v>257</v>
      </c>
      <c r="B258" s="4" t="s">
        <v>2856</v>
      </c>
    </row>
    <row r="259" spans="1:2" x14ac:dyDescent="0.25">
      <c r="A259" s="9">
        <v>258</v>
      </c>
      <c r="B259" s="4" t="s">
        <v>2857</v>
      </c>
    </row>
    <row r="260" spans="1:2" x14ac:dyDescent="0.25">
      <c r="A260" s="9">
        <v>259</v>
      </c>
      <c r="B260" s="4" t="s">
        <v>2858</v>
      </c>
    </row>
    <row r="261" spans="1:2" x14ac:dyDescent="0.25">
      <c r="A261" s="9">
        <v>260</v>
      </c>
      <c r="B261" s="4" t="s">
        <v>2859</v>
      </c>
    </row>
    <row r="262" spans="1:2" x14ac:dyDescent="0.25">
      <c r="A262" s="9">
        <v>261</v>
      </c>
      <c r="B262" s="4" t="s">
        <v>2860</v>
      </c>
    </row>
    <row r="263" spans="1:2" x14ac:dyDescent="0.25">
      <c r="A263" s="9">
        <v>262</v>
      </c>
      <c r="B263" s="4" t="s">
        <v>2861</v>
      </c>
    </row>
    <row r="264" spans="1:2" x14ac:dyDescent="0.25">
      <c r="A264" s="9">
        <v>263</v>
      </c>
      <c r="B264" s="4" t="s">
        <v>2862</v>
      </c>
    </row>
    <row r="265" spans="1:2" x14ac:dyDescent="0.25">
      <c r="A265" s="9">
        <v>264</v>
      </c>
      <c r="B265" s="4" t="s">
        <v>2863</v>
      </c>
    </row>
    <row r="266" spans="1:2" x14ac:dyDescent="0.25">
      <c r="A266" s="9">
        <v>265</v>
      </c>
      <c r="B266" s="4" t="s">
        <v>2864</v>
      </c>
    </row>
    <row r="267" spans="1:2" x14ac:dyDescent="0.25">
      <c r="A267" s="9">
        <v>266</v>
      </c>
      <c r="B267" s="4" t="s">
        <v>2865</v>
      </c>
    </row>
    <row r="268" spans="1:2" x14ac:dyDescent="0.25">
      <c r="A268" s="9">
        <v>267</v>
      </c>
      <c r="B268" s="4" t="s">
        <v>2866</v>
      </c>
    </row>
    <row r="269" spans="1:2" x14ac:dyDescent="0.25">
      <c r="A269" s="9">
        <v>268</v>
      </c>
      <c r="B269" s="4" t="s">
        <v>2867</v>
      </c>
    </row>
    <row r="270" spans="1:2" x14ac:dyDescent="0.25">
      <c r="A270" s="9">
        <v>269</v>
      </c>
      <c r="B270" s="4" t="s">
        <v>2868</v>
      </c>
    </row>
    <row r="271" spans="1:2" x14ac:dyDescent="0.25">
      <c r="A271" s="9">
        <v>270</v>
      </c>
      <c r="B271" s="4" t="s">
        <v>2869</v>
      </c>
    </row>
    <row r="272" spans="1:2" x14ac:dyDescent="0.25">
      <c r="A272" s="9">
        <v>271</v>
      </c>
      <c r="B272" s="4" t="s">
        <v>2870</v>
      </c>
    </row>
    <row r="273" spans="1:2" x14ac:dyDescent="0.25">
      <c r="A273" s="9">
        <v>272</v>
      </c>
      <c r="B273" s="4" t="s">
        <v>2871</v>
      </c>
    </row>
    <row r="274" spans="1:2" x14ac:dyDescent="0.25">
      <c r="A274" s="9">
        <v>273</v>
      </c>
      <c r="B274" s="4" t="s">
        <v>2872</v>
      </c>
    </row>
    <row r="275" spans="1:2" x14ac:dyDescent="0.25">
      <c r="A275" s="9">
        <v>274</v>
      </c>
      <c r="B275" s="4" t="s">
        <v>2873</v>
      </c>
    </row>
    <row r="276" spans="1:2" x14ac:dyDescent="0.25">
      <c r="A276" s="9">
        <v>275</v>
      </c>
      <c r="B276" s="4" t="s">
        <v>2874</v>
      </c>
    </row>
    <row r="277" spans="1:2" x14ac:dyDescent="0.25">
      <c r="A277" s="9">
        <v>276</v>
      </c>
      <c r="B277" s="4" t="s">
        <v>2875</v>
      </c>
    </row>
    <row r="278" spans="1:2" x14ac:dyDescent="0.25">
      <c r="A278" s="9">
        <v>277</v>
      </c>
      <c r="B278" s="4" t="s">
        <v>2876</v>
      </c>
    </row>
    <row r="279" spans="1:2" x14ac:dyDescent="0.25">
      <c r="A279" s="9">
        <v>278</v>
      </c>
      <c r="B279" s="4" t="s">
        <v>2877</v>
      </c>
    </row>
    <row r="280" spans="1:2" x14ac:dyDescent="0.25">
      <c r="A280" s="9">
        <v>279</v>
      </c>
      <c r="B280" s="4" t="s">
        <v>2878</v>
      </c>
    </row>
    <row r="281" spans="1:2" x14ac:dyDescent="0.25">
      <c r="A281" s="9">
        <v>280</v>
      </c>
      <c r="B281" s="4" t="s">
        <v>2879</v>
      </c>
    </row>
    <row r="282" spans="1:2" x14ac:dyDescent="0.25">
      <c r="A282" s="9">
        <v>281</v>
      </c>
      <c r="B282" s="4" t="s">
        <v>2880</v>
      </c>
    </row>
    <row r="283" spans="1:2" x14ac:dyDescent="0.25">
      <c r="A283" s="9">
        <v>282</v>
      </c>
      <c r="B283" s="4" t="s">
        <v>2881</v>
      </c>
    </row>
    <row r="284" spans="1:2" x14ac:dyDescent="0.25">
      <c r="A284" s="9">
        <v>283</v>
      </c>
      <c r="B284" s="4" t="s">
        <v>2882</v>
      </c>
    </row>
    <row r="285" spans="1:2" x14ac:dyDescent="0.25">
      <c r="A285" s="9">
        <v>284</v>
      </c>
      <c r="B285" s="4" t="s">
        <v>2883</v>
      </c>
    </row>
    <row r="286" spans="1:2" x14ac:dyDescent="0.25">
      <c r="A286" s="9">
        <v>285</v>
      </c>
      <c r="B286" s="4" t="s">
        <v>2884</v>
      </c>
    </row>
    <row r="287" spans="1:2" x14ac:dyDescent="0.25">
      <c r="A287" s="9">
        <v>286</v>
      </c>
      <c r="B287" s="4" t="s">
        <v>2885</v>
      </c>
    </row>
    <row r="288" spans="1:2" x14ac:dyDescent="0.25">
      <c r="A288" s="9">
        <v>287</v>
      </c>
      <c r="B288" s="4" t="s">
        <v>2886</v>
      </c>
    </row>
    <row r="289" spans="1:2" x14ac:dyDescent="0.25">
      <c r="A289" s="9">
        <v>288</v>
      </c>
      <c r="B289" s="4" t="s">
        <v>2887</v>
      </c>
    </row>
    <row r="290" spans="1:2" x14ac:dyDescent="0.25">
      <c r="A290" s="9">
        <v>289</v>
      </c>
      <c r="B290" s="4" t="s">
        <v>2888</v>
      </c>
    </row>
    <row r="291" spans="1:2" x14ac:dyDescent="0.25">
      <c r="A291" s="9">
        <v>290</v>
      </c>
      <c r="B291" s="4" t="s">
        <v>2889</v>
      </c>
    </row>
    <row r="292" spans="1:2" x14ac:dyDescent="0.25">
      <c r="A292" s="9">
        <v>291</v>
      </c>
      <c r="B292" s="4" t="s">
        <v>2890</v>
      </c>
    </row>
    <row r="293" spans="1:2" x14ac:dyDescent="0.25">
      <c r="A293" s="9">
        <v>292</v>
      </c>
      <c r="B293" s="4" t="s">
        <v>2891</v>
      </c>
    </row>
    <row r="294" spans="1:2" x14ac:dyDescent="0.25">
      <c r="A294" s="9">
        <v>293</v>
      </c>
      <c r="B294" s="4" t="s">
        <v>2892</v>
      </c>
    </row>
    <row r="295" spans="1:2" x14ac:dyDescent="0.25">
      <c r="A295" s="9">
        <v>294</v>
      </c>
      <c r="B295" s="4" t="s">
        <v>2893</v>
      </c>
    </row>
    <row r="296" spans="1:2" x14ac:dyDescent="0.25">
      <c r="A296" s="9">
        <v>295</v>
      </c>
      <c r="B296" s="4" t="s">
        <v>2894</v>
      </c>
    </row>
    <row r="297" spans="1:2" x14ac:dyDescent="0.25">
      <c r="A297" s="9">
        <v>296</v>
      </c>
      <c r="B297" s="4" t="s">
        <v>2895</v>
      </c>
    </row>
    <row r="298" spans="1:2" x14ac:dyDescent="0.25">
      <c r="A298" s="9">
        <v>297</v>
      </c>
      <c r="B298" s="4" t="s">
        <v>2896</v>
      </c>
    </row>
    <row r="299" spans="1:2" x14ac:dyDescent="0.25">
      <c r="A299" s="9">
        <v>298</v>
      </c>
      <c r="B299" s="4" t="s">
        <v>2897</v>
      </c>
    </row>
    <row r="300" spans="1:2" x14ac:dyDescent="0.25">
      <c r="A300" s="9">
        <v>299</v>
      </c>
      <c r="B300" s="4" t="s">
        <v>2898</v>
      </c>
    </row>
    <row r="301" spans="1:2" x14ac:dyDescent="0.25">
      <c r="A301" s="9">
        <v>300</v>
      </c>
      <c r="B301" s="4" t="s">
        <v>2899</v>
      </c>
    </row>
    <row r="302" spans="1:2" x14ac:dyDescent="0.25">
      <c r="A302" s="9">
        <v>301</v>
      </c>
      <c r="B302" s="4" t="s">
        <v>2900</v>
      </c>
    </row>
    <row r="303" spans="1:2" x14ac:dyDescent="0.25">
      <c r="A303" s="9">
        <v>302</v>
      </c>
      <c r="B303" s="4" t="s">
        <v>2901</v>
      </c>
    </row>
    <row r="304" spans="1:2" x14ac:dyDescent="0.25">
      <c r="A304" s="9">
        <v>303</v>
      </c>
      <c r="B304" s="4" t="s">
        <v>2902</v>
      </c>
    </row>
    <row r="305" spans="1:2" x14ac:dyDescent="0.25">
      <c r="A305" s="9">
        <v>304</v>
      </c>
      <c r="B305" s="4" t="s">
        <v>2903</v>
      </c>
    </row>
    <row r="306" spans="1:2" x14ac:dyDescent="0.25">
      <c r="A306" s="9">
        <v>305</v>
      </c>
      <c r="B306" s="4" t="s">
        <v>2904</v>
      </c>
    </row>
    <row r="307" spans="1:2" x14ac:dyDescent="0.25">
      <c r="A307" s="9">
        <v>306</v>
      </c>
      <c r="B307" s="4" t="s">
        <v>2905</v>
      </c>
    </row>
    <row r="308" spans="1:2" x14ac:dyDescent="0.25">
      <c r="A308" s="9">
        <v>307</v>
      </c>
      <c r="B308" s="4" t="s">
        <v>2906</v>
      </c>
    </row>
    <row r="309" spans="1:2" x14ac:dyDescent="0.25">
      <c r="A309" s="9">
        <v>308</v>
      </c>
      <c r="B309" s="4" t="s">
        <v>2907</v>
      </c>
    </row>
    <row r="310" spans="1:2" x14ac:dyDescent="0.25">
      <c r="A310" s="9">
        <v>309</v>
      </c>
      <c r="B310" s="4" t="s">
        <v>2908</v>
      </c>
    </row>
    <row r="311" spans="1:2" x14ac:dyDescent="0.25">
      <c r="A311" s="9">
        <v>310</v>
      </c>
      <c r="B311" s="4" t="s">
        <v>2909</v>
      </c>
    </row>
    <row r="312" spans="1:2" x14ac:dyDescent="0.25">
      <c r="A312" s="9">
        <v>311</v>
      </c>
      <c r="B312" s="4" t="s">
        <v>2910</v>
      </c>
    </row>
    <row r="313" spans="1:2" x14ac:dyDescent="0.25">
      <c r="A313" s="9">
        <v>312</v>
      </c>
      <c r="B313" s="4" t="s">
        <v>2911</v>
      </c>
    </row>
    <row r="314" spans="1:2" x14ac:dyDescent="0.25">
      <c r="A314" s="9">
        <v>313</v>
      </c>
      <c r="B314" s="4" t="s">
        <v>2912</v>
      </c>
    </row>
    <row r="315" spans="1:2" x14ac:dyDescent="0.25">
      <c r="A315" s="9">
        <v>314</v>
      </c>
      <c r="B315" s="4" t="s">
        <v>2913</v>
      </c>
    </row>
    <row r="316" spans="1:2" x14ac:dyDescent="0.25">
      <c r="A316" s="9">
        <v>315</v>
      </c>
      <c r="B316" s="4" t="s">
        <v>2914</v>
      </c>
    </row>
    <row r="317" spans="1:2" x14ac:dyDescent="0.25">
      <c r="A317" s="9">
        <v>316</v>
      </c>
      <c r="B317" s="4" t="s">
        <v>2915</v>
      </c>
    </row>
    <row r="318" spans="1:2" x14ac:dyDescent="0.25">
      <c r="A318" s="9">
        <v>317</v>
      </c>
      <c r="B318" s="4" t="s">
        <v>2916</v>
      </c>
    </row>
    <row r="319" spans="1:2" x14ac:dyDescent="0.25">
      <c r="A319" s="9">
        <v>318</v>
      </c>
      <c r="B319" s="4" t="s">
        <v>2917</v>
      </c>
    </row>
    <row r="320" spans="1:2" x14ac:dyDescent="0.25">
      <c r="A320" s="9">
        <v>319</v>
      </c>
      <c r="B320" s="4" t="s">
        <v>2918</v>
      </c>
    </row>
    <row r="321" spans="1:2" x14ac:dyDescent="0.25">
      <c r="A321" s="9">
        <v>320</v>
      </c>
      <c r="B321" s="4" t="s">
        <v>2919</v>
      </c>
    </row>
    <row r="322" spans="1:2" x14ac:dyDescent="0.25">
      <c r="A322" s="9">
        <v>321</v>
      </c>
      <c r="B322" s="4" t="s">
        <v>2920</v>
      </c>
    </row>
    <row r="323" spans="1:2" x14ac:dyDescent="0.25">
      <c r="A323" s="9">
        <v>322</v>
      </c>
      <c r="B323" s="4" t="s">
        <v>2921</v>
      </c>
    </row>
    <row r="324" spans="1:2" x14ac:dyDescent="0.25">
      <c r="A324" s="9">
        <v>323</v>
      </c>
      <c r="B324" s="4" t="s">
        <v>2922</v>
      </c>
    </row>
    <row r="325" spans="1:2" x14ac:dyDescent="0.25">
      <c r="A325" s="9">
        <v>324</v>
      </c>
      <c r="B325" s="4" t="s">
        <v>2923</v>
      </c>
    </row>
    <row r="326" spans="1:2" x14ac:dyDescent="0.25">
      <c r="A326" s="9">
        <v>325</v>
      </c>
      <c r="B326" s="4" t="s">
        <v>2924</v>
      </c>
    </row>
    <row r="327" spans="1:2" x14ac:dyDescent="0.25">
      <c r="A327" s="9">
        <v>326</v>
      </c>
      <c r="B327" s="4" t="s">
        <v>2925</v>
      </c>
    </row>
    <row r="328" spans="1:2" x14ac:dyDescent="0.25">
      <c r="A328" s="9">
        <v>327</v>
      </c>
      <c r="B328" s="4" t="s">
        <v>2926</v>
      </c>
    </row>
    <row r="329" spans="1:2" x14ac:dyDescent="0.25">
      <c r="A329" s="9">
        <v>328</v>
      </c>
      <c r="B329" s="4" t="s">
        <v>2927</v>
      </c>
    </row>
    <row r="330" spans="1:2" x14ac:dyDescent="0.25">
      <c r="A330" s="9">
        <v>329</v>
      </c>
      <c r="B330" s="4" t="s">
        <v>2928</v>
      </c>
    </row>
    <row r="331" spans="1:2" x14ac:dyDescent="0.25">
      <c r="A331" s="9">
        <v>330</v>
      </c>
      <c r="B331" s="4" t="s">
        <v>2929</v>
      </c>
    </row>
    <row r="332" spans="1:2" x14ac:dyDescent="0.25">
      <c r="A332" s="9">
        <v>331</v>
      </c>
      <c r="B332" s="4" t="s">
        <v>2930</v>
      </c>
    </row>
    <row r="333" spans="1:2" x14ac:dyDescent="0.25">
      <c r="A333" s="9">
        <v>332</v>
      </c>
      <c r="B333" s="4" t="s">
        <v>2931</v>
      </c>
    </row>
    <row r="334" spans="1:2" x14ac:dyDescent="0.25">
      <c r="A334" s="9">
        <v>333</v>
      </c>
      <c r="B334" s="4" t="s">
        <v>2932</v>
      </c>
    </row>
    <row r="335" spans="1:2" x14ac:dyDescent="0.25">
      <c r="A335" s="9">
        <v>334</v>
      </c>
      <c r="B335" s="4" t="s">
        <v>2933</v>
      </c>
    </row>
    <row r="336" spans="1:2" x14ac:dyDescent="0.25">
      <c r="A336" s="9">
        <v>335</v>
      </c>
      <c r="B336" s="4" t="s">
        <v>2934</v>
      </c>
    </row>
    <row r="337" spans="1:2" x14ac:dyDescent="0.25">
      <c r="A337" s="9">
        <v>336</v>
      </c>
      <c r="B337" s="4" t="s">
        <v>2935</v>
      </c>
    </row>
    <row r="338" spans="1:2" x14ac:dyDescent="0.25">
      <c r="A338" s="9">
        <v>337</v>
      </c>
      <c r="B338" s="4" t="s">
        <v>2936</v>
      </c>
    </row>
    <row r="339" spans="1:2" x14ac:dyDescent="0.25">
      <c r="A339" s="9">
        <v>338</v>
      </c>
      <c r="B339" s="4" t="s">
        <v>2937</v>
      </c>
    </row>
    <row r="340" spans="1:2" x14ac:dyDescent="0.25">
      <c r="A340" s="9">
        <v>339</v>
      </c>
      <c r="B340" s="4" t="s">
        <v>2938</v>
      </c>
    </row>
    <row r="341" spans="1:2" x14ac:dyDescent="0.25">
      <c r="A341" s="9">
        <v>340</v>
      </c>
      <c r="B341" s="4" t="s">
        <v>2939</v>
      </c>
    </row>
    <row r="342" spans="1:2" x14ac:dyDescent="0.25">
      <c r="A342" s="9">
        <v>341</v>
      </c>
      <c r="B342" s="4" t="s">
        <v>2940</v>
      </c>
    </row>
    <row r="343" spans="1:2" x14ac:dyDescent="0.25">
      <c r="A343" s="9">
        <v>342</v>
      </c>
      <c r="B343" s="4" t="s">
        <v>2941</v>
      </c>
    </row>
    <row r="344" spans="1:2" x14ac:dyDescent="0.25">
      <c r="A344" s="9">
        <v>343</v>
      </c>
      <c r="B344" s="4" t="s">
        <v>2942</v>
      </c>
    </row>
    <row r="345" spans="1:2" x14ac:dyDescent="0.25">
      <c r="A345" s="9">
        <v>344</v>
      </c>
      <c r="B345" s="4" t="s">
        <v>2943</v>
      </c>
    </row>
    <row r="346" spans="1:2" x14ac:dyDescent="0.25">
      <c r="A346" s="9">
        <v>345</v>
      </c>
      <c r="B346" s="4" t="s">
        <v>2944</v>
      </c>
    </row>
    <row r="347" spans="1:2" x14ac:dyDescent="0.25">
      <c r="A347" s="9">
        <v>346</v>
      </c>
      <c r="B347" s="4" t="s">
        <v>2945</v>
      </c>
    </row>
    <row r="348" spans="1:2" x14ac:dyDescent="0.25">
      <c r="A348" s="9">
        <v>347</v>
      </c>
      <c r="B348" s="4" t="s">
        <v>2946</v>
      </c>
    </row>
    <row r="349" spans="1:2" x14ac:dyDescent="0.25">
      <c r="A349" s="9">
        <v>348</v>
      </c>
      <c r="B349" s="4" t="s">
        <v>2947</v>
      </c>
    </row>
    <row r="350" spans="1:2" x14ac:dyDescent="0.25">
      <c r="A350" s="9">
        <v>349</v>
      </c>
      <c r="B350" s="4" t="s">
        <v>2948</v>
      </c>
    </row>
    <row r="351" spans="1:2" x14ac:dyDescent="0.25">
      <c r="A351" s="9">
        <v>350</v>
      </c>
      <c r="B351" s="4" t="s">
        <v>2949</v>
      </c>
    </row>
    <row r="352" spans="1:2" x14ac:dyDescent="0.25">
      <c r="A352" s="9">
        <v>351</v>
      </c>
      <c r="B352" s="4" t="s">
        <v>2950</v>
      </c>
    </row>
    <row r="353" spans="1:2" x14ac:dyDescent="0.25">
      <c r="A353" s="9">
        <v>352</v>
      </c>
      <c r="B353" s="4" t="s">
        <v>2951</v>
      </c>
    </row>
    <row r="354" spans="1:2" x14ac:dyDescent="0.25">
      <c r="A354" s="9">
        <v>353</v>
      </c>
      <c r="B354" s="4" t="s">
        <v>2952</v>
      </c>
    </row>
    <row r="355" spans="1:2" x14ac:dyDescent="0.25">
      <c r="A355" s="9">
        <v>354</v>
      </c>
      <c r="B355" s="4" t="s">
        <v>2953</v>
      </c>
    </row>
    <row r="356" spans="1:2" x14ac:dyDescent="0.25">
      <c r="A356" s="9">
        <v>355</v>
      </c>
      <c r="B356" s="4" t="s">
        <v>2954</v>
      </c>
    </row>
    <row r="357" spans="1:2" x14ac:dyDescent="0.25">
      <c r="A357" s="9">
        <v>356</v>
      </c>
      <c r="B357" s="4" t="s">
        <v>2955</v>
      </c>
    </row>
    <row r="358" spans="1:2" x14ac:dyDescent="0.25">
      <c r="A358" s="9">
        <v>357</v>
      </c>
      <c r="B358" s="4" t="s">
        <v>2956</v>
      </c>
    </row>
    <row r="359" spans="1:2" x14ac:dyDescent="0.25">
      <c r="A359" s="9">
        <v>358</v>
      </c>
      <c r="B359" s="4" t="s">
        <v>2957</v>
      </c>
    </row>
    <row r="360" spans="1:2" x14ac:dyDescent="0.25">
      <c r="A360" s="9">
        <v>359</v>
      </c>
      <c r="B360" s="4" t="s">
        <v>2958</v>
      </c>
    </row>
    <row r="361" spans="1:2" x14ac:dyDescent="0.25">
      <c r="A361" s="9">
        <v>360</v>
      </c>
      <c r="B361" s="4" t="s">
        <v>2959</v>
      </c>
    </row>
    <row r="362" spans="1:2" x14ac:dyDescent="0.25">
      <c r="A362" s="9">
        <v>361</v>
      </c>
      <c r="B362" s="4" t="s">
        <v>2960</v>
      </c>
    </row>
    <row r="363" spans="1:2" x14ac:dyDescent="0.25">
      <c r="A363" s="9">
        <v>362</v>
      </c>
      <c r="B363" s="4" t="s">
        <v>2961</v>
      </c>
    </row>
    <row r="364" spans="1:2" x14ac:dyDescent="0.25">
      <c r="A364" s="9">
        <v>363</v>
      </c>
      <c r="B364" s="4" t="s">
        <v>2962</v>
      </c>
    </row>
    <row r="365" spans="1:2" x14ac:dyDescent="0.25">
      <c r="A365" s="9">
        <v>364</v>
      </c>
      <c r="B365" s="4" t="s">
        <v>2963</v>
      </c>
    </row>
    <row r="366" spans="1:2" x14ac:dyDescent="0.25">
      <c r="A366" s="9">
        <v>365</v>
      </c>
      <c r="B366" s="4" t="s">
        <v>2964</v>
      </c>
    </row>
    <row r="367" spans="1:2" x14ac:dyDescent="0.25">
      <c r="A367" s="9">
        <v>366</v>
      </c>
      <c r="B367" s="4" t="s">
        <v>2965</v>
      </c>
    </row>
    <row r="368" spans="1:2" x14ac:dyDescent="0.25">
      <c r="A368" s="9">
        <v>367</v>
      </c>
      <c r="B368" s="4" t="s">
        <v>2966</v>
      </c>
    </row>
    <row r="369" spans="1:2" x14ac:dyDescent="0.25">
      <c r="A369" s="9">
        <v>368</v>
      </c>
      <c r="B369" s="4" t="s">
        <v>2967</v>
      </c>
    </row>
    <row r="370" spans="1:2" x14ac:dyDescent="0.25">
      <c r="A370" s="9">
        <v>369</v>
      </c>
      <c r="B370" s="4" t="s">
        <v>2968</v>
      </c>
    </row>
    <row r="371" spans="1:2" x14ac:dyDescent="0.25">
      <c r="A371" s="9">
        <v>370</v>
      </c>
      <c r="B371" s="4" t="s">
        <v>2969</v>
      </c>
    </row>
    <row r="372" spans="1:2" x14ac:dyDescent="0.25">
      <c r="A372" s="9">
        <v>371</v>
      </c>
      <c r="B372" s="4" t="s">
        <v>2970</v>
      </c>
    </row>
    <row r="373" spans="1:2" x14ac:dyDescent="0.25">
      <c r="A373" s="9">
        <v>372</v>
      </c>
      <c r="B373" s="4" t="s">
        <v>2971</v>
      </c>
    </row>
    <row r="374" spans="1:2" x14ac:dyDescent="0.25">
      <c r="A374" s="9">
        <v>373</v>
      </c>
      <c r="B374" s="4" t="s">
        <v>2972</v>
      </c>
    </row>
    <row r="375" spans="1:2" x14ac:dyDescent="0.25">
      <c r="A375" s="9">
        <v>374</v>
      </c>
      <c r="B375" s="4" t="s">
        <v>2973</v>
      </c>
    </row>
    <row r="376" spans="1:2" x14ac:dyDescent="0.25">
      <c r="A376" s="9">
        <v>375</v>
      </c>
      <c r="B376" s="4" t="s">
        <v>2974</v>
      </c>
    </row>
    <row r="377" spans="1:2" x14ac:dyDescent="0.25">
      <c r="A377" s="9">
        <v>376</v>
      </c>
      <c r="B377" s="4" t="s">
        <v>2975</v>
      </c>
    </row>
    <row r="378" spans="1:2" x14ac:dyDescent="0.25">
      <c r="A378" s="9">
        <v>377</v>
      </c>
      <c r="B378" s="4" t="s">
        <v>2976</v>
      </c>
    </row>
    <row r="379" spans="1:2" x14ac:dyDescent="0.25">
      <c r="A379" s="9">
        <v>378</v>
      </c>
      <c r="B379" s="4" t="s">
        <v>2977</v>
      </c>
    </row>
    <row r="380" spans="1:2" x14ac:dyDescent="0.25">
      <c r="A380" s="9">
        <v>379</v>
      </c>
      <c r="B380" s="4" t="s">
        <v>2978</v>
      </c>
    </row>
    <row r="381" spans="1:2" x14ac:dyDescent="0.25">
      <c r="A381" s="9">
        <v>380</v>
      </c>
      <c r="B381" s="4" t="s">
        <v>2979</v>
      </c>
    </row>
    <row r="382" spans="1:2" x14ac:dyDescent="0.25">
      <c r="A382" s="9">
        <v>381</v>
      </c>
      <c r="B382" s="4" t="s">
        <v>2980</v>
      </c>
    </row>
    <row r="383" spans="1:2" x14ac:dyDescent="0.25">
      <c r="A383" s="9">
        <v>382</v>
      </c>
      <c r="B383" s="4" t="s">
        <v>2981</v>
      </c>
    </row>
    <row r="384" spans="1:2" x14ac:dyDescent="0.25">
      <c r="A384" s="9">
        <v>383</v>
      </c>
      <c r="B384" s="4" t="s">
        <v>2982</v>
      </c>
    </row>
    <row r="385" spans="1:2" x14ac:dyDescent="0.25">
      <c r="A385" s="9">
        <v>384</v>
      </c>
      <c r="B385" s="4" t="s">
        <v>2983</v>
      </c>
    </row>
    <row r="386" spans="1:2" x14ac:dyDescent="0.25">
      <c r="A386" s="9">
        <v>385</v>
      </c>
      <c r="B386" s="4" t="s">
        <v>2984</v>
      </c>
    </row>
    <row r="387" spans="1:2" x14ac:dyDescent="0.25">
      <c r="A387" s="9">
        <v>386</v>
      </c>
      <c r="B387" s="4" t="s">
        <v>2985</v>
      </c>
    </row>
    <row r="388" spans="1:2" x14ac:dyDescent="0.25">
      <c r="A388" s="9">
        <v>387</v>
      </c>
      <c r="B388" s="4" t="s">
        <v>2986</v>
      </c>
    </row>
    <row r="389" spans="1:2" x14ac:dyDescent="0.25">
      <c r="A389" s="9">
        <v>388</v>
      </c>
      <c r="B389" s="4" t="s">
        <v>2987</v>
      </c>
    </row>
    <row r="390" spans="1:2" x14ac:dyDescent="0.25">
      <c r="A390" s="9">
        <v>389</v>
      </c>
      <c r="B390" s="4" t="s">
        <v>2988</v>
      </c>
    </row>
    <row r="391" spans="1:2" x14ac:dyDescent="0.25">
      <c r="A391" s="9">
        <v>390</v>
      </c>
      <c r="B391" s="4" t="s">
        <v>2989</v>
      </c>
    </row>
    <row r="392" spans="1:2" x14ac:dyDescent="0.25">
      <c r="A392" s="9">
        <v>391</v>
      </c>
      <c r="B392" s="4" t="s">
        <v>2990</v>
      </c>
    </row>
    <row r="393" spans="1:2" x14ac:dyDescent="0.25">
      <c r="A393" s="9">
        <v>392</v>
      </c>
      <c r="B393" s="4" t="s">
        <v>2991</v>
      </c>
    </row>
    <row r="394" spans="1:2" x14ac:dyDescent="0.25">
      <c r="A394" s="9">
        <v>393</v>
      </c>
      <c r="B394" s="4" t="s">
        <v>2992</v>
      </c>
    </row>
    <row r="395" spans="1:2" x14ac:dyDescent="0.25">
      <c r="A395" s="9">
        <v>394</v>
      </c>
      <c r="B395" s="4" t="s">
        <v>2993</v>
      </c>
    </row>
    <row r="396" spans="1:2" x14ac:dyDescent="0.25">
      <c r="A396" s="9">
        <v>395</v>
      </c>
      <c r="B396" s="4" t="s">
        <v>2994</v>
      </c>
    </row>
    <row r="397" spans="1:2" x14ac:dyDescent="0.25">
      <c r="A397" s="9">
        <v>396</v>
      </c>
      <c r="B397" s="4" t="s">
        <v>2995</v>
      </c>
    </row>
    <row r="398" spans="1:2" x14ac:dyDescent="0.25">
      <c r="A398" s="9">
        <v>397</v>
      </c>
      <c r="B398" s="4" t="s">
        <v>2996</v>
      </c>
    </row>
    <row r="399" spans="1:2" x14ac:dyDescent="0.25">
      <c r="A399" s="9">
        <v>398</v>
      </c>
      <c r="B399" s="4" t="s">
        <v>2997</v>
      </c>
    </row>
    <row r="400" spans="1:2" x14ac:dyDescent="0.25">
      <c r="A400" s="9">
        <v>399</v>
      </c>
      <c r="B400" s="4" t="s">
        <v>2998</v>
      </c>
    </row>
    <row r="401" spans="1:2" x14ac:dyDescent="0.25">
      <c r="A401" s="9">
        <v>400</v>
      </c>
      <c r="B401" s="4" t="s">
        <v>2999</v>
      </c>
    </row>
    <row r="402" spans="1:2" x14ac:dyDescent="0.25">
      <c r="A402" s="9">
        <v>401</v>
      </c>
      <c r="B402" s="4" t="s">
        <v>3000</v>
      </c>
    </row>
    <row r="403" spans="1:2" x14ac:dyDescent="0.25">
      <c r="A403" s="9">
        <v>402</v>
      </c>
      <c r="B403" s="4" t="s">
        <v>3001</v>
      </c>
    </row>
    <row r="404" spans="1:2" x14ac:dyDescent="0.25">
      <c r="A404" s="9">
        <v>403</v>
      </c>
      <c r="B404" s="4" t="s">
        <v>3002</v>
      </c>
    </row>
    <row r="405" spans="1:2" x14ac:dyDescent="0.25">
      <c r="A405" s="9">
        <v>404</v>
      </c>
      <c r="B405" s="4" t="s">
        <v>3003</v>
      </c>
    </row>
    <row r="406" spans="1:2" x14ac:dyDescent="0.25">
      <c r="A406" s="9">
        <v>405</v>
      </c>
      <c r="B406" s="4" t="s">
        <v>3004</v>
      </c>
    </row>
    <row r="407" spans="1:2" x14ac:dyDescent="0.25">
      <c r="A407" s="9">
        <v>406</v>
      </c>
      <c r="B407" s="4" t="s">
        <v>3005</v>
      </c>
    </row>
    <row r="408" spans="1:2" x14ac:dyDescent="0.25">
      <c r="A408" s="9">
        <v>407</v>
      </c>
      <c r="B408" s="4" t="s">
        <v>3006</v>
      </c>
    </row>
    <row r="409" spans="1:2" x14ac:dyDescent="0.25">
      <c r="A409" s="9">
        <v>408</v>
      </c>
      <c r="B409" s="4" t="s">
        <v>3007</v>
      </c>
    </row>
    <row r="410" spans="1:2" x14ac:dyDescent="0.25">
      <c r="A410" s="9">
        <v>409</v>
      </c>
      <c r="B410" s="4" t="s">
        <v>3008</v>
      </c>
    </row>
    <row r="411" spans="1:2" x14ac:dyDescent="0.25">
      <c r="A411" s="9">
        <v>410</v>
      </c>
      <c r="B411" s="4" t="s">
        <v>3009</v>
      </c>
    </row>
    <row r="412" spans="1:2" x14ac:dyDescent="0.25">
      <c r="A412" s="9">
        <v>411</v>
      </c>
      <c r="B412" s="4" t="s">
        <v>3010</v>
      </c>
    </row>
    <row r="413" spans="1:2" x14ac:dyDescent="0.25">
      <c r="A413" s="9">
        <v>412</v>
      </c>
      <c r="B413" s="4" t="s">
        <v>3011</v>
      </c>
    </row>
    <row r="414" spans="1:2" x14ac:dyDescent="0.25">
      <c r="A414" s="9">
        <v>413</v>
      </c>
      <c r="B414" s="4" t="s">
        <v>3012</v>
      </c>
    </row>
    <row r="415" spans="1:2" x14ac:dyDescent="0.25">
      <c r="A415" s="9">
        <v>414</v>
      </c>
      <c r="B415" s="4" t="s">
        <v>3013</v>
      </c>
    </row>
    <row r="416" spans="1:2" x14ac:dyDescent="0.25">
      <c r="A416" s="9">
        <v>415</v>
      </c>
      <c r="B416" s="4" t="s">
        <v>3014</v>
      </c>
    </row>
    <row r="417" spans="1:2" x14ac:dyDescent="0.25">
      <c r="A417" s="9">
        <v>416</v>
      </c>
      <c r="B417" s="4" t="s">
        <v>3015</v>
      </c>
    </row>
    <row r="418" spans="1:2" x14ac:dyDescent="0.25">
      <c r="A418" s="9">
        <v>417</v>
      </c>
      <c r="B418" s="4" t="s">
        <v>3016</v>
      </c>
    </row>
    <row r="419" spans="1:2" x14ac:dyDescent="0.25">
      <c r="A419" s="9">
        <v>418</v>
      </c>
      <c r="B419" s="4" t="s">
        <v>3017</v>
      </c>
    </row>
    <row r="420" spans="1:2" x14ac:dyDescent="0.25">
      <c r="A420" s="9">
        <v>419</v>
      </c>
      <c r="B420" s="4" t="s">
        <v>3018</v>
      </c>
    </row>
    <row r="421" spans="1:2" x14ac:dyDescent="0.25">
      <c r="A421" s="9">
        <v>420</v>
      </c>
      <c r="B421" s="4" t="s">
        <v>3019</v>
      </c>
    </row>
    <row r="422" spans="1:2" x14ac:dyDescent="0.25">
      <c r="A422" s="9">
        <v>421</v>
      </c>
      <c r="B422" s="4" t="s">
        <v>3020</v>
      </c>
    </row>
    <row r="423" spans="1:2" x14ac:dyDescent="0.25">
      <c r="A423" s="9">
        <v>422</v>
      </c>
      <c r="B423" s="4" t="s">
        <v>3021</v>
      </c>
    </row>
    <row r="424" spans="1:2" x14ac:dyDescent="0.25">
      <c r="A424" s="9">
        <v>423</v>
      </c>
      <c r="B424" s="4" t="s">
        <v>3022</v>
      </c>
    </row>
    <row r="425" spans="1:2" x14ac:dyDescent="0.25">
      <c r="A425" s="9">
        <v>424</v>
      </c>
      <c r="B425" s="4" t="s">
        <v>3023</v>
      </c>
    </row>
    <row r="426" spans="1:2" x14ac:dyDescent="0.25">
      <c r="A426" s="9">
        <v>425</v>
      </c>
      <c r="B426" s="4" t="s">
        <v>3024</v>
      </c>
    </row>
    <row r="427" spans="1:2" x14ac:dyDescent="0.25">
      <c r="A427" s="9">
        <v>426</v>
      </c>
      <c r="B427" s="4" t="s">
        <v>3025</v>
      </c>
    </row>
    <row r="428" spans="1:2" x14ac:dyDescent="0.25">
      <c r="A428" s="9">
        <v>427</v>
      </c>
      <c r="B428" s="4" t="s">
        <v>3026</v>
      </c>
    </row>
    <row r="429" spans="1:2" x14ac:dyDescent="0.25">
      <c r="A429" s="9">
        <v>428</v>
      </c>
      <c r="B429" s="4" t="s">
        <v>3027</v>
      </c>
    </row>
    <row r="430" spans="1:2" x14ac:dyDescent="0.25">
      <c r="A430" s="9">
        <v>429</v>
      </c>
      <c r="B430" s="4" t="s">
        <v>3028</v>
      </c>
    </row>
    <row r="431" spans="1:2" x14ac:dyDescent="0.25">
      <c r="A431" s="9">
        <v>430</v>
      </c>
      <c r="B431" s="4" t="s">
        <v>3029</v>
      </c>
    </row>
    <row r="432" spans="1:2" x14ac:dyDescent="0.25">
      <c r="A432" s="9">
        <v>431</v>
      </c>
      <c r="B432" s="4" t="s">
        <v>3030</v>
      </c>
    </row>
    <row r="433" spans="1:2" x14ac:dyDescent="0.25">
      <c r="A433" s="9">
        <v>432</v>
      </c>
      <c r="B433" s="4" t="s">
        <v>3031</v>
      </c>
    </row>
    <row r="434" spans="1:2" x14ac:dyDescent="0.25">
      <c r="A434" s="9">
        <v>433</v>
      </c>
      <c r="B434" s="4" t="s">
        <v>3032</v>
      </c>
    </row>
    <row r="435" spans="1:2" x14ac:dyDescent="0.25">
      <c r="A435" s="9">
        <v>434</v>
      </c>
      <c r="B435" s="4" t="s">
        <v>3033</v>
      </c>
    </row>
    <row r="436" spans="1:2" x14ac:dyDescent="0.25">
      <c r="A436" s="9">
        <v>435</v>
      </c>
      <c r="B436" s="4" t="s">
        <v>3034</v>
      </c>
    </row>
    <row r="437" spans="1:2" x14ac:dyDescent="0.25">
      <c r="A437" s="9">
        <v>436</v>
      </c>
      <c r="B437" s="4" t="s">
        <v>3035</v>
      </c>
    </row>
    <row r="438" spans="1:2" x14ac:dyDescent="0.25">
      <c r="A438" s="9">
        <v>437</v>
      </c>
      <c r="B438" s="4" t="s">
        <v>3036</v>
      </c>
    </row>
    <row r="439" spans="1:2" x14ac:dyDescent="0.25">
      <c r="A439" s="9">
        <v>438</v>
      </c>
      <c r="B439" s="4" t="s">
        <v>3037</v>
      </c>
    </row>
    <row r="440" spans="1:2" x14ac:dyDescent="0.25">
      <c r="A440" s="9">
        <v>439</v>
      </c>
      <c r="B440" s="4" t="s">
        <v>3038</v>
      </c>
    </row>
    <row r="441" spans="1:2" x14ac:dyDescent="0.25">
      <c r="A441" s="9">
        <v>440</v>
      </c>
      <c r="B441" s="4" t="s">
        <v>3039</v>
      </c>
    </row>
    <row r="442" spans="1:2" x14ac:dyDescent="0.25">
      <c r="A442" s="9">
        <v>441</v>
      </c>
      <c r="B442" s="4" t="s">
        <v>3040</v>
      </c>
    </row>
    <row r="443" spans="1:2" x14ac:dyDescent="0.25">
      <c r="A443" s="9">
        <v>442</v>
      </c>
      <c r="B443" s="4" t="s">
        <v>3041</v>
      </c>
    </row>
    <row r="444" spans="1:2" x14ac:dyDescent="0.25">
      <c r="A444" s="9">
        <v>443</v>
      </c>
      <c r="B444" s="4" t="s">
        <v>3042</v>
      </c>
    </row>
    <row r="445" spans="1:2" x14ac:dyDescent="0.25">
      <c r="A445" s="9">
        <v>444</v>
      </c>
      <c r="B445" s="4" t="s">
        <v>3043</v>
      </c>
    </row>
    <row r="446" spans="1:2" x14ac:dyDescent="0.25">
      <c r="A446" s="9">
        <v>445</v>
      </c>
      <c r="B446" s="4" t="s">
        <v>3044</v>
      </c>
    </row>
    <row r="447" spans="1:2" x14ac:dyDescent="0.25">
      <c r="A447" s="9">
        <v>446</v>
      </c>
      <c r="B447" s="4" t="s">
        <v>3045</v>
      </c>
    </row>
    <row r="448" spans="1:2" x14ac:dyDescent="0.25">
      <c r="A448" s="9">
        <v>447</v>
      </c>
      <c r="B448" s="4" t="s">
        <v>3046</v>
      </c>
    </row>
    <row r="449" spans="1:2" x14ac:dyDescent="0.25">
      <c r="A449" s="9">
        <v>448</v>
      </c>
      <c r="B449" s="4" t="s">
        <v>3047</v>
      </c>
    </row>
    <row r="450" spans="1:2" x14ac:dyDescent="0.25">
      <c r="A450" s="9">
        <v>449</v>
      </c>
      <c r="B450" s="4" t="s">
        <v>3048</v>
      </c>
    </row>
    <row r="451" spans="1:2" x14ac:dyDescent="0.25">
      <c r="A451" s="9">
        <v>450</v>
      </c>
      <c r="B451" s="4" t="s">
        <v>3049</v>
      </c>
    </row>
    <row r="452" spans="1:2" x14ac:dyDescent="0.25">
      <c r="A452" s="9">
        <v>451</v>
      </c>
      <c r="B452" s="4" t="s">
        <v>3050</v>
      </c>
    </row>
    <row r="453" spans="1:2" x14ac:dyDescent="0.25">
      <c r="A453" s="9">
        <v>452</v>
      </c>
      <c r="B453" s="4" t="s">
        <v>3051</v>
      </c>
    </row>
    <row r="454" spans="1:2" x14ac:dyDescent="0.25">
      <c r="A454" s="9">
        <v>453</v>
      </c>
      <c r="B454" s="4" t="s">
        <v>3052</v>
      </c>
    </row>
    <row r="455" spans="1:2" x14ac:dyDescent="0.25">
      <c r="A455" s="9">
        <v>454</v>
      </c>
      <c r="B455" s="4" t="s">
        <v>3053</v>
      </c>
    </row>
    <row r="456" spans="1:2" x14ac:dyDescent="0.25">
      <c r="A456" s="9">
        <v>455</v>
      </c>
      <c r="B456" s="4" t="s">
        <v>3054</v>
      </c>
    </row>
    <row r="457" spans="1:2" x14ac:dyDescent="0.25">
      <c r="A457" s="9">
        <v>456</v>
      </c>
      <c r="B457" s="4" t="s">
        <v>3055</v>
      </c>
    </row>
    <row r="458" spans="1:2" x14ac:dyDescent="0.25">
      <c r="A458" s="9">
        <v>457</v>
      </c>
      <c r="B458" s="4" t="s">
        <v>3056</v>
      </c>
    </row>
    <row r="459" spans="1:2" x14ac:dyDescent="0.25">
      <c r="A459" s="9">
        <v>458</v>
      </c>
      <c r="B459" s="4" t="s">
        <v>3057</v>
      </c>
    </row>
    <row r="460" spans="1:2" x14ac:dyDescent="0.25">
      <c r="A460" s="9">
        <v>459</v>
      </c>
      <c r="B460" s="4" t="s">
        <v>3058</v>
      </c>
    </row>
    <row r="461" spans="1:2" x14ac:dyDescent="0.25">
      <c r="A461" s="9">
        <v>460</v>
      </c>
      <c r="B461" s="4" t="s">
        <v>3059</v>
      </c>
    </row>
    <row r="462" spans="1:2" x14ac:dyDescent="0.25">
      <c r="A462" s="9">
        <v>461</v>
      </c>
      <c r="B462" s="4" t="s">
        <v>3060</v>
      </c>
    </row>
    <row r="463" spans="1:2" x14ac:dyDescent="0.25">
      <c r="A463" s="9">
        <v>462</v>
      </c>
      <c r="B463" s="4" t="s">
        <v>3061</v>
      </c>
    </row>
    <row r="464" spans="1:2" x14ac:dyDescent="0.25">
      <c r="A464" s="9">
        <v>463</v>
      </c>
      <c r="B464" s="4" t="s">
        <v>3062</v>
      </c>
    </row>
    <row r="465" spans="1:2" x14ac:dyDescent="0.25">
      <c r="A465" s="9">
        <v>464</v>
      </c>
      <c r="B465" s="4" t="s">
        <v>3063</v>
      </c>
    </row>
    <row r="466" spans="1:2" x14ac:dyDescent="0.25">
      <c r="A466" s="9">
        <v>465</v>
      </c>
      <c r="B466" s="4" t="s">
        <v>3064</v>
      </c>
    </row>
    <row r="467" spans="1:2" x14ac:dyDescent="0.25">
      <c r="A467" s="9">
        <v>466</v>
      </c>
      <c r="B467" s="4" t="s">
        <v>3065</v>
      </c>
    </row>
    <row r="468" spans="1:2" x14ac:dyDescent="0.25">
      <c r="A468" s="9">
        <v>467</v>
      </c>
      <c r="B468" s="4" t="s">
        <v>3066</v>
      </c>
    </row>
    <row r="469" spans="1:2" x14ac:dyDescent="0.25">
      <c r="A469" s="9">
        <v>468</v>
      </c>
      <c r="B469" s="4" t="s">
        <v>3067</v>
      </c>
    </row>
    <row r="470" spans="1:2" x14ac:dyDescent="0.25">
      <c r="A470" s="9">
        <v>469</v>
      </c>
      <c r="B470" s="4" t="s">
        <v>3068</v>
      </c>
    </row>
    <row r="471" spans="1:2" x14ac:dyDescent="0.25">
      <c r="A471" s="9">
        <v>470</v>
      </c>
      <c r="B471" s="4" t="s">
        <v>3069</v>
      </c>
    </row>
    <row r="472" spans="1:2" x14ac:dyDescent="0.25">
      <c r="A472" s="9">
        <v>471</v>
      </c>
      <c r="B472" s="4" t="s">
        <v>3070</v>
      </c>
    </row>
    <row r="473" spans="1:2" x14ac:dyDescent="0.25">
      <c r="A473" s="9">
        <v>472</v>
      </c>
      <c r="B473" s="4" t="s">
        <v>3071</v>
      </c>
    </row>
    <row r="474" spans="1:2" x14ac:dyDescent="0.25">
      <c r="A474" s="9">
        <v>473</v>
      </c>
      <c r="B474" s="4" t="s">
        <v>3072</v>
      </c>
    </row>
    <row r="475" spans="1:2" x14ac:dyDescent="0.25">
      <c r="A475" s="9">
        <v>474</v>
      </c>
      <c r="B475" s="4" t="s">
        <v>3073</v>
      </c>
    </row>
    <row r="476" spans="1:2" x14ac:dyDescent="0.25">
      <c r="A476" s="9">
        <v>475</v>
      </c>
      <c r="B476" s="4" t="s">
        <v>3074</v>
      </c>
    </row>
    <row r="477" spans="1:2" x14ac:dyDescent="0.25">
      <c r="A477" s="9">
        <v>476</v>
      </c>
      <c r="B477" s="4" t="s">
        <v>3075</v>
      </c>
    </row>
    <row r="478" spans="1:2" x14ac:dyDescent="0.25">
      <c r="A478" s="9">
        <v>477</v>
      </c>
      <c r="B478" s="4" t="s">
        <v>3076</v>
      </c>
    </row>
    <row r="479" spans="1:2" x14ac:dyDescent="0.25">
      <c r="A479" s="9">
        <v>478</v>
      </c>
      <c r="B479" s="4" t="s">
        <v>3077</v>
      </c>
    </row>
    <row r="480" spans="1:2" x14ac:dyDescent="0.25">
      <c r="A480" s="9">
        <v>479</v>
      </c>
      <c r="B480" s="4" t="s">
        <v>3078</v>
      </c>
    </row>
    <row r="481" spans="1:2" x14ac:dyDescent="0.25">
      <c r="A481" s="9">
        <v>480</v>
      </c>
      <c r="B481" s="4" t="s">
        <v>3079</v>
      </c>
    </row>
    <row r="482" spans="1:2" x14ac:dyDescent="0.25">
      <c r="A482" s="9">
        <v>481</v>
      </c>
      <c r="B482" s="4" t="s">
        <v>3080</v>
      </c>
    </row>
    <row r="483" spans="1:2" x14ac:dyDescent="0.25">
      <c r="A483" s="9">
        <v>482</v>
      </c>
      <c r="B483" s="4" t="s">
        <v>3081</v>
      </c>
    </row>
    <row r="484" spans="1:2" x14ac:dyDescent="0.25">
      <c r="A484" s="9">
        <v>483</v>
      </c>
      <c r="B484" s="4" t="s">
        <v>3082</v>
      </c>
    </row>
    <row r="485" spans="1:2" x14ac:dyDescent="0.25">
      <c r="A485" s="9">
        <v>484</v>
      </c>
      <c r="B485" s="4" t="s">
        <v>3083</v>
      </c>
    </row>
    <row r="486" spans="1:2" x14ac:dyDescent="0.25">
      <c r="A486" s="9">
        <v>485</v>
      </c>
      <c r="B486" s="4" t="s">
        <v>3084</v>
      </c>
    </row>
    <row r="487" spans="1:2" x14ac:dyDescent="0.25">
      <c r="A487" s="9">
        <v>486</v>
      </c>
      <c r="B487" s="4" t="s">
        <v>3085</v>
      </c>
    </row>
    <row r="488" spans="1:2" x14ac:dyDescent="0.25">
      <c r="A488" s="9">
        <v>487</v>
      </c>
      <c r="B488" s="4" t="s">
        <v>3086</v>
      </c>
    </row>
    <row r="489" spans="1:2" x14ac:dyDescent="0.25">
      <c r="A489" s="9">
        <v>488</v>
      </c>
      <c r="B489" s="4" t="s">
        <v>3087</v>
      </c>
    </row>
    <row r="490" spans="1:2" x14ac:dyDescent="0.25">
      <c r="A490" s="9">
        <v>489</v>
      </c>
      <c r="B490" s="4" t="s">
        <v>3088</v>
      </c>
    </row>
    <row r="491" spans="1:2" x14ac:dyDescent="0.25">
      <c r="A491" s="9">
        <v>490</v>
      </c>
      <c r="B491" s="4" t="s">
        <v>3089</v>
      </c>
    </row>
    <row r="492" spans="1:2" x14ac:dyDescent="0.25">
      <c r="A492" s="9">
        <v>491</v>
      </c>
      <c r="B492" s="4" t="s">
        <v>3090</v>
      </c>
    </row>
    <row r="493" spans="1:2" x14ac:dyDescent="0.25">
      <c r="A493" s="9">
        <v>492</v>
      </c>
      <c r="B493" s="4" t="s">
        <v>3091</v>
      </c>
    </row>
    <row r="494" spans="1:2" x14ac:dyDescent="0.25">
      <c r="A494" s="9">
        <v>493</v>
      </c>
      <c r="B494" s="4" t="s">
        <v>3092</v>
      </c>
    </row>
    <row r="495" spans="1:2" x14ac:dyDescent="0.25">
      <c r="A495" s="9">
        <v>494</v>
      </c>
      <c r="B495" s="4" t="s">
        <v>3093</v>
      </c>
    </row>
    <row r="496" spans="1:2" x14ac:dyDescent="0.25">
      <c r="A496" s="9">
        <v>495</v>
      </c>
      <c r="B496" s="4" t="s">
        <v>3094</v>
      </c>
    </row>
    <row r="497" spans="1:2" x14ac:dyDescent="0.25">
      <c r="A497" s="9">
        <v>496</v>
      </c>
      <c r="B497" s="4" t="s">
        <v>3095</v>
      </c>
    </row>
    <row r="498" spans="1:2" x14ac:dyDescent="0.25">
      <c r="A498" s="9">
        <v>497</v>
      </c>
      <c r="B498" s="4" t="s">
        <v>3096</v>
      </c>
    </row>
    <row r="499" spans="1:2" x14ac:dyDescent="0.25">
      <c r="A499" s="9">
        <v>498</v>
      </c>
      <c r="B499" s="4" t="s">
        <v>3097</v>
      </c>
    </row>
    <row r="500" spans="1:2" x14ac:dyDescent="0.25">
      <c r="A500" s="9">
        <v>499</v>
      </c>
      <c r="B500" s="4" t="s">
        <v>3098</v>
      </c>
    </row>
    <row r="501" spans="1:2" x14ac:dyDescent="0.25">
      <c r="A501" s="9">
        <v>500</v>
      </c>
      <c r="B501" s="4" t="s">
        <v>3099</v>
      </c>
    </row>
    <row r="502" spans="1:2" x14ac:dyDescent="0.25">
      <c r="A502" s="9">
        <v>501</v>
      </c>
      <c r="B502" s="4" t="s">
        <v>3100</v>
      </c>
    </row>
    <row r="503" spans="1:2" x14ac:dyDescent="0.25">
      <c r="A503" s="9">
        <v>502</v>
      </c>
      <c r="B503" s="4" t="s">
        <v>2019</v>
      </c>
    </row>
    <row r="504" spans="1:2" x14ac:dyDescent="0.25">
      <c r="A504" s="9">
        <v>503</v>
      </c>
      <c r="B504" s="4" t="s">
        <v>2020</v>
      </c>
    </row>
    <row r="505" spans="1:2" x14ac:dyDescent="0.25">
      <c r="A505" s="9">
        <v>504</v>
      </c>
      <c r="B505" s="4" t="s">
        <v>3101</v>
      </c>
    </row>
    <row r="506" spans="1:2" x14ac:dyDescent="0.25">
      <c r="A506" s="9">
        <v>505</v>
      </c>
      <c r="B506" s="4" t="s">
        <v>2038</v>
      </c>
    </row>
    <row r="507" spans="1:2" x14ac:dyDescent="0.25">
      <c r="A507" s="9">
        <v>506</v>
      </c>
      <c r="B507" s="4" t="s">
        <v>2039</v>
      </c>
    </row>
    <row r="508" spans="1:2" x14ac:dyDescent="0.25">
      <c r="A508" s="9">
        <v>507</v>
      </c>
      <c r="B508" s="4" t="s">
        <v>2040</v>
      </c>
    </row>
    <row r="509" spans="1:2" x14ac:dyDescent="0.25">
      <c r="A509" s="9">
        <v>508</v>
      </c>
      <c r="B509" s="4" t="s">
        <v>2041</v>
      </c>
    </row>
    <row r="510" spans="1:2" x14ac:dyDescent="0.25">
      <c r="A510" s="9">
        <v>509</v>
      </c>
      <c r="B510" s="4" t="s">
        <v>2042</v>
      </c>
    </row>
    <row r="511" spans="1:2" x14ac:dyDescent="0.25">
      <c r="A511" s="9">
        <v>510</v>
      </c>
      <c r="B511" s="4" t="s">
        <v>2043</v>
      </c>
    </row>
    <row r="512" spans="1:2" x14ac:dyDescent="0.25">
      <c r="A512" s="9">
        <v>511</v>
      </c>
      <c r="B512" s="4" t="s">
        <v>2044</v>
      </c>
    </row>
    <row r="513" spans="1:2" x14ac:dyDescent="0.25">
      <c r="A513" s="9">
        <v>512</v>
      </c>
      <c r="B513" s="4" t="s">
        <v>2045</v>
      </c>
    </row>
    <row r="514" spans="1:2" x14ac:dyDescent="0.25">
      <c r="A514" s="9">
        <v>513</v>
      </c>
      <c r="B514" s="4" t="s">
        <v>2046</v>
      </c>
    </row>
    <row r="515" spans="1:2" x14ac:dyDescent="0.25">
      <c r="A515" s="9">
        <v>514</v>
      </c>
      <c r="B515" s="4" t="s">
        <v>2047</v>
      </c>
    </row>
    <row r="516" spans="1:2" x14ac:dyDescent="0.25">
      <c r="A516" s="9">
        <v>515</v>
      </c>
      <c r="B516" s="4" t="s">
        <v>2048</v>
      </c>
    </row>
    <row r="517" spans="1:2" x14ac:dyDescent="0.25">
      <c r="A517" s="9">
        <v>516</v>
      </c>
      <c r="B517" s="4" t="s">
        <v>2049</v>
      </c>
    </row>
    <row r="518" spans="1:2" x14ac:dyDescent="0.25">
      <c r="A518" s="9">
        <v>517</v>
      </c>
      <c r="B518" s="4" t="s">
        <v>2050</v>
      </c>
    </row>
    <row r="519" spans="1:2" x14ac:dyDescent="0.25">
      <c r="A519" s="9">
        <v>518</v>
      </c>
      <c r="B519" s="4" t="s">
        <v>2051</v>
      </c>
    </row>
    <row r="520" spans="1:2" x14ac:dyDescent="0.25">
      <c r="A520" s="9">
        <v>519</v>
      </c>
      <c r="B520" s="4" t="s">
        <v>2052</v>
      </c>
    </row>
    <row r="521" spans="1:2" x14ac:dyDescent="0.25">
      <c r="A521" s="9">
        <v>520</v>
      </c>
      <c r="B521" s="4" t="s">
        <v>2053</v>
      </c>
    </row>
    <row r="522" spans="1:2" x14ac:dyDescent="0.25">
      <c r="A522" s="9">
        <v>521</v>
      </c>
      <c r="B522" s="4" t="s">
        <v>2054</v>
      </c>
    </row>
    <row r="523" spans="1:2" x14ac:dyDescent="0.25">
      <c r="A523" s="9">
        <v>522</v>
      </c>
      <c r="B523" s="4" t="s">
        <v>2055</v>
      </c>
    </row>
    <row r="524" spans="1:2" x14ac:dyDescent="0.25">
      <c r="A524" s="9">
        <v>523</v>
      </c>
      <c r="B524" s="4" t="s">
        <v>2056</v>
      </c>
    </row>
    <row r="525" spans="1:2" x14ac:dyDescent="0.25">
      <c r="A525" s="9">
        <v>524</v>
      </c>
      <c r="B525" s="4" t="s">
        <v>2057</v>
      </c>
    </row>
    <row r="526" spans="1:2" x14ac:dyDescent="0.25">
      <c r="A526" s="9">
        <v>525</v>
      </c>
      <c r="B526" s="4" t="s">
        <v>2058</v>
      </c>
    </row>
    <row r="527" spans="1:2" x14ac:dyDescent="0.25">
      <c r="A527" s="9">
        <v>526</v>
      </c>
      <c r="B527" s="4" t="s">
        <v>2059</v>
      </c>
    </row>
    <row r="528" spans="1:2" x14ac:dyDescent="0.25">
      <c r="A528" s="9">
        <v>527</v>
      </c>
      <c r="B528" s="4" t="s">
        <v>2060</v>
      </c>
    </row>
    <row r="529" spans="1:2" x14ac:dyDescent="0.25">
      <c r="A529" s="9">
        <v>528</v>
      </c>
      <c r="B529" s="4" t="s">
        <v>2061</v>
      </c>
    </row>
    <row r="530" spans="1:2" x14ac:dyDescent="0.25">
      <c r="A530" s="9">
        <v>529</v>
      </c>
      <c r="B530" s="4" t="s">
        <v>2062</v>
      </c>
    </row>
    <row r="531" spans="1:2" x14ac:dyDescent="0.25">
      <c r="A531" s="9">
        <v>530</v>
      </c>
      <c r="B531" s="4" t="s">
        <v>2063</v>
      </c>
    </row>
    <row r="532" spans="1:2" x14ac:dyDescent="0.25">
      <c r="A532" s="9">
        <v>531</v>
      </c>
      <c r="B532" s="4" t="s">
        <v>2064</v>
      </c>
    </row>
    <row r="533" spans="1:2" x14ac:dyDescent="0.25">
      <c r="A533" s="9">
        <v>532</v>
      </c>
      <c r="B533" s="4" t="s">
        <v>2065</v>
      </c>
    </row>
    <row r="534" spans="1:2" x14ac:dyDescent="0.25">
      <c r="A534" s="9">
        <v>533</v>
      </c>
      <c r="B534" s="4" t="s">
        <v>2066</v>
      </c>
    </row>
    <row r="535" spans="1:2" x14ac:dyDescent="0.25">
      <c r="A535" s="9">
        <v>534</v>
      </c>
      <c r="B535" s="4" t="s">
        <v>2067</v>
      </c>
    </row>
    <row r="536" spans="1:2" x14ac:dyDescent="0.25">
      <c r="A536" s="9">
        <v>535</v>
      </c>
      <c r="B536" s="4" t="s">
        <v>2068</v>
      </c>
    </row>
    <row r="537" spans="1:2" x14ac:dyDescent="0.25">
      <c r="A537" s="9">
        <v>536</v>
      </c>
      <c r="B537" s="4" t="s">
        <v>2069</v>
      </c>
    </row>
    <row r="538" spans="1:2" x14ac:dyDescent="0.25">
      <c r="A538" s="9">
        <v>537</v>
      </c>
      <c r="B538" s="4" t="s">
        <v>2070</v>
      </c>
    </row>
    <row r="539" spans="1:2" x14ac:dyDescent="0.25">
      <c r="A539" s="9">
        <v>538</v>
      </c>
      <c r="B539" s="4" t="s">
        <v>2071</v>
      </c>
    </row>
    <row r="540" spans="1:2" x14ac:dyDescent="0.25">
      <c r="A540" s="9">
        <v>539</v>
      </c>
      <c r="B540" s="4" t="s">
        <v>2072</v>
      </c>
    </row>
    <row r="541" spans="1:2" x14ac:dyDescent="0.25">
      <c r="A541" s="9">
        <v>540</v>
      </c>
      <c r="B541" s="4" t="s">
        <v>2073</v>
      </c>
    </row>
    <row r="542" spans="1:2" x14ac:dyDescent="0.25">
      <c r="A542" s="9">
        <v>541</v>
      </c>
      <c r="B542" s="4" t="s">
        <v>2074</v>
      </c>
    </row>
    <row r="543" spans="1:2" x14ac:dyDescent="0.25">
      <c r="A543" s="9">
        <v>542</v>
      </c>
      <c r="B543" s="4" t="s">
        <v>2075</v>
      </c>
    </row>
    <row r="544" spans="1:2" x14ac:dyDescent="0.25">
      <c r="A544" s="9">
        <v>543</v>
      </c>
      <c r="B544" s="4" t="s">
        <v>2076</v>
      </c>
    </row>
    <row r="545" spans="1:2" x14ac:dyDescent="0.25">
      <c r="A545" s="9">
        <v>544</v>
      </c>
      <c r="B545" s="4" t="s">
        <v>2077</v>
      </c>
    </row>
    <row r="546" spans="1:2" x14ac:dyDescent="0.25">
      <c r="A546" s="9">
        <v>545</v>
      </c>
      <c r="B546" s="4" t="s">
        <v>2078</v>
      </c>
    </row>
    <row r="547" spans="1:2" x14ac:dyDescent="0.25">
      <c r="A547" s="9">
        <v>546</v>
      </c>
      <c r="B547" s="4" t="s">
        <v>2079</v>
      </c>
    </row>
    <row r="548" spans="1:2" x14ac:dyDescent="0.25">
      <c r="A548" s="9">
        <v>547</v>
      </c>
      <c r="B548" s="4" t="s">
        <v>2080</v>
      </c>
    </row>
    <row r="549" spans="1:2" x14ac:dyDescent="0.25">
      <c r="A549" s="9">
        <v>548</v>
      </c>
      <c r="B549" s="4" t="s">
        <v>2081</v>
      </c>
    </row>
    <row r="550" spans="1:2" x14ac:dyDescent="0.25">
      <c r="A550" s="9">
        <v>549</v>
      </c>
      <c r="B550" s="4" t="s">
        <v>2082</v>
      </c>
    </row>
    <row r="551" spans="1:2" x14ac:dyDescent="0.25">
      <c r="A551" s="9">
        <v>550</v>
      </c>
      <c r="B551" s="4" t="s">
        <v>2083</v>
      </c>
    </row>
    <row r="552" spans="1:2" x14ac:dyDescent="0.25">
      <c r="A552" s="9">
        <v>551</v>
      </c>
      <c r="B552" s="4" t="s">
        <v>2084</v>
      </c>
    </row>
    <row r="553" spans="1:2" x14ac:dyDescent="0.25">
      <c r="A553" s="9">
        <v>552</v>
      </c>
      <c r="B553" s="4" t="s">
        <v>2085</v>
      </c>
    </row>
    <row r="554" spans="1:2" x14ac:dyDescent="0.25">
      <c r="A554" s="9">
        <v>553</v>
      </c>
      <c r="B554" s="4" t="s">
        <v>2086</v>
      </c>
    </row>
    <row r="555" spans="1:2" x14ac:dyDescent="0.25">
      <c r="A555" s="9">
        <v>554</v>
      </c>
      <c r="B555" s="4" t="s">
        <v>2087</v>
      </c>
    </row>
    <row r="556" spans="1:2" x14ac:dyDescent="0.25">
      <c r="A556" s="9">
        <v>555</v>
      </c>
      <c r="B556" s="4" t="s">
        <v>2088</v>
      </c>
    </row>
    <row r="557" spans="1:2" x14ac:dyDescent="0.25">
      <c r="A557" s="9">
        <v>556</v>
      </c>
      <c r="B557" s="4" t="s">
        <v>2089</v>
      </c>
    </row>
    <row r="558" spans="1:2" x14ac:dyDescent="0.25">
      <c r="A558" s="9">
        <v>557</v>
      </c>
      <c r="B558" s="4" t="s">
        <v>2090</v>
      </c>
    </row>
    <row r="559" spans="1:2" x14ac:dyDescent="0.25">
      <c r="A559" s="9">
        <v>558</v>
      </c>
      <c r="B559" s="4" t="s">
        <v>2091</v>
      </c>
    </row>
    <row r="560" spans="1:2" x14ac:dyDescent="0.25">
      <c r="A560" s="9">
        <v>559</v>
      </c>
      <c r="B560" s="4" t="s">
        <v>2092</v>
      </c>
    </row>
    <row r="561" spans="1:2" x14ac:dyDescent="0.25">
      <c r="A561" s="9">
        <v>560</v>
      </c>
      <c r="B561" s="4" t="s">
        <v>2093</v>
      </c>
    </row>
    <row r="562" spans="1:2" x14ac:dyDescent="0.25">
      <c r="A562" s="9">
        <v>561</v>
      </c>
      <c r="B562" s="4" t="s">
        <v>2094</v>
      </c>
    </row>
    <row r="563" spans="1:2" x14ac:dyDescent="0.25">
      <c r="A563" s="9">
        <v>562</v>
      </c>
      <c r="B563" s="4" t="s">
        <v>2095</v>
      </c>
    </row>
    <row r="564" spans="1:2" x14ac:dyDescent="0.25">
      <c r="A564" s="9">
        <v>563</v>
      </c>
      <c r="B564" s="4" t="s">
        <v>2096</v>
      </c>
    </row>
    <row r="565" spans="1:2" x14ac:dyDescent="0.25">
      <c r="A565" s="9">
        <v>564</v>
      </c>
      <c r="B565" s="4" t="s">
        <v>2097</v>
      </c>
    </row>
    <row r="566" spans="1:2" x14ac:dyDescent="0.25">
      <c r="A566" s="9">
        <v>565</v>
      </c>
      <c r="B566" s="4" t="s">
        <v>2098</v>
      </c>
    </row>
    <row r="567" spans="1:2" x14ac:dyDescent="0.25">
      <c r="A567" s="9">
        <v>566</v>
      </c>
      <c r="B567" s="4" t="s">
        <v>2099</v>
      </c>
    </row>
    <row r="568" spans="1:2" x14ac:dyDescent="0.25">
      <c r="A568" s="9">
        <v>567</v>
      </c>
      <c r="B568" s="4" t="s">
        <v>2100</v>
      </c>
    </row>
    <row r="569" spans="1:2" x14ac:dyDescent="0.25">
      <c r="A569" s="9">
        <v>568</v>
      </c>
      <c r="B569" s="4" t="s">
        <v>2101</v>
      </c>
    </row>
    <row r="570" spans="1:2" x14ac:dyDescent="0.25">
      <c r="A570" s="9">
        <v>569</v>
      </c>
      <c r="B570" s="4" t="s">
        <v>2102</v>
      </c>
    </row>
    <row r="571" spans="1:2" x14ac:dyDescent="0.25">
      <c r="A571" s="9">
        <v>570</v>
      </c>
      <c r="B571" s="4" t="s">
        <v>2103</v>
      </c>
    </row>
    <row r="572" spans="1:2" x14ac:dyDescent="0.25">
      <c r="A572" s="9">
        <v>571</v>
      </c>
      <c r="B572" s="4" t="s">
        <v>2104</v>
      </c>
    </row>
    <row r="573" spans="1:2" x14ac:dyDescent="0.25">
      <c r="A573" s="9">
        <v>572</v>
      </c>
      <c r="B573" s="4" t="s">
        <v>2105</v>
      </c>
    </row>
    <row r="574" spans="1:2" x14ac:dyDescent="0.25">
      <c r="A574" s="9">
        <v>573</v>
      </c>
      <c r="B574" s="4" t="s">
        <v>2106</v>
      </c>
    </row>
    <row r="575" spans="1:2" x14ac:dyDescent="0.25">
      <c r="A575" s="9">
        <v>574</v>
      </c>
      <c r="B575" s="4" t="s">
        <v>2107</v>
      </c>
    </row>
    <row r="576" spans="1:2" x14ac:dyDescent="0.25">
      <c r="A576" s="9">
        <v>575</v>
      </c>
      <c r="B576" s="4" t="s">
        <v>2108</v>
      </c>
    </row>
    <row r="577" spans="1:2" x14ac:dyDescent="0.25">
      <c r="A577" s="9">
        <v>576</v>
      </c>
      <c r="B577" s="4" t="s">
        <v>2109</v>
      </c>
    </row>
    <row r="578" spans="1:2" x14ac:dyDescent="0.25">
      <c r="A578" s="9">
        <v>577</v>
      </c>
      <c r="B578" s="4" t="s">
        <v>2110</v>
      </c>
    </row>
    <row r="579" spans="1:2" x14ac:dyDescent="0.25">
      <c r="A579" s="9">
        <v>578</v>
      </c>
      <c r="B579" s="4" t="s">
        <v>2111</v>
      </c>
    </row>
    <row r="580" spans="1:2" x14ac:dyDescent="0.25">
      <c r="A580" s="9">
        <v>579</v>
      </c>
      <c r="B580" s="4" t="s">
        <v>2112</v>
      </c>
    </row>
    <row r="581" spans="1:2" x14ac:dyDescent="0.25">
      <c r="A581" s="9">
        <v>580</v>
      </c>
      <c r="B581" s="4" t="s">
        <v>2113</v>
      </c>
    </row>
    <row r="582" spans="1:2" x14ac:dyDescent="0.25">
      <c r="A582" s="9">
        <v>581</v>
      </c>
      <c r="B582" s="4" t="s">
        <v>2114</v>
      </c>
    </row>
    <row r="583" spans="1:2" x14ac:dyDescent="0.25">
      <c r="A583" s="9">
        <v>582</v>
      </c>
      <c r="B583" s="4" t="s">
        <v>2115</v>
      </c>
    </row>
    <row r="584" spans="1:2" x14ac:dyDescent="0.25">
      <c r="A584" s="9">
        <v>583</v>
      </c>
      <c r="B584" s="4" t="s">
        <v>2116</v>
      </c>
    </row>
    <row r="585" spans="1:2" x14ac:dyDescent="0.25">
      <c r="A585" s="9">
        <v>584</v>
      </c>
      <c r="B585" s="4" t="s">
        <v>2117</v>
      </c>
    </row>
    <row r="586" spans="1:2" x14ac:dyDescent="0.25">
      <c r="A586" s="9">
        <v>585</v>
      </c>
      <c r="B586" s="4" t="s">
        <v>2118</v>
      </c>
    </row>
    <row r="587" spans="1:2" x14ac:dyDescent="0.25">
      <c r="A587" s="9">
        <v>586</v>
      </c>
      <c r="B587" s="4" t="s">
        <v>2119</v>
      </c>
    </row>
    <row r="588" spans="1:2" x14ac:dyDescent="0.25">
      <c r="A588" s="9">
        <v>587</v>
      </c>
      <c r="B588" s="4" t="s">
        <v>2120</v>
      </c>
    </row>
    <row r="589" spans="1:2" x14ac:dyDescent="0.25">
      <c r="A589" s="9">
        <v>588</v>
      </c>
      <c r="B589" s="4" t="s">
        <v>2121</v>
      </c>
    </row>
    <row r="590" spans="1:2" x14ac:dyDescent="0.25">
      <c r="A590" s="9">
        <v>589</v>
      </c>
      <c r="B590" s="4" t="s">
        <v>2122</v>
      </c>
    </row>
    <row r="591" spans="1:2" x14ac:dyDescent="0.25">
      <c r="A591" s="9">
        <v>590</v>
      </c>
      <c r="B591" s="4" t="s">
        <v>2123</v>
      </c>
    </row>
    <row r="592" spans="1:2" x14ac:dyDescent="0.25">
      <c r="A592" s="9">
        <v>591</v>
      </c>
      <c r="B592" s="4" t="s">
        <v>2124</v>
      </c>
    </row>
    <row r="593" spans="1:2" x14ac:dyDescent="0.25">
      <c r="A593" s="9">
        <v>592</v>
      </c>
      <c r="B593" s="4" t="s">
        <v>2125</v>
      </c>
    </row>
    <row r="594" spans="1:2" x14ac:dyDescent="0.25">
      <c r="A594" s="9">
        <v>593</v>
      </c>
      <c r="B594" s="4" t="s">
        <v>2126</v>
      </c>
    </row>
    <row r="595" spans="1:2" x14ac:dyDescent="0.25">
      <c r="A595" s="9">
        <v>594</v>
      </c>
      <c r="B595" s="4" t="s">
        <v>2127</v>
      </c>
    </row>
    <row r="596" spans="1:2" x14ac:dyDescent="0.25">
      <c r="A596" s="9">
        <v>595</v>
      </c>
      <c r="B596" s="4" t="s">
        <v>2128</v>
      </c>
    </row>
    <row r="597" spans="1:2" x14ac:dyDescent="0.25">
      <c r="A597" s="9">
        <v>596</v>
      </c>
      <c r="B597" s="4" t="s">
        <v>2129</v>
      </c>
    </row>
    <row r="598" spans="1:2" x14ac:dyDescent="0.25">
      <c r="A598" s="9">
        <v>597</v>
      </c>
      <c r="B598" s="4" t="s">
        <v>2130</v>
      </c>
    </row>
    <row r="599" spans="1:2" x14ac:dyDescent="0.25">
      <c r="A599" s="9">
        <v>598</v>
      </c>
      <c r="B599" s="4" t="s">
        <v>2131</v>
      </c>
    </row>
    <row r="600" spans="1:2" x14ac:dyDescent="0.25">
      <c r="A600" s="9">
        <v>599</v>
      </c>
      <c r="B600" s="4" t="s">
        <v>2132</v>
      </c>
    </row>
    <row r="601" spans="1:2" x14ac:dyDescent="0.25">
      <c r="A601" s="9">
        <v>600</v>
      </c>
      <c r="B601" s="4" t="s">
        <v>2133</v>
      </c>
    </row>
    <row r="602" spans="1:2" x14ac:dyDescent="0.25">
      <c r="A602" s="9">
        <v>601</v>
      </c>
      <c r="B602" s="4" t="s">
        <v>2134</v>
      </c>
    </row>
    <row r="603" spans="1:2" x14ac:dyDescent="0.25">
      <c r="A603" s="9">
        <v>602</v>
      </c>
      <c r="B603" s="4" t="s">
        <v>2135</v>
      </c>
    </row>
    <row r="604" spans="1:2" x14ac:dyDescent="0.25">
      <c r="A604" s="9">
        <v>603</v>
      </c>
      <c r="B604" s="4" t="s">
        <v>2136</v>
      </c>
    </row>
    <row r="605" spans="1:2" x14ac:dyDescent="0.25">
      <c r="A605" s="9">
        <v>604</v>
      </c>
      <c r="B605" s="4" t="s">
        <v>2137</v>
      </c>
    </row>
    <row r="606" spans="1:2" x14ac:dyDescent="0.25">
      <c r="A606" s="9">
        <v>605</v>
      </c>
      <c r="B606" s="4" t="s">
        <v>2138</v>
      </c>
    </row>
    <row r="607" spans="1:2" x14ac:dyDescent="0.25">
      <c r="A607" s="9">
        <v>606</v>
      </c>
      <c r="B607" s="4" t="s">
        <v>2139</v>
      </c>
    </row>
    <row r="608" spans="1:2" x14ac:dyDescent="0.25">
      <c r="A608" s="9">
        <v>607</v>
      </c>
      <c r="B608" s="4" t="s">
        <v>2140</v>
      </c>
    </row>
    <row r="609" spans="1:2" x14ac:dyDescent="0.25">
      <c r="A609" s="9">
        <v>608</v>
      </c>
      <c r="B609" s="4" t="s">
        <v>2141</v>
      </c>
    </row>
    <row r="610" spans="1:2" x14ac:dyDescent="0.25">
      <c r="A610" s="9">
        <v>609</v>
      </c>
      <c r="B610" s="4" t="s">
        <v>2142</v>
      </c>
    </row>
    <row r="611" spans="1:2" x14ac:dyDescent="0.25">
      <c r="A611" s="9">
        <v>610</v>
      </c>
      <c r="B611" s="4" t="s">
        <v>2143</v>
      </c>
    </row>
    <row r="612" spans="1:2" x14ac:dyDescent="0.25">
      <c r="A612" s="9">
        <v>611</v>
      </c>
      <c r="B612" s="4" t="s">
        <v>2144</v>
      </c>
    </row>
    <row r="613" spans="1:2" x14ac:dyDescent="0.25">
      <c r="A613" s="9">
        <v>612</v>
      </c>
      <c r="B613" s="4" t="s">
        <v>2145</v>
      </c>
    </row>
    <row r="614" spans="1:2" x14ac:dyDescent="0.25">
      <c r="A614" s="9">
        <v>613</v>
      </c>
      <c r="B614" s="4" t="s">
        <v>2146</v>
      </c>
    </row>
    <row r="615" spans="1:2" x14ac:dyDescent="0.25">
      <c r="A615" s="9">
        <v>614</v>
      </c>
      <c r="B615" s="4" t="s">
        <v>2147</v>
      </c>
    </row>
    <row r="616" spans="1:2" x14ac:dyDescent="0.25">
      <c r="A616" s="9">
        <v>615</v>
      </c>
      <c r="B616" s="4" t="s">
        <v>2148</v>
      </c>
    </row>
    <row r="617" spans="1:2" x14ac:dyDescent="0.25">
      <c r="A617" s="9">
        <v>616</v>
      </c>
      <c r="B617" s="4" t="s">
        <v>2149</v>
      </c>
    </row>
    <row r="618" spans="1:2" x14ac:dyDescent="0.25">
      <c r="A618" s="9">
        <v>617</v>
      </c>
      <c r="B618" s="4" t="s">
        <v>2150</v>
      </c>
    </row>
    <row r="619" spans="1:2" x14ac:dyDescent="0.25">
      <c r="A619" s="9">
        <v>618</v>
      </c>
      <c r="B619" s="4" t="s">
        <v>2151</v>
      </c>
    </row>
    <row r="620" spans="1:2" x14ac:dyDescent="0.25">
      <c r="A620" s="9">
        <v>619</v>
      </c>
      <c r="B620" s="4" t="s">
        <v>2152</v>
      </c>
    </row>
    <row r="621" spans="1:2" x14ac:dyDescent="0.25">
      <c r="A621" s="9">
        <v>620</v>
      </c>
      <c r="B621" s="4" t="s">
        <v>2153</v>
      </c>
    </row>
    <row r="622" spans="1:2" x14ac:dyDescent="0.25">
      <c r="A622" s="9">
        <v>621</v>
      </c>
      <c r="B622" s="4" t="s">
        <v>2154</v>
      </c>
    </row>
    <row r="623" spans="1:2" x14ac:dyDescent="0.25">
      <c r="A623" s="9">
        <v>622</v>
      </c>
      <c r="B623" s="4" t="s">
        <v>2155</v>
      </c>
    </row>
    <row r="624" spans="1:2" x14ac:dyDescent="0.25">
      <c r="A624" s="9">
        <v>623</v>
      </c>
      <c r="B624" s="4" t="s">
        <v>2156</v>
      </c>
    </row>
    <row r="625" spans="1:2" x14ac:dyDescent="0.25">
      <c r="A625" s="9">
        <v>624</v>
      </c>
      <c r="B625" s="4" t="s">
        <v>2157</v>
      </c>
    </row>
    <row r="626" spans="1:2" x14ac:dyDescent="0.25">
      <c r="A626" s="9">
        <v>625</v>
      </c>
      <c r="B626" s="4" t="s">
        <v>2158</v>
      </c>
    </row>
    <row r="627" spans="1:2" x14ac:dyDescent="0.25">
      <c r="A627" s="9">
        <v>626</v>
      </c>
      <c r="B627" s="4" t="s">
        <v>2159</v>
      </c>
    </row>
    <row r="628" spans="1:2" x14ac:dyDescent="0.25">
      <c r="A628" s="9">
        <v>627</v>
      </c>
      <c r="B628" s="4" t="s">
        <v>2160</v>
      </c>
    </row>
    <row r="629" spans="1:2" x14ac:dyDescent="0.25">
      <c r="A629" s="9">
        <v>628</v>
      </c>
      <c r="B629" s="4" t="s">
        <v>2161</v>
      </c>
    </row>
    <row r="630" spans="1:2" x14ac:dyDescent="0.25">
      <c r="A630" s="9">
        <v>629</v>
      </c>
      <c r="B630" s="4" t="s">
        <v>2162</v>
      </c>
    </row>
    <row r="631" spans="1:2" x14ac:dyDescent="0.25">
      <c r="A631" s="9">
        <v>630</v>
      </c>
      <c r="B631" s="4" t="s">
        <v>2163</v>
      </c>
    </row>
    <row r="632" spans="1:2" x14ac:dyDescent="0.25">
      <c r="A632" s="9">
        <v>631</v>
      </c>
      <c r="B632" s="4" t="s">
        <v>2164</v>
      </c>
    </row>
    <row r="633" spans="1:2" x14ac:dyDescent="0.25">
      <c r="A633" s="9">
        <v>632</v>
      </c>
      <c r="B633" s="4" t="s">
        <v>2165</v>
      </c>
    </row>
    <row r="634" spans="1:2" x14ac:dyDescent="0.25">
      <c r="A634" s="9">
        <v>633</v>
      </c>
      <c r="B634" s="4" t="s">
        <v>2166</v>
      </c>
    </row>
    <row r="635" spans="1:2" x14ac:dyDescent="0.25">
      <c r="A635" s="9">
        <v>634</v>
      </c>
      <c r="B635" s="4" t="s">
        <v>2167</v>
      </c>
    </row>
    <row r="636" spans="1:2" x14ac:dyDescent="0.25">
      <c r="A636" s="9">
        <v>635</v>
      </c>
      <c r="B636" s="4" t="s">
        <v>2168</v>
      </c>
    </row>
    <row r="637" spans="1:2" x14ac:dyDescent="0.25">
      <c r="A637" s="9">
        <v>636</v>
      </c>
      <c r="B637" s="4" t="s">
        <v>2169</v>
      </c>
    </row>
    <row r="638" spans="1:2" x14ac:dyDescent="0.25">
      <c r="A638" s="9">
        <v>637</v>
      </c>
      <c r="B638" s="4" t="s">
        <v>2170</v>
      </c>
    </row>
    <row r="639" spans="1:2" x14ac:dyDescent="0.25">
      <c r="A639" s="9">
        <v>638</v>
      </c>
      <c r="B639" s="4" t="s">
        <v>2171</v>
      </c>
    </row>
    <row r="640" spans="1:2" x14ac:dyDescent="0.25">
      <c r="A640" s="9">
        <v>639</v>
      </c>
      <c r="B640" s="4" t="s">
        <v>2172</v>
      </c>
    </row>
    <row r="641" spans="1:2" x14ac:dyDescent="0.25">
      <c r="A641" s="9">
        <v>640</v>
      </c>
      <c r="B641" s="4" t="s">
        <v>2173</v>
      </c>
    </row>
    <row r="642" spans="1:2" x14ac:dyDescent="0.25">
      <c r="A642" s="9">
        <v>641</v>
      </c>
      <c r="B642" s="4" t="s">
        <v>2174</v>
      </c>
    </row>
    <row r="643" spans="1:2" x14ac:dyDescent="0.25">
      <c r="A643" s="9">
        <v>642</v>
      </c>
      <c r="B643" s="4" t="s">
        <v>2175</v>
      </c>
    </row>
    <row r="644" spans="1:2" x14ac:dyDescent="0.25">
      <c r="A644" s="9">
        <v>643</v>
      </c>
      <c r="B644" s="4" t="s">
        <v>2176</v>
      </c>
    </row>
    <row r="645" spans="1:2" x14ac:dyDescent="0.25">
      <c r="A645" s="9">
        <v>644</v>
      </c>
      <c r="B645" s="4" t="s">
        <v>2177</v>
      </c>
    </row>
    <row r="646" spans="1:2" x14ac:dyDescent="0.25">
      <c r="A646" s="9">
        <v>645</v>
      </c>
      <c r="B646" s="4" t="s">
        <v>2178</v>
      </c>
    </row>
    <row r="647" spans="1:2" x14ac:dyDescent="0.25">
      <c r="A647" s="9">
        <v>646</v>
      </c>
      <c r="B647" s="4" t="s">
        <v>2179</v>
      </c>
    </row>
    <row r="648" spans="1:2" x14ac:dyDescent="0.25">
      <c r="A648" s="9">
        <v>647</v>
      </c>
      <c r="B648" s="4" t="s">
        <v>2180</v>
      </c>
    </row>
    <row r="649" spans="1:2" x14ac:dyDescent="0.25">
      <c r="A649" s="9">
        <v>648</v>
      </c>
      <c r="B649" s="4" t="s">
        <v>2181</v>
      </c>
    </row>
    <row r="650" spans="1:2" x14ac:dyDescent="0.25">
      <c r="A650" s="9">
        <v>649</v>
      </c>
      <c r="B650" s="4" t="s">
        <v>2182</v>
      </c>
    </row>
    <row r="651" spans="1:2" x14ac:dyDescent="0.25">
      <c r="A651" s="9">
        <v>650</v>
      </c>
      <c r="B651" s="4" t="s">
        <v>2183</v>
      </c>
    </row>
    <row r="652" spans="1:2" x14ac:dyDescent="0.25">
      <c r="A652" s="9">
        <v>651</v>
      </c>
      <c r="B652" s="4" t="s">
        <v>2184</v>
      </c>
    </row>
    <row r="653" spans="1:2" x14ac:dyDescent="0.25">
      <c r="A653" s="9">
        <v>652</v>
      </c>
      <c r="B653" s="4" t="s">
        <v>2185</v>
      </c>
    </row>
    <row r="654" spans="1:2" x14ac:dyDescent="0.25">
      <c r="A654" s="9">
        <v>653</v>
      </c>
      <c r="B654" s="4" t="s">
        <v>2186</v>
      </c>
    </row>
    <row r="655" spans="1:2" x14ac:dyDescent="0.25">
      <c r="A655" s="9">
        <v>654</v>
      </c>
      <c r="B655" s="4" t="s">
        <v>2187</v>
      </c>
    </row>
    <row r="656" spans="1:2" x14ac:dyDescent="0.25">
      <c r="A656" s="9">
        <v>655</v>
      </c>
      <c r="B656" s="4" t="s">
        <v>2188</v>
      </c>
    </row>
    <row r="657" spans="1:2" x14ac:dyDescent="0.25">
      <c r="A657" s="9">
        <v>656</v>
      </c>
      <c r="B657" s="4" t="s">
        <v>2189</v>
      </c>
    </row>
    <row r="658" spans="1:2" x14ac:dyDescent="0.25">
      <c r="A658" s="9">
        <v>657</v>
      </c>
      <c r="B658" s="4" t="s">
        <v>2190</v>
      </c>
    </row>
    <row r="659" spans="1:2" x14ac:dyDescent="0.25">
      <c r="A659" s="9">
        <v>658</v>
      </c>
      <c r="B659" s="4" t="s">
        <v>2191</v>
      </c>
    </row>
    <row r="660" spans="1:2" x14ac:dyDescent="0.25">
      <c r="A660" s="9">
        <v>659</v>
      </c>
      <c r="B660" s="4" t="s">
        <v>2192</v>
      </c>
    </row>
    <row r="661" spans="1:2" x14ac:dyDescent="0.25">
      <c r="A661" s="9">
        <v>660</v>
      </c>
      <c r="B661" s="4" t="s">
        <v>2193</v>
      </c>
    </row>
    <row r="662" spans="1:2" x14ac:dyDescent="0.25">
      <c r="A662" s="9">
        <v>661</v>
      </c>
      <c r="B662" s="4" t="s">
        <v>2194</v>
      </c>
    </row>
    <row r="663" spans="1:2" x14ac:dyDescent="0.25">
      <c r="A663" s="9">
        <v>662</v>
      </c>
      <c r="B663" s="4" t="s">
        <v>2195</v>
      </c>
    </row>
    <row r="664" spans="1:2" x14ac:dyDescent="0.25">
      <c r="A664" s="9">
        <v>663</v>
      </c>
      <c r="B664" s="4" t="s">
        <v>2196</v>
      </c>
    </row>
    <row r="665" spans="1:2" x14ac:dyDescent="0.25">
      <c r="A665" s="9">
        <v>664</v>
      </c>
      <c r="B665" s="4" t="s">
        <v>2197</v>
      </c>
    </row>
    <row r="666" spans="1:2" x14ac:dyDescent="0.25">
      <c r="A666" s="9">
        <v>665</v>
      </c>
      <c r="B666" s="4" t="s">
        <v>2198</v>
      </c>
    </row>
    <row r="667" spans="1:2" x14ac:dyDescent="0.25">
      <c r="A667" s="9">
        <v>666</v>
      </c>
      <c r="B667" s="4" t="s">
        <v>2199</v>
      </c>
    </row>
    <row r="668" spans="1:2" x14ac:dyDescent="0.25">
      <c r="A668" s="9">
        <v>667</v>
      </c>
      <c r="B668" s="4" t="s">
        <v>2200</v>
      </c>
    </row>
    <row r="669" spans="1:2" x14ac:dyDescent="0.25">
      <c r="A669" s="9">
        <v>668</v>
      </c>
      <c r="B669" s="4" t="s">
        <v>2201</v>
      </c>
    </row>
    <row r="670" spans="1:2" x14ac:dyDescent="0.25">
      <c r="A670" s="9">
        <v>669</v>
      </c>
      <c r="B670" s="4" t="s">
        <v>2202</v>
      </c>
    </row>
    <row r="671" spans="1:2" x14ac:dyDescent="0.25">
      <c r="A671" s="9">
        <v>670</v>
      </c>
      <c r="B671" s="4" t="s">
        <v>2203</v>
      </c>
    </row>
    <row r="672" spans="1:2" x14ac:dyDescent="0.25">
      <c r="A672" s="9">
        <v>671</v>
      </c>
      <c r="B672" s="4" t="s">
        <v>2204</v>
      </c>
    </row>
    <row r="673" spans="1:2" x14ac:dyDescent="0.25">
      <c r="A673" s="9">
        <v>672</v>
      </c>
      <c r="B673" s="4" t="s">
        <v>2205</v>
      </c>
    </row>
    <row r="674" spans="1:2" x14ac:dyDescent="0.25">
      <c r="A674" s="9">
        <v>673</v>
      </c>
      <c r="B674" s="4" t="s">
        <v>2206</v>
      </c>
    </row>
    <row r="675" spans="1:2" x14ac:dyDescent="0.25">
      <c r="A675" s="9">
        <v>674</v>
      </c>
      <c r="B675" s="4" t="s">
        <v>2207</v>
      </c>
    </row>
    <row r="676" spans="1:2" x14ac:dyDescent="0.25">
      <c r="A676" s="9">
        <v>675</v>
      </c>
      <c r="B676" s="4" t="s">
        <v>2208</v>
      </c>
    </row>
    <row r="677" spans="1:2" x14ac:dyDescent="0.25">
      <c r="A677" s="9">
        <v>676</v>
      </c>
      <c r="B677" s="4" t="s">
        <v>2209</v>
      </c>
    </row>
    <row r="678" spans="1:2" x14ac:dyDescent="0.25">
      <c r="A678" s="9">
        <v>677</v>
      </c>
      <c r="B678" s="4" t="s">
        <v>2210</v>
      </c>
    </row>
    <row r="679" spans="1:2" x14ac:dyDescent="0.25">
      <c r="A679" s="9">
        <v>678</v>
      </c>
      <c r="B679" s="4" t="s">
        <v>2211</v>
      </c>
    </row>
    <row r="680" spans="1:2" x14ac:dyDescent="0.25">
      <c r="A680" s="9">
        <v>679</v>
      </c>
      <c r="B680" s="4" t="s">
        <v>2212</v>
      </c>
    </row>
    <row r="681" spans="1:2" x14ac:dyDescent="0.25">
      <c r="A681" s="9">
        <v>680</v>
      </c>
      <c r="B681" s="4" t="s">
        <v>2213</v>
      </c>
    </row>
    <row r="682" spans="1:2" x14ac:dyDescent="0.25">
      <c r="A682" s="9">
        <v>681</v>
      </c>
      <c r="B682" s="4" t="s">
        <v>2214</v>
      </c>
    </row>
    <row r="683" spans="1:2" x14ac:dyDescent="0.25">
      <c r="A683" s="9">
        <v>682</v>
      </c>
      <c r="B683" s="4" t="s">
        <v>2215</v>
      </c>
    </row>
    <row r="684" spans="1:2" x14ac:dyDescent="0.25">
      <c r="A684" s="9">
        <v>683</v>
      </c>
      <c r="B684" s="4" t="s">
        <v>2216</v>
      </c>
    </row>
    <row r="685" spans="1:2" x14ac:dyDescent="0.25">
      <c r="A685" s="9">
        <v>684</v>
      </c>
      <c r="B685" s="4" t="s">
        <v>2217</v>
      </c>
    </row>
    <row r="686" spans="1:2" x14ac:dyDescent="0.25">
      <c r="A686" s="9">
        <v>685</v>
      </c>
      <c r="B686" s="4" t="s">
        <v>2218</v>
      </c>
    </row>
    <row r="687" spans="1:2" x14ac:dyDescent="0.25">
      <c r="A687" s="9">
        <v>686</v>
      </c>
      <c r="B687" s="4" t="s">
        <v>2219</v>
      </c>
    </row>
    <row r="688" spans="1:2" x14ac:dyDescent="0.25">
      <c r="A688" s="9">
        <v>687</v>
      </c>
      <c r="B688" s="4" t="s">
        <v>2220</v>
      </c>
    </row>
    <row r="689" spans="1:2" x14ac:dyDescent="0.25">
      <c r="A689" s="9">
        <v>688</v>
      </c>
      <c r="B689" s="4" t="s">
        <v>2221</v>
      </c>
    </row>
    <row r="690" spans="1:2" x14ac:dyDescent="0.25">
      <c r="A690" s="9">
        <v>689</v>
      </c>
      <c r="B690" s="4" t="s">
        <v>2222</v>
      </c>
    </row>
    <row r="691" spans="1:2" x14ac:dyDescent="0.25">
      <c r="A691" s="9">
        <v>690</v>
      </c>
      <c r="B691" s="4" t="s">
        <v>2223</v>
      </c>
    </row>
    <row r="692" spans="1:2" x14ac:dyDescent="0.25">
      <c r="A692" s="9">
        <v>691</v>
      </c>
      <c r="B692" s="4" t="s">
        <v>2224</v>
      </c>
    </row>
    <row r="693" spans="1:2" x14ac:dyDescent="0.25">
      <c r="A693" s="9">
        <v>692</v>
      </c>
      <c r="B693" s="4" t="s">
        <v>2225</v>
      </c>
    </row>
    <row r="694" spans="1:2" x14ac:dyDescent="0.25">
      <c r="A694" s="9">
        <v>693</v>
      </c>
      <c r="B694" s="4" t="s">
        <v>2226</v>
      </c>
    </row>
    <row r="695" spans="1:2" x14ac:dyDescent="0.25">
      <c r="A695" s="9">
        <v>694</v>
      </c>
      <c r="B695" s="4" t="s">
        <v>2227</v>
      </c>
    </row>
    <row r="696" spans="1:2" x14ac:dyDescent="0.25">
      <c r="A696" s="9">
        <v>695</v>
      </c>
      <c r="B696" s="4" t="s">
        <v>2228</v>
      </c>
    </row>
    <row r="697" spans="1:2" x14ac:dyDescent="0.25">
      <c r="A697" s="9">
        <v>696</v>
      </c>
      <c r="B697" s="4" t="s">
        <v>2229</v>
      </c>
    </row>
    <row r="698" spans="1:2" x14ac:dyDescent="0.25">
      <c r="A698" s="9">
        <v>697</v>
      </c>
      <c r="B698" s="4" t="s">
        <v>2230</v>
      </c>
    </row>
    <row r="699" spans="1:2" x14ac:dyDescent="0.25">
      <c r="A699" s="9">
        <v>698</v>
      </c>
      <c r="B699" s="4" t="s">
        <v>2231</v>
      </c>
    </row>
    <row r="700" spans="1:2" x14ac:dyDescent="0.25">
      <c r="A700" s="9">
        <v>699</v>
      </c>
      <c r="B700" s="4" t="s">
        <v>2232</v>
      </c>
    </row>
    <row r="701" spans="1:2" x14ac:dyDescent="0.25">
      <c r="A701" s="9">
        <v>700</v>
      </c>
      <c r="B701" s="4" t="s">
        <v>2233</v>
      </c>
    </row>
    <row r="702" spans="1:2" x14ac:dyDescent="0.25">
      <c r="A702" s="9">
        <v>701</v>
      </c>
      <c r="B702" s="4" t="s">
        <v>2234</v>
      </c>
    </row>
    <row r="703" spans="1:2" x14ac:dyDescent="0.25">
      <c r="A703" s="9">
        <v>702</v>
      </c>
      <c r="B703" s="4" t="s">
        <v>2235</v>
      </c>
    </row>
    <row r="704" spans="1:2" x14ac:dyDescent="0.25">
      <c r="A704" s="9">
        <v>703</v>
      </c>
      <c r="B704" s="4" t="s">
        <v>2236</v>
      </c>
    </row>
    <row r="705" spans="1:2" x14ac:dyDescent="0.25">
      <c r="A705" s="9">
        <v>704</v>
      </c>
      <c r="B705" s="4" t="s">
        <v>2237</v>
      </c>
    </row>
    <row r="706" spans="1:2" x14ac:dyDescent="0.25">
      <c r="A706" s="9">
        <v>705</v>
      </c>
      <c r="B706" s="4" t="s">
        <v>2238</v>
      </c>
    </row>
    <row r="707" spans="1:2" x14ac:dyDescent="0.25">
      <c r="A707" s="9">
        <v>706</v>
      </c>
      <c r="B707" s="4" t="s">
        <v>2239</v>
      </c>
    </row>
    <row r="708" spans="1:2" x14ac:dyDescent="0.25">
      <c r="A708" s="9">
        <v>707</v>
      </c>
      <c r="B708" s="4" t="s">
        <v>2240</v>
      </c>
    </row>
    <row r="709" spans="1:2" x14ac:dyDescent="0.25">
      <c r="A709" s="9">
        <v>708</v>
      </c>
      <c r="B709" s="4" t="s">
        <v>2241</v>
      </c>
    </row>
    <row r="710" spans="1:2" x14ac:dyDescent="0.25">
      <c r="A710" s="9">
        <v>709</v>
      </c>
      <c r="B710" s="4" t="s">
        <v>2242</v>
      </c>
    </row>
    <row r="711" spans="1:2" x14ac:dyDescent="0.25">
      <c r="A711" s="9">
        <v>710</v>
      </c>
      <c r="B711" s="4" t="s">
        <v>2243</v>
      </c>
    </row>
    <row r="712" spans="1:2" x14ac:dyDescent="0.25">
      <c r="A712" s="9">
        <v>711</v>
      </c>
      <c r="B712" s="4" t="s">
        <v>2244</v>
      </c>
    </row>
    <row r="713" spans="1:2" x14ac:dyDescent="0.25">
      <c r="A713" s="9">
        <v>712</v>
      </c>
      <c r="B713" s="4" t="s">
        <v>2245</v>
      </c>
    </row>
    <row r="714" spans="1:2" x14ac:dyDescent="0.25">
      <c r="A714" s="9">
        <v>713</v>
      </c>
      <c r="B714" s="4" t="s">
        <v>2246</v>
      </c>
    </row>
    <row r="715" spans="1:2" x14ac:dyDescent="0.25">
      <c r="A715" s="9">
        <v>714</v>
      </c>
      <c r="B715" s="4" t="s">
        <v>2247</v>
      </c>
    </row>
    <row r="716" spans="1:2" x14ac:dyDescent="0.25">
      <c r="A716" s="9">
        <v>715</v>
      </c>
      <c r="B716" s="4" t="s">
        <v>2248</v>
      </c>
    </row>
    <row r="717" spans="1:2" x14ac:dyDescent="0.25">
      <c r="A717" s="9">
        <v>716</v>
      </c>
      <c r="B717" s="4" t="s">
        <v>2249</v>
      </c>
    </row>
    <row r="718" spans="1:2" x14ac:dyDescent="0.25">
      <c r="A718" s="9">
        <v>717</v>
      </c>
      <c r="B718" s="4" t="s">
        <v>2250</v>
      </c>
    </row>
    <row r="719" spans="1:2" x14ac:dyDescent="0.25">
      <c r="A719" s="9">
        <v>718</v>
      </c>
      <c r="B719" s="4" t="s">
        <v>2251</v>
      </c>
    </row>
    <row r="720" spans="1:2" x14ac:dyDescent="0.25">
      <c r="A720" s="9">
        <v>719</v>
      </c>
      <c r="B720" s="4" t="s">
        <v>2252</v>
      </c>
    </row>
    <row r="721" spans="1:2" x14ac:dyDescent="0.25">
      <c r="A721" s="9">
        <v>720</v>
      </c>
      <c r="B721" s="4" t="s">
        <v>2253</v>
      </c>
    </row>
    <row r="722" spans="1:2" x14ac:dyDescent="0.25">
      <c r="A722" s="9">
        <v>721</v>
      </c>
      <c r="B722" s="4" t="s">
        <v>2254</v>
      </c>
    </row>
    <row r="723" spans="1:2" x14ac:dyDescent="0.25">
      <c r="A723" s="9">
        <v>722</v>
      </c>
      <c r="B723" s="4" t="s">
        <v>2255</v>
      </c>
    </row>
    <row r="724" spans="1:2" x14ac:dyDescent="0.25">
      <c r="A724" s="9">
        <v>723</v>
      </c>
      <c r="B724" s="4" t="s">
        <v>2256</v>
      </c>
    </row>
    <row r="725" spans="1:2" x14ac:dyDescent="0.25">
      <c r="A725" s="9">
        <v>724</v>
      </c>
      <c r="B725" s="4" t="s">
        <v>2257</v>
      </c>
    </row>
    <row r="726" spans="1:2" x14ac:dyDescent="0.25">
      <c r="A726" s="9">
        <v>725</v>
      </c>
      <c r="B726" s="4" t="s">
        <v>2258</v>
      </c>
    </row>
    <row r="727" spans="1:2" x14ac:dyDescent="0.25">
      <c r="A727" s="9">
        <v>726</v>
      </c>
      <c r="B727" s="4" t="s">
        <v>2259</v>
      </c>
    </row>
    <row r="728" spans="1:2" x14ac:dyDescent="0.25">
      <c r="A728" s="9">
        <v>727</v>
      </c>
      <c r="B728" s="4" t="s">
        <v>2260</v>
      </c>
    </row>
    <row r="729" spans="1:2" x14ac:dyDescent="0.25">
      <c r="A729" s="9">
        <v>728</v>
      </c>
      <c r="B729" s="4" t="s">
        <v>2261</v>
      </c>
    </row>
    <row r="730" spans="1:2" x14ac:dyDescent="0.25">
      <c r="A730" s="9">
        <v>729</v>
      </c>
      <c r="B730" s="4" t="s">
        <v>2262</v>
      </c>
    </row>
    <row r="731" spans="1:2" x14ac:dyDescent="0.25">
      <c r="A731" s="9">
        <v>730</v>
      </c>
      <c r="B731" s="4" t="s">
        <v>2263</v>
      </c>
    </row>
    <row r="732" spans="1:2" x14ac:dyDescent="0.25">
      <c r="A732" s="9">
        <v>731</v>
      </c>
      <c r="B732" s="4" t="s">
        <v>2264</v>
      </c>
    </row>
    <row r="733" spans="1:2" x14ac:dyDescent="0.25">
      <c r="A733" s="9">
        <v>732</v>
      </c>
      <c r="B733" s="4" t="s">
        <v>2265</v>
      </c>
    </row>
    <row r="734" spans="1:2" x14ac:dyDescent="0.25">
      <c r="A734" s="9">
        <v>733</v>
      </c>
      <c r="B734" s="4" t="s">
        <v>2266</v>
      </c>
    </row>
    <row r="735" spans="1:2" x14ac:dyDescent="0.25">
      <c r="A735" s="9">
        <v>734</v>
      </c>
      <c r="B735" s="4" t="s">
        <v>2267</v>
      </c>
    </row>
    <row r="736" spans="1:2" x14ac:dyDescent="0.25">
      <c r="A736" s="9">
        <v>735</v>
      </c>
      <c r="B736" s="4" t="s">
        <v>2268</v>
      </c>
    </row>
    <row r="737" spans="1:2" x14ac:dyDescent="0.25">
      <c r="A737" s="9">
        <v>736</v>
      </c>
      <c r="B737" s="4" t="s">
        <v>2269</v>
      </c>
    </row>
    <row r="738" spans="1:2" x14ac:dyDescent="0.25">
      <c r="A738" s="9">
        <v>737</v>
      </c>
      <c r="B738" s="4" t="s">
        <v>2270</v>
      </c>
    </row>
    <row r="739" spans="1:2" x14ac:dyDescent="0.25">
      <c r="A739" s="9">
        <v>738</v>
      </c>
      <c r="B739" s="4" t="s">
        <v>2271</v>
      </c>
    </row>
    <row r="740" spans="1:2" x14ac:dyDescent="0.25">
      <c r="A740" s="9">
        <v>739</v>
      </c>
      <c r="B740" s="4" t="s">
        <v>2272</v>
      </c>
    </row>
    <row r="741" spans="1:2" x14ac:dyDescent="0.25">
      <c r="A741" s="9">
        <v>740</v>
      </c>
      <c r="B741" s="4" t="s">
        <v>2273</v>
      </c>
    </row>
    <row r="742" spans="1:2" x14ac:dyDescent="0.25">
      <c r="A742" s="9">
        <v>741</v>
      </c>
      <c r="B742" s="4" t="s">
        <v>2274</v>
      </c>
    </row>
    <row r="743" spans="1:2" x14ac:dyDescent="0.25">
      <c r="A743" s="9">
        <v>742</v>
      </c>
      <c r="B743" s="4" t="s">
        <v>2275</v>
      </c>
    </row>
    <row r="744" spans="1:2" x14ac:dyDescent="0.25">
      <c r="A744" s="9">
        <v>743</v>
      </c>
      <c r="B744" s="4" t="s">
        <v>2276</v>
      </c>
    </row>
    <row r="745" spans="1:2" x14ac:dyDescent="0.25">
      <c r="A745" s="9">
        <v>744</v>
      </c>
      <c r="B745" s="4" t="s">
        <v>2277</v>
      </c>
    </row>
    <row r="746" spans="1:2" x14ac:dyDescent="0.25">
      <c r="A746" s="9">
        <v>745</v>
      </c>
      <c r="B746" s="4" t="s">
        <v>2278</v>
      </c>
    </row>
    <row r="747" spans="1:2" x14ac:dyDescent="0.25">
      <c r="A747" s="9">
        <v>746</v>
      </c>
      <c r="B747" s="4" t="s">
        <v>2279</v>
      </c>
    </row>
    <row r="748" spans="1:2" x14ac:dyDescent="0.25">
      <c r="A748" s="9">
        <v>747</v>
      </c>
      <c r="B748" s="4" t="s">
        <v>2280</v>
      </c>
    </row>
    <row r="749" spans="1:2" x14ac:dyDescent="0.25">
      <c r="A749" s="9">
        <v>748</v>
      </c>
      <c r="B749" s="4" t="s">
        <v>2281</v>
      </c>
    </row>
    <row r="750" spans="1:2" x14ac:dyDescent="0.25">
      <c r="A750" s="9">
        <v>749</v>
      </c>
      <c r="B750" s="4" t="s">
        <v>2282</v>
      </c>
    </row>
    <row r="751" spans="1:2" x14ac:dyDescent="0.25">
      <c r="A751" s="9">
        <v>750</v>
      </c>
      <c r="B751" s="4" t="s">
        <v>2283</v>
      </c>
    </row>
    <row r="752" spans="1:2" x14ac:dyDescent="0.25">
      <c r="A752" s="9">
        <v>751</v>
      </c>
      <c r="B752" s="4" t="s">
        <v>2284</v>
      </c>
    </row>
    <row r="753" spans="1:2" x14ac:dyDescent="0.25">
      <c r="A753" s="9">
        <v>752</v>
      </c>
      <c r="B753" s="4" t="s">
        <v>2285</v>
      </c>
    </row>
    <row r="754" spans="1:2" x14ac:dyDescent="0.25">
      <c r="A754" s="9">
        <v>753</v>
      </c>
      <c r="B754" s="4" t="s">
        <v>2286</v>
      </c>
    </row>
    <row r="755" spans="1:2" x14ac:dyDescent="0.25">
      <c r="A755" s="9">
        <v>754</v>
      </c>
      <c r="B755" s="4" t="s">
        <v>2287</v>
      </c>
    </row>
    <row r="756" spans="1:2" x14ac:dyDescent="0.25">
      <c r="A756" s="9">
        <v>755</v>
      </c>
      <c r="B756" s="4" t="s">
        <v>2288</v>
      </c>
    </row>
    <row r="757" spans="1:2" x14ac:dyDescent="0.25">
      <c r="A757" s="9">
        <v>756</v>
      </c>
      <c r="B757" s="4" t="s">
        <v>2289</v>
      </c>
    </row>
    <row r="758" spans="1:2" x14ac:dyDescent="0.25">
      <c r="A758" s="9">
        <v>757</v>
      </c>
      <c r="B758" s="4" t="s">
        <v>2290</v>
      </c>
    </row>
    <row r="759" spans="1:2" x14ac:dyDescent="0.25">
      <c r="A759" s="9">
        <v>758</v>
      </c>
      <c r="B759" s="4" t="s">
        <v>2291</v>
      </c>
    </row>
    <row r="760" spans="1:2" x14ac:dyDescent="0.25">
      <c r="A760" s="9">
        <v>759</v>
      </c>
      <c r="B760" s="4" t="s">
        <v>2292</v>
      </c>
    </row>
    <row r="761" spans="1:2" x14ac:dyDescent="0.25">
      <c r="A761" s="9">
        <v>760</v>
      </c>
      <c r="B761" s="4" t="s">
        <v>2293</v>
      </c>
    </row>
    <row r="762" spans="1:2" x14ac:dyDescent="0.25">
      <c r="A762" s="9">
        <v>761</v>
      </c>
      <c r="B762" s="4" t="s">
        <v>2294</v>
      </c>
    </row>
    <row r="763" spans="1:2" x14ac:dyDescent="0.25">
      <c r="A763" s="9">
        <v>762</v>
      </c>
      <c r="B763" s="4" t="s">
        <v>2295</v>
      </c>
    </row>
    <row r="764" spans="1:2" x14ac:dyDescent="0.25">
      <c r="A764" s="9">
        <v>763</v>
      </c>
      <c r="B764" s="4" t="s">
        <v>2296</v>
      </c>
    </row>
    <row r="765" spans="1:2" x14ac:dyDescent="0.25">
      <c r="A765" s="9">
        <v>764</v>
      </c>
      <c r="B765" s="4" t="s">
        <v>2297</v>
      </c>
    </row>
    <row r="766" spans="1:2" x14ac:dyDescent="0.25">
      <c r="A766" s="9">
        <v>765</v>
      </c>
      <c r="B766" s="4" t="s">
        <v>2298</v>
      </c>
    </row>
    <row r="767" spans="1:2" x14ac:dyDescent="0.25">
      <c r="A767" s="9">
        <v>766</v>
      </c>
      <c r="B767" s="4" t="s">
        <v>2299</v>
      </c>
    </row>
    <row r="768" spans="1:2" x14ac:dyDescent="0.25">
      <c r="A768" s="9">
        <v>767</v>
      </c>
      <c r="B768" s="4" t="s">
        <v>2300</v>
      </c>
    </row>
    <row r="769" spans="1:2" x14ac:dyDescent="0.25">
      <c r="A769" s="9">
        <v>768</v>
      </c>
      <c r="B769" s="4" t="s">
        <v>2301</v>
      </c>
    </row>
    <row r="770" spans="1:2" x14ac:dyDescent="0.25">
      <c r="A770" s="9">
        <v>769</v>
      </c>
      <c r="B770" s="4" t="s">
        <v>2302</v>
      </c>
    </row>
    <row r="771" spans="1:2" x14ac:dyDescent="0.25">
      <c r="A771" s="9">
        <v>770</v>
      </c>
      <c r="B771" s="4" t="s">
        <v>2303</v>
      </c>
    </row>
    <row r="772" spans="1:2" x14ac:dyDescent="0.25">
      <c r="A772" s="9">
        <v>771</v>
      </c>
      <c r="B772" s="4" t="s">
        <v>2304</v>
      </c>
    </row>
    <row r="773" spans="1:2" x14ac:dyDescent="0.25">
      <c r="A773" s="9">
        <v>772</v>
      </c>
      <c r="B773" s="4" t="s">
        <v>2305</v>
      </c>
    </row>
    <row r="774" spans="1:2" x14ac:dyDescent="0.25">
      <c r="A774" s="9">
        <v>773</v>
      </c>
      <c r="B774" s="4" t="s">
        <v>2306</v>
      </c>
    </row>
    <row r="775" spans="1:2" x14ac:dyDescent="0.25">
      <c r="A775" s="9">
        <v>774</v>
      </c>
      <c r="B775" s="4" t="s">
        <v>2307</v>
      </c>
    </row>
    <row r="776" spans="1:2" x14ac:dyDescent="0.25">
      <c r="A776" s="9">
        <v>775</v>
      </c>
      <c r="B776" s="4" t="s">
        <v>2308</v>
      </c>
    </row>
    <row r="777" spans="1:2" x14ac:dyDescent="0.25">
      <c r="A777" s="9">
        <v>776</v>
      </c>
      <c r="B777" s="4" t="s">
        <v>2309</v>
      </c>
    </row>
    <row r="778" spans="1:2" x14ac:dyDescent="0.25">
      <c r="A778" s="9">
        <v>777</v>
      </c>
      <c r="B778" s="4" t="s">
        <v>2310</v>
      </c>
    </row>
    <row r="779" spans="1:2" x14ac:dyDescent="0.25">
      <c r="A779" s="9">
        <v>778</v>
      </c>
      <c r="B779" s="4" t="s">
        <v>2311</v>
      </c>
    </row>
    <row r="780" spans="1:2" x14ac:dyDescent="0.25">
      <c r="A780" s="9">
        <v>779</v>
      </c>
      <c r="B780" s="4" t="s">
        <v>2312</v>
      </c>
    </row>
    <row r="781" spans="1:2" x14ac:dyDescent="0.25">
      <c r="A781" s="9">
        <v>780</v>
      </c>
      <c r="B781" s="4" t="s">
        <v>2313</v>
      </c>
    </row>
    <row r="782" spans="1:2" x14ac:dyDescent="0.25">
      <c r="A782" s="9">
        <v>781</v>
      </c>
      <c r="B782" s="4" t="s">
        <v>2314</v>
      </c>
    </row>
    <row r="783" spans="1:2" x14ac:dyDescent="0.25">
      <c r="A783" s="9">
        <v>782</v>
      </c>
      <c r="B783" s="4" t="s">
        <v>2315</v>
      </c>
    </row>
    <row r="784" spans="1:2" x14ac:dyDescent="0.25">
      <c r="A784" s="9">
        <v>783</v>
      </c>
      <c r="B784" s="4" t="s">
        <v>2316</v>
      </c>
    </row>
    <row r="785" spans="1:2" x14ac:dyDescent="0.25">
      <c r="A785" s="9">
        <v>784</v>
      </c>
      <c r="B785" s="4" t="s">
        <v>2317</v>
      </c>
    </row>
    <row r="786" spans="1:2" x14ac:dyDescent="0.25">
      <c r="A786" s="9">
        <v>785</v>
      </c>
      <c r="B786" s="4" t="s">
        <v>2318</v>
      </c>
    </row>
    <row r="787" spans="1:2" x14ac:dyDescent="0.25">
      <c r="A787" s="9">
        <v>786</v>
      </c>
      <c r="B787" s="4" t="s">
        <v>2319</v>
      </c>
    </row>
    <row r="788" spans="1:2" x14ac:dyDescent="0.25">
      <c r="A788" s="9">
        <v>787</v>
      </c>
      <c r="B788" s="4" t="s">
        <v>2320</v>
      </c>
    </row>
    <row r="789" spans="1:2" x14ac:dyDescent="0.25">
      <c r="A789" s="9">
        <v>788</v>
      </c>
      <c r="B789" s="4" t="s">
        <v>2321</v>
      </c>
    </row>
    <row r="790" spans="1:2" x14ac:dyDescent="0.25">
      <c r="A790" s="9">
        <v>789</v>
      </c>
      <c r="B790" s="4" t="s">
        <v>2322</v>
      </c>
    </row>
    <row r="791" spans="1:2" x14ac:dyDescent="0.25">
      <c r="A791" s="9">
        <v>790</v>
      </c>
      <c r="B791" s="4" t="s">
        <v>2323</v>
      </c>
    </row>
    <row r="792" spans="1:2" x14ac:dyDescent="0.25">
      <c r="A792" s="9">
        <v>791</v>
      </c>
      <c r="B792" s="4" t="s">
        <v>2324</v>
      </c>
    </row>
    <row r="793" spans="1:2" x14ac:dyDescent="0.25">
      <c r="A793" s="9">
        <v>792</v>
      </c>
      <c r="B793" s="4" t="s">
        <v>2325</v>
      </c>
    </row>
    <row r="794" spans="1:2" x14ac:dyDescent="0.25">
      <c r="A794" s="9">
        <v>793</v>
      </c>
      <c r="B794" s="4" t="s">
        <v>2326</v>
      </c>
    </row>
    <row r="795" spans="1:2" x14ac:dyDescent="0.25">
      <c r="A795" s="9">
        <v>794</v>
      </c>
      <c r="B795" s="4" t="s">
        <v>2327</v>
      </c>
    </row>
    <row r="796" spans="1:2" x14ac:dyDescent="0.25">
      <c r="A796" s="9">
        <v>795</v>
      </c>
      <c r="B796" s="4" t="s">
        <v>2328</v>
      </c>
    </row>
    <row r="797" spans="1:2" x14ac:dyDescent="0.25">
      <c r="A797" s="9">
        <v>796</v>
      </c>
      <c r="B797" s="4" t="s">
        <v>2329</v>
      </c>
    </row>
    <row r="798" spans="1:2" x14ac:dyDescent="0.25">
      <c r="A798" s="9">
        <v>797</v>
      </c>
      <c r="B798" s="4" t="s">
        <v>2330</v>
      </c>
    </row>
    <row r="799" spans="1:2" x14ac:dyDescent="0.25">
      <c r="A799" s="9">
        <v>798</v>
      </c>
      <c r="B799" s="4" t="s">
        <v>2331</v>
      </c>
    </row>
    <row r="800" spans="1:2" x14ac:dyDescent="0.25">
      <c r="A800" s="9">
        <v>799</v>
      </c>
      <c r="B800" s="4" t="s">
        <v>2332</v>
      </c>
    </row>
    <row r="801" spans="1:2" x14ac:dyDescent="0.25">
      <c r="A801" s="9">
        <v>800</v>
      </c>
      <c r="B801" s="4" t="s">
        <v>2333</v>
      </c>
    </row>
    <row r="802" spans="1:2" x14ac:dyDescent="0.25">
      <c r="A802" s="9">
        <v>801</v>
      </c>
      <c r="B802" s="4" t="s">
        <v>2334</v>
      </c>
    </row>
    <row r="803" spans="1:2" x14ac:dyDescent="0.25">
      <c r="A803" s="9">
        <v>802</v>
      </c>
      <c r="B803" s="4" t="s">
        <v>2335</v>
      </c>
    </row>
    <row r="804" spans="1:2" x14ac:dyDescent="0.25">
      <c r="A804" s="9">
        <v>803</v>
      </c>
      <c r="B804" s="4" t="s">
        <v>2336</v>
      </c>
    </row>
    <row r="805" spans="1:2" x14ac:dyDescent="0.25">
      <c r="A805" s="9">
        <v>804</v>
      </c>
      <c r="B805" s="4" t="s">
        <v>2337</v>
      </c>
    </row>
    <row r="806" spans="1:2" x14ac:dyDescent="0.25">
      <c r="A806" s="9">
        <v>805</v>
      </c>
      <c r="B806" s="4" t="s">
        <v>2338</v>
      </c>
    </row>
    <row r="807" spans="1:2" x14ac:dyDescent="0.25">
      <c r="A807" s="9">
        <v>806</v>
      </c>
      <c r="B807" s="4" t="s">
        <v>2339</v>
      </c>
    </row>
    <row r="808" spans="1:2" x14ac:dyDescent="0.25">
      <c r="A808" s="9">
        <v>807</v>
      </c>
      <c r="B808" s="4" t="s">
        <v>2340</v>
      </c>
    </row>
    <row r="809" spans="1:2" x14ac:dyDescent="0.25">
      <c r="A809" s="9">
        <v>808</v>
      </c>
      <c r="B809" s="4" t="s">
        <v>2341</v>
      </c>
    </row>
    <row r="810" spans="1:2" x14ac:dyDescent="0.25">
      <c r="A810" s="9">
        <v>809</v>
      </c>
      <c r="B810" s="4" t="s">
        <v>2342</v>
      </c>
    </row>
    <row r="811" spans="1:2" x14ac:dyDescent="0.25">
      <c r="A811" s="9">
        <v>810</v>
      </c>
      <c r="B811" s="4" t="s">
        <v>2343</v>
      </c>
    </row>
    <row r="812" spans="1:2" x14ac:dyDescent="0.25">
      <c r="A812" s="9">
        <v>811</v>
      </c>
      <c r="B812" s="4" t="s">
        <v>2344</v>
      </c>
    </row>
    <row r="813" spans="1:2" x14ac:dyDescent="0.25">
      <c r="A813" s="9">
        <v>812</v>
      </c>
      <c r="B813" s="4" t="s">
        <v>2345</v>
      </c>
    </row>
    <row r="814" spans="1:2" x14ac:dyDescent="0.25">
      <c r="A814" s="9">
        <v>813</v>
      </c>
      <c r="B814" s="4" t="s">
        <v>2346</v>
      </c>
    </row>
    <row r="815" spans="1:2" x14ac:dyDescent="0.25">
      <c r="A815" s="9">
        <v>814</v>
      </c>
      <c r="B815" s="4" t="s">
        <v>2347</v>
      </c>
    </row>
    <row r="816" spans="1:2" x14ac:dyDescent="0.25">
      <c r="A816" s="9">
        <v>815</v>
      </c>
      <c r="B816" s="4" t="s">
        <v>2348</v>
      </c>
    </row>
    <row r="817" spans="1:2" x14ac:dyDescent="0.25">
      <c r="A817" s="9">
        <v>816</v>
      </c>
      <c r="B817" s="4" t="s">
        <v>2349</v>
      </c>
    </row>
    <row r="818" spans="1:2" x14ac:dyDescent="0.25">
      <c r="A818" s="9">
        <v>817</v>
      </c>
      <c r="B818" s="4" t="s">
        <v>2350</v>
      </c>
    </row>
    <row r="819" spans="1:2" x14ac:dyDescent="0.25">
      <c r="A819" s="9">
        <v>818</v>
      </c>
      <c r="B819" s="4" t="s">
        <v>2351</v>
      </c>
    </row>
    <row r="820" spans="1:2" x14ac:dyDescent="0.25">
      <c r="A820" s="9">
        <v>819</v>
      </c>
      <c r="B820" s="4" t="s">
        <v>2352</v>
      </c>
    </row>
    <row r="821" spans="1:2" x14ac:dyDescent="0.25">
      <c r="A821" s="9">
        <v>820</v>
      </c>
      <c r="B821" s="4" t="s">
        <v>2353</v>
      </c>
    </row>
    <row r="822" spans="1:2" x14ac:dyDescent="0.25">
      <c r="A822" s="9">
        <v>821</v>
      </c>
      <c r="B822" s="4" t="s">
        <v>2354</v>
      </c>
    </row>
    <row r="823" spans="1:2" x14ac:dyDescent="0.25">
      <c r="A823" s="9">
        <v>822</v>
      </c>
      <c r="B823" s="4" t="s">
        <v>2355</v>
      </c>
    </row>
    <row r="824" spans="1:2" x14ac:dyDescent="0.25">
      <c r="A824" s="9">
        <v>823</v>
      </c>
      <c r="B824" s="4" t="s">
        <v>2356</v>
      </c>
    </row>
    <row r="825" spans="1:2" x14ac:dyDescent="0.25">
      <c r="A825" s="9">
        <v>824</v>
      </c>
      <c r="B825" s="4" t="s">
        <v>2357</v>
      </c>
    </row>
    <row r="826" spans="1:2" x14ac:dyDescent="0.25">
      <c r="A826" s="9">
        <v>825</v>
      </c>
      <c r="B826" s="4" t="s">
        <v>2358</v>
      </c>
    </row>
    <row r="827" spans="1:2" x14ac:dyDescent="0.25">
      <c r="A827" s="9">
        <v>826</v>
      </c>
      <c r="B827" s="4" t="s">
        <v>2359</v>
      </c>
    </row>
    <row r="828" spans="1:2" x14ac:dyDescent="0.25">
      <c r="A828" s="9">
        <v>827</v>
      </c>
      <c r="B828" s="4" t="s">
        <v>2360</v>
      </c>
    </row>
    <row r="829" spans="1:2" x14ac:dyDescent="0.25">
      <c r="A829" s="9">
        <v>828</v>
      </c>
      <c r="B829" s="4" t="s">
        <v>2361</v>
      </c>
    </row>
    <row r="830" spans="1:2" x14ac:dyDescent="0.25">
      <c r="A830" s="9">
        <v>829</v>
      </c>
      <c r="B830" s="4" t="s">
        <v>2362</v>
      </c>
    </row>
    <row r="831" spans="1:2" x14ac:dyDescent="0.25">
      <c r="A831" s="9">
        <v>830</v>
      </c>
      <c r="B831" s="4" t="s">
        <v>2363</v>
      </c>
    </row>
    <row r="832" spans="1:2" x14ac:dyDescent="0.25">
      <c r="A832" s="9">
        <v>831</v>
      </c>
      <c r="B832" s="4" t="s">
        <v>2364</v>
      </c>
    </row>
    <row r="833" spans="1:2" x14ac:dyDescent="0.25">
      <c r="A833" s="9">
        <v>832</v>
      </c>
      <c r="B833" s="4" t="s">
        <v>2365</v>
      </c>
    </row>
    <row r="834" spans="1:2" x14ac:dyDescent="0.25">
      <c r="A834" s="9">
        <v>833</v>
      </c>
      <c r="B834" s="4" t="s">
        <v>2366</v>
      </c>
    </row>
    <row r="835" spans="1:2" x14ac:dyDescent="0.25">
      <c r="A835" s="9">
        <v>834</v>
      </c>
      <c r="B835" s="4" t="s">
        <v>2367</v>
      </c>
    </row>
    <row r="836" spans="1:2" x14ac:dyDescent="0.25">
      <c r="A836" s="9">
        <v>835</v>
      </c>
      <c r="B836" s="4" t="s">
        <v>2368</v>
      </c>
    </row>
    <row r="837" spans="1:2" x14ac:dyDescent="0.25">
      <c r="A837" s="9">
        <v>836</v>
      </c>
      <c r="B837" s="4" t="s">
        <v>2369</v>
      </c>
    </row>
    <row r="838" spans="1:2" x14ac:dyDescent="0.25">
      <c r="A838" s="9">
        <v>837</v>
      </c>
      <c r="B838" s="4" t="s">
        <v>2370</v>
      </c>
    </row>
    <row r="839" spans="1:2" x14ac:dyDescent="0.25">
      <c r="A839" s="9">
        <v>838</v>
      </c>
      <c r="B839" s="4" t="s">
        <v>2371</v>
      </c>
    </row>
    <row r="840" spans="1:2" x14ac:dyDescent="0.25">
      <c r="A840" s="9">
        <v>839</v>
      </c>
      <c r="B840" s="4" t="s">
        <v>2372</v>
      </c>
    </row>
    <row r="841" spans="1:2" x14ac:dyDescent="0.25">
      <c r="A841" s="9">
        <v>840</v>
      </c>
      <c r="B841" s="4" t="s">
        <v>2373</v>
      </c>
    </row>
    <row r="842" spans="1:2" x14ac:dyDescent="0.25">
      <c r="A842" s="9">
        <v>841</v>
      </c>
      <c r="B842" s="4" t="s">
        <v>2374</v>
      </c>
    </row>
    <row r="843" spans="1:2" x14ac:dyDescent="0.25">
      <c r="A843" s="9">
        <v>842</v>
      </c>
      <c r="B843" s="4" t="s">
        <v>2375</v>
      </c>
    </row>
    <row r="844" spans="1:2" x14ac:dyDescent="0.25">
      <c r="A844" s="9">
        <v>843</v>
      </c>
      <c r="B844" s="4" t="s">
        <v>2376</v>
      </c>
    </row>
    <row r="845" spans="1:2" x14ac:dyDescent="0.25">
      <c r="A845" s="9">
        <v>844</v>
      </c>
      <c r="B845" s="4" t="s">
        <v>2377</v>
      </c>
    </row>
    <row r="846" spans="1:2" x14ac:dyDescent="0.25">
      <c r="A846" s="9">
        <v>845</v>
      </c>
      <c r="B846" s="4" t="s">
        <v>2378</v>
      </c>
    </row>
    <row r="847" spans="1:2" x14ac:dyDescent="0.25">
      <c r="A847" s="9">
        <v>846</v>
      </c>
      <c r="B847" s="4" t="s">
        <v>2379</v>
      </c>
    </row>
    <row r="848" spans="1:2" x14ac:dyDescent="0.25">
      <c r="A848" s="9">
        <v>847</v>
      </c>
      <c r="B848" s="4" t="s">
        <v>2380</v>
      </c>
    </row>
    <row r="849" spans="1:2" x14ac:dyDescent="0.25">
      <c r="A849" s="9">
        <v>848</v>
      </c>
      <c r="B849" s="4" t="s">
        <v>2381</v>
      </c>
    </row>
    <row r="850" spans="1:2" x14ac:dyDescent="0.25">
      <c r="A850" s="9">
        <v>849</v>
      </c>
      <c r="B850" s="4" t="s">
        <v>2382</v>
      </c>
    </row>
    <row r="851" spans="1:2" x14ac:dyDescent="0.25">
      <c r="A851" s="9">
        <v>850</v>
      </c>
      <c r="B851" s="4" t="s">
        <v>2383</v>
      </c>
    </row>
    <row r="852" spans="1:2" x14ac:dyDescent="0.25">
      <c r="A852" s="9">
        <v>851</v>
      </c>
      <c r="B852" s="4" t="s">
        <v>2384</v>
      </c>
    </row>
    <row r="853" spans="1:2" x14ac:dyDescent="0.25">
      <c r="A853" s="9">
        <v>852</v>
      </c>
      <c r="B853" s="4" t="s">
        <v>2385</v>
      </c>
    </row>
    <row r="854" spans="1:2" x14ac:dyDescent="0.25">
      <c r="A854" s="9">
        <v>853</v>
      </c>
      <c r="B854" s="4" t="s">
        <v>2386</v>
      </c>
    </row>
    <row r="855" spans="1:2" x14ac:dyDescent="0.25">
      <c r="A855" s="9">
        <v>854</v>
      </c>
      <c r="B855" s="4" t="s">
        <v>2387</v>
      </c>
    </row>
    <row r="856" spans="1:2" x14ac:dyDescent="0.25">
      <c r="A856" s="9">
        <v>855</v>
      </c>
      <c r="B856" s="4" t="s">
        <v>2388</v>
      </c>
    </row>
    <row r="857" spans="1:2" x14ac:dyDescent="0.25">
      <c r="A857" s="9">
        <v>856</v>
      </c>
      <c r="B857" s="4" t="s">
        <v>2389</v>
      </c>
    </row>
    <row r="858" spans="1:2" x14ac:dyDescent="0.25">
      <c r="A858" s="9">
        <v>857</v>
      </c>
      <c r="B858" s="4" t="s">
        <v>2390</v>
      </c>
    </row>
    <row r="859" spans="1:2" x14ac:dyDescent="0.25">
      <c r="A859" s="9">
        <v>858</v>
      </c>
      <c r="B859" s="4" t="s">
        <v>2391</v>
      </c>
    </row>
    <row r="860" spans="1:2" x14ac:dyDescent="0.25">
      <c r="A860" s="9">
        <v>859</v>
      </c>
      <c r="B860" s="4" t="s">
        <v>2392</v>
      </c>
    </row>
    <row r="861" spans="1:2" x14ac:dyDescent="0.25">
      <c r="A861" s="9">
        <v>860</v>
      </c>
      <c r="B861" s="4" t="s">
        <v>2393</v>
      </c>
    </row>
    <row r="862" spans="1:2" x14ac:dyDescent="0.25">
      <c r="A862" s="9">
        <v>861</v>
      </c>
      <c r="B862" s="4" t="s">
        <v>2394</v>
      </c>
    </row>
    <row r="863" spans="1:2" x14ac:dyDescent="0.25">
      <c r="A863" s="9">
        <v>862</v>
      </c>
      <c r="B863" s="4" t="s">
        <v>2395</v>
      </c>
    </row>
    <row r="864" spans="1:2" x14ac:dyDescent="0.25">
      <c r="A864" s="9">
        <v>863</v>
      </c>
      <c r="B864" s="4" t="s">
        <v>2396</v>
      </c>
    </row>
    <row r="865" spans="1:2" x14ac:dyDescent="0.25">
      <c r="A865" s="9">
        <v>864</v>
      </c>
      <c r="B865" s="4" t="s">
        <v>2397</v>
      </c>
    </row>
    <row r="866" spans="1:2" x14ac:dyDescent="0.25">
      <c r="A866" s="9">
        <v>865</v>
      </c>
      <c r="B866" s="4" t="s">
        <v>2398</v>
      </c>
    </row>
    <row r="867" spans="1:2" x14ac:dyDescent="0.25">
      <c r="A867" s="9">
        <v>866</v>
      </c>
      <c r="B867" s="4" t="s">
        <v>2399</v>
      </c>
    </row>
    <row r="868" spans="1:2" x14ac:dyDescent="0.25">
      <c r="A868" s="9">
        <v>867</v>
      </c>
      <c r="B868" s="4" t="s">
        <v>2400</v>
      </c>
    </row>
    <row r="869" spans="1:2" x14ac:dyDescent="0.25">
      <c r="A869" s="9">
        <v>868</v>
      </c>
      <c r="B869" s="4" t="s">
        <v>2401</v>
      </c>
    </row>
    <row r="870" spans="1:2" x14ac:dyDescent="0.25">
      <c r="A870" s="9">
        <v>869</v>
      </c>
      <c r="B870" s="4" t="s">
        <v>2402</v>
      </c>
    </row>
    <row r="871" spans="1:2" x14ac:dyDescent="0.25">
      <c r="A871" s="9">
        <v>870</v>
      </c>
      <c r="B871" s="4" t="s">
        <v>2403</v>
      </c>
    </row>
    <row r="872" spans="1:2" x14ac:dyDescent="0.25">
      <c r="A872" s="9">
        <v>871</v>
      </c>
      <c r="B872" s="4" t="s">
        <v>2404</v>
      </c>
    </row>
    <row r="873" spans="1:2" x14ac:dyDescent="0.25">
      <c r="A873" s="9">
        <v>872</v>
      </c>
      <c r="B873" s="4" t="s">
        <v>2405</v>
      </c>
    </row>
    <row r="874" spans="1:2" x14ac:dyDescent="0.25">
      <c r="A874" s="9">
        <v>873</v>
      </c>
      <c r="B874" s="4" t="s">
        <v>2406</v>
      </c>
    </row>
    <row r="875" spans="1:2" x14ac:dyDescent="0.25">
      <c r="A875" s="9">
        <v>874</v>
      </c>
      <c r="B875" s="4" t="s">
        <v>2407</v>
      </c>
    </row>
    <row r="876" spans="1:2" x14ac:dyDescent="0.25">
      <c r="A876" s="9">
        <v>875</v>
      </c>
      <c r="B876" s="4" t="s">
        <v>2408</v>
      </c>
    </row>
    <row r="877" spans="1:2" x14ac:dyDescent="0.25">
      <c r="A877" s="9">
        <v>876</v>
      </c>
      <c r="B877" s="4" t="s">
        <v>2409</v>
      </c>
    </row>
    <row r="878" spans="1:2" x14ac:dyDescent="0.25">
      <c r="A878" s="9">
        <v>877</v>
      </c>
      <c r="B878" s="4" t="s">
        <v>2410</v>
      </c>
    </row>
    <row r="879" spans="1:2" x14ac:dyDescent="0.25">
      <c r="A879" s="9">
        <v>878</v>
      </c>
      <c r="B879" s="4" t="s">
        <v>2411</v>
      </c>
    </row>
    <row r="880" spans="1:2" x14ac:dyDescent="0.25">
      <c r="A880" s="9">
        <v>879</v>
      </c>
      <c r="B880" s="4" t="s">
        <v>2412</v>
      </c>
    </row>
    <row r="881" spans="1:2" x14ac:dyDescent="0.25">
      <c r="A881" s="9">
        <v>880</v>
      </c>
      <c r="B881" s="4" t="s">
        <v>2413</v>
      </c>
    </row>
    <row r="882" spans="1:2" x14ac:dyDescent="0.25">
      <c r="A882" s="9">
        <v>881</v>
      </c>
      <c r="B882" s="4" t="s">
        <v>2414</v>
      </c>
    </row>
    <row r="883" spans="1:2" x14ac:dyDescent="0.25">
      <c r="A883" s="9">
        <v>882</v>
      </c>
      <c r="B883" s="4" t="s">
        <v>2415</v>
      </c>
    </row>
    <row r="884" spans="1:2" x14ac:dyDescent="0.25">
      <c r="A884" s="9">
        <v>883</v>
      </c>
      <c r="B884" s="4" t="s">
        <v>2416</v>
      </c>
    </row>
    <row r="885" spans="1:2" x14ac:dyDescent="0.25">
      <c r="A885" s="9">
        <v>884</v>
      </c>
      <c r="B885" s="4" t="s">
        <v>2417</v>
      </c>
    </row>
    <row r="886" spans="1:2" x14ac:dyDescent="0.25">
      <c r="A886" s="9">
        <v>885</v>
      </c>
      <c r="B886" s="4" t="s">
        <v>2418</v>
      </c>
    </row>
    <row r="887" spans="1:2" x14ac:dyDescent="0.25">
      <c r="A887" s="9">
        <v>886</v>
      </c>
      <c r="B887" s="4" t="s">
        <v>2419</v>
      </c>
    </row>
    <row r="888" spans="1:2" x14ac:dyDescent="0.25">
      <c r="A888" s="9">
        <v>887</v>
      </c>
      <c r="B888" s="4" t="s">
        <v>2420</v>
      </c>
    </row>
    <row r="889" spans="1:2" x14ac:dyDescent="0.25">
      <c r="A889" s="9">
        <v>888</v>
      </c>
      <c r="B889" s="4" t="s">
        <v>2421</v>
      </c>
    </row>
    <row r="890" spans="1:2" x14ac:dyDescent="0.25">
      <c r="A890" s="9">
        <v>889</v>
      </c>
      <c r="B890" s="4" t="s">
        <v>2422</v>
      </c>
    </row>
    <row r="891" spans="1:2" x14ac:dyDescent="0.25">
      <c r="A891" s="9">
        <v>890</v>
      </c>
      <c r="B891" s="4" t="s">
        <v>2423</v>
      </c>
    </row>
    <row r="892" spans="1:2" x14ac:dyDescent="0.25">
      <c r="A892" s="9">
        <v>891</v>
      </c>
      <c r="B892" s="4" t="s">
        <v>2424</v>
      </c>
    </row>
    <row r="893" spans="1:2" x14ac:dyDescent="0.25">
      <c r="A893" s="9">
        <v>892</v>
      </c>
      <c r="B893" s="4" t="s">
        <v>2425</v>
      </c>
    </row>
    <row r="894" spans="1:2" x14ac:dyDescent="0.25">
      <c r="A894" s="9">
        <v>893</v>
      </c>
      <c r="B894" s="4" t="s">
        <v>2426</v>
      </c>
    </row>
    <row r="895" spans="1:2" x14ac:dyDescent="0.25">
      <c r="A895" s="9">
        <v>894</v>
      </c>
      <c r="B895" s="4" t="s">
        <v>2427</v>
      </c>
    </row>
    <row r="896" spans="1:2" x14ac:dyDescent="0.25">
      <c r="A896" s="9">
        <v>895</v>
      </c>
      <c r="B896" s="4" t="s">
        <v>2428</v>
      </c>
    </row>
    <row r="897" spans="1:2" x14ac:dyDescent="0.25">
      <c r="A897" s="9">
        <v>896</v>
      </c>
      <c r="B897" s="4" t="s">
        <v>2429</v>
      </c>
    </row>
    <row r="898" spans="1:2" x14ac:dyDescent="0.25">
      <c r="A898" s="9">
        <v>897</v>
      </c>
      <c r="B898" s="4" t="s">
        <v>2430</v>
      </c>
    </row>
    <row r="899" spans="1:2" x14ac:dyDescent="0.25">
      <c r="A899" s="9">
        <v>898</v>
      </c>
      <c r="B899" s="4" t="s">
        <v>2431</v>
      </c>
    </row>
    <row r="900" spans="1:2" x14ac:dyDescent="0.25">
      <c r="A900" s="9">
        <v>899</v>
      </c>
      <c r="B900" s="4" t="s">
        <v>2432</v>
      </c>
    </row>
    <row r="901" spans="1:2" x14ac:dyDescent="0.25">
      <c r="A901" s="9">
        <v>900</v>
      </c>
      <c r="B901" s="4" t="s">
        <v>2433</v>
      </c>
    </row>
    <row r="902" spans="1:2" x14ac:dyDescent="0.25">
      <c r="A902" s="9">
        <v>901</v>
      </c>
      <c r="B902" s="4" t="s">
        <v>2434</v>
      </c>
    </row>
    <row r="903" spans="1:2" x14ac:dyDescent="0.25">
      <c r="A903" s="9">
        <v>902</v>
      </c>
      <c r="B903" s="4" t="s">
        <v>2435</v>
      </c>
    </row>
    <row r="904" spans="1:2" x14ac:dyDescent="0.25">
      <c r="A904" s="9">
        <v>903</v>
      </c>
      <c r="B904" s="4" t="s">
        <v>2436</v>
      </c>
    </row>
    <row r="905" spans="1:2" x14ac:dyDescent="0.25">
      <c r="A905" s="9">
        <v>904</v>
      </c>
      <c r="B905" s="4" t="s">
        <v>2437</v>
      </c>
    </row>
    <row r="906" spans="1:2" x14ac:dyDescent="0.25">
      <c r="A906" s="9">
        <v>905</v>
      </c>
      <c r="B906" s="4" t="s">
        <v>2438</v>
      </c>
    </row>
    <row r="907" spans="1:2" x14ac:dyDescent="0.25">
      <c r="A907" s="9">
        <v>906</v>
      </c>
      <c r="B907" s="4" t="s">
        <v>2439</v>
      </c>
    </row>
    <row r="908" spans="1:2" x14ac:dyDescent="0.25">
      <c r="A908" s="9">
        <v>907</v>
      </c>
      <c r="B908" s="4" t="s">
        <v>2440</v>
      </c>
    </row>
    <row r="909" spans="1:2" x14ac:dyDescent="0.25">
      <c r="A909" s="9">
        <v>908</v>
      </c>
      <c r="B909" s="4" t="s">
        <v>2441</v>
      </c>
    </row>
    <row r="910" spans="1:2" x14ac:dyDescent="0.25">
      <c r="A910" s="9">
        <v>909</v>
      </c>
      <c r="B910" s="4" t="s">
        <v>2442</v>
      </c>
    </row>
    <row r="911" spans="1:2" x14ac:dyDescent="0.25">
      <c r="A911" s="9">
        <v>910</v>
      </c>
      <c r="B911" s="4" t="s">
        <v>2443</v>
      </c>
    </row>
    <row r="912" spans="1:2" x14ac:dyDescent="0.25">
      <c r="A912" s="9">
        <v>911</v>
      </c>
      <c r="B912" s="4" t="s">
        <v>2444</v>
      </c>
    </row>
    <row r="913" spans="1:2" x14ac:dyDescent="0.25">
      <c r="A913" s="9">
        <v>912</v>
      </c>
      <c r="B913" s="4" t="s">
        <v>2445</v>
      </c>
    </row>
    <row r="914" spans="1:2" x14ac:dyDescent="0.25">
      <c r="A914" s="9">
        <v>913</v>
      </c>
      <c r="B914" s="4" t="s">
        <v>2446</v>
      </c>
    </row>
    <row r="915" spans="1:2" x14ac:dyDescent="0.25">
      <c r="A915" s="9">
        <v>914</v>
      </c>
      <c r="B915" s="4" t="s">
        <v>2447</v>
      </c>
    </row>
    <row r="916" spans="1:2" x14ac:dyDescent="0.25">
      <c r="A916" s="9">
        <v>915</v>
      </c>
      <c r="B916" s="4" t="s">
        <v>2448</v>
      </c>
    </row>
    <row r="917" spans="1:2" x14ac:dyDescent="0.25">
      <c r="A917" s="9">
        <v>916</v>
      </c>
      <c r="B917" s="4" t="s">
        <v>2449</v>
      </c>
    </row>
    <row r="918" spans="1:2" x14ac:dyDescent="0.25">
      <c r="A918" s="9">
        <v>917</v>
      </c>
      <c r="B918" s="4" t="s">
        <v>2450</v>
      </c>
    </row>
    <row r="919" spans="1:2" x14ac:dyDescent="0.25">
      <c r="A919" s="9">
        <v>918</v>
      </c>
      <c r="B919" s="4" t="s">
        <v>2451</v>
      </c>
    </row>
    <row r="920" spans="1:2" x14ac:dyDescent="0.25">
      <c r="A920" s="9">
        <v>919</v>
      </c>
      <c r="B920" s="4" t="s">
        <v>2452</v>
      </c>
    </row>
    <row r="921" spans="1:2" x14ac:dyDescent="0.25">
      <c r="A921" s="9">
        <v>920</v>
      </c>
      <c r="B921" s="4" t="s">
        <v>2453</v>
      </c>
    </row>
    <row r="922" spans="1:2" x14ac:dyDescent="0.25">
      <c r="A922" s="9">
        <v>921</v>
      </c>
      <c r="B922" s="4" t="s">
        <v>2454</v>
      </c>
    </row>
    <row r="923" spans="1:2" x14ac:dyDescent="0.25">
      <c r="A923" s="9">
        <v>922</v>
      </c>
      <c r="B923" s="4" t="s">
        <v>2455</v>
      </c>
    </row>
    <row r="924" spans="1:2" x14ac:dyDescent="0.25">
      <c r="A924" s="9">
        <v>923</v>
      </c>
      <c r="B924" s="4" t="s">
        <v>2456</v>
      </c>
    </row>
    <row r="925" spans="1:2" x14ac:dyDescent="0.25">
      <c r="A925" s="9">
        <v>924</v>
      </c>
      <c r="B925" s="4" t="s">
        <v>2457</v>
      </c>
    </row>
    <row r="926" spans="1:2" x14ac:dyDescent="0.25">
      <c r="A926" s="9">
        <v>925</v>
      </c>
      <c r="B926" s="4" t="s">
        <v>2458</v>
      </c>
    </row>
    <row r="927" spans="1:2" x14ac:dyDescent="0.25">
      <c r="A927" s="9">
        <v>926</v>
      </c>
      <c r="B927" s="4" t="s">
        <v>2459</v>
      </c>
    </row>
    <row r="928" spans="1:2" x14ac:dyDescent="0.25">
      <c r="A928" s="9">
        <v>927</v>
      </c>
      <c r="B928" s="4" t="s">
        <v>2460</v>
      </c>
    </row>
    <row r="929" spans="1:2" x14ac:dyDescent="0.25">
      <c r="A929" s="9">
        <v>928</v>
      </c>
      <c r="B929" s="4" t="s">
        <v>2461</v>
      </c>
    </row>
    <row r="930" spans="1:2" x14ac:dyDescent="0.25">
      <c r="A930" s="9">
        <v>929</v>
      </c>
      <c r="B930" s="4" t="s">
        <v>2462</v>
      </c>
    </row>
    <row r="931" spans="1:2" x14ac:dyDescent="0.25">
      <c r="A931" s="9">
        <v>930</v>
      </c>
      <c r="B931" s="4" t="s">
        <v>2463</v>
      </c>
    </row>
    <row r="932" spans="1:2" x14ac:dyDescent="0.25">
      <c r="A932" s="9">
        <v>931</v>
      </c>
      <c r="B932" s="4" t="s">
        <v>2464</v>
      </c>
    </row>
    <row r="933" spans="1:2" x14ac:dyDescent="0.25">
      <c r="A933" s="9">
        <v>932</v>
      </c>
      <c r="B933" s="4" t="s">
        <v>2465</v>
      </c>
    </row>
    <row r="934" spans="1:2" x14ac:dyDescent="0.25">
      <c r="A934" s="9">
        <v>933</v>
      </c>
      <c r="B934" s="4" t="s">
        <v>2466</v>
      </c>
    </row>
    <row r="935" spans="1:2" x14ac:dyDescent="0.25">
      <c r="A935" s="9">
        <v>934</v>
      </c>
      <c r="B935" s="4" t="s">
        <v>2467</v>
      </c>
    </row>
    <row r="936" spans="1:2" x14ac:dyDescent="0.25">
      <c r="A936" s="9">
        <v>935</v>
      </c>
      <c r="B936" s="4" t="s">
        <v>2468</v>
      </c>
    </row>
    <row r="937" spans="1:2" x14ac:dyDescent="0.25">
      <c r="A937" s="9">
        <v>936</v>
      </c>
      <c r="B937" s="4" t="s">
        <v>2469</v>
      </c>
    </row>
    <row r="938" spans="1:2" x14ac:dyDescent="0.25">
      <c r="A938" s="9">
        <v>937</v>
      </c>
      <c r="B938" s="4" t="s">
        <v>2470</v>
      </c>
    </row>
    <row r="939" spans="1:2" x14ac:dyDescent="0.25">
      <c r="A939" s="9">
        <v>938</v>
      </c>
      <c r="B939" s="4" t="s">
        <v>2471</v>
      </c>
    </row>
    <row r="940" spans="1:2" x14ac:dyDescent="0.25">
      <c r="A940" s="9">
        <v>939</v>
      </c>
      <c r="B940" s="4" t="s">
        <v>2472</v>
      </c>
    </row>
    <row r="941" spans="1:2" x14ac:dyDescent="0.25">
      <c r="A941" s="9">
        <v>940</v>
      </c>
      <c r="B941" s="4" t="s">
        <v>2473</v>
      </c>
    </row>
    <row r="942" spans="1:2" x14ac:dyDescent="0.25">
      <c r="A942" s="9">
        <v>941</v>
      </c>
      <c r="B942" s="4" t="s">
        <v>2474</v>
      </c>
    </row>
    <row r="943" spans="1:2" x14ac:dyDescent="0.25">
      <c r="A943" s="9">
        <v>942</v>
      </c>
      <c r="B943" s="4" t="s">
        <v>2475</v>
      </c>
    </row>
    <row r="944" spans="1:2" x14ac:dyDescent="0.25">
      <c r="A944" s="9">
        <v>943</v>
      </c>
      <c r="B944" s="4" t="s">
        <v>2476</v>
      </c>
    </row>
    <row r="945" spans="1:2" x14ac:dyDescent="0.25">
      <c r="A945" s="9">
        <v>944</v>
      </c>
      <c r="B945" s="4" t="s">
        <v>2477</v>
      </c>
    </row>
    <row r="946" spans="1:2" x14ac:dyDescent="0.25">
      <c r="A946" s="9">
        <v>945</v>
      </c>
      <c r="B946" s="4" t="s">
        <v>2478</v>
      </c>
    </row>
    <row r="947" spans="1:2" x14ac:dyDescent="0.25">
      <c r="A947" s="9">
        <v>946</v>
      </c>
      <c r="B947" s="4" t="s">
        <v>2479</v>
      </c>
    </row>
    <row r="948" spans="1:2" x14ac:dyDescent="0.25">
      <c r="A948" s="9">
        <v>947</v>
      </c>
      <c r="B948" s="4" t="s">
        <v>2480</v>
      </c>
    </row>
    <row r="949" spans="1:2" x14ac:dyDescent="0.25">
      <c r="A949" s="9">
        <v>948</v>
      </c>
      <c r="B949" s="4" t="s">
        <v>2481</v>
      </c>
    </row>
    <row r="950" spans="1:2" x14ac:dyDescent="0.25">
      <c r="A950" s="9">
        <v>949</v>
      </c>
      <c r="B950" s="4" t="s">
        <v>2482</v>
      </c>
    </row>
    <row r="951" spans="1:2" x14ac:dyDescent="0.25">
      <c r="A951" s="9">
        <v>950</v>
      </c>
      <c r="B951" s="4" t="s">
        <v>2483</v>
      </c>
    </row>
    <row r="952" spans="1:2" x14ac:dyDescent="0.25">
      <c r="A952" s="9">
        <v>951</v>
      </c>
      <c r="B952" s="4" t="s">
        <v>2484</v>
      </c>
    </row>
    <row r="953" spans="1:2" x14ac:dyDescent="0.25">
      <c r="A953" s="9">
        <v>952</v>
      </c>
      <c r="B953" s="4" t="s">
        <v>2485</v>
      </c>
    </row>
    <row r="954" spans="1:2" x14ac:dyDescent="0.25">
      <c r="A954" s="9">
        <v>953</v>
      </c>
      <c r="B954" s="4" t="s">
        <v>2486</v>
      </c>
    </row>
    <row r="955" spans="1:2" x14ac:dyDescent="0.25">
      <c r="A955" s="9">
        <v>954</v>
      </c>
      <c r="B955" s="4" t="s">
        <v>2487</v>
      </c>
    </row>
    <row r="956" spans="1:2" x14ac:dyDescent="0.25">
      <c r="A956" s="9">
        <v>955</v>
      </c>
      <c r="B956" s="4" t="s">
        <v>2488</v>
      </c>
    </row>
    <row r="957" spans="1:2" x14ac:dyDescent="0.25">
      <c r="A957" s="9">
        <v>956</v>
      </c>
      <c r="B957" s="4" t="s">
        <v>2489</v>
      </c>
    </row>
    <row r="958" spans="1:2" x14ac:dyDescent="0.25">
      <c r="A958" s="9">
        <v>957</v>
      </c>
      <c r="B958" s="4" t="s">
        <v>2490</v>
      </c>
    </row>
    <row r="959" spans="1:2" x14ac:dyDescent="0.25">
      <c r="A959" s="9">
        <v>958</v>
      </c>
      <c r="B959" s="4" t="s">
        <v>2491</v>
      </c>
    </row>
    <row r="960" spans="1:2" x14ac:dyDescent="0.25">
      <c r="A960" s="9">
        <v>959</v>
      </c>
      <c r="B960" s="4" t="s">
        <v>2492</v>
      </c>
    </row>
    <row r="961" spans="1:2" x14ac:dyDescent="0.25">
      <c r="A961" s="9">
        <v>960</v>
      </c>
      <c r="B961" s="4" t="s">
        <v>2493</v>
      </c>
    </row>
    <row r="962" spans="1:2" x14ac:dyDescent="0.25">
      <c r="A962" s="9">
        <v>961</v>
      </c>
      <c r="B962" s="4" t="s">
        <v>2494</v>
      </c>
    </row>
    <row r="963" spans="1:2" x14ac:dyDescent="0.25">
      <c r="A963" s="9">
        <v>962</v>
      </c>
      <c r="B963" s="4" t="s">
        <v>2495</v>
      </c>
    </row>
    <row r="964" spans="1:2" x14ac:dyDescent="0.25">
      <c r="A964" s="9">
        <v>963</v>
      </c>
      <c r="B964" s="4" t="s">
        <v>2496</v>
      </c>
    </row>
    <row r="965" spans="1:2" x14ac:dyDescent="0.25">
      <c r="A965" s="9">
        <v>964</v>
      </c>
      <c r="B965" s="4" t="s">
        <v>2497</v>
      </c>
    </row>
    <row r="966" spans="1:2" x14ac:dyDescent="0.25">
      <c r="A966" s="9">
        <v>965</v>
      </c>
      <c r="B966" s="4" t="s">
        <v>2498</v>
      </c>
    </row>
    <row r="967" spans="1:2" x14ac:dyDescent="0.25">
      <c r="A967" s="9">
        <v>966</v>
      </c>
      <c r="B967" s="4" t="s">
        <v>2499</v>
      </c>
    </row>
    <row r="968" spans="1:2" x14ac:dyDescent="0.25">
      <c r="A968" s="9">
        <v>967</v>
      </c>
      <c r="B968" s="4" t="s">
        <v>2500</v>
      </c>
    </row>
    <row r="969" spans="1:2" x14ac:dyDescent="0.25">
      <c r="A969" s="9">
        <v>968</v>
      </c>
      <c r="B969" s="4" t="s">
        <v>2501</v>
      </c>
    </row>
    <row r="970" spans="1:2" x14ac:dyDescent="0.25">
      <c r="A970" s="9">
        <v>969</v>
      </c>
      <c r="B970" s="4" t="s">
        <v>2502</v>
      </c>
    </row>
    <row r="971" spans="1:2" x14ac:dyDescent="0.25">
      <c r="A971" s="9">
        <v>970</v>
      </c>
      <c r="B971" s="4" t="s">
        <v>2503</v>
      </c>
    </row>
    <row r="972" spans="1:2" x14ac:dyDescent="0.25">
      <c r="A972" s="9">
        <v>971</v>
      </c>
      <c r="B972" s="4" t="s">
        <v>2504</v>
      </c>
    </row>
    <row r="973" spans="1:2" x14ac:dyDescent="0.25">
      <c r="A973" s="9">
        <v>972</v>
      </c>
      <c r="B973" s="4" t="s">
        <v>2505</v>
      </c>
    </row>
    <row r="974" spans="1:2" x14ac:dyDescent="0.25">
      <c r="A974" s="9">
        <v>973</v>
      </c>
      <c r="B974" s="4" t="s">
        <v>2506</v>
      </c>
    </row>
    <row r="975" spans="1:2" x14ac:dyDescent="0.25">
      <c r="A975" s="9">
        <v>974</v>
      </c>
      <c r="B975" s="4" t="s">
        <v>2507</v>
      </c>
    </row>
    <row r="976" spans="1:2" x14ac:dyDescent="0.25">
      <c r="A976" s="9">
        <v>975</v>
      </c>
      <c r="B976" s="4" t="s">
        <v>2508</v>
      </c>
    </row>
    <row r="977" spans="1:2" x14ac:dyDescent="0.25">
      <c r="A977" s="9">
        <v>976</v>
      </c>
      <c r="B977" s="4" t="s">
        <v>2509</v>
      </c>
    </row>
    <row r="978" spans="1:2" x14ac:dyDescent="0.25">
      <c r="A978" s="9">
        <v>977</v>
      </c>
      <c r="B978" s="4" t="s">
        <v>2510</v>
      </c>
    </row>
    <row r="979" spans="1:2" x14ac:dyDescent="0.25">
      <c r="A979" s="9">
        <v>978</v>
      </c>
      <c r="B979" s="4" t="s">
        <v>2511</v>
      </c>
    </row>
    <row r="980" spans="1:2" x14ac:dyDescent="0.25">
      <c r="A980" s="9">
        <v>979</v>
      </c>
      <c r="B980" s="4" t="s">
        <v>2512</v>
      </c>
    </row>
    <row r="981" spans="1:2" x14ac:dyDescent="0.25">
      <c r="A981" s="9">
        <v>980</v>
      </c>
      <c r="B981" s="4" t="s">
        <v>2513</v>
      </c>
    </row>
    <row r="982" spans="1:2" x14ac:dyDescent="0.25">
      <c r="A982" s="9">
        <v>981</v>
      </c>
      <c r="B982" s="4" t="s">
        <v>2514</v>
      </c>
    </row>
    <row r="983" spans="1:2" x14ac:dyDescent="0.25">
      <c r="A983" s="9">
        <v>982</v>
      </c>
      <c r="B983" s="4" t="s">
        <v>2515</v>
      </c>
    </row>
    <row r="984" spans="1:2" x14ac:dyDescent="0.25">
      <c r="A984" s="9">
        <v>983</v>
      </c>
      <c r="B984" s="4" t="s">
        <v>2516</v>
      </c>
    </row>
    <row r="985" spans="1:2" x14ac:dyDescent="0.25">
      <c r="A985" s="9">
        <v>984</v>
      </c>
      <c r="B985" s="4" t="s">
        <v>2517</v>
      </c>
    </row>
    <row r="986" spans="1:2" x14ac:dyDescent="0.25">
      <c r="A986" s="9">
        <v>985</v>
      </c>
      <c r="B986" s="4" t="s">
        <v>2518</v>
      </c>
    </row>
    <row r="987" spans="1:2" x14ac:dyDescent="0.25">
      <c r="A987" s="9">
        <v>986</v>
      </c>
      <c r="B987" s="4" t="s">
        <v>2519</v>
      </c>
    </row>
    <row r="988" spans="1:2" x14ac:dyDescent="0.25">
      <c r="A988" s="9">
        <v>987</v>
      </c>
      <c r="B988" s="4" t="s">
        <v>2520</v>
      </c>
    </row>
    <row r="989" spans="1:2" x14ac:dyDescent="0.25">
      <c r="A989" s="9">
        <v>988</v>
      </c>
      <c r="B989" s="4" t="s">
        <v>2521</v>
      </c>
    </row>
    <row r="990" spans="1:2" x14ac:dyDescent="0.25">
      <c r="A990" s="9">
        <v>989</v>
      </c>
      <c r="B990" s="4" t="s">
        <v>2522</v>
      </c>
    </row>
    <row r="991" spans="1:2" x14ac:dyDescent="0.25">
      <c r="A991" s="9">
        <v>990</v>
      </c>
      <c r="B991" s="4" t="s">
        <v>2523</v>
      </c>
    </row>
    <row r="992" spans="1:2" x14ac:dyDescent="0.25">
      <c r="A992" s="9">
        <v>991</v>
      </c>
      <c r="B992" s="4" t="s">
        <v>2524</v>
      </c>
    </row>
    <row r="993" spans="1:2" x14ac:dyDescent="0.25">
      <c r="A993" s="9">
        <v>992</v>
      </c>
      <c r="B993" s="4" t="s">
        <v>2525</v>
      </c>
    </row>
    <row r="994" spans="1:2" x14ac:dyDescent="0.25">
      <c r="A994" s="9">
        <v>993</v>
      </c>
      <c r="B994" s="4" t="s">
        <v>2526</v>
      </c>
    </row>
    <row r="995" spans="1:2" x14ac:dyDescent="0.25">
      <c r="A995" s="9">
        <v>994</v>
      </c>
      <c r="B995" s="4" t="s">
        <v>2527</v>
      </c>
    </row>
    <row r="996" spans="1:2" x14ac:dyDescent="0.25">
      <c r="A996" s="9">
        <v>995</v>
      </c>
      <c r="B996" s="4" t="s">
        <v>2528</v>
      </c>
    </row>
    <row r="997" spans="1:2" x14ac:dyDescent="0.25">
      <c r="A997" s="9">
        <v>996</v>
      </c>
      <c r="B997" s="4" t="s">
        <v>2529</v>
      </c>
    </row>
    <row r="998" spans="1:2" x14ac:dyDescent="0.25">
      <c r="A998" s="9">
        <v>997</v>
      </c>
      <c r="B998" s="4" t="s">
        <v>2530</v>
      </c>
    </row>
    <row r="999" spans="1:2" x14ac:dyDescent="0.25">
      <c r="A999" s="9">
        <v>998</v>
      </c>
      <c r="B999" s="4" t="s">
        <v>2531</v>
      </c>
    </row>
    <row r="1000" spans="1:2" x14ac:dyDescent="0.25">
      <c r="A1000" s="9">
        <v>999</v>
      </c>
      <c r="B1000" s="4" t="s">
        <v>2532</v>
      </c>
    </row>
    <row r="1001" spans="1:2" x14ac:dyDescent="0.25">
      <c r="A1001" s="9">
        <v>1000</v>
      </c>
      <c r="B1001" s="4" t="s">
        <v>2533</v>
      </c>
    </row>
    <row r="1002" spans="1:2" x14ac:dyDescent="0.25">
      <c r="A1002" s="9">
        <v>1001</v>
      </c>
      <c r="B1002" s="4" t="s">
        <v>2534</v>
      </c>
    </row>
    <row r="1003" spans="1:2" x14ac:dyDescent="0.25">
      <c r="A1003" s="9">
        <v>1002</v>
      </c>
      <c r="B1003" s="4" t="s">
        <v>2535</v>
      </c>
    </row>
    <row r="1004" spans="1:2" x14ac:dyDescent="0.25">
      <c r="A1004" s="9">
        <v>1003</v>
      </c>
      <c r="B1004" s="4" t="s">
        <v>2536</v>
      </c>
    </row>
    <row r="1005" spans="1:2" x14ac:dyDescent="0.25">
      <c r="A1005" s="9">
        <v>1004</v>
      </c>
      <c r="B1005" s="4" t="s">
        <v>2537</v>
      </c>
    </row>
    <row r="1006" spans="1:2" x14ac:dyDescent="0.25">
      <c r="A1006" s="9">
        <v>1005</v>
      </c>
      <c r="B1006" s="4" t="s">
        <v>2538</v>
      </c>
    </row>
    <row r="1007" spans="1:2" x14ac:dyDescent="0.25">
      <c r="A1007" s="9">
        <v>1006</v>
      </c>
      <c r="B1007" s="4" t="s">
        <v>2539</v>
      </c>
    </row>
    <row r="1008" spans="1:2" x14ac:dyDescent="0.25">
      <c r="A1008" s="9">
        <v>1007</v>
      </c>
      <c r="B1008" s="4" t="s">
        <v>2540</v>
      </c>
    </row>
    <row r="1009" spans="1:2" x14ac:dyDescent="0.25">
      <c r="A1009" s="9">
        <v>1008</v>
      </c>
      <c r="B1009" s="4" t="s">
        <v>2541</v>
      </c>
    </row>
    <row r="1010" spans="1:2" x14ac:dyDescent="0.25">
      <c r="A1010" s="9">
        <v>2001</v>
      </c>
      <c r="B1010" s="4" t="s">
        <v>3109</v>
      </c>
    </row>
    <row r="1011" spans="1:2" x14ac:dyDescent="0.25">
      <c r="A1011" s="9">
        <v>2002</v>
      </c>
      <c r="B1011" s="4" t="s">
        <v>3110</v>
      </c>
    </row>
    <row r="1012" spans="1:2" x14ac:dyDescent="0.25">
      <c r="A1012" s="9">
        <v>2003</v>
      </c>
      <c r="B1012" s="4" t="s">
        <v>3111</v>
      </c>
    </row>
    <row r="1013" spans="1:2" x14ac:dyDescent="0.25">
      <c r="A1013" s="9">
        <v>2004</v>
      </c>
      <c r="B1013" s="4" t="s">
        <v>3112</v>
      </c>
    </row>
    <row r="1014" spans="1:2" x14ac:dyDescent="0.25">
      <c r="A1014" s="9">
        <v>2005</v>
      </c>
      <c r="B1014" s="4" t="s">
        <v>3113</v>
      </c>
    </row>
    <row r="1015" spans="1:2" x14ac:dyDescent="0.25">
      <c r="A1015" s="9">
        <v>2006</v>
      </c>
      <c r="B1015" s="4" t="s">
        <v>3114</v>
      </c>
    </row>
    <row r="1016" spans="1:2" x14ac:dyDescent="0.25">
      <c r="A1016" s="9">
        <v>2007</v>
      </c>
      <c r="B1016" s="4" t="s">
        <v>3115</v>
      </c>
    </row>
    <row r="1017" spans="1:2" x14ac:dyDescent="0.25">
      <c r="A1017" s="9">
        <v>2008</v>
      </c>
      <c r="B1017" s="4" t="s">
        <v>3116</v>
      </c>
    </row>
    <row r="1018" spans="1:2" x14ac:dyDescent="0.25">
      <c r="A1018" s="9">
        <v>2009</v>
      </c>
      <c r="B1018" s="4" t="s">
        <v>3117</v>
      </c>
    </row>
    <row r="1019" spans="1:2" x14ac:dyDescent="0.25">
      <c r="A1019" s="9">
        <v>2010</v>
      </c>
      <c r="B1019" s="4" t="s">
        <v>3118</v>
      </c>
    </row>
    <row r="1020" spans="1:2" x14ac:dyDescent="0.25">
      <c r="A1020" s="9">
        <v>2011</v>
      </c>
      <c r="B1020" s="4" t="s">
        <v>3119</v>
      </c>
    </row>
    <row r="1021" spans="1:2" x14ac:dyDescent="0.25">
      <c r="A1021" s="9">
        <v>2012</v>
      </c>
      <c r="B1021" s="4" t="s">
        <v>3120</v>
      </c>
    </row>
    <row r="1022" spans="1:2" x14ac:dyDescent="0.25">
      <c r="A1022" s="9">
        <v>2013</v>
      </c>
      <c r="B1022" s="4" t="s">
        <v>3121</v>
      </c>
    </row>
    <row r="1023" spans="1:2" x14ac:dyDescent="0.25">
      <c r="A1023" s="9">
        <v>2014</v>
      </c>
      <c r="B1023" s="4" t="s">
        <v>3122</v>
      </c>
    </row>
    <row r="1024" spans="1:2" x14ac:dyDescent="0.25">
      <c r="A1024" s="9">
        <v>2015</v>
      </c>
      <c r="B1024" s="4" t="s">
        <v>3123</v>
      </c>
    </row>
    <row r="1025" spans="1:2" x14ac:dyDescent="0.25">
      <c r="A1025" s="9">
        <v>2016</v>
      </c>
      <c r="B1025" s="4" t="s">
        <v>3124</v>
      </c>
    </row>
    <row r="1026" spans="1:2" x14ac:dyDescent="0.25">
      <c r="A1026" s="9">
        <v>2017</v>
      </c>
      <c r="B1026" s="4" t="s">
        <v>3125</v>
      </c>
    </row>
    <row r="1027" spans="1:2" x14ac:dyDescent="0.25">
      <c r="A1027" s="9">
        <v>2018</v>
      </c>
      <c r="B1027" s="4" t="s">
        <v>3126</v>
      </c>
    </row>
    <row r="1028" spans="1:2" x14ac:dyDescent="0.25">
      <c r="A1028" s="9">
        <v>2019</v>
      </c>
      <c r="B1028" s="4" t="s">
        <v>3127</v>
      </c>
    </row>
    <row r="1029" spans="1:2" x14ac:dyDescent="0.25">
      <c r="A1029" s="9">
        <v>2020</v>
      </c>
      <c r="B1029" s="4" t="s">
        <v>3128</v>
      </c>
    </row>
    <row r="1030" spans="1:2" x14ac:dyDescent="0.25">
      <c r="A1030" s="9">
        <v>2021</v>
      </c>
      <c r="B1030" s="4" t="s">
        <v>3129</v>
      </c>
    </row>
    <row r="1031" spans="1:2" x14ac:dyDescent="0.25">
      <c r="A1031" s="9">
        <v>2022</v>
      </c>
      <c r="B1031" s="4" t="s">
        <v>3130</v>
      </c>
    </row>
    <row r="1032" spans="1:2" x14ac:dyDescent="0.25">
      <c r="A1032" s="9">
        <v>2023</v>
      </c>
      <c r="B1032" s="4" t="s">
        <v>3131</v>
      </c>
    </row>
    <row r="1033" spans="1:2" x14ac:dyDescent="0.25">
      <c r="A1033" s="9">
        <v>2024</v>
      </c>
      <c r="B1033" s="4" t="s">
        <v>3132</v>
      </c>
    </row>
    <row r="1034" spans="1:2" x14ac:dyDescent="0.25">
      <c r="A1034" s="9">
        <v>2025</v>
      </c>
      <c r="B1034" s="4" t="s">
        <v>3133</v>
      </c>
    </row>
    <row r="1035" spans="1:2" x14ac:dyDescent="0.25">
      <c r="A1035" s="9">
        <v>2026</v>
      </c>
      <c r="B1035" s="4" t="s">
        <v>3134</v>
      </c>
    </row>
    <row r="1036" spans="1:2" x14ac:dyDescent="0.25">
      <c r="A1036" s="9">
        <v>2027</v>
      </c>
      <c r="B1036" s="4" t="s">
        <v>3135</v>
      </c>
    </row>
    <row r="1037" spans="1:2" x14ac:dyDescent="0.25">
      <c r="A1037" s="9">
        <v>2028</v>
      </c>
      <c r="B1037" s="4" t="s">
        <v>3136</v>
      </c>
    </row>
    <row r="1038" spans="1:2" x14ac:dyDescent="0.25">
      <c r="A1038" s="9">
        <v>2029</v>
      </c>
      <c r="B1038" s="4" t="s">
        <v>3137</v>
      </c>
    </row>
    <row r="1039" spans="1:2" x14ac:dyDescent="0.25">
      <c r="A1039" s="9">
        <v>2030</v>
      </c>
      <c r="B1039" s="4" t="s">
        <v>3138</v>
      </c>
    </row>
    <row r="1040" spans="1:2" x14ac:dyDescent="0.25">
      <c r="A1040" s="9">
        <v>2031</v>
      </c>
      <c r="B1040" s="4" t="s">
        <v>3139</v>
      </c>
    </row>
    <row r="1041" spans="1:2" x14ac:dyDescent="0.25">
      <c r="A1041" s="9">
        <v>2032</v>
      </c>
      <c r="B1041" s="4" t="s">
        <v>3140</v>
      </c>
    </row>
    <row r="1042" spans="1:2" x14ac:dyDescent="0.25">
      <c r="A1042" s="9">
        <v>2033</v>
      </c>
      <c r="B1042" s="4" t="s">
        <v>3141</v>
      </c>
    </row>
    <row r="1043" spans="1:2" x14ac:dyDescent="0.25">
      <c r="A1043" s="9">
        <v>2034</v>
      </c>
      <c r="B1043" s="4" t="s">
        <v>3142</v>
      </c>
    </row>
    <row r="1044" spans="1:2" x14ac:dyDescent="0.25">
      <c r="A1044" s="9">
        <v>2035</v>
      </c>
      <c r="B1044" s="4" t="s">
        <v>3143</v>
      </c>
    </row>
    <row r="1045" spans="1:2" x14ac:dyDescent="0.25">
      <c r="A1045" s="9">
        <v>2036</v>
      </c>
      <c r="B1045" s="4" t="s">
        <v>3144</v>
      </c>
    </row>
    <row r="1046" spans="1:2" x14ac:dyDescent="0.25">
      <c r="A1046" s="9">
        <v>2037</v>
      </c>
      <c r="B1046" s="4" t="s">
        <v>3145</v>
      </c>
    </row>
    <row r="1047" spans="1:2" x14ac:dyDescent="0.25">
      <c r="A1047" s="9">
        <v>2038</v>
      </c>
      <c r="B1047" s="4" t="s">
        <v>3146</v>
      </c>
    </row>
    <row r="1048" spans="1:2" x14ac:dyDescent="0.25">
      <c r="A1048" s="9">
        <v>2039</v>
      </c>
      <c r="B1048" s="4" t="s">
        <v>3147</v>
      </c>
    </row>
    <row r="1049" spans="1:2" x14ac:dyDescent="0.25">
      <c r="A1049" s="9">
        <v>2040</v>
      </c>
      <c r="B1049" s="4" t="s">
        <v>3148</v>
      </c>
    </row>
    <row r="1050" spans="1:2" x14ac:dyDescent="0.25">
      <c r="A1050" s="9">
        <v>2041</v>
      </c>
      <c r="B1050" s="4" t="s">
        <v>3149</v>
      </c>
    </row>
    <row r="1051" spans="1:2" x14ac:dyDescent="0.25">
      <c r="A1051" s="9">
        <v>2042</v>
      </c>
      <c r="B1051" s="4" t="s">
        <v>3150</v>
      </c>
    </row>
    <row r="1052" spans="1:2" x14ac:dyDescent="0.25">
      <c r="A1052" s="9">
        <v>2043</v>
      </c>
      <c r="B1052" s="4" t="s">
        <v>3151</v>
      </c>
    </row>
    <row r="1053" spans="1:2" x14ac:dyDescent="0.25">
      <c r="A1053" s="9">
        <v>2044</v>
      </c>
      <c r="B1053" s="4" t="s">
        <v>3152</v>
      </c>
    </row>
    <row r="1054" spans="1:2" x14ac:dyDescent="0.25">
      <c r="A1054" s="9">
        <v>2045</v>
      </c>
      <c r="B1054" s="4" t="s">
        <v>3153</v>
      </c>
    </row>
    <row r="1055" spans="1:2" x14ac:dyDescent="0.25">
      <c r="A1055" s="9">
        <v>2046</v>
      </c>
      <c r="B1055" s="4" t="s">
        <v>3154</v>
      </c>
    </row>
    <row r="1056" spans="1:2" x14ac:dyDescent="0.25">
      <c r="A1056" s="9">
        <v>2047</v>
      </c>
      <c r="B1056" s="4" t="s">
        <v>3155</v>
      </c>
    </row>
    <row r="1057" spans="1:2" x14ac:dyDescent="0.25">
      <c r="A1057" s="9">
        <v>2048</v>
      </c>
      <c r="B1057" s="4" t="s">
        <v>3156</v>
      </c>
    </row>
    <row r="1058" spans="1:2" x14ac:dyDescent="0.25">
      <c r="A1058" s="9">
        <v>2049</v>
      </c>
      <c r="B1058" s="4" t="s">
        <v>3157</v>
      </c>
    </row>
    <row r="1059" spans="1:2" x14ac:dyDescent="0.25">
      <c r="A1059" s="9">
        <v>2050</v>
      </c>
      <c r="B1059" s="4" t="s">
        <v>3158</v>
      </c>
    </row>
    <row r="1060" spans="1:2" x14ac:dyDescent="0.25">
      <c r="A1060" s="9">
        <v>2051</v>
      </c>
      <c r="B1060" s="4" t="s">
        <v>3159</v>
      </c>
    </row>
    <row r="1061" spans="1:2" x14ac:dyDescent="0.25">
      <c r="A1061" s="9">
        <v>2052</v>
      </c>
      <c r="B1061" s="4" t="s">
        <v>3160</v>
      </c>
    </row>
    <row r="1062" spans="1:2" x14ac:dyDescent="0.25">
      <c r="A1062" s="9">
        <v>2053</v>
      </c>
      <c r="B1062" s="4" t="s">
        <v>3161</v>
      </c>
    </row>
    <row r="1063" spans="1:2" x14ac:dyDescent="0.25">
      <c r="A1063" s="9">
        <v>2054</v>
      </c>
      <c r="B1063" s="4" t="s">
        <v>3162</v>
      </c>
    </row>
    <row r="1064" spans="1:2" x14ac:dyDescent="0.25">
      <c r="A1064" s="9">
        <v>2055</v>
      </c>
      <c r="B1064" s="4" t="s">
        <v>3163</v>
      </c>
    </row>
    <row r="1065" spans="1:2" x14ac:dyDescent="0.25">
      <c r="A1065" s="9">
        <v>2056</v>
      </c>
      <c r="B1065" s="4" t="s">
        <v>3164</v>
      </c>
    </row>
    <row r="1066" spans="1:2" x14ac:dyDescent="0.25">
      <c r="A1066" s="9">
        <v>2057</v>
      </c>
      <c r="B1066" s="4" t="s">
        <v>3165</v>
      </c>
    </row>
    <row r="1067" spans="1:2" x14ac:dyDescent="0.25">
      <c r="A1067" s="9">
        <v>2058</v>
      </c>
      <c r="B1067" s="4" t="s">
        <v>3166</v>
      </c>
    </row>
    <row r="1068" spans="1:2" x14ac:dyDescent="0.25">
      <c r="A1068" s="9">
        <v>2059</v>
      </c>
      <c r="B1068" s="4" t="s">
        <v>3167</v>
      </c>
    </row>
    <row r="1069" spans="1:2" x14ac:dyDescent="0.25">
      <c r="A1069" s="9">
        <v>2060</v>
      </c>
      <c r="B1069" s="4" t="s">
        <v>3168</v>
      </c>
    </row>
    <row r="1070" spans="1:2" x14ac:dyDescent="0.25">
      <c r="A1070" s="9">
        <v>2061</v>
      </c>
      <c r="B1070" s="4" t="s">
        <v>3169</v>
      </c>
    </row>
    <row r="1071" spans="1:2" x14ac:dyDescent="0.25">
      <c r="A1071" s="9">
        <v>2062</v>
      </c>
      <c r="B1071" s="4" t="s">
        <v>3170</v>
      </c>
    </row>
    <row r="1072" spans="1:2" x14ac:dyDescent="0.25">
      <c r="A1072" s="9">
        <v>2063</v>
      </c>
      <c r="B1072" s="4" t="s">
        <v>3171</v>
      </c>
    </row>
    <row r="1073" spans="1:2" x14ac:dyDescent="0.25">
      <c r="A1073" s="9">
        <v>2064</v>
      </c>
      <c r="B1073" s="4" t="s">
        <v>3172</v>
      </c>
    </row>
    <row r="1074" spans="1:2" x14ac:dyDescent="0.25">
      <c r="A1074" s="9">
        <v>2065</v>
      </c>
      <c r="B1074" s="4" t="s">
        <v>3173</v>
      </c>
    </row>
    <row r="1075" spans="1:2" x14ac:dyDescent="0.25">
      <c r="A1075" s="9">
        <v>2066</v>
      </c>
      <c r="B1075" s="4" t="s">
        <v>3174</v>
      </c>
    </row>
    <row r="1076" spans="1:2" x14ac:dyDescent="0.25">
      <c r="A1076" s="9">
        <v>2067</v>
      </c>
      <c r="B1076" s="4" t="s">
        <v>3175</v>
      </c>
    </row>
    <row r="1077" spans="1:2" x14ac:dyDescent="0.25">
      <c r="A1077" s="9">
        <v>2068</v>
      </c>
      <c r="B1077" s="4" t="s">
        <v>3176</v>
      </c>
    </row>
    <row r="1078" spans="1:2" x14ac:dyDescent="0.25">
      <c r="A1078" s="9">
        <v>2069</v>
      </c>
      <c r="B1078" s="4" t="s">
        <v>3177</v>
      </c>
    </row>
    <row r="1079" spans="1:2" x14ac:dyDescent="0.25">
      <c r="A1079" s="9">
        <v>2070</v>
      </c>
      <c r="B1079" s="4" t="s">
        <v>3178</v>
      </c>
    </row>
    <row r="1080" spans="1:2" x14ac:dyDescent="0.25">
      <c r="A1080" s="9">
        <v>2071</v>
      </c>
      <c r="B1080" s="4" t="s">
        <v>3179</v>
      </c>
    </row>
    <row r="1081" spans="1:2" x14ac:dyDescent="0.25">
      <c r="A1081" s="9">
        <v>2072</v>
      </c>
      <c r="B1081" s="4" t="s">
        <v>3180</v>
      </c>
    </row>
    <row r="1082" spans="1:2" x14ac:dyDescent="0.25">
      <c r="A1082" s="9">
        <v>2073</v>
      </c>
      <c r="B1082" s="4" t="s">
        <v>3181</v>
      </c>
    </row>
    <row r="1083" spans="1:2" x14ac:dyDescent="0.25">
      <c r="A1083" s="9">
        <v>2074</v>
      </c>
      <c r="B1083" s="4" t="s">
        <v>3182</v>
      </c>
    </row>
    <row r="1084" spans="1:2" x14ac:dyDescent="0.25">
      <c r="A1084" s="9">
        <v>2075</v>
      </c>
      <c r="B1084" s="4" t="s">
        <v>3183</v>
      </c>
    </row>
    <row r="1085" spans="1:2" x14ac:dyDescent="0.25">
      <c r="A1085" s="9">
        <v>2076</v>
      </c>
      <c r="B1085" s="4" t="s">
        <v>3184</v>
      </c>
    </row>
    <row r="1086" spans="1:2" x14ac:dyDescent="0.25">
      <c r="A1086" s="9">
        <v>2077</v>
      </c>
      <c r="B1086" s="4" t="s">
        <v>3185</v>
      </c>
    </row>
    <row r="1087" spans="1:2" x14ac:dyDescent="0.25">
      <c r="A1087" s="9">
        <v>2078</v>
      </c>
      <c r="B1087" s="4" t="s">
        <v>3186</v>
      </c>
    </row>
    <row r="1088" spans="1:2" x14ac:dyDescent="0.25">
      <c r="A1088" s="9">
        <v>2079</v>
      </c>
      <c r="B1088" s="4" t="s">
        <v>3187</v>
      </c>
    </row>
    <row r="1089" spans="1:2" x14ac:dyDescent="0.25">
      <c r="A1089" s="9">
        <v>2080</v>
      </c>
      <c r="B1089" s="4" t="s">
        <v>3188</v>
      </c>
    </row>
    <row r="1090" spans="1:2" x14ac:dyDescent="0.25">
      <c r="A1090" s="9">
        <v>2081</v>
      </c>
      <c r="B1090" s="4" t="s">
        <v>3189</v>
      </c>
    </row>
    <row r="1091" spans="1:2" x14ac:dyDescent="0.25">
      <c r="A1091" s="9">
        <v>2082</v>
      </c>
      <c r="B1091" s="4" t="s">
        <v>3190</v>
      </c>
    </row>
    <row r="1092" spans="1:2" x14ac:dyDescent="0.25">
      <c r="A1092" s="9">
        <v>2083</v>
      </c>
      <c r="B1092" s="4" t="s">
        <v>3191</v>
      </c>
    </row>
    <row r="1093" spans="1:2" x14ac:dyDescent="0.25">
      <c r="A1093" s="9">
        <v>2084</v>
      </c>
      <c r="B1093" s="4" t="s">
        <v>3192</v>
      </c>
    </row>
    <row r="1094" spans="1:2" x14ac:dyDescent="0.25">
      <c r="A1094" s="9">
        <v>2085</v>
      </c>
      <c r="B1094" s="4" t="s">
        <v>3193</v>
      </c>
    </row>
    <row r="1095" spans="1:2" x14ac:dyDescent="0.25">
      <c r="A1095" s="9">
        <v>2086</v>
      </c>
      <c r="B1095" s="4" t="s">
        <v>3194</v>
      </c>
    </row>
    <row r="1096" spans="1:2" x14ac:dyDescent="0.25">
      <c r="A1096" s="9">
        <v>2087</v>
      </c>
      <c r="B1096" s="4" t="s">
        <v>3195</v>
      </c>
    </row>
    <row r="1097" spans="1:2" x14ac:dyDescent="0.25">
      <c r="A1097" s="9">
        <v>2088</v>
      </c>
      <c r="B1097" s="4" t="s">
        <v>3196</v>
      </c>
    </row>
    <row r="1098" spans="1:2" x14ac:dyDescent="0.25">
      <c r="A1098" s="9">
        <v>2089</v>
      </c>
      <c r="B1098" s="4" t="s">
        <v>3197</v>
      </c>
    </row>
    <row r="1099" spans="1:2" x14ac:dyDescent="0.25">
      <c r="A1099" s="9">
        <v>2090</v>
      </c>
      <c r="B1099" s="4" t="s">
        <v>3198</v>
      </c>
    </row>
    <row r="1100" spans="1:2" x14ac:dyDescent="0.25">
      <c r="A1100" s="9">
        <v>2091</v>
      </c>
      <c r="B1100" s="4" t="s">
        <v>3199</v>
      </c>
    </row>
    <row r="1101" spans="1:2" x14ac:dyDescent="0.25">
      <c r="A1101" s="9">
        <v>2092</v>
      </c>
      <c r="B1101" s="4" t="s">
        <v>3200</v>
      </c>
    </row>
    <row r="1102" spans="1:2" x14ac:dyDescent="0.25">
      <c r="A1102" s="9">
        <v>2093</v>
      </c>
      <c r="B1102" s="4" t="s">
        <v>3201</v>
      </c>
    </row>
    <row r="1103" spans="1:2" x14ac:dyDescent="0.25">
      <c r="A1103" s="9">
        <v>2094</v>
      </c>
      <c r="B1103" s="4" t="s">
        <v>3202</v>
      </c>
    </row>
    <row r="1104" spans="1:2" x14ac:dyDescent="0.25">
      <c r="A1104" s="9">
        <v>2095</v>
      </c>
      <c r="B1104" s="4" t="s">
        <v>3203</v>
      </c>
    </row>
    <row r="1105" spans="1:2" x14ac:dyDescent="0.25">
      <c r="A1105" s="9">
        <v>2096</v>
      </c>
      <c r="B1105" s="4" t="s">
        <v>3204</v>
      </c>
    </row>
    <row r="1106" spans="1:2" x14ac:dyDescent="0.25">
      <c r="A1106" s="9">
        <v>2097</v>
      </c>
      <c r="B1106" s="4" t="s">
        <v>3205</v>
      </c>
    </row>
    <row r="1107" spans="1:2" x14ac:dyDescent="0.25">
      <c r="A1107" s="9">
        <v>2098</v>
      </c>
      <c r="B1107" s="4" t="s">
        <v>3206</v>
      </c>
    </row>
    <row r="1108" spans="1:2" x14ac:dyDescent="0.25">
      <c r="A1108" s="9">
        <v>2099</v>
      </c>
      <c r="B1108" s="4" t="s">
        <v>3207</v>
      </c>
    </row>
    <row r="1109" spans="1:2" x14ac:dyDescent="0.25">
      <c r="A1109" s="9">
        <v>2100</v>
      </c>
      <c r="B1109" s="4" t="s">
        <v>3208</v>
      </c>
    </row>
    <row r="1110" spans="1:2" x14ac:dyDescent="0.25">
      <c r="A1110" s="9">
        <v>2101</v>
      </c>
      <c r="B1110" s="4" t="s">
        <v>3209</v>
      </c>
    </row>
    <row r="1111" spans="1:2" x14ac:dyDescent="0.25">
      <c r="A1111" s="9">
        <v>2102</v>
      </c>
      <c r="B1111" s="4" t="s">
        <v>3210</v>
      </c>
    </row>
    <row r="1112" spans="1:2" x14ac:dyDescent="0.25">
      <c r="A1112" s="9">
        <v>2103</v>
      </c>
      <c r="B1112" s="4" t="s">
        <v>3211</v>
      </c>
    </row>
    <row r="1113" spans="1:2" x14ac:dyDescent="0.25">
      <c r="A1113" s="9">
        <v>2104</v>
      </c>
      <c r="B1113" s="4" t="s">
        <v>3212</v>
      </c>
    </row>
    <row r="1114" spans="1:2" x14ac:dyDescent="0.25">
      <c r="A1114" s="9">
        <v>2105</v>
      </c>
      <c r="B1114" s="4" t="s">
        <v>3213</v>
      </c>
    </row>
    <row r="1115" spans="1:2" x14ac:dyDescent="0.25">
      <c r="A1115" s="9">
        <v>2106</v>
      </c>
      <c r="B1115" s="4" t="s">
        <v>3214</v>
      </c>
    </row>
    <row r="1116" spans="1:2" x14ac:dyDescent="0.25">
      <c r="A1116" s="9">
        <v>2107</v>
      </c>
      <c r="B1116" s="4" t="s">
        <v>3215</v>
      </c>
    </row>
    <row r="1117" spans="1:2" x14ac:dyDescent="0.25">
      <c r="A1117" s="9">
        <v>2108</v>
      </c>
      <c r="B1117" s="4" t="s">
        <v>3216</v>
      </c>
    </row>
    <row r="1118" spans="1:2" x14ac:dyDescent="0.25">
      <c r="A1118" s="9">
        <v>2109</v>
      </c>
      <c r="B1118" s="4" t="s">
        <v>3217</v>
      </c>
    </row>
    <row r="1119" spans="1:2" x14ac:dyDescent="0.25">
      <c r="A1119" s="9">
        <v>2110</v>
      </c>
      <c r="B1119" s="4" t="s">
        <v>3218</v>
      </c>
    </row>
    <row r="1120" spans="1:2" x14ac:dyDescent="0.25">
      <c r="A1120" s="9">
        <v>2111</v>
      </c>
      <c r="B1120" s="4" t="s">
        <v>3219</v>
      </c>
    </row>
    <row r="1121" spans="1:2" x14ac:dyDescent="0.25">
      <c r="A1121" s="9">
        <v>2112</v>
      </c>
      <c r="B1121" s="4" t="s">
        <v>3220</v>
      </c>
    </row>
    <row r="1122" spans="1:2" x14ac:dyDescent="0.25">
      <c r="A1122" s="9">
        <v>2113</v>
      </c>
      <c r="B1122" s="4" t="s">
        <v>3221</v>
      </c>
    </row>
    <row r="1123" spans="1:2" x14ac:dyDescent="0.25">
      <c r="A1123" s="9">
        <v>2114</v>
      </c>
      <c r="B1123" s="4" t="s">
        <v>3222</v>
      </c>
    </row>
    <row r="1124" spans="1:2" x14ac:dyDescent="0.25">
      <c r="A1124" s="9">
        <v>2115</v>
      </c>
      <c r="B1124" s="4" t="s">
        <v>3223</v>
      </c>
    </row>
    <row r="1125" spans="1:2" x14ac:dyDescent="0.25">
      <c r="A1125" s="9">
        <v>2116</v>
      </c>
      <c r="B1125" s="4" t="s">
        <v>3224</v>
      </c>
    </row>
    <row r="1126" spans="1:2" x14ac:dyDescent="0.25">
      <c r="A1126" s="9">
        <v>2117</v>
      </c>
      <c r="B1126" s="4" t="s">
        <v>3225</v>
      </c>
    </row>
    <row r="1127" spans="1:2" x14ac:dyDescent="0.25">
      <c r="A1127" s="9">
        <v>2118</v>
      </c>
      <c r="B1127" s="4" t="s">
        <v>3226</v>
      </c>
    </row>
    <row r="1128" spans="1:2" x14ac:dyDescent="0.25">
      <c r="A1128" s="9">
        <v>2119</v>
      </c>
      <c r="B1128" s="4" t="s">
        <v>3227</v>
      </c>
    </row>
    <row r="1129" spans="1:2" x14ac:dyDescent="0.25">
      <c r="A1129" s="9">
        <v>2120</v>
      </c>
      <c r="B1129" s="4" t="s">
        <v>3228</v>
      </c>
    </row>
    <row r="1130" spans="1:2" x14ac:dyDescent="0.25">
      <c r="A1130" s="9">
        <v>2121</v>
      </c>
      <c r="B1130" s="4" t="s">
        <v>3229</v>
      </c>
    </row>
    <row r="1131" spans="1:2" x14ac:dyDescent="0.25">
      <c r="A1131" s="9">
        <v>2122</v>
      </c>
      <c r="B1131" s="4" t="s">
        <v>3230</v>
      </c>
    </row>
    <row r="1132" spans="1:2" x14ac:dyDescent="0.25">
      <c r="A1132" s="9">
        <v>2123</v>
      </c>
      <c r="B1132" s="4" t="s">
        <v>3231</v>
      </c>
    </row>
    <row r="1133" spans="1:2" x14ac:dyDescent="0.25">
      <c r="A1133" s="9">
        <v>2124</v>
      </c>
      <c r="B1133" s="4" t="s">
        <v>3232</v>
      </c>
    </row>
    <row r="1134" spans="1:2" x14ac:dyDescent="0.25">
      <c r="A1134" s="9">
        <v>2125</v>
      </c>
      <c r="B1134" s="4" t="s">
        <v>3233</v>
      </c>
    </row>
    <row r="1135" spans="1:2" x14ac:dyDescent="0.25">
      <c r="A1135" s="9">
        <v>2126</v>
      </c>
      <c r="B1135" s="4" t="s">
        <v>3234</v>
      </c>
    </row>
    <row r="1136" spans="1:2" x14ac:dyDescent="0.25">
      <c r="A1136" s="9">
        <v>2127</v>
      </c>
      <c r="B1136" s="4" t="s">
        <v>3235</v>
      </c>
    </row>
    <row r="1137" spans="1:2" x14ac:dyDescent="0.25">
      <c r="A1137" s="9">
        <v>2128</v>
      </c>
      <c r="B1137" s="4" t="s">
        <v>3236</v>
      </c>
    </row>
    <row r="1138" spans="1:2" x14ac:dyDescent="0.25">
      <c r="A1138" s="9">
        <v>2129</v>
      </c>
      <c r="B1138" s="4" t="s">
        <v>3237</v>
      </c>
    </row>
    <row r="1139" spans="1:2" x14ac:dyDescent="0.25">
      <c r="A1139" s="9">
        <v>2130</v>
      </c>
      <c r="B1139" s="4" t="s">
        <v>3238</v>
      </c>
    </row>
    <row r="1140" spans="1:2" x14ac:dyDescent="0.25">
      <c r="A1140" s="9">
        <v>2131</v>
      </c>
      <c r="B1140" s="4" t="s">
        <v>3239</v>
      </c>
    </row>
    <row r="1141" spans="1:2" x14ac:dyDescent="0.25">
      <c r="A1141" s="9">
        <v>2132</v>
      </c>
      <c r="B1141" s="4" t="s">
        <v>3240</v>
      </c>
    </row>
    <row r="1142" spans="1:2" x14ac:dyDescent="0.25">
      <c r="A1142" s="9">
        <v>2133</v>
      </c>
      <c r="B1142" s="4" t="s">
        <v>3241</v>
      </c>
    </row>
    <row r="1143" spans="1:2" x14ac:dyDescent="0.25">
      <c r="A1143" s="9">
        <v>2134</v>
      </c>
      <c r="B1143" s="4" t="s">
        <v>3242</v>
      </c>
    </row>
    <row r="1144" spans="1:2" x14ac:dyDescent="0.25">
      <c r="A1144" s="9">
        <v>2135</v>
      </c>
      <c r="B1144" s="4" t="s">
        <v>3243</v>
      </c>
    </row>
    <row r="1145" spans="1:2" x14ac:dyDescent="0.25">
      <c r="A1145" s="9">
        <v>2136</v>
      </c>
      <c r="B1145" s="4" t="s">
        <v>3244</v>
      </c>
    </row>
    <row r="1146" spans="1:2" x14ac:dyDescent="0.25">
      <c r="A1146" s="9">
        <v>2137</v>
      </c>
      <c r="B1146" s="4" t="s">
        <v>3245</v>
      </c>
    </row>
    <row r="1147" spans="1:2" x14ac:dyDescent="0.25">
      <c r="A1147" s="9">
        <v>2138</v>
      </c>
      <c r="B1147" s="4" t="s">
        <v>3246</v>
      </c>
    </row>
    <row r="1148" spans="1:2" x14ac:dyDescent="0.25">
      <c r="A1148" s="9">
        <v>2139</v>
      </c>
      <c r="B1148" s="4" t="s">
        <v>3247</v>
      </c>
    </row>
    <row r="1149" spans="1:2" x14ac:dyDescent="0.25">
      <c r="A1149" s="9">
        <v>2140</v>
      </c>
      <c r="B1149" s="4" t="s">
        <v>3248</v>
      </c>
    </row>
    <row r="1150" spans="1:2" x14ac:dyDescent="0.25">
      <c r="A1150" s="9">
        <v>2141</v>
      </c>
      <c r="B1150" s="4" t="s">
        <v>3249</v>
      </c>
    </row>
    <row r="1151" spans="1:2" x14ac:dyDescent="0.25">
      <c r="A1151" s="9">
        <v>2142</v>
      </c>
      <c r="B1151" s="4" t="s">
        <v>3250</v>
      </c>
    </row>
    <row r="1152" spans="1:2" x14ac:dyDescent="0.25">
      <c r="A1152" s="9">
        <v>2143</v>
      </c>
      <c r="B1152" s="4" t="s">
        <v>3251</v>
      </c>
    </row>
    <row r="1153" spans="1:2" x14ac:dyDescent="0.25">
      <c r="A1153" s="9">
        <v>2144</v>
      </c>
      <c r="B1153" s="4" t="s">
        <v>3252</v>
      </c>
    </row>
    <row r="1154" spans="1:2" x14ac:dyDescent="0.25">
      <c r="A1154" s="9">
        <v>2145</v>
      </c>
      <c r="B1154" s="4" t="s">
        <v>3253</v>
      </c>
    </row>
    <row r="1155" spans="1:2" x14ac:dyDescent="0.25">
      <c r="A1155" s="9">
        <v>2146</v>
      </c>
      <c r="B1155" s="4" t="s">
        <v>3254</v>
      </c>
    </row>
    <row r="1156" spans="1:2" x14ac:dyDescent="0.25">
      <c r="A1156" s="9">
        <v>2147</v>
      </c>
      <c r="B1156" s="4" t="s">
        <v>3255</v>
      </c>
    </row>
    <row r="1157" spans="1:2" x14ac:dyDescent="0.25">
      <c r="A1157" s="9">
        <v>2148</v>
      </c>
      <c r="B1157" s="4" t="s">
        <v>3256</v>
      </c>
    </row>
    <row r="1158" spans="1:2" x14ac:dyDescent="0.25">
      <c r="A1158" s="9">
        <v>2149</v>
      </c>
      <c r="B1158" s="4" t="s">
        <v>3257</v>
      </c>
    </row>
    <row r="1159" spans="1:2" x14ac:dyDescent="0.25">
      <c r="A1159" s="9">
        <v>2150</v>
      </c>
      <c r="B1159" s="4" t="s">
        <v>3258</v>
      </c>
    </row>
    <row r="1160" spans="1:2" x14ac:dyDescent="0.25">
      <c r="A1160" s="9">
        <v>2151</v>
      </c>
      <c r="B1160" s="4" t="s">
        <v>3259</v>
      </c>
    </row>
    <row r="1161" spans="1:2" x14ac:dyDescent="0.25">
      <c r="A1161" s="9">
        <v>2152</v>
      </c>
      <c r="B1161" s="4" t="s">
        <v>3260</v>
      </c>
    </row>
    <row r="1162" spans="1:2" x14ac:dyDescent="0.25">
      <c r="A1162" s="9">
        <v>2153</v>
      </c>
      <c r="B1162" s="4" t="s">
        <v>3261</v>
      </c>
    </row>
    <row r="1163" spans="1:2" x14ac:dyDescent="0.25">
      <c r="A1163" s="9">
        <v>2154</v>
      </c>
      <c r="B1163" s="4" t="s">
        <v>3262</v>
      </c>
    </row>
    <row r="1164" spans="1:2" x14ac:dyDescent="0.25">
      <c r="A1164" s="9">
        <v>2155</v>
      </c>
      <c r="B1164" s="4" t="s">
        <v>3263</v>
      </c>
    </row>
    <row r="1165" spans="1:2" x14ac:dyDescent="0.25">
      <c r="A1165" s="9">
        <v>2156</v>
      </c>
      <c r="B1165" s="4" t="s">
        <v>3264</v>
      </c>
    </row>
    <row r="1166" spans="1:2" x14ac:dyDescent="0.25">
      <c r="A1166" s="9">
        <v>2157</v>
      </c>
      <c r="B1166" s="4" t="s">
        <v>3265</v>
      </c>
    </row>
    <row r="1167" spans="1:2" x14ac:dyDescent="0.25">
      <c r="A1167" s="9">
        <v>2158</v>
      </c>
      <c r="B1167" s="4" t="s">
        <v>3266</v>
      </c>
    </row>
    <row r="1168" spans="1:2" x14ac:dyDescent="0.25">
      <c r="A1168" s="9">
        <v>2159</v>
      </c>
      <c r="B1168" s="4" t="s">
        <v>3267</v>
      </c>
    </row>
    <row r="1169" spans="1:2" x14ac:dyDescent="0.25">
      <c r="A1169" s="9">
        <v>2160</v>
      </c>
      <c r="B1169" s="4" t="s">
        <v>3268</v>
      </c>
    </row>
    <row r="1170" spans="1:2" x14ac:dyDescent="0.25">
      <c r="A1170" s="9">
        <v>2161</v>
      </c>
      <c r="B1170" s="4" t="s">
        <v>3269</v>
      </c>
    </row>
    <row r="1171" spans="1:2" x14ac:dyDescent="0.25">
      <c r="A1171" s="9">
        <v>2162</v>
      </c>
      <c r="B1171" s="4" t="s">
        <v>3270</v>
      </c>
    </row>
    <row r="1172" spans="1:2" x14ac:dyDescent="0.25">
      <c r="A1172" s="9">
        <v>2163</v>
      </c>
      <c r="B1172" s="4" t="s">
        <v>3271</v>
      </c>
    </row>
    <row r="1173" spans="1:2" x14ac:dyDescent="0.25">
      <c r="A1173" s="9">
        <v>2164</v>
      </c>
      <c r="B1173" s="4" t="s">
        <v>3272</v>
      </c>
    </row>
    <row r="1174" spans="1:2" x14ac:dyDescent="0.25">
      <c r="A1174" s="9">
        <v>2165</v>
      </c>
      <c r="B1174" s="4" t="s">
        <v>3273</v>
      </c>
    </row>
    <row r="1175" spans="1:2" x14ac:dyDescent="0.25">
      <c r="A1175" s="9">
        <v>2166</v>
      </c>
      <c r="B1175" s="4" t="s">
        <v>3274</v>
      </c>
    </row>
    <row r="1176" spans="1:2" x14ac:dyDescent="0.25">
      <c r="A1176" s="9">
        <v>2167</v>
      </c>
      <c r="B1176" s="4" t="s">
        <v>3275</v>
      </c>
    </row>
    <row r="1177" spans="1:2" x14ac:dyDescent="0.25">
      <c r="A1177" s="9">
        <v>2168</v>
      </c>
      <c r="B1177" s="4" t="s">
        <v>3276</v>
      </c>
    </row>
    <row r="1178" spans="1:2" x14ac:dyDescent="0.25">
      <c r="A1178" s="9">
        <v>2169</v>
      </c>
      <c r="B1178" s="4" t="s">
        <v>3277</v>
      </c>
    </row>
    <row r="1179" spans="1:2" x14ac:dyDescent="0.25">
      <c r="A1179" s="9">
        <v>2170</v>
      </c>
      <c r="B1179" s="4" t="s">
        <v>3278</v>
      </c>
    </row>
    <row r="1180" spans="1:2" x14ac:dyDescent="0.25">
      <c r="A1180" s="9">
        <v>2171</v>
      </c>
      <c r="B1180" s="4" t="s">
        <v>3279</v>
      </c>
    </row>
    <row r="1181" spans="1:2" x14ac:dyDescent="0.25">
      <c r="A1181" s="9">
        <v>2172</v>
      </c>
      <c r="B1181" s="4" t="s">
        <v>3280</v>
      </c>
    </row>
    <row r="1182" spans="1:2" x14ac:dyDescent="0.25">
      <c r="A1182" s="9">
        <v>2173</v>
      </c>
      <c r="B1182" s="4" t="s">
        <v>3281</v>
      </c>
    </row>
    <row r="1183" spans="1:2" x14ac:dyDescent="0.25">
      <c r="A1183" s="9">
        <v>2174</v>
      </c>
      <c r="B1183" s="4" t="s">
        <v>3282</v>
      </c>
    </row>
    <row r="1184" spans="1:2" x14ac:dyDescent="0.25">
      <c r="A1184" s="9">
        <v>2175</v>
      </c>
      <c r="B1184" s="4" t="s">
        <v>3283</v>
      </c>
    </row>
    <row r="1185" spans="1:2" x14ac:dyDescent="0.25">
      <c r="A1185" s="9">
        <v>2176</v>
      </c>
      <c r="B1185" s="4" t="s">
        <v>3284</v>
      </c>
    </row>
    <row r="1186" spans="1:2" x14ac:dyDescent="0.25">
      <c r="A1186" s="9">
        <v>2177</v>
      </c>
      <c r="B1186" s="4" t="s">
        <v>3285</v>
      </c>
    </row>
    <row r="1187" spans="1:2" x14ac:dyDescent="0.25">
      <c r="A1187" s="9">
        <v>2178</v>
      </c>
      <c r="B1187" s="4" t="s">
        <v>3286</v>
      </c>
    </row>
    <row r="1188" spans="1:2" x14ac:dyDescent="0.25">
      <c r="A1188" s="9">
        <v>2179</v>
      </c>
      <c r="B1188" s="4" t="s">
        <v>3287</v>
      </c>
    </row>
    <row r="1189" spans="1:2" x14ac:dyDescent="0.25">
      <c r="A1189" s="9">
        <v>2180</v>
      </c>
      <c r="B1189" s="4" t="s">
        <v>3288</v>
      </c>
    </row>
    <row r="1190" spans="1:2" x14ac:dyDescent="0.25">
      <c r="A1190" s="9">
        <v>2181</v>
      </c>
      <c r="B1190" s="4" t="s">
        <v>3289</v>
      </c>
    </row>
    <row r="1191" spans="1:2" x14ac:dyDescent="0.25">
      <c r="A1191" s="9">
        <v>2182</v>
      </c>
      <c r="B1191" s="4" t="s">
        <v>3290</v>
      </c>
    </row>
    <row r="1192" spans="1:2" x14ac:dyDescent="0.25">
      <c r="A1192" s="9">
        <v>2183</v>
      </c>
      <c r="B1192" s="4" t="s">
        <v>3291</v>
      </c>
    </row>
    <row r="1193" spans="1:2" x14ac:dyDescent="0.25">
      <c r="A1193" s="9">
        <v>2184</v>
      </c>
      <c r="B1193" s="4" t="s">
        <v>3292</v>
      </c>
    </row>
    <row r="1194" spans="1:2" x14ac:dyDescent="0.25">
      <c r="A1194" s="9">
        <v>2185</v>
      </c>
      <c r="B1194" s="4" t="s">
        <v>3293</v>
      </c>
    </row>
    <row r="1195" spans="1:2" x14ac:dyDescent="0.25">
      <c r="A1195" s="9">
        <v>2186</v>
      </c>
      <c r="B1195" s="4" t="s">
        <v>3294</v>
      </c>
    </row>
    <row r="1196" spans="1:2" x14ac:dyDescent="0.25">
      <c r="A1196" s="9">
        <v>2187</v>
      </c>
      <c r="B1196" s="4" t="s">
        <v>3295</v>
      </c>
    </row>
    <row r="1197" spans="1:2" x14ac:dyDescent="0.25">
      <c r="A1197" s="9">
        <v>2188</v>
      </c>
      <c r="B1197" s="4" t="s">
        <v>3296</v>
      </c>
    </row>
    <row r="1198" spans="1:2" x14ac:dyDescent="0.25">
      <c r="A1198" s="9">
        <v>2189</v>
      </c>
      <c r="B1198" s="4" t="s">
        <v>3297</v>
      </c>
    </row>
    <row r="1199" spans="1:2" x14ac:dyDescent="0.25">
      <c r="A1199" s="9">
        <v>2190</v>
      </c>
      <c r="B1199" s="4" t="s">
        <v>3298</v>
      </c>
    </row>
    <row r="1200" spans="1:2" x14ac:dyDescent="0.25">
      <c r="A1200" s="9">
        <v>2191</v>
      </c>
      <c r="B1200" s="4" t="s">
        <v>3299</v>
      </c>
    </row>
    <row r="1201" spans="1:2" x14ac:dyDescent="0.25">
      <c r="A1201" s="9">
        <v>2192</v>
      </c>
      <c r="B1201" s="4" t="s">
        <v>3300</v>
      </c>
    </row>
    <row r="1202" spans="1:2" x14ac:dyDescent="0.25">
      <c r="A1202" s="9">
        <v>2193</v>
      </c>
      <c r="B1202" s="4" t="s">
        <v>3301</v>
      </c>
    </row>
    <row r="1203" spans="1:2" x14ac:dyDescent="0.25">
      <c r="A1203" s="9">
        <v>2194</v>
      </c>
      <c r="B1203" s="4" t="s">
        <v>3302</v>
      </c>
    </row>
    <row r="1204" spans="1:2" x14ac:dyDescent="0.25">
      <c r="A1204" s="9">
        <v>2195</v>
      </c>
      <c r="B1204" s="4" t="s">
        <v>3303</v>
      </c>
    </row>
    <row r="1205" spans="1:2" x14ac:dyDescent="0.25">
      <c r="A1205" s="9">
        <v>2196</v>
      </c>
      <c r="B1205" s="4" t="s">
        <v>3304</v>
      </c>
    </row>
    <row r="1206" spans="1:2" x14ac:dyDescent="0.25">
      <c r="A1206" s="9">
        <v>2197</v>
      </c>
      <c r="B1206" s="4" t="s">
        <v>3305</v>
      </c>
    </row>
    <row r="1207" spans="1:2" x14ac:dyDescent="0.25">
      <c r="A1207" s="9">
        <v>2198</v>
      </c>
      <c r="B1207" s="4" t="s">
        <v>3306</v>
      </c>
    </row>
    <row r="1208" spans="1:2" x14ac:dyDescent="0.25">
      <c r="A1208" s="9">
        <v>2199</v>
      </c>
      <c r="B1208" s="4" t="s">
        <v>3307</v>
      </c>
    </row>
    <row r="1209" spans="1:2" x14ac:dyDescent="0.25">
      <c r="A1209" s="9">
        <v>2200</v>
      </c>
      <c r="B1209" s="4" t="s">
        <v>3308</v>
      </c>
    </row>
    <row r="1210" spans="1:2" x14ac:dyDescent="0.25">
      <c r="A1210" s="9">
        <v>2201</v>
      </c>
      <c r="B1210" s="4" t="s">
        <v>3309</v>
      </c>
    </row>
    <row r="1211" spans="1:2" x14ac:dyDescent="0.25">
      <c r="A1211" s="9">
        <v>2202</v>
      </c>
      <c r="B1211" s="4" t="s">
        <v>3310</v>
      </c>
    </row>
    <row r="1212" spans="1:2" x14ac:dyDescent="0.25">
      <c r="A1212" s="9">
        <v>2203</v>
      </c>
      <c r="B1212" s="4" t="s">
        <v>3311</v>
      </c>
    </row>
    <row r="1213" spans="1:2" x14ac:dyDescent="0.25">
      <c r="A1213" s="9">
        <v>2204</v>
      </c>
      <c r="B1213" s="4" t="s">
        <v>3312</v>
      </c>
    </row>
    <row r="1214" spans="1:2" x14ac:dyDescent="0.25">
      <c r="A1214" s="9">
        <v>2205</v>
      </c>
      <c r="B1214" s="4" t="s">
        <v>3313</v>
      </c>
    </row>
    <row r="1215" spans="1:2" x14ac:dyDescent="0.25">
      <c r="A1215" s="9">
        <v>2206</v>
      </c>
      <c r="B1215" s="4" t="s">
        <v>3314</v>
      </c>
    </row>
    <row r="1216" spans="1:2" x14ac:dyDescent="0.25">
      <c r="A1216" s="9">
        <v>2207</v>
      </c>
      <c r="B1216" s="4" t="s">
        <v>3315</v>
      </c>
    </row>
    <row r="1217" spans="1:2" x14ac:dyDescent="0.25">
      <c r="A1217" s="9">
        <v>2208</v>
      </c>
      <c r="B1217" s="4" t="s">
        <v>3316</v>
      </c>
    </row>
    <row r="1218" spans="1:2" x14ac:dyDescent="0.25">
      <c r="A1218" s="9">
        <v>2209</v>
      </c>
      <c r="B1218" s="4" t="s">
        <v>3317</v>
      </c>
    </row>
    <row r="1219" spans="1:2" x14ac:dyDescent="0.25">
      <c r="A1219" s="9">
        <v>2210</v>
      </c>
      <c r="B1219" s="4" t="s">
        <v>3318</v>
      </c>
    </row>
    <row r="1220" spans="1:2" x14ac:dyDescent="0.25">
      <c r="A1220" s="9">
        <v>2211</v>
      </c>
      <c r="B1220" s="4" t="s">
        <v>3319</v>
      </c>
    </row>
    <row r="1221" spans="1:2" x14ac:dyDescent="0.25">
      <c r="A1221" s="9">
        <v>2212</v>
      </c>
      <c r="B1221" s="4" t="s">
        <v>3320</v>
      </c>
    </row>
    <row r="1222" spans="1:2" x14ac:dyDescent="0.25">
      <c r="A1222" s="9">
        <v>2213</v>
      </c>
      <c r="B1222" s="4" t="s">
        <v>3321</v>
      </c>
    </row>
    <row r="1223" spans="1:2" x14ac:dyDescent="0.25">
      <c r="A1223" s="9">
        <v>2214</v>
      </c>
      <c r="B1223" s="4" t="s">
        <v>3322</v>
      </c>
    </row>
    <row r="1224" spans="1:2" x14ac:dyDescent="0.25">
      <c r="A1224" s="9">
        <v>2215</v>
      </c>
      <c r="B1224" s="4" t="s">
        <v>3323</v>
      </c>
    </row>
    <row r="1225" spans="1:2" x14ac:dyDescent="0.25">
      <c r="A1225" s="9">
        <v>2216</v>
      </c>
      <c r="B1225" s="4" t="s">
        <v>3324</v>
      </c>
    </row>
    <row r="1226" spans="1:2" x14ac:dyDescent="0.25">
      <c r="A1226" s="9">
        <v>2217</v>
      </c>
      <c r="B1226" s="4" t="s">
        <v>3325</v>
      </c>
    </row>
    <row r="1227" spans="1:2" x14ac:dyDescent="0.25">
      <c r="A1227" s="9">
        <v>2218</v>
      </c>
      <c r="B1227" s="4" t="s">
        <v>3326</v>
      </c>
    </row>
    <row r="1228" spans="1:2" x14ac:dyDescent="0.25">
      <c r="A1228" s="9">
        <v>2219</v>
      </c>
      <c r="B1228" s="4" t="s">
        <v>3327</v>
      </c>
    </row>
    <row r="1229" spans="1:2" x14ac:dyDescent="0.25">
      <c r="A1229" s="9">
        <v>2220</v>
      </c>
      <c r="B1229" s="4" t="s">
        <v>3328</v>
      </c>
    </row>
    <row r="1230" spans="1:2" x14ac:dyDescent="0.25">
      <c r="A1230" s="9">
        <v>2221</v>
      </c>
      <c r="B1230" s="4" t="s">
        <v>3329</v>
      </c>
    </row>
    <row r="1231" spans="1:2" x14ac:dyDescent="0.25">
      <c r="A1231" s="9">
        <v>2222</v>
      </c>
      <c r="B1231" s="4" t="s">
        <v>3330</v>
      </c>
    </row>
    <row r="1232" spans="1:2" x14ac:dyDescent="0.25">
      <c r="A1232" s="9">
        <v>2223</v>
      </c>
      <c r="B1232" s="4" t="s">
        <v>3331</v>
      </c>
    </row>
    <row r="1233" spans="1:2" x14ac:dyDescent="0.25">
      <c r="A1233" s="9">
        <v>2224</v>
      </c>
      <c r="B1233" s="4" t="s">
        <v>3332</v>
      </c>
    </row>
    <row r="1234" spans="1:2" x14ac:dyDescent="0.25">
      <c r="A1234" s="9">
        <v>2225</v>
      </c>
      <c r="B1234" s="4" t="s">
        <v>3333</v>
      </c>
    </row>
    <row r="1235" spans="1:2" x14ac:dyDescent="0.25">
      <c r="A1235" s="9">
        <v>2226</v>
      </c>
      <c r="B1235" s="4" t="s">
        <v>3334</v>
      </c>
    </row>
    <row r="1236" spans="1:2" x14ac:dyDescent="0.25">
      <c r="A1236" s="9">
        <v>2227</v>
      </c>
      <c r="B1236" s="4" t="s">
        <v>3335</v>
      </c>
    </row>
    <row r="1237" spans="1:2" x14ac:dyDescent="0.25">
      <c r="A1237" s="9">
        <v>2228</v>
      </c>
      <c r="B1237" s="4" t="s">
        <v>3336</v>
      </c>
    </row>
    <row r="1238" spans="1:2" x14ac:dyDescent="0.25">
      <c r="A1238" s="9">
        <v>2229</v>
      </c>
      <c r="B1238" s="4" t="s">
        <v>3337</v>
      </c>
    </row>
    <row r="1239" spans="1:2" x14ac:dyDescent="0.25">
      <c r="A1239" s="9">
        <v>2230</v>
      </c>
      <c r="B1239" s="4" t="s">
        <v>3338</v>
      </c>
    </row>
    <row r="1240" spans="1:2" x14ac:dyDescent="0.25">
      <c r="A1240" s="9">
        <v>2231</v>
      </c>
      <c r="B1240" s="4" t="s">
        <v>3339</v>
      </c>
    </row>
    <row r="1241" spans="1:2" x14ac:dyDescent="0.25">
      <c r="A1241" s="9">
        <v>2232</v>
      </c>
      <c r="B1241" s="4" t="s">
        <v>3340</v>
      </c>
    </row>
    <row r="1242" spans="1:2" x14ac:dyDescent="0.25">
      <c r="A1242" s="9">
        <v>2233</v>
      </c>
      <c r="B1242" s="4" t="s">
        <v>3341</v>
      </c>
    </row>
    <row r="1243" spans="1:2" x14ac:dyDescent="0.25">
      <c r="A1243" s="9">
        <v>2234</v>
      </c>
      <c r="B1243" s="4" t="s">
        <v>3342</v>
      </c>
    </row>
    <row r="1244" spans="1:2" x14ac:dyDescent="0.25">
      <c r="A1244" s="9">
        <v>2235</v>
      </c>
      <c r="B1244" s="4" t="s">
        <v>3343</v>
      </c>
    </row>
    <row r="1245" spans="1:2" x14ac:dyDescent="0.25">
      <c r="A1245" s="9">
        <v>2236</v>
      </c>
      <c r="B1245" s="4" t="s">
        <v>3344</v>
      </c>
    </row>
    <row r="1246" spans="1:2" x14ac:dyDescent="0.25">
      <c r="A1246" s="9">
        <v>2237</v>
      </c>
      <c r="B1246" s="4" t="s">
        <v>3345</v>
      </c>
    </row>
    <row r="1247" spans="1:2" x14ac:dyDescent="0.25">
      <c r="A1247" s="9">
        <v>2238</v>
      </c>
      <c r="B1247" s="4" t="s">
        <v>3346</v>
      </c>
    </row>
    <row r="1248" spans="1:2" x14ac:dyDescent="0.25">
      <c r="A1248" s="9">
        <v>2239</v>
      </c>
      <c r="B1248" s="4" t="s">
        <v>3347</v>
      </c>
    </row>
    <row r="1249" spans="1:2" x14ac:dyDescent="0.25">
      <c r="A1249" s="9">
        <v>2240</v>
      </c>
      <c r="B1249" s="4" t="s">
        <v>3348</v>
      </c>
    </row>
    <row r="1250" spans="1:2" x14ac:dyDescent="0.25">
      <c r="A1250" s="9">
        <v>2241</v>
      </c>
      <c r="B1250" s="4" t="s">
        <v>3349</v>
      </c>
    </row>
    <row r="1251" spans="1:2" x14ac:dyDescent="0.25">
      <c r="A1251" s="9">
        <v>2242</v>
      </c>
      <c r="B1251" s="4" t="s">
        <v>3350</v>
      </c>
    </row>
    <row r="1252" spans="1:2" x14ac:dyDescent="0.25">
      <c r="A1252" s="9">
        <v>2243</v>
      </c>
      <c r="B1252" s="4" t="s">
        <v>3351</v>
      </c>
    </row>
    <row r="1253" spans="1:2" x14ac:dyDescent="0.25">
      <c r="A1253" s="9">
        <v>2244</v>
      </c>
      <c r="B1253" s="4" t="s">
        <v>3352</v>
      </c>
    </row>
    <row r="1254" spans="1:2" x14ac:dyDescent="0.25">
      <c r="A1254" s="9">
        <v>2245</v>
      </c>
      <c r="B1254" s="4" t="s">
        <v>3353</v>
      </c>
    </row>
    <row r="1255" spans="1:2" x14ac:dyDescent="0.25">
      <c r="A1255" s="9">
        <v>2246</v>
      </c>
      <c r="B1255" s="4" t="s">
        <v>3354</v>
      </c>
    </row>
    <row r="1256" spans="1:2" x14ac:dyDescent="0.25">
      <c r="A1256" s="9">
        <v>2247</v>
      </c>
      <c r="B1256" s="4" t="s">
        <v>3355</v>
      </c>
    </row>
    <row r="1257" spans="1:2" x14ac:dyDescent="0.25">
      <c r="A1257" s="9">
        <v>2248</v>
      </c>
      <c r="B1257" s="4" t="s">
        <v>3356</v>
      </c>
    </row>
    <row r="1258" spans="1:2" x14ac:dyDescent="0.25">
      <c r="A1258" s="9">
        <v>2249</v>
      </c>
      <c r="B1258" s="4" t="s">
        <v>3357</v>
      </c>
    </row>
    <row r="1259" spans="1:2" x14ac:dyDescent="0.25">
      <c r="A1259" s="9">
        <v>2250</v>
      </c>
      <c r="B1259" s="4" t="s">
        <v>3358</v>
      </c>
    </row>
    <row r="1260" spans="1:2" x14ac:dyDescent="0.25">
      <c r="A1260" s="9">
        <v>2251</v>
      </c>
      <c r="B1260" s="4" t="s">
        <v>3359</v>
      </c>
    </row>
    <row r="1261" spans="1:2" x14ac:dyDescent="0.25">
      <c r="A1261" s="9">
        <v>2252</v>
      </c>
      <c r="B1261" s="4" t="s">
        <v>3360</v>
      </c>
    </row>
    <row r="1262" spans="1:2" x14ac:dyDescent="0.25">
      <c r="A1262" s="9">
        <v>2253</v>
      </c>
      <c r="B1262" s="4" t="s">
        <v>3361</v>
      </c>
    </row>
    <row r="1263" spans="1:2" x14ac:dyDescent="0.25">
      <c r="A1263" s="9">
        <v>2254</v>
      </c>
      <c r="B1263" s="4" t="s">
        <v>3362</v>
      </c>
    </row>
    <row r="1264" spans="1:2" x14ac:dyDescent="0.25">
      <c r="A1264" s="9">
        <v>2255</v>
      </c>
      <c r="B1264" s="4" t="s">
        <v>3363</v>
      </c>
    </row>
    <row r="1265" spans="1:2" x14ac:dyDescent="0.25">
      <c r="A1265" s="9">
        <v>2256</v>
      </c>
      <c r="B1265" s="4" t="s">
        <v>3364</v>
      </c>
    </row>
    <row r="1266" spans="1:2" x14ac:dyDescent="0.25">
      <c r="A1266" s="9">
        <v>2257</v>
      </c>
      <c r="B1266" s="4" t="s">
        <v>3365</v>
      </c>
    </row>
    <row r="1267" spans="1:2" x14ac:dyDescent="0.25">
      <c r="A1267" s="9">
        <v>2258</v>
      </c>
      <c r="B1267" s="4" t="s">
        <v>3366</v>
      </c>
    </row>
    <row r="1268" spans="1:2" x14ac:dyDescent="0.25">
      <c r="A1268" s="9">
        <v>2259</v>
      </c>
      <c r="B1268" s="4" t="s">
        <v>3367</v>
      </c>
    </row>
    <row r="1269" spans="1:2" x14ac:dyDescent="0.25">
      <c r="A1269" s="9">
        <v>2260</v>
      </c>
      <c r="B1269" s="4" t="s">
        <v>3368</v>
      </c>
    </row>
    <row r="1270" spans="1:2" x14ac:dyDescent="0.25">
      <c r="A1270" s="9">
        <v>2261</v>
      </c>
      <c r="B1270" s="4" t="s">
        <v>3369</v>
      </c>
    </row>
    <row r="1271" spans="1:2" x14ac:dyDescent="0.25">
      <c r="A1271" s="9">
        <v>2262</v>
      </c>
      <c r="B1271" s="4" t="s">
        <v>3370</v>
      </c>
    </row>
    <row r="1272" spans="1:2" x14ac:dyDescent="0.25">
      <c r="A1272" s="9">
        <v>2263</v>
      </c>
      <c r="B1272" s="4" t="s">
        <v>3371</v>
      </c>
    </row>
    <row r="1273" spans="1:2" x14ac:dyDescent="0.25">
      <c r="A1273" s="9">
        <v>2264</v>
      </c>
      <c r="B1273" s="4" t="s">
        <v>3372</v>
      </c>
    </row>
    <row r="1274" spans="1:2" x14ac:dyDescent="0.25">
      <c r="A1274" s="9">
        <v>2265</v>
      </c>
      <c r="B1274" s="4" t="s">
        <v>3373</v>
      </c>
    </row>
    <row r="1275" spans="1:2" x14ac:dyDescent="0.25">
      <c r="A1275" s="9">
        <v>2266</v>
      </c>
      <c r="B1275" s="4" t="s">
        <v>3374</v>
      </c>
    </row>
    <row r="1276" spans="1:2" x14ac:dyDescent="0.25">
      <c r="A1276" s="9">
        <v>2267</v>
      </c>
      <c r="B1276" s="4" t="s">
        <v>3375</v>
      </c>
    </row>
    <row r="1277" spans="1:2" x14ac:dyDescent="0.25">
      <c r="A1277" s="9">
        <v>2268</v>
      </c>
      <c r="B1277" s="4" t="s">
        <v>3376</v>
      </c>
    </row>
    <row r="1278" spans="1:2" x14ac:dyDescent="0.25">
      <c r="A1278" s="9">
        <v>2269</v>
      </c>
      <c r="B1278" s="4" t="s">
        <v>3377</v>
      </c>
    </row>
    <row r="1279" spans="1:2" x14ac:dyDescent="0.25">
      <c r="A1279" s="9">
        <v>2270</v>
      </c>
      <c r="B1279" s="4" t="s">
        <v>3378</v>
      </c>
    </row>
    <row r="1280" spans="1:2" x14ac:dyDescent="0.25">
      <c r="A1280" s="9">
        <v>2271</v>
      </c>
      <c r="B1280" s="4" t="s">
        <v>3379</v>
      </c>
    </row>
    <row r="1281" spans="1:2" x14ac:dyDescent="0.25">
      <c r="A1281" s="9">
        <v>2272</v>
      </c>
      <c r="B1281" s="4" t="s">
        <v>3380</v>
      </c>
    </row>
    <row r="1282" spans="1:2" x14ac:dyDescent="0.25">
      <c r="A1282" s="9">
        <v>2273</v>
      </c>
      <c r="B1282" s="4" t="s">
        <v>3381</v>
      </c>
    </row>
    <row r="1283" spans="1:2" x14ac:dyDescent="0.25">
      <c r="A1283" s="9">
        <v>2274</v>
      </c>
      <c r="B1283" s="4" t="s">
        <v>3382</v>
      </c>
    </row>
    <row r="1284" spans="1:2" x14ac:dyDescent="0.25">
      <c r="A1284" s="9">
        <v>2275</v>
      </c>
      <c r="B1284" s="4" t="s">
        <v>3383</v>
      </c>
    </row>
    <row r="1285" spans="1:2" x14ac:dyDescent="0.25">
      <c r="A1285" s="9">
        <v>2276</v>
      </c>
      <c r="B1285" s="4" t="s">
        <v>3384</v>
      </c>
    </row>
    <row r="1286" spans="1:2" x14ac:dyDescent="0.25">
      <c r="A1286" s="9">
        <v>2277</v>
      </c>
      <c r="B1286" s="4" t="s">
        <v>3385</v>
      </c>
    </row>
    <row r="1287" spans="1:2" x14ac:dyDescent="0.25">
      <c r="A1287" s="9">
        <v>2278</v>
      </c>
      <c r="B1287" s="4" t="s">
        <v>3386</v>
      </c>
    </row>
    <row r="1288" spans="1:2" x14ac:dyDescent="0.25">
      <c r="A1288" s="9">
        <v>2279</v>
      </c>
      <c r="B1288" s="4" t="s">
        <v>3387</v>
      </c>
    </row>
    <row r="1289" spans="1:2" x14ac:dyDescent="0.25">
      <c r="A1289" s="9">
        <v>2280</v>
      </c>
      <c r="B1289" s="4" t="s">
        <v>3388</v>
      </c>
    </row>
    <row r="1290" spans="1:2" x14ac:dyDescent="0.25">
      <c r="A1290" s="9">
        <v>2281</v>
      </c>
      <c r="B1290" s="4" t="s">
        <v>3389</v>
      </c>
    </row>
    <row r="1291" spans="1:2" x14ac:dyDescent="0.25">
      <c r="A1291" s="9">
        <v>2282</v>
      </c>
      <c r="B1291" s="4" t="s">
        <v>3390</v>
      </c>
    </row>
    <row r="1292" spans="1:2" x14ac:dyDescent="0.25">
      <c r="A1292" s="9">
        <v>2283</v>
      </c>
      <c r="B1292" s="4" t="s">
        <v>3391</v>
      </c>
    </row>
    <row r="1293" spans="1:2" x14ac:dyDescent="0.25">
      <c r="A1293" s="9">
        <v>2284</v>
      </c>
      <c r="B1293" s="4" t="s">
        <v>3392</v>
      </c>
    </row>
    <row r="1294" spans="1:2" x14ac:dyDescent="0.25">
      <c r="A1294" s="9">
        <v>2285</v>
      </c>
      <c r="B1294" s="4" t="s">
        <v>3393</v>
      </c>
    </row>
    <row r="1295" spans="1:2" x14ac:dyDescent="0.25">
      <c r="A1295" s="9">
        <v>2286</v>
      </c>
      <c r="B1295" s="4" t="s">
        <v>3394</v>
      </c>
    </row>
    <row r="1296" spans="1:2" x14ac:dyDescent="0.25">
      <c r="A1296" s="9">
        <v>2287</v>
      </c>
      <c r="B1296" s="4" t="s">
        <v>3395</v>
      </c>
    </row>
    <row r="1297" spans="1:2" x14ac:dyDescent="0.25">
      <c r="A1297" s="9">
        <v>2288</v>
      </c>
      <c r="B1297" s="4" t="s">
        <v>3396</v>
      </c>
    </row>
    <row r="1298" spans="1:2" x14ac:dyDescent="0.25">
      <c r="A1298" s="9">
        <v>2289</v>
      </c>
      <c r="B1298" s="4" t="s">
        <v>3397</v>
      </c>
    </row>
    <row r="1299" spans="1:2" x14ac:dyDescent="0.25">
      <c r="A1299" s="9">
        <v>2290</v>
      </c>
      <c r="B1299" s="4" t="s">
        <v>3398</v>
      </c>
    </row>
    <row r="1300" spans="1:2" x14ac:dyDescent="0.25">
      <c r="A1300" s="9">
        <v>2291</v>
      </c>
      <c r="B1300" s="4" t="s">
        <v>3399</v>
      </c>
    </row>
    <row r="1301" spans="1:2" x14ac:dyDescent="0.25">
      <c r="A1301" s="9">
        <v>2292</v>
      </c>
      <c r="B1301" s="4" t="s">
        <v>3400</v>
      </c>
    </row>
    <row r="1302" spans="1:2" x14ac:dyDescent="0.25">
      <c r="A1302" s="9">
        <v>2293</v>
      </c>
      <c r="B1302" s="4" t="s">
        <v>3401</v>
      </c>
    </row>
    <row r="1303" spans="1:2" x14ac:dyDescent="0.25">
      <c r="A1303" s="9">
        <v>2294</v>
      </c>
      <c r="B1303" s="4" t="s">
        <v>3402</v>
      </c>
    </row>
    <row r="1304" spans="1:2" x14ac:dyDescent="0.25">
      <c r="A1304" s="9">
        <v>2295</v>
      </c>
      <c r="B1304" s="4" t="s">
        <v>3403</v>
      </c>
    </row>
    <row r="1305" spans="1:2" x14ac:dyDescent="0.25">
      <c r="A1305" s="9">
        <v>2296</v>
      </c>
      <c r="B1305" s="4" t="s">
        <v>3404</v>
      </c>
    </row>
    <row r="1306" spans="1:2" x14ac:dyDescent="0.25">
      <c r="A1306" s="9">
        <v>2297</v>
      </c>
      <c r="B1306" s="4" t="s">
        <v>3405</v>
      </c>
    </row>
    <row r="1307" spans="1:2" x14ac:dyDescent="0.25">
      <c r="A1307" s="9">
        <v>2298</v>
      </c>
      <c r="B1307" s="4" t="s">
        <v>3406</v>
      </c>
    </row>
    <row r="1308" spans="1:2" x14ac:dyDescent="0.25">
      <c r="A1308" s="9">
        <v>2299</v>
      </c>
      <c r="B1308" s="4" t="s">
        <v>3407</v>
      </c>
    </row>
    <row r="1309" spans="1:2" x14ac:dyDescent="0.25">
      <c r="A1309" s="9">
        <v>2300</v>
      </c>
      <c r="B1309" s="4" t="s">
        <v>3408</v>
      </c>
    </row>
    <row r="1310" spans="1:2" x14ac:dyDescent="0.25">
      <c r="A1310" s="9">
        <v>2301</v>
      </c>
      <c r="B1310" s="4" t="s">
        <v>3409</v>
      </c>
    </row>
    <row r="1311" spans="1:2" x14ac:dyDescent="0.25">
      <c r="A1311" s="9">
        <v>2302</v>
      </c>
      <c r="B1311" s="4" t="s">
        <v>3410</v>
      </c>
    </row>
    <row r="1312" spans="1:2" x14ac:dyDescent="0.25">
      <c r="A1312" s="9">
        <v>2303</v>
      </c>
      <c r="B1312" s="4" t="s">
        <v>3411</v>
      </c>
    </row>
    <row r="1313" spans="1:2" x14ac:dyDescent="0.25">
      <c r="A1313" s="9">
        <v>2304</v>
      </c>
      <c r="B1313" s="4" t="s">
        <v>3412</v>
      </c>
    </row>
    <row r="1314" spans="1:2" x14ac:dyDescent="0.25">
      <c r="A1314" s="9">
        <v>2305</v>
      </c>
      <c r="B1314" s="4" t="s">
        <v>3413</v>
      </c>
    </row>
    <row r="1315" spans="1:2" x14ac:dyDescent="0.25">
      <c r="A1315" s="9">
        <v>2306</v>
      </c>
      <c r="B1315" s="4" t="s">
        <v>3414</v>
      </c>
    </row>
    <row r="1316" spans="1:2" x14ac:dyDescent="0.25">
      <c r="A1316" s="9">
        <v>2307</v>
      </c>
      <c r="B1316" s="4" t="s">
        <v>3415</v>
      </c>
    </row>
    <row r="1317" spans="1:2" x14ac:dyDescent="0.25">
      <c r="A1317" s="9">
        <v>2308</v>
      </c>
      <c r="B1317" s="4" t="s">
        <v>3416</v>
      </c>
    </row>
    <row r="1318" spans="1:2" x14ac:dyDescent="0.25">
      <c r="A1318" s="9">
        <v>2309</v>
      </c>
      <c r="B1318" s="4" t="s">
        <v>3417</v>
      </c>
    </row>
    <row r="1319" spans="1:2" x14ac:dyDescent="0.25">
      <c r="A1319" s="9">
        <v>2310</v>
      </c>
      <c r="B1319" s="4" t="s">
        <v>3418</v>
      </c>
    </row>
    <row r="1320" spans="1:2" x14ac:dyDescent="0.25">
      <c r="A1320" s="9">
        <v>2311</v>
      </c>
      <c r="B1320" s="4" t="s">
        <v>3419</v>
      </c>
    </row>
    <row r="1321" spans="1:2" x14ac:dyDescent="0.25">
      <c r="A1321" s="9">
        <v>2312</v>
      </c>
      <c r="B1321" s="4" t="s">
        <v>3420</v>
      </c>
    </row>
    <row r="1322" spans="1:2" x14ac:dyDescent="0.25">
      <c r="A1322" s="9">
        <v>2313</v>
      </c>
      <c r="B1322" s="4" t="s">
        <v>3421</v>
      </c>
    </row>
    <row r="1323" spans="1:2" x14ac:dyDescent="0.25">
      <c r="A1323" s="9">
        <v>2314</v>
      </c>
      <c r="B1323" s="4" t="s">
        <v>3422</v>
      </c>
    </row>
    <row r="1324" spans="1:2" x14ac:dyDescent="0.25">
      <c r="A1324" s="9">
        <v>2315</v>
      </c>
      <c r="B1324" s="4" t="s">
        <v>3423</v>
      </c>
    </row>
    <row r="1325" spans="1:2" x14ac:dyDescent="0.25">
      <c r="A1325" s="9">
        <v>2316</v>
      </c>
      <c r="B1325" s="4" t="s">
        <v>3424</v>
      </c>
    </row>
    <row r="1326" spans="1:2" x14ac:dyDescent="0.25">
      <c r="A1326" s="9">
        <v>2317</v>
      </c>
      <c r="B1326" s="4" t="s">
        <v>3425</v>
      </c>
    </row>
    <row r="1327" spans="1:2" x14ac:dyDescent="0.25">
      <c r="A1327" s="9">
        <v>2318</v>
      </c>
      <c r="B1327" s="4" t="s">
        <v>3426</v>
      </c>
    </row>
    <row r="1328" spans="1:2" x14ac:dyDescent="0.25">
      <c r="A1328" s="9">
        <v>2319</v>
      </c>
      <c r="B1328" s="4" t="s">
        <v>3427</v>
      </c>
    </row>
    <row r="1329" spans="1:2" x14ac:dyDescent="0.25">
      <c r="A1329" s="9">
        <v>2320</v>
      </c>
      <c r="B1329" s="4" t="s">
        <v>3428</v>
      </c>
    </row>
    <row r="1330" spans="1:2" x14ac:dyDescent="0.25">
      <c r="A1330" s="9">
        <v>2321</v>
      </c>
      <c r="B1330" s="4" t="s">
        <v>3429</v>
      </c>
    </row>
    <row r="1331" spans="1:2" x14ac:dyDescent="0.25">
      <c r="A1331" s="9">
        <v>2322</v>
      </c>
      <c r="B1331" s="4" t="s">
        <v>3430</v>
      </c>
    </row>
    <row r="1332" spans="1:2" x14ac:dyDescent="0.25">
      <c r="A1332" s="9">
        <v>2323</v>
      </c>
      <c r="B1332" s="4" t="s">
        <v>3431</v>
      </c>
    </row>
    <row r="1333" spans="1:2" x14ac:dyDescent="0.25">
      <c r="A1333" s="9">
        <v>2324</v>
      </c>
      <c r="B1333" s="4" t="s">
        <v>3432</v>
      </c>
    </row>
    <row r="1334" spans="1:2" x14ac:dyDescent="0.25">
      <c r="A1334" s="9">
        <v>2325</v>
      </c>
      <c r="B1334" s="4" t="s">
        <v>3433</v>
      </c>
    </row>
    <row r="1335" spans="1:2" x14ac:dyDescent="0.25">
      <c r="A1335" s="9">
        <v>2326</v>
      </c>
      <c r="B1335" s="4" t="s">
        <v>3434</v>
      </c>
    </row>
    <row r="1336" spans="1:2" x14ac:dyDescent="0.25">
      <c r="A1336" s="9">
        <v>2327</v>
      </c>
      <c r="B1336" s="4" t="s">
        <v>3435</v>
      </c>
    </row>
    <row r="1337" spans="1:2" x14ac:dyDescent="0.25">
      <c r="A1337" s="9">
        <v>2328</v>
      </c>
      <c r="B1337" s="4" t="s">
        <v>3436</v>
      </c>
    </row>
    <row r="1338" spans="1:2" x14ac:dyDescent="0.25">
      <c r="A1338" s="9">
        <v>2329</v>
      </c>
      <c r="B1338" s="4" t="s">
        <v>3437</v>
      </c>
    </row>
    <row r="1339" spans="1:2" x14ac:dyDescent="0.25">
      <c r="A1339" s="9">
        <v>2330</v>
      </c>
      <c r="B1339" s="4" t="s">
        <v>3438</v>
      </c>
    </row>
    <row r="1340" spans="1:2" x14ac:dyDescent="0.25">
      <c r="A1340" s="9">
        <v>2331</v>
      </c>
      <c r="B1340" s="4" t="s">
        <v>3439</v>
      </c>
    </row>
    <row r="1341" spans="1:2" x14ac:dyDescent="0.25">
      <c r="A1341" s="9">
        <v>2332</v>
      </c>
      <c r="B1341" s="4" t="s">
        <v>3440</v>
      </c>
    </row>
    <row r="1342" spans="1:2" x14ac:dyDescent="0.25">
      <c r="A1342" s="9">
        <v>2333</v>
      </c>
      <c r="B1342" s="4" t="s">
        <v>3441</v>
      </c>
    </row>
    <row r="1343" spans="1:2" x14ac:dyDescent="0.25">
      <c r="A1343" s="9">
        <v>2334</v>
      </c>
      <c r="B1343" s="4" t="s">
        <v>3442</v>
      </c>
    </row>
    <row r="1344" spans="1:2" x14ac:dyDescent="0.25">
      <c r="A1344" s="9">
        <v>2335</v>
      </c>
      <c r="B1344" s="4" t="s">
        <v>3443</v>
      </c>
    </row>
    <row r="1345" spans="1:2" x14ac:dyDescent="0.25">
      <c r="A1345" s="9">
        <v>2336</v>
      </c>
      <c r="B1345" s="4" t="s">
        <v>3444</v>
      </c>
    </row>
    <row r="1346" spans="1:2" x14ac:dyDescent="0.25">
      <c r="A1346" s="9">
        <v>2337</v>
      </c>
      <c r="B1346" s="4" t="s">
        <v>3445</v>
      </c>
    </row>
    <row r="1347" spans="1:2" x14ac:dyDescent="0.25">
      <c r="A1347" s="9">
        <v>2338</v>
      </c>
      <c r="B1347" s="4" t="s">
        <v>3446</v>
      </c>
    </row>
    <row r="1348" spans="1:2" x14ac:dyDescent="0.25">
      <c r="A1348" s="9">
        <v>2339</v>
      </c>
      <c r="B1348" s="4" t="s">
        <v>3447</v>
      </c>
    </row>
    <row r="1349" spans="1:2" x14ac:dyDescent="0.25">
      <c r="A1349" s="9">
        <v>2340</v>
      </c>
      <c r="B1349" s="4" t="s">
        <v>3448</v>
      </c>
    </row>
    <row r="1350" spans="1:2" x14ac:dyDescent="0.25">
      <c r="A1350" s="9">
        <v>2341</v>
      </c>
      <c r="B1350" s="4" t="s">
        <v>3449</v>
      </c>
    </row>
    <row r="1351" spans="1:2" x14ac:dyDescent="0.25">
      <c r="A1351" s="9">
        <v>2342</v>
      </c>
      <c r="B1351" s="4" t="s">
        <v>3450</v>
      </c>
    </row>
    <row r="1352" spans="1:2" x14ac:dyDescent="0.25">
      <c r="A1352" s="9">
        <v>2343</v>
      </c>
      <c r="B1352" s="4" t="s">
        <v>3451</v>
      </c>
    </row>
    <row r="1353" spans="1:2" x14ac:dyDescent="0.25">
      <c r="A1353" s="9">
        <v>2344</v>
      </c>
      <c r="B1353" s="4" t="s">
        <v>3452</v>
      </c>
    </row>
    <row r="1354" spans="1:2" x14ac:dyDescent="0.25">
      <c r="A1354" s="9">
        <v>2345</v>
      </c>
      <c r="B1354" s="4" t="s">
        <v>3453</v>
      </c>
    </row>
    <row r="1355" spans="1:2" x14ac:dyDescent="0.25">
      <c r="A1355" s="9">
        <v>2346</v>
      </c>
      <c r="B1355" s="4" t="s">
        <v>3454</v>
      </c>
    </row>
    <row r="1356" spans="1:2" x14ac:dyDescent="0.25">
      <c r="A1356" s="9">
        <v>2347</v>
      </c>
      <c r="B1356" s="4" t="s">
        <v>3455</v>
      </c>
    </row>
    <row r="1357" spans="1:2" x14ac:dyDescent="0.25">
      <c r="A1357" s="9">
        <v>2348</v>
      </c>
      <c r="B1357" s="4" t="s">
        <v>3456</v>
      </c>
    </row>
    <row r="1358" spans="1:2" x14ac:dyDescent="0.25">
      <c r="A1358" s="9">
        <v>2349</v>
      </c>
      <c r="B1358" s="4" t="s">
        <v>3457</v>
      </c>
    </row>
    <row r="1359" spans="1:2" x14ac:dyDescent="0.25">
      <c r="A1359" s="9">
        <v>2350</v>
      </c>
      <c r="B1359" s="4" t="s">
        <v>3458</v>
      </c>
    </row>
    <row r="1360" spans="1:2" x14ac:dyDescent="0.25">
      <c r="A1360" s="9">
        <v>2351</v>
      </c>
      <c r="B1360" s="4" t="s">
        <v>3459</v>
      </c>
    </row>
    <row r="1361" spans="1:2" x14ac:dyDescent="0.25">
      <c r="A1361" s="9">
        <v>2352</v>
      </c>
      <c r="B1361" s="4" t="s">
        <v>3460</v>
      </c>
    </row>
    <row r="1362" spans="1:2" x14ac:dyDescent="0.25">
      <c r="A1362" s="9">
        <v>2353</v>
      </c>
      <c r="B1362" s="4" t="s">
        <v>3461</v>
      </c>
    </row>
    <row r="1363" spans="1:2" x14ac:dyDescent="0.25">
      <c r="A1363" s="9">
        <v>2354</v>
      </c>
      <c r="B1363" s="4" t="s">
        <v>3462</v>
      </c>
    </row>
    <row r="1364" spans="1:2" x14ac:dyDescent="0.25">
      <c r="A1364" s="9">
        <v>2355</v>
      </c>
      <c r="B1364" s="4" t="s">
        <v>3463</v>
      </c>
    </row>
    <row r="1365" spans="1:2" x14ac:dyDescent="0.25">
      <c r="A1365" s="9">
        <v>2356</v>
      </c>
      <c r="B1365" s="4" t="s">
        <v>3464</v>
      </c>
    </row>
    <row r="1366" spans="1:2" x14ac:dyDescent="0.25">
      <c r="A1366" s="9">
        <v>2357</v>
      </c>
      <c r="B1366" s="4" t="s">
        <v>3465</v>
      </c>
    </row>
    <row r="1367" spans="1:2" x14ac:dyDescent="0.25">
      <c r="A1367" s="9">
        <v>2358</v>
      </c>
      <c r="B1367" s="4" t="s">
        <v>3466</v>
      </c>
    </row>
    <row r="1368" spans="1:2" x14ac:dyDescent="0.25">
      <c r="A1368" s="9">
        <v>2359</v>
      </c>
      <c r="B1368" s="4" t="s">
        <v>3467</v>
      </c>
    </row>
    <row r="1369" spans="1:2" x14ac:dyDescent="0.25">
      <c r="A1369" s="9">
        <v>2360</v>
      </c>
      <c r="B1369" s="4" t="s">
        <v>3468</v>
      </c>
    </row>
    <row r="1370" spans="1:2" x14ac:dyDescent="0.25">
      <c r="A1370" s="9">
        <v>2361</v>
      </c>
      <c r="B1370" s="4" t="s">
        <v>3469</v>
      </c>
    </row>
    <row r="1371" spans="1:2" x14ac:dyDescent="0.25">
      <c r="A1371" s="9">
        <v>2362</v>
      </c>
      <c r="B1371" s="4" t="s">
        <v>3470</v>
      </c>
    </row>
    <row r="1372" spans="1:2" x14ac:dyDescent="0.25">
      <c r="A1372" s="9">
        <v>2363</v>
      </c>
      <c r="B1372" s="4" t="s">
        <v>3471</v>
      </c>
    </row>
    <row r="1373" spans="1:2" x14ac:dyDescent="0.25">
      <c r="A1373" s="9">
        <v>2364</v>
      </c>
      <c r="B1373" s="4" t="s">
        <v>3472</v>
      </c>
    </row>
    <row r="1374" spans="1:2" x14ac:dyDescent="0.25">
      <c r="A1374" s="9">
        <v>2365</v>
      </c>
      <c r="B1374" s="4" t="s">
        <v>3473</v>
      </c>
    </row>
    <row r="1375" spans="1:2" x14ac:dyDescent="0.25">
      <c r="A1375" s="9">
        <v>2366</v>
      </c>
      <c r="B1375" s="4" t="s">
        <v>3474</v>
      </c>
    </row>
    <row r="1376" spans="1:2" x14ac:dyDescent="0.25">
      <c r="A1376" s="9">
        <v>2367</v>
      </c>
      <c r="B1376" s="4" t="s">
        <v>3475</v>
      </c>
    </row>
    <row r="1377" spans="1:2" x14ac:dyDescent="0.25">
      <c r="A1377" s="9">
        <v>2368</v>
      </c>
      <c r="B1377" s="4" t="s">
        <v>3476</v>
      </c>
    </row>
    <row r="1378" spans="1:2" x14ac:dyDescent="0.25">
      <c r="A1378" s="9">
        <v>2369</v>
      </c>
      <c r="B1378" s="4" t="s">
        <v>3477</v>
      </c>
    </row>
    <row r="1379" spans="1:2" x14ac:dyDescent="0.25">
      <c r="A1379" s="9">
        <v>2370</v>
      </c>
      <c r="B1379" s="4" t="s">
        <v>3478</v>
      </c>
    </row>
    <row r="1380" spans="1:2" x14ac:dyDescent="0.25">
      <c r="A1380" s="9">
        <v>2371</v>
      </c>
      <c r="B1380" s="4" t="s">
        <v>3479</v>
      </c>
    </row>
    <row r="1381" spans="1:2" x14ac:dyDescent="0.25">
      <c r="A1381" s="9">
        <v>2372</v>
      </c>
      <c r="B1381" s="4" t="s">
        <v>3480</v>
      </c>
    </row>
    <row r="1382" spans="1:2" x14ac:dyDescent="0.25">
      <c r="A1382" s="9">
        <v>2373</v>
      </c>
      <c r="B1382" s="4" t="s">
        <v>3481</v>
      </c>
    </row>
    <row r="1383" spans="1:2" x14ac:dyDescent="0.25">
      <c r="A1383" s="9">
        <v>2374</v>
      </c>
      <c r="B1383" s="4" t="s">
        <v>3482</v>
      </c>
    </row>
    <row r="1384" spans="1:2" x14ac:dyDescent="0.25">
      <c r="A1384" s="9">
        <v>2375</v>
      </c>
      <c r="B1384" s="4" t="s">
        <v>3483</v>
      </c>
    </row>
    <row r="1385" spans="1:2" x14ac:dyDescent="0.25">
      <c r="A1385" s="9">
        <v>2376</v>
      </c>
      <c r="B1385" s="4" t="s">
        <v>3484</v>
      </c>
    </row>
    <row r="1386" spans="1:2" x14ac:dyDescent="0.25">
      <c r="A1386" s="9">
        <v>2377</v>
      </c>
      <c r="B1386" s="4" t="s">
        <v>3485</v>
      </c>
    </row>
    <row r="1387" spans="1:2" x14ac:dyDescent="0.25">
      <c r="A1387" s="9">
        <v>2378</v>
      </c>
      <c r="B1387" s="4" t="s">
        <v>3486</v>
      </c>
    </row>
    <row r="1388" spans="1:2" x14ac:dyDescent="0.25">
      <c r="A1388" s="9">
        <v>2379</v>
      </c>
      <c r="B1388" s="4" t="s">
        <v>3487</v>
      </c>
    </row>
    <row r="1389" spans="1:2" x14ac:dyDescent="0.25">
      <c r="A1389" s="9">
        <v>2380</v>
      </c>
      <c r="B1389" s="4" t="s">
        <v>3488</v>
      </c>
    </row>
    <row r="1390" spans="1:2" x14ac:dyDescent="0.25">
      <c r="A1390" s="9">
        <v>2381</v>
      </c>
      <c r="B1390" s="4" t="s">
        <v>3489</v>
      </c>
    </row>
    <row r="1391" spans="1:2" x14ac:dyDescent="0.25">
      <c r="A1391" s="9">
        <v>2382</v>
      </c>
      <c r="B1391" s="4" t="s">
        <v>3490</v>
      </c>
    </row>
    <row r="1392" spans="1:2" x14ac:dyDescent="0.25">
      <c r="A1392" s="9">
        <v>2383</v>
      </c>
      <c r="B1392" s="4" t="s">
        <v>3491</v>
      </c>
    </row>
    <row r="1393" spans="1:2" x14ac:dyDescent="0.25">
      <c r="A1393" s="9">
        <v>2384</v>
      </c>
      <c r="B1393" s="4" t="s">
        <v>3492</v>
      </c>
    </row>
    <row r="1394" spans="1:2" x14ac:dyDescent="0.25">
      <c r="A1394" s="9">
        <v>2385</v>
      </c>
      <c r="B1394" s="4" t="s">
        <v>3493</v>
      </c>
    </row>
    <row r="1395" spans="1:2" x14ac:dyDescent="0.25">
      <c r="A1395" s="9">
        <v>2386</v>
      </c>
      <c r="B1395" s="4" t="s">
        <v>3494</v>
      </c>
    </row>
    <row r="1396" spans="1:2" x14ac:dyDescent="0.25">
      <c r="A1396" s="9">
        <v>2387</v>
      </c>
      <c r="B1396" s="4" t="s">
        <v>3495</v>
      </c>
    </row>
    <row r="1397" spans="1:2" x14ac:dyDescent="0.25">
      <c r="A1397" s="9">
        <v>2388</v>
      </c>
      <c r="B1397" s="4" t="s">
        <v>3496</v>
      </c>
    </row>
    <row r="1398" spans="1:2" x14ac:dyDescent="0.25">
      <c r="A1398" s="9">
        <v>2389</v>
      </c>
      <c r="B1398" s="4" t="s">
        <v>3497</v>
      </c>
    </row>
    <row r="1399" spans="1:2" x14ac:dyDescent="0.25">
      <c r="A1399" s="9">
        <v>2390</v>
      </c>
      <c r="B1399" s="4" t="s">
        <v>3498</v>
      </c>
    </row>
    <row r="1400" spans="1:2" x14ac:dyDescent="0.25">
      <c r="A1400" s="9">
        <v>2391</v>
      </c>
      <c r="B1400" s="4" t="s">
        <v>3499</v>
      </c>
    </row>
    <row r="1401" spans="1:2" x14ac:dyDescent="0.25">
      <c r="A1401" s="9">
        <v>2392</v>
      </c>
      <c r="B1401" s="4" t="s">
        <v>3500</v>
      </c>
    </row>
    <row r="1402" spans="1:2" x14ac:dyDescent="0.25">
      <c r="A1402" s="9">
        <v>2393</v>
      </c>
      <c r="B1402" s="4" t="s">
        <v>3501</v>
      </c>
    </row>
    <row r="1403" spans="1:2" x14ac:dyDescent="0.25">
      <c r="A1403" s="9">
        <v>2394</v>
      </c>
      <c r="B1403" s="4" t="s">
        <v>3502</v>
      </c>
    </row>
    <row r="1404" spans="1:2" x14ac:dyDescent="0.25">
      <c r="A1404" s="9">
        <v>2395</v>
      </c>
      <c r="B1404" s="4" t="s">
        <v>3503</v>
      </c>
    </row>
    <row r="1405" spans="1:2" x14ac:dyDescent="0.25">
      <c r="A1405" s="9">
        <v>2396</v>
      </c>
      <c r="B1405" s="4" t="s">
        <v>3504</v>
      </c>
    </row>
    <row r="1406" spans="1:2" x14ac:dyDescent="0.25">
      <c r="A1406" s="9">
        <v>2397</v>
      </c>
      <c r="B1406" s="4" t="s">
        <v>3505</v>
      </c>
    </row>
    <row r="1407" spans="1:2" x14ac:dyDescent="0.25">
      <c r="A1407" s="9">
        <v>2398</v>
      </c>
      <c r="B1407" s="4" t="s">
        <v>3506</v>
      </c>
    </row>
    <row r="1408" spans="1:2" x14ac:dyDescent="0.25">
      <c r="A1408" s="9">
        <v>2399</v>
      </c>
      <c r="B1408" s="4" t="s">
        <v>3507</v>
      </c>
    </row>
    <row r="1409" spans="1:2" x14ac:dyDescent="0.25">
      <c r="A1409" s="9">
        <v>2400</v>
      </c>
      <c r="B1409" s="4" t="s">
        <v>3508</v>
      </c>
    </row>
    <row r="1410" spans="1:2" x14ac:dyDescent="0.25">
      <c r="A1410" s="9">
        <v>2401</v>
      </c>
      <c r="B1410" s="4" t="s">
        <v>3509</v>
      </c>
    </row>
    <row r="1411" spans="1:2" x14ac:dyDescent="0.25">
      <c r="A1411" s="9">
        <v>2402</v>
      </c>
      <c r="B1411" s="4" t="s">
        <v>3510</v>
      </c>
    </row>
    <row r="1412" spans="1:2" x14ac:dyDescent="0.25">
      <c r="A1412" s="9">
        <v>2403</v>
      </c>
      <c r="B1412" s="4" t="s">
        <v>3511</v>
      </c>
    </row>
    <row r="1413" spans="1:2" x14ac:dyDescent="0.25">
      <c r="A1413" s="9">
        <v>2404</v>
      </c>
      <c r="B1413" s="4" t="s">
        <v>3512</v>
      </c>
    </row>
    <row r="1414" spans="1:2" x14ac:dyDescent="0.25">
      <c r="A1414" s="9">
        <v>2405</v>
      </c>
      <c r="B1414" s="4" t="s">
        <v>3513</v>
      </c>
    </row>
    <row r="1415" spans="1:2" x14ac:dyDescent="0.25">
      <c r="A1415" s="9">
        <v>2406</v>
      </c>
      <c r="B1415" s="4" t="s">
        <v>3514</v>
      </c>
    </row>
    <row r="1416" spans="1:2" x14ac:dyDescent="0.25">
      <c r="A1416" s="9">
        <v>2407</v>
      </c>
      <c r="B1416" s="4" t="s">
        <v>3515</v>
      </c>
    </row>
    <row r="1417" spans="1:2" x14ac:dyDescent="0.25">
      <c r="A1417" s="9">
        <v>2408</v>
      </c>
      <c r="B1417" s="4" t="s">
        <v>3516</v>
      </c>
    </row>
    <row r="1418" spans="1:2" x14ac:dyDescent="0.25">
      <c r="A1418" s="9">
        <v>2409</v>
      </c>
      <c r="B1418" s="4" t="s">
        <v>3517</v>
      </c>
    </row>
    <row r="1419" spans="1:2" x14ac:dyDescent="0.25">
      <c r="A1419" s="9">
        <v>2410</v>
      </c>
      <c r="B1419" s="4" t="s">
        <v>3518</v>
      </c>
    </row>
    <row r="1420" spans="1:2" x14ac:dyDescent="0.25">
      <c r="A1420" s="9">
        <v>2411</v>
      </c>
      <c r="B1420" s="4" t="s">
        <v>3519</v>
      </c>
    </row>
    <row r="1421" spans="1:2" x14ac:dyDescent="0.25">
      <c r="A1421" s="9">
        <v>2412</v>
      </c>
      <c r="B1421" s="4" t="s">
        <v>3520</v>
      </c>
    </row>
    <row r="1422" spans="1:2" x14ac:dyDescent="0.25">
      <c r="A1422" s="9">
        <v>2413</v>
      </c>
      <c r="B1422" s="4" t="s">
        <v>3521</v>
      </c>
    </row>
    <row r="1423" spans="1:2" x14ac:dyDescent="0.25">
      <c r="A1423" s="9">
        <v>2414</v>
      </c>
      <c r="B1423" s="4" t="s">
        <v>3522</v>
      </c>
    </row>
    <row r="1424" spans="1:2" x14ac:dyDescent="0.25">
      <c r="A1424" s="9">
        <v>2415</v>
      </c>
      <c r="B1424" s="4" t="s">
        <v>3523</v>
      </c>
    </row>
    <row r="1425" spans="1:2" x14ac:dyDescent="0.25">
      <c r="A1425" s="9">
        <v>2416</v>
      </c>
      <c r="B1425" s="4" t="s">
        <v>3524</v>
      </c>
    </row>
    <row r="1426" spans="1:2" x14ac:dyDescent="0.25">
      <c r="A1426" s="9">
        <v>2417</v>
      </c>
      <c r="B1426" s="4" t="s">
        <v>3525</v>
      </c>
    </row>
    <row r="1427" spans="1:2" x14ac:dyDescent="0.25">
      <c r="A1427" s="9">
        <v>2418</v>
      </c>
      <c r="B1427" s="4" t="s">
        <v>3526</v>
      </c>
    </row>
    <row r="1428" spans="1:2" x14ac:dyDescent="0.25">
      <c r="A1428" s="9">
        <v>2419</v>
      </c>
      <c r="B1428" s="4" t="s">
        <v>3527</v>
      </c>
    </row>
    <row r="1429" spans="1:2" x14ac:dyDescent="0.25">
      <c r="A1429" s="9">
        <v>2420</v>
      </c>
      <c r="B1429" s="4" t="s">
        <v>3528</v>
      </c>
    </row>
    <row r="1430" spans="1:2" x14ac:dyDescent="0.25">
      <c r="A1430" s="9">
        <v>2421</v>
      </c>
      <c r="B1430" s="4" t="s">
        <v>3529</v>
      </c>
    </row>
    <row r="1431" spans="1:2" x14ac:dyDescent="0.25">
      <c r="A1431" s="9">
        <v>2422</v>
      </c>
      <c r="B1431" s="4" t="s">
        <v>3530</v>
      </c>
    </row>
    <row r="1432" spans="1:2" x14ac:dyDescent="0.25">
      <c r="A1432" s="9">
        <v>2423</v>
      </c>
      <c r="B1432" s="4" t="s">
        <v>3531</v>
      </c>
    </row>
    <row r="1433" spans="1:2" x14ac:dyDescent="0.25">
      <c r="A1433" s="9">
        <v>2424</v>
      </c>
      <c r="B1433" s="4" t="s">
        <v>3532</v>
      </c>
    </row>
    <row r="1434" spans="1:2" x14ac:dyDescent="0.25">
      <c r="A1434" s="9">
        <v>2425</v>
      </c>
      <c r="B1434" s="4" t="s">
        <v>3533</v>
      </c>
    </row>
    <row r="1435" spans="1:2" x14ac:dyDescent="0.25">
      <c r="A1435" s="9">
        <v>2426</v>
      </c>
      <c r="B1435" s="4" t="s">
        <v>3534</v>
      </c>
    </row>
    <row r="1436" spans="1:2" x14ac:dyDescent="0.25">
      <c r="A1436" s="9">
        <v>2427</v>
      </c>
      <c r="B1436" s="4" t="s">
        <v>3535</v>
      </c>
    </row>
    <row r="1437" spans="1:2" x14ac:dyDescent="0.25">
      <c r="A1437" s="9">
        <v>2428</v>
      </c>
      <c r="B1437" s="4" t="s">
        <v>3536</v>
      </c>
    </row>
    <row r="1438" spans="1:2" x14ac:dyDescent="0.25">
      <c r="A1438" s="9">
        <v>2429</v>
      </c>
      <c r="B1438" s="4" t="s">
        <v>3537</v>
      </c>
    </row>
    <row r="1439" spans="1:2" x14ac:dyDescent="0.25">
      <c r="A1439" s="9">
        <v>2430</v>
      </c>
      <c r="B1439" s="4" t="s">
        <v>3538</v>
      </c>
    </row>
    <row r="1440" spans="1:2" x14ac:dyDescent="0.25">
      <c r="A1440" s="9">
        <v>2431</v>
      </c>
      <c r="B1440" s="4" t="s">
        <v>3539</v>
      </c>
    </row>
    <row r="1441" spans="1:2" x14ac:dyDescent="0.25">
      <c r="A1441" s="9">
        <v>2432</v>
      </c>
      <c r="B1441" s="4" t="s">
        <v>3540</v>
      </c>
    </row>
    <row r="1442" spans="1:2" x14ac:dyDescent="0.25">
      <c r="A1442" s="9">
        <v>2433</v>
      </c>
      <c r="B1442" s="4" t="s">
        <v>3541</v>
      </c>
    </row>
    <row r="1443" spans="1:2" x14ac:dyDescent="0.25">
      <c r="A1443" s="9">
        <v>2434</v>
      </c>
      <c r="B1443" s="4" t="s">
        <v>3542</v>
      </c>
    </row>
    <row r="1444" spans="1:2" x14ac:dyDescent="0.25">
      <c r="A1444" s="9">
        <v>2435</v>
      </c>
      <c r="B1444" s="4" t="s">
        <v>3543</v>
      </c>
    </row>
    <row r="1445" spans="1:2" x14ac:dyDescent="0.25">
      <c r="A1445" s="9">
        <v>2436</v>
      </c>
      <c r="B1445" s="4" t="s">
        <v>3544</v>
      </c>
    </row>
    <row r="1446" spans="1:2" x14ac:dyDescent="0.25">
      <c r="A1446" s="9">
        <v>2437</v>
      </c>
      <c r="B1446" s="4" t="s">
        <v>3545</v>
      </c>
    </row>
    <row r="1447" spans="1:2" x14ac:dyDescent="0.25">
      <c r="A1447" s="9">
        <v>2438</v>
      </c>
      <c r="B1447" s="4" t="s">
        <v>3546</v>
      </c>
    </row>
    <row r="1448" spans="1:2" x14ac:dyDescent="0.25">
      <c r="A1448" s="9">
        <v>2439</v>
      </c>
      <c r="B1448" s="4" t="s">
        <v>3547</v>
      </c>
    </row>
    <row r="1449" spans="1:2" x14ac:dyDescent="0.25">
      <c r="A1449" s="9">
        <v>2440</v>
      </c>
      <c r="B1449" s="4" t="s">
        <v>3548</v>
      </c>
    </row>
    <row r="1450" spans="1:2" x14ac:dyDescent="0.25">
      <c r="A1450" s="9">
        <v>2441</v>
      </c>
      <c r="B1450" s="4" t="s">
        <v>3549</v>
      </c>
    </row>
    <row r="1451" spans="1:2" x14ac:dyDescent="0.25">
      <c r="A1451" s="9">
        <v>2442</v>
      </c>
      <c r="B1451" s="4" t="s">
        <v>3550</v>
      </c>
    </row>
    <row r="1452" spans="1:2" x14ac:dyDescent="0.25">
      <c r="A1452" s="9">
        <v>2443</v>
      </c>
      <c r="B1452" s="4" t="s">
        <v>3551</v>
      </c>
    </row>
    <row r="1453" spans="1:2" x14ac:dyDescent="0.25">
      <c r="A1453" s="9">
        <v>2444</v>
      </c>
      <c r="B1453" s="4" t="s">
        <v>3552</v>
      </c>
    </row>
    <row r="1454" spans="1:2" x14ac:dyDescent="0.25">
      <c r="A1454" s="9">
        <v>2445</v>
      </c>
      <c r="B1454" s="4" t="s">
        <v>3553</v>
      </c>
    </row>
    <row r="1455" spans="1:2" x14ac:dyDescent="0.25">
      <c r="A1455" s="9">
        <v>2446</v>
      </c>
      <c r="B1455" s="4" t="s">
        <v>3554</v>
      </c>
    </row>
    <row r="1456" spans="1:2" x14ac:dyDescent="0.25">
      <c r="A1456" s="9">
        <v>2447</v>
      </c>
      <c r="B1456" s="4" t="s">
        <v>3555</v>
      </c>
    </row>
    <row r="1457" spans="1:2" x14ac:dyDescent="0.25">
      <c r="A1457" s="9">
        <v>2448</v>
      </c>
      <c r="B1457" s="4" t="s">
        <v>3556</v>
      </c>
    </row>
    <row r="1458" spans="1:2" x14ac:dyDescent="0.25">
      <c r="A1458" s="9">
        <v>2449</v>
      </c>
      <c r="B1458" s="4" t="s">
        <v>3557</v>
      </c>
    </row>
    <row r="1459" spans="1:2" x14ac:dyDescent="0.25">
      <c r="A1459" s="9">
        <v>2450</v>
      </c>
      <c r="B1459" s="4" t="s">
        <v>3558</v>
      </c>
    </row>
    <row r="1460" spans="1:2" x14ac:dyDescent="0.25">
      <c r="A1460" s="9">
        <v>2451</v>
      </c>
      <c r="B1460" s="4" t="s">
        <v>3559</v>
      </c>
    </row>
    <row r="1461" spans="1:2" x14ac:dyDescent="0.25">
      <c r="A1461" s="9">
        <v>2452</v>
      </c>
      <c r="B1461" s="4" t="s">
        <v>3560</v>
      </c>
    </row>
    <row r="1462" spans="1:2" x14ac:dyDescent="0.25">
      <c r="A1462" s="9">
        <v>2453</v>
      </c>
      <c r="B1462" s="4" t="s">
        <v>3561</v>
      </c>
    </row>
    <row r="1463" spans="1:2" x14ac:dyDescent="0.25">
      <c r="A1463" s="9">
        <v>2454</v>
      </c>
      <c r="B1463" s="4" t="s">
        <v>3562</v>
      </c>
    </row>
    <row r="1464" spans="1:2" x14ac:dyDescent="0.25">
      <c r="A1464" s="9">
        <v>2455</v>
      </c>
      <c r="B1464" s="4" t="s">
        <v>3563</v>
      </c>
    </row>
    <row r="1465" spans="1:2" x14ac:dyDescent="0.25">
      <c r="A1465" s="9">
        <v>2456</v>
      </c>
      <c r="B1465" s="4" t="s">
        <v>3564</v>
      </c>
    </row>
    <row r="1466" spans="1:2" x14ac:dyDescent="0.25">
      <c r="A1466" s="9">
        <v>2457</v>
      </c>
      <c r="B1466" s="4" t="s">
        <v>3565</v>
      </c>
    </row>
    <row r="1467" spans="1:2" x14ac:dyDescent="0.25">
      <c r="A1467" s="9">
        <v>2458</v>
      </c>
      <c r="B1467" s="4" t="s">
        <v>3566</v>
      </c>
    </row>
    <row r="1468" spans="1:2" x14ac:dyDescent="0.25">
      <c r="A1468" s="9">
        <v>2459</v>
      </c>
      <c r="B1468" s="4" t="s">
        <v>3567</v>
      </c>
    </row>
    <row r="1469" spans="1:2" x14ac:dyDescent="0.25">
      <c r="A1469" s="9">
        <v>2460</v>
      </c>
      <c r="B1469" s="4" t="s">
        <v>3568</v>
      </c>
    </row>
    <row r="1470" spans="1:2" x14ac:dyDescent="0.25">
      <c r="A1470" s="9">
        <v>2461</v>
      </c>
      <c r="B1470" s="4" t="s">
        <v>3569</v>
      </c>
    </row>
    <row r="1471" spans="1:2" x14ac:dyDescent="0.25">
      <c r="A1471" s="9">
        <v>2462</v>
      </c>
      <c r="B1471" s="4" t="s">
        <v>3570</v>
      </c>
    </row>
    <row r="1472" spans="1:2" x14ac:dyDescent="0.25">
      <c r="A1472" s="9">
        <v>2463</v>
      </c>
      <c r="B1472" s="4" t="s">
        <v>3571</v>
      </c>
    </row>
    <row r="1473" spans="1:2" x14ac:dyDescent="0.25">
      <c r="A1473" s="9">
        <v>2464</v>
      </c>
      <c r="B1473" s="4" t="s">
        <v>3572</v>
      </c>
    </row>
    <row r="1474" spans="1:2" x14ac:dyDescent="0.25">
      <c r="A1474" s="9">
        <v>2465</v>
      </c>
      <c r="B1474" s="4" t="s">
        <v>3573</v>
      </c>
    </row>
    <row r="1475" spans="1:2" x14ac:dyDescent="0.25">
      <c r="A1475" s="9">
        <v>2466</v>
      </c>
      <c r="B1475" s="4" t="s">
        <v>3574</v>
      </c>
    </row>
    <row r="1476" spans="1:2" x14ac:dyDescent="0.25">
      <c r="A1476" s="9">
        <v>2467</v>
      </c>
      <c r="B1476" s="4" t="s">
        <v>3575</v>
      </c>
    </row>
    <row r="1477" spans="1:2" x14ac:dyDescent="0.25">
      <c r="A1477" s="9">
        <v>2468</v>
      </c>
      <c r="B1477" s="4" t="s">
        <v>3576</v>
      </c>
    </row>
    <row r="1478" spans="1:2" x14ac:dyDescent="0.25">
      <c r="A1478" s="9">
        <v>2469</v>
      </c>
      <c r="B1478" s="4" t="s">
        <v>3577</v>
      </c>
    </row>
    <row r="1479" spans="1:2" x14ac:dyDescent="0.25">
      <c r="A1479" s="9">
        <v>2470</v>
      </c>
      <c r="B1479" s="4" t="s">
        <v>3578</v>
      </c>
    </row>
    <row r="1480" spans="1:2" x14ac:dyDescent="0.25">
      <c r="A1480" s="9">
        <v>2471</v>
      </c>
      <c r="B1480" s="4" t="s">
        <v>3579</v>
      </c>
    </row>
    <row r="1481" spans="1:2" x14ac:dyDescent="0.25">
      <c r="A1481" s="9">
        <v>2472</v>
      </c>
      <c r="B1481" s="4" t="s">
        <v>3580</v>
      </c>
    </row>
    <row r="1482" spans="1:2" x14ac:dyDescent="0.25">
      <c r="A1482" s="9">
        <v>2473</v>
      </c>
      <c r="B1482" s="4" t="s">
        <v>3581</v>
      </c>
    </row>
    <row r="1483" spans="1:2" x14ac:dyDescent="0.25">
      <c r="A1483" s="9">
        <v>2474</v>
      </c>
      <c r="B1483" s="4" t="s">
        <v>3582</v>
      </c>
    </row>
    <row r="1484" spans="1:2" x14ac:dyDescent="0.25">
      <c r="A1484" s="9">
        <v>2475</v>
      </c>
      <c r="B1484" s="4" t="s">
        <v>3583</v>
      </c>
    </row>
    <row r="1485" spans="1:2" x14ac:dyDescent="0.25">
      <c r="A1485" s="9">
        <v>2476</v>
      </c>
      <c r="B1485" s="4" t="s">
        <v>3584</v>
      </c>
    </row>
    <row r="1486" spans="1:2" x14ac:dyDescent="0.25">
      <c r="A1486" s="9">
        <v>2477</v>
      </c>
      <c r="B1486" s="4" t="s">
        <v>3585</v>
      </c>
    </row>
    <row r="1487" spans="1:2" x14ac:dyDescent="0.25">
      <c r="A1487" s="9">
        <v>2478</v>
      </c>
      <c r="B1487" s="4" t="s">
        <v>3586</v>
      </c>
    </row>
    <row r="1488" spans="1:2" x14ac:dyDescent="0.25">
      <c r="A1488" s="9">
        <v>2479</v>
      </c>
      <c r="B1488" s="4" t="s">
        <v>3587</v>
      </c>
    </row>
    <row r="1489" spans="1:2" x14ac:dyDescent="0.25">
      <c r="A1489" s="9">
        <v>2480</v>
      </c>
      <c r="B1489" s="4" t="s">
        <v>3588</v>
      </c>
    </row>
    <row r="1490" spans="1:2" x14ac:dyDescent="0.25">
      <c r="A1490" s="9">
        <v>2481</v>
      </c>
      <c r="B1490" s="4" t="s">
        <v>3589</v>
      </c>
    </row>
    <row r="1491" spans="1:2" x14ac:dyDescent="0.25">
      <c r="A1491" s="9">
        <v>2482</v>
      </c>
      <c r="B1491" s="4" t="s">
        <v>3590</v>
      </c>
    </row>
    <row r="1492" spans="1:2" x14ac:dyDescent="0.25">
      <c r="A1492" s="9">
        <v>2483</v>
      </c>
      <c r="B1492" s="4" t="s">
        <v>3591</v>
      </c>
    </row>
    <row r="1493" spans="1:2" x14ac:dyDescent="0.25">
      <c r="A1493" s="9">
        <v>2484</v>
      </c>
      <c r="B1493" s="4" t="s">
        <v>3592</v>
      </c>
    </row>
    <row r="1494" spans="1:2" x14ac:dyDescent="0.25">
      <c r="A1494" s="9">
        <v>2485</v>
      </c>
      <c r="B1494" s="4" t="s">
        <v>3593</v>
      </c>
    </row>
    <row r="1495" spans="1:2" x14ac:dyDescent="0.25">
      <c r="A1495" s="9">
        <v>2486</v>
      </c>
      <c r="B1495" s="4" t="s">
        <v>3594</v>
      </c>
    </row>
    <row r="1496" spans="1:2" x14ac:dyDescent="0.25">
      <c r="A1496" s="9">
        <v>2487</v>
      </c>
      <c r="B1496" s="4" t="s">
        <v>3595</v>
      </c>
    </row>
    <row r="1497" spans="1:2" x14ac:dyDescent="0.25">
      <c r="A1497" s="9">
        <v>2488</v>
      </c>
      <c r="B1497" s="4" t="s">
        <v>3596</v>
      </c>
    </row>
    <row r="1498" spans="1:2" x14ac:dyDescent="0.25">
      <c r="A1498" s="9">
        <v>2489</v>
      </c>
      <c r="B1498" s="4" t="s">
        <v>3597</v>
      </c>
    </row>
    <row r="1499" spans="1:2" x14ac:dyDescent="0.25">
      <c r="A1499" s="9">
        <v>2490</v>
      </c>
      <c r="B1499" s="4" t="s">
        <v>3598</v>
      </c>
    </row>
    <row r="1500" spans="1:2" x14ac:dyDescent="0.25">
      <c r="A1500" s="9">
        <v>2491</v>
      </c>
      <c r="B1500" s="4" t="s">
        <v>3599</v>
      </c>
    </row>
    <row r="1501" spans="1:2" x14ac:dyDescent="0.25">
      <c r="A1501" s="9">
        <v>2492</v>
      </c>
      <c r="B1501" s="4" t="s">
        <v>3600</v>
      </c>
    </row>
    <row r="1502" spans="1:2" x14ac:dyDescent="0.25">
      <c r="A1502" s="9">
        <v>2493</v>
      </c>
      <c r="B1502" s="4" t="s">
        <v>3601</v>
      </c>
    </row>
    <row r="1503" spans="1:2" x14ac:dyDescent="0.25">
      <c r="A1503" s="9">
        <v>2494</v>
      </c>
      <c r="B1503" s="4" t="s">
        <v>3602</v>
      </c>
    </row>
    <row r="1504" spans="1:2" x14ac:dyDescent="0.25">
      <c r="A1504" s="9">
        <v>2495</v>
      </c>
      <c r="B1504" s="4" t="s">
        <v>3603</v>
      </c>
    </row>
    <row r="1505" spans="1:2" x14ac:dyDescent="0.25">
      <c r="A1505" s="9">
        <v>2496</v>
      </c>
      <c r="B1505" s="4" t="s">
        <v>3604</v>
      </c>
    </row>
    <row r="1506" spans="1:2" x14ac:dyDescent="0.25">
      <c r="A1506" s="9">
        <v>2497</v>
      </c>
      <c r="B1506" s="4" t="s">
        <v>3605</v>
      </c>
    </row>
    <row r="1507" spans="1:2" x14ac:dyDescent="0.25">
      <c r="A1507" s="9">
        <v>2498</v>
      </c>
      <c r="B1507" s="4" t="s">
        <v>3606</v>
      </c>
    </row>
    <row r="1508" spans="1:2" x14ac:dyDescent="0.25">
      <c r="A1508" s="9">
        <v>2499</v>
      </c>
      <c r="B1508" s="4" t="s">
        <v>3607</v>
      </c>
    </row>
    <row r="1509" spans="1:2" x14ac:dyDescent="0.25">
      <c r="A1509" s="9">
        <v>2500</v>
      </c>
      <c r="B1509" s="4" t="s">
        <v>3608</v>
      </c>
    </row>
    <row r="1510" spans="1:2" x14ac:dyDescent="0.25">
      <c r="A1510" s="9">
        <v>2501</v>
      </c>
      <c r="B1510" s="4" t="s">
        <v>3609</v>
      </c>
    </row>
    <row r="1511" spans="1:2" x14ac:dyDescent="0.25">
      <c r="A1511" s="9">
        <v>2502</v>
      </c>
      <c r="B1511" s="4" t="s">
        <v>3610</v>
      </c>
    </row>
    <row r="1512" spans="1:2" x14ac:dyDescent="0.25">
      <c r="A1512" s="9">
        <v>2503</v>
      </c>
      <c r="B1512" s="4" t="s">
        <v>3611</v>
      </c>
    </row>
    <row r="1513" spans="1:2" x14ac:dyDescent="0.25">
      <c r="A1513" s="9">
        <v>2504</v>
      </c>
      <c r="B1513" s="4" t="s">
        <v>3612</v>
      </c>
    </row>
    <row r="1514" spans="1:2" x14ac:dyDescent="0.25">
      <c r="A1514" s="9">
        <v>2505</v>
      </c>
      <c r="B1514" s="4" t="s">
        <v>3613</v>
      </c>
    </row>
    <row r="1515" spans="1:2" x14ac:dyDescent="0.25">
      <c r="A1515" s="9">
        <v>2506</v>
      </c>
      <c r="B1515" s="4" t="s">
        <v>3614</v>
      </c>
    </row>
    <row r="1516" spans="1:2" x14ac:dyDescent="0.25">
      <c r="A1516" s="9">
        <v>2507</v>
      </c>
      <c r="B1516" s="4" t="s">
        <v>3615</v>
      </c>
    </row>
    <row r="1517" spans="1:2" x14ac:dyDescent="0.25">
      <c r="A1517" s="9">
        <v>2508</v>
      </c>
      <c r="B1517" s="4" t="s">
        <v>3616</v>
      </c>
    </row>
    <row r="1518" spans="1:2" x14ac:dyDescent="0.25">
      <c r="A1518" s="9">
        <v>2509</v>
      </c>
      <c r="B1518" s="4" t="s">
        <v>3617</v>
      </c>
    </row>
    <row r="1519" spans="1:2" x14ac:dyDescent="0.25">
      <c r="A1519" s="9">
        <v>2510</v>
      </c>
      <c r="B1519" s="4" t="s">
        <v>3618</v>
      </c>
    </row>
    <row r="1520" spans="1:2" x14ac:dyDescent="0.25">
      <c r="A1520" s="9">
        <v>2511</v>
      </c>
      <c r="B1520" s="4" t="s">
        <v>3619</v>
      </c>
    </row>
    <row r="1521" spans="1:2" x14ac:dyDescent="0.25">
      <c r="A1521" s="9">
        <v>2512</v>
      </c>
      <c r="B1521" s="4" t="s">
        <v>3620</v>
      </c>
    </row>
    <row r="1522" spans="1:2" x14ac:dyDescent="0.25">
      <c r="A1522" s="9">
        <v>2513</v>
      </c>
      <c r="B1522" s="4" t="s">
        <v>3621</v>
      </c>
    </row>
    <row r="1523" spans="1:2" x14ac:dyDescent="0.25">
      <c r="A1523" s="9">
        <v>2514</v>
      </c>
      <c r="B1523" s="4" t="s">
        <v>3622</v>
      </c>
    </row>
    <row r="1524" spans="1:2" x14ac:dyDescent="0.25">
      <c r="A1524" s="9">
        <v>2515</v>
      </c>
      <c r="B1524" s="4" t="s">
        <v>3623</v>
      </c>
    </row>
    <row r="1525" spans="1:2" x14ac:dyDescent="0.25">
      <c r="A1525" s="9">
        <v>2516</v>
      </c>
      <c r="B1525" s="4" t="s">
        <v>3624</v>
      </c>
    </row>
    <row r="1526" spans="1:2" x14ac:dyDescent="0.25">
      <c r="A1526" s="9">
        <v>2517</v>
      </c>
      <c r="B1526" s="4" t="s">
        <v>3625</v>
      </c>
    </row>
    <row r="1527" spans="1:2" x14ac:dyDescent="0.25">
      <c r="A1527" s="9">
        <v>2518</v>
      </c>
      <c r="B1527" s="4" t="s">
        <v>3626</v>
      </c>
    </row>
    <row r="1528" spans="1:2" x14ac:dyDescent="0.25">
      <c r="A1528" s="9">
        <v>2519</v>
      </c>
      <c r="B1528" s="4" t="s">
        <v>3627</v>
      </c>
    </row>
    <row r="1529" spans="1:2" x14ac:dyDescent="0.25">
      <c r="A1529" s="9">
        <v>2520</v>
      </c>
      <c r="B1529" s="4" t="s">
        <v>3628</v>
      </c>
    </row>
    <row r="1530" spans="1:2" x14ac:dyDescent="0.25">
      <c r="A1530" s="9">
        <v>2521</v>
      </c>
      <c r="B1530" s="4" t="s">
        <v>3629</v>
      </c>
    </row>
    <row r="1531" spans="1:2" x14ac:dyDescent="0.25">
      <c r="A1531" s="9">
        <v>2522</v>
      </c>
      <c r="B1531" s="4" t="s">
        <v>3630</v>
      </c>
    </row>
    <row r="1532" spans="1:2" x14ac:dyDescent="0.25">
      <c r="A1532" s="9">
        <v>2523</v>
      </c>
      <c r="B1532" s="4" t="s">
        <v>3631</v>
      </c>
    </row>
    <row r="1533" spans="1:2" x14ac:dyDescent="0.25">
      <c r="A1533" s="9">
        <v>2524</v>
      </c>
      <c r="B1533" s="4" t="s">
        <v>3632</v>
      </c>
    </row>
    <row r="1534" spans="1:2" x14ac:dyDescent="0.25">
      <c r="A1534" s="9">
        <v>2525</v>
      </c>
      <c r="B1534" s="4" t="s">
        <v>3633</v>
      </c>
    </row>
    <row r="1535" spans="1:2" x14ac:dyDescent="0.25">
      <c r="A1535" s="9">
        <v>2526</v>
      </c>
      <c r="B1535" s="4" t="s">
        <v>3634</v>
      </c>
    </row>
    <row r="1536" spans="1:2" x14ac:dyDescent="0.25">
      <c r="A1536" s="9">
        <v>2527</v>
      </c>
      <c r="B1536" s="4" t="s">
        <v>3635</v>
      </c>
    </row>
    <row r="1537" spans="1:2" x14ac:dyDescent="0.25">
      <c r="A1537" s="9">
        <v>2528</v>
      </c>
      <c r="B1537" s="4" t="s">
        <v>3636</v>
      </c>
    </row>
    <row r="1538" spans="1:2" x14ac:dyDescent="0.25">
      <c r="A1538" s="9">
        <v>2529</v>
      </c>
      <c r="B1538" s="4" t="s">
        <v>3637</v>
      </c>
    </row>
    <row r="1539" spans="1:2" x14ac:dyDescent="0.25">
      <c r="A1539" s="9">
        <v>2530</v>
      </c>
      <c r="B1539" s="4" t="s">
        <v>3638</v>
      </c>
    </row>
    <row r="1540" spans="1:2" x14ac:dyDescent="0.25">
      <c r="A1540" s="9">
        <v>2531</v>
      </c>
      <c r="B1540" s="4" t="s">
        <v>3639</v>
      </c>
    </row>
    <row r="1541" spans="1:2" x14ac:dyDescent="0.25">
      <c r="A1541" s="9">
        <v>2532</v>
      </c>
      <c r="B1541" s="4" t="s">
        <v>3640</v>
      </c>
    </row>
    <row r="1542" spans="1:2" x14ac:dyDescent="0.25">
      <c r="A1542" s="9">
        <v>2533</v>
      </c>
      <c r="B1542" s="4" t="s">
        <v>3641</v>
      </c>
    </row>
    <row r="1543" spans="1:2" x14ac:dyDescent="0.25">
      <c r="A1543" s="9">
        <v>2534</v>
      </c>
      <c r="B1543" s="4" t="s">
        <v>3642</v>
      </c>
    </row>
    <row r="1544" spans="1:2" x14ac:dyDescent="0.25">
      <c r="A1544" s="9">
        <v>2535</v>
      </c>
      <c r="B1544" s="4" t="s">
        <v>3643</v>
      </c>
    </row>
    <row r="1545" spans="1:2" x14ac:dyDescent="0.25">
      <c r="A1545" s="9">
        <v>2536</v>
      </c>
      <c r="B1545" s="4" t="s">
        <v>3644</v>
      </c>
    </row>
    <row r="1546" spans="1:2" x14ac:dyDescent="0.25">
      <c r="A1546" s="9">
        <v>2537</v>
      </c>
      <c r="B1546" s="4" t="s">
        <v>3645</v>
      </c>
    </row>
    <row r="1547" spans="1:2" x14ac:dyDescent="0.25">
      <c r="A1547" s="9">
        <v>2538</v>
      </c>
      <c r="B1547" s="4" t="s">
        <v>3646</v>
      </c>
    </row>
    <row r="1548" spans="1:2" x14ac:dyDescent="0.25">
      <c r="A1548" s="9">
        <v>2539</v>
      </c>
      <c r="B1548" s="4" t="s">
        <v>3647</v>
      </c>
    </row>
    <row r="1549" spans="1:2" x14ac:dyDescent="0.25">
      <c r="A1549" s="9">
        <v>2540</v>
      </c>
      <c r="B1549" s="4" t="s">
        <v>3648</v>
      </c>
    </row>
    <row r="1550" spans="1:2" x14ac:dyDescent="0.25">
      <c r="A1550" s="9">
        <v>2541</v>
      </c>
      <c r="B1550" s="4" t="s">
        <v>3649</v>
      </c>
    </row>
    <row r="1551" spans="1:2" x14ac:dyDescent="0.25">
      <c r="A1551" s="9">
        <v>2542</v>
      </c>
      <c r="B1551" s="4" t="s">
        <v>3650</v>
      </c>
    </row>
    <row r="1552" spans="1:2" x14ac:dyDescent="0.25">
      <c r="A1552" s="9">
        <v>2543</v>
      </c>
      <c r="B1552" s="4" t="s">
        <v>3651</v>
      </c>
    </row>
    <row r="1553" spans="1:2" x14ac:dyDescent="0.25">
      <c r="A1553" s="9">
        <v>2544</v>
      </c>
      <c r="B1553" s="4" t="s">
        <v>3652</v>
      </c>
    </row>
    <row r="1554" spans="1:2" x14ac:dyDescent="0.25">
      <c r="A1554" s="9">
        <v>2545</v>
      </c>
      <c r="B1554" s="4" t="s">
        <v>3653</v>
      </c>
    </row>
    <row r="1555" spans="1:2" x14ac:dyDescent="0.25">
      <c r="A1555" s="9">
        <v>2546</v>
      </c>
      <c r="B1555" s="4" t="s">
        <v>3654</v>
      </c>
    </row>
    <row r="1556" spans="1:2" x14ac:dyDescent="0.25">
      <c r="A1556" s="9">
        <v>2547</v>
      </c>
      <c r="B1556" s="4" t="s">
        <v>3655</v>
      </c>
    </row>
    <row r="1557" spans="1:2" x14ac:dyDescent="0.25">
      <c r="A1557" s="9">
        <v>2548</v>
      </c>
      <c r="B1557" s="4" t="s">
        <v>3656</v>
      </c>
    </row>
    <row r="1558" spans="1:2" x14ac:dyDescent="0.25">
      <c r="A1558" s="9">
        <v>2549</v>
      </c>
      <c r="B1558" s="4" t="s">
        <v>3657</v>
      </c>
    </row>
    <row r="1559" spans="1:2" x14ac:dyDescent="0.25">
      <c r="A1559" s="9">
        <v>2550</v>
      </c>
      <c r="B1559" s="4" t="s">
        <v>3658</v>
      </c>
    </row>
    <row r="1560" spans="1:2" x14ac:dyDescent="0.25">
      <c r="A1560" s="9">
        <v>2551</v>
      </c>
      <c r="B1560" s="4" t="s">
        <v>3659</v>
      </c>
    </row>
    <row r="1561" spans="1:2" x14ac:dyDescent="0.25">
      <c r="A1561" s="9">
        <v>2552</v>
      </c>
      <c r="B1561" s="4" t="s">
        <v>3660</v>
      </c>
    </row>
    <row r="1562" spans="1:2" x14ac:dyDescent="0.25">
      <c r="A1562" s="9">
        <v>2553</v>
      </c>
      <c r="B1562" s="4" t="s">
        <v>3661</v>
      </c>
    </row>
    <row r="1563" spans="1:2" x14ac:dyDescent="0.25">
      <c r="A1563" s="9">
        <v>2554</v>
      </c>
      <c r="B1563" s="4" t="s">
        <v>3662</v>
      </c>
    </row>
    <row r="1564" spans="1:2" x14ac:dyDescent="0.25">
      <c r="A1564" s="9">
        <v>2555</v>
      </c>
      <c r="B1564" s="4" t="s">
        <v>3663</v>
      </c>
    </row>
    <row r="1565" spans="1:2" x14ac:dyDescent="0.25">
      <c r="A1565" s="9">
        <v>2556</v>
      </c>
      <c r="B1565" s="4" t="s">
        <v>3664</v>
      </c>
    </row>
    <row r="1566" spans="1:2" x14ac:dyDescent="0.25">
      <c r="A1566" s="9">
        <v>2557</v>
      </c>
      <c r="B1566" s="4" t="s">
        <v>3665</v>
      </c>
    </row>
    <row r="1567" spans="1:2" x14ac:dyDescent="0.25">
      <c r="A1567" s="9">
        <v>2558</v>
      </c>
      <c r="B1567" s="4" t="s">
        <v>3666</v>
      </c>
    </row>
    <row r="1568" spans="1:2" x14ac:dyDescent="0.25">
      <c r="A1568" s="9">
        <v>2559</v>
      </c>
      <c r="B1568" s="4" t="s">
        <v>3667</v>
      </c>
    </row>
    <row r="1569" spans="1:2" x14ac:dyDescent="0.25">
      <c r="A1569" s="9">
        <v>2560</v>
      </c>
      <c r="B1569" s="4" t="s">
        <v>3668</v>
      </c>
    </row>
    <row r="1570" spans="1:2" x14ac:dyDescent="0.25">
      <c r="A1570" s="9">
        <v>2561</v>
      </c>
      <c r="B1570" s="4" t="s">
        <v>3669</v>
      </c>
    </row>
    <row r="1571" spans="1:2" x14ac:dyDescent="0.25">
      <c r="A1571" s="9">
        <v>2562</v>
      </c>
      <c r="B1571" s="4" t="s">
        <v>3670</v>
      </c>
    </row>
    <row r="1572" spans="1:2" x14ac:dyDescent="0.25">
      <c r="A1572" s="9">
        <v>2563</v>
      </c>
      <c r="B1572" s="4" t="s">
        <v>3671</v>
      </c>
    </row>
    <row r="1573" spans="1:2" x14ac:dyDescent="0.25">
      <c r="A1573" s="9">
        <v>2564</v>
      </c>
      <c r="B1573" s="4" t="s">
        <v>3672</v>
      </c>
    </row>
    <row r="1574" spans="1:2" x14ac:dyDescent="0.25">
      <c r="A1574" s="9">
        <v>2565</v>
      </c>
      <c r="B1574" s="4" t="s">
        <v>3673</v>
      </c>
    </row>
    <row r="1575" spans="1:2" x14ac:dyDescent="0.25">
      <c r="A1575" s="9">
        <v>2566</v>
      </c>
      <c r="B1575" s="4" t="s">
        <v>3674</v>
      </c>
    </row>
    <row r="1576" spans="1:2" x14ac:dyDescent="0.25">
      <c r="A1576" s="9">
        <v>2567</v>
      </c>
      <c r="B1576" s="4" t="s">
        <v>3675</v>
      </c>
    </row>
    <row r="1577" spans="1:2" x14ac:dyDescent="0.25">
      <c r="A1577" s="9">
        <v>2568</v>
      </c>
      <c r="B1577" s="4" t="s">
        <v>3676</v>
      </c>
    </row>
    <row r="1578" spans="1:2" x14ac:dyDescent="0.25">
      <c r="A1578" s="9">
        <v>2569</v>
      </c>
      <c r="B1578" s="4" t="s">
        <v>3677</v>
      </c>
    </row>
    <row r="1579" spans="1:2" x14ac:dyDescent="0.25">
      <c r="A1579" s="9">
        <v>2570</v>
      </c>
      <c r="B1579" s="4" t="s">
        <v>3678</v>
      </c>
    </row>
    <row r="1580" spans="1:2" x14ac:dyDescent="0.25">
      <c r="A1580" s="9">
        <v>2571</v>
      </c>
      <c r="B1580" s="4" t="s">
        <v>3679</v>
      </c>
    </row>
    <row r="1581" spans="1:2" x14ac:dyDescent="0.25">
      <c r="A1581" s="9">
        <v>2572</v>
      </c>
      <c r="B1581" s="4" t="s">
        <v>3680</v>
      </c>
    </row>
    <row r="1582" spans="1:2" x14ac:dyDescent="0.25">
      <c r="A1582" s="9">
        <v>2573</v>
      </c>
      <c r="B1582" s="4" t="s">
        <v>3681</v>
      </c>
    </row>
    <row r="1583" spans="1:2" x14ac:dyDescent="0.25">
      <c r="A1583" s="9">
        <v>2574</v>
      </c>
      <c r="B1583" s="4" t="s">
        <v>3682</v>
      </c>
    </row>
    <row r="1584" spans="1:2" x14ac:dyDescent="0.25">
      <c r="A1584" s="9">
        <v>2575</v>
      </c>
      <c r="B1584" s="4" t="s">
        <v>3683</v>
      </c>
    </row>
    <row r="1585" spans="1:2" x14ac:dyDescent="0.25">
      <c r="A1585" s="9">
        <v>2576</v>
      </c>
      <c r="B1585" s="4" t="s">
        <v>3684</v>
      </c>
    </row>
    <row r="1586" spans="1:2" x14ac:dyDescent="0.25">
      <c r="A1586" s="9">
        <v>2577</v>
      </c>
      <c r="B1586" s="4" t="s">
        <v>3685</v>
      </c>
    </row>
    <row r="1587" spans="1:2" x14ac:dyDescent="0.25">
      <c r="A1587" s="9">
        <v>2578</v>
      </c>
      <c r="B1587" s="4" t="s">
        <v>3686</v>
      </c>
    </row>
    <row r="1588" spans="1:2" x14ac:dyDescent="0.25">
      <c r="A1588" s="9">
        <v>2579</v>
      </c>
      <c r="B1588" s="4" t="s">
        <v>3687</v>
      </c>
    </row>
    <row r="1589" spans="1:2" x14ac:dyDescent="0.25">
      <c r="A1589" s="9">
        <v>2580</v>
      </c>
      <c r="B1589" s="4" t="s">
        <v>3688</v>
      </c>
    </row>
    <row r="1590" spans="1:2" x14ac:dyDescent="0.25">
      <c r="A1590" s="9">
        <v>2581</v>
      </c>
      <c r="B1590" s="4" t="s">
        <v>3689</v>
      </c>
    </row>
    <row r="1591" spans="1:2" x14ac:dyDescent="0.25">
      <c r="A1591" s="9">
        <v>2582</v>
      </c>
      <c r="B1591" s="4" t="s">
        <v>3690</v>
      </c>
    </row>
    <row r="1592" spans="1:2" x14ac:dyDescent="0.25">
      <c r="A1592" s="9">
        <v>2583</v>
      </c>
      <c r="B1592" s="4" t="s">
        <v>3691</v>
      </c>
    </row>
    <row r="1593" spans="1:2" x14ac:dyDescent="0.25">
      <c r="A1593" s="9">
        <v>2584</v>
      </c>
      <c r="B1593" s="4" t="s">
        <v>3692</v>
      </c>
    </row>
    <row r="1594" spans="1:2" x14ac:dyDescent="0.25">
      <c r="A1594" s="9">
        <v>2585</v>
      </c>
      <c r="B1594" s="4" t="s">
        <v>3693</v>
      </c>
    </row>
    <row r="1595" spans="1:2" x14ac:dyDescent="0.25">
      <c r="A1595" s="9">
        <v>2586</v>
      </c>
      <c r="B1595" s="4" t="s">
        <v>3694</v>
      </c>
    </row>
    <row r="1596" spans="1:2" x14ac:dyDescent="0.25">
      <c r="A1596" s="9">
        <v>2587</v>
      </c>
      <c r="B1596" s="4" t="s">
        <v>3695</v>
      </c>
    </row>
    <row r="1597" spans="1:2" x14ac:dyDescent="0.25">
      <c r="A1597" s="9">
        <v>2588</v>
      </c>
      <c r="B1597" s="4" t="s">
        <v>3696</v>
      </c>
    </row>
    <row r="1598" spans="1:2" x14ac:dyDescent="0.25">
      <c r="A1598" s="9">
        <v>2589</v>
      </c>
      <c r="B1598" s="4" t="s">
        <v>3697</v>
      </c>
    </row>
    <row r="1599" spans="1:2" x14ac:dyDescent="0.25">
      <c r="A1599" s="9">
        <v>2590</v>
      </c>
      <c r="B1599" s="4" t="s">
        <v>3698</v>
      </c>
    </row>
    <row r="1600" spans="1:2" x14ac:dyDescent="0.25">
      <c r="A1600" s="9">
        <v>2591</v>
      </c>
      <c r="B1600" s="4" t="s">
        <v>3699</v>
      </c>
    </row>
    <row r="1601" spans="1:2" x14ac:dyDescent="0.25">
      <c r="A1601" s="9">
        <v>2592</v>
      </c>
      <c r="B1601" s="4" t="s">
        <v>3700</v>
      </c>
    </row>
    <row r="1602" spans="1:2" x14ac:dyDescent="0.25">
      <c r="A1602" s="9">
        <v>2593</v>
      </c>
      <c r="B1602" s="4" t="s">
        <v>3701</v>
      </c>
    </row>
    <row r="1603" spans="1:2" x14ac:dyDescent="0.25">
      <c r="A1603" s="9">
        <v>2594</v>
      </c>
      <c r="B1603" s="4" t="s">
        <v>3702</v>
      </c>
    </row>
    <row r="1604" spans="1:2" x14ac:dyDescent="0.25">
      <c r="A1604" s="9">
        <v>2595</v>
      </c>
      <c r="B1604" s="4" t="s">
        <v>3703</v>
      </c>
    </row>
    <row r="1605" spans="1:2" x14ac:dyDescent="0.25">
      <c r="A1605" s="9">
        <v>2596</v>
      </c>
      <c r="B1605" s="4" t="s">
        <v>3704</v>
      </c>
    </row>
    <row r="1606" spans="1:2" x14ac:dyDescent="0.25">
      <c r="A1606" s="9">
        <v>2597</v>
      </c>
      <c r="B1606" s="4" t="s">
        <v>3705</v>
      </c>
    </row>
    <row r="1607" spans="1:2" x14ac:dyDescent="0.25">
      <c r="A1607" s="9">
        <v>2598</v>
      </c>
      <c r="B1607" s="4" t="s">
        <v>3706</v>
      </c>
    </row>
    <row r="1608" spans="1:2" x14ac:dyDescent="0.25">
      <c r="A1608" s="9">
        <v>2599</v>
      </c>
      <c r="B1608" s="4" t="s">
        <v>3707</v>
      </c>
    </row>
    <row r="1609" spans="1:2" x14ac:dyDescent="0.25">
      <c r="A1609" s="9">
        <v>2600</v>
      </c>
      <c r="B1609" s="4" t="s">
        <v>3708</v>
      </c>
    </row>
    <row r="1610" spans="1:2" x14ac:dyDescent="0.25">
      <c r="A1610" s="9">
        <v>2601</v>
      </c>
      <c r="B1610" s="4" t="s">
        <v>3709</v>
      </c>
    </row>
    <row r="1611" spans="1:2" x14ac:dyDescent="0.25">
      <c r="A1611" s="9">
        <v>2602</v>
      </c>
      <c r="B1611" s="4" t="s">
        <v>3710</v>
      </c>
    </row>
    <row r="1612" spans="1:2" x14ac:dyDescent="0.25">
      <c r="A1612" s="9">
        <v>2603</v>
      </c>
      <c r="B1612" s="4" t="s">
        <v>3711</v>
      </c>
    </row>
    <row r="1613" spans="1:2" x14ac:dyDescent="0.25">
      <c r="A1613" s="9">
        <v>2604</v>
      </c>
      <c r="B1613" s="4" t="s">
        <v>3712</v>
      </c>
    </row>
    <row r="1614" spans="1:2" x14ac:dyDescent="0.25">
      <c r="A1614" s="9">
        <v>2605</v>
      </c>
      <c r="B1614" s="4" t="s">
        <v>3713</v>
      </c>
    </row>
    <row r="1615" spans="1:2" x14ac:dyDescent="0.25">
      <c r="A1615" s="9">
        <v>2606</v>
      </c>
      <c r="B1615" s="4" t="s">
        <v>3714</v>
      </c>
    </row>
    <row r="1616" spans="1:2" x14ac:dyDescent="0.25">
      <c r="A1616" s="9">
        <v>2607</v>
      </c>
      <c r="B1616" s="4" t="s">
        <v>3715</v>
      </c>
    </row>
    <row r="1617" spans="1:2" x14ac:dyDescent="0.25">
      <c r="A1617" s="9">
        <v>2608</v>
      </c>
      <c r="B1617" s="4" t="s">
        <v>3716</v>
      </c>
    </row>
    <row r="1618" spans="1:2" x14ac:dyDescent="0.25">
      <c r="A1618" s="9">
        <v>2609</v>
      </c>
      <c r="B1618" s="4" t="s">
        <v>3717</v>
      </c>
    </row>
    <row r="1619" spans="1:2" x14ac:dyDescent="0.25">
      <c r="A1619" s="9">
        <v>2610</v>
      </c>
      <c r="B1619" s="4" t="s">
        <v>3718</v>
      </c>
    </row>
    <row r="1620" spans="1:2" x14ac:dyDescent="0.25">
      <c r="A1620" s="9">
        <v>2611</v>
      </c>
      <c r="B1620" s="4" t="s">
        <v>3719</v>
      </c>
    </row>
    <row r="1621" spans="1:2" x14ac:dyDescent="0.25">
      <c r="A1621" s="9">
        <v>2612</v>
      </c>
      <c r="B1621" s="4" t="s">
        <v>3720</v>
      </c>
    </row>
    <row r="1622" spans="1:2" x14ac:dyDescent="0.25">
      <c r="A1622" s="9">
        <v>2613</v>
      </c>
      <c r="B1622" s="4" t="s">
        <v>3721</v>
      </c>
    </row>
    <row r="1623" spans="1:2" x14ac:dyDescent="0.25">
      <c r="A1623" s="9">
        <v>2614</v>
      </c>
      <c r="B1623" s="4" t="s">
        <v>3722</v>
      </c>
    </row>
    <row r="1624" spans="1:2" x14ac:dyDescent="0.25">
      <c r="A1624" s="9">
        <v>2615</v>
      </c>
      <c r="B1624" s="4" t="s">
        <v>3723</v>
      </c>
    </row>
    <row r="1625" spans="1:2" x14ac:dyDescent="0.25">
      <c r="A1625" s="9">
        <v>2616</v>
      </c>
      <c r="B1625" s="4" t="s">
        <v>3724</v>
      </c>
    </row>
    <row r="1626" spans="1:2" x14ac:dyDescent="0.25">
      <c r="A1626" s="9">
        <v>2617</v>
      </c>
      <c r="B1626" s="4" t="s">
        <v>3725</v>
      </c>
    </row>
    <row r="1627" spans="1:2" x14ac:dyDescent="0.25">
      <c r="A1627" s="9">
        <v>2618</v>
      </c>
      <c r="B1627" s="4" t="s">
        <v>3726</v>
      </c>
    </row>
    <row r="1628" spans="1:2" x14ac:dyDescent="0.25">
      <c r="A1628" s="9">
        <v>2619</v>
      </c>
      <c r="B1628" s="4" t="s">
        <v>3727</v>
      </c>
    </row>
    <row r="1629" spans="1:2" x14ac:dyDescent="0.25">
      <c r="A1629" s="9">
        <v>2620</v>
      </c>
      <c r="B1629" s="4" t="s">
        <v>3728</v>
      </c>
    </row>
    <row r="1630" spans="1:2" x14ac:dyDescent="0.25">
      <c r="A1630" s="9">
        <v>2621</v>
      </c>
      <c r="B1630" s="4" t="s">
        <v>3729</v>
      </c>
    </row>
    <row r="1631" spans="1:2" x14ac:dyDescent="0.25">
      <c r="A1631" s="9">
        <v>2622</v>
      </c>
      <c r="B1631" s="4" t="s">
        <v>3730</v>
      </c>
    </row>
    <row r="1632" spans="1:2" x14ac:dyDescent="0.25">
      <c r="A1632" s="9">
        <v>2623</v>
      </c>
      <c r="B1632" s="4" t="s">
        <v>3731</v>
      </c>
    </row>
    <row r="1633" spans="1:2" x14ac:dyDescent="0.25">
      <c r="A1633" s="9">
        <v>2624</v>
      </c>
      <c r="B1633" s="4" t="s">
        <v>3732</v>
      </c>
    </row>
    <row r="1634" spans="1:2" x14ac:dyDescent="0.25">
      <c r="A1634" s="9">
        <v>2625</v>
      </c>
      <c r="B1634" s="4" t="s">
        <v>3733</v>
      </c>
    </row>
    <row r="1635" spans="1:2" x14ac:dyDescent="0.25">
      <c r="A1635" s="9">
        <v>2626</v>
      </c>
      <c r="B1635" s="4" t="s">
        <v>3734</v>
      </c>
    </row>
    <row r="1636" spans="1:2" x14ac:dyDescent="0.25">
      <c r="A1636" s="9">
        <v>2627</v>
      </c>
      <c r="B1636" s="4" t="s">
        <v>3735</v>
      </c>
    </row>
    <row r="1637" spans="1:2" x14ac:dyDescent="0.25">
      <c r="A1637" s="9">
        <v>2628</v>
      </c>
      <c r="B1637" s="4" t="s">
        <v>3736</v>
      </c>
    </row>
    <row r="1638" spans="1:2" x14ac:dyDescent="0.25">
      <c r="A1638" s="9">
        <v>2629</v>
      </c>
      <c r="B1638" s="4" t="s">
        <v>3737</v>
      </c>
    </row>
    <row r="1639" spans="1:2" x14ac:dyDescent="0.25">
      <c r="A1639" s="9">
        <v>2630</v>
      </c>
      <c r="B1639" s="4" t="s">
        <v>3738</v>
      </c>
    </row>
    <row r="1640" spans="1:2" x14ac:dyDescent="0.25">
      <c r="A1640" s="9">
        <v>2631</v>
      </c>
      <c r="B1640" s="4" t="s">
        <v>3739</v>
      </c>
    </row>
    <row r="1641" spans="1:2" x14ac:dyDescent="0.25">
      <c r="A1641" s="9">
        <v>2632</v>
      </c>
      <c r="B1641" s="4" t="s">
        <v>3740</v>
      </c>
    </row>
    <row r="1642" spans="1:2" x14ac:dyDescent="0.25">
      <c r="A1642" s="9">
        <v>2633</v>
      </c>
      <c r="B1642" s="4" t="s">
        <v>3741</v>
      </c>
    </row>
    <row r="1643" spans="1:2" x14ac:dyDescent="0.25">
      <c r="A1643" s="9">
        <v>2634</v>
      </c>
      <c r="B1643" s="4" t="s">
        <v>3742</v>
      </c>
    </row>
    <row r="1644" spans="1:2" x14ac:dyDescent="0.25">
      <c r="A1644" s="9">
        <v>2635</v>
      </c>
      <c r="B1644" s="4" t="s">
        <v>3743</v>
      </c>
    </row>
    <row r="1645" spans="1:2" x14ac:dyDescent="0.25">
      <c r="A1645" s="9">
        <v>2636</v>
      </c>
      <c r="B1645" s="4" t="s">
        <v>3744</v>
      </c>
    </row>
    <row r="1646" spans="1:2" x14ac:dyDescent="0.25">
      <c r="A1646" s="9">
        <v>2637</v>
      </c>
      <c r="B1646" s="4" t="s">
        <v>3745</v>
      </c>
    </row>
    <row r="1647" spans="1:2" x14ac:dyDescent="0.25">
      <c r="A1647" s="9">
        <v>2638</v>
      </c>
      <c r="B1647" s="4" t="s">
        <v>3746</v>
      </c>
    </row>
    <row r="1648" spans="1:2" x14ac:dyDescent="0.25">
      <c r="A1648" s="9">
        <v>2639</v>
      </c>
      <c r="B1648" s="4" t="s">
        <v>3747</v>
      </c>
    </row>
    <row r="1649" spans="1:2" x14ac:dyDescent="0.25">
      <c r="A1649" s="9">
        <v>2640</v>
      </c>
      <c r="B1649" s="4" t="s">
        <v>3748</v>
      </c>
    </row>
    <row r="1650" spans="1:2" x14ac:dyDescent="0.25">
      <c r="A1650" s="9">
        <v>2641</v>
      </c>
      <c r="B1650" s="4" t="s">
        <v>3749</v>
      </c>
    </row>
    <row r="1651" spans="1:2" x14ac:dyDescent="0.25">
      <c r="A1651" s="9">
        <v>2642</v>
      </c>
      <c r="B1651" s="4" t="s">
        <v>3750</v>
      </c>
    </row>
    <row r="1652" spans="1:2" x14ac:dyDescent="0.25">
      <c r="A1652" s="9">
        <v>2643</v>
      </c>
      <c r="B1652" s="4" t="s">
        <v>3751</v>
      </c>
    </row>
    <row r="1653" spans="1:2" x14ac:dyDescent="0.25">
      <c r="A1653" s="9">
        <v>2644</v>
      </c>
      <c r="B1653" s="4" t="s">
        <v>3752</v>
      </c>
    </row>
    <row r="1654" spans="1:2" x14ac:dyDescent="0.25">
      <c r="A1654" s="9">
        <v>2645</v>
      </c>
      <c r="B1654" s="4" t="s">
        <v>3753</v>
      </c>
    </row>
    <row r="1655" spans="1:2" x14ac:dyDescent="0.25">
      <c r="A1655" s="9">
        <v>2646</v>
      </c>
      <c r="B1655" s="4" t="s">
        <v>3754</v>
      </c>
    </row>
    <row r="1656" spans="1:2" x14ac:dyDescent="0.25">
      <c r="A1656" s="9">
        <v>2647</v>
      </c>
      <c r="B1656" s="4" t="s">
        <v>3755</v>
      </c>
    </row>
    <row r="1657" spans="1:2" x14ac:dyDescent="0.25">
      <c r="A1657" s="9">
        <v>2648</v>
      </c>
      <c r="B1657" s="4" t="s">
        <v>3756</v>
      </c>
    </row>
    <row r="1658" spans="1:2" x14ac:dyDescent="0.25">
      <c r="A1658" s="9">
        <v>2649</v>
      </c>
      <c r="B1658" s="4" t="s">
        <v>3757</v>
      </c>
    </row>
    <row r="1659" spans="1:2" x14ac:dyDescent="0.25">
      <c r="A1659" s="9">
        <v>2650</v>
      </c>
      <c r="B1659" s="4" t="s">
        <v>3758</v>
      </c>
    </row>
    <row r="1660" spans="1:2" x14ac:dyDescent="0.25">
      <c r="A1660" s="9">
        <v>2651</v>
      </c>
      <c r="B1660" s="4" t="s">
        <v>3759</v>
      </c>
    </row>
    <row r="1661" spans="1:2" x14ac:dyDescent="0.25">
      <c r="A1661" s="9">
        <v>2652</v>
      </c>
      <c r="B1661" s="4" t="s">
        <v>3760</v>
      </c>
    </row>
    <row r="1662" spans="1:2" x14ac:dyDescent="0.25">
      <c r="A1662" s="9">
        <v>2653</v>
      </c>
      <c r="B1662" s="4" t="s">
        <v>3761</v>
      </c>
    </row>
    <row r="1663" spans="1:2" x14ac:dyDescent="0.25">
      <c r="A1663" s="9">
        <v>2654</v>
      </c>
      <c r="B1663" s="4" t="s">
        <v>3762</v>
      </c>
    </row>
    <row r="1664" spans="1:2" x14ac:dyDescent="0.25">
      <c r="A1664" s="9">
        <v>2655</v>
      </c>
      <c r="B1664" s="4" t="s">
        <v>3763</v>
      </c>
    </row>
    <row r="1665" spans="1:2" x14ac:dyDescent="0.25">
      <c r="A1665" s="9">
        <v>2656</v>
      </c>
      <c r="B1665" s="4" t="s">
        <v>3764</v>
      </c>
    </row>
    <row r="1666" spans="1:2" x14ac:dyDescent="0.25">
      <c r="A1666" s="9">
        <v>2657</v>
      </c>
      <c r="B1666" s="4" t="s">
        <v>3765</v>
      </c>
    </row>
    <row r="1667" spans="1:2" x14ac:dyDescent="0.25">
      <c r="A1667" s="9">
        <v>2658</v>
      </c>
      <c r="B1667" s="4" t="s">
        <v>3766</v>
      </c>
    </row>
    <row r="1668" spans="1:2" x14ac:dyDescent="0.25">
      <c r="A1668" s="9">
        <v>2659</v>
      </c>
      <c r="B1668" s="4" t="s">
        <v>3767</v>
      </c>
    </row>
    <row r="1669" spans="1:2" x14ac:dyDescent="0.25">
      <c r="A1669" s="9">
        <v>2660</v>
      </c>
      <c r="B1669" s="4" t="s">
        <v>3768</v>
      </c>
    </row>
    <row r="1670" spans="1:2" x14ac:dyDescent="0.25">
      <c r="A1670" s="9">
        <v>2661</v>
      </c>
      <c r="B1670" s="4" t="s">
        <v>3769</v>
      </c>
    </row>
    <row r="1671" spans="1:2" x14ac:dyDescent="0.25">
      <c r="A1671" s="9">
        <v>2662</v>
      </c>
      <c r="B1671" s="4" t="s">
        <v>3770</v>
      </c>
    </row>
    <row r="1672" spans="1:2" x14ac:dyDescent="0.25">
      <c r="A1672" s="9">
        <v>2663</v>
      </c>
      <c r="B1672" s="4" t="s">
        <v>3771</v>
      </c>
    </row>
    <row r="1673" spans="1:2" x14ac:dyDescent="0.25">
      <c r="A1673" s="9">
        <v>2664</v>
      </c>
      <c r="B1673" s="4" t="s">
        <v>3772</v>
      </c>
    </row>
    <row r="1674" spans="1:2" x14ac:dyDescent="0.25">
      <c r="A1674" s="9">
        <v>2665</v>
      </c>
      <c r="B1674" s="4" t="s">
        <v>3773</v>
      </c>
    </row>
    <row r="1675" spans="1:2" x14ac:dyDescent="0.25">
      <c r="A1675" s="9">
        <v>2666</v>
      </c>
      <c r="B1675" s="4" t="s">
        <v>3774</v>
      </c>
    </row>
    <row r="1676" spans="1:2" x14ac:dyDescent="0.25">
      <c r="A1676" s="9">
        <v>2667</v>
      </c>
      <c r="B1676" s="4" t="s">
        <v>3775</v>
      </c>
    </row>
    <row r="1677" spans="1:2" x14ac:dyDescent="0.25">
      <c r="A1677" s="9">
        <v>2668</v>
      </c>
      <c r="B1677" s="4" t="s">
        <v>3776</v>
      </c>
    </row>
    <row r="1678" spans="1:2" x14ac:dyDescent="0.25">
      <c r="A1678" s="9">
        <v>2669</v>
      </c>
      <c r="B1678" s="4" t="s">
        <v>3777</v>
      </c>
    </row>
    <row r="1679" spans="1:2" x14ac:dyDescent="0.25">
      <c r="A1679" s="9">
        <v>2670</v>
      </c>
      <c r="B1679" s="4" t="s">
        <v>3778</v>
      </c>
    </row>
    <row r="1680" spans="1:2" x14ac:dyDescent="0.25">
      <c r="A1680" s="9">
        <v>2671</v>
      </c>
      <c r="B1680" s="4" t="s">
        <v>3779</v>
      </c>
    </row>
    <row r="1681" spans="1:2" x14ac:dyDescent="0.25">
      <c r="A1681" s="9">
        <v>2672</v>
      </c>
      <c r="B1681" s="4" t="s">
        <v>3780</v>
      </c>
    </row>
    <row r="1682" spans="1:2" x14ac:dyDescent="0.25">
      <c r="A1682" s="9">
        <v>2673</v>
      </c>
      <c r="B1682" s="4" t="s">
        <v>3781</v>
      </c>
    </row>
    <row r="1683" spans="1:2" x14ac:dyDescent="0.25">
      <c r="A1683" s="9">
        <v>2674</v>
      </c>
      <c r="B1683" s="4" t="s">
        <v>3782</v>
      </c>
    </row>
    <row r="1684" spans="1:2" x14ac:dyDescent="0.25">
      <c r="A1684" s="9">
        <v>2675</v>
      </c>
      <c r="B1684" s="4" t="s">
        <v>3783</v>
      </c>
    </row>
    <row r="1685" spans="1:2" x14ac:dyDescent="0.25">
      <c r="A1685" s="9">
        <v>2676</v>
      </c>
      <c r="B1685" s="4" t="s">
        <v>3784</v>
      </c>
    </row>
    <row r="1686" spans="1:2" x14ac:dyDescent="0.25">
      <c r="A1686" s="9">
        <v>2677</v>
      </c>
      <c r="B1686" s="4" t="s">
        <v>3785</v>
      </c>
    </row>
    <row r="1687" spans="1:2" x14ac:dyDescent="0.25">
      <c r="A1687" s="9">
        <v>2678</v>
      </c>
      <c r="B1687" s="4" t="s">
        <v>3786</v>
      </c>
    </row>
    <row r="1688" spans="1:2" x14ac:dyDescent="0.25">
      <c r="A1688" s="9">
        <v>2679</v>
      </c>
      <c r="B1688" s="4" t="s">
        <v>3787</v>
      </c>
    </row>
    <row r="1689" spans="1:2" x14ac:dyDescent="0.25">
      <c r="A1689" s="9">
        <v>2680</v>
      </c>
      <c r="B1689" s="4" t="s">
        <v>3788</v>
      </c>
    </row>
    <row r="1690" spans="1:2" x14ac:dyDescent="0.25">
      <c r="A1690" s="9">
        <v>2681</v>
      </c>
      <c r="B1690" s="4" t="s">
        <v>3789</v>
      </c>
    </row>
    <row r="1691" spans="1:2" x14ac:dyDescent="0.25">
      <c r="A1691" s="9">
        <v>2682</v>
      </c>
      <c r="B1691" s="4" t="s">
        <v>3790</v>
      </c>
    </row>
    <row r="1692" spans="1:2" x14ac:dyDescent="0.25">
      <c r="A1692" s="9">
        <v>2683</v>
      </c>
      <c r="B1692" s="4" t="s">
        <v>3791</v>
      </c>
    </row>
    <row r="1693" spans="1:2" x14ac:dyDescent="0.25">
      <c r="A1693" s="9">
        <v>2684</v>
      </c>
      <c r="B1693" s="4" t="s">
        <v>3792</v>
      </c>
    </row>
    <row r="1694" spans="1:2" x14ac:dyDescent="0.25">
      <c r="A1694" s="9">
        <v>2685</v>
      </c>
      <c r="B1694" s="4" t="s">
        <v>3793</v>
      </c>
    </row>
    <row r="1695" spans="1:2" x14ac:dyDescent="0.25">
      <c r="A1695" s="9">
        <v>2686</v>
      </c>
      <c r="B1695" s="4" t="s">
        <v>3794</v>
      </c>
    </row>
    <row r="1696" spans="1:2" x14ac:dyDescent="0.25">
      <c r="A1696" s="9">
        <v>2687</v>
      </c>
      <c r="B1696" s="4" t="s">
        <v>3795</v>
      </c>
    </row>
    <row r="1697" spans="1:2" x14ac:dyDescent="0.25">
      <c r="A1697" s="9">
        <v>2688</v>
      </c>
      <c r="B1697" s="4" t="s">
        <v>3796</v>
      </c>
    </row>
    <row r="1698" spans="1:2" x14ac:dyDescent="0.25">
      <c r="A1698" s="9">
        <v>2689</v>
      </c>
      <c r="B1698" s="4" t="s">
        <v>3797</v>
      </c>
    </row>
    <row r="1699" spans="1:2" x14ac:dyDescent="0.25">
      <c r="A1699" s="9">
        <v>2690</v>
      </c>
      <c r="B1699" s="4" t="s">
        <v>3798</v>
      </c>
    </row>
    <row r="1700" spans="1:2" x14ac:dyDescent="0.25">
      <c r="A1700" s="9">
        <v>2691</v>
      </c>
      <c r="B1700" s="4" t="s">
        <v>3799</v>
      </c>
    </row>
    <row r="1701" spans="1:2" x14ac:dyDescent="0.25">
      <c r="A1701" s="9">
        <v>2692</v>
      </c>
      <c r="B1701" s="4" t="s">
        <v>3800</v>
      </c>
    </row>
    <row r="1702" spans="1:2" x14ac:dyDescent="0.25">
      <c r="A1702" s="9">
        <v>2693</v>
      </c>
      <c r="B1702" s="4" t="s">
        <v>3801</v>
      </c>
    </row>
    <row r="1703" spans="1:2" x14ac:dyDescent="0.25">
      <c r="A1703" s="9">
        <v>2694</v>
      </c>
      <c r="B1703" s="4" t="s">
        <v>3802</v>
      </c>
    </row>
    <row r="1704" spans="1:2" x14ac:dyDescent="0.25">
      <c r="A1704" s="9">
        <v>2695</v>
      </c>
      <c r="B1704" s="4" t="s">
        <v>3803</v>
      </c>
    </row>
    <row r="1705" spans="1:2" x14ac:dyDescent="0.25">
      <c r="A1705" s="9">
        <v>2696</v>
      </c>
      <c r="B1705" s="4" t="s">
        <v>3804</v>
      </c>
    </row>
    <row r="1706" spans="1:2" x14ac:dyDescent="0.25">
      <c r="A1706" s="9">
        <v>2697</v>
      </c>
      <c r="B1706" s="4" t="s">
        <v>3805</v>
      </c>
    </row>
    <row r="1707" spans="1:2" x14ac:dyDescent="0.25">
      <c r="A1707" s="9">
        <v>2698</v>
      </c>
      <c r="B1707" s="4" t="s">
        <v>3806</v>
      </c>
    </row>
    <row r="1708" spans="1:2" x14ac:dyDescent="0.25">
      <c r="A1708" s="9">
        <v>2699</v>
      </c>
      <c r="B1708" s="4" t="s">
        <v>3807</v>
      </c>
    </row>
    <row r="1709" spans="1:2" x14ac:dyDescent="0.25">
      <c r="A1709" s="9">
        <v>2700</v>
      </c>
      <c r="B1709" s="4" t="s">
        <v>3808</v>
      </c>
    </row>
    <row r="1710" spans="1:2" x14ac:dyDescent="0.25">
      <c r="A1710" s="9">
        <v>2701</v>
      </c>
      <c r="B1710" s="4" t="s">
        <v>3809</v>
      </c>
    </row>
    <row r="1711" spans="1:2" x14ac:dyDescent="0.25">
      <c r="A1711" s="9">
        <v>2702</v>
      </c>
      <c r="B1711" s="4" t="s">
        <v>3810</v>
      </c>
    </row>
    <row r="1712" spans="1:2" x14ac:dyDescent="0.25">
      <c r="A1712" s="9">
        <v>2703</v>
      </c>
      <c r="B1712" s="4" t="s">
        <v>3811</v>
      </c>
    </row>
    <row r="1713" spans="1:2" x14ac:dyDescent="0.25">
      <c r="A1713" s="9">
        <v>2704</v>
      </c>
      <c r="B1713" s="4" t="s">
        <v>3812</v>
      </c>
    </row>
    <row r="1714" spans="1:2" x14ac:dyDescent="0.25">
      <c r="A1714" s="9">
        <v>2705</v>
      </c>
      <c r="B1714" s="4" t="s">
        <v>3813</v>
      </c>
    </row>
    <row r="1715" spans="1:2" x14ac:dyDescent="0.25">
      <c r="A1715" s="9">
        <v>2706</v>
      </c>
      <c r="B1715" s="4" t="s">
        <v>3814</v>
      </c>
    </row>
    <row r="1716" spans="1:2" x14ac:dyDescent="0.25">
      <c r="A1716" s="9">
        <v>2707</v>
      </c>
      <c r="B1716" s="4" t="s">
        <v>3815</v>
      </c>
    </row>
    <row r="1717" spans="1:2" x14ac:dyDescent="0.25">
      <c r="A1717" s="9">
        <v>2708</v>
      </c>
      <c r="B1717" s="4" t="s">
        <v>3816</v>
      </c>
    </row>
    <row r="1718" spans="1:2" x14ac:dyDescent="0.25">
      <c r="A1718" s="9">
        <v>2709</v>
      </c>
      <c r="B1718" s="4" t="s">
        <v>3817</v>
      </c>
    </row>
    <row r="1719" spans="1:2" x14ac:dyDescent="0.25">
      <c r="A1719" s="9">
        <v>2710</v>
      </c>
      <c r="B1719" s="4" t="s">
        <v>3818</v>
      </c>
    </row>
    <row r="1720" spans="1:2" x14ac:dyDescent="0.25">
      <c r="A1720" s="9">
        <v>2711</v>
      </c>
      <c r="B1720" s="4" t="s">
        <v>3819</v>
      </c>
    </row>
    <row r="1721" spans="1:2" x14ac:dyDescent="0.25">
      <c r="A1721" s="9">
        <v>2712</v>
      </c>
      <c r="B1721" s="4" t="s">
        <v>3820</v>
      </c>
    </row>
    <row r="1722" spans="1:2" x14ac:dyDescent="0.25">
      <c r="A1722" s="9">
        <v>2713</v>
      </c>
      <c r="B1722" s="4" t="s">
        <v>3821</v>
      </c>
    </row>
    <row r="1723" spans="1:2" x14ac:dyDescent="0.25">
      <c r="A1723" s="9">
        <v>2714</v>
      </c>
      <c r="B1723" s="4" t="s">
        <v>3822</v>
      </c>
    </row>
    <row r="1724" spans="1:2" x14ac:dyDescent="0.25">
      <c r="A1724" s="9">
        <v>2715</v>
      </c>
      <c r="B1724" s="4" t="s">
        <v>3823</v>
      </c>
    </row>
    <row r="1725" spans="1:2" x14ac:dyDescent="0.25">
      <c r="A1725" s="9">
        <v>2716</v>
      </c>
      <c r="B1725" s="4" t="s">
        <v>3824</v>
      </c>
    </row>
    <row r="1726" spans="1:2" x14ac:dyDescent="0.25">
      <c r="A1726" s="9">
        <v>2717</v>
      </c>
      <c r="B1726" s="4" t="s">
        <v>3825</v>
      </c>
    </row>
    <row r="1727" spans="1:2" x14ac:dyDescent="0.25">
      <c r="A1727" s="9">
        <v>2718</v>
      </c>
      <c r="B1727" s="4" t="s">
        <v>3826</v>
      </c>
    </row>
    <row r="1728" spans="1:2" x14ac:dyDescent="0.25">
      <c r="A1728" s="9">
        <v>2719</v>
      </c>
      <c r="B1728" s="4" t="s">
        <v>3827</v>
      </c>
    </row>
    <row r="1729" spans="1:2" x14ac:dyDescent="0.25">
      <c r="A1729" s="9">
        <v>2720</v>
      </c>
      <c r="B1729" s="4" t="s">
        <v>3828</v>
      </c>
    </row>
    <row r="1730" spans="1:2" x14ac:dyDescent="0.25">
      <c r="A1730" s="9">
        <v>2721</v>
      </c>
      <c r="B1730" s="4" t="s">
        <v>3829</v>
      </c>
    </row>
    <row r="1731" spans="1:2" x14ac:dyDescent="0.25">
      <c r="A1731" s="9">
        <v>2722</v>
      </c>
      <c r="B1731" s="4" t="s">
        <v>3830</v>
      </c>
    </row>
    <row r="1732" spans="1:2" x14ac:dyDescent="0.25">
      <c r="A1732" s="9">
        <v>2723</v>
      </c>
      <c r="B1732" s="4" t="s">
        <v>3831</v>
      </c>
    </row>
    <row r="1733" spans="1:2" x14ac:dyDescent="0.25">
      <c r="A1733" s="9">
        <v>2724</v>
      </c>
      <c r="B1733" s="4" t="s">
        <v>3832</v>
      </c>
    </row>
    <row r="1734" spans="1:2" x14ac:dyDescent="0.25">
      <c r="A1734" s="9">
        <v>2725</v>
      </c>
      <c r="B1734" s="4" t="s">
        <v>3833</v>
      </c>
    </row>
    <row r="1735" spans="1:2" x14ac:dyDescent="0.25">
      <c r="A1735" s="9">
        <v>2726</v>
      </c>
      <c r="B1735" s="4" t="s">
        <v>3834</v>
      </c>
    </row>
    <row r="1736" spans="1:2" x14ac:dyDescent="0.25">
      <c r="A1736" s="9">
        <v>2727</v>
      </c>
      <c r="B1736" s="4" t="s">
        <v>3835</v>
      </c>
    </row>
    <row r="1737" spans="1:2" x14ac:dyDescent="0.25">
      <c r="A1737" s="9">
        <v>2728</v>
      </c>
      <c r="B1737" s="4" t="s">
        <v>3836</v>
      </c>
    </row>
    <row r="1738" spans="1:2" x14ac:dyDescent="0.25">
      <c r="A1738" s="9">
        <v>2729</v>
      </c>
      <c r="B1738" s="4" t="s">
        <v>3837</v>
      </c>
    </row>
    <row r="1739" spans="1:2" x14ac:dyDescent="0.25">
      <c r="A1739" s="9">
        <v>2730</v>
      </c>
      <c r="B1739" s="4" t="s">
        <v>3838</v>
      </c>
    </row>
    <row r="1740" spans="1:2" x14ac:dyDescent="0.25">
      <c r="A1740" s="9">
        <v>2731</v>
      </c>
      <c r="B1740" s="4" t="s">
        <v>3839</v>
      </c>
    </row>
    <row r="1741" spans="1:2" x14ac:dyDescent="0.25">
      <c r="A1741" s="9">
        <v>2732</v>
      </c>
      <c r="B1741" s="4" t="s">
        <v>3840</v>
      </c>
    </row>
    <row r="1742" spans="1:2" x14ac:dyDescent="0.25">
      <c r="A1742" s="9">
        <v>2733</v>
      </c>
      <c r="B1742" s="4" t="s">
        <v>3841</v>
      </c>
    </row>
    <row r="1743" spans="1:2" x14ac:dyDescent="0.25">
      <c r="A1743" s="9">
        <v>2734</v>
      </c>
      <c r="B1743" s="4" t="s">
        <v>3842</v>
      </c>
    </row>
    <row r="1744" spans="1:2" x14ac:dyDescent="0.25">
      <c r="A1744" s="9">
        <v>2735</v>
      </c>
      <c r="B1744" s="4" t="s">
        <v>3843</v>
      </c>
    </row>
    <row r="1745" spans="1:2" x14ac:dyDescent="0.25">
      <c r="A1745" s="9">
        <v>2736</v>
      </c>
      <c r="B1745" s="4" t="s">
        <v>3844</v>
      </c>
    </row>
    <row r="1746" spans="1:2" x14ac:dyDescent="0.25">
      <c r="A1746" s="9">
        <v>2737</v>
      </c>
      <c r="B1746" s="4" t="s">
        <v>3845</v>
      </c>
    </row>
    <row r="1747" spans="1:2" x14ac:dyDescent="0.25">
      <c r="A1747" s="9">
        <v>2738</v>
      </c>
      <c r="B1747" s="4" t="s">
        <v>3846</v>
      </c>
    </row>
    <row r="1748" spans="1:2" x14ac:dyDescent="0.25">
      <c r="A1748" s="9">
        <v>2739</v>
      </c>
      <c r="B1748" s="4" t="s">
        <v>3847</v>
      </c>
    </row>
    <row r="1749" spans="1:2" x14ac:dyDescent="0.25">
      <c r="A1749" s="9">
        <v>2740</v>
      </c>
      <c r="B1749" s="4" t="s">
        <v>3848</v>
      </c>
    </row>
    <row r="1750" spans="1:2" x14ac:dyDescent="0.25">
      <c r="A1750" s="9">
        <v>2741</v>
      </c>
      <c r="B1750" s="4" t="s">
        <v>3849</v>
      </c>
    </row>
    <row r="1751" spans="1:2" x14ac:dyDescent="0.25">
      <c r="A1751" s="9">
        <v>2742</v>
      </c>
      <c r="B1751" s="4" t="s">
        <v>3850</v>
      </c>
    </row>
    <row r="1752" spans="1:2" x14ac:dyDescent="0.25">
      <c r="A1752" s="9">
        <v>2743</v>
      </c>
      <c r="B1752" s="4" t="s">
        <v>3851</v>
      </c>
    </row>
    <row r="1753" spans="1:2" x14ac:dyDescent="0.25">
      <c r="A1753" s="9">
        <v>2744</v>
      </c>
      <c r="B1753" s="4" t="s">
        <v>3852</v>
      </c>
    </row>
    <row r="1754" spans="1:2" x14ac:dyDescent="0.25">
      <c r="A1754" s="9">
        <v>2745</v>
      </c>
      <c r="B1754" s="4" t="s">
        <v>3853</v>
      </c>
    </row>
    <row r="1755" spans="1:2" x14ac:dyDescent="0.25">
      <c r="A1755" s="9">
        <v>2746</v>
      </c>
      <c r="B1755" s="4" t="s">
        <v>3854</v>
      </c>
    </row>
    <row r="1756" spans="1:2" x14ac:dyDescent="0.25">
      <c r="A1756" s="9">
        <v>2747</v>
      </c>
      <c r="B1756" s="4" t="s">
        <v>3855</v>
      </c>
    </row>
    <row r="1757" spans="1:2" x14ac:dyDescent="0.25">
      <c r="A1757" s="9">
        <v>2748</v>
      </c>
      <c r="B1757" s="4" t="s">
        <v>3856</v>
      </c>
    </row>
    <row r="1758" spans="1:2" x14ac:dyDescent="0.25">
      <c r="A1758" s="9">
        <v>2749</v>
      </c>
      <c r="B1758" s="4" t="s">
        <v>3857</v>
      </c>
    </row>
    <row r="1759" spans="1:2" x14ac:dyDescent="0.25">
      <c r="A1759" s="9">
        <v>2750</v>
      </c>
      <c r="B1759" s="4" t="s">
        <v>3858</v>
      </c>
    </row>
    <row r="1760" spans="1:2" x14ac:dyDescent="0.25">
      <c r="A1760" s="9">
        <v>2751</v>
      </c>
      <c r="B1760" s="4" t="s">
        <v>3859</v>
      </c>
    </row>
    <row r="1761" spans="1:2" x14ac:dyDescent="0.25">
      <c r="A1761" s="9">
        <v>2752</v>
      </c>
      <c r="B1761" s="4" t="s">
        <v>3860</v>
      </c>
    </row>
    <row r="1762" spans="1:2" x14ac:dyDescent="0.25">
      <c r="A1762" s="9">
        <v>2753</v>
      </c>
      <c r="B1762" s="4" t="s">
        <v>3861</v>
      </c>
    </row>
    <row r="1763" spans="1:2" x14ac:dyDescent="0.25">
      <c r="A1763" s="9">
        <v>2754</v>
      </c>
      <c r="B1763" s="4" t="s">
        <v>3862</v>
      </c>
    </row>
    <row r="1764" spans="1:2" x14ac:dyDescent="0.25">
      <c r="A1764" s="9">
        <v>2755</v>
      </c>
      <c r="B1764" s="4" t="s">
        <v>3863</v>
      </c>
    </row>
    <row r="1765" spans="1:2" x14ac:dyDescent="0.25">
      <c r="A1765" s="9">
        <v>2756</v>
      </c>
      <c r="B1765" s="4" t="s">
        <v>3864</v>
      </c>
    </row>
    <row r="1766" spans="1:2" x14ac:dyDescent="0.25">
      <c r="A1766" s="9">
        <v>2757</v>
      </c>
      <c r="B1766" s="4" t="s">
        <v>3865</v>
      </c>
    </row>
    <row r="1767" spans="1:2" x14ac:dyDescent="0.25">
      <c r="A1767" s="9">
        <v>2758</v>
      </c>
      <c r="B1767" s="4" t="s">
        <v>3866</v>
      </c>
    </row>
    <row r="1768" spans="1:2" x14ac:dyDescent="0.25">
      <c r="A1768" s="9">
        <v>2759</v>
      </c>
      <c r="B1768" s="4" t="s">
        <v>3867</v>
      </c>
    </row>
    <row r="1769" spans="1:2" x14ac:dyDescent="0.25">
      <c r="A1769" s="9">
        <v>2760</v>
      </c>
      <c r="B1769" s="4" t="s">
        <v>3868</v>
      </c>
    </row>
    <row r="1770" spans="1:2" x14ac:dyDescent="0.25">
      <c r="A1770" s="9">
        <v>2761</v>
      </c>
      <c r="B1770" s="4" t="s">
        <v>3869</v>
      </c>
    </row>
    <row r="1771" spans="1:2" x14ac:dyDescent="0.25">
      <c r="A1771" s="9">
        <v>2762</v>
      </c>
      <c r="B1771" s="4" t="s">
        <v>3870</v>
      </c>
    </row>
    <row r="1772" spans="1:2" x14ac:dyDescent="0.25">
      <c r="A1772" s="9">
        <v>2763</v>
      </c>
      <c r="B1772" s="4" t="s">
        <v>3871</v>
      </c>
    </row>
    <row r="1773" spans="1:2" x14ac:dyDescent="0.25">
      <c r="A1773" s="9">
        <v>2764</v>
      </c>
      <c r="B1773" s="4" t="s">
        <v>3872</v>
      </c>
    </row>
    <row r="1774" spans="1:2" x14ac:dyDescent="0.25">
      <c r="A1774" s="9">
        <v>2765</v>
      </c>
      <c r="B1774" s="4" t="s">
        <v>3873</v>
      </c>
    </row>
    <row r="1775" spans="1:2" x14ac:dyDescent="0.25">
      <c r="A1775" s="9">
        <v>2766</v>
      </c>
      <c r="B1775" s="4" t="s">
        <v>3874</v>
      </c>
    </row>
    <row r="1776" spans="1:2" x14ac:dyDescent="0.25">
      <c r="A1776" s="9">
        <v>2767</v>
      </c>
      <c r="B1776" s="4" t="s">
        <v>3875</v>
      </c>
    </row>
    <row r="1777" spans="1:2" x14ac:dyDescent="0.25">
      <c r="A1777" s="9">
        <v>2768</v>
      </c>
      <c r="B1777" s="4" t="s">
        <v>3876</v>
      </c>
    </row>
    <row r="1778" spans="1:2" x14ac:dyDescent="0.25">
      <c r="A1778" s="9">
        <v>2769</v>
      </c>
      <c r="B1778" s="4" t="s">
        <v>3877</v>
      </c>
    </row>
    <row r="1779" spans="1:2" x14ac:dyDescent="0.25">
      <c r="A1779" s="9">
        <v>2770</v>
      </c>
      <c r="B1779" s="4" t="s">
        <v>3878</v>
      </c>
    </row>
    <row r="1780" spans="1:2" x14ac:dyDescent="0.25">
      <c r="A1780" s="9">
        <v>2771</v>
      </c>
      <c r="B1780" s="4" t="s">
        <v>3879</v>
      </c>
    </row>
    <row r="1781" spans="1:2" x14ac:dyDescent="0.25">
      <c r="A1781" s="9">
        <v>2772</v>
      </c>
      <c r="B1781" s="4" t="s">
        <v>3880</v>
      </c>
    </row>
    <row r="1782" spans="1:2" x14ac:dyDescent="0.25">
      <c r="A1782" s="9">
        <v>2773</v>
      </c>
      <c r="B1782" s="4" t="s">
        <v>3881</v>
      </c>
    </row>
    <row r="1783" spans="1:2" x14ac:dyDescent="0.25">
      <c r="A1783" s="9">
        <v>2774</v>
      </c>
      <c r="B1783" s="4" t="s">
        <v>3882</v>
      </c>
    </row>
    <row r="1784" spans="1:2" x14ac:dyDescent="0.25">
      <c r="A1784" s="9">
        <v>2775</v>
      </c>
      <c r="B1784" s="4" t="s">
        <v>3883</v>
      </c>
    </row>
    <row r="1785" spans="1:2" x14ac:dyDescent="0.25">
      <c r="A1785" s="9">
        <v>2776</v>
      </c>
      <c r="B1785" s="4" t="s">
        <v>3884</v>
      </c>
    </row>
    <row r="1786" spans="1:2" x14ac:dyDescent="0.25">
      <c r="A1786" s="9">
        <v>2777</v>
      </c>
      <c r="B1786" s="4" t="s">
        <v>3885</v>
      </c>
    </row>
    <row r="1787" spans="1:2" x14ac:dyDescent="0.25">
      <c r="A1787" s="9">
        <v>2778</v>
      </c>
      <c r="B1787" s="4" t="s">
        <v>3886</v>
      </c>
    </row>
    <row r="1788" spans="1:2" x14ac:dyDescent="0.25">
      <c r="A1788" s="9">
        <v>2779</v>
      </c>
      <c r="B1788" s="4" t="s">
        <v>3887</v>
      </c>
    </row>
    <row r="1789" spans="1:2" x14ac:dyDescent="0.25">
      <c r="A1789" s="9">
        <v>2780</v>
      </c>
      <c r="B1789" s="4" t="s">
        <v>3888</v>
      </c>
    </row>
    <row r="1790" spans="1:2" x14ac:dyDescent="0.25">
      <c r="A1790" s="9">
        <v>2781</v>
      </c>
      <c r="B1790" s="4" t="s">
        <v>3889</v>
      </c>
    </row>
    <row r="1791" spans="1:2" x14ac:dyDescent="0.25">
      <c r="A1791" s="9">
        <v>2782</v>
      </c>
      <c r="B1791" s="4" t="s">
        <v>3890</v>
      </c>
    </row>
    <row r="1792" spans="1:2" x14ac:dyDescent="0.25">
      <c r="A1792" s="9">
        <v>2783</v>
      </c>
      <c r="B1792" s="4" t="s">
        <v>3891</v>
      </c>
    </row>
    <row r="1793" spans="1:2" x14ac:dyDescent="0.25">
      <c r="A1793" s="9">
        <v>2784</v>
      </c>
      <c r="B1793" s="4" t="s">
        <v>3892</v>
      </c>
    </row>
    <row r="1794" spans="1:2" x14ac:dyDescent="0.25">
      <c r="A1794" s="9">
        <v>2785</v>
      </c>
      <c r="B1794" s="4" t="s">
        <v>3893</v>
      </c>
    </row>
    <row r="1795" spans="1:2" x14ac:dyDescent="0.25">
      <c r="A1795" s="9">
        <v>2786</v>
      </c>
      <c r="B1795" s="4" t="s">
        <v>3894</v>
      </c>
    </row>
    <row r="1796" spans="1:2" x14ac:dyDescent="0.25">
      <c r="A1796" s="9">
        <v>2787</v>
      </c>
      <c r="B1796" s="4" t="s">
        <v>3895</v>
      </c>
    </row>
    <row r="1797" spans="1:2" x14ac:dyDescent="0.25">
      <c r="A1797" s="9">
        <v>2788</v>
      </c>
      <c r="B1797" s="4" t="s">
        <v>3896</v>
      </c>
    </row>
    <row r="1798" spans="1:2" x14ac:dyDescent="0.25">
      <c r="A1798" s="9">
        <v>2789</v>
      </c>
      <c r="B1798" s="4" t="s">
        <v>3897</v>
      </c>
    </row>
    <row r="1799" spans="1:2" x14ac:dyDescent="0.25">
      <c r="A1799" s="9">
        <v>2790</v>
      </c>
      <c r="B1799" s="4" t="s">
        <v>3898</v>
      </c>
    </row>
    <row r="1800" spans="1:2" x14ac:dyDescent="0.25">
      <c r="A1800" s="9">
        <v>2791</v>
      </c>
      <c r="B1800" s="4" t="s">
        <v>3899</v>
      </c>
    </row>
    <row r="1801" spans="1:2" x14ac:dyDescent="0.25">
      <c r="A1801" s="9">
        <v>2792</v>
      </c>
      <c r="B1801" s="4" t="s">
        <v>3900</v>
      </c>
    </row>
    <row r="1802" spans="1:2" x14ac:dyDescent="0.25">
      <c r="A1802" s="9">
        <v>2793</v>
      </c>
      <c r="B1802" s="4" t="s">
        <v>3901</v>
      </c>
    </row>
    <row r="1803" spans="1:2" x14ac:dyDescent="0.25">
      <c r="A1803" s="9">
        <v>2794</v>
      </c>
      <c r="B1803" s="4" t="s">
        <v>3902</v>
      </c>
    </row>
    <row r="1804" spans="1:2" x14ac:dyDescent="0.25">
      <c r="A1804" s="9">
        <v>2795</v>
      </c>
      <c r="B1804" s="4" t="s">
        <v>3903</v>
      </c>
    </row>
    <row r="1805" spans="1:2" x14ac:dyDescent="0.25">
      <c r="A1805" s="9">
        <v>2796</v>
      </c>
      <c r="B1805" s="4" t="s">
        <v>3904</v>
      </c>
    </row>
    <row r="1806" spans="1:2" x14ac:dyDescent="0.25">
      <c r="A1806" s="9">
        <v>2797</v>
      </c>
      <c r="B1806" s="4" t="s">
        <v>3905</v>
      </c>
    </row>
    <row r="1807" spans="1:2" x14ac:dyDescent="0.25">
      <c r="A1807" s="9">
        <v>2798</v>
      </c>
      <c r="B1807" s="4" t="s">
        <v>3906</v>
      </c>
    </row>
    <row r="1808" spans="1:2" x14ac:dyDescent="0.25">
      <c r="A1808" s="9">
        <v>2799</v>
      </c>
      <c r="B1808" s="4" t="s">
        <v>3907</v>
      </c>
    </row>
    <row r="1809" spans="1:2" x14ac:dyDescent="0.25">
      <c r="A1809" s="9">
        <v>2800</v>
      </c>
      <c r="B1809" s="4" t="s">
        <v>3908</v>
      </c>
    </row>
    <row r="1810" spans="1:2" x14ac:dyDescent="0.25">
      <c r="A1810" s="9">
        <v>2801</v>
      </c>
      <c r="B1810" s="4" t="s">
        <v>3909</v>
      </c>
    </row>
    <row r="1811" spans="1:2" x14ac:dyDescent="0.25">
      <c r="A1811" s="9">
        <v>2802</v>
      </c>
      <c r="B1811" s="4" t="s">
        <v>3910</v>
      </c>
    </row>
    <row r="1812" spans="1:2" x14ac:dyDescent="0.25">
      <c r="A1812" s="9">
        <v>2803</v>
      </c>
      <c r="B1812" s="4" t="s">
        <v>3911</v>
      </c>
    </row>
    <row r="1813" spans="1:2" x14ac:dyDescent="0.25">
      <c r="A1813" s="9">
        <v>2804</v>
      </c>
      <c r="B1813" s="4" t="s">
        <v>3912</v>
      </c>
    </row>
    <row r="1814" spans="1:2" x14ac:dyDescent="0.25">
      <c r="A1814" s="9">
        <v>2805</v>
      </c>
      <c r="B1814" s="4" t="s">
        <v>3913</v>
      </c>
    </row>
    <row r="1815" spans="1:2" x14ac:dyDescent="0.25">
      <c r="A1815" s="9">
        <v>2806</v>
      </c>
      <c r="B1815" s="4" t="s">
        <v>3914</v>
      </c>
    </row>
    <row r="1816" spans="1:2" x14ac:dyDescent="0.25">
      <c r="A1816" s="9">
        <v>2807</v>
      </c>
      <c r="B1816" s="4" t="s">
        <v>3915</v>
      </c>
    </row>
    <row r="1817" spans="1:2" x14ac:dyDescent="0.25">
      <c r="A1817" s="9">
        <v>2808</v>
      </c>
      <c r="B1817" s="4" t="s">
        <v>3916</v>
      </c>
    </row>
    <row r="1818" spans="1:2" x14ac:dyDescent="0.25">
      <c r="A1818" s="9">
        <v>2809</v>
      </c>
      <c r="B1818" s="4" t="s">
        <v>3917</v>
      </c>
    </row>
    <row r="1819" spans="1:2" x14ac:dyDescent="0.25">
      <c r="A1819" s="9">
        <v>2810</v>
      </c>
      <c r="B1819" s="4" t="s">
        <v>3918</v>
      </c>
    </row>
    <row r="1820" spans="1:2" x14ac:dyDescent="0.25">
      <c r="A1820" s="9">
        <v>2811</v>
      </c>
      <c r="B1820" s="4" t="s">
        <v>3919</v>
      </c>
    </row>
    <row r="1821" spans="1:2" x14ac:dyDescent="0.25">
      <c r="A1821" s="9">
        <v>2812</v>
      </c>
      <c r="B1821" s="4" t="s">
        <v>3920</v>
      </c>
    </row>
    <row r="1822" spans="1:2" x14ac:dyDescent="0.25">
      <c r="A1822" s="9">
        <v>2813</v>
      </c>
      <c r="B1822" s="4" t="s">
        <v>3921</v>
      </c>
    </row>
    <row r="1823" spans="1:2" x14ac:dyDescent="0.25">
      <c r="A1823" s="9">
        <v>2814</v>
      </c>
      <c r="B1823" s="4" t="s">
        <v>3922</v>
      </c>
    </row>
    <row r="1824" spans="1:2" x14ac:dyDescent="0.25">
      <c r="A1824" s="9">
        <v>2815</v>
      </c>
      <c r="B1824" s="4" t="s">
        <v>3923</v>
      </c>
    </row>
    <row r="1825" spans="1:2" x14ac:dyDescent="0.25">
      <c r="A1825" s="9">
        <v>2816</v>
      </c>
      <c r="B1825" s="4" t="s">
        <v>3924</v>
      </c>
    </row>
    <row r="1826" spans="1:2" x14ac:dyDescent="0.25">
      <c r="A1826" s="9">
        <v>2817</v>
      </c>
      <c r="B1826" s="4" t="s">
        <v>3925</v>
      </c>
    </row>
    <row r="1827" spans="1:2" x14ac:dyDescent="0.25">
      <c r="A1827" s="9">
        <v>2818</v>
      </c>
      <c r="B1827" s="4" t="s">
        <v>3926</v>
      </c>
    </row>
    <row r="1828" spans="1:2" x14ac:dyDescent="0.25">
      <c r="A1828" s="9">
        <v>2819</v>
      </c>
      <c r="B1828" s="4" t="s">
        <v>3927</v>
      </c>
    </row>
    <row r="1829" spans="1:2" x14ac:dyDescent="0.25">
      <c r="A1829" s="9">
        <v>2820</v>
      </c>
      <c r="B1829" s="4" t="s">
        <v>3928</v>
      </c>
    </row>
    <row r="1830" spans="1:2" x14ac:dyDescent="0.25">
      <c r="A1830" s="9">
        <v>2821</v>
      </c>
      <c r="B1830" s="4" t="s">
        <v>3929</v>
      </c>
    </row>
    <row r="1831" spans="1:2" x14ac:dyDescent="0.25">
      <c r="A1831" s="9">
        <v>2822</v>
      </c>
      <c r="B1831" s="4" t="s">
        <v>3930</v>
      </c>
    </row>
    <row r="1832" spans="1:2" x14ac:dyDescent="0.25">
      <c r="A1832" s="9">
        <v>2823</v>
      </c>
      <c r="B1832" s="4" t="s">
        <v>3931</v>
      </c>
    </row>
    <row r="1833" spans="1:2" x14ac:dyDescent="0.25">
      <c r="A1833" s="9">
        <v>2824</v>
      </c>
      <c r="B1833" s="4" t="s">
        <v>3932</v>
      </c>
    </row>
    <row r="1834" spans="1:2" x14ac:dyDescent="0.25">
      <c r="A1834" s="9">
        <v>2825</v>
      </c>
      <c r="B1834" s="4" t="s">
        <v>3933</v>
      </c>
    </row>
    <row r="1835" spans="1:2" x14ac:dyDescent="0.25">
      <c r="A1835" s="9">
        <v>2826</v>
      </c>
      <c r="B1835" s="4" t="s">
        <v>3934</v>
      </c>
    </row>
    <row r="1836" spans="1:2" x14ac:dyDescent="0.25">
      <c r="A1836" s="9">
        <v>2827</v>
      </c>
      <c r="B1836" s="4" t="s">
        <v>3935</v>
      </c>
    </row>
    <row r="1837" spans="1:2" x14ac:dyDescent="0.25">
      <c r="A1837" s="9">
        <v>2828</v>
      </c>
      <c r="B1837" s="4" t="s">
        <v>3936</v>
      </c>
    </row>
    <row r="1838" spans="1:2" x14ac:dyDescent="0.25">
      <c r="A1838" s="9">
        <v>2829</v>
      </c>
      <c r="B1838" s="4" t="s">
        <v>3937</v>
      </c>
    </row>
    <row r="1839" spans="1:2" x14ac:dyDescent="0.25">
      <c r="A1839" s="9">
        <v>2830</v>
      </c>
      <c r="B1839" s="4" t="s">
        <v>3938</v>
      </c>
    </row>
    <row r="1840" spans="1:2" x14ac:dyDescent="0.25">
      <c r="A1840" s="9">
        <v>2831</v>
      </c>
      <c r="B1840" s="4" t="s">
        <v>3939</v>
      </c>
    </row>
    <row r="1841" spans="1:2" x14ac:dyDescent="0.25">
      <c r="A1841" s="9">
        <v>2832</v>
      </c>
      <c r="B1841" s="4" t="s">
        <v>3940</v>
      </c>
    </row>
    <row r="1842" spans="1:2" x14ac:dyDescent="0.25">
      <c r="A1842" s="9">
        <v>2833</v>
      </c>
      <c r="B1842" s="4" t="s">
        <v>3941</v>
      </c>
    </row>
    <row r="1843" spans="1:2" x14ac:dyDescent="0.25">
      <c r="A1843" s="9">
        <v>2834</v>
      </c>
      <c r="B1843" s="4" t="s">
        <v>3942</v>
      </c>
    </row>
    <row r="1844" spans="1:2" x14ac:dyDescent="0.25">
      <c r="A1844" s="9">
        <v>2835</v>
      </c>
      <c r="B1844" s="4" t="s">
        <v>3943</v>
      </c>
    </row>
    <row r="1845" spans="1:2" x14ac:dyDescent="0.25">
      <c r="A1845" s="9">
        <v>2836</v>
      </c>
      <c r="B1845" s="4" t="s">
        <v>3944</v>
      </c>
    </row>
    <row r="1846" spans="1:2" x14ac:dyDescent="0.25">
      <c r="A1846" s="9">
        <v>2837</v>
      </c>
      <c r="B1846" s="4" t="s">
        <v>3945</v>
      </c>
    </row>
    <row r="1847" spans="1:2" x14ac:dyDescent="0.25">
      <c r="A1847" s="9">
        <v>2838</v>
      </c>
      <c r="B1847" s="4" t="s">
        <v>3946</v>
      </c>
    </row>
    <row r="1848" spans="1:2" x14ac:dyDescent="0.25">
      <c r="A1848" s="9">
        <v>2839</v>
      </c>
      <c r="B1848" s="4" t="s">
        <v>3947</v>
      </c>
    </row>
    <row r="1849" spans="1:2" x14ac:dyDescent="0.25">
      <c r="A1849" s="9">
        <v>2840</v>
      </c>
      <c r="B1849" s="4" t="s">
        <v>3948</v>
      </c>
    </row>
    <row r="1850" spans="1:2" x14ac:dyDescent="0.25">
      <c r="A1850" s="9">
        <v>2841</v>
      </c>
      <c r="B1850" s="4" t="s">
        <v>3949</v>
      </c>
    </row>
    <row r="1851" spans="1:2" x14ac:dyDescent="0.25">
      <c r="A1851" s="9">
        <v>2842</v>
      </c>
      <c r="B1851" s="4" t="s">
        <v>3950</v>
      </c>
    </row>
    <row r="1852" spans="1:2" x14ac:dyDescent="0.25">
      <c r="A1852" s="9">
        <v>2843</v>
      </c>
      <c r="B1852" s="4" t="s">
        <v>3951</v>
      </c>
    </row>
    <row r="1853" spans="1:2" x14ac:dyDescent="0.25">
      <c r="A1853" s="9">
        <v>2844</v>
      </c>
      <c r="B1853" s="4" t="s">
        <v>3952</v>
      </c>
    </row>
    <row r="1854" spans="1:2" x14ac:dyDescent="0.25">
      <c r="A1854" s="9">
        <v>2845</v>
      </c>
      <c r="B1854" s="4" t="s">
        <v>3953</v>
      </c>
    </row>
    <row r="1855" spans="1:2" x14ac:dyDescent="0.25">
      <c r="A1855" s="9">
        <v>2846</v>
      </c>
      <c r="B1855" s="4" t="s">
        <v>3954</v>
      </c>
    </row>
    <row r="1856" spans="1:2" x14ac:dyDescent="0.25">
      <c r="A1856" s="9">
        <v>2847</v>
      </c>
      <c r="B1856" s="4" t="s">
        <v>3955</v>
      </c>
    </row>
    <row r="1857" spans="1:2" x14ac:dyDescent="0.25">
      <c r="A1857" s="9">
        <v>2848</v>
      </c>
      <c r="B1857" s="4" t="s">
        <v>3956</v>
      </c>
    </row>
    <row r="1858" spans="1:2" x14ac:dyDescent="0.25">
      <c r="A1858" s="9">
        <v>2849</v>
      </c>
      <c r="B1858" s="4" t="s">
        <v>3957</v>
      </c>
    </row>
    <row r="1859" spans="1:2" x14ac:dyDescent="0.25">
      <c r="A1859" s="9">
        <v>2850</v>
      </c>
      <c r="B1859" s="4" t="s">
        <v>3958</v>
      </c>
    </row>
    <row r="1860" spans="1:2" x14ac:dyDescent="0.25">
      <c r="A1860" s="9">
        <v>2851</v>
      </c>
      <c r="B1860" s="4" t="s">
        <v>3959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5"/>
  <sheetViews>
    <sheetView topLeftCell="A919" workbookViewId="0">
      <selection activeCell="A955" sqref="A955"/>
    </sheetView>
  </sheetViews>
  <sheetFormatPr defaultRowHeight="15" x14ac:dyDescent="0.25"/>
  <cols>
    <col min="2" max="2" width="9.7109375" customWidth="1"/>
    <col min="3" max="3" width="12.28515625" customWidth="1"/>
    <col min="4" max="4" width="11.85546875" customWidth="1"/>
    <col min="5" max="5" width="17.42578125" customWidth="1"/>
  </cols>
  <sheetData>
    <row r="1" spans="1:5" x14ac:dyDescent="0.25">
      <c r="A1" t="s">
        <v>2036</v>
      </c>
      <c r="B1" t="s">
        <v>2542</v>
      </c>
      <c r="C1" t="s">
        <v>3102</v>
      </c>
      <c r="D1" t="s">
        <v>3103</v>
      </c>
      <c r="E1" t="s">
        <v>3104</v>
      </c>
    </row>
    <row r="2" spans="1:5" x14ac:dyDescent="0.25">
      <c r="A2">
        <v>1</v>
      </c>
      <c r="B2">
        <v>1</v>
      </c>
      <c r="C2">
        <v>1</v>
      </c>
      <c r="D2">
        <v>505</v>
      </c>
      <c r="E2" s="11">
        <f t="shared" ref="E2:E65" ca="1" si="0">NOW()</f>
        <v>42547.711419791667</v>
      </c>
    </row>
    <row r="3" spans="1:5" x14ac:dyDescent="0.25">
      <c r="A3">
        <v>2</v>
      </c>
      <c r="B3">
        <v>1</v>
      </c>
      <c r="C3">
        <v>2</v>
      </c>
      <c r="D3">
        <v>506</v>
      </c>
      <c r="E3" s="11">
        <f t="shared" ca="1" si="0"/>
        <v>42547.711419791667</v>
      </c>
    </row>
    <row r="4" spans="1:5" x14ac:dyDescent="0.25">
      <c r="A4">
        <v>3</v>
      </c>
      <c r="B4">
        <v>1</v>
      </c>
      <c r="C4">
        <v>3</v>
      </c>
      <c r="D4">
        <v>507</v>
      </c>
      <c r="E4" s="11">
        <f t="shared" ca="1" si="0"/>
        <v>42547.711419791667</v>
      </c>
    </row>
    <row r="5" spans="1:5" x14ac:dyDescent="0.25">
      <c r="A5">
        <v>4</v>
      </c>
      <c r="B5">
        <v>1</v>
      </c>
      <c r="C5">
        <v>4</v>
      </c>
      <c r="D5">
        <v>508</v>
      </c>
      <c r="E5" s="11">
        <f t="shared" ca="1" si="0"/>
        <v>42547.711419791667</v>
      </c>
    </row>
    <row r="6" spans="1:5" x14ac:dyDescent="0.25">
      <c r="A6">
        <v>5</v>
      </c>
      <c r="B6">
        <v>1</v>
      </c>
      <c r="C6">
        <v>5</v>
      </c>
      <c r="D6">
        <v>509</v>
      </c>
      <c r="E6" s="11">
        <f t="shared" ca="1" si="0"/>
        <v>42547.711419791667</v>
      </c>
    </row>
    <row r="7" spans="1:5" x14ac:dyDescent="0.25">
      <c r="A7">
        <v>6</v>
      </c>
      <c r="B7">
        <v>1</v>
      </c>
      <c r="C7">
        <v>6</v>
      </c>
      <c r="D7">
        <v>510</v>
      </c>
      <c r="E7" s="11">
        <f t="shared" ca="1" si="0"/>
        <v>42547.711419791667</v>
      </c>
    </row>
    <row r="8" spans="1:5" x14ac:dyDescent="0.25">
      <c r="A8">
        <v>7</v>
      </c>
      <c r="B8">
        <v>1</v>
      </c>
      <c r="C8">
        <v>7</v>
      </c>
      <c r="D8">
        <v>511</v>
      </c>
      <c r="E8" s="11">
        <f t="shared" ca="1" si="0"/>
        <v>42547.711419791667</v>
      </c>
    </row>
    <row r="9" spans="1:5" x14ac:dyDescent="0.25">
      <c r="A9">
        <v>8</v>
      </c>
      <c r="B9">
        <v>1</v>
      </c>
      <c r="C9">
        <v>8</v>
      </c>
      <c r="D9">
        <v>512</v>
      </c>
      <c r="E9" s="11">
        <f t="shared" ca="1" si="0"/>
        <v>42547.711419791667</v>
      </c>
    </row>
    <row r="10" spans="1:5" x14ac:dyDescent="0.25">
      <c r="A10">
        <v>9</v>
      </c>
      <c r="B10">
        <v>1</v>
      </c>
      <c r="C10">
        <v>9</v>
      </c>
      <c r="D10">
        <v>513</v>
      </c>
      <c r="E10" s="11">
        <f t="shared" ca="1" si="0"/>
        <v>42547.711419791667</v>
      </c>
    </row>
    <row r="11" spans="1:5" x14ac:dyDescent="0.25">
      <c r="A11">
        <v>10</v>
      </c>
      <c r="B11">
        <v>1</v>
      </c>
      <c r="C11">
        <v>10</v>
      </c>
      <c r="D11">
        <v>514</v>
      </c>
      <c r="E11" s="11">
        <f t="shared" ca="1" si="0"/>
        <v>42547.711419791667</v>
      </c>
    </row>
    <row r="12" spans="1:5" x14ac:dyDescent="0.25">
      <c r="A12">
        <v>11</v>
      </c>
      <c r="B12">
        <v>1</v>
      </c>
      <c r="C12">
        <v>11</v>
      </c>
      <c r="D12">
        <v>515</v>
      </c>
      <c r="E12" s="11">
        <f t="shared" ca="1" si="0"/>
        <v>42547.711419791667</v>
      </c>
    </row>
    <row r="13" spans="1:5" x14ac:dyDescent="0.25">
      <c r="A13">
        <v>12</v>
      </c>
      <c r="B13">
        <v>1</v>
      </c>
      <c r="C13">
        <v>12</v>
      </c>
      <c r="D13">
        <v>516</v>
      </c>
      <c r="E13" s="11">
        <f t="shared" ca="1" si="0"/>
        <v>42547.711419791667</v>
      </c>
    </row>
    <row r="14" spans="1:5" x14ac:dyDescent="0.25">
      <c r="A14">
        <v>13</v>
      </c>
      <c r="B14">
        <v>1</v>
      </c>
      <c r="C14">
        <v>13</v>
      </c>
      <c r="D14">
        <v>517</v>
      </c>
      <c r="E14" s="11">
        <f t="shared" ca="1" si="0"/>
        <v>42547.711419791667</v>
      </c>
    </row>
    <row r="15" spans="1:5" x14ac:dyDescent="0.25">
      <c r="A15">
        <v>14</v>
      </c>
      <c r="B15">
        <v>1</v>
      </c>
      <c r="C15">
        <v>14</v>
      </c>
      <c r="D15">
        <v>518</v>
      </c>
      <c r="E15" s="11">
        <f t="shared" ca="1" si="0"/>
        <v>42547.711419791667</v>
      </c>
    </row>
    <row r="16" spans="1:5" x14ac:dyDescent="0.25">
      <c r="A16">
        <v>15</v>
      </c>
      <c r="B16">
        <v>1</v>
      </c>
      <c r="C16">
        <v>15</v>
      </c>
      <c r="D16">
        <v>519</v>
      </c>
      <c r="E16" s="11">
        <f t="shared" ca="1" si="0"/>
        <v>42547.711419791667</v>
      </c>
    </row>
    <row r="17" spans="1:5" x14ac:dyDescent="0.25">
      <c r="A17">
        <v>16</v>
      </c>
      <c r="B17">
        <v>1</v>
      </c>
      <c r="C17">
        <v>16</v>
      </c>
      <c r="D17">
        <v>520</v>
      </c>
      <c r="E17" s="11">
        <f t="shared" ca="1" si="0"/>
        <v>42547.711419791667</v>
      </c>
    </row>
    <row r="18" spans="1:5" x14ac:dyDescent="0.25">
      <c r="A18">
        <v>17</v>
      </c>
      <c r="B18">
        <v>1</v>
      </c>
      <c r="C18">
        <v>17</v>
      </c>
      <c r="D18">
        <v>521</v>
      </c>
      <c r="E18" s="11">
        <f t="shared" ca="1" si="0"/>
        <v>42547.711419791667</v>
      </c>
    </row>
    <row r="19" spans="1:5" x14ac:dyDescent="0.25">
      <c r="A19">
        <v>18</v>
      </c>
      <c r="B19">
        <v>1</v>
      </c>
      <c r="C19">
        <v>18</v>
      </c>
      <c r="D19">
        <v>522</v>
      </c>
      <c r="E19" s="11">
        <f t="shared" ca="1" si="0"/>
        <v>42547.711419791667</v>
      </c>
    </row>
    <row r="20" spans="1:5" x14ac:dyDescent="0.25">
      <c r="A20">
        <v>19</v>
      </c>
      <c r="B20">
        <v>1</v>
      </c>
      <c r="C20">
        <v>19</v>
      </c>
      <c r="D20">
        <v>523</v>
      </c>
      <c r="E20" s="11">
        <f t="shared" ca="1" si="0"/>
        <v>42547.711419791667</v>
      </c>
    </row>
    <row r="21" spans="1:5" x14ac:dyDescent="0.25">
      <c r="A21">
        <v>20</v>
      </c>
      <c r="B21">
        <v>1</v>
      </c>
      <c r="C21">
        <v>20</v>
      </c>
      <c r="D21">
        <v>524</v>
      </c>
      <c r="E21" s="11">
        <f t="shared" ca="1" si="0"/>
        <v>42547.711419791667</v>
      </c>
    </row>
    <row r="22" spans="1:5" x14ac:dyDescent="0.25">
      <c r="A22">
        <v>21</v>
      </c>
      <c r="B22">
        <v>1</v>
      </c>
      <c r="C22">
        <v>21</v>
      </c>
      <c r="D22">
        <v>525</v>
      </c>
      <c r="E22" s="11">
        <f t="shared" ca="1" si="0"/>
        <v>42547.711419791667</v>
      </c>
    </row>
    <row r="23" spans="1:5" x14ac:dyDescent="0.25">
      <c r="A23">
        <v>22</v>
      </c>
      <c r="B23">
        <v>1</v>
      </c>
      <c r="C23">
        <v>22</v>
      </c>
      <c r="D23">
        <v>526</v>
      </c>
      <c r="E23" s="11">
        <f t="shared" ca="1" si="0"/>
        <v>42547.711419791667</v>
      </c>
    </row>
    <row r="24" spans="1:5" x14ac:dyDescent="0.25">
      <c r="A24">
        <v>23</v>
      </c>
      <c r="B24">
        <v>1</v>
      </c>
      <c r="C24">
        <v>23</v>
      </c>
      <c r="D24">
        <v>527</v>
      </c>
      <c r="E24" s="11">
        <f t="shared" ca="1" si="0"/>
        <v>42547.711419791667</v>
      </c>
    </row>
    <row r="25" spans="1:5" x14ac:dyDescent="0.25">
      <c r="A25">
        <v>24</v>
      </c>
      <c r="B25">
        <v>1</v>
      </c>
      <c r="C25">
        <v>24</v>
      </c>
      <c r="D25">
        <v>528</v>
      </c>
      <c r="E25" s="11">
        <f t="shared" ca="1" si="0"/>
        <v>42547.711419791667</v>
      </c>
    </row>
    <row r="26" spans="1:5" x14ac:dyDescent="0.25">
      <c r="A26">
        <v>25</v>
      </c>
      <c r="B26">
        <v>1</v>
      </c>
      <c r="C26">
        <v>25</v>
      </c>
      <c r="D26">
        <v>529</v>
      </c>
      <c r="E26" s="11">
        <f t="shared" ca="1" si="0"/>
        <v>42547.711419791667</v>
      </c>
    </row>
    <row r="27" spans="1:5" x14ac:dyDescent="0.25">
      <c r="A27">
        <v>26</v>
      </c>
      <c r="B27">
        <v>1</v>
      </c>
      <c r="C27">
        <v>26</v>
      </c>
      <c r="D27">
        <v>530</v>
      </c>
      <c r="E27" s="11">
        <f t="shared" ca="1" si="0"/>
        <v>42547.711419791667</v>
      </c>
    </row>
    <row r="28" spans="1:5" x14ac:dyDescent="0.25">
      <c r="A28">
        <v>27</v>
      </c>
      <c r="B28">
        <v>1</v>
      </c>
      <c r="C28">
        <v>27</v>
      </c>
      <c r="D28">
        <v>531</v>
      </c>
      <c r="E28" s="11">
        <f t="shared" ca="1" si="0"/>
        <v>42547.711419791667</v>
      </c>
    </row>
    <row r="29" spans="1:5" x14ac:dyDescent="0.25">
      <c r="A29">
        <v>28</v>
      </c>
      <c r="B29">
        <v>1</v>
      </c>
      <c r="C29">
        <v>28</v>
      </c>
      <c r="D29">
        <v>532</v>
      </c>
      <c r="E29" s="11">
        <f t="shared" ca="1" si="0"/>
        <v>42547.711419791667</v>
      </c>
    </row>
    <row r="30" spans="1:5" x14ac:dyDescent="0.25">
      <c r="A30">
        <v>29</v>
      </c>
      <c r="B30">
        <v>1</v>
      </c>
      <c r="C30">
        <v>29</v>
      </c>
      <c r="D30">
        <v>533</v>
      </c>
      <c r="E30" s="11">
        <f t="shared" ca="1" si="0"/>
        <v>42547.711419791667</v>
      </c>
    </row>
    <row r="31" spans="1:5" x14ac:dyDescent="0.25">
      <c r="A31">
        <v>30</v>
      </c>
      <c r="B31">
        <v>1</v>
      </c>
      <c r="C31">
        <v>30</v>
      </c>
      <c r="D31">
        <v>534</v>
      </c>
      <c r="E31" s="11">
        <f t="shared" ca="1" si="0"/>
        <v>42547.711419791667</v>
      </c>
    </row>
    <row r="32" spans="1:5" x14ac:dyDescent="0.25">
      <c r="A32">
        <v>31</v>
      </c>
      <c r="B32">
        <v>1</v>
      </c>
      <c r="C32">
        <v>31</v>
      </c>
      <c r="D32">
        <v>535</v>
      </c>
      <c r="E32" s="11">
        <f t="shared" ca="1" si="0"/>
        <v>42547.711419791667</v>
      </c>
    </row>
    <row r="33" spans="1:5" x14ac:dyDescent="0.25">
      <c r="A33">
        <v>32</v>
      </c>
      <c r="B33">
        <v>1</v>
      </c>
      <c r="C33">
        <v>32</v>
      </c>
      <c r="D33">
        <v>536</v>
      </c>
      <c r="E33" s="11">
        <f t="shared" ca="1" si="0"/>
        <v>42547.711419791667</v>
      </c>
    </row>
    <row r="34" spans="1:5" x14ac:dyDescent="0.25">
      <c r="A34">
        <v>33</v>
      </c>
      <c r="B34">
        <v>1</v>
      </c>
      <c r="C34">
        <v>33</v>
      </c>
      <c r="D34">
        <v>537</v>
      </c>
      <c r="E34" s="11">
        <f t="shared" ca="1" si="0"/>
        <v>42547.711419791667</v>
      </c>
    </row>
    <row r="35" spans="1:5" x14ac:dyDescent="0.25">
      <c r="A35">
        <v>34</v>
      </c>
      <c r="B35">
        <v>1</v>
      </c>
      <c r="C35">
        <v>34</v>
      </c>
      <c r="D35">
        <v>538</v>
      </c>
      <c r="E35" s="11">
        <f t="shared" ca="1" si="0"/>
        <v>42547.711419791667</v>
      </c>
    </row>
    <row r="36" spans="1:5" x14ac:dyDescent="0.25">
      <c r="A36">
        <v>35</v>
      </c>
      <c r="B36">
        <v>1</v>
      </c>
      <c r="C36">
        <v>35</v>
      </c>
      <c r="D36">
        <v>539</v>
      </c>
      <c r="E36" s="11">
        <f t="shared" ca="1" si="0"/>
        <v>42547.711419791667</v>
      </c>
    </row>
    <row r="37" spans="1:5" x14ac:dyDescent="0.25">
      <c r="A37">
        <v>36</v>
      </c>
      <c r="B37">
        <v>1</v>
      </c>
      <c r="C37">
        <v>36</v>
      </c>
      <c r="D37">
        <v>540</v>
      </c>
      <c r="E37" s="11">
        <f t="shared" ca="1" si="0"/>
        <v>42547.711419791667</v>
      </c>
    </row>
    <row r="38" spans="1:5" x14ac:dyDescent="0.25">
      <c r="A38">
        <v>37</v>
      </c>
      <c r="B38">
        <v>1</v>
      </c>
      <c r="C38">
        <v>37</v>
      </c>
      <c r="D38">
        <v>541</v>
      </c>
      <c r="E38" s="11">
        <f t="shared" ca="1" si="0"/>
        <v>42547.711419791667</v>
      </c>
    </row>
    <row r="39" spans="1:5" x14ac:dyDescent="0.25">
      <c r="A39">
        <v>38</v>
      </c>
      <c r="B39">
        <v>1</v>
      </c>
      <c r="C39">
        <v>38</v>
      </c>
      <c r="D39">
        <v>542</v>
      </c>
      <c r="E39" s="11">
        <f t="shared" ca="1" si="0"/>
        <v>42547.711419791667</v>
      </c>
    </row>
    <row r="40" spans="1:5" x14ac:dyDescent="0.25">
      <c r="A40">
        <v>39</v>
      </c>
      <c r="B40">
        <v>1</v>
      </c>
      <c r="C40">
        <v>39</v>
      </c>
      <c r="D40">
        <v>543</v>
      </c>
      <c r="E40" s="11">
        <f t="shared" ca="1" si="0"/>
        <v>42547.711419791667</v>
      </c>
    </row>
    <row r="41" spans="1:5" x14ac:dyDescent="0.25">
      <c r="A41">
        <v>40</v>
      </c>
      <c r="B41">
        <v>1</v>
      </c>
      <c r="C41">
        <v>40</v>
      </c>
      <c r="D41">
        <v>544</v>
      </c>
      <c r="E41" s="11">
        <f t="shared" ca="1" si="0"/>
        <v>42547.711419791667</v>
      </c>
    </row>
    <row r="42" spans="1:5" x14ac:dyDescent="0.25">
      <c r="A42">
        <v>41</v>
      </c>
      <c r="B42">
        <v>1</v>
      </c>
      <c r="C42">
        <v>41</v>
      </c>
      <c r="D42">
        <v>545</v>
      </c>
      <c r="E42" s="11">
        <f t="shared" ca="1" si="0"/>
        <v>42547.711419791667</v>
      </c>
    </row>
    <row r="43" spans="1:5" x14ac:dyDescent="0.25">
      <c r="A43">
        <v>42</v>
      </c>
      <c r="B43">
        <v>1</v>
      </c>
      <c r="C43">
        <v>42</v>
      </c>
      <c r="D43">
        <v>546</v>
      </c>
      <c r="E43" s="11">
        <f t="shared" ca="1" si="0"/>
        <v>42547.711419791667</v>
      </c>
    </row>
    <row r="44" spans="1:5" x14ac:dyDescent="0.25">
      <c r="A44">
        <v>43</v>
      </c>
      <c r="B44">
        <v>1</v>
      </c>
      <c r="C44">
        <v>43</v>
      </c>
      <c r="D44">
        <v>547</v>
      </c>
      <c r="E44" s="11">
        <f t="shared" ca="1" si="0"/>
        <v>42547.711419791667</v>
      </c>
    </row>
    <row r="45" spans="1:5" x14ac:dyDescent="0.25">
      <c r="A45">
        <v>44</v>
      </c>
      <c r="B45">
        <v>1</v>
      </c>
      <c r="C45">
        <v>44</v>
      </c>
      <c r="D45">
        <v>548</v>
      </c>
      <c r="E45" s="11">
        <f t="shared" ca="1" si="0"/>
        <v>42547.711419791667</v>
      </c>
    </row>
    <row r="46" spans="1:5" x14ac:dyDescent="0.25">
      <c r="A46">
        <v>45</v>
      </c>
      <c r="B46">
        <v>1</v>
      </c>
      <c r="C46">
        <v>45</v>
      </c>
      <c r="D46">
        <v>549</v>
      </c>
      <c r="E46" s="11">
        <f t="shared" ca="1" si="0"/>
        <v>42547.711419791667</v>
      </c>
    </row>
    <row r="47" spans="1:5" x14ac:dyDescent="0.25">
      <c r="A47">
        <v>46</v>
      </c>
      <c r="B47">
        <v>1</v>
      </c>
      <c r="C47">
        <v>46</v>
      </c>
      <c r="D47">
        <v>550</v>
      </c>
      <c r="E47" s="11">
        <f t="shared" ca="1" si="0"/>
        <v>42547.711419791667</v>
      </c>
    </row>
    <row r="48" spans="1:5" x14ac:dyDescent="0.25">
      <c r="A48">
        <v>47</v>
      </c>
      <c r="B48">
        <v>1</v>
      </c>
      <c r="C48">
        <v>47</v>
      </c>
      <c r="D48">
        <v>551</v>
      </c>
      <c r="E48" s="11">
        <f t="shared" ca="1" si="0"/>
        <v>42547.711419791667</v>
      </c>
    </row>
    <row r="49" spans="1:5" x14ac:dyDescent="0.25">
      <c r="A49">
        <v>48</v>
      </c>
      <c r="B49">
        <v>1</v>
      </c>
      <c r="C49">
        <v>48</v>
      </c>
      <c r="D49">
        <v>552</v>
      </c>
      <c r="E49" s="11">
        <f t="shared" ca="1" si="0"/>
        <v>42547.711419791667</v>
      </c>
    </row>
    <row r="50" spans="1:5" x14ac:dyDescent="0.25">
      <c r="A50">
        <v>49</v>
      </c>
      <c r="B50">
        <v>1</v>
      </c>
      <c r="C50">
        <v>49</v>
      </c>
      <c r="D50">
        <v>553</v>
      </c>
      <c r="E50" s="11">
        <f t="shared" ca="1" si="0"/>
        <v>42547.711419791667</v>
      </c>
    </row>
    <row r="51" spans="1:5" x14ac:dyDescent="0.25">
      <c r="A51">
        <v>50</v>
      </c>
      <c r="B51">
        <v>1</v>
      </c>
      <c r="C51">
        <v>50</v>
      </c>
      <c r="D51">
        <v>554</v>
      </c>
      <c r="E51" s="11">
        <f t="shared" ca="1" si="0"/>
        <v>42547.711419791667</v>
      </c>
    </row>
    <row r="52" spans="1:5" x14ac:dyDescent="0.25">
      <c r="A52">
        <v>51</v>
      </c>
      <c r="B52">
        <v>1</v>
      </c>
      <c r="C52">
        <v>51</v>
      </c>
      <c r="D52">
        <v>555</v>
      </c>
      <c r="E52" s="11">
        <f t="shared" ca="1" si="0"/>
        <v>42547.711419791667</v>
      </c>
    </row>
    <row r="53" spans="1:5" x14ac:dyDescent="0.25">
      <c r="A53">
        <v>52</v>
      </c>
      <c r="B53">
        <v>1</v>
      </c>
      <c r="C53">
        <v>52</v>
      </c>
      <c r="D53">
        <v>556</v>
      </c>
      <c r="E53" s="11">
        <f t="shared" ca="1" si="0"/>
        <v>42547.711419791667</v>
      </c>
    </row>
    <row r="54" spans="1:5" x14ac:dyDescent="0.25">
      <c r="A54">
        <v>53</v>
      </c>
      <c r="B54">
        <v>1</v>
      </c>
      <c r="C54">
        <v>53</v>
      </c>
      <c r="D54">
        <v>557</v>
      </c>
      <c r="E54" s="11">
        <f t="shared" ca="1" si="0"/>
        <v>42547.711419791667</v>
      </c>
    </row>
    <row r="55" spans="1:5" x14ac:dyDescent="0.25">
      <c r="A55">
        <v>54</v>
      </c>
      <c r="B55">
        <v>1</v>
      </c>
      <c r="C55">
        <v>54</v>
      </c>
      <c r="D55">
        <v>558</v>
      </c>
      <c r="E55" s="11">
        <f t="shared" ca="1" si="0"/>
        <v>42547.711419791667</v>
      </c>
    </row>
    <row r="56" spans="1:5" x14ac:dyDescent="0.25">
      <c r="A56">
        <v>55</v>
      </c>
      <c r="B56">
        <v>1</v>
      </c>
      <c r="C56">
        <v>55</v>
      </c>
      <c r="D56">
        <v>559</v>
      </c>
      <c r="E56" s="11">
        <f t="shared" ca="1" si="0"/>
        <v>42547.711419791667</v>
      </c>
    </row>
    <row r="57" spans="1:5" x14ac:dyDescent="0.25">
      <c r="A57">
        <v>56</v>
      </c>
      <c r="B57">
        <v>1</v>
      </c>
      <c r="C57">
        <v>56</v>
      </c>
      <c r="D57">
        <v>560</v>
      </c>
      <c r="E57" s="11">
        <f t="shared" ca="1" si="0"/>
        <v>42547.711419791667</v>
      </c>
    </row>
    <row r="58" spans="1:5" x14ac:dyDescent="0.25">
      <c r="A58">
        <v>57</v>
      </c>
      <c r="B58">
        <v>1</v>
      </c>
      <c r="C58">
        <v>57</v>
      </c>
      <c r="D58">
        <v>561</v>
      </c>
      <c r="E58" s="11">
        <f t="shared" ca="1" si="0"/>
        <v>42547.711419791667</v>
      </c>
    </row>
    <row r="59" spans="1:5" x14ac:dyDescent="0.25">
      <c r="A59">
        <v>58</v>
      </c>
      <c r="B59">
        <v>1</v>
      </c>
      <c r="C59">
        <v>58</v>
      </c>
      <c r="D59">
        <v>562</v>
      </c>
      <c r="E59" s="11">
        <f t="shared" ca="1" si="0"/>
        <v>42547.711419791667</v>
      </c>
    </row>
    <row r="60" spans="1:5" x14ac:dyDescent="0.25">
      <c r="A60">
        <v>59</v>
      </c>
      <c r="B60">
        <v>1</v>
      </c>
      <c r="C60">
        <v>59</v>
      </c>
      <c r="D60">
        <v>563</v>
      </c>
      <c r="E60" s="11">
        <f t="shared" ca="1" si="0"/>
        <v>42547.711419791667</v>
      </c>
    </row>
    <row r="61" spans="1:5" x14ac:dyDescent="0.25">
      <c r="A61">
        <v>60</v>
      </c>
      <c r="B61">
        <v>1</v>
      </c>
      <c r="C61">
        <v>60</v>
      </c>
      <c r="D61">
        <v>564</v>
      </c>
      <c r="E61" s="11">
        <f t="shared" ca="1" si="0"/>
        <v>42547.711419791667</v>
      </c>
    </row>
    <row r="62" spans="1:5" x14ac:dyDescent="0.25">
      <c r="A62">
        <v>61</v>
      </c>
      <c r="B62">
        <v>1</v>
      </c>
      <c r="C62">
        <v>61</v>
      </c>
      <c r="D62">
        <v>565</v>
      </c>
      <c r="E62" s="11">
        <f t="shared" ca="1" si="0"/>
        <v>42547.711419791667</v>
      </c>
    </row>
    <row r="63" spans="1:5" x14ac:dyDescent="0.25">
      <c r="A63">
        <v>62</v>
      </c>
      <c r="B63">
        <v>1</v>
      </c>
      <c r="C63">
        <v>62</v>
      </c>
      <c r="D63">
        <v>566</v>
      </c>
      <c r="E63" s="11">
        <f t="shared" ca="1" si="0"/>
        <v>42547.711419791667</v>
      </c>
    </row>
    <row r="64" spans="1:5" x14ac:dyDescent="0.25">
      <c r="A64">
        <v>63</v>
      </c>
      <c r="B64">
        <v>1</v>
      </c>
      <c r="C64">
        <v>63</v>
      </c>
      <c r="D64">
        <v>567</v>
      </c>
      <c r="E64" s="11">
        <f t="shared" ca="1" si="0"/>
        <v>42547.711419791667</v>
      </c>
    </row>
    <row r="65" spans="1:5" x14ac:dyDescent="0.25">
      <c r="A65">
        <v>64</v>
      </c>
      <c r="B65">
        <v>1</v>
      </c>
      <c r="C65">
        <v>64</v>
      </c>
      <c r="D65">
        <v>568</v>
      </c>
      <c r="E65" s="11">
        <f t="shared" ca="1" si="0"/>
        <v>42547.711419791667</v>
      </c>
    </row>
    <row r="66" spans="1:5" x14ac:dyDescent="0.25">
      <c r="A66">
        <v>65</v>
      </c>
      <c r="B66">
        <v>1</v>
      </c>
      <c r="C66">
        <v>65</v>
      </c>
      <c r="D66">
        <v>569</v>
      </c>
      <c r="E66" s="11">
        <f t="shared" ref="E66:E129" ca="1" si="1">NOW()</f>
        <v>42547.711419791667</v>
      </c>
    </row>
    <row r="67" spans="1:5" x14ac:dyDescent="0.25">
      <c r="A67">
        <v>66</v>
      </c>
      <c r="B67">
        <v>1</v>
      </c>
      <c r="C67">
        <v>66</v>
      </c>
      <c r="D67">
        <v>570</v>
      </c>
      <c r="E67" s="11">
        <f t="shared" ca="1" si="1"/>
        <v>42547.711419791667</v>
      </c>
    </row>
    <row r="68" spans="1:5" x14ac:dyDescent="0.25">
      <c r="A68">
        <v>67</v>
      </c>
      <c r="B68">
        <v>1</v>
      </c>
      <c r="C68">
        <v>67</v>
      </c>
      <c r="D68">
        <v>571</v>
      </c>
      <c r="E68" s="11">
        <f t="shared" ca="1" si="1"/>
        <v>42547.711419791667</v>
      </c>
    </row>
    <row r="69" spans="1:5" x14ac:dyDescent="0.25">
      <c r="A69">
        <v>68</v>
      </c>
      <c r="B69">
        <v>1</v>
      </c>
      <c r="C69">
        <v>68</v>
      </c>
      <c r="D69">
        <v>572</v>
      </c>
      <c r="E69" s="11">
        <f t="shared" ca="1" si="1"/>
        <v>42547.711419791667</v>
      </c>
    </row>
    <row r="70" spans="1:5" x14ac:dyDescent="0.25">
      <c r="A70">
        <v>69</v>
      </c>
      <c r="B70">
        <v>1</v>
      </c>
      <c r="C70">
        <v>69</v>
      </c>
      <c r="D70">
        <v>573</v>
      </c>
      <c r="E70" s="11">
        <f t="shared" ca="1" si="1"/>
        <v>42547.711419791667</v>
      </c>
    </row>
    <row r="71" spans="1:5" x14ac:dyDescent="0.25">
      <c r="A71">
        <v>70</v>
      </c>
      <c r="B71">
        <v>1</v>
      </c>
      <c r="C71">
        <v>70</v>
      </c>
      <c r="D71">
        <v>574</v>
      </c>
      <c r="E71" s="11">
        <f t="shared" ca="1" si="1"/>
        <v>42547.711419791667</v>
      </c>
    </row>
    <row r="72" spans="1:5" x14ac:dyDescent="0.25">
      <c r="A72">
        <v>71</v>
      </c>
      <c r="B72">
        <v>1</v>
      </c>
      <c r="C72">
        <v>71</v>
      </c>
      <c r="D72">
        <v>575</v>
      </c>
      <c r="E72" s="11">
        <f t="shared" ca="1" si="1"/>
        <v>42547.711419791667</v>
      </c>
    </row>
    <row r="73" spans="1:5" x14ac:dyDescent="0.25">
      <c r="A73">
        <v>72</v>
      </c>
      <c r="B73">
        <v>1</v>
      </c>
      <c r="C73">
        <v>72</v>
      </c>
      <c r="D73">
        <v>576</v>
      </c>
      <c r="E73" s="11">
        <f t="shared" ca="1" si="1"/>
        <v>42547.711419791667</v>
      </c>
    </row>
    <row r="74" spans="1:5" x14ac:dyDescent="0.25">
      <c r="A74">
        <v>73</v>
      </c>
      <c r="B74">
        <v>1</v>
      </c>
      <c r="C74">
        <v>73</v>
      </c>
      <c r="D74">
        <v>577</v>
      </c>
      <c r="E74" s="11">
        <f t="shared" ca="1" si="1"/>
        <v>42547.711419791667</v>
      </c>
    </row>
    <row r="75" spans="1:5" x14ac:dyDescent="0.25">
      <c r="A75">
        <v>74</v>
      </c>
      <c r="B75">
        <v>1</v>
      </c>
      <c r="C75">
        <v>74</v>
      </c>
      <c r="D75">
        <v>578</v>
      </c>
      <c r="E75" s="11">
        <f t="shared" ca="1" si="1"/>
        <v>42547.711419791667</v>
      </c>
    </row>
    <row r="76" spans="1:5" x14ac:dyDescent="0.25">
      <c r="A76">
        <v>75</v>
      </c>
      <c r="B76">
        <v>1</v>
      </c>
      <c r="C76">
        <v>75</v>
      </c>
      <c r="D76">
        <v>579</v>
      </c>
      <c r="E76" s="11">
        <f t="shared" ca="1" si="1"/>
        <v>42547.711419791667</v>
      </c>
    </row>
    <row r="77" spans="1:5" x14ac:dyDescent="0.25">
      <c r="A77">
        <v>76</v>
      </c>
      <c r="B77">
        <v>1</v>
      </c>
      <c r="C77">
        <v>76</v>
      </c>
      <c r="D77">
        <v>580</v>
      </c>
      <c r="E77" s="11">
        <f t="shared" ca="1" si="1"/>
        <v>42547.711419791667</v>
      </c>
    </row>
    <row r="78" spans="1:5" x14ac:dyDescent="0.25">
      <c r="A78">
        <v>77</v>
      </c>
      <c r="B78">
        <v>1</v>
      </c>
      <c r="C78">
        <v>77</v>
      </c>
      <c r="D78">
        <v>581</v>
      </c>
      <c r="E78" s="11">
        <f t="shared" ca="1" si="1"/>
        <v>42547.711419791667</v>
      </c>
    </row>
    <row r="79" spans="1:5" x14ac:dyDescent="0.25">
      <c r="A79">
        <v>78</v>
      </c>
      <c r="B79">
        <v>1</v>
      </c>
      <c r="C79">
        <v>78</v>
      </c>
      <c r="D79">
        <v>582</v>
      </c>
      <c r="E79" s="11">
        <f t="shared" ca="1" si="1"/>
        <v>42547.711419791667</v>
      </c>
    </row>
    <row r="80" spans="1:5" x14ac:dyDescent="0.25">
      <c r="A80">
        <v>79</v>
      </c>
      <c r="B80">
        <v>1</v>
      </c>
      <c r="C80">
        <v>79</v>
      </c>
      <c r="D80">
        <v>583</v>
      </c>
      <c r="E80" s="11">
        <f t="shared" ca="1" si="1"/>
        <v>42547.711419791667</v>
      </c>
    </row>
    <row r="81" spans="1:5" x14ac:dyDescent="0.25">
      <c r="A81">
        <v>80</v>
      </c>
      <c r="B81">
        <v>1</v>
      </c>
      <c r="C81">
        <v>80</v>
      </c>
      <c r="D81">
        <v>584</v>
      </c>
      <c r="E81" s="11">
        <f t="shared" ca="1" si="1"/>
        <v>42547.711419791667</v>
      </c>
    </row>
    <row r="82" spans="1:5" x14ac:dyDescent="0.25">
      <c r="A82">
        <v>81</v>
      </c>
      <c r="B82">
        <v>1</v>
      </c>
      <c r="C82">
        <v>81</v>
      </c>
      <c r="D82">
        <v>585</v>
      </c>
      <c r="E82" s="11">
        <f t="shared" ca="1" si="1"/>
        <v>42547.711419791667</v>
      </c>
    </row>
    <row r="83" spans="1:5" x14ac:dyDescent="0.25">
      <c r="A83">
        <v>82</v>
      </c>
      <c r="B83">
        <v>1</v>
      </c>
      <c r="C83">
        <v>82</v>
      </c>
      <c r="D83">
        <v>586</v>
      </c>
      <c r="E83" s="11">
        <f t="shared" ca="1" si="1"/>
        <v>42547.711419791667</v>
      </c>
    </row>
    <row r="84" spans="1:5" x14ac:dyDescent="0.25">
      <c r="A84">
        <v>83</v>
      </c>
      <c r="B84">
        <v>1</v>
      </c>
      <c r="C84">
        <v>83</v>
      </c>
      <c r="D84">
        <v>587</v>
      </c>
      <c r="E84" s="11">
        <f t="shared" ca="1" si="1"/>
        <v>42547.711419791667</v>
      </c>
    </row>
    <row r="85" spans="1:5" x14ac:dyDescent="0.25">
      <c r="A85">
        <v>84</v>
      </c>
      <c r="B85">
        <v>1</v>
      </c>
      <c r="C85">
        <v>84</v>
      </c>
      <c r="D85">
        <v>588</v>
      </c>
      <c r="E85" s="11">
        <f t="shared" ca="1" si="1"/>
        <v>42547.711419791667</v>
      </c>
    </row>
    <row r="86" spans="1:5" x14ac:dyDescent="0.25">
      <c r="A86">
        <v>85</v>
      </c>
      <c r="B86">
        <v>1</v>
      </c>
      <c r="C86">
        <v>85</v>
      </c>
      <c r="D86">
        <v>589</v>
      </c>
      <c r="E86" s="11">
        <f t="shared" ca="1" si="1"/>
        <v>42547.711419791667</v>
      </c>
    </row>
    <row r="87" spans="1:5" x14ac:dyDescent="0.25">
      <c r="A87">
        <v>86</v>
      </c>
      <c r="B87">
        <v>1</v>
      </c>
      <c r="C87">
        <v>86</v>
      </c>
      <c r="D87">
        <v>590</v>
      </c>
      <c r="E87" s="11">
        <f t="shared" ca="1" si="1"/>
        <v>42547.711419791667</v>
      </c>
    </row>
    <row r="88" spans="1:5" x14ac:dyDescent="0.25">
      <c r="A88">
        <v>87</v>
      </c>
      <c r="B88">
        <v>1</v>
      </c>
      <c r="C88">
        <v>87</v>
      </c>
      <c r="D88">
        <v>591</v>
      </c>
      <c r="E88" s="11">
        <f t="shared" ca="1" si="1"/>
        <v>42547.711419791667</v>
      </c>
    </row>
    <row r="89" spans="1:5" x14ac:dyDescent="0.25">
      <c r="A89">
        <v>88</v>
      </c>
      <c r="B89">
        <v>1</v>
      </c>
      <c r="C89">
        <v>88</v>
      </c>
      <c r="D89">
        <v>592</v>
      </c>
      <c r="E89" s="11">
        <f t="shared" ca="1" si="1"/>
        <v>42547.711419791667</v>
      </c>
    </row>
    <row r="90" spans="1:5" x14ac:dyDescent="0.25">
      <c r="A90">
        <v>89</v>
      </c>
      <c r="B90">
        <v>1</v>
      </c>
      <c r="C90">
        <v>89</v>
      </c>
      <c r="D90">
        <v>593</v>
      </c>
      <c r="E90" s="11">
        <f t="shared" ca="1" si="1"/>
        <v>42547.711419791667</v>
      </c>
    </row>
    <row r="91" spans="1:5" x14ac:dyDescent="0.25">
      <c r="A91">
        <v>90</v>
      </c>
      <c r="B91">
        <v>1</v>
      </c>
      <c r="C91">
        <v>90</v>
      </c>
      <c r="D91">
        <v>594</v>
      </c>
      <c r="E91" s="11">
        <f t="shared" ca="1" si="1"/>
        <v>42547.711419791667</v>
      </c>
    </row>
    <row r="92" spans="1:5" x14ac:dyDescent="0.25">
      <c r="A92">
        <v>91</v>
      </c>
      <c r="B92">
        <v>1</v>
      </c>
      <c r="C92">
        <v>91</v>
      </c>
      <c r="D92">
        <v>595</v>
      </c>
      <c r="E92" s="11">
        <f t="shared" ca="1" si="1"/>
        <v>42547.711419791667</v>
      </c>
    </row>
    <row r="93" spans="1:5" x14ac:dyDescent="0.25">
      <c r="A93">
        <v>92</v>
      </c>
      <c r="B93">
        <v>1</v>
      </c>
      <c r="C93">
        <v>92</v>
      </c>
      <c r="D93">
        <v>596</v>
      </c>
      <c r="E93" s="11">
        <f t="shared" ca="1" si="1"/>
        <v>42547.711419791667</v>
      </c>
    </row>
    <row r="94" spans="1:5" x14ac:dyDescent="0.25">
      <c r="A94">
        <v>93</v>
      </c>
      <c r="B94">
        <v>1</v>
      </c>
      <c r="C94">
        <v>93</v>
      </c>
      <c r="D94">
        <v>597</v>
      </c>
      <c r="E94" s="11">
        <f t="shared" ca="1" si="1"/>
        <v>42547.711419791667</v>
      </c>
    </row>
    <row r="95" spans="1:5" x14ac:dyDescent="0.25">
      <c r="A95">
        <v>94</v>
      </c>
      <c r="B95">
        <v>1</v>
      </c>
      <c r="C95">
        <v>94</v>
      </c>
      <c r="D95">
        <v>598</v>
      </c>
      <c r="E95" s="11">
        <f t="shared" ca="1" si="1"/>
        <v>42547.711419791667</v>
      </c>
    </row>
    <row r="96" spans="1:5" x14ac:dyDescent="0.25">
      <c r="A96">
        <v>95</v>
      </c>
      <c r="B96">
        <v>1</v>
      </c>
      <c r="C96">
        <v>95</v>
      </c>
      <c r="D96">
        <v>599</v>
      </c>
      <c r="E96" s="11">
        <f t="shared" ca="1" si="1"/>
        <v>42547.711419791667</v>
      </c>
    </row>
    <row r="97" spans="1:5" x14ac:dyDescent="0.25">
      <c r="A97">
        <v>96</v>
      </c>
      <c r="B97">
        <v>1</v>
      </c>
      <c r="C97">
        <v>96</v>
      </c>
      <c r="D97">
        <v>600</v>
      </c>
      <c r="E97" s="11">
        <f t="shared" ca="1" si="1"/>
        <v>42547.711419791667</v>
      </c>
    </row>
    <row r="98" spans="1:5" x14ac:dyDescent="0.25">
      <c r="A98">
        <v>97</v>
      </c>
      <c r="B98">
        <v>1</v>
      </c>
      <c r="C98">
        <v>97</v>
      </c>
      <c r="D98">
        <v>601</v>
      </c>
      <c r="E98" s="11">
        <f t="shared" ca="1" si="1"/>
        <v>42547.711419791667</v>
      </c>
    </row>
    <row r="99" spans="1:5" x14ac:dyDescent="0.25">
      <c r="A99">
        <v>98</v>
      </c>
      <c r="B99">
        <v>1</v>
      </c>
      <c r="C99">
        <v>98</v>
      </c>
      <c r="D99">
        <v>602</v>
      </c>
      <c r="E99" s="11">
        <f t="shared" ca="1" si="1"/>
        <v>42547.711419791667</v>
      </c>
    </row>
    <row r="100" spans="1:5" x14ac:dyDescent="0.25">
      <c r="A100">
        <v>99</v>
      </c>
      <c r="B100">
        <v>1</v>
      </c>
      <c r="C100">
        <v>99</v>
      </c>
      <c r="D100">
        <v>603</v>
      </c>
      <c r="E100" s="11">
        <f t="shared" ca="1" si="1"/>
        <v>42547.711419791667</v>
      </c>
    </row>
    <row r="101" spans="1:5" x14ac:dyDescent="0.25">
      <c r="A101">
        <v>100</v>
      </c>
      <c r="B101">
        <v>1</v>
      </c>
      <c r="C101">
        <v>100</v>
      </c>
      <c r="D101">
        <v>604</v>
      </c>
      <c r="E101" s="11">
        <f t="shared" ca="1" si="1"/>
        <v>42547.711419791667</v>
      </c>
    </row>
    <row r="102" spans="1:5" x14ac:dyDescent="0.25">
      <c r="A102">
        <v>101</v>
      </c>
      <c r="B102">
        <v>1</v>
      </c>
      <c r="C102">
        <v>101</v>
      </c>
      <c r="D102">
        <v>605</v>
      </c>
      <c r="E102" s="11">
        <f t="shared" ca="1" si="1"/>
        <v>42547.711419791667</v>
      </c>
    </row>
    <row r="103" spans="1:5" x14ac:dyDescent="0.25">
      <c r="A103">
        <v>102</v>
      </c>
      <c r="B103">
        <v>1</v>
      </c>
      <c r="C103">
        <v>102</v>
      </c>
      <c r="D103">
        <v>606</v>
      </c>
      <c r="E103" s="11">
        <f t="shared" ca="1" si="1"/>
        <v>42547.711419791667</v>
      </c>
    </row>
    <row r="104" spans="1:5" x14ac:dyDescent="0.25">
      <c r="A104">
        <v>103</v>
      </c>
      <c r="B104">
        <v>1</v>
      </c>
      <c r="C104">
        <v>103</v>
      </c>
      <c r="D104">
        <v>607</v>
      </c>
      <c r="E104" s="11">
        <f t="shared" ca="1" si="1"/>
        <v>42547.711419791667</v>
      </c>
    </row>
    <row r="105" spans="1:5" x14ac:dyDescent="0.25">
      <c r="A105">
        <v>104</v>
      </c>
      <c r="B105">
        <v>1</v>
      </c>
      <c r="C105">
        <v>104</v>
      </c>
      <c r="D105">
        <v>608</v>
      </c>
      <c r="E105" s="11">
        <f t="shared" ca="1" si="1"/>
        <v>42547.711419791667</v>
      </c>
    </row>
    <row r="106" spans="1:5" x14ac:dyDescent="0.25">
      <c r="A106">
        <v>105</v>
      </c>
      <c r="B106">
        <v>1</v>
      </c>
      <c r="C106">
        <v>105</v>
      </c>
      <c r="D106">
        <v>609</v>
      </c>
      <c r="E106" s="11">
        <f t="shared" ca="1" si="1"/>
        <v>42547.711419791667</v>
      </c>
    </row>
    <row r="107" spans="1:5" x14ac:dyDescent="0.25">
      <c r="A107">
        <v>106</v>
      </c>
      <c r="B107">
        <v>1</v>
      </c>
      <c r="C107">
        <v>106</v>
      </c>
      <c r="D107">
        <v>610</v>
      </c>
      <c r="E107" s="11">
        <f t="shared" ca="1" si="1"/>
        <v>42547.711419791667</v>
      </c>
    </row>
    <row r="108" spans="1:5" x14ac:dyDescent="0.25">
      <c r="A108">
        <v>107</v>
      </c>
      <c r="B108">
        <v>1</v>
      </c>
      <c r="C108">
        <v>107</v>
      </c>
      <c r="D108">
        <v>611</v>
      </c>
      <c r="E108" s="11">
        <f t="shared" ca="1" si="1"/>
        <v>42547.711419791667</v>
      </c>
    </row>
    <row r="109" spans="1:5" x14ac:dyDescent="0.25">
      <c r="A109">
        <v>108</v>
      </c>
      <c r="B109">
        <v>1</v>
      </c>
      <c r="C109">
        <v>108</v>
      </c>
      <c r="D109">
        <v>612</v>
      </c>
      <c r="E109" s="11">
        <f t="shared" ca="1" si="1"/>
        <v>42547.711419791667</v>
      </c>
    </row>
    <row r="110" spans="1:5" x14ac:dyDescent="0.25">
      <c r="A110">
        <v>109</v>
      </c>
      <c r="B110">
        <v>1</v>
      </c>
      <c r="C110">
        <v>109</v>
      </c>
      <c r="D110">
        <v>613</v>
      </c>
      <c r="E110" s="11">
        <f t="shared" ca="1" si="1"/>
        <v>42547.711419791667</v>
      </c>
    </row>
    <row r="111" spans="1:5" x14ac:dyDescent="0.25">
      <c r="A111">
        <v>110</v>
      </c>
      <c r="B111">
        <v>1</v>
      </c>
      <c r="C111">
        <v>110</v>
      </c>
      <c r="D111">
        <v>614</v>
      </c>
      <c r="E111" s="11">
        <f t="shared" ca="1" si="1"/>
        <v>42547.711419791667</v>
      </c>
    </row>
    <row r="112" spans="1:5" x14ac:dyDescent="0.25">
      <c r="A112">
        <v>111</v>
      </c>
      <c r="B112">
        <v>1</v>
      </c>
      <c r="C112">
        <v>111</v>
      </c>
      <c r="D112">
        <v>615</v>
      </c>
      <c r="E112" s="11">
        <f t="shared" ca="1" si="1"/>
        <v>42547.711419791667</v>
      </c>
    </row>
    <row r="113" spans="1:5" x14ac:dyDescent="0.25">
      <c r="A113">
        <v>112</v>
      </c>
      <c r="B113">
        <v>1</v>
      </c>
      <c r="C113">
        <v>112</v>
      </c>
      <c r="D113">
        <v>616</v>
      </c>
      <c r="E113" s="11">
        <f t="shared" ca="1" si="1"/>
        <v>42547.711419791667</v>
      </c>
    </row>
    <row r="114" spans="1:5" x14ac:dyDescent="0.25">
      <c r="A114">
        <v>113</v>
      </c>
      <c r="B114">
        <v>1</v>
      </c>
      <c r="C114">
        <v>113</v>
      </c>
      <c r="D114">
        <v>617</v>
      </c>
      <c r="E114" s="11">
        <f t="shared" ca="1" si="1"/>
        <v>42547.711419791667</v>
      </c>
    </row>
    <row r="115" spans="1:5" x14ac:dyDescent="0.25">
      <c r="A115">
        <v>114</v>
      </c>
      <c r="B115">
        <v>1</v>
      </c>
      <c r="C115">
        <v>114</v>
      </c>
      <c r="D115">
        <v>618</v>
      </c>
      <c r="E115" s="11">
        <f t="shared" ca="1" si="1"/>
        <v>42547.711419791667</v>
      </c>
    </row>
    <row r="116" spans="1:5" x14ac:dyDescent="0.25">
      <c r="A116">
        <v>115</v>
      </c>
      <c r="B116">
        <v>1</v>
      </c>
      <c r="C116">
        <v>115</v>
      </c>
      <c r="D116">
        <v>619</v>
      </c>
      <c r="E116" s="11">
        <f t="shared" ca="1" si="1"/>
        <v>42547.711419791667</v>
      </c>
    </row>
    <row r="117" spans="1:5" x14ac:dyDescent="0.25">
      <c r="A117">
        <v>116</v>
      </c>
      <c r="B117">
        <v>1</v>
      </c>
      <c r="C117">
        <v>116</v>
      </c>
      <c r="D117">
        <v>620</v>
      </c>
      <c r="E117" s="11">
        <f t="shared" ca="1" si="1"/>
        <v>42547.711419791667</v>
      </c>
    </row>
    <row r="118" spans="1:5" x14ac:dyDescent="0.25">
      <c r="A118">
        <v>117</v>
      </c>
      <c r="B118">
        <v>1</v>
      </c>
      <c r="C118">
        <v>117</v>
      </c>
      <c r="D118">
        <v>621</v>
      </c>
      <c r="E118" s="11">
        <f t="shared" ca="1" si="1"/>
        <v>42547.711419791667</v>
      </c>
    </row>
    <row r="119" spans="1:5" x14ac:dyDescent="0.25">
      <c r="A119">
        <v>118</v>
      </c>
      <c r="B119">
        <v>1</v>
      </c>
      <c r="C119">
        <v>118</v>
      </c>
      <c r="D119">
        <v>622</v>
      </c>
      <c r="E119" s="11">
        <f t="shared" ca="1" si="1"/>
        <v>42547.711419791667</v>
      </c>
    </row>
    <row r="120" spans="1:5" x14ac:dyDescent="0.25">
      <c r="A120">
        <v>119</v>
      </c>
      <c r="B120">
        <v>1</v>
      </c>
      <c r="C120">
        <v>119</v>
      </c>
      <c r="D120">
        <v>623</v>
      </c>
      <c r="E120" s="11">
        <f t="shared" ca="1" si="1"/>
        <v>42547.711419791667</v>
      </c>
    </row>
    <row r="121" spans="1:5" x14ac:dyDescent="0.25">
      <c r="A121">
        <v>120</v>
      </c>
      <c r="B121">
        <v>1</v>
      </c>
      <c r="C121">
        <v>120</v>
      </c>
      <c r="D121">
        <v>624</v>
      </c>
      <c r="E121" s="11">
        <f t="shared" ca="1" si="1"/>
        <v>42547.711419791667</v>
      </c>
    </row>
    <row r="122" spans="1:5" x14ac:dyDescent="0.25">
      <c r="A122">
        <v>121</v>
      </c>
      <c r="B122">
        <v>1</v>
      </c>
      <c r="C122">
        <v>121</v>
      </c>
      <c r="D122">
        <v>625</v>
      </c>
      <c r="E122" s="11">
        <f t="shared" ca="1" si="1"/>
        <v>42547.711419791667</v>
      </c>
    </row>
    <row r="123" spans="1:5" x14ac:dyDescent="0.25">
      <c r="A123">
        <v>122</v>
      </c>
      <c r="B123">
        <v>1</v>
      </c>
      <c r="C123">
        <v>122</v>
      </c>
      <c r="D123">
        <v>626</v>
      </c>
      <c r="E123" s="11">
        <f t="shared" ca="1" si="1"/>
        <v>42547.711419791667</v>
      </c>
    </row>
    <row r="124" spans="1:5" x14ac:dyDescent="0.25">
      <c r="A124">
        <v>123</v>
      </c>
      <c r="B124">
        <v>1</v>
      </c>
      <c r="C124">
        <v>123</v>
      </c>
      <c r="D124">
        <v>627</v>
      </c>
      <c r="E124" s="11">
        <f t="shared" ca="1" si="1"/>
        <v>42547.711419791667</v>
      </c>
    </row>
    <row r="125" spans="1:5" x14ac:dyDescent="0.25">
      <c r="A125">
        <v>124</v>
      </c>
      <c r="B125">
        <v>1</v>
      </c>
      <c r="C125">
        <v>124</v>
      </c>
      <c r="D125">
        <v>628</v>
      </c>
      <c r="E125" s="11">
        <f t="shared" ca="1" si="1"/>
        <v>42547.711419791667</v>
      </c>
    </row>
    <row r="126" spans="1:5" x14ac:dyDescent="0.25">
      <c r="A126">
        <v>125</v>
      </c>
      <c r="B126">
        <v>1</v>
      </c>
      <c r="C126">
        <v>125</v>
      </c>
      <c r="D126">
        <v>629</v>
      </c>
      <c r="E126" s="11">
        <f t="shared" ca="1" si="1"/>
        <v>42547.711419791667</v>
      </c>
    </row>
    <row r="127" spans="1:5" x14ac:dyDescent="0.25">
      <c r="A127">
        <v>126</v>
      </c>
      <c r="B127">
        <v>1</v>
      </c>
      <c r="C127">
        <v>126</v>
      </c>
      <c r="D127">
        <v>630</v>
      </c>
      <c r="E127" s="11">
        <f t="shared" ca="1" si="1"/>
        <v>42547.711419791667</v>
      </c>
    </row>
    <row r="128" spans="1:5" x14ac:dyDescent="0.25">
      <c r="A128">
        <v>127</v>
      </c>
      <c r="B128">
        <v>1</v>
      </c>
      <c r="C128">
        <v>127</v>
      </c>
      <c r="D128">
        <v>631</v>
      </c>
      <c r="E128" s="11">
        <f t="shared" ca="1" si="1"/>
        <v>42547.711419791667</v>
      </c>
    </row>
    <row r="129" spans="1:5" x14ac:dyDescent="0.25">
      <c r="A129">
        <v>128</v>
      </c>
      <c r="B129">
        <v>1</v>
      </c>
      <c r="C129">
        <v>128</v>
      </c>
      <c r="D129">
        <v>632</v>
      </c>
      <c r="E129" s="11">
        <f t="shared" ca="1" si="1"/>
        <v>42547.711419791667</v>
      </c>
    </row>
    <row r="130" spans="1:5" x14ac:dyDescent="0.25">
      <c r="A130">
        <v>129</v>
      </c>
      <c r="B130">
        <v>1</v>
      </c>
      <c r="C130">
        <v>129</v>
      </c>
      <c r="D130">
        <v>633</v>
      </c>
      <c r="E130" s="11">
        <f t="shared" ref="E130:E193" ca="1" si="2">NOW()</f>
        <v>42547.711419791667</v>
      </c>
    </row>
    <row r="131" spans="1:5" x14ac:dyDescent="0.25">
      <c r="A131">
        <v>130</v>
      </c>
      <c r="B131">
        <v>1</v>
      </c>
      <c r="C131">
        <v>130</v>
      </c>
      <c r="D131">
        <v>634</v>
      </c>
      <c r="E131" s="11">
        <f t="shared" ca="1" si="2"/>
        <v>42547.711419791667</v>
      </c>
    </row>
    <row r="132" spans="1:5" x14ac:dyDescent="0.25">
      <c r="A132">
        <v>131</v>
      </c>
      <c r="B132">
        <v>1</v>
      </c>
      <c r="C132">
        <v>131</v>
      </c>
      <c r="D132">
        <v>635</v>
      </c>
      <c r="E132" s="11">
        <f t="shared" ca="1" si="2"/>
        <v>42547.711419791667</v>
      </c>
    </row>
    <row r="133" spans="1:5" x14ac:dyDescent="0.25">
      <c r="A133">
        <v>132</v>
      </c>
      <c r="B133">
        <v>1</v>
      </c>
      <c r="C133">
        <v>132</v>
      </c>
      <c r="D133">
        <v>636</v>
      </c>
      <c r="E133" s="11">
        <f t="shared" ca="1" si="2"/>
        <v>42547.711419791667</v>
      </c>
    </row>
    <row r="134" spans="1:5" x14ac:dyDescent="0.25">
      <c r="A134">
        <v>133</v>
      </c>
      <c r="B134">
        <v>1</v>
      </c>
      <c r="C134">
        <v>133</v>
      </c>
      <c r="D134">
        <v>637</v>
      </c>
      <c r="E134" s="11">
        <f t="shared" ca="1" si="2"/>
        <v>42547.711419791667</v>
      </c>
    </row>
    <row r="135" spans="1:5" x14ac:dyDescent="0.25">
      <c r="A135">
        <v>134</v>
      </c>
      <c r="B135">
        <v>1</v>
      </c>
      <c r="C135">
        <v>134</v>
      </c>
      <c r="D135">
        <v>638</v>
      </c>
      <c r="E135" s="11">
        <f t="shared" ca="1" si="2"/>
        <v>42547.711419791667</v>
      </c>
    </row>
    <row r="136" spans="1:5" x14ac:dyDescent="0.25">
      <c r="A136">
        <v>135</v>
      </c>
      <c r="B136">
        <v>1</v>
      </c>
      <c r="C136">
        <v>135</v>
      </c>
      <c r="D136">
        <v>639</v>
      </c>
      <c r="E136" s="11">
        <f t="shared" ca="1" si="2"/>
        <v>42547.711419791667</v>
      </c>
    </row>
    <row r="137" spans="1:5" x14ac:dyDescent="0.25">
      <c r="A137">
        <v>136</v>
      </c>
      <c r="B137">
        <v>1</v>
      </c>
      <c r="C137">
        <v>136</v>
      </c>
      <c r="D137">
        <v>640</v>
      </c>
      <c r="E137" s="11">
        <f t="shared" ca="1" si="2"/>
        <v>42547.711419791667</v>
      </c>
    </row>
    <row r="138" spans="1:5" x14ac:dyDescent="0.25">
      <c r="A138">
        <v>137</v>
      </c>
      <c r="B138">
        <v>1</v>
      </c>
      <c r="C138">
        <v>137</v>
      </c>
      <c r="D138">
        <v>641</v>
      </c>
      <c r="E138" s="11">
        <f t="shared" ca="1" si="2"/>
        <v>42547.711419791667</v>
      </c>
    </row>
    <row r="139" spans="1:5" x14ac:dyDescent="0.25">
      <c r="A139">
        <v>138</v>
      </c>
      <c r="B139">
        <v>1</v>
      </c>
      <c r="C139">
        <v>138</v>
      </c>
      <c r="D139">
        <v>642</v>
      </c>
      <c r="E139" s="11">
        <f t="shared" ca="1" si="2"/>
        <v>42547.711419791667</v>
      </c>
    </row>
    <row r="140" spans="1:5" x14ac:dyDescent="0.25">
      <c r="A140">
        <v>139</v>
      </c>
      <c r="B140">
        <v>1</v>
      </c>
      <c r="C140">
        <v>139</v>
      </c>
      <c r="D140">
        <v>643</v>
      </c>
      <c r="E140" s="11">
        <f t="shared" ca="1" si="2"/>
        <v>42547.711419791667</v>
      </c>
    </row>
    <row r="141" spans="1:5" x14ac:dyDescent="0.25">
      <c r="A141">
        <v>140</v>
      </c>
      <c r="B141">
        <v>1</v>
      </c>
      <c r="C141">
        <v>140</v>
      </c>
      <c r="D141">
        <v>644</v>
      </c>
      <c r="E141" s="11">
        <f t="shared" ca="1" si="2"/>
        <v>42547.711419791667</v>
      </c>
    </row>
    <row r="142" spans="1:5" x14ac:dyDescent="0.25">
      <c r="A142">
        <v>141</v>
      </c>
      <c r="B142">
        <v>1</v>
      </c>
      <c r="C142">
        <v>141</v>
      </c>
      <c r="D142">
        <v>645</v>
      </c>
      <c r="E142" s="11">
        <f t="shared" ca="1" si="2"/>
        <v>42547.711419791667</v>
      </c>
    </row>
    <row r="143" spans="1:5" x14ac:dyDescent="0.25">
      <c r="A143">
        <v>142</v>
      </c>
      <c r="B143">
        <v>1</v>
      </c>
      <c r="C143">
        <v>142</v>
      </c>
      <c r="D143">
        <v>646</v>
      </c>
      <c r="E143" s="11">
        <f t="shared" ca="1" si="2"/>
        <v>42547.711419791667</v>
      </c>
    </row>
    <row r="144" spans="1:5" x14ac:dyDescent="0.25">
      <c r="A144">
        <v>143</v>
      </c>
      <c r="B144">
        <v>1</v>
      </c>
      <c r="C144">
        <v>143</v>
      </c>
      <c r="D144">
        <v>647</v>
      </c>
      <c r="E144" s="11">
        <f t="shared" ca="1" si="2"/>
        <v>42547.711419791667</v>
      </c>
    </row>
    <row r="145" spans="1:5" x14ac:dyDescent="0.25">
      <c r="A145">
        <v>144</v>
      </c>
      <c r="B145">
        <v>1</v>
      </c>
      <c r="C145">
        <v>144</v>
      </c>
      <c r="D145">
        <v>648</v>
      </c>
      <c r="E145" s="11">
        <f t="shared" ca="1" si="2"/>
        <v>42547.711419791667</v>
      </c>
    </row>
    <row r="146" spans="1:5" x14ac:dyDescent="0.25">
      <c r="A146">
        <v>145</v>
      </c>
      <c r="B146">
        <v>1</v>
      </c>
      <c r="C146">
        <v>145</v>
      </c>
      <c r="D146">
        <v>649</v>
      </c>
      <c r="E146" s="11">
        <f t="shared" ca="1" si="2"/>
        <v>42547.711419791667</v>
      </c>
    </row>
    <row r="147" spans="1:5" x14ac:dyDescent="0.25">
      <c r="A147">
        <v>146</v>
      </c>
      <c r="B147">
        <v>1</v>
      </c>
      <c r="C147">
        <v>146</v>
      </c>
      <c r="D147">
        <v>650</v>
      </c>
      <c r="E147" s="11">
        <f t="shared" ca="1" si="2"/>
        <v>42547.711419791667</v>
      </c>
    </row>
    <row r="148" spans="1:5" x14ac:dyDescent="0.25">
      <c r="A148">
        <v>147</v>
      </c>
      <c r="B148">
        <v>1</v>
      </c>
      <c r="C148">
        <v>147</v>
      </c>
      <c r="D148">
        <v>651</v>
      </c>
      <c r="E148" s="11">
        <f t="shared" ca="1" si="2"/>
        <v>42547.711419791667</v>
      </c>
    </row>
    <row r="149" spans="1:5" x14ac:dyDescent="0.25">
      <c r="A149">
        <v>148</v>
      </c>
      <c r="B149">
        <v>1</v>
      </c>
      <c r="C149">
        <v>148</v>
      </c>
      <c r="D149">
        <v>652</v>
      </c>
      <c r="E149" s="11">
        <f t="shared" ca="1" si="2"/>
        <v>42547.711419791667</v>
      </c>
    </row>
    <row r="150" spans="1:5" x14ac:dyDescent="0.25">
      <c r="A150">
        <v>149</v>
      </c>
      <c r="B150">
        <v>1</v>
      </c>
      <c r="C150">
        <v>149</v>
      </c>
      <c r="D150">
        <v>653</v>
      </c>
      <c r="E150" s="11">
        <f t="shared" ca="1" si="2"/>
        <v>42547.711419791667</v>
      </c>
    </row>
    <row r="151" spans="1:5" x14ac:dyDescent="0.25">
      <c r="A151">
        <v>150</v>
      </c>
      <c r="B151">
        <v>1</v>
      </c>
      <c r="C151">
        <v>150</v>
      </c>
      <c r="D151">
        <v>654</v>
      </c>
      <c r="E151" s="11">
        <f t="shared" ca="1" si="2"/>
        <v>42547.711419791667</v>
      </c>
    </row>
    <row r="152" spans="1:5" x14ac:dyDescent="0.25">
      <c r="A152">
        <v>151</v>
      </c>
      <c r="B152">
        <v>1</v>
      </c>
      <c r="C152">
        <v>151</v>
      </c>
      <c r="D152">
        <v>655</v>
      </c>
      <c r="E152" s="11">
        <f t="shared" ca="1" si="2"/>
        <v>42547.711419791667</v>
      </c>
    </row>
    <row r="153" spans="1:5" x14ac:dyDescent="0.25">
      <c r="A153">
        <v>152</v>
      </c>
      <c r="B153">
        <v>1</v>
      </c>
      <c r="C153">
        <v>152</v>
      </c>
      <c r="D153">
        <v>656</v>
      </c>
      <c r="E153" s="11">
        <f t="shared" ca="1" si="2"/>
        <v>42547.711419791667</v>
      </c>
    </row>
    <row r="154" spans="1:5" x14ac:dyDescent="0.25">
      <c r="A154">
        <v>153</v>
      </c>
      <c r="B154">
        <v>1</v>
      </c>
      <c r="C154">
        <v>153</v>
      </c>
      <c r="D154">
        <v>657</v>
      </c>
      <c r="E154" s="11">
        <f t="shared" ca="1" si="2"/>
        <v>42547.711419791667</v>
      </c>
    </row>
    <row r="155" spans="1:5" x14ac:dyDescent="0.25">
      <c r="A155">
        <v>154</v>
      </c>
      <c r="B155">
        <v>1</v>
      </c>
      <c r="C155">
        <v>154</v>
      </c>
      <c r="D155">
        <v>658</v>
      </c>
      <c r="E155" s="11">
        <f t="shared" ca="1" si="2"/>
        <v>42547.711419791667</v>
      </c>
    </row>
    <row r="156" spans="1:5" x14ac:dyDescent="0.25">
      <c r="A156">
        <v>155</v>
      </c>
      <c r="B156">
        <v>1</v>
      </c>
      <c r="C156">
        <v>155</v>
      </c>
      <c r="D156">
        <v>659</v>
      </c>
      <c r="E156" s="11">
        <f t="shared" ca="1" si="2"/>
        <v>42547.711419791667</v>
      </c>
    </row>
    <row r="157" spans="1:5" x14ac:dyDescent="0.25">
      <c r="A157">
        <v>156</v>
      </c>
      <c r="B157">
        <v>1</v>
      </c>
      <c r="C157">
        <v>156</v>
      </c>
      <c r="D157">
        <v>660</v>
      </c>
      <c r="E157" s="11">
        <f t="shared" ca="1" si="2"/>
        <v>42547.711419791667</v>
      </c>
    </row>
    <row r="158" spans="1:5" x14ac:dyDescent="0.25">
      <c r="A158">
        <v>157</v>
      </c>
      <c r="B158">
        <v>1</v>
      </c>
      <c r="C158">
        <v>157</v>
      </c>
      <c r="D158">
        <v>661</v>
      </c>
      <c r="E158" s="11">
        <f t="shared" ca="1" si="2"/>
        <v>42547.711419791667</v>
      </c>
    </row>
    <row r="159" spans="1:5" x14ac:dyDescent="0.25">
      <c r="A159">
        <v>158</v>
      </c>
      <c r="B159">
        <v>1</v>
      </c>
      <c r="C159">
        <v>158</v>
      </c>
      <c r="D159">
        <v>662</v>
      </c>
      <c r="E159" s="11">
        <f t="shared" ca="1" si="2"/>
        <v>42547.711419791667</v>
      </c>
    </row>
    <row r="160" spans="1:5" x14ac:dyDescent="0.25">
      <c r="A160">
        <v>159</v>
      </c>
      <c r="B160">
        <v>1</v>
      </c>
      <c r="C160">
        <v>159</v>
      </c>
      <c r="D160">
        <v>663</v>
      </c>
      <c r="E160" s="11">
        <f t="shared" ca="1" si="2"/>
        <v>42547.711419791667</v>
      </c>
    </row>
    <row r="161" spans="1:5" x14ac:dyDescent="0.25">
      <c r="A161">
        <v>160</v>
      </c>
      <c r="B161">
        <v>1</v>
      </c>
      <c r="C161">
        <v>160</v>
      </c>
      <c r="D161">
        <v>664</v>
      </c>
      <c r="E161" s="11">
        <f t="shared" ca="1" si="2"/>
        <v>42547.711419791667</v>
      </c>
    </row>
    <row r="162" spans="1:5" x14ac:dyDescent="0.25">
      <c r="A162">
        <v>161</v>
      </c>
      <c r="B162">
        <v>1</v>
      </c>
      <c r="C162">
        <v>161</v>
      </c>
      <c r="D162">
        <v>665</v>
      </c>
      <c r="E162" s="11">
        <f t="shared" ca="1" si="2"/>
        <v>42547.711419791667</v>
      </c>
    </row>
    <row r="163" spans="1:5" x14ac:dyDescent="0.25">
      <c r="A163">
        <v>162</v>
      </c>
      <c r="B163">
        <v>1</v>
      </c>
      <c r="C163">
        <v>162</v>
      </c>
      <c r="D163">
        <v>666</v>
      </c>
      <c r="E163" s="11">
        <f t="shared" ca="1" si="2"/>
        <v>42547.711419791667</v>
      </c>
    </row>
    <row r="164" spans="1:5" x14ac:dyDescent="0.25">
      <c r="A164">
        <v>163</v>
      </c>
      <c r="B164">
        <v>1</v>
      </c>
      <c r="C164">
        <v>163</v>
      </c>
      <c r="D164">
        <v>667</v>
      </c>
      <c r="E164" s="11">
        <f t="shared" ca="1" si="2"/>
        <v>42547.711419791667</v>
      </c>
    </row>
    <row r="165" spans="1:5" x14ac:dyDescent="0.25">
      <c r="A165">
        <v>164</v>
      </c>
      <c r="B165">
        <v>1</v>
      </c>
      <c r="C165">
        <v>164</v>
      </c>
      <c r="D165">
        <v>668</v>
      </c>
      <c r="E165" s="11">
        <f t="shared" ca="1" si="2"/>
        <v>42547.711419791667</v>
      </c>
    </row>
    <row r="166" spans="1:5" x14ac:dyDescent="0.25">
      <c r="A166">
        <v>165</v>
      </c>
      <c r="B166">
        <v>1</v>
      </c>
      <c r="C166">
        <v>165</v>
      </c>
      <c r="D166">
        <v>669</v>
      </c>
      <c r="E166" s="11">
        <f t="shared" ca="1" si="2"/>
        <v>42547.711419791667</v>
      </c>
    </row>
    <row r="167" spans="1:5" x14ac:dyDescent="0.25">
      <c r="A167">
        <v>166</v>
      </c>
      <c r="B167">
        <v>1</v>
      </c>
      <c r="C167">
        <v>166</v>
      </c>
      <c r="D167">
        <v>670</v>
      </c>
      <c r="E167" s="11">
        <f t="shared" ca="1" si="2"/>
        <v>42547.711419791667</v>
      </c>
    </row>
    <row r="168" spans="1:5" x14ac:dyDescent="0.25">
      <c r="A168">
        <v>167</v>
      </c>
      <c r="B168">
        <v>1</v>
      </c>
      <c r="C168">
        <v>167</v>
      </c>
      <c r="D168">
        <v>671</v>
      </c>
      <c r="E168" s="11">
        <f t="shared" ca="1" si="2"/>
        <v>42547.711419791667</v>
      </c>
    </row>
    <row r="169" spans="1:5" x14ac:dyDescent="0.25">
      <c r="A169">
        <v>168</v>
      </c>
      <c r="B169">
        <v>1</v>
      </c>
      <c r="C169">
        <v>168</v>
      </c>
      <c r="D169">
        <v>672</v>
      </c>
      <c r="E169" s="11">
        <f t="shared" ca="1" si="2"/>
        <v>42547.711419791667</v>
      </c>
    </row>
    <row r="170" spans="1:5" x14ac:dyDescent="0.25">
      <c r="A170">
        <v>169</v>
      </c>
      <c r="B170">
        <v>1</v>
      </c>
      <c r="C170">
        <v>169</v>
      </c>
      <c r="D170">
        <v>673</v>
      </c>
      <c r="E170" s="11">
        <f t="shared" ca="1" si="2"/>
        <v>42547.711419791667</v>
      </c>
    </row>
    <row r="171" spans="1:5" x14ac:dyDescent="0.25">
      <c r="A171">
        <v>170</v>
      </c>
      <c r="B171">
        <v>1</v>
      </c>
      <c r="C171">
        <v>170</v>
      </c>
      <c r="D171">
        <v>674</v>
      </c>
      <c r="E171" s="11">
        <f t="shared" ca="1" si="2"/>
        <v>42547.711419791667</v>
      </c>
    </row>
    <row r="172" spans="1:5" x14ac:dyDescent="0.25">
      <c r="A172">
        <v>171</v>
      </c>
      <c r="B172">
        <v>1</v>
      </c>
      <c r="C172">
        <v>171</v>
      </c>
      <c r="D172">
        <v>675</v>
      </c>
      <c r="E172" s="11">
        <f t="shared" ca="1" si="2"/>
        <v>42547.711419791667</v>
      </c>
    </row>
    <row r="173" spans="1:5" x14ac:dyDescent="0.25">
      <c r="A173">
        <v>172</v>
      </c>
      <c r="B173">
        <v>1</v>
      </c>
      <c r="C173">
        <v>172</v>
      </c>
      <c r="D173">
        <v>676</v>
      </c>
      <c r="E173" s="11">
        <f t="shared" ca="1" si="2"/>
        <v>42547.711419791667</v>
      </c>
    </row>
    <row r="174" spans="1:5" x14ac:dyDescent="0.25">
      <c r="A174">
        <v>173</v>
      </c>
      <c r="B174">
        <v>1</v>
      </c>
      <c r="C174">
        <v>173</v>
      </c>
      <c r="D174">
        <v>677</v>
      </c>
      <c r="E174" s="11">
        <f t="shared" ca="1" si="2"/>
        <v>42547.711419791667</v>
      </c>
    </row>
    <row r="175" spans="1:5" x14ac:dyDescent="0.25">
      <c r="A175">
        <v>174</v>
      </c>
      <c r="B175">
        <v>1</v>
      </c>
      <c r="C175">
        <v>174</v>
      </c>
      <c r="D175">
        <v>678</v>
      </c>
      <c r="E175" s="11">
        <f t="shared" ca="1" si="2"/>
        <v>42547.711419791667</v>
      </c>
    </row>
    <row r="176" spans="1:5" x14ac:dyDescent="0.25">
      <c r="A176">
        <v>175</v>
      </c>
      <c r="B176">
        <v>1</v>
      </c>
      <c r="C176">
        <v>175</v>
      </c>
      <c r="D176">
        <v>679</v>
      </c>
      <c r="E176" s="11">
        <f t="shared" ca="1" si="2"/>
        <v>42547.711419791667</v>
      </c>
    </row>
    <row r="177" spans="1:5" x14ac:dyDescent="0.25">
      <c r="A177">
        <v>176</v>
      </c>
      <c r="B177">
        <v>1</v>
      </c>
      <c r="C177">
        <v>176</v>
      </c>
      <c r="D177">
        <v>680</v>
      </c>
      <c r="E177" s="11">
        <f t="shared" ca="1" si="2"/>
        <v>42547.711419791667</v>
      </c>
    </row>
    <row r="178" spans="1:5" x14ac:dyDescent="0.25">
      <c r="A178">
        <v>177</v>
      </c>
      <c r="B178">
        <v>1</v>
      </c>
      <c r="C178">
        <v>177</v>
      </c>
      <c r="D178">
        <v>681</v>
      </c>
      <c r="E178" s="11">
        <f t="shared" ca="1" si="2"/>
        <v>42547.711419791667</v>
      </c>
    </row>
    <row r="179" spans="1:5" x14ac:dyDescent="0.25">
      <c r="A179">
        <v>178</v>
      </c>
      <c r="B179">
        <v>1</v>
      </c>
      <c r="C179">
        <v>178</v>
      </c>
      <c r="D179">
        <v>682</v>
      </c>
      <c r="E179" s="11">
        <f t="shared" ca="1" si="2"/>
        <v>42547.711419791667</v>
      </c>
    </row>
    <row r="180" spans="1:5" x14ac:dyDescent="0.25">
      <c r="A180">
        <v>179</v>
      </c>
      <c r="B180">
        <v>1</v>
      </c>
      <c r="C180">
        <v>179</v>
      </c>
      <c r="D180">
        <v>683</v>
      </c>
      <c r="E180" s="11">
        <f t="shared" ca="1" si="2"/>
        <v>42547.711419791667</v>
      </c>
    </row>
    <row r="181" spans="1:5" x14ac:dyDescent="0.25">
      <c r="A181">
        <v>180</v>
      </c>
      <c r="B181">
        <v>1</v>
      </c>
      <c r="C181">
        <v>180</v>
      </c>
      <c r="D181">
        <v>684</v>
      </c>
      <c r="E181" s="11">
        <f t="shared" ca="1" si="2"/>
        <v>42547.711419791667</v>
      </c>
    </row>
    <row r="182" spans="1:5" x14ac:dyDescent="0.25">
      <c r="A182">
        <v>181</v>
      </c>
      <c r="B182">
        <v>1</v>
      </c>
      <c r="C182">
        <v>181</v>
      </c>
      <c r="D182">
        <v>685</v>
      </c>
      <c r="E182" s="11">
        <f t="shared" ca="1" si="2"/>
        <v>42547.711419791667</v>
      </c>
    </row>
    <row r="183" spans="1:5" x14ac:dyDescent="0.25">
      <c r="A183">
        <v>182</v>
      </c>
      <c r="B183">
        <v>1</v>
      </c>
      <c r="C183">
        <v>182</v>
      </c>
      <c r="D183">
        <v>686</v>
      </c>
      <c r="E183" s="11">
        <f t="shared" ca="1" si="2"/>
        <v>42547.711419791667</v>
      </c>
    </row>
    <row r="184" spans="1:5" x14ac:dyDescent="0.25">
      <c r="A184">
        <v>183</v>
      </c>
      <c r="B184">
        <v>1</v>
      </c>
      <c r="C184">
        <v>183</v>
      </c>
      <c r="D184">
        <v>687</v>
      </c>
      <c r="E184" s="11">
        <f t="shared" ca="1" si="2"/>
        <v>42547.711419791667</v>
      </c>
    </row>
    <row r="185" spans="1:5" x14ac:dyDescent="0.25">
      <c r="A185">
        <v>184</v>
      </c>
      <c r="B185">
        <v>1</v>
      </c>
      <c r="C185">
        <v>184</v>
      </c>
      <c r="D185">
        <v>688</v>
      </c>
      <c r="E185" s="11">
        <f t="shared" ca="1" si="2"/>
        <v>42547.711419791667</v>
      </c>
    </row>
    <row r="186" spans="1:5" x14ac:dyDescent="0.25">
      <c r="A186">
        <v>185</v>
      </c>
      <c r="B186">
        <v>1</v>
      </c>
      <c r="C186">
        <v>185</v>
      </c>
      <c r="D186">
        <v>689</v>
      </c>
      <c r="E186" s="11">
        <f t="shared" ca="1" si="2"/>
        <v>42547.711419791667</v>
      </c>
    </row>
    <row r="187" spans="1:5" x14ac:dyDescent="0.25">
      <c r="A187">
        <v>186</v>
      </c>
      <c r="B187">
        <v>1</v>
      </c>
      <c r="C187">
        <v>186</v>
      </c>
      <c r="D187">
        <v>690</v>
      </c>
      <c r="E187" s="11">
        <f t="shared" ca="1" si="2"/>
        <v>42547.711419791667</v>
      </c>
    </row>
    <row r="188" spans="1:5" x14ac:dyDescent="0.25">
      <c r="A188">
        <v>187</v>
      </c>
      <c r="B188">
        <v>1</v>
      </c>
      <c r="C188">
        <v>187</v>
      </c>
      <c r="D188">
        <v>691</v>
      </c>
      <c r="E188" s="11">
        <f t="shared" ca="1" si="2"/>
        <v>42547.711419791667</v>
      </c>
    </row>
    <row r="189" spans="1:5" x14ac:dyDescent="0.25">
      <c r="A189">
        <v>188</v>
      </c>
      <c r="B189">
        <v>1</v>
      </c>
      <c r="C189">
        <v>188</v>
      </c>
      <c r="D189">
        <v>692</v>
      </c>
      <c r="E189" s="11">
        <f t="shared" ca="1" si="2"/>
        <v>42547.711419791667</v>
      </c>
    </row>
    <row r="190" spans="1:5" x14ac:dyDescent="0.25">
      <c r="A190">
        <v>189</v>
      </c>
      <c r="B190">
        <v>1</v>
      </c>
      <c r="C190">
        <v>189</v>
      </c>
      <c r="D190">
        <v>693</v>
      </c>
      <c r="E190" s="11">
        <f t="shared" ca="1" si="2"/>
        <v>42547.711419791667</v>
      </c>
    </row>
    <row r="191" spans="1:5" x14ac:dyDescent="0.25">
      <c r="A191">
        <v>190</v>
      </c>
      <c r="B191">
        <v>1</v>
      </c>
      <c r="C191">
        <v>190</v>
      </c>
      <c r="D191">
        <v>694</v>
      </c>
      <c r="E191" s="11">
        <f t="shared" ca="1" si="2"/>
        <v>42547.711419791667</v>
      </c>
    </row>
    <row r="192" spans="1:5" x14ac:dyDescent="0.25">
      <c r="A192">
        <v>191</v>
      </c>
      <c r="B192">
        <v>1</v>
      </c>
      <c r="C192">
        <v>191</v>
      </c>
      <c r="D192">
        <v>695</v>
      </c>
      <c r="E192" s="11">
        <f t="shared" ca="1" si="2"/>
        <v>42547.711419791667</v>
      </c>
    </row>
    <row r="193" spans="1:5" x14ac:dyDescent="0.25">
      <c r="A193">
        <v>192</v>
      </c>
      <c r="B193">
        <v>1</v>
      </c>
      <c r="C193">
        <v>192</v>
      </c>
      <c r="D193">
        <v>696</v>
      </c>
      <c r="E193" s="11">
        <f t="shared" ca="1" si="2"/>
        <v>42547.711419791667</v>
      </c>
    </row>
    <row r="194" spans="1:5" x14ac:dyDescent="0.25">
      <c r="A194">
        <v>193</v>
      </c>
      <c r="B194">
        <v>1</v>
      </c>
      <c r="C194">
        <v>193</v>
      </c>
      <c r="D194">
        <v>697</v>
      </c>
      <c r="E194" s="11">
        <f t="shared" ref="E194:E257" ca="1" si="3">NOW()</f>
        <v>42547.711419791667</v>
      </c>
    </row>
    <row r="195" spans="1:5" x14ac:dyDescent="0.25">
      <c r="A195">
        <v>194</v>
      </c>
      <c r="B195">
        <v>1</v>
      </c>
      <c r="C195">
        <v>194</v>
      </c>
      <c r="D195">
        <v>698</v>
      </c>
      <c r="E195" s="11">
        <f t="shared" ca="1" si="3"/>
        <v>42547.711419791667</v>
      </c>
    </row>
    <row r="196" spans="1:5" x14ac:dyDescent="0.25">
      <c r="A196">
        <v>195</v>
      </c>
      <c r="B196">
        <v>1</v>
      </c>
      <c r="C196">
        <v>195</v>
      </c>
      <c r="D196">
        <v>699</v>
      </c>
      <c r="E196" s="11">
        <f t="shared" ca="1" si="3"/>
        <v>42547.711419791667</v>
      </c>
    </row>
    <row r="197" spans="1:5" x14ac:dyDescent="0.25">
      <c r="A197">
        <v>196</v>
      </c>
      <c r="B197">
        <v>1</v>
      </c>
      <c r="C197">
        <v>196</v>
      </c>
      <c r="D197">
        <v>700</v>
      </c>
      <c r="E197" s="11">
        <f t="shared" ca="1" si="3"/>
        <v>42547.711419791667</v>
      </c>
    </row>
    <row r="198" spans="1:5" x14ac:dyDescent="0.25">
      <c r="A198">
        <v>197</v>
      </c>
      <c r="B198">
        <v>1</v>
      </c>
      <c r="C198">
        <v>197</v>
      </c>
      <c r="D198">
        <v>701</v>
      </c>
      <c r="E198" s="11">
        <f t="shared" ca="1" si="3"/>
        <v>42547.711419791667</v>
      </c>
    </row>
    <row r="199" spans="1:5" x14ac:dyDescent="0.25">
      <c r="A199">
        <v>198</v>
      </c>
      <c r="B199">
        <v>1</v>
      </c>
      <c r="C199">
        <v>198</v>
      </c>
      <c r="D199">
        <v>702</v>
      </c>
      <c r="E199" s="11">
        <f t="shared" ca="1" si="3"/>
        <v>42547.711419791667</v>
      </c>
    </row>
    <row r="200" spans="1:5" x14ac:dyDescent="0.25">
      <c r="A200">
        <v>199</v>
      </c>
      <c r="B200">
        <v>1</v>
      </c>
      <c r="C200">
        <v>199</v>
      </c>
      <c r="D200">
        <v>703</v>
      </c>
      <c r="E200" s="11">
        <f t="shared" ca="1" si="3"/>
        <v>42547.711419791667</v>
      </c>
    </row>
    <row r="201" spans="1:5" x14ac:dyDescent="0.25">
      <c r="A201">
        <v>200</v>
      </c>
      <c r="B201">
        <v>1</v>
      </c>
      <c r="C201">
        <v>200</v>
      </c>
      <c r="D201">
        <v>704</v>
      </c>
      <c r="E201" s="11">
        <f t="shared" ca="1" si="3"/>
        <v>42547.711419791667</v>
      </c>
    </row>
    <row r="202" spans="1:5" x14ac:dyDescent="0.25">
      <c r="A202">
        <v>201</v>
      </c>
      <c r="B202">
        <v>1</v>
      </c>
      <c r="C202">
        <v>201</v>
      </c>
      <c r="D202">
        <v>705</v>
      </c>
      <c r="E202" s="11">
        <f t="shared" ca="1" si="3"/>
        <v>42547.711419791667</v>
      </c>
    </row>
    <row r="203" spans="1:5" x14ac:dyDescent="0.25">
      <c r="A203">
        <v>202</v>
      </c>
      <c r="B203">
        <v>1</v>
      </c>
      <c r="C203">
        <v>202</v>
      </c>
      <c r="D203">
        <v>706</v>
      </c>
      <c r="E203" s="11">
        <f t="shared" ca="1" si="3"/>
        <v>42547.711419791667</v>
      </c>
    </row>
    <row r="204" spans="1:5" x14ac:dyDescent="0.25">
      <c r="A204">
        <v>203</v>
      </c>
      <c r="B204">
        <v>1</v>
      </c>
      <c r="C204">
        <v>203</v>
      </c>
      <c r="D204">
        <v>707</v>
      </c>
      <c r="E204" s="11">
        <f t="shared" ca="1" si="3"/>
        <v>42547.711419791667</v>
      </c>
    </row>
    <row r="205" spans="1:5" x14ac:dyDescent="0.25">
      <c r="A205">
        <v>204</v>
      </c>
      <c r="B205">
        <v>1</v>
      </c>
      <c r="C205">
        <v>204</v>
      </c>
      <c r="D205">
        <v>708</v>
      </c>
      <c r="E205" s="11">
        <f t="shared" ca="1" si="3"/>
        <v>42547.711419791667</v>
      </c>
    </row>
    <row r="206" spans="1:5" x14ac:dyDescent="0.25">
      <c r="A206">
        <v>205</v>
      </c>
      <c r="B206">
        <v>1</v>
      </c>
      <c r="C206">
        <v>205</v>
      </c>
      <c r="D206">
        <v>709</v>
      </c>
      <c r="E206" s="11">
        <f t="shared" ca="1" si="3"/>
        <v>42547.711419791667</v>
      </c>
    </row>
    <row r="207" spans="1:5" x14ac:dyDescent="0.25">
      <c r="A207">
        <v>206</v>
      </c>
      <c r="B207">
        <v>1</v>
      </c>
      <c r="C207">
        <v>206</v>
      </c>
      <c r="D207">
        <v>710</v>
      </c>
      <c r="E207" s="11">
        <f t="shared" ca="1" si="3"/>
        <v>42547.711419791667</v>
      </c>
    </row>
    <row r="208" spans="1:5" x14ac:dyDescent="0.25">
      <c r="A208">
        <v>207</v>
      </c>
      <c r="B208">
        <v>1</v>
      </c>
      <c r="C208">
        <v>207</v>
      </c>
      <c r="D208">
        <v>711</v>
      </c>
      <c r="E208" s="11">
        <f t="shared" ca="1" si="3"/>
        <v>42547.711419791667</v>
      </c>
    </row>
    <row r="209" spans="1:5" x14ac:dyDescent="0.25">
      <c r="A209">
        <v>208</v>
      </c>
      <c r="B209">
        <v>1</v>
      </c>
      <c r="C209">
        <v>208</v>
      </c>
      <c r="D209">
        <v>712</v>
      </c>
      <c r="E209" s="11">
        <f t="shared" ca="1" si="3"/>
        <v>42547.711419791667</v>
      </c>
    </row>
    <row r="210" spans="1:5" x14ac:dyDescent="0.25">
      <c r="A210">
        <v>209</v>
      </c>
      <c r="B210">
        <v>1</v>
      </c>
      <c r="C210">
        <v>209</v>
      </c>
      <c r="D210">
        <v>713</v>
      </c>
      <c r="E210" s="11">
        <f t="shared" ca="1" si="3"/>
        <v>42547.711419791667</v>
      </c>
    </row>
    <row r="211" spans="1:5" x14ac:dyDescent="0.25">
      <c r="A211">
        <v>210</v>
      </c>
      <c r="B211">
        <v>1</v>
      </c>
      <c r="C211">
        <v>210</v>
      </c>
      <c r="D211">
        <v>714</v>
      </c>
      <c r="E211" s="11">
        <f t="shared" ca="1" si="3"/>
        <v>42547.711419791667</v>
      </c>
    </row>
    <row r="212" spans="1:5" x14ac:dyDescent="0.25">
      <c r="A212">
        <v>211</v>
      </c>
      <c r="B212">
        <v>1</v>
      </c>
      <c r="C212">
        <v>211</v>
      </c>
      <c r="D212">
        <v>715</v>
      </c>
      <c r="E212" s="11">
        <f t="shared" ca="1" si="3"/>
        <v>42547.711419791667</v>
      </c>
    </row>
    <row r="213" spans="1:5" x14ac:dyDescent="0.25">
      <c r="A213">
        <v>212</v>
      </c>
      <c r="B213">
        <v>1</v>
      </c>
      <c r="C213">
        <v>212</v>
      </c>
      <c r="D213">
        <v>716</v>
      </c>
      <c r="E213" s="11">
        <f t="shared" ca="1" si="3"/>
        <v>42547.711419791667</v>
      </c>
    </row>
    <row r="214" spans="1:5" x14ac:dyDescent="0.25">
      <c r="A214">
        <v>213</v>
      </c>
      <c r="B214">
        <v>1</v>
      </c>
      <c r="C214">
        <v>213</v>
      </c>
      <c r="D214">
        <v>717</v>
      </c>
      <c r="E214" s="11">
        <f t="shared" ca="1" si="3"/>
        <v>42547.711419791667</v>
      </c>
    </row>
    <row r="215" spans="1:5" x14ac:dyDescent="0.25">
      <c r="A215">
        <v>214</v>
      </c>
      <c r="B215">
        <v>1</v>
      </c>
      <c r="C215">
        <v>214</v>
      </c>
      <c r="D215">
        <v>718</v>
      </c>
      <c r="E215" s="11">
        <f t="shared" ca="1" si="3"/>
        <v>42547.711419791667</v>
      </c>
    </row>
    <row r="216" spans="1:5" x14ac:dyDescent="0.25">
      <c r="A216">
        <v>215</v>
      </c>
      <c r="B216">
        <v>1</v>
      </c>
      <c r="C216">
        <v>215</v>
      </c>
      <c r="D216">
        <v>719</v>
      </c>
      <c r="E216" s="11">
        <f t="shared" ca="1" si="3"/>
        <v>42547.711419791667</v>
      </c>
    </row>
    <row r="217" spans="1:5" x14ac:dyDescent="0.25">
      <c r="A217">
        <v>216</v>
      </c>
      <c r="B217">
        <v>1</v>
      </c>
      <c r="C217">
        <v>216</v>
      </c>
      <c r="D217">
        <v>720</v>
      </c>
      <c r="E217" s="11">
        <f t="shared" ca="1" si="3"/>
        <v>42547.711419791667</v>
      </c>
    </row>
    <row r="218" spans="1:5" x14ac:dyDescent="0.25">
      <c r="A218">
        <v>217</v>
      </c>
      <c r="B218">
        <v>1</v>
      </c>
      <c r="C218">
        <v>217</v>
      </c>
      <c r="D218">
        <v>721</v>
      </c>
      <c r="E218" s="11">
        <f t="shared" ca="1" si="3"/>
        <v>42547.711419791667</v>
      </c>
    </row>
    <row r="219" spans="1:5" x14ac:dyDescent="0.25">
      <c r="A219">
        <v>218</v>
      </c>
      <c r="B219">
        <v>1</v>
      </c>
      <c r="C219">
        <v>218</v>
      </c>
      <c r="D219">
        <v>722</v>
      </c>
      <c r="E219" s="11">
        <f t="shared" ca="1" si="3"/>
        <v>42547.711419791667</v>
      </c>
    </row>
    <row r="220" spans="1:5" x14ac:dyDescent="0.25">
      <c r="A220">
        <v>219</v>
      </c>
      <c r="B220">
        <v>1</v>
      </c>
      <c r="C220">
        <v>219</v>
      </c>
      <c r="D220">
        <v>723</v>
      </c>
      <c r="E220" s="11">
        <f t="shared" ca="1" si="3"/>
        <v>42547.711419791667</v>
      </c>
    </row>
    <row r="221" spans="1:5" x14ac:dyDescent="0.25">
      <c r="A221">
        <v>220</v>
      </c>
      <c r="B221">
        <v>1</v>
      </c>
      <c r="C221">
        <v>220</v>
      </c>
      <c r="D221">
        <v>724</v>
      </c>
      <c r="E221" s="11">
        <f t="shared" ca="1" si="3"/>
        <v>42547.711419791667</v>
      </c>
    </row>
    <row r="222" spans="1:5" x14ac:dyDescent="0.25">
      <c r="A222">
        <v>221</v>
      </c>
      <c r="B222">
        <v>1</v>
      </c>
      <c r="C222">
        <v>221</v>
      </c>
      <c r="D222">
        <v>725</v>
      </c>
      <c r="E222" s="11">
        <f t="shared" ca="1" si="3"/>
        <v>42547.711419791667</v>
      </c>
    </row>
    <row r="223" spans="1:5" x14ac:dyDescent="0.25">
      <c r="A223">
        <v>222</v>
      </c>
      <c r="B223">
        <v>1</v>
      </c>
      <c r="C223">
        <v>222</v>
      </c>
      <c r="D223">
        <v>726</v>
      </c>
      <c r="E223" s="11">
        <f t="shared" ca="1" si="3"/>
        <v>42547.711419791667</v>
      </c>
    </row>
    <row r="224" spans="1:5" x14ac:dyDescent="0.25">
      <c r="A224">
        <v>223</v>
      </c>
      <c r="B224">
        <v>1</v>
      </c>
      <c r="C224">
        <v>223</v>
      </c>
      <c r="D224">
        <v>727</v>
      </c>
      <c r="E224" s="11">
        <f t="shared" ca="1" si="3"/>
        <v>42547.711419791667</v>
      </c>
    </row>
    <row r="225" spans="1:5" x14ac:dyDescent="0.25">
      <c r="A225">
        <v>224</v>
      </c>
      <c r="B225">
        <v>1</v>
      </c>
      <c r="C225">
        <v>224</v>
      </c>
      <c r="D225">
        <v>728</v>
      </c>
      <c r="E225" s="11">
        <f t="shared" ca="1" si="3"/>
        <v>42547.711419791667</v>
      </c>
    </row>
    <row r="226" spans="1:5" x14ac:dyDescent="0.25">
      <c r="A226">
        <v>225</v>
      </c>
      <c r="B226">
        <v>1</v>
      </c>
      <c r="C226">
        <v>225</v>
      </c>
      <c r="D226">
        <v>729</v>
      </c>
      <c r="E226" s="11">
        <f t="shared" ca="1" si="3"/>
        <v>42547.711419791667</v>
      </c>
    </row>
    <row r="227" spans="1:5" x14ac:dyDescent="0.25">
      <c r="A227">
        <v>226</v>
      </c>
      <c r="B227">
        <v>1</v>
      </c>
      <c r="C227">
        <v>226</v>
      </c>
      <c r="D227">
        <v>730</v>
      </c>
      <c r="E227" s="11">
        <f t="shared" ca="1" si="3"/>
        <v>42547.711419791667</v>
      </c>
    </row>
    <row r="228" spans="1:5" x14ac:dyDescent="0.25">
      <c r="A228">
        <v>227</v>
      </c>
      <c r="B228">
        <v>1</v>
      </c>
      <c r="C228">
        <v>227</v>
      </c>
      <c r="D228">
        <v>731</v>
      </c>
      <c r="E228" s="11">
        <f t="shared" ca="1" si="3"/>
        <v>42547.711419791667</v>
      </c>
    </row>
    <row r="229" spans="1:5" x14ac:dyDescent="0.25">
      <c r="A229">
        <v>228</v>
      </c>
      <c r="B229">
        <v>1</v>
      </c>
      <c r="C229">
        <v>228</v>
      </c>
      <c r="D229">
        <v>732</v>
      </c>
      <c r="E229" s="11">
        <f t="shared" ca="1" si="3"/>
        <v>42547.711419791667</v>
      </c>
    </row>
    <row r="230" spans="1:5" x14ac:dyDescent="0.25">
      <c r="A230">
        <v>229</v>
      </c>
      <c r="B230">
        <v>1</v>
      </c>
      <c r="C230">
        <v>229</v>
      </c>
      <c r="D230">
        <v>733</v>
      </c>
      <c r="E230" s="11">
        <f t="shared" ca="1" si="3"/>
        <v>42547.711419791667</v>
      </c>
    </row>
    <row r="231" spans="1:5" x14ac:dyDescent="0.25">
      <c r="A231">
        <v>230</v>
      </c>
      <c r="B231">
        <v>1</v>
      </c>
      <c r="C231">
        <v>230</v>
      </c>
      <c r="D231">
        <v>734</v>
      </c>
      <c r="E231" s="11">
        <f t="shared" ca="1" si="3"/>
        <v>42547.711419791667</v>
      </c>
    </row>
    <row r="232" spans="1:5" x14ac:dyDescent="0.25">
      <c r="A232">
        <v>231</v>
      </c>
      <c r="B232">
        <v>1</v>
      </c>
      <c r="C232">
        <v>231</v>
      </c>
      <c r="D232">
        <v>735</v>
      </c>
      <c r="E232" s="11">
        <f t="shared" ca="1" si="3"/>
        <v>42547.711419791667</v>
      </c>
    </row>
    <row r="233" spans="1:5" x14ac:dyDescent="0.25">
      <c r="A233">
        <v>232</v>
      </c>
      <c r="B233">
        <v>1</v>
      </c>
      <c r="C233">
        <v>232</v>
      </c>
      <c r="D233">
        <v>736</v>
      </c>
      <c r="E233" s="11">
        <f t="shared" ca="1" si="3"/>
        <v>42547.711419791667</v>
      </c>
    </row>
    <row r="234" spans="1:5" x14ac:dyDescent="0.25">
      <c r="A234">
        <v>233</v>
      </c>
      <c r="B234">
        <v>1</v>
      </c>
      <c r="C234">
        <v>233</v>
      </c>
      <c r="D234">
        <v>737</v>
      </c>
      <c r="E234" s="11">
        <f t="shared" ca="1" si="3"/>
        <v>42547.711419791667</v>
      </c>
    </row>
    <row r="235" spans="1:5" x14ac:dyDescent="0.25">
      <c r="A235">
        <v>234</v>
      </c>
      <c r="B235">
        <v>1</v>
      </c>
      <c r="C235">
        <v>234</v>
      </c>
      <c r="D235">
        <v>738</v>
      </c>
      <c r="E235" s="11">
        <f t="shared" ca="1" si="3"/>
        <v>42547.711419791667</v>
      </c>
    </row>
    <row r="236" spans="1:5" x14ac:dyDescent="0.25">
      <c r="A236">
        <v>235</v>
      </c>
      <c r="B236">
        <v>1</v>
      </c>
      <c r="C236">
        <v>235</v>
      </c>
      <c r="D236">
        <v>739</v>
      </c>
      <c r="E236" s="11">
        <f t="shared" ca="1" si="3"/>
        <v>42547.711419791667</v>
      </c>
    </row>
    <row r="237" spans="1:5" x14ac:dyDescent="0.25">
      <c r="A237">
        <v>236</v>
      </c>
      <c r="B237">
        <v>1</v>
      </c>
      <c r="C237">
        <v>236</v>
      </c>
      <c r="D237">
        <v>740</v>
      </c>
      <c r="E237" s="11">
        <f t="shared" ca="1" si="3"/>
        <v>42547.711419791667</v>
      </c>
    </row>
    <row r="238" spans="1:5" x14ac:dyDescent="0.25">
      <c r="A238">
        <v>237</v>
      </c>
      <c r="B238">
        <v>1</v>
      </c>
      <c r="C238">
        <v>237</v>
      </c>
      <c r="D238">
        <v>741</v>
      </c>
      <c r="E238" s="11">
        <f t="shared" ca="1" si="3"/>
        <v>42547.711419791667</v>
      </c>
    </row>
    <row r="239" spans="1:5" x14ac:dyDescent="0.25">
      <c r="A239">
        <v>238</v>
      </c>
      <c r="B239">
        <v>1</v>
      </c>
      <c r="C239">
        <v>238</v>
      </c>
      <c r="D239">
        <v>742</v>
      </c>
      <c r="E239" s="11">
        <f t="shared" ca="1" si="3"/>
        <v>42547.711419791667</v>
      </c>
    </row>
    <row r="240" spans="1:5" x14ac:dyDescent="0.25">
      <c r="A240">
        <v>239</v>
      </c>
      <c r="B240">
        <v>1</v>
      </c>
      <c r="C240">
        <v>239</v>
      </c>
      <c r="D240">
        <v>743</v>
      </c>
      <c r="E240" s="11">
        <f t="shared" ca="1" si="3"/>
        <v>42547.711419791667</v>
      </c>
    </row>
    <row r="241" spans="1:5" x14ac:dyDescent="0.25">
      <c r="A241">
        <v>240</v>
      </c>
      <c r="B241">
        <v>1</v>
      </c>
      <c r="C241">
        <v>240</v>
      </c>
      <c r="D241">
        <v>744</v>
      </c>
      <c r="E241" s="11">
        <f t="shared" ca="1" si="3"/>
        <v>42547.711419791667</v>
      </c>
    </row>
    <row r="242" spans="1:5" x14ac:dyDescent="0.25">
      <c r="A242">
        <v>241</v>
      </c>
      <c r="B242">
        <v>1</v>
      </c>
      <c r="C242">
        <v>241</v>
      </c>
      <c r="D242">
        <v>745</v>
      </c>
      <c r="E242" s="11">
        <f t="shared" ca="1" si="3"/>
        <v>42547.711419791667</v>
      </c>
    </row>
    <row r="243" spans="1:5" x14ac:dyDescent="0.25">
      <c r="A243">
        <v>242</v>
      </c>
      <c r="B243">
        <v>1</v>
      </c>
      <c r="C243">
        <v>242</v>
      </c>
      <c r="D243">
        <v>746</v>
      </c>
      <c r="E243" s="11">
        <f t="shared" ca="1" si="3"/>
        <v>42547.711419791667</v>
      </c>
    </row>
    <row r="244" spans="1:5" x14ac:dyDescent="0.25">
      <c r="A244">
        <v>243</v>
      </c>
      <c r="B244">
        <v>1</v>
      </c>
      <c r="C244">
        <v>243</v>
      </c>
      <c r="D244">
        <v>747</v>
      </c>
      <c r="E244" s="11">
        <f t="shared" ca="1" si="3"/>
        <v>42547.711419791667</v>
      </c>
    </row>
    <row r="245" spans="1:5" x14ac:dyDescent="0.25">
      <c r="A245">
        <v>244</v>
      </c>
      <c r="B245">
        <v>1</v>
      </c>
      <c r="C245">
        <v>244</v>
      </c>
      <c r="D245">
        <v>748</v>
      </c>
      <c r="E245" s="11">
        <f t="shared" ca="1" si="3"/>
        <v>42547.711419791667</v>
      </c>
    </row>
    <row r="246" spans="1:5" x14ac:dyDescent="0.25">
      <c r="A246">
        <v>245</v>
      </c>
      <c r="B246">
        <v>1</v>
      </c>
      <c r="C246">
        <v>245</v>
      </c>
      <c r="D246">
        <v>749</v>
      </c>
      <c r="E246" s="11">
        <f t="shared" ca="1" si="3"/>
        <v>42547.711419791667</v>
      </c>
    </row>
    <row r="247" spans="1:5" x14ac:dyDescent="0.25">
      <c r="A247">
        <v>246</v>
      </c>
      <c r="B247">
        <v>1</v>
      </c>
      <c r="C247">
        <v>246</v>
      </c>
      <c r="D247">
        <v>750</v>
      </c>
      <c r="E247" s="11">
        <f t="shared" ca="1" si="3"/>
        <v>42547.711419791667</v>
      </c>
    </row>
    <row r="248" spans="1:5" x14ac:dyDescent="0.25">
      <c r="A248">
        <v>247</v>
      </c>
      <c r="B248">
        <v>1</v>
      </c>
      <c r="C248">
        <v>247</v>
      </c>
      <c r="D248">
        <v>751</v>
      </c>
      <c r="E248" s="11">
        <f t="shared" ca="1" si="3"/>
        <v>42547.711419791667</v>
      </c>
    </row>
    <row r="249" spans="1:5" x14ac:dyDescent="0.25">
      <c r="A249">
        <v>248</v>
      </c>
      <c r="B249">
        <v>1</v>
      </c>
      <c r="C249">
        <v>248</v>
      </c>
      <c r="D249">
        <v>752</v>
      </c>
      <c r="E249" s="11">
        <f t="shared" ca="1" si="3"/>
        <v>42547.711419791667</v>
      </c>
    </row>
    <row r="250" spans="1:5" x14ac:dyDescent="0.25">
      <c r="A250">
        <v>249</v>
      </c>
      <c r="B250">
        <v>1</v>
      </c>
      <c r="C250">
        <v>249</v>
      </c>
      <c r="D250">
        <v>753</v>
      </c>
      <c r="E250" s="11">
        <f t="shared" ca="1" si="3"/>
        <v>42547.711419791667</v>
      </c>
    </row>
    <row r="251" spans="1:5" x14ac:dyDescent="0.25">
      <c r="A251">
        <v>250</v>
      </c>
      <c r="B251">
        <v>1</v>
      </c>
      <c r="C251">
        <v>250</v>
      </c>
      <c r="D251">
        <v>754</v>
      </c>
      <c r="E251" s="11">
        <f t="shared" ca="1" si="3"/>
        <v>42547.711419791667</v>
      </c>
    </row>
    <row r="252" spans="1:5" x14ac:dyDescent="0.25">
      <c r="A252">
        <v>251</v>
      </c>
      <c r="B252">
        <v>1</v>
      </c>
      <c r="C252">
        <v>251</v>
      </c>
      <c r="D252">
        <v>755</v>
      </c>
      <c r="E252" s="11">
        <f t="shared" ca="1" si="3"/>
        <v>42547.711419791667</v>
      </c>
    </row>
    <row r="253" spans="1:5" x14ac:dyDescent="0.25">
      <c r="A253">
        <v>252</v>
      </c>
      <c r="B253">
        <v>1</v>
      </c>
      <c r="C253">
        <v>252</v>
      </c>
      <c r="D253">
        <v>756</v>
      </c>
      <c r="E253" s="11">
        <f t="shared" ca="1" si="3"/>
        <v>42547.711419791667</v>
      </c>
    </row>
    <row r="254" spans="1:5" x14ac:dyDescent="0.25">
      <c r="A254">
        <v>253</v>
      </c>
      <c r="B254">
        <v>1</v>
      </c>
      <c r="C254">
        <v>253</v>
      </c>
      <c r="D254">
        <v>757</v>
      </c>
      <c r="E254" s="11">
        <f t="shared" ca="1" si="3"/>
        <v>42547.711419791667</v>
      </c>
    </row>
    <row r="255" spans="1:5" x14ac:dyDescent="0.25">
      <c r="A255">
        <v>254</v>
      </c>
      <c r="B255">
        <v>1</v>
      </c>
      <c r="C255">
        <v>254</v>
      </c>
      <c r="D255">
        <v>758</v>
      </c>
      <c r="E255" s="11">
        <f t="shared" ca="1" si="3"/>
        <v>42547.711419791667</v>
      </c>
    </row>
    <row r="256" spans="1:5" x14ac:dyDescent="0.25">
      <c r="A256">
        <v>255</v>
      </c>
      <c r="B256">
        <v>1</v>
      </c>
      <c r="C256">
        <v>255</v>
      </c>
      <c r="D256">
        <v>759</v>
      </c>
      <c r="E256" s="11">
        <f t="shared" ca="1" si="3"/>
        <v>42547.711419791667</v>
      </c>
    </row>
    <row r="257" spans="1:5" x14ac:dyDescent="0.25">
      <c r="A257">
        <v>256</v>
      </c>
      <c r="B257">
        <v>1</v>
      </c>
      <c r="C257">
        <v>256</v>
      </c>
      <c r="D257">
        <v>760</v>
      </c>
      <c r="E257" s="11">
        <f t="shared" ca="1" si="3"/>
        <v>42547.711419791667</v>
      </c>
    </row>
    <row r="258" spans="1:5" x14ac:dyDescent="0.25">
      <c r="A258">
        <v>257</v>
      </c>
      <c r="B258">
        <v>1</v>
      </c>
      <c r="C258">
        <v>257</v>
      </c>
      <c r="D258">
        <v>761</v>
      </c>
      <c r="E258" s="11">
        <f t="shared" ref="E258:E321" ca="1" si="4">NOW()</f>
        <v>42547.711419791667</v>
      </c>
    </row>
    <row r="259" spans="1:5" x14ac:dyDescent="0.25">
      <c r="A259">
        <v>258</v>
      </c>
      <c r="B259">
        <v>1</v>
      </c>
      <c r="C259">
        <v>258</v>
      </c>
      <c r="D259">
        <v>762</v>
      </c>
      <c r="E259" s="11">
        <f t="shared" ca="1" si="4"/>
        <v>42547.711419791667</v>
      </c>
    </row>
    <row r="260" spans="1:5" x14ac:dyDescent="0.25">
      <c r="A260">
        <v>259</v>
      </c>
      <c r="B260">
        <v>1</v>
      </c>
      <c r="C260">
        <v>259</v>
      </c>
      <c r="D260">
        <v>763</v>
      </c>
      <c r="E260" s="11">
        <f t="shared" ca="1" si="4"/>
        <v>42547.711419791667</v>
      </c>
    </row>
    <row r="261" spans="1:5" x14ac:dyDescent="0.25">
      <c r="A261">
        <v>260</v>
      </c>
      <c r="B261">
        <v>1</v>
      </c>
      <c r="C261">
        <v>260</v>
      </c>
      <c r="D261">
        <v>764</v>
      </c>
      <c r="E261" s="11">
        <f t="shared" ca="1" si="4"/>
        <v>42547.711419791667</v>
      </c>
    </row>
    <row r="262" spans="1:5" x14ac:dyDescent="0.25">
      <c r="A262">
        <v>261</v>
      </c>
      <c r="B262">
        <v>1</v>
      </c>
      <c r="C262">
        <v>261</v>
      </c>
      <c r="D262">
        <v>765</v>
      </c>
      <c r="E262" s="11">
        <f t="shared" ca="1" si="4"/>
        <v>42547.711419791667</v>
      </c>
    </row>
    <row r="263" spans="1:5" x14ac:dyDescent="0.25">
      <c r="A263">
        <v>262</v>
      </c>
      <c r="B263">
        <v>1</v>
      </c>
      <c r="C263">
        <v>262</v>
      </c>
      <c r="D263">
        <v>766</v>
      </c>
      <c r="E263" s="11">
        <f t="shared" ca="1" si="4"/>
        <v>42547.711419791667</v>
      </c>
    </row>
    <row r="264" spans="1:5" x14ac:dyDescent="0.25">
      <c r="A264">
        <v>263</v>
      </c>
      <c r="B264">
        <v>1</v>
      </c>
      <c r="C264">
        <v>263</v>
      </c>
      <c r="D264">
        <v>767</v>
      </c>
      <c r="E264" s="11">
        <f t="shared" ca="1" si="4"/>
        <v>42547.711419791667</v>
      </c>
    </row>
    <row r="265" spans="1:5" x14ac:dyDescent="0.25">
      <c r="A265">
        <v>264</v>
      </c>
      <c r="B265">
        <v>1</v>
      </c>
      <c r="C265">
        <v>264</v>
      </c>
      <c r="D265">
        <v>768</v>
      </c>
      <c r="E265" s="11">
        <f t="shared" ca="1" si="4"/>
        <v>42547.711419791667</v>
      </c>
    </row>
    <row r="266" spans="1:5" x14ac:dyDescent="0.25">
      <c r="A266">
        <v>265</v>
      </c>
      <c r="B266">
        <v>1</v>
      </c>
      <c r="C266">
        <v>265</v>
      </c>
      <c r="D266">
        <v>769</v>
      </c>
      <c r="E266" s="11">
        <f t="shared" ca="1" si="4"/>
        <v>42547.711419791667</v>
      </c>
    </row>
    <row r="267" spans="1:5" x14ac:dyDescent="0.25">
      <c r="A267">
        <v>266</v>
      </c>
      <c r="B267">
        <v>1</v>
      </c>
      <c r="C267">
        <v>266</v>
      </c>
      <c r="D267">
        <v>770</v>
      </c>
      <c r="E267" s="11">
        <f t="shared" ca="1" si="4"/>
        <v>42547.711419791667</v>
      </c>
    </row>
    <row r="268" spans="1:5" x14ac:dyDescent="0.25">
      <c r="A268">
        <v>267</v>
      </c>
      <c r="B268">
        <v>1</v>
      </c>
      <c r="C268">
        <v>267</v>
      </c>
      <c r="D268">
        <v>771</v>
      </c>
      <c r="E268" s="11">
        <f t="shared" ca="1" si="4"/>
        <v>42547.711419791667</v>
      </c>
    </row>
    <row r="269" spans="1:5" x14ac:dyDescent="0.25">
      <c r="A269">
        <v>268</v>
      </c>
      <c r="B269">
        <v>1</v>
      </c>
      <c r="C269">
        <v>268</v>
      </c>
      <c r="D269">
        <v>772</v>
      </c>
      <c r="E269" s="11">
        <f t="shared" ca="1" si="4"/>
        <v>42547.711419791667</v>
      </c>
    </row>
    <row r="270" spans="1:5" x14ac:dyDescent="0.25">
      <c r="A270">
        <v>269</v>
      </c>
      <c r="B270">
        <v>1</v>
      </c>
      <c r="C270">
        <v>269</v>
      </c>
      <c r="D270">
        <v>773</v>
      </c>
      <c r="E270" s="11">
        <f t="shared" ca="1" si="4"/>
        <v>42547.711419791667</v>
      </c>
    </row>
    <row r="271" spans="1:5" x14ac:dyDescent="0.25">
      <c r="A271">
        <v>270</v>
      </c>
      <c r="B271">
        <v>1</v>
      </c>
      <c r="C271">
        <v>270</v>
      </c>
      <c r="D271">
        <v>774</v>
      </c>
      <c r="E271" s="11">
        <f t="shared" ca="1" si="4"/>
        <v>42547.711419791667</v>
      </c>
    </row>
    <row r="272" spans="1:5" x14ac:dyDescent="0.25">
      <c r="A272">
        <v>271</v>
      </c>
      <c r="B272">
        <v>1</v>
      </c>
      <c r="C272">
        <v>271</v>
      </c>
      <c r="D272">
        <v>775</v>
      </c>
      <c r="E272" s="11">
        <f t="shared" ca="1" si="4"/>
        <v>42547.711419791667</v>
      </c>
    </row>
    <row r="273" spans="1:5" x14ac:dyDescent="0.25">
      <c r="A273">
        <v>272</v>
      </c>
      <c r="B273">
        <v>1</v>
      </c>
      <c r="C273">
        <v>272</v>
      </c>
      <c r="D273">
        <v>776</v>
      </c>
      <c r="E273" s="11">
        <f t="shared" ca="1" si="4"/>
        <v>42547.711419791667</v>
      </c>
    </row>
    <row r="274" spans="1:5" x14ac:dyDescent="0.25">
      <c r="A274">
        <v>273</v>
      </c>
      <c r="B274">
        <v>1</v>
      </c>
      <c r="C274">
        <v>273</v>
      </c>
      <c r="D274">
        <v>777</v>
      </c>
      <c r="E274" s="11">
        <f t="shared" ca="1" si="4"/>
        <v>42547.711419791667</v>
      </c>
    </row>
    <row r="275" spans="1:5" x14ac:dyDescent="0.25">
      <c r="A275">
        <v>274</v>
      </c>
      <c r="B275">
        <v>1</v>
      </c>
      <c r="C275">
        <v>274</v>
      </c>
      <c r="D275">
        <v>778</v>
      </c>
      <c r="E275" s="11">
        <f t="shared" ca="1" si="4"/>
        <v>42547.711419791667</v>
      </c>
    </row>
    <row r="276" spans="1:5" x14ac:dyDescent="0.25">
      <c r="A276">
        <v>275</v>
      </c>
      <c r="B276">
        <v>1</v>
      </c>
      <c r="C276">
        <v>275</v>
      </c>
      <c r="D276">
        <v>779</v>
      </c>
      <c r="E276" s="11">
        <f t="shared" ca="1" si="4"/>
        <v>42547.711419791667</v>
      </c>
    </row>
    <row r="277" spans="1:5" x14ac:dyDescent="0.25">
      <c r="A277">
        <v>276</v>
      </c>
      <c r="B277">
        <v>1</v>
      </c>
      <c r="C277">
        <v>276</v>
      </c>
      <c r="D277">
        <v>780</v>
      </c>
      <c r="E277" s="11">
        <f t="shared" ca="1" si="4"/>
        <v>42547.711419791667</v>
      </c>
    </row>
    <row r="278" spans="1:5" x14ac:dyDescent="0.25">
      <c r="A278">
        <v>277</v>
      </c>
      <c r="B278">
        <v>1</v>
      </c>
      <c r="C278">
        <v>277</v>
      </c>
      <c r="D278">
        <v>781</v>
      </c>
      <c r="E278" s="11">
        <f t="shared" ca="1" si="4"/>
        <v>42547.711419791667</v>
      </c>
    </row>
    <row r="279" spans="1:5" x14ac:dyDescent="0.25">
      <c r="A279">
        <v>278</v>
      </c>
      <c r="B279">
        <v>1</v>
      </c>
      <c r="C279">
        <v>278</v>
      </c>
      <c r="D279">
        <v>782</v>
      </c>
      <c r="E279" s="11">
        <f t="shared" ca="1" si="4"/>
        <v>42547.711419791667</v>
      </c>
    </row>
    <row r="280" spans="1:5" x14ac:dyDescent="0.25">
      <c r="A280">
        <v>279</v>
      </c>
      <c r="B280">
        <v>1</v>
      </c>
      <c r="C280">
        <v>279</v>
      </c>
      <c r="D280">
        <v>783</v>
      </c>
      <c r="E280" s="11">
        <f t="shared" ca="1" si="4"/>
        <v>42547.711419791667</v>
      </c>
    </row>
    <row r="281" spans="1:5" x14ac:dyDescent="0.25">
      <c r="A281">
        <v>280</v>
      </c>
      <c r="B281">
        <v>1</v>
      </c>
      <c r="C281">
        <v>280</v>
      </c>
      <c r="D281">
        <v>784</v>
      </c>
      <c r="E281" s="11">
        <f t="shared" ca="1" si="4"/>
        <v>42547.711419791667</v>
      </c>
    </row>
    <row r="282" spans="1:5" x14ac:dyDescent="0.25">
      <c r="A282">
        <v>281</v>
      </c>
      <c r="B282">
        <v>1</v>
      </c>
      <c r="C282">
        <v>281</v>
      </c>
      <c r="D282">
        <v>785</v>
      </c>
      <c r="E282" s="11">
        <f t="shared" ca="1" si="4"/>
        <v>42547.711419791667</v>
      </c>
    </row>
    <row r="283" spans="1:5" x14ac:dyDescent="0.25">
      <c r="A283">
        <v>282</v>
      </c>
      <c r="B283">
        <v>1</v>
      </c>
      <c r="C283">
        <v>282</v>
      </c>
      <c r="D283">
        <v>786</v>
      </c>
      <c r="E283" s="11">
        <f t="shared" ca="1" si="4"/>
        <v>42547.711419791667</v>
      </c>
    </row>
    <row r="284" spans="1:5" x14ac:dyDescent="0.25">
      <c r="A284">
        <v>283</v>
      </c>
      <c r="B284">
        <v>1</v>
      </c>
      <c r="C284">
        <v>283</v>
      </c>
      <c r="D284">
        <v>787</v>
      </c>
      <c r="E284" s="11">
        <f t="shared" ca="1" si="4"/>
        <v>42547.711419791667</v>
      </c>
    </row>
    <row r="285" spans="1:5" x14ac:dyDescent="0.25">
      <c r="A285">
        <v>284</v>
      </c>
      <c r="B285">
        <v>1</v>
      </c>
      <c r="C285">
        <v>284</v>
      </c>
      <c r="D285">
        <v>788</v>
      </c>
      <c r="E285" s="11">
        <f t="shared" ca="1" si="4"/>
        <v>42547.711419791667</v>
      </c>
    </row>
    <row r="286" spans="1:5" x14ac:dyDescent="0.25">
      <c r="A286">
        <v>285</v>
      </c>
      <c r="B286">
        <v>1</v>
      </c>
      <c r="C286">
        <v>285</v>
      </c>
      <c r="D286">
        <v>789</v>
      </c>
      <c r="E286" s="11">
        <f t="shared" ca="1" si="4"/>
        <v>42547.711419791667</v>
      </c>
    </row>
    <row r="287" spans="1:5" x14ac:dyDescent="0.25">
      <c r="A287">
        <v>286</v>
      </c>
      <c r="B287">
        <v>1</v>
      </c>
      <c r="C287">
        <v>286</v>
      </c>
      <c r="D287">
        <v>790</v>
      </c>
      <c r="E287" s="11">
        <f t="shared" ca="1" si="4"/>
        <v>42547.711419791667</v>
      </c>
    </row>
    <row r="288" spans="1:5" x14ac:dyDescent="0.25">
      <c r="A288">
        <v>287</v>
      </c>
      <c r="B288">
        <v>1</v>
      </c>
      <c r="C288">
        <v>287</v>
      </c>
      <c r="D288">
        <v>791</v>
      </c>
      <c r="E288" s="11">
        <f t="shared" ca="1" si="4"/>
        <v>42547.711419791667</v>
      </c>
    </row>
    <row r="289" spans="1:5" x14ac:dyDescent="0.25">
      <c r="A289">
        <v>288</v>
      </c>
      <c r="B289">
        <v>1</v>
      </c>
      <c r="C289">
        <v>288</v>
      </c>
      <c r="D289">
        <v>792</v>
      </c>
      <c r="E289" s="11">
        <f t="shared" ca="1" si="4"/>
        <v>42547.711419791667</v>
      </c>
    </row>
    <row r="290" spans="1:5" x14ac:dyDescent="0.25">
      <c r="A290">
        <v>289</v>
      </c>
      <c r="B290">
        <v>1</v>
      </c>
      <c r="C290">
        <v>289</v>
      </c>
      <c r="D290">
        <v>793</v>
      </c>
      <c r="E290" s="11">
        <f t="shared" ca="1" si="4"/>
        <v>42547.711419791667</v>
      </c>
    </row>
    <row r="291" spans="1:5" x14ac:dyDescent="0.25">
      <c r="A291">
        <v>290</v>
      </c>
      <c r="B291">
        <v>1</v>
      </c>
      <c r="C291">
        <v>290</v>
      </c>
      <c r="D291">
        <v>794</v>
      </c>
      <c r="E291" s="11">
        <f t="shared" ca="1" si="4"/>
        <v>42547.711419791667</v>
      </c>
    </row>
    <row r="292" spans="1:5" x14ac:dyDescent="0.25">
      <c r="A292">
        <v>291</v>
      </c>
      <c r="B292">
        <v>1</v>
      </c>
      <c r="C292">
        <v>291</v>
      </c>
      <c r="D292">
        <v>795</v>
      </c>
      <c r="E292" s="11">
        <f t="shared" ca="1" si="4"/>
        <v>42547.711419791667</v>
      </c>
    </row>
    <row r="293" spans="1:5" x14ac:dyDescent="0.25">
      <c r="A293">
        <v>292</v>
      </c>
      <c r="B293">
        <v>1</v>
      </c>
      <c r="C293">
        <v>292</v>
      </c>
      <c r="D293">
        <v>796</v>
      </c>
      <c r="E293" s="11">
        <f t="shared" ca="1" si="4"/>
        <v>42547.711419791667</v>
      </c>
    </row>
    <row r="294" spans="1:5" x14ac:dyDescent="0.25">
      <c r="A294">
        <v>293</v>
      </c>
      <c r="B294">
        <v>1</v>
      </c>
      <c r="C294">
        <v>293</v>
      </c>
      <c r="D294">
        <v>797</v>
      </c>
      <c r="E294" s="11">
        <f t="shared" ca="1" si="4"/>
        <v>42547.711419791667</v>
      </c>
    </row>
    <row r="295" spans="1:5" x14ac:dyDescent="0.25">
      <c r="A295">
        <v>294</v>
      </c>
      <c r="B295">
        <v>1</v>
      </c>
      <c r="C295">
        <v>294</v>
      </c>
      <c r="D295">
        <v>798</v>
      </c>
      <c r="E295" s="11">
        <f t="shared" ca="1" si="4"/>
        <v>42547.711419791667</v>
      </c>
    </row>
    <row r="296" spans="1:5" x14ac:dyDescent="0.25">
      <c r="A296">
        <v>295</v>
      </c>
      <c r="B296">
        <v>1</v>
      </c>
      <c r="C296">
        <v>295</v>
      </c>
      <c r="D296">
        <v>799</v>
      </c>
      <c r="E296" s="11">
        <f t="shared" ca="1" si="4"/>
        <v>42547.711419791667</v>
      </c>
    </row>
    <row r="297" spans="1:5" x14ac:dyDescent="0.25">
      <c r="A297">
        <v>296</v>
      </c>
      <c r="B297">
        <v>1</v>
      </c>
      <c r="C297">
        <v>296</v>
      </c>
      <c r="D297">
        <v>800</v>
      </c>
      <c r="E297" s="11">
        <f t="shared" ca="1" si="4"/>
        <v>42547.711419791667</v>
      </c>
    </row>
    <row r="298" spans="1:5" x14ac:dyDescent="0.25">
      <c r="A298">
        <v>297</v>
      </c>
      <c r="B298">
        <v>1</v>
      </c>
      <c r="C298">
        <v>297</v>
      </c>
      <c r="D298">
        <v>801</v>
      </c>
      <c r="E298" s="11">
        <f t="shared" ca="1" si="4"/>
        <v>42547.711419791667</v>
      </c>
    </row>
    <row r="299" spans="1:5" x14ac:dyDescent="0.25">
      <c r="A299">
        <v>298</v>
      </c>
      <c r="B299">
        <v>1</v>
      </c>
      <c r="C299">
        <v>298</v>
      </c>
      <c r="D299">
        <v>802</v>
      </c>
      <c r="E299" s="11">
        <f t="shared" ca="1" si="4"/>
        <v>42547.711419791667</v>
      </c>
    </row>
    <row r="300" spans="1:5" x14ac:dyDescent="0.25">
      <c r="A300">
        <v>299</v>
      </c>
      <c r="B300">
        <v>1</v>
      </c>
      <c r="C300">
        <v>299</v>
      </c>
      <c r="D300">
        <v>803</v>
      </c>
      <c r="E300" s="11">
        <f t="shared" ca="1" si="4"/>
        <v>42547.711419791667</v>
      </c>
    </row>
    <row r="301" spans="1:5" x14ac:dyDescent="0.25">
      <c r="A301">
        <v>300</v>
      </c>
      <c r="B301">
        <v>1</v>
      </c>
      <c r="C301">
        <v>300</v>
      </c>
      <c r="D301">
        <v>804</v>
      </c>
      <c r="E301" s="11">
        <f t="shared" ca="1" si="4"/>
        <v>42547.711419791667</v>
      </c>
    </row>
    <row r="302" spans="1:5" x14ac:dyDescent="0.25">
      <c r="A302">
        <v>301</v>
      </c>
      <c r="B302">
        <v>1</v>
      </c>
      <c r="C302">
        <v>301</v>
      </c>
      <c r="D302">
        <v>805</v>
      </c>
      <c r="E302" s="11">
        <f t="shared" ca="1" si="4"/>
        <v>42547.711419791667</v>
      </c>
    </row>
    <row r="303" spans="1:5" x14ac:dyDescent="0.25">
      <c r="A303">
        <v>302</v>
      </c>
      <c r="B303">
        <v>1</v>
      </c>
      <c r="C303">
        <v>302</v>
      </c>
      <c r="D303">
        <v>806</v>
      </c>
      <c r="E303" s="11">
        <f t="shared" ca="1" si="4"/>
        <v>42547.711419791667</v>
      </c>
    </row>
    <row r="304" spans="1:5" x14ac:dyDescent="0.25">
      <c r="A304">
        <v>303</v>
      </c>
      <c r="B304">
        <v>1</v>
      </c>
      <c r="C304">
        <v>303</v>
      </c>
      <c r="D304">
        <v>807</v>
      </c>
      <c r="E304" s="11">
        <f t="shared" ca="1" si="4"/>
        <v>42547.711419791667</v>
      </c>
    </row>
    <row r="305" spans="1:5" x14ac:dyDescent="0.25">
      <c r="A305">
        <v>304</v>
      </c>
      <c r="B305">
        <v>1</v>
      </c>
      <c r="C305">
        <v>304</v>
      </c>
      <c r="D305">
        <v>808</v>
      </c>
      <c r="E305" s="11">
        <f t="shared" ca="1" si="4"/>
        <v>42547.711419791667</v>
      </c>
    </row>
    <row r="306" spans="1:5" x14ac:dyDescent="0.25">
      <c r="A306">
        <v>305</v>
      </c>
      <c r="B306">
        <v>1</v>
      </c>
      <c r="C306">
        <v>305</v>
      </c>
      <c r="D306">
        <v>809</v>
      </c>
      <c r="E306" s="11">
        <f t="shared" ca="1" si="4"/>
        <v>42547.711419791667</v>
      </c>
    </row>
    <row r="307" spans="1:5" x14ac:dyDescent="0.25">
      <c r="A307">
        <v>306</v>
      </c>
      <c r="B307">
        <v>1</v>
      </c>
      <c r="C307">
        <v>306</v>
      </c>
      <c r="D307">
        <v>810</v>
      </c>
      <c r="E307" s="11">
        <f t="shared" ca="1" si="4"/>
        <v>42547.711419791667</v>
      </c>
    </row>
    <row r="308" spans="1:5" x14ac:dyDescent="0.25">
      <c r="A308">
        <v>307</v>
      </c>
      <c r="B308">
        <v>1</v>
      </c>
      <c r="C308">
        <v>307</v>
      </c>
      <c r="D308">
        <v>811</v>
      </c>
      <c r="E308" s="11">
        <f t="shared" ca="1" si="4"/>
        <v>42547.711419791667</v>
      </c>
    </row>
    <row r="309" spans="1:5" x14ac:dyDescent="0.25">
      <c r="A309">
        <v>308</v>
      </c>
      <c r="B309">
        <v>1</v>
      </c>
      <c r="C309">
        <v>308</v>
      </c>
      <c r="D309">
        <v>812</v>
      </c>
      <c r="E309" s="11">
        <f t="shared" ca="1" si="4"/>
        <v>42547.711419791667</v>
      </c>
    </row>
    <row r="310" spans="1:5" x14ac:dyDescent="0.25">
      <c r="A310">
        <v>309</v>
      </c>
      <c r="B310">
        <v>1</v>
      </c>
      <c r="C310">
        <v>309</v>
      </c>
      <c r="D310">
        <v>813</v>
      </c>
      <c r="E310" s="11">
        <f t="shared" ca="1" si="4"/>
        <v>42547.711419791667</v>
      </c>
    </row>
    <row r="311" spans="1:5" x14ac:dyDescent="0.25">
      <c r="A311">
        <v>310</v>
      </c>
      <c r="B311">
        <v>1</v>
      </c>
      <c r="C311">
        <v>310</v>
      </c>
      <c r="D311">
        <v>814</v>
      </c>
      <c r="E311" s="11">
        <f t="shared" ca="1" si="4"/>
        <v>42547.711419791667</v>
      </c>
    </row>
    <row r="312" spans="1:5" x14ac:dyDescent="0.25">
      <c r="A312">
        <v>311</v>
      </c>
      <c r="B312">
        <v>1</v>
      </c>
      <c r="C312">
        <v>311</v>
      </c>
      <c r="D312">
        <v>815</v>
      </c>
      <c r="E312" s="11">
        <f t="shared" ca="1" si="4"/>
        <v>42547.711419791667</v>
      </c>
    </row>
    <row r="313" spans="1:5" x14ac:dyDescent="0.25">
      <c r="A313">
        <v>312</v>
      </c>
      <c r="B313">
        <v>1</v>
      </c>
      <c r="C313">
        <v>312</v>
      </c>
      <c r="D313">
        <v>816</v>
      </c>
      <c r="E313" s="11">
        <f t="shared" ca="1" si="4"/>
        <v>42547.711419791667</v>
      </c>
    </row>
    <row r="314" spans="1:5" x14ac:dyDescent="0.25">
      <c r="A314">
        <v>313</v>
      </c>
      <c r="B314">
        <v>1</v>
      </c>
      <c r="C314">
        <v>313</v>
      </c>
      <c r="D314">
        <v>817</v>
      </c>
      <c r="E314" s="11">
        <f t="shared" ca="1" si="4"/>
        <v>42547.711419791667</v>
      </c>
    </row>
    <row r="315" spans="1:5" x14ac:dyDescent="0.25">
      <c r="A315">
        <v>314</v>
      </c>
      <c r="B315">
        <v>1</v>
      </c>
      <c r="C315">
        <v>314</v>
      </c>
      <c r="D315">
        <v>818</v>
      </c>
      <c r="E315" s="11">
        <f t="shared" ca="1" si="4"/>
        <v>42547.711419791667</v>
      </c>
    </row>
    <row r="316" spans="1:5" x14ac:dyDescent="0.25">
      <c r="A316">
        <v>315</v>
      </c>
      <c r="B316">
        <v>1</v>
      </c>
      <c r="C316">
        <v>315</v>
      </c>
      <c r="D316">
        <v>819</v>
      </c>
      <c r="E316" s="11">
        <f t="shared" ca="1" si="4"/>
        <v>42547.711419791667</v>
      </c>
    </row>
    <row r="317" spans="1:5" x14ac:dyDescent="0.25">
      <c r="A317">
        <v>316</v>
      </c>
      <c r="B317">
        <v>1</v>
      </c>
      <c r="C317">
        <v>316</v>
      </c>
      <c r="D317">
        <v>820</v>
      </c>
      <c r="E317" s="11">
        <f t="shared" ca="1" si="4"/>
        <v>42547.711419791667</v>
      </c>
    </row>
    <row r="318" spans="1:5" x14ac:dyDescent="0.25">
      <c r="A318">
        <v>317</v>
      </c>
      <c r="B318">
        <v>1</v>
      </c>
      <c r="C318">
        <v>317</v>
      </c>
      <c r="D318">
        <v>821</v>
      </c>
      <c r="E318" s="11">
        <f t="shared" ca="1" si="4"/>
        <v>42547.711419791667</v>
      </c>
    </row>
    <row r="319" spans="1:5" x14ac:dyDescent="0.25">
      <c r="A319">
        <v>318</v>
      </c>
      <c r="B319">
        <v>1</v>
      </c>
      <c r="C319">
        <v>318</v>
      </c>
      <c r="D319">
        <v>822</v>
      </c>
      <c r="E319" s="11">
        <f t="shared" ca="1" si="4"/>
        <v>42547.711419791667</v>
      </c>
    </row>
    <row r="320" spans="1:5" x14ac:dyDescent="0.25">
      <c r="A320">
        <v>319</v>
      </c>
      <c r="B320">
        <v>1</v>
      </c>
      <c r="C320">
        <v>319</v>
      </c>
      <c r="D320">
        <v>823</v>
      </c>
      <c r="E320" s="11">
        <f t="shared" ca="1" si="4"/>
        <v>42547.711419791667</v>
      </c>
    </row>
    <row r="321" spans="1:5" x14ac:dyDescent="0.25">
      <c r="A321">
        <v>320</v>
      </c>
      <c r="B321">
        <v>1</v>
      </c>
      <c r="C321">
        <v>320</v>
      </c>
      <c r="D321">
        <v>824</v>
      </c>
      <c r="E321" s="11">
        <f t="shared" ca="1" si="4"/>
        <v>42547.711419791667</v>
      </c>
    </row>
    <row r="322" spans="1:5" x14ac:dyDescent="0.25">
      <c r="A322">
        <v>321</v>
      </c>
      <c r="B322">
        <v>1</v>
      </c>
      <c r="C322">
        <v>321</v>
      </c>
      <c r="D322">
        <v>825</v>
      </c>
      <c r="E322" s="11">
        <f t="shared" ref="E322:E385" ca="1" si="5">NOW()</f>
        <v>42547.711419791667</v>
      </c>
    </row>
    <row r="323" spans="1:5" x14ac:dyDescent="0.25">
      <c r="A323">
        <v>322</v>
      </c>
      <c r="B323">
        <v>1</v>
      </c>
      <c r="C323">
        <v>322</v>
      </c>
      <c r="D323">
        <v>826</v>
      </c>
      <c r="E323" s="11">
        <f t="shared" ca="1" si="5"/>
        <v>42547.711419791667</v>
      </c>
    </row>
    <row r="324" spans="1:5" x14ac:dyDescent="0.25">
      <c r="A324">
        <v>323</v>
      </c>
      <c r="B324">
        <v>1</v>
      </c>
      <c r="C324">
        <v>323</v>
      </c>
      <c r="D324">
        <v>827</v>
      </c>
      <c r="E324" s="11">
        <f t="shared" ca="1" si="5"/>
        <v>42547.711419791667</v>
      </c>
    </row>
    <row r="325" spans="1:5" x14ac:dyDescent="0.25">
      <c r="A325">
        <v>324</v>
      </c>
      <c r="B325">
        <v>1</v>
      </c>
      <c r="C325">
        <v>324</v>
      </c>
      <c r="D325">
        <v>828</v>
      </c>
      <c r="E325" s="11">
        <f t="shared" ca="1" si="5"/>
        <v>42547.711419791667</v>
      </c>
    </row>
    <row r="326" spans="1:5" x14ac:dyDescent="0.25">
      <c r="A326">
        <v>325</v>
      </c>
      <c r="B326">
        <v>1</v>
      </c>
      <c r="C326">
        <v>325</v>
      </c>
      <c r="D326">
        <v>829</v>
      </c>
      <c r="E326" s="11">
        <f t="shared" ca="1" si="5"/>
        <v>42547.711419791667</v>
      </c>
    </row>
    <row r="327" spans="1:5" x14ac:dyDescent="0.25">
      <c r="A327">
        <v>326</v>
      </c>
      <c r="B327">
        <v>1</v>
      </c>
      <c r="C327">
        <v>326</v>
      </c>
      <c r="D327">
        <v>830</v>
      </c>
      <c r="E327" s="11">
        <f t="shared" ca="1" si="5"/>
        <v>42547.711419791667</v>
      </c>
    </row>
    <row r="328" spans="1:5" x14ac:dyDescent="0.25">
      <c r="A328">
        <v>327</v>
      </c>
      <c r="B328">
        <v>1</v>
      </c>
      <c r="C328">
        <v>327</v>
      </c>
      <c r="D328">
        <v>831</v>
      </c>
      <c r="E328" s="11">
        <f t="shared" ca="1" si="5"/>
        <v>42547.711419791667</v>
      </c>
    </row>
    <row r="329" spans="1:5" x14ac:dyDescent="0.25">
      <c r="A329">
        <v>328</v>
      </c>
      <c r="B329">
        <v>1</v>
      </c>
      <c r="C329">
        <v>328</v>
      </c>
      <c r="D329">
        <v>832</v>
      </c>
      <c r="E329" s="11">
        <f t="shared" ca="1" si="5"/>
        <v>42547.711419791667</v>
      </c>
    </row>
    <row r="330" spans="1:5" x14ac:dyDescent="0.25">
      <c r="A330">
        <v>329</v>
      </c>
      <c r="B330">
        <v>1</v>
      </c>
      <c r="C330">
        <v>329</v>
      </c>
      <c r="D330">
        <v>833</v>
      </c>
      <c r="E330" s="11">
        <f t="shared" ca="1" si="5"/>
        <v>42547.711419791667</v>
      </c>
    </row>
    <row r="331" spans="1:5" x14ac:dyDescent="0.25">
      <c r="A331">
        <v>330</v>
      </c>
      <c r="B331">
        <v>1</v>
      </c>
      <c r="C331">
        <v>330</v>
      </c>
      <c r="D331">
        <v>834</v>
      </c>
      <c r="E331" s="11">
        <f t="shared" ca="1" si="5"/>
        <v>42547.711419791667</v>
      </c>
    </row>
    <row r="332" spans="1:5" x14ac:dyDescent="0.25">
      <c r="A332">
        <v>331</v>
      </c>
      <c r="B332">
        <v>1</v>
      </c>
      <c r="C332">
        <v>331</v>
      </c>
      <c r="D332">
        <v>835</v>
      </c>
      <c r="E332" s="11">
        <f t="shared" ca="1" si="5"/>
        <v>42547.711419791667</v>
      </c>
    </row>
    <row r="333" spans="1:5" x14ac:dyDescent="0.25">
      <c r="A333">
        <v>332</v>
      </c>
      <c r="B333">
        <v>1</v>
      </c>
      <c r="C333">
        <v>332</v>
      </c>
      <c r="D333">
        <v>836</v>
      </c>
      <c r="E333" s="11">
        <f t="shared" ca="1" si="5"/>
        <v>42547.711419791667</v>
      </c>
    </row>
    <row r="334" spans="1:5" x14ac:dyDescent="0.25">
      <c r="A334">
        <v>333</v>
      </c>
      <c r="B334">
        <v>1</v>
      </c>
      <c r="C334">
        <v>333</v>
      </c>
      <c r="D334">
        <v>837</v>
      </c>
      <c r="E334" s="11">
        <f t="shared" ca="1" si="5"/>
        <v>42547.711419791667</v>
      </c>
    </row>
    <row r="335" spans="1:5" x14ac:dyDescent="0.25">
      <c r="A335">
        <v>334</v>
      </c>
      <c r="B335">
        <v>1</v>
      </c>
      <c r="C335">
        <v>334</v>
      </c>
      <c r="D335">
        <v>838</v>
      </c>
      <c r="E335" s="11">
        <f t="shared" ca="1" si="5"/>
        <v>42547.711419791667</v>
      </c>
    </row>
    <row r="336" spans="1:5" x14ac:dyDescent="0.25">
      <c r="A336">
        <v>335</v>
      </c>
      <c r="B336">
        <v>1</v>
      </c>
      <c r="C336">
        <v>335</v>
      </c>
      <c r="D336">
        <v>839</v>
      </c>
      <c r="E336" s="11">
        <f t="shared" ca="1" si="5"/>
        <v>42547.711419791667</v>
      </c>
    </row>
    <row r="337" spans="1:5" x14ac:dyDescent="0.25">
      <c r="A337">
        <v>336</v>
      </c>
      <c r="B337">
        <v>1</v>
      </c>
      <c r="C337">
        <v>336</v>
      </c>
      <c r="D337">
        <v>840</v>
      </c>
      <c r="E337" s="11">
        <f t="shared" ca="1" si="5"/>
        <v>42547.711419791667</v>
      </c>
    </row>
    <row r="338" spans="1:5" x14ac:dyDescent="0.25">
      <c r="A338">
        <v>337</v>
      </c>
      <c r="B338">
        <v>1</v>
      </c>
      <c r="C338">
        <v>337</v>
      </c>
      <c r="D338">
        <v>841</v>
      </c>
      <c r="E338" s="11">
        <f t="shared" ca="1" si="5"/>
        <v>42547.711419791667</v>
      </c>
    </row>
    <row r="339" spans="1:5" x14ac:dyDescent="0.25">
      <c r="A339">
        <v>338</v>
      </c>
      <c r="B339">
        <v>1</v>
      </c>
      <c r="C339">
        <v>338</v>
      </c>
      <c r="D339">
        <v>842</v>
      </c>
      <c r="E339" s="11">
        <f t="shared" ca="1" si="5"/>
        <v>42547.711419791667</v>
      </c>
    </row>
    <row r="340" spans="1:5" x14ac:dyDescent="0.25">
      <c r="A340">
        <v>339</v>
      </c>
      <c r="B340">
        <v>1</v>
      </c>
      <c r="C340">
        <v>339</v>
      </c>
      <c r="D340">
        <v>843</v>
      </c>
      <c r="E340" s="11">
        <f t="shared" ca="1" si="5"/>
        <v>42547.711419791667</v>
      </c>
    </row>
    <row r="341" spans="1:5" x14ac:dyDescent="0.25">
      <c r="A341">
        <v>340</v>
      </c>
      <c r="B341">
        <v>1</v>
      </c>
      <c r="C341">
        <v>340</v>
      </c>
      <c r="D341">
        <v>844</v>
      </c>
      <c r="E341" s="11">
        <f t="shared" ca="1" si="5"/>
        <v>42547.711419791667</v>
      </c>
    </row>
    <row r="342" spans="1:5" x14ac:dyDescent="0.25">
      <c r="A342">
        <v>341</v>
      </c>
      <c r="B342">
        <v>1</v>
      </c>
      <c r="C342">
        <v>341</v>
      </c>
      <c r="D342">
        <v>845</v>
      </c>
      <c r="E342" s="11">
        <f t="shared" ca="1" si="5"/>
        <v>42547.711419791667</v>
      </c>
    </row>
    <row r="343" spans="1:5" x14ac:dyDescent="0.25">
      <c r="A343">
        <v>342</v>
      </c>
      <c r="B343">
        <v>1</v>
      </c>
      <c r="C343">
        <v>342</v>
      </c>
      <c r="D343">
        <v>846</v>
      </c>
      <c r="E343" s="11">
        <f t="shared" ca="1" si="5"/>
        <v>42547.711419791667</v>
      </c>
    </row>
    <row r="344" spans="1:5" x14ac:dyDescent="0.25">
      <c r="A344">
        <v>343</v>
      </c>
      <c r="B344">
        <v>1</v>
      </c>
      <c r="C344">
        <v>343</v>
      </c>
      <c r="D344">
        <v>847</v>
      </c>
      <c r="E344" s="11">
        <f t="shared" ca="1" si="5"/>
        <v>42547.711419791667</v>
      </c>
    </row>
    <row r="345" spans="1:5" x14ac:dyDescent="0.25">
      <c r="A345">
        <v>344</v>
      </c>
      <c r="B345">
        <v>1</v>
      </c>
      <c r="C345">
        <v>344</v>
      </c>
      <c r="D345">
        <v>848</v>
      </c>
      <c r="E345" s="11">
        <f t="shared" ca="1" si="5"/>
        <v>42547.711419791667</v>
      </c>
    </row>
    <row r="346" spans="1:5" x14ac:dyDescent="0.25">
      <c r="A346">
        <v>345</v>
      </c>
      <c r="B346">
        <v>1</v>
      </c>
      <c r="C346">
        <v>345</v>
      </c>
      <c r="D346">
        <v>849</v>
      </c>
      <c r="E346" s="11">
        <f t="shared" ca="1" si="5"/>
        <v>42547.711419791667</v>
      </c>
    </row>
    <row r="347" spans="1:5" x14ac:dyDescent="0.25">
      <c r="A347">
        <v>346</v>
      </c>
      <c r="B347">
        <v>1</v>
      </c>
      <c r="C347">
        <v>346</v>
      </c>
      <c r="D347">
        <v>850</v>
      </c>
      <c r="E347" s="11">
        <f t="shared" ca="1" si="5"/>
        <v>42547.711419791667</v>
      </c>
    </row>
    <row r="348" spans="1:5" x14ac:dyDescent="0.25">
      <c r="A348">
        <v>347</v>
      </c>
      <c r="B348">
        <v>1</v>
      </c>
      <c r="C348">
        <v>347</v>
      </c>
      <c r="D348">
        <v>851</v>
      </c>
      <c r="E348" s="11">
        <f t="shared" ca="1" si="5"/>
        <v>42547.711419791667</v>
      </c>
    </row>
    <row r="349" spans="1:5" x14ac:dyDescent="0.25">
      <c r="A349">
        <v>348</v>
      </c>
      <c r="B349">
        <v>1</v>
      </c>
      <c r="C349">
        <v>348</v>
      </c>
      <c r="D349">
        <v>852</v>
      </c>
      <c r="E349" s="11">
        <f t="shared" ca="1" si="5"/>
        <v>42547.711419791667</v>
      </c>
    </row>
    <row r="350" spans="1:5" x14ac:dyDescent="0.25">
      <c r="A350">
        <v>349</v>
      </c>
      <c r="B350">
        <v>1</v>
      </c>
      <c r="C350">
        <v>349</v>
      </c>
      <c r="D350">
        <v>853</v>
      </c>
      <c r="E350" s="11">
        <f t="shared" ca="1" si="5"/>
        <v>42547.711419791667</v>
      </c>
    </row>
    <row r="351" spans="1:5" x14ac:dyDescent="0.25">
      <c r="A351">
        <v>350</v>
      </c>
      <c r="B351">
        <v>1</v>
      </c>
      <c r="C351">
        <v>350</v>
      </c>
      <c r="D351">
        <v>854</v>
      </c>
      <c r="E351" s="11">
        <f t="shared" ca="1" si="5"/>
        <v>42547.711419791667</v>
      </c>
    </row>
    <row r="352" spans="1:5" x14ac:dyDescent="0.25">
      <c r="A352">
        <v>351</v>
      </c>
      <c r="B352">
        <v>1</v>
      </c>
      <c r="C352">
        <v>351</v>
      </c>
      <c r="D352">
        <v>855</v>
      </c>
      <c r="E352" s="11">
        <f t="shared" ca="1" si="5"/>
        <v>42547.711419791667</v>
      </c>
    </row>
    <row r="353" spans="1:5" x14ac:dyDescent="0.25">
      <c r="A353">
        <v>352</v>
      </c>
      <c r="B353">
        <v>1</v>
      </c>
      <c r="C353">
        <v>352</v>
      </c>
      <c r="D353">
        <v>856</v>
      </c>
      <c r="E353" s="11">
        <f t="shared" ca="1" si="5"/>
        <v>42547.711419791667</v>
      </c>
    </row>
    <row r="354" spans="1:5" x14ac:dyDescent="0.25">
      <c r="A354">
        <v>353</v>
      </c>
      <c r="B354">
        <v>1</v>
      </c>
      <c r="C354">
        <v>353</v>
      </c>
      <c r="D354">
        <v>857</v>
      </c>
      <c r="E354" s="11">
        <f t="shared" ca="1" si="5"/>
        <v>42547.711419791667</v>
      </c>
    </row>
    <row r="355" spans="1:5" x14ac:dyDescent="0.25">
      <c r="A355">
        <v>354</v>
      </c>
      <c r="B355">
        <v>1</v>
      </c>
      <c r="C355">
        <v>354</v>
      </c>
      <c r="D355">
        <v>858</v>
      </c>
      <c r="E355" s="11">
        <f t="shared" ca="1" si="5"/>
        <v>42547.711419791667</v>
      </c>
    </row>
    <row r="356" spans="1:5" x14ac:dyDescent="0.25">
      <c r="A356">
        <v>355</v>
      </c>
      <c r="B356">
        <v>1</v>
      </c>
      <c r="C356">
        <v>355</v>
      </c>
      <c r="D356">
        <v>859</v>
      </c>
      <c r="E356" s="11">
        <f t="shared" ca="1" si="5"/>
        <v>42547.711419791667</v>
      </c>
    </row>
    <row r="357" spans="1:5" x14ac:dyDescent="0.25">
      <c r="A357">
        <v>356</v>
      </c>
      <c r="B357">
        <v>1</v>
      </c>
      <c r="C357">
        <v>356</v>
      </c>
      <c r="D357">
        <v>860</v>
      </c>
      <c r="E357" s="11">
        <f t="shared" ca="1" si="5"/>
        <v>42547.711419791667</v>
      </c>
    </row>
    <row r="358" spans="1:5" x14ac:dyDescent="0.25">
      <c r="A358">
        <v>357</v>
      </c>
      <c r="B358">
        <v>1</v>
      </c>
      <c r="C358">
        <v>357</v>
      </c>
      <c r="D358">
        <v>861</v>
      </c>
      <c r="E358" s="11">
        <f t="shared" ca="1" si="5"/>
        <v>42547.711419791667</v>
      </c>
    </row>
    <row r="359" spans="1:5" x14ac:dyDescent="0.25">
      <c r="A359">
        <v>358</v>
      </c>
      <c r="B359">
        <v>1</v>
      </c>
      <c r="C359">
        <v>358</v>
      </c>
      <c r="D359">
        <v>862</v>
      </c>
      <c r="E359" s="11">
        <f t="shared" ca="1" si="5"/>
        <v>42547.711419791667</v>
      </c>
    </row>
    <row r="360" spans="1:5" x14ac:dyDescent="0.25">
      <c r="A360">
        <v>359</v>
      </c>
      <c r="B360">
        <v>1</v>
      </c>
      <c r="C360">
        <v>359</v>
      </c>
      <c r="D360">
        <v>863</v>
      </c>
      <c r="E360" s="11">
        <f t="shared" ca="1" si="5"/>
        <v>42547.711419791667</v>
      </c>
    </row>
    <row r="361" spans="1:5" x14ac:dyDescent="0.25">
      <c r="A361">
        <v>360</v>
      </c>
      <c r="B361">
        <v>1</v>
      </c>
      <c r="C361">
        <v>360</v>
      </c>
      <c r="D361">
        <v>864</v>
      </c>
      <c r="E361" s="11">
        <f t="shared" ca="1" si="5"/>
        <v>42547.711419791667</v>
      </c>
    </row>
    <row r="362" spans="1:5" x14ac:dyDescent="0.25">
      <c r="A362">
        <v>361</v>
      </c>
      <c r="B362">
        <v>1</v>
      </c>
      <c r="C362">
        <v>361</v>
      </c>
      <c r="D362">
        <v>865</v>
      </c>
      <c r="E362" s="11">
        <f t="shared" ca="1" si="5"/>
        <v>42547.711419791667</v>
      </c>
    </row>
    <row r="363" spans="1:5" x14ac:dyDescent="0.25">
      <c r="A363">
        <v>362</v>
      </c>
      <c r="B363">
        <v>1</v>
      </c>
      <c r="C363">
        <v>362</v>
      </c>
      <c r="D363">
        <v>866</v>
      </c>
      <c r="E363" s="11">
        <f t="shared" ca="1" si="5"/>
        <v>42547.711419791667</v>
      </c>
    </row>
    <row r="364" spans="1:5" x14ac:dyDescent="0.25">
      <c r="A364">
        <v>363</v>
      </c>
      <c r="B364">
        <v>1</v>
      </c>
      <c r="C364">
        <v>363</v>
      </c>
      <c r="D364">
        <v>867</v>
      </c>
      <c r="E364" s="11">
        <f t="shared" ca="1" si="5"/>
        <v>42547.711419791667</v>
      </c>
    </row>
    <row r="365" spans="1:5" x14ac:dyDescent="0.25">
      <c r="A365">
        <v>364</v>
      </c>
      <c r="B365">
        <v>1</v>
      </c>
      <c r="C365">
        <v>364</v>
      </c>
      <c r="D365">
        <v>868</v>
      </c>
      <c r="E365" s="11">
        <f t="shared" ca="1" si="5"/>
        <v>42547.711419791667</v>
      </c>
    </row>
    <row r="366" spans="1:5" x14ac:dyDescent="0.25">
      <c r="A366">
        <v>365</v>
      </c>
      <c r="B366">
        <v>1</v>
      </c>
      <c r="C366">
        <v>365</v>
      </c>
      <c r="D366">
        <v>869</v>
      </c>
      <c r="E366" s="11">
        <f t="shared" ca="1" si="5"/>
        <v>42547.711419791667</v>
      </c>
    </row>
    <row r="367" spans="1:5" x14ac:dyDescent="0.25">
      <c r="A367">
        <v>366</v>
      </c>
      <c r="B367">
        <v>1</v>
      </c>
      <c r="C367">
        <v>366</v>
      </c>
      <c r="D367">
        <v>870</v>
      </c>
      <c r="E367" s="11">
        <f t="shared" ca="1" si="5"/>
        <v>42547.711419791667</v>
      </c>
    </row>
    <row r="368" spans="1:5" x14ac:dyDescent="0.25">
      <c r="A368">
        <v>367</v>
      </c>
      <c r="B368">
        <v>1</v>
      </c>
      <c r="C368">
        <v>367</v>
      </c>
      <c r="D368">
        <v>871</v>
      </c>
      <c r="E368" s="11">
        <f t="shared" ca="1" si="5"/>
        <v>42547.711419791667</v>
      </c>
    </row>
    <row r="369" spans="1:5" x14ac:dyDescent="0.25">
      <c r="A369">
        <v>368</v>
      </c>
      <c r="B369">
        <v>1</v>
      </c>
      <c r="C369">
        <v>368</v>
      </c>
      <c r="D369">
        <v>872</v>
      </c>
      <c r="E369" s="11">
        <f t="shared" ca="1" si="5"/>
        <v>42547.711419791667</v>
      </c>
    </row>
    <row r="370" spans="1:5" x14ac:dyDescent="0.25">
      <c r="A370">
        <v>369</v>
      </c>
      <c r="B370">
        <v>1</v>
      </c>
      <c r="C370">
        <v>369</v>
      </c>
      <c r="D370">
        <v>873</v>
      </c>
      <c r="E370" s="11">
        <f t="shared" ca="1" si="5"/>
        <v>42547.711419791667</v>
      </c>
    </row>
    <row r="371" spans="1:5" x14ac:dyDescent="0.25">
      <c r="A371">
        <v>370</v>
      </c>
      <c r="B371">
        <v>1</v>
      </c>
      <c r="C371">
        <v>370</v>
      </c>
      <c r="D371">
        <v>874</v>
      </c>
      <c r="E371" s="11">
        <f t="shared" ca="1" si="5"/>
        <v>42547.711419791667</v>
      </c>
    </row>
    <row r="372" spans="1:5" x14ac:dyDescent="0.25">
      <c r="A372">
        <v>371</v>
      </c>
      <c r="B372">
        <v>1</v>
      </c>
      <c r="C372">
        <v>371</v>
      </c>
      <c r="D372">
        <v>875</v>
      </c>
      <c r="E372" s="11">
        <f t="shared" ca="1" si="5"/>
        <v>42547.711419791667</v>
      </c>
    </row>
    <row r="373" spans="1:5" x14ac:dyDescent="0.25">
      <c r="A373">
        <v>372</v>
      </c>
      <c r="B373">
        <v>1</v>
      </c>
      <c r="C373">
        <v>372</v>
      </c>
      <c r="D373">
        <v>876</v>
      </c>
      <c r="E373" s="11">
        <f t="shared" ca="1" si="5"/>
        <v>42547.711419791667</v>
      </c>
    </row>
    <row r="374" spans="1:5" x14ac:dyDescent="0.25">
      <c r="A374">
        <v>373</v>
      </c>
      <c r="B374">
        <v>1</v>
      </c>
      <c r="C374">
        <v>373</v>
      </c>
      <c r="D374">
        <v>877</v>
      </c>
      <c r="E374" s="11">
        <f t="shared" ca="1" si="5"/>
        <v>42547.711419791667</v>
      </c>
    </row>
    <row r="375" spans="1:5" x14ac:dyDescent="0.25">
      <c r="A375">
        <v>374</v>
      </c>
      <c r="B375">
        <v>1</v>
      </c>
      <c r="C375">
        <v>374</v>
      </c>
      <c r="D375">
        <v>878</v>
      </c>
      <c r="E375" s="11">
        <f t="shared" ca="1" si="5"/>
        <v>42547.711419791667</v>
      </c>
    </row>
    <row r="376" spans="1:5" x14ac:dyDescent="0.25">
      <c r="A376">
        <v>375</v>
      </c>
      <c r="B376">
        <v>1</v>
      </c>
      <c r="C376">
        <v>375</v>
      </c>
      <c r="D376">
        <v>879</v>
      </c>
      <c r="E376" s="11">
        <f t="shared" ca="1" si="5"/>
        <v>42547.711419791667</v>
      </c>
    </row>
    <row r="377" spans="1:5" x14ac:dyDescent="0.25">
      <c r="A377">
        <v>376</v>
      </c>
      <c r="B377">
        <v>1</v>
      </c>
      <c r="C377">
        <v>376</v>
      </c>
      <c r="D377">
        <v>880</v>
      </c>
      <c r="E377" s="11">
        <f t="shared" ca="1" si="5"/>
        <v>42547.711419791667</v>
      </c>
    </row>
    <row r="378" spans="1:5" x14ac:dyDescent="0.25">
      <c r="A378">
        <v>377</v>
      </c>
      <c r="B378">
        <v>1</v>
      </c>
      <c r="C378">
        <v>377</v>
      </c>
      <c r="D378">
        <v>881</v>
      </c>
      <c r="E378" s="11">
        <f t="shared" ca="1" si="5"/>
        <v>42547.711419791667</v>
      </c>
    </row>
    <row r="379" spans="1:5" x14ac:dyDescent="0.25">
      <c r="A379">
        <v>378</v>
      </c>
      <c r="B379">
        <v>1</v>
      </c>
      <c r="C379">
        <v>378</v>
      </c>
      <c r="D379">
        <v>882</v>
      </c>
      <c r="E379" s="11">
        <f t="shared" ca="1" si="5"/>
        <v>42547.711419791667</v>
      </c>
    </row>
    <row r="380" spans="1:5" x14ac:dyDescent="0.25">
      <c r="A380">
        <v>379</v>
      </c>
      <c r="B380">
        <v>1</v>
      </c>
      <c r="C380">
        <v>379</v>
      </c>
      <c r="D380">
        <v>883</v>
      </c>
      <c r="E380" s="11">
        <f t="shared" ca="1" si="5"/>
        <v>42547.711419791667</v>
      </c>
    </row>
    <row r="381" spans="1:5" x14ac:dyDescent="0.25">
      <c r="A381">
        <v>380</v>
      </c>
      <c r="B381">
        <v>1</v>
      </c>
      <c r="C381">
        <v>380</v>
      </c>
      <c r="D381">
        <v>884</v>
      </c>
      <c r="E381" s="11">
        <f t="shared" ca="1" si="5"/>
        <v>42547.711419791667</v>
      </c>
    </row>
    <row r="382" spans="1:5" x14ac:dyDescent="0.25">
      <c r="A382">
        <v>381</v>
      </c>
      <c r="B382">
        <v>1</v>
      </c>
      <c r="C382">
        <v>381</v>
      </c>
      <c r="D382">
        <v>885</v>
      </c>
      <c r="E382" s="11">
        <f t="shared" ca="1" si="5"/>
        <v>42547.711419791667</v>
      </c>
    </row>
    <row r="383" spans="1:5" x14ac:dyDescent="0.25">
      <c r="A383">
        <v>382</v>
      </c>
      <c r="B383">
        <v>1</v>
      </c>
      <c r="C383">
        <v>382</v>
      </c>
      <c r="D383">
        <v>886</v>
      </c>
      <c r="E383" s="11">
        <f t="shared" ca="1" si="5"/>
        <v>42547.711419791667</v>
      </c>
    </row>
    <row r="384" spans="1:5" x14ac:dyDescent="0.25">
      <c r="A384">
        <v>383</v>
      </c>
      <c r="B384">
        <v>1</v>
      </c>
      <c r="C384">
        <v>383</v>
      </c>
      <c r="D384">
        <v>887</v>
      </c>
      <c r="E384" s="11">
        <f t="shared" ca="1" si="5"/>
        <v>42547.711419791667</v>
      </c>
    </row>
    <row r="385" spans="1:5" x14ac:dyDescent="0.25">
      <c r="A385">
        <v>384</v>
      </c>
      <c r="B385">
        <v>1</v>
      </c>
      <c r="C385">
        <v>384</v>
      </c>
      <c r="D385">
        <v>888</v>
      </c>
      <c r="E385" s="11">
        <f t="shared" ca="1" si="5"/>
        <v>42547.711419791667</v>
      </c>
    </row>
    <row r="386" spans="1:5" x14ac:dyDescent="0.25">
      <c r="A386">
        <v>385</v>
      </c>
      <c r="B386">
        <v>1</v>
      </c>
      <c r="C386">
        <v>385</v>
      </c>
      <c r="D386">
        <v>889</v>
      </c>
      <c r="E386" s="11">
        <f t="shared" ref="E386:E449" ca="1" si="6">NOW()</f>
        <v>42547.711419791667</v>
      </c>
    </row>
    <row r="387" spans="1:5" x14ac:dyDescent="0.25">
      <c r="A387">
        <v>386</v>
      </c>
      <c r="B387">
        <v>1</v>
      </c>
      <c r="C387">
        <v>386</v>
      </c>
      <c r="D387">
        <v>890</v>
      </c>
      <c r="E387" s="11">
        <f t="shared" ca="1" si="6"/>
        <v>42547.711419791667</v>
      </c>
    </row>
    <row r="388" spans="1:5" x14ac:dyDescent="0.25">
      <c r="A388">
        <v>387</v>
      </c>
      <c r="B388">
        <v>1</v>
      </c>
      <c r="C388">
        <v>387</v>
      </c>
      <c r="D388">
        <v>891</v>
      </c>
      <c r="E388" s="11">
        <f t="shared" ca="1" si="6"/>
        <v>42547.711419791667</v>
      </c>
    </row>
    <row r="389" spans="1:5" x14ac:dyDescent="0.25">
      <c r="A389">
        <v>388</v>
      </c>
      <c r="B389">
        <v>1</v>
      </c>
      <c r="C389">
        <v>388</v>
      </c>
      <c r="D389">
        <v>892</v>
      </c>
      <c r="E389" s="11">
        <f t="shared" ca="1" si="6"/>
        <v>42547.711419791667</v>
      </c>
    </row>
    <row r="390" spans="1:5" x14ac:dyDescent="0.25">
      <c r="A390">
        <v>389</v>
      </c>
      <c r="B390">
        <v>1</v>
      </c>
      <c r="C390">
        <v>389</v>
      </c>
      <c r="D390">
        <v>893</v>
      </c>
      <c r="E390" s="11">
        <f t="shared" ca="1" si="6"/>
        <v>42547.711419791667</v>
      </c>
    </row>
    <row r="391" spans="1:5" x14ac:dyDescent="0.25">
      <c r="A391">
        <v>390</v>
      </c>
      <c r="B391">
        <v>1</v>
      </c>
      <c r="C391">
        <v>390</v>
      </c>
      <c r="D391">
        <v>894</v>
      </c>
      <c r="E391" s="11">
        <f t="shared" ca="1" si="6"/>
        <v>42547.711419791667</v>
      </c>
    </row>
    <row r="392" spans="1:5" x14ac:dyDescent="0.25">
      <c r="A392">
        <v>391</v>
      </c>
      <c r="B392">
        <v>1</v>
      </c>
      <c r="C392">
        <v>391</v>
      </c>
      <c r="D392">
        <v>895</v>
      </c>
      <c r="E392" s="11">
        <f t="shared" ca="1" si="6"/>
        <v>42547.711419791667</v>
      </c>
    </row>
    <row r="393" spans="1:5" x14ac:dyDescent="0.25">
      <c r="A393">
        <v>392</v>
      </c>
      <c r="B393">
        <v>1</v>
      </c>
      <c r="C393">
        <v>392</v>
      </c>
      <c r="D393">
        <v>896</v>
      </c>
      <c r="E393" s="11">
        <f t="shared" ca="1" si="6"/>
        <v>42547.711419791667</v>
      </c>
    </row>
    <row r="394" spans="1:5" x14ac:dyDescent="0.25">
      <c r="A394">
        <v>393</v>
      </c>
      <c r="B394">
        <v>1</v>
      </c>
      <c r="C394">
        <v>393</v>
      </c>
      <c r="D394">
        <v>897</v>
      </c>
      <c r="E394" s="11">
        <f t="shared" ca="1" si="6"/>
        <v>42547.711419791667</v>
      </c>
    </row>
    <row r="395" spans="1:5" x14ac:dyDescent="0.25">
      <c r="A395">
        <v>394</v>
      </c>
      <c r="B395">
        <v>1</v>
      </c>
      <c r="C395">
        <v>394</v>
      </c>
      <c r="D395">
        <v>898</v>
      </c>
      <c r="E395" s="11">
        <f t="shared" ca="1" si="6"/>
        <v>42547.711419791667</v>
      </c>
    </row>
    <row r="396" spans="1:5" x14ac:dyDescent="0.25">
      <c r="A396">
        <v>395</v>
      </c>
      <c r="B396">
        <v>1</v>
      </c>
      <c r="C396">
        <v>395</v>
      </c>
      <c r="D396">
        <v>899</v>
      </c>
      <c r="E396" s="11">
        <f t="shared" ca="1" si="6"/>
        <v>42547.711419791667</v>
      </c>
    </row>
    <row r="397" spans="1:5" x14ac:dyDescent="0.25">
      <c r="A397">
        <v>396</v>
      </c>
      <c r="B397">
        <v>1</v>
      </c>
      <c r="C397">
        <v>396</v>
      </c>
      <c r="D397">
        <v>900</v>
      </c>
      <c r="E397" s="11">
        <f t="shared" ca="1" si="6"/>
        <v>42547.711419791667</v>
      </c>
    </row>
    <row r="398" spans="1:5" x14ac:dyDescent="0.25">
      <c r="A398">
        <v>397</v>
      </c>
      <c r="B398">
        <v>1</v>
      </c>
      <c r="C398">
        <v>397</v>
      </c>
      <c r="D398">
        <v>901</v>
      </c>
      <c r="E398" s="11">
        <f t="shared" ca="1" si="6"/>
        <v>42547.711419791667</v>
      </c>
    </row>
    <row r="399" spans="1:5" x14ac:dyDescent="0.25">
      <c r="A399">
        <v>398</v>
      </c>
      <c r="B399">
        <v>1</v>
      </c>
      <c r="C399">
        <v>398</v>
      </c>
      <c r="D399">
        <v>902</v>
      </c>
      <c r="E399" s="11">
        <f t="shared" ca="1" si="6"/>
        <v>42547.711419791667</v>
      </c>
    </row>
    <row r="400" spans="1:5" x14ac:dyDescent="0.25">
      <c r="A400">
        <v>399</v>
      </c>
      <c r="B400">
        <v>1</v>
      </c>
      <c r="C400">
        <v>399</v>
      </c>
      <c r="D400">
        <v>903</v>
      </c>
      <c r="E400" s="11">
        <f t="shared" ca="1" si="6"/>
        <v>42547.711419791667</v>
      </c>
    </row>
    <row r="401" spans="1:5" x14ac:dyDescent="0.25">
      <c r="A401">
        <v>400</v>
      </c>
      <c r="B401">
        <v>1</v>
      </c>
      <c r="C401">
        <v>400</v>
      </c>
      <c r="D401">
        <v>904</v>
      </c>
      <c r="E401" s="11">
        <f t="shared" ca="1" si="6"/>
        <v>42547.711419791667</v>
      </c>
    </row>
    <row r="402" spans="1:5" x14ac:dyDescent="0.25">
      <c r="A402">
        <v>401</v>
      </c>
      <c r="B402">
        <v>1</v>
      </c>
      <c r="C402">
        <v>401</v>
      </c>
      <c r="D402">
        <v>905</v>
      </c>
      <c r="E402" s="11">
        <f t="shared" ca="1" si="6"/>
        <v>42547.711419791667</v>
      </c>
    </row>
    <row r="403" spans="1:5" x14ac:dyDescent="0.25">
      <c r="A403">
        <v>402</v>
      </c>
      <c r="B403">
        <v>1</v>
      </c>
      <c r="C403">
        <v>402</v>
      </c>
      <c r="D403">
        <v>906</v>
      </c>
      <c r="E403" s="11">
        <f t="shared" ca="1" si="6"/>
        <v>42547.711419791667</v>
      </c>
    </row>
    <row r="404" spans="1:5" x14ac:dyDescent="0.25">
      <c r="A404">
        <v>403</v>
      </c>
      <c r="B404">
        <v>1</v>
      </c>
      <c r="C404">
        <v>403</v>
      </c>
      <c r="D404">
        <v>907</v>
      </c>
      <c r="E404" s="11">
        <f t="shared" ca="1" si="6"/>
        <v>42547.711419791667</v>
      </c>
    </row>
    <row r="405" spans="1:5" x14ac:dyDescent="0.25">
      <c r="A405">
        <v>404</v>
      </c>
      <c r="B405">
        <v>1</v>
      </c>
      <c r="C405">
        <v>404</v>
      </c>
      <c r="D405">
        <v>908</v>
      </c>
      <c r="E405" s="11">
        <f t="shared" ca="1" si="6"/>
        <v>42547.711419791667</v>
      </c>
    </row>
    <row r="406" spans="1:5" x14ac:dyDescent="0.25">
      <c r="A406">
        <v>405</v>
      </c>
      <c r="B406">
        <v>1</v>
      </c>
      <c r="C406">
        <v>405</v>
      </c>
      <c r="D406">
        <v>909</v>
      </c>
      <c r="E406" s="11">
        <f t="shared" ca="1" si="6"/>
        <v>42547.711419791667</v>
      </c>
    </row>
    <row r="407" spans="1:5" x14ac:dyDescent="0.25">
      <c r="A407">
        <v>406</v>
      </c>
      <c r="B407">
        <v>1</v>
      </c>
      <c r="C407">
        <v>406</v>
      </c>
      <c r="D407">
        <v>910</v>
      </c>
      <c r="E407" s="11">
        <f t="shared" ca="1" si="6"/>
        <v>42547.711419791667</v>
      </c>
    </row>
    <row r="408" spans="1:5" x14ac:dyDescent="0.25">
      <c r="A408">
        <v>407</v>
      </c>
      <c r="B408">
        <v>1</v>
      </c>
      <c r="C408">
        <v>407</v>
      </c>
      <c r="D408">
        <v>911</v>
      </c>
      <c r="E408" s="11">
        <f t="shared" ca="1" si="6"/>
        <v>42547.711419791667</v>
      </c>
    </row>
    <row r="409" spans="1:5" x14ac:dyDescent="0.25">
      <c r="A409">
        <v>408</v>
      </c>
      <c r="B409">
        <v>1</v>
      </c>
      <c r="C409">
        <v>408</v>
      </c>
      <c r="D409">
        <v>912</v>
      </c>
      <c r="E409" s="11">
        <f t="shared" ca="1" si="6"/>
        <v>42547.711419791667</v>
      </c>
    </row>
    <row r="410" spans="1:5" x14ac:dyDescent="0.25">
      <c r="A410">
        <v>409</v>
      </c>
      <c r="B410">
        <v>1</v>
      </c>
      <c r="C410">
        <v>409</v>
      </c>
      <c r="D410">
        <v>913</v>
      </c>
      <c r="E410" s="11">
        <f t="shared" ca="1" si="6"/>
        <v>42547.711419791667</v>
      </c>
    </row>
    <row r="411" spans="1:5" x14ac:dyDescent="0.25">
      <c r="A411">
        <v>410</v>
      </c>
      <c r="B411">
        <v>1</v>
      </c>
      <c r="C411">
        <v>410</v>
      </c>
      <c r="D411">
        <v>914</v>
      </c>
      <c r="E411" s="11">
        <f t="shared" ca="1" si="6"/>
        <v>42547.711419791667</v>
      </c>
    </row>
    <row r="412" spans="1:5" x14ac:dyDescent="0.25">
      <c r="A412">
        <v>411</v>
      </c>
      <c r="B412">
        <v>1</v>
      </c>
      <c r="C412">
        <v>411</v>
      </c>
      <c r="D412">
        <v>915</v>
      </c>
      <c r="E412" s="11">
        <f t="shared" ca="1" si="6"/>
        <v>42547.711419791667</v>
      </c>
    </row>
    <row r="413" spans="1:5" x14ac:dyDescent="0.25">
      <c r="A413">
        <v>412</v>
      </c>
      <c r="B413">
        <v>1</v>
      </c>
      <c r="C413">
        <v>412</v>
      </c>
      <c r="D413">
        <v>916</v>
      </c>
      <c r="E413" s="11">
        <f t="shared" ca="1" si="6"/>
        <v>42547.711419791667</v>
      </c>
    </row>
    <row r="414" spans="1:5" x14ac:dyDescent="0.25">
      <c r="A414">
        <v>413</v>
      </c>
      <c r="B414">
        <v>1</v>
      </c>
      <c r="C414">
        <v>413</v>
      </c>
      <c r="D414">
        <v>917</v>
      </c>
      <c r="E414" s="11">
        <f t="shared" ca="1" si="6"/>
        <v>42547.711419791667</v>
      </c>
    </row>
    <row r="415" spans="1:5" x14ac:dyDescent="0.25">
      <c r="A415">
        <v>414</v>
      </c>
      <c r="B415">
        <v>1</v>
      </c>
      <c r="C415">
        <v>414</v>
      </c>
      <c r="D415">
        <v>918</v>
      </c>
      <c r="E415" s="11">
        <f t="shared" ca="1" si="6"/>
        <v>42547.711419791667</v>
      </c>
    </row>
    <row r="416" spans="1:5" x14ac:dyDescent="0.25">
      <c r="A416">
        <v>415</v>
      </c>
      <c r="B416">
        <v>1</v>
      </c>
      <c r="C416">
        <v>415</v>
      </c>
      <c r="D416">
        <v>919</v>
      </c>
      <c r="E416" s="11">
        <f t="shared" ca="1" si="6"/>
        <v>42547.711419791667</v>
      </c>
    </row>
    <row r="417" spans="1:5" x14ac:dyDescent="0.25">
      <c r="A417">
        <v>416</v>
      </c>
      <c r="B417">
        <v>1</v>
      </c>
      <c r="C417">
        <v>416</v>
      </c>
      <c r="D417">
        <v>920</v>
      </c>
      <c r="E417" s="11">
        <f t="shared" ca="1" si="6"/>
        <v>42547.711419791667</v>
      </c>
    </row>
    <row r="418" spans="1:5" x14ac:dyDescent="0.25">
      <c r="A418">
        <v>417</v>
      </c>
      <c r="B418">
        <v>1</v>
      </c>
      <c r="C418">
        <v>417</v>
      </c>
      <c r="D418">
        <v>921</v>
      </c>
      <c r="E418" s="11">
        <f t="shared" ca="1" si="6"/>
        <v>42547.711419791667</v>
      </c>
    </row>
    <row r="419" spans="1:5" x14ac:dyDescent="0.25">
      <c r="A419">
        <v>418</v>
      </c>
      <c r="B419">
        <v>1</v>
      </c>
      <c r="C419">
        <v>418</v>
      </c>
      <c r="D419">
        <v>922</v>
      </c>
      <c r="E419" s="11">
        <f t="shared" ca="1" si="6"/>
        <v>42547.711419791667</v>
      </c>
    </row>
    <row r="420" spans="1:5" x14ac:dyDescent="0.25">
      <c r="A420">
        <v>419</v>
      </c>
      <c r="B420">
        <v>1</v>
      </c>
      <c r="C420">
        <v>419</v>
      </c>
      <c r="D420">
        <v>923</v>
      </c>
      <c r="E420" s="11">
        <f t="shared" ca="1" si="6"/>
        <v>42547.711419791667</v>
      </c>
    </row>
    <row r="421" spans="1:5" x14ac:dyDescent="0.25">
      <c r="A421">
        <v>420</v>
      </c>
      <c r="B421">
        <v>1</v>
      </c>
      <c r="C421">
        <v>420</v>
      </c>
      <c r="D421">
        <v>924</v>
      </c>
      <c r="E421" s="11">
        <f t="shared" ca="1" si="6"/>
        <v>42547.711419791667</v>
      </c>
    </row>
    <row r="422" spans="1:5" x14ac:dyDescent="0.25">
      <c r="A422">
        <v>421</v>
      </c>
      <c r="B422">
        <v>1</v>
      </c>
      <c r="C422">
        <v>421</v>
      </c>
      <c r="D422">
        <v>925</v>
      </c>
      <c r="E422" s="11">
        <f t="shared" ca="1" si="6"/>
        <v>42547.711419791667</v>
      </c>
    </row>
    <row r="423" spans="1:5" x14ac:dyDescent="0.25">
      <c r="A423">
        <v>422</v>
      </c>
      <c r="B423">
        <v>1</v>
      </c>
      <c r="C423">
        <v>422</v>
      </c>
      <c r="D423">
        <v>926</v>
      </c>
      <c r="E423" s="11">
        <f t="shared" ca="1" si="6"/>
        <v>42547.711419791667</v>
      </c>
    </row>
    <row r="424" spans="1:5" x14ac:dyDescent="0.25">
      <c r="A424">
        <v>423</v>
      </c>
      <c r="B424">
        <v>1</v>
      </c>
      <c r="C424">
        <v>423</v>
      </c>
      <c r="D424">
        <v>927</v>
      </c>
      <c r="E424" s="11">
        <f t="shared" ca="1" si="6"/>
        <v>42547.711419791667</v>
      </c>
    </row>
    <row r="425" spans="1:5" x14ac:dyDescent="0.25">
      <c r="A425">
        <v>424</v>
      </c>
      <c r="B425">
        <v>1</v>
      </c>
      <c r="C425">
        <v>424</v>
      </c>
      <c r="D425">
        <v>928</v>
      </c>
      <c r="E425" s="11">
        <f t="shared" ca="1" si="6"/>
        <v>42547.711419791667</v>
      </c>
    </row>
    <row r="426" spans="1:5" x14ac:dyDescent="0.25">
      <c r="A426">
        <v>425</v>
      </c>
      <c r="B426">
        <v>1</v>
      </c>
      <c r="C426">
        <v>425</v>
      </c>
      <c r="D426">
        <v>929</v>
      </c>
      <c r="E426" s="11">
        <f t="shared" ca="1" si="6"/>
        <v>42547.711419791667</v>
      </c>
    </row>
    <row r="427" spans="1:5" x14ac:dyDescent="0.25">
      <c r="A427">
        <v>426</v>
      </c>
      <c r="B427">
        <v>1</v>
      </c>
      <c r="C427">
        <v>426</v>
      </c>
      <c r="D427">
        <v>930</v>
      </c>
      <c r="E427" s="11">
        <f t="shared" ca="1" si="6"/>
        <v>42547.711419791667</v>
      </c>
    </row>
    <row r="428" spans="1:5" x14ac:dyDescent="0.25">
      <c r="A428">
        <v>427</v>
      </c>
      <c r="B428">
        <v>1</v>
      </c>
      <c r="C428">
        <v>427</v>
      </c>
      <c r="D428">
        <v>931</v>
      </c>
      <c r="E428" s="11">
        <f t="shared" ca="1" si="6"/>
        <v>42547.711419791667</v>
      </c>
    </row>
    <row r="429" spans="1:5" x14ac:dyDescent="0.25">
      <c r="A429">
        <v>428</v>
      </c>
      <c r="B429">
        <v>1</v>
      </c>
      <c r="C429">
        <v>428</v>
      </c>
      <c r="D429">
        <v>932</v>
      </c>
      <c r="E429" s="11">
        <f t="shared" ca="1" si="6"/>
        <v>42547.711419791667</v>
      </c>
    </row>
    <row r="430" spans="1:5" x14ac:dyDescent="0.25">
      <c r="A430">
        <v>429</v>
      </c>
      <c r="B430">
        <v>1</v>
      </c>
      <c r="C430">
        <v>429</v>
      </c>
      <c r="D430">
        <v>933</v>
      </c>
      <c r="E430" s="11">
        <f t="shared" ca="1" si="6"/>
        <v>42547.711419791667</v>
      </c>
    </row>
    <row r="431" spans="1:5" x14ac:dyDescent="0.25">
      <c r="A431">
        <v>430</v>
      </c>
      <c r="B431">
        <v>1</v>
      </c>
      <c r="C431">
        <v>430</v>
      </c>
      <c r="D431">
        <v>934</v>
      </c>
      <c r="E431" s="11">
        <f t="shared" ca="1" si="6"/>
        <v>42547.711419791667</v>
      </c>
    </row>
    <row r="432" spans="1:5" x14ac:dyDescent="0.25">
      <c r="A432">
        <v>431</v>
      </c>
      <c r="B432">
        <v>1</v>
      </c>
      <c r="C432">
        <v>431</v>
      </c>
      <c r="D432">
        <v>935</v>
      </c>
      <c r="E432" s="11">
        <f t="shared" ca="1" si="6"/>
        <v>42547.711419791667</v>
      </c>
    </row>
    <row r="433" spans="1:5" x14ac:dyDescent="0.25">
      <c r="A433">
        <v>432</v>
      </c>
      <c r="B433">
        <v>1</v>
      </c>
      <c r="C433">
        <v>432</v>
      </c>
      <c r="D433">
        <v>936</v>
      </c>
      <c r="E433" s="11">
        <f t="shared" ca="1" si="6"/>
        <v>42547.711419791667</v>
      </c>
    </row>
    <row r="434" spans="1:5" x14ac:dyDescent="0.25">
      <c r="A434">
        <v>433</v>
      </c>
      <c r="B434">
        <v>1</v>
      </c>
      <c r="C434">
        <v>433</v>
      </c>
      <c r="D434">
        <v>937</v>
      </c>
      <c r="E434" s="11">
        <f t="shared" ca="1" si="6"/>
        <v>42547.711419791667</v>
      </c>
    </row>
    <row r="435" spans="1:5" x14ac:dyDescent="0.25">
      <c r="A435">
        <v>434</v>
      </c>
      <c r="B435">
        <v>1</v>
      </c>
      <c r="C435">
        <v>434</v>
      </c>
      <c r="D435">
        <v>938</v>
      </c>
      <c r="E435" s="11">
        <f t="shared" ca="1" si="6"/>
        <v>42547.711419791667</v>
      </c>
    </row>
    <row r="436" spans="1:5" x14ac:dyDescent="0.25">
      <c r="A436">
        <v>435</v>
      </c>
      <c r="B436">
        <v>1</v>
      </c>
      <c r="C436">
        <v>435</v>
      </c>
      <c r="D436">
        <v>939</v>
      </c>
      <c r="E436" s="11">
        <f t="shared" ca="1" si="6"/>
        <v>42547.711419791667</v>
      </c>
    </row>
    <row r="437" spans="1:5" x14ac:dyDescent="0.25">
      <c r="A437">
        <v>436</v>
      </c>
      <c r="B437">
        <v>1</v>
      </c>
      <c r="C437">
        <v>436</v>
      </c>
      <c r="D437">
        <v>940</v>
      </c>
      <c r="E437" s="11">
        <f t="shared" ca="1" si="6"/>
        <v>42547.711419791667</v>
      </c>
    </row>
    <row r="438" spans="1:5" x14ac:dyDescent="0.25">
      <c r="A438">
        <v>437</v>
      </c>
      <c r="B438">
        <v>1</v>
      </c>
      <c r="C438">
        <v>437</v>
      </c>
      <c r="D438">
        <v>941</v>
      </c>
      <c r="E438" s="11">
        <f t="shared" ca="1" si="6"/>
        <v>42547.711419791667</v>
      </c>
    </row>
    <row r="439" spans="1:5" x14ac:dyDescent="0.25">
      <c r="A439">
        <v>438</v>
      </c>
      <c r="B439">
        <v>1</v>
      </c>
      <c r="C439">
        <v>438</v>
      </c>
      <c r="D439">
        <v>942</v>
      </c>
      <c r="E439" s="11">
        <f t="shared" ca="1" si="6"/>
        <v>42547.711419791667</v>
      </c>
    </row>
    <row r="440" spans="1:5" x14ac:dyDescent="0.25">
      <c r="A440">
        <v>439</v>
      </c>
      <c r="B440">
        <v>1</v>
      </c>
      <c r="C440">
        <v>439</v>
      </c>
      <c r="D440">
        <v>943</v>
      </c>
      <c r="E440" s="11">
        <f t="shared" ca="1" si="6"/>
        <v>42547.711419791667</v>
      </c>
    </row>
    <row r="441" spans="1:5" x14ac:dyDescent="0.25">
      <c r="A441">
        <v>440</v>
      </c>
      <c r="B441">
        <v>1</v>
      </c>
      <c r="C441">
        <v>440</v>
      </c>
      <c r="D441">
        <v>944</v>
      </c>
      <c r="E441" s="11">
        <f t="shared" ca="1" si="6"/>
        <v>42547.711419791667</v>
      </c>
    </row>
    <row r="442" spans="1:5" x14ac:dyDescent="0.25">
      <c r="A442">
        <v>441</v>
      </c>
      <c r="B442">
        <v>1</v>
      </c>
      <c r="C442">
        <v>441</v>
      </c>
      <c r="D442">
        <v>945</v>
      </c>
      <c r="E442" s="11">
        <f t="shared" ca="1" si="6"/>
        <v>42547.711419791667</v>
      </c>
    </row>
    <row r="443" spans="1:5" x14ac:dyDescent="0.25">
      <c r="A443">
        <v>442</v>
      </c>
      <c r="B443">
        <v>1</v>
      </c>
      <c r="C443">
        <v>442</v>
      </c>
      <c r="D443">
        <v>946</v>
      </c>
      <c r="E443" s="11">
        <f t="shared" ca="1" si="6"/>
        <v>42547.711419791667</v>
      </c>
    </row>
    <row r="444" spans="1:5" x14ac:dyDescent="0.25">
      <c r="A444">
        <v>443</v>
      </c>
      <c r="B444">
        <v>1</v>
      </c>
      <c r="C444">
        <v>443</v>
      </c>
      <c r="D444">
        <v>947</v>
      </c>
      <c r="E444" s="11">
        <f t="shared" ca="1" si="6"/>
        <v>42547.711419791667</v>
      </c>
    </row>
    <row r="445" spans="1:5" x14ac:dyDescent="0.25">
      <c r="A445">
        <v>444</v>
      </c>
      <c r="B445">
        <v>1</v>
      </c>
      <c r="C445">
        <v>444</v>
      </c>
      <c r="D445">
        <v>948</v>
      </c>
      <c r="E445" s="11">
        <f t="shared" ca="1" si="6"/>
        <v>42547.711419791667</v>
      </c>
    </row>
    <row r="446" spans="1:5" x14ac:dyDescent="0.25">
      <c r="A446">
        <v>445</v>
      </c>
      <c r="B446">
        <v>1</v>
      </c>
      <c r="C446">
        <v>445</v>
      </c>
      <c r="D446">
        <v>949</v>
      </c>
      <c r="E446" s="11">
        <f t="shared" ca="1" si="6"/>
        <v>42547.711419791667</v>
      </c>
    </row>
    <row r="447" spans="1:5" x14ac:dyDescent="0.25">
      <c r="A447">
        <v>446</v>
      </c>
      <c r="B447">
        <v>1</v>
      </c>
      <c r="C447">
        <v>446</v>
      </c>
      <c r="D447">
        <v>950</v>
      </c>
      <c r="E447" s="11">
        <f t="shared" ca="1" si="6"/>
        <v>42547.711419791667</v>
      </c>
    </row>
    <row r="448" spans="1:5" x14ac:dyDescent="0.25">
      <c r="A448">
        <v>447</v>
      </c>
      <c r="B448">
        <v>1</v>
      </c>
      <c r="C448">
        <v>447</v>
      </c>
      <c r="D448">
        <v>951</v>
      </c>
      <c r="E448" s="11">
        <f t="shared" ca="1" si="6"/>
        <v>42547.711419791667</v>
      </c>
    </row>
    <row r="449" spans="1:5" x14ac:dyDescent="0.25">
      <c r="A449">
        <v>448</v>
      </c>
      <c r="B449">
        <v>1</v>
      </c>
      <c r="C449">
        <v>448</v>
      </c>
      <c r="D449">
        <v>952</v>
      </c>
      <c r="E449" s="11">
        <f t="shared" ca="1" si="6"/>
        <v>42547.711419791667</v>
      </c>
    </row>
    <row r="450" spans="1:5" x14ac:dyDescent="0.25">
      <c r="A450">
        <v>449</v>
      </c>
      <c r="B450">
        <v>1</v>
      </c>
      <c r="C450">
        <v>449</v>
      </c>
      <c r="D450">
        <v>953</v>
      </c>
      <c r="E450" s="11">
        <f t="shared" ref="E450:E505" ca="1" si="7">NOW()</f>
        <v>42547.711419791667</v>
      </c>
    </row>
    <row r="451" spans="1:5" x14ac:dyDescent="0.25">
      <c r="A451">
        <v>450</v>
      </c>
      <c r="B451">
        <v>1</v>
      </c>
      <c r="C451">
        <v>450</v>
      </c>
      <c r="D451">
        <v>954</v>
      </c>
      <c r="E451" s="11">
        <f t="shared" ca="1" si="7"/>
        <v>42547.711419791667</v>
      </c>
    </row>
    <row r="452" spans="1:5" x14ac:dyDescent="0.25">
      <c r="A452">
        <v>451</v>
      </c>
      <c r="B452">
        <v>1</v>
      </c>
      <c r="C452">
        <v>451</v>
      </c>
      <c r="D452">
        <v>955</v>
      </c>
      <c r="E452" s="11">
        <f t="shared" ca="1" si="7"/>
        <v>42547.711419791667</v>
      </c>
    </row>
    <row r="453" spans="1:5" x14ac:dyDescent="0.25">
      <c r="A453">
        <v>452</v>
      </c>
      <c r="B453">
        <v>1</v>
      </c>
      <c r="C453">
        <v>452</v>
      </c>
      <c r="D453">
        <v>956</v>
      </c>
      <c r="E453" s="11">
        <f t="shared" ca="1" si="7"/>
        <v>42547.711419791667</v>
      </c>
    </row>
    <row r="454" spans="1:5" x14ac:dyDescent="0.25">
      <c r="A454">
        <v>453</v>
      </c>
      <c r="B454">
        <v>1</v>
      </c>
      <c r="C454">
        <v>453</v>
      </c>
      <c r="D454">
        <v>957</v>
      </c>
      <c r="E454" s="11">
        <f t="shared" ca="1" si="7"/>
        <v>42547.711419791667</v>
      </c>
    </row>
    <row r="455" spans="1:5" x14ac:dyDescent="0.25">
      <c r="A455">
        <v>454</v>
      </c>
      <c r="B455">
        <v>1</v>
      </c>
      <c r="C455">
        <v>454</v>
      </c>
      <c r="D455">
        <v>958</v>
      </c>
      <c r="E455" s="11">
        <f t="shared" ca="1" si="7"/>
        <v>42547.711419791667</v>
      </c>
    </row>
    <row r="456" spans="1:5" x14ac:dyDescent="0.25">
      <c r="A456">
        <v>455</v>
      </c>
      <c r="B456">
        <v>1</v>
      </c>
      <c r="C456">
        <v>455</v>
      </c>
      <c r="D456">
        <v>959</v>
      </c>
      <c r="E456" s="11">
        <f t="shared" ca="1" si="7"/>
        <v>42547.711419791667</v>
      </c>
    </row>
    <row r="457" spans="1:5" x14ac:dyDescent="0.25">
      <c r="A457">
        <v>456</v>
      </c>
      <c r="B457">
        <v>1</v>
      </c>
      <c r="C457">
        <v>456</v>
      </c>
      <c r="D457">
        <v>960</v>
      </c>
      <c r="E457" s="11">
        <f t="shared" ca="1" si="7"/>
        <v>42547.711419791667</v>
      </c>
    </row>
    <row r="458" spans="1:5" x14ac:dyDescent="0.25">
      <c r="A458">
        <v>457</v>
      </c>
      <c r="B458">
        <v>1</v>
      </c>
      <c r="C458">
        <v>457</v>
      </c>
      <c r="D458">
        <v>961</v>
      </c>
      <c r="E458" s="11">
        <f t="shared" ca="1" si="7"/>
        <v>42547.711419791667</v>
      </c>
    </row>
    <row r="459" spans="1:5" x14ac:dyDescent="0.25">
      <c r="A459">
        <v>458</v>
      </c>
      <c r="B459">
        <v>1</v>
      </c>
      <c r="C459">
        <v>458</v>
      </c>
      <c r="D459">
        <v>962</v>
      </c>
      <c r="E459" s="11">
        <f t="shared" ca="1" si="7"/>
        <v>42547.711419791667</v>
      </c>
    </row>
    <row r="460" spans="1:5" x14ac:dyDescent="0.25">
      <c r="A460">
        <v>459</v>
      </c>
      <c r="B460">
        <v>1</v>
      </c>
      <c r="C460">
        <v>459</v>
      </c>
      <c r="D460">
        <v>963</v>
      </c>
      <c r="E460" s="11">
        <f t="shared" ca="1" si="7"/>
        <v>42547.711419791667</v>
      </c>
    </row>
    <row r="461" spans="1:5" x14ac:dyDescent="0.25">
      <c r="A461">
        <v>460</v>
      </c>
      <c r="B461">
        <v>1</v>
      </c>
      <c r="C461">
        <v>460</v>
      </c>
      <c r="D461">
        <v>964</v>
      </c>
      <c r="E461" s="11">
        <f t="shared" ca="1" si="7"/>
        <v>42547.711419791667</v>
      </c>
    </row>
    <row r="462" spans="1:5" x14ac:dyDescent="0.25">
      <c r="A462">
        <v>461</v>
      </c>
      <c r="B462">
        <v>1</v>
      </c>
      <c r="C462">
        <v>461</v>
      </c>
      <c r="D462">
        <v>965</v>
      </c>
      <c r="E462" s="11">
        <f t="shared" ca="1" si="7"/>
        <v>42547.711419791667</v>
      </c>
    </row>
    <row r="463" spans="1:5" x14ac:dyDescent="0.25">
      <c r="A463">
        <v>462</v>
      </c>
      <c r="B463">
        <v>1</v>
      </c>
      <c r="C463">
        <v>462</v>
      </c>
      <c r="D463">
        <v>966</v>
      </c>
      <c r="E463" s="11">
        <f t="shared" ca="1" si="7"/>
        <v>42547.711419791667</v>
      </c>
    </row>
    <row r="464" spans="1:5" x14ac:dyDescent="0.25">
      <c r="A464">
        <v>463</v>
      </c>
      <c r="B464">
        <v>1</v>
      </c>
      <c r="C464">
        <v>463</v>
      </c>
      <c r="D464">
        <v>967</v>
      </c>
      <c r="E464" s="11">
        <f t="shared" ca="1" si="7"/>
        <v>42547.711419791667</v>
      </c>
    </row>
    <row r="465" spans="1:5" x14ac:dyDescent="0.25">
      <c r="A465">
        <v>464</v>
      </c>
      <c r="B465">
        <v>1</v>
      </c>
      <c r="C465">
        <v>464</v>
      </c>
      <c r="D465">
        <v>968</v>
      </c>
      <c r="E465" s="11">
        <f t="shared" ca="1" si="7"/>
        <v>42547.711419791667</v>
      </c>
    </row>
    <row r="466" spans="1:5" x14ac:dyDescent="0.25">
      <c r="A466">
        <v>465</v>
      </c>
      <c r="B466">
        <v>1</v>
      </c>
      <c r="C466">
        <v>465</v>
      </c>
      <c r="D466">
        <v>969</v>
      </c>
      <c r="E466" s="11">
        <f t="shared" ca="1" si="7"/>
        <v>42547.711419791667</v>
      </c>
    </row>
    <row r="467" spans="1:5" x14ac:dyDescent="0.25">
      <c r="A467">
        <v>466</v>
      </c>
      <c r="B467">
        <v>1</v>
      </c>
      <c r="C467">
        <v>466</v>
      </c>
      <c r="D467">
        <v>970</v>
      </c>
      <c r="E467" s="11">
        <f t="shared" ca="1" si="7"/>
        <v>42547.711419791667</v>
      </c>
    </row>
    <row r="468" spans="1:5" x14ac:dyDescent="0.25">
      <c r="A468">
        <v>467</v>
      </c>
      <c r="B468">
        <v>1</v>
      </c>
      <c r="C468">
        <v>467</v>
      </c>
      <c r="D468">
        <v>971</v>
      </c>
      <c r="E468" s="11">
        <f t="shared" ca="1" si="7"/>
        <v>42547.711419791667</v>
      </c>
    </row>
    <row r="469" spans="1:5" x14ac:dyDescent="0.25">
      <c r="A469">
        <v>468</v>
      </c>
      <c r="B469">
        <v>1</v>
      </c>
      <c r="C469">
        <v>468</v>
      </c>
      <c r="D469">
        <v>972</v>
      </c>
      <c r="E469" s="11">
        <f t="shared" ca="1" si="7"/>
        <v>42547.711419791667</v>
      </c>
    </row>
    <row r="470" spans="1:5" x14ac:dyDescent="0.25">
      <c r="A470">
        <v>469</v>
      </c>
      <c r="B470">
        <v>1</v>
      </c>
      <c r="C470">
        <v>469</v>
      </c>
      <c r="D470">
        <v>973</v>
      </c>
      <c r="E470" s="11">
        <f t="shared" ca="1" si="7"/>
        <v>42547.711419791667</v>
      </c>
    </row>
    <row r="471" spans="1:5" x14ac:dyDescent="0.25">
      <c r="A471">
        <v>470</v>
      </c>
      <c r="B471">
        <v>1</v>
      </c>
      <c r="C471">
        <v>470</v>
      </c>
      <c r="D471">
        <v>974</v>
      </c>
      <c r="E471" s="11">
        <f t="shared" ca="1" si="7"/>
        <v>42547.711419791667</v>
      </c>
    </row>
    <row r="472" spans="1:5" x14ac:dyDescent="0.25">
      <c r="A472">
        <v>471</v>
      </c>
      <c r="B472">
        <v>1</v>
      </c>
      <c r="C472">
        <v>471</v>
      </c>
      <c r="D472">
        <v>975</v>
      </c>
      <c r="E472" s="11">
        <f t="shared" ca="1" si="7"/>
        <v>42547.711419791667</v>
      </c>
    </row>
    <row r="473" spans="1:5" x14ac:dyDescent="0.25">
      <c r="A473">
        <v>472</v>
      </c>
      <c r="B473">
        <v>1</v>
      </c>
      <c r="C473">
        <v>472</v>
      </c>
      <c r="D473">
        <v>976</v>
      </c>
      <c r="E473" s="11">
        <f t="shared" ca="1" si="7"/>
        <v>42547.711419791667</v>
      </c>
    </row>
    <row r="474" spans="1:5" x14ac:dyDescent="0.25">
      <c r="A474">
        <v>473</v>
      </c>
      <c r="B474">
        <v>1</v>
      </c>
      <c r="C474">
        <v>473</v>
      </c>
      <c r="D474">
        <v>977</v>
      </c>
      <c r="E474" s="11">
        <f t="shared" ca="1" si="7"/>
        <v>42547.711419791667</v>
      </c>
    </row>
    <row r="475" spans="1:5" x14ac:dyDescent="0.25">
      <c r="A475">
        <v>474</v>
      </c>
      <c r="B475">
        <v>1</v>
      </c>
      <c r="C475">
        <v>474</v>
      </c>
      <c r="D475">
        <v>978</v>
      </c>
      <c r="E475" s="11">
        <f t="shared" ca="1" si="7"/>
        <v>42547.711419791667</v>
      </c>
    </row>
    <row r="476" spans="1:5" x14ac:dyDescent="0.25">
      <c r="A476">
        <v>475</v>
      </c>
      <c r="B476">
        <v>1</v>
      </c>
      <c r="C476">
        <v>475</v>
      </c>
      <c r="D476">
        <v>979</v>
      </c>
      <c r="E476" s="11">
        <f t="shared" ca="1" si="7"/>
        <v>42547.711419791667</v>
      </c>
    </row>
    <row r="477" spans="1:5" x14ac:dyDescent="0.25">
      <c r="A477">
        <v>476</v>
      </c>
      <c r="B477">
        <v>1</v>
      </c>
      <c r="C477">
        <v>476</v>
      </c>
      <c r="D477">
        <v>980</v>
      </c>
      <c r="E477" s="11">
        <f t="shared" ca="1" si="7"/>
        <v>42547.711419791667</v>
      </c>
    </row>
    <row r="478" spans="1:5" x14ac:dyDescent="0.25">
      <c r="A478">
        <v>477</v>
      </c>
      <c r="B478">
        <v>1</v>
      </c>
      <c r="C478">
        <v>477</v>
      </c>
      <c r="D478">
        <v>981</v>
      </c>
      <c r="E478" s="11">
        <f t="shared" ca="1" si="7"/>
        <v>42547.711419791667</v>
      </c>
    </row>
    <row r="479" spans="1:5" x14ac:dyDescent="0.25">
      <c r="A479">
        <v>478</v>
      </c>
      <c r="B479">
        <v>1</v>
      </c>
      <c r="C479">
        <v>478</v>
      </c>
      <c r="D479">
        <v>982</v>
      </c>
      <c r="E479" s="11">
        <f t="shared" ca="1" si="7"/>
        <v>42547.711419791667</v>
      </c>
    </row>
    <row r="480" spans="1:5" x14ac:dyDescent="0.25">
      <c r="A480">
        <v>479</v>
      </c>
      <c r="B480">
        <v>1</v>
      </c>
      <c r="C480">
        <v>479</v>
      </c>
      <c r="D480">
        <v>983</v>
      </c>
      <c r="E480" s="11">
        <f t="shared" ca="1" si="7"/>
        <v>42547.711419791667</v>
      </c>
    </row>
    <row r="481" spans="1:5" x14ac:dyDescent="0.25">
      <c r="A481">
        <v>480</v>
      </c>
      <c r="B481">
        <v>1</v>
      </c>
      <c r="C481">
        <v>480</v>
      </c>
      <c r="D481">
        <v>984</v>
      </c>
      <c r="E481" s="11">
        <f t="shared" ca="1" si="7"/>
        <v>42547.711419791667</v>
      </c>
    </row>
    <row r="482" spans="1:5" x14ac:dyDescent="0.25">
      <c r="A482">
        <v>481</v>
      </c>
      <c r="B482">
        <v>1</v>
      </c>
      <c r="C482">
        <v>481</v>
      </c>
      <c r="D482">
        <v>985</v>
      </c>
      <c r="E482" s="11">
        <f t="shared" ca="1" si="7"/>
        <v>42547.711419791667</v>
      </c>
    </row>
    <row r="483" spans="1:5" x14ac:dyDescent="0.25">
      <c r="A483">
        <v>482</v>
      </c>
      <c r="B483">
        <v>1</v>
      </c>
      <c r="C483">
        <v>482</v>
      </c>
      <c r="D483">
        <v>986</v>
      </c>
      <c r="E483" s="11">
        <f t="shared" ca="1" si="7"/>
        <v>42547.711419791667</v>
      </c>
    </row>
    <row r="484" spans="1:5" x14ac:dyDescent="0.25">
      <c r="A484">
        <v>483</v>
      </c>
      <c r="B484">
        <v>1</v>
      </c>
      <c r="C484">
        <v>483</v>
      </c>
      <c r="D484">
        <v>987</v>
      </c>
      <c r="E484" s="11">
        <f t="shared" ca="1" si="7"/>
        <v>42547.711419791667</v>
      </c>
    </row>
    <row r="485" spans="1:5" x14ac:dyDescent="0.25">
      <c r="A485">
        <v>484</v>
      </c>
      <c r="B485">
        <v>1</v>
      </c>
      <c r="C485">
        <v>484</v>
      </c>
      <c r="D485">
        <v>988</v>
      </c>
      <c r="E485" s="11">
        <f t="shared" ca="1" si="7"/>
        <v>42547.711419791667</v>
      </c>
    </row>
    <row r="486" spans="1:5" x14ac:dyDescent="0.25">
      <c r="A486">
        <v>485</v>
      </c>
      <c r="B486">
        <v>1</v>
      </c>
      <c r="C486">
        <v>485</v>
      </c>
      <c r="D486">
        <v>989</v>
      </c>
      <c r="E486" s="11">
        <f t="shared" ca="1" si="7"/>
        <v>42547.711419791667</v>
      </c>
    </row>
    <row r="487" spans="1:5" x14ac:dyDescent="0.25">
      <c r="A487">
        <v>486</v>
      </c>
      <c r="B487">
        <v>1</v>
      </c>
      <c r="C487">
        <v>486</v>
      </c>
      <c r="D487">
        <v>990</v>
      </c>
      <c r="E487" s="11">
        <f t="shared" ca="1" si="7"/>
        <v>42547.711419791667</v>
      </c>
    </row>
    <row r="488" spans="1:5" x14ac:dyDescent="0.25">
      <c r="A488">
        <v>487</v>
      </c>
      <c r="B488">
        <v>1</v>
      </c>
      <c r="C488">
        <v>487</v>
      </c>
      <c r="D488">
        <v>991</v>
      </c>
      <c r="E488" s="11">
        <f t="shared" ca="1" si="7"/>
        <v>42547.711419791667</v>
      </c>
    </row>
    <row r="489" spans="1:5" x14ac:dyDescent="0.25">
      <c r="A489">
        <v>488</v>
      </c>
      <c r="B489">
        <v>1</v>
      </c>
      <c r="C489">
        <v>488</v>
      </c>
      <c r="D489">
        <v>992</v>
      </c>
      <c r="E489" s="11">
        <f t="shared" ca="1" si="7"/>
        <v>42547.711419791667</v>
      </c>
    </row>
    <row r="490" spans="1:5" x14ac:dyDescent="0.25">
      <c r="A490">
        <v>489</v>
      </c>
      <c r="B490">
        <v>1</v>
      </c>
      <c r="C490">
        <v>489</v>
      </c>
      <c r="D490">
        <v>993</v>
      </c>
      <c r="E490" s="11">
        <f t="shared" ca="1" si="7"/>
        <v>42547.711419791667</v>
      </c>
    </row>
    <row r="491" spans="1:5" x14ac:dyDescent="0.25">
      <c r="A491">
        <v>490</v>
      </c>
      <c r="B491">
        <v>1</v>
      </c>
      <c r="C491">
        <v>490</v>
      </c>
      <c r="D491">
        <v>994</v>
      </c>
      <c r="E491" s="11">
        <f t="shared" ca="1" si="7"/>
        <v>42547.711419791667</v>
      </c>
    </row>
    <row r="492" spans="1:5" x14ac:dyDescent="0.25">
      <c r="A492">
        <v>491</v>
      </c>
      <c r="B492">
        <v>1</v>
      </c>
      <c r="C492">
        <v>491</v>
      </c>
      <c r="D492">
        <v>995</v>
      </c>
      <c r="E492" s="11">
        <f t="shared" ca="1" si="7"/>
        <v>42547.711419791667</v>
      </c>
    </row>
    <row r="493" spans="1:5" x14ac:dyDescent="0.25">
      <c r="A493">
        <v>492</v>
      </c>
      <c r="B493">
        <v>1</v>
      </c>
      <c r="C493">
        <v>492</v>
      </c>
      <c r="D493">
        <v>996</v>
      </c>
      <c r="E493" s="11">
        <f t="shared" ca="1" si="7"/>
        <v>42547.711419791667</v>
      </c>
    </row>
    <row r="494" spans="1:5" x14ac:dyDescent="0.25">
      <c r="A494">
        <v>493</v>
      </c>
      <c r="B494">
        <v>1</v>
      </c>
      <c r="C494">
        <v>493</v>
      </c>
      <c r="D494">
        <v>997</v>
      </c>
      <c r="E494" s="11">
        <f t="shared" ca="1" si="7"/>
        <v>42547.711419791667</v>
      </c>
    </row>
    <row r="495" spans="1:5" x14ac:dyDescent="0.25">
      <c r="A495">
        <v>494</v>
      </c>
      <c r="B495">
        <v>1</v>
      </c>
      <c r="C495">
        <v>494</v>
      </c>
      <c r="D495">
        <v>998</v>
      </c>
      <c r="E495" s="11">
        <f t="shared" ca="1" si="7"/>
        <v>42547.711419791667</v>
      </c>
    </row>
    <row r="496" spans="1:5" x14ac:dyDescent="0.25">
      <c r="A496">
        <v>495</v>
      </c>
      <c r="B496">
        <v>1</v>
      </c>
      <c r="C496">
        <v>495</v>
      </c>
      <c r="D496">
        <v>999</v>
      </c>
      <c r="E496" s="11">
        <f t="shared" ca="1" si="7"/>
        <v>42547.711419791667</v>
      </c>
    </row>
    <row r="497" spans="1:7" x14ac:dyDescent="0.25">
      <c r="A497">
        <v>496</v>
      </c>
      <c r="B497">
        <v>1</v>
      </c>
      <c r="C497">
        <v>496</v>
      </c>
      <c r="D497">
        <v>1000</v>
      </c>
      <c r="E497" s="11">
        <f t="shared" ca="1" si="7"/>
        <v>42547.711419791667</v>
      </c>
    </row>
    <row r="498" spans="1:7" x14ac:dyDescent="0.25">
      <c r="A498">
        <v>497</v>
      </c>
      <c r="B498">
        <v>1</v>
      </c>
      <c r="C498">
        <v>497</v>
      </c>
      <c r="D498">
        <v>1001</v>
      </c>
      <c r="E498" s="11">
        <f t="shared" ca="1" si="7"/>
        <v>42547.711419791667</v>
      </c>
    </row>
    <row r="499" spans="1:7" x14ac:dyDescent="0.25">
      <c r="A499">
        <v>498</v>
      </c>
      <c r="B499">
        <v>1</v>
      </c>
      <c r="C499">
        <v>498</v>
      </c>
      <c r="D499">
        <v>1002</v>
      </c>
      <c r="E499" s="11">
        <f t="shared" ca="1" si="7"/>
        <v>42547.711419791667</v>
      </c>
    </row>
    <row r="500" spans="1:7" x14ac:dyDescent="0.25">
      <c r="A500">
        <v>499</v>
      </c>
      <c r="B500">
        <v>1</v>
      </c>
      <c r="C500">
        <v>499</v>
      </c>
      <c r="D500">
        <v>1003</v>
      </c>
      <c r="E500" s="11">
        <f t="shared" ca="1" si="7"/>
        <v>42547.711419791667</v>
      </c>
    </row>
    <row r="501" spans="1:7" x14ac:dyDescent="0.25">
      <c r="A501">
        <v>500</v>
      </c>
      <c r="B501">
        <v>1</v>
      </c>
      <c r="C501">
        <v>500</v>
      </c>
      <c r="D501">
        <v>1004</v>
      </c>
      <c r="E501" s="11">
        <f t="shared" ca="1" si="7"/>
        <v>42547.711419791667</v>
      </c>
    </row>
    <row r="502" spans="1:7" x14ac:dyDescent="0.25">
      <c r="A502">
        <v>501</v>
      </c>
      <c r="B502">
        <v>1</v>
      </c>
      <c r="C502">
        <v>501</v>
      </c>
      <c r="D502">
        <v>1005</v>
      </c>
      <c r="E502" s="11">
        <f t="shared" ca="1" si="7"/>
        <v>42547.711419791667</v>
      </c>
    </row>
    <row r="503" spans="1:7" x14ac:dyDescent="0.25">
      <c r="A503">
        <v>502</v>
      </c>
      <c r="B503">
        <v>1</v>
      </c>
      <c r="C503">
        <v>502</v>
      </c>
      <c r="D503">
        <v>1006</v>
      </c>
      <c r="E503" s="11">
        <f t="shared" ca="1" si="7"/>
        <v>42547.711419791667</v>
      </c>
    </row>
    <row r="504" spans="1:7" x14ac:dyDescent="0.25">
      <c r="A504">
        <v>503</v>
      </c>
      <c r="B504">
        <v>1</v>
      </c>
      <c r="C504">
        <v>503</v>
      </c>
      <c r="D504">
        <v>1007</v>
      </c>
      <c r="E504" s="11">
        <f t="shared" ca="1" si="7"/>
        <v>42547.711419791667</v>
      </c>
    </row>
    <row r="505" spans="1:7" x14ac:dyDescent="0.25">
      <c r="A505">
        <v>504</v>
      </c>
      <c r="B505">
        <v>1</v>
      </c>
      <c r="C505">
        <v>504</v>
      </c>
      <c r="D505">
        <v>1008</v>
      </c>
      <c r="E505" s="11">
        <f t="shared" ca="1" si="7"/>
        <v>42547.711419791667</v>
      </c>
    </row>
    <row r="506" spans="1:7" x14ac:dyDescent="0.25">
      <c r="A506" s="13">
        <v>1001</v>
      </c>
      <c r="B506" s="13">
        <v>1</v>
      </c>
      <c r="C506" s="14">
        <v>293</v>
      </c>
      <c r="D506" s="14">
        <v>2402</v>
      </c>
      <c r="E506" s="15">
        <f t="shared" ref="E506:E569" ca="1" si="8">NOW()</f>
        <v>42547.711419791667</v>
      </c>
      <c r="G506">
        <v>450</v>
      </c>
    </row>
    <row r="507" spans="1:7" x14ac:dyDescent="0.25">
      <c r="A507" s="13">
        <v>1002</v>
      </c>
      <c r="B507" s="13">
        <v>1</v>
      </c>
      <c r="C507" s="14">
        <v>2001</v>
      </c>
      <c r="D507" s="14">
        <v>2403</v>
      </c>
      <c r="E507" s="15">
        <f t="shared" ca="1" si="8"/>
        <v>42547.711419791667</v>
      </c>
    </row>
    <row r="508" spans="1:7" x14ac:dyDescent="0.25">
      <c r="A508" s="13">
        <v>1003</v>
      </c>
      <c r="B508" s="13">
        <v>1</v>
      </c>
      <c r="C508" s="14">
        <v>2002</v>
      </c>
      <c r="D508" s="14">
        <v>2404</v>
      </c>
      <c r="E508" s="15">
        <f t="shared" ca="1" si="8"/>
        <v>42547.711419791667</v>
      </c>
    </row>
    <row r="509" spans="1:7" x14ac:dyDescent="0.25">
      <c r="A509" s="13">
        <v>1004</v>
      </c>
      <c r="B509" s="13">
        <v>1</v>
      </c>
      <c r="C509" s="14">
        <v>2003</v>
      </c>
      <c r="D509" s="14">
        <v>2405</v>
      </c>
      <c r="E509" s="15">
        <f t="shared" ca="1" si="8"/>
        <v>42547.711419791667</v>
      </c>
    </row>
    <row r="510" spans="1:7" x14ac:dyDescent="0.25">
      <c r="A510" s="13">
        <v>1005</v>
      </c>
      <c r="B510" s="13">
        <v>1</v>
      </c>
      <c r="C510" s="14">
        <v>2004</v>
      </c>
      <c r="D510" s="14">
        <v>2406</v>
      </c>
      <c r="E510" s="15">
        <f t="shared" ca="1" si="8"/>
        <v>42547.711419791667</v>
      </c>
    </row>
    <row r="511" spans="1:7" x14ac:dyDescent="0.25">
      <c r="A511" s="13">
        <v>1006</v>
      </c>
      <c r="B511" s="13">
        <v>1</v>
      </c>
      <c r="C511" s="14">
        <v>2005</v>
      </c>
      <c r="D511" s="14">
        <v>2407</v>
      </c>
      <c r="E511" s="15">
        <f t="shared" ca="1" si="8"/>
        <v>42547.711419791667</v>
      </c>
    </row>
    <row r="512" spans="1:7" x14ac:dyDescent="0.25">
      <c r="A512" s="13">
        <v>1007</v>
      </c>
      <c r="B512" s="13">
        <v>1</v>
      </c>
      <c r="C512" s="14">
        <v>2006</v>
      </c>
      <c r="D512" s="14">
        <v>2408</v>
      </c>
      <c r="E512" s="15">
        <f t="shared" ca="1" si="8"/>
        <v>42547.711419791667</v>
      </c>
    </row>
    <row r="513" spans="1:5" x14ac:dyDescent="0.25">
      <c r="A513" s="13">
        <v>1008</v>
      </c>
      <c r="B513" s="13">
        <v>1</v>
      </c>
      <c r="C513" s="14">
        <v>2007</v>
      </c>
      <c r="D513" s="14">
        <v>2409</v>
      </c>
      <c r="E513" s="15">
        <f t="shared" ca="1" si="8"/>
        <v>42547.711419791667</v>
      </c>
    </row>
    <row r="514" spans="1:5" x14ac:dyDescent="0.25">
      <c r="A514" s="13">
        <v>1009</v>
      </c>
      <c r="B514" s="13">
        <v>1</v>
      </c>
      <c r="C514" s="14">
        <v>2008</v>
      </c>
      <c r="D514" s="14">
        <v>2410</v>
      </c>
      <c r="E514" s="15">
        <f t="shared" ca="1" si="8"/>
        <v>42547.711419791667</v>
      </c>
    </row>
    <row r="515" spans="1:5" x14ac:dyDescent="0.25">
      <c r="A515" s="13">
        <v>1010</v>
      </c>
      <c r="B515" s="13">
        <v>1</v>
      </c>
      <c r="C515" s="14">
        <v>2009</v>
      </c>
      <c r="D515" s="14">
        <v>2411</v>
      </c>
      <c r="E515" s="15">
        <f t="shared" ca="1" si="8"/>
        <v>42547.711419791667</v>
      </c>
    </row>
    <row r="516" spans="1:5" x14ac:dyDescent="0.25">
      <c r="A516" s="13">
        <v>1011</v>
      </c>
      <c r="B516" s="13">
        <v>1</v>
      </c>
      <c r="C516" s="14">
        <v>2010</v>
      </c>
      <c r="D516" s="14">
        <v>2412</v>
      </c>
      <c r="E516" s="15">
        <f t="shared" ca="1" si="8"/>
        <v>42547.711419791667</v>
      </c>
    </row>
    <row r="517" spans="1:5" x14ac:dyDescent="0.25">
      <c r="A517" s="13">
        <v>1012</v>
      </c>
      <c r="B517" s="13">
        <v>1</v>
      </c>
      <c r="C517" s="14">
        <v>2011</v>
      </c>
      <c r="D517" s="14">
        <v>2413</v>
      </c>
      <c r="E517" s="15">
        <f t="shared" ca="1" si="8"/>
        <v>42547.711419791667</v>
      </c>
    </row>
    <row r="518" spans="1:5" x14ac:dyDescent="0.25">
      <c r="A518" s="13">
        <v>1013</v>
      </c>
      <c r="B518" s="13">
        <v>1</v>
      </c>
      <c r="C518" s="14">
        <v>2012</v>
      </c>
      <c r="D518" s="14">
        <v>2414</v>
      </c>
      <c r="E518" s="15">
        <f t="shared" ca="1" si="8"/>
        <v>42547.711419791667</v>
      </c>
    </row>
    <row r="519" spans="1:5" x14ac:dyDescent="0.25">
      <c r="A519" s="13">
        <v>1014</v>
      </c>
      <c r="B519" s="13">
        <v>1</v>
      </c>
      <c r="C519" s="14">
        <v>2013</v>
      </c>
      <c r="D519" s="14">
        <v>2415</v>
      </c>
      <c r="E519" s="15">
        <f t="shared" ca="1" si="8"/>
        <v>42547.711419791667</v>
      </c>
    </row>
    <row r="520" spans="1:5" x14ac:dyDescent="0.25">
      <c r="A520" s="13">
        <v>1015</v>
      </c>
      <c r="B520" s="13">
        <v>1</v>
      </c>
      <c r="C520" s="14">
        <v>2014</v>
      </c>
      <c r="D520" s="14">
        <v>2416</v>
      </c>
      <c r="E520" s="15">
        <f t="shared" ca="1" si="8"/>
        <v>42547.711419791667</v>
      </c>
    </row>
    <row r="521" spans="1:5" x14ac:dyDescent="0.25">
      <c r="A521" s="13">
        <v>1016</v>
      </c>
      <c r="B521" s="13">
        <v>1</v>
      </c>
      <c r="C521" s="14">
        <v>2015</v>
      </c>
      <c r="D521" s="14">
        <v>2417</v>
      </c>
      <c r="E521" s="15">
        <f t="shared" ca="1" si="8"/>
        <v>42547.711419791667</v>
      </c>
    </row>
    <row r="522" spans="1:5" x14ac:dyDescent="0.25">
      <c r="A522" s="13">
        <v>1017</v>
      </c>
      <c r="B522" s="13">
        <v>1</v>
      </c>
      <c r="C522" s="14">
        <v>2016</v>
      </c>
      <c r="D522" s="14">
        <v>2418</v>
      </c>
      <c r="E522" s="15">
        <f t="shared" ca="1" si="8"/>
        <v>42547.711419791667</v>
      </c>
    </row>
    <row r="523" spans="1:5" x14ac:dyDescent="0.25">
      <c r="A523" s="13">
        <v>1018</v>
      </c>
      <c r="B523" s="13">
        <v>1</v>
      </c>
      <c r="C523" s="14">
        <v>2017</v>
      </c>
      <c r="D523" s="14">
        <v>2419</v>
      </c>
      <c r="E523" s="15">
        <f t="shared" ca="1" si="8"/>
        <v>42547.711419791667</v>
      </c>
    </row>
    <row r="524" spans="1:5" x14ac:dyDescent="0.25">
      <c r="A524" s="13">
        <v>1019</v>
      </c>
      <c r="B524" s="13">
        <v>1</v>
      </c>
      <c r="C524" s="14">
        <v>2018</v>
      </c>
      <c r="D524" s="14">
        <v>2420</v>
      </c>
      <c r="E524" s="15">
        <f t="shared" ca="1" si="8"/>
        <v>42547.711419791667</v>
      </c>
    </row>
    <row r="525" spans="1:5" x14ac:dyDescent="0.25">
      <c r="A525" s="13">
        <v>1020</v>
      </c>
      <c r="B525" s="13">
        <v>1</v>
      </c>
      <c r="C525" s="14">
        <v>2019</v>
      </c>
      <c r="D525" s="14">
        <v>2421</v>
      </c>
      <c r="E525" s="15">
        <f t="shared" ca="1" si="8"/>
        <v>42547.711419791667</v>
      </c>
    </row>
    <row r="526" spans="1:5" x14ac:dyDescent="0.25">
      <c r="A526" s="13">
        <v>1021</v>
      </c>
      <c r="B526" s="13">
        <v>1</v>
      </c>
      <c r="C526" s="14">
        <v>2020</v>
      </c>
      <c r="D526" s="14">
        <v>2422</v>
      </c>
      <c r="E526" s="15">
        <f t="shared" ca="1" si="8"/>
        <v>42547.711419791667</v>
      </c>
    </row>
    <row r="527" spans="1:5" x14ac:dyDescent="0.25">
      <c r="A527" s="13">
        <v>1022</v>
      </c>
      <c r="B527" s="13">
        <v>1</v>
      </c>
      <c r="C527" s="14">
        <v>2021</v>
      </c>
      <c r="D527" s="14">
        <v>2423</v>
      </c>
      <c r="E527" s="15">
        <f t="shared" ca="1" si="8"/>
        <v>42547.711419791667</v>
      </c>
    </row>
    <row r="528" spans="1:5" x14ac:dyDescent="0.25">
      <c r="A528" s="13">
        <v>1023</v>
      </c>
      <c r="B528" s="13">
        <v>1</v>
      </c>
      <c r="C528" s="14">
        <v>2022</v>
      </c>
      <c r="D528" s="14">
        <v>2424</v>
      </c>
      <c r="E528" s="15">
        <f t="shared" ca="1" si="8"/>
        <v>42547.711419791667</v>
      </c>
    </row>
    <row r="529" spans="1:5" x14ac:dyDescent="0.25">
      <c r="A529" s="13">
        <v>1024</v>
      </c>
      <c r="B529" s="13">
        <v>1</v>
      </c>
      <c r="C529" s="14">
        <v>2023</v>
      </c>
      <c r="D529" s="14">
        <v>2425</v>
      </c>
      <c r="E529" s="15">
        <f t="shared" ca="1" si="8"/>
        <v>42547.711419791667</v>
      </c>
    </row>
    <row r="530" spans="1:5" x14ac:dyDescent="0.25">
      <c r="A530" s="13">
        <v>1025</v>
      </c>
      <c r="B530" s="13">
        <v>1</v>
      </c>
      <c r="C530" s="14">
        <v>2024</v>
      </c>
      <c r="D530" s="14">
        <v>2426</v>
      </c>
      <c r="E530" s="15">
        <f t="shared" ca="1" si="8"/>
        <v>42547.711419791667</v>
      </c>
    </row>
    <row r="531" spans="1:5" x14ac:dyDescent="0.25">
      <c r="A531" s="13">
        <v>1026</v>
      </c>
      <c r="B531" s="13">
        <v>1</v>
      </c>
      <c r="C531" s="14">
        <v>281</v>
      </c>
      <c r="D531" s="14">
        <v>2427</v>
      </c>
      <c r="E531" s="15">
        <f t="shared" ca="1" si="8"/>
        <v>42547.711419791667</v>
      </c>
    </row>
    <row r="532" spans="1:5" x14ac:dyDescent="0.25">
      <c r="A532" s="13">
        <v>1027</v>
      </c>
      <c r="B532" s="13">
        <v>1</v>
      </c>
      <c r="C532" s="14">
        <v>2025</v>
      </c>
      <c r="D532" s="14">
        <v>2428</v>
      </c>
      <c r="E532" s="15">
        <f t="shared" ca="1" si="8"/>
        <v>42547.711419791667</v>
      </c>
    </row>
    <row r="533" spans="1:5" x14ac:dyDescent="0.25">
      <c r="A533" s="13">
        <v>1028</v>
      </c>
      <c r="B533" s="13">
        <v>1</v>
      </c>
      <c r="C533" s="14">
        <v>2026</v>
      </c>
      <c r="D533" s="14">
        <v>2429</v>
      </c>
      <c r="E533" s="15">
        <f t="shared" ca="1" si="8"/>
        <v>42547.711419791667</v>
      </c>
    </row>
    <row r="534" spans="1:5" x14ac:dyDescent="0.25">
      <c r="A534" s="13">
        <v>1029</v>
      </c>
      <c r="B534" s="13">
        <v>1</v>
      </c>
      <c r="C534" s="14">
        <v>2027</v>
      </c>
      <c r="D534" s="14">
        <v>2430</v>
      </c>
      <c r="E534" s="15">
        <f t="shared" ca="1" si="8"/>
        <v>42547.711419791667</v>
      </c>
    </row>
    <row r="535" spans="1:5" x14ac:dyDescent="0.25">
      <c r="A535" s="13">
        <v>1030</v>
      </c>
      <c r="B535" s="13">
        <v>1</v>
      </c>
      <c r="C535" s="14">
        <v>2028</v>
      </c>
      <c r="D535" s="14">
        <v>2431</v>
      </c>
      <c r="E535" s="15">
        <f t="shared" ca="1" si="8"/>
        <v>42547.711419791667</v>
      </c>
    </row>
    <row r="536" spans="1:5" x14ac:dyDescent="0.25">
      <c r="A536" s="13">
        <v>1031</v>
      </c>
      <c r="B536" s="13">
        <v>1</v>
      </c>
      <c r="C536" s="14">
        <v>170</v>
      </c>
      <c r="D536" s="14">
        <v>2432</v>
      </c>
      <c r="E536" s="15">
        <f t="shared" ca="1" si="8"/>
        <v>42547.711419791667</v>
      </c>
    </row>
    <row r="537" spans="1:5" x14ac:dyDescent="0.25">
      <c r="A537" s="13">
        <v>1032</v>
      </c>
      <c r="B537" s="13">
        <v>1</v>
      </c>
      <c r="C537" s="14">
        <v>2029</v>
      </c>
      <c r="D537" s="14">
        <v>2433</v>
      </c>
      <c r="E537" s="15">
        <f t="shared" ca="1" si="8"/>
        <v>42547.711419791667</v>
      </c>
    </row>
    <row r="538" spans="1:5" x14ac:dyDescent="0.25">
      <c r="A538" s="13">
        <v>1033</v>
      </c>
      <c r="B538" s="13">
        <v>1</v>
      </c>
      <c r="C538" s="14">
        <v>2030</v>
      </c>
      <c r="D538" s="14">
        <v>2434</v>
      </c>
      <c r="E538" s="15">
        <f t="shared" ca="1" si="8"/>
        <v>42547.711419791667</v>
      </c>
    </row>
    <row r="539" spans="1:5" x14ac:dyDescent="0.25">
      <c r="A539" s="13">
        <v>1034</v>
      </c>
      <c r="B539" s="13">
        <v>1</v>
      </c>
      <c r="C539" s="14">
        <v>2031</v>
      </c>
      <c r="D539" s="14">
        <v>2435</v>
      </c>
      <c r="E539" s="15">
        <f t="shared" ca="1" si="8"/>
        <v>42547.711419791667</v>
      </c>
    </row>
    <row r="540" spans="1:5" x14ac:dyDescent="0.25">
      <c r="A540" s="13">
        <v>1035</v>
      </c>
      <c r="B540" s="13">
        <v>1</v>
      </c>
      <c r="C540" s="14">
        <v>246</v>
      </c>
      <c r="D540" s="14">
        <v>2436</v>
      </c>
      <c r="E540" s="15">
        <f t="shared" ca="1" si="8"/>
        <v>42547.711419791667</v>
      </c>
    </row>
    <row r="541" spans="1:5" x14ac:dyDescent="0.25">
      <c r="A541" s="13">
        <v>1036</v>
      </c>
      <c r="B541" s="13">
        <v>1</v>
      </c>
      <c r="C541" s="14">
        <v>2032</v>
      </c>
      <c r="D541" s="14">
        <v>2437</v>
      </c>
      <c r="E541" s="15">
        <f t="shared" ca="1" si="8"/>
        <v>42547.711419791667</v>
      </c>
    </row>
    <row r="542" spans="1:5" x14ac:dyDescent="0.25">
      <c r="A542" s="13">
        <v>1037</v>
      </c>
      <c r="B542" s="13">
        <v>1</v>
      </c>
      <c r="C542" s="14">
        <v>62</v>
      </c>
      <c r="D542" s="14">
        <v>2438</v>
      </c>
      <c r="E542" s="15">
        <f t="shared" ca="1" si="8"/>
        <v>42547.711419791667</v>
      </c>
    </row>
    <row r="543" spans="1:5" x14ac:dyDescent="0.25">
      <c r="A543" s="13">
        <v>1038</v>
      </c>
      <c r="B543" s="13">
        <v>1</v>
      </c>
      <c r="C543" s="14">
        <v>2033</v>
      </c>
      <c r="D543" s="14">
        <v>2439</v>
      </c>
      <c r="E543" s="15">
        <f t="shared" ca="1" si="8"/>
        <v>42547.711419791667</v>
      </c>
    </row>
    <row r="544" spans="1:5" x14ac:dyDescent="0.25">
      <c r="A544" s="13">
        <v>1039</v>
      </c>
      <c r="B544" s="13">
        <v>1</v>
      </c>
      <c r="C544" s="14">
        <v>2034</v>
      </c>
      <c r="D544" s="14">
        <v>2440</v>
      </c>
      <c r="E544" s="15">
        <f t="shared" ca="1" si="8"/>
        <v>42547.711419791667</v>
      </c>
    </row>
    <row r="545" spans="1:5" x14ac:dyDescent="0.25">
      <c r="A545" s="13">
        <v>1040</v>
      </c>
      <c r="B545" s="13">
        <v>1</v>
      </c>
      <c r="C545" s="14">
        <v>2035</v>
      </c>
      <c r="D545" s="14">
        <v>2441</v>
      </c>
      <c r="E545" s="15">
        <f t="shared" ca="1" si="8"/>
        <v>42547.711419791667</v>
      </c>
    </row>
    <row r="546" spans="1:5" x14ac:dyDescent="0.25">
      <c r="A546" s="13">
        <v>1041</v>
      </c>
      <c r="B546" s="13">
        <v>1</v>
      </c>
      <c r="C546" s="14">
        <v>2036</v>
      </c>
      <c r="D546" s="14">
        <v>2442</v>
      </c>
      <c r="E546" s="15">
        <f t="shared" ca="1" si="8"/>
        <v>42547.711419791667</v>
      </c>
    </row>
    <row r="547" spans="1:5" x14ac:dyDescent="0.25">
      <c r="A547" s="13">
        <v>1042</v>
      </c>
      <c r="B547" s="13">
        <v>1</v>
      </c>
      <c r="C547" s="14">
        <v>2037</v>
      </c>
      <c r="D547" s="14">
        <v>2443</v>
      </c>
      <c r="E547" s="15">
        <f t="shared" ca="1" si="8"/>
        <v>42547.711419791667</v>
      </c>
    </row>
    <row r="548" spans="1:5" x14ac:dyDescent="0.25">
      <c r="A548" s="13">
        <v>1043</v>
      </c>
      <c r="B548" s="13">
        <v>1</v>
      </c>
      <c r="C548" s="14">
        <v>2038</v>
      </c>
      <c r="D548" s="14">
        <v>2444</v>
      </c>
      <c r="E548" s="15">
        <f t="shared" ca="1" si="8"/>
        <v>42547.711419791667</v>
      </c>
    </row>
    <row r="549" spans="1:5" x14ac:dyDescent="0.25">
      <c r="A549" s="13">
        <v>1044</v>
      </c>
      <c r="B549" s="13">
        <v>1</v>
      </c>
      <c r="C549" s="14">
        <v>2039</v>
      </c>
      <c r="D549" s="14">
        <v>2445</v>
      </c>
      <c r="E549" s="15">
        <f t="shared" ca="1" si="8"/>
        <v>42547.711419791667</v>
      </c>
    </row>
    <row r="550" spans="1:5" x14ac:dyDescent="0.25">
      <c r="A550" s="13">
        <v>1045</v>
      </c>
      <c r="B550" s="13">
        <v>1</v>
      </c>
      <c r="C550" s="14">
        <v>478</v>
      </c>
      <c r="D550" s="14">
        <v>2446</v>
      </c>
      <c r="E550" s="15">
        <f t="shared" ca="1" si="8"/>
        <v>42547.711419791667</v>
      </c>
    </row>
    <row r="551" spans="1:5" x14ac:dyDescent="0.25">
      <c r="A551" s="13">
        <v>1046</v>
      </c>
      <c r="B551" s="13">
        <v>1</v>
      </c>
      <c r="C551" s="14">
        <v>2040</v>
      </c>
      <c r="D551" s="14">
        <v>2447</v>
      </c>
      <c r="E551" s="15">
        <f t="shared" ca="1" si="8"/>
        <v>42547.711419791667</v>
      </c>
    </row>
    <row r="552" spans="1:5" x14ac:dyDescent="0.25">
      <c r="A552" s="13">
        <v>1047</v>
      </c>
      <c r="B552" s="13">
        <v>1</v>
      </c>
      <c r="C552" s="14">
        <v>2041</v>
      </c>
      <c r="D552" s="14">
        <v>2448</v>
      </c>
      <c r="E552" s="15">
        <f t="shared" ca="1" si="8"/>
        <v>42547.711419791667</v>
      </c>
    </row>
    <row r="553" spans="1:5" x14ac:dyDescent="0.25">
      <c r="A553" s="13">
        <v>1048</v>
      </c>
      <c r="B553" s="13">
        <v>1</v>
      </c>
      <c r="C553" s="14">
        <v>2042</v>
      </c>
      <c r="D553" s="14">
        <v>2449</v>
      </c>
      <c r="E553" s="15">
        <f t="shared" ca="1" si="8"/>
        <v>42547.711419791667</v>
      </c>
    </row>
    <row r="554" spans="1:5" x14ac:dyDescent="0.25">
      <c r="A554" s="13">
        <v>1049</v>
      </c>
      <c r="B554" s="13">
        <v>1</v>
      </c>
      <c r="C554" s="14">
        <v>2043</v>
      </c>
      <c r="D554" s="14">
        <v>2450</v>
      </c>
      <c r="E554" s="15">
        <f t="shared" ca="1" si="8"/>
        <v>42547.711419791667</v>
      </c>
    </row>
    <row r="555" spans="1:5" x14ac:dyDescent="0.25">
      <c r="A555" s="13">
        <v>1050</v>
      </c>
      <c r="B555" s="13">
        <v>1</v>
      </c>
      <c r="C555" s="14">
        <v>2044</v>
      </c>
      <c r="D555" s="14">
        <v>2451</v>
      </c>
      <c r="E555" s="15">
        <f t="shared" ca="1" si="8"/>
        <v>42547.711419791667</v>
      </c>
    </row>
    <row r="556" spans="1:5" x14ac:dyDescent="0.25">
      <c r="A556" s="13">
        <v>1051</v>
      </c>
      <c r="B556" s="13">
        <v>1</v>
      </c>
      <c r="C556" s="14">
        <v>2045</v>
      </c>
      <c r="D556" s="14">
        <v>2452</v>
      </c>
      <c r="E556" s="15">
        <f t="shared" ca="1" si="8"/>
        <v>42547.711419791667</v>
      </c>
    </row>
    <row r="557" spans="1:5" x14ac:dyDescent="0.25">
      <c r="A557" s="13">
        <v>1052</v>
      </c>
      <c r="B557" s="13">
        <v>1</v>
      </c>
      <c r="C557" s="14">
        <v>2046</v>
      </c>
      <c r="D557" s="14">
        <v>2453</v>
      </c>
      <c r="E557" s="15">
        <f t="shared" ca="1" si="8"/>
        <v>42547.711419791667</v>
      </c>
    </row>
    <row r="558" spans="1:5" x14ac:dyDescent="0.25">
      <c r="A558" s="13">
        <v>1053</v>
      </c>
      <c r="B558" s="13">
        <v>1</v>
      </c>
      <c r="C558" s="14">
        <v>2047</v>
      </c>
      <c r="D558" s="14">
        <v>2454</v>
      </c>
      <c r="E558" s="15">
        <f t="shared" ca="1" si="8"/>
        <v>42547.711419791667</v>
      </c>
    </row>
    <row r="559" spans="1:5" x14ac:dyDescent="0.25">
      <c r="A559" s="13">
        <v>1054</v>
      </c>
      <c r="B559" s="13">
        <v>1</v>
      </c>
      <c r="C559" s="14">
        <v>2048</v>
      </c>
      <c r="D559" s="14">
        <v>2455</v>
      </c>
      <c r="E559" s="15">
        <f t="shared" ca="1" si="8"/>
        <v>42547.711419791667</v>
      </c>
    </row>
    <row r="560" spans="1:5" x14ac:dyDescent="0.25">
      <c r="A560" s="13">
        <v>1055</v>
      </c>
      <c r="B560" s="13">
        <v>1</v>
      </c>
      <c r="C560" s="14">
        <v>2049</v>
      </c>
      <c r="D560" s="14">
        <v>2456</v>
      </c>
      <c r="E560" s="15">
        <f t="shared" ca="1" si="8"/>
        <v>42547.711419791667</v>
      </c>
    </row>
    <row r="561" spans="1:5" x14ac:dyDescent="0.25">
      <c r="A561" s="13">
        <v>1056</v>
      </c>
      <c r="B561" s="13">
        <v>1</v>
      </c>
      <c r="C561" s="14">
        <v>267</v>
      </c>
      <c r="D561" s="14">
        <v>2457</v>
      </c>
      <c r="E561" s="15">
        <f t="shared" ca="1" si="8"/>
        <v>42547.711419791667</v>
      </c>
    </row>
    <row r="562" spans="1:5" x14ac:dyDescent="0.25">
      <c r="A562" s="13">
        <v>1057</v>
      </c>
      <c r="B562" s="13">
        <v>1</v>
      </c>
      <c r="C562" s="14">
        <v>2050</v>
      </c>
      <c r="D562" s="14">
        <v>2458</v>
      </c>
      <c r="E562" s="15">
        <f t="shared" ca="1" si="8"/>
        <v>42547.711419791667</v>
      </c>
    </row>
    <row r="563" spans="1:5" x14ac:dyDescent="0.25">
      <c r="A563" s="13">
        <v>1058</v>
      </c>
      <c r="B563" s="13">
        <v>1</v>
      </c>
      <c r="C563" s="14">
        <v>2051</v>
      </c>
      <c r="D563" s="14">
        <v>2459</v>
      </c>
      <c r="E563" s="15">
        <f t="shared" ca="1" si="8"/>
        <v>42547.711419791667</v>
      </c>
    </row>
    <row r="564" spans="1:5" x14ac:dyDescent="0.25">
      <c r="A564" s="13">
        <v>1059</v>
      </c>
      <c r="B564" s="13">
        <v>1</v>
      </c>
      <c r="C564" s="14">
        <v>2052</v>
      </c>
      <c r="D564" s="14">
        <v>2460</v>
      </c>
      <c r="E564" s="15">
        <f t="shared" ca="1" si="8"/>
        <v>42547.711419791667</v>
      </c>
    </row>
    <row r="565" spans="1:5" x14ac:dyDescent="0.25">
      <c r="A565" s="13">
        <v>1060</v>
      </c>
      <c r="B565" s="13">
        <v>1</v>
      </c>
      <c r="C565" s="14">
        <v>23</v>
      </c>
      <c r="D565" s="14">
        <v>2461</v>
      </c>
      <c r="E565" s="15">
        <f t="shared" ca="1" si="8"/>
        <v>42547.711419791667</v>
      </c>
    </row>
    <row r="566" spans="1:5" x14ac:dyDescent="0.25">
      <c r="A566" s="13">
        <v>1061</v>
      </c>
      <c r="B566" s="13">
        <v>1</v>
      </c>
      <c r="C566" s="14">
        <v>2053</v>
      </c>
      <c r="D566" s="14">
        <v>2462</v>
      </c>
      <c r="E566" s="15">
        <f t="shared" ca="1" si="8"/>
        <v>42547.711419791667</v>
      </c>
    </row>
    <row r="567" spans="1:5" x14ac:dyDescent="0.25">
      <c r="A567" s="13">
        <v>1062</v>
      </c>
      <c r="B567" s="13">
        <v>1</v>
      </c>
      <c r="C567" s="14">
        <v>252</v>
      </c>
      <c r="D567" s="14">
        <v>2463</v>
      </c>
      <c r="E567" s="15">
        <f t="shared" ca="1" si="8"/>
        <v>42547.711419791667</v>
      </c>
    </row>
    <row r="568" spans="1:5" x14ac:dyDescent="0.25">
      <c r="A568" s="13">
        <v>1063</v>
      </c>
      <c r="B568" s="13">
        <v>1</v>
      </c>
      <c r="C568" s="14">
        <v>2054</v>
      </c>
      <c r="D568" s="14">
        <v>2464</v>
      </c>
      <c r="E568" s="15">
        <f t="shared" ca="1" si="8"/>
        <v>42547.711419791667</v>
      </c>
    </row>
    <row r="569" spans="1:5" x14ac:dyDescent="0.25">
      <c r="A569" s="13">
        <v>1064</v>
      </c>
      <c r="B569" s="13">
        <v>1</v>
      </c>
      <c r="C569" s="14">
        <v>2055</v>
      </c>
      <c r="D569" s="14">
        <v>2465</v>
      </c>
      <c r="E569" s="15">
        <f t="shared" ca="1" si="8"/>
        <v>42547.711419791667</v>
      </c>
    </row>
    <row r="570" spans="1:5" x14ac:dyDescent="0.25">
      <c r="A570" s="13">
        <v>1065</v>
      </c>
      <c r="B570" s="13">
        <v>1</v>
      </c>
      <c r="C570" s="14">
        <v>2056</v>
      </c>
      <c r="D570" s="14">
        <v>2466</v>
      </c>
      <c r="E570" s="15">
        <f t="shared" ref="E570:E633" ca="1" si="9">NOW()</f>
        <v>42547.711419791667</v>
      </c>
    </row>
    <row r="571" spans="1:5" x14ac:dyDescent="0.25">
      <c r="A571" s="13">
        <v>1066</v>
      </c>
      <c r="B571" s="13">
        <v>1</v>
      </c>
      <c r="C571" s="14">
        <v>2057</v>
      </c>
      <c r="D571" s="14">
        <v>2467</v>
      </c>
      <c r="E571" s="15">
        <f t="shared" ca="1" si="9"/>
        <v>42547.711419791667</v>
      </c>
    </row>
    <row r="572" spans="1:5" x14ac:dyDescent="0.25">
      <c r="A572" s="13">
        <v>1067</v>
      </c>
      <c r="B572" s="13">
        <v>1</v>
      </c>
      <c r="C572" s="14">
        <v>2058</v>
      </c>
      <c r="D572" s="14">
        <v>2468</v>
      </c>
      <c r="E572" s="15">
        <f t="shared" ca="1" si="9"/>
        <v>42547.711419791667</v>
      </c>
    </row>
    <row r="573" spans="1:5" x14ac:dyDescent="0.25">
      <c r="A573" s="13">
        <v>1068</v>
      </c>
      <c r="B573" s="13">
        <v>1</v>
      </c>
      <c r="C573" s="14">
        <v>106</v>
      </c>
      <c r="D573" s="14">
        <v>2469</v>
      </c>
      <c r="E573" s="15">
        <f t="shared" ca="1" si="9"/>
        <v>42547.711419791667</v>
      </c>
    </row>
    <row r="574" spans="1:5" x14ac:dyDescent="0.25">
      <c r="A574" s="13">
        <v>1069</v>
      </c>
      <c r="B574" s="13">
        <v>1</v>
      </c>
      <c r="C574" s="14">
        <v>2059</v>
      </c>
      <c r="D574" s="14">
        <v>2470</v>
      </c>
      <c r="E574" s="15">
        <f t="shared" ca="1" si="9"/>
        <v>42547.711419791667</v>
      </c>
    </row>
    <row r="575" spans="1:5" x14ac:dyDescent="0.25">
      <c r="A575" s="13">
        <v>1070</v>
      </c>
      <c r="B575" s="13">
        <v>1</v>
      </c>
      <c r="C575" s="14">
        <v>2060</v>
      </c>
      <c r="D575" s="14">
        <v>2471</v>
      </c>
      <c r="E575" s="15">
        <f t="shared" ca="1" si="9"/>
        <v>42547.711419791667</v>
      </c>
    </row>
    <row r="576" spans="1:5" x14ac:dyDescent="0.25">
      <c r="A576" s="13">
        <v>1071</v>
      </c>
      <c r="B576" s="13">
        <v>1</v>
      </c>
      <c r="C576" s="14">
        <v>2061</v>
      </c>
      <c r="D576" s="14">
        <v>2472</v>
      </c>
      <c r="E576" s="15">
        <f t="shared" ca="1" si="9"/>
        <v>42547.711419791667</v>
      </c>
    </row>
    <row r="577" spans="1:5" x14ac:dyDescent="0.25">
      <c r="A577" s="13">
        <v>1072</v>
      </c>
      <c r="B577" s="13">
        <v>1</v>
      </c>
      <c r="C577" s="14">
        <v>29</v>
      </c>
      <c r="D577" s="14">
        <v>2473</v>
      </c>
      <c r="E577" s="15">
        <f t="shared" ca="1" si="9"/>
        <v>42547.711419791667</v>
      </c>
    </row>
    <row r="578" spans="1:5" x14ac:dyDescent="0.25">
      <c r="A578" s="13">
        <v>1073</v>
      </c>
      <c r="B578" s="13">
        <v>1</v>
      </c>
      <c r="C578" s="14">
        <v>2062</v>
      </c>
      <c r="D578" s="14">
        <v>2474</v>
      </c>
      <c r="E578" s="15">
        <f t="shared" ca="1" si="9"/>
        <v>42547.711419791667</v>
      </c>
    </row>
    <row r="579" spans="1:5" x14ac:dyDescent="0.25">
      <c r="A579" s="13">
        <v>1074</v>
      </c>
      <c r="B579" s="13">
        <v>1</v>
      </c>
      <c r="C579" s="14">
        <v>2063</v>
      </c>
      <c r="D579" s="14">
        <v>2475</v>
      </c>
      <c r="E579" s="15">
        <f t="shared" ca="1" si="9"/>
        <v>42547.711419791667</v>
      </c>
    </row>
    <row r="580" spans="1:5" x14ac:dyDescent="0.25">
      <c r="A580" s="13">
        <v>1075</v>
      </c>
      <c r="B580" s="13">
        <v>1</v>
      </c>
      <c r="C580" s="14">
        <v>79</v>
      </c>
      <c r="D580" s="14">
        <v>2476</v>
      </c>
      <c r="E580" s="15">
        <f t="shared" ca="1" si="9"/>
        <v>42547.711419791667</v>
      </c>
    </row>
    <row r="581" spans="1:5" x14ac:dyDescent="0.25">
      <c r="A581" s="13">
        <v>1076</v>
      </c>
      <c r="B581" s="13">
        <v>1</v>
      </c>
      <c r="C581" s="14">
        <v>2064</v>
      </c>
      <c r="D581" s="14">
        <v>2477</v>
      </c>
      <c r="E581" s="15">
        <f t="shared" ca="1" si="9"/>
        <v>42547.711419791667</v>
      </c>
    </row>
    <row r="582" spans="1:5" x14ac:dyDescent="0.25">
      <c r="A582" s="13">
        <v>1077</v>
      </c>
      <c r="B582" s="13">
        <v>1</v>
      </c>
      <c r="C582" s="14">
        <v>2065</v>
      </c>
      <c r="D582" s="14">
        <v>2478</v>
      </c>
      <c r="E582" s="15">
        <f t="shared" ca="1" si="9"/>
        <v>42547.711419791667</v>
      </c>
    </row>
    <row r="583" spans="1:5" x14ac:dyDescent="0.25">
      <c r="A583" s="13">
        <v>1078</v>
      </c>
      <c r="B583" s="13">
        <v>1</v>
      </c>
      <c r="C583" s="14">
        <v>2066</v>
      </c>
      <c r="D583" s="14">
        <v>2479</v>
      </c>
      <c r="E583" s="15">
        <f t="shared" ca="1" si="9"/>
        <v>42547.711419791667</v>
      </c>
    </row>
    <row r="584" spans="1:5" x14ac:dyDescent="0.25">
      <c r="A584" s="13">
        <v>1079</v>
      </c>
      <c r="B584" s="13">
        <v>1</v>
      </c>
      <c r="C584" s="14">
        <v>2067</v>
      </c>
      <c r="D584" s="14">
        <v>2480</v>
      </c>
      <c r="E584" s="15">
        <f t="shared" ca="1" si="9"/>
        <v>42547.711419791667</v>
      </c>
    </row>
    <row r="585" spans="1:5" x14ac:dyDescent="0.25">
      <c r="A585" s="13">
        <v>1080</v>
      </c>
      <c r="B585" s="13">
        <v>1</v>
      </c>
      <c r="C585" s="14">
        <v>2068</v>
      </c>
      <c r="D585" s="14">
        <v>2481</v>
      </c>
      <c r="E585" s="15">
        <f t="shared" ca="1" si="9"/>
        <v>42547.711419791667</v>
      </c>
    </row>
    <row r="586" spans="1:5" x14ac:dyDescent="0.25">
      <c r="A586" s="13">
        <v>1081</v>
      </c>
      <c r="B586" s="13">
        <v>1</v>
      </c>
      <c r="C586" s="14">
        <v>2069</v>
      </c>
      <c r="D586" s="14">
        <v>2482</v>
      </c>
      <c r="E586" s="15">
        <f t="shared" ca="1" si="9"/>
        <v>42547.711419791667</v>
      </c>
    </row>
    <row r="587" spans="1:5" x14ac:dyDescent="0.25">
      <c r="A587" s="13">
        <v>1082</v>
      </c>
      <c r="B587" s="13">
        <v>1</v>
      </c>
      <c r="C587" s="14">
        <v>2070</v>
      </c>
      <c r="D587" s="14">
        <v>2483</v>
      </c>
      <c r="E587" s="15">
        <f t="shared" ca="1" si="9"/>
        <v>42547.711419791667</v>
      </c>
    </row>
    <row r="588" spans="1:5" x14ac:dyDescent="0.25">
      <c r="A588" s="13">
        <v>1083</v>
      </c>
      <c r="B588" s="13">
        <v>1</v>
      </c>
      <c r="C588" s="14">
        <v>2071</v>
      </c>
      <c r="D588" s="14">
        <v>2484</v>
      </c>
      <c r="E588" s="15">
        <f t="shared" ca="1" si="9"/>
        <v>42547.711419791667</v>
      </c>
    </row>
    <row r="589" spans="1:5" x14ac:dyDescent="0.25">
      <c r="A589" s="13">
        <v>1084</v>
      </c>
      <c r="B589" s="13">
        <v>1</v>
      </c>
      <c r="C589" s="14">
        <v>2072</v>
      </c>
      <c r="D589" s="14">
        <v>2485</v>
      </c>
      <c r="E589" s="15">
        <f t="shared" ca="1" si="9"/>
        <v>42547.711419791667</v>
      </c>
    </row>
    <row r="590" spans="1:5" x14ac:dyDescent="0.25">
      <c r="A590" s="13">
        <v>1085</v>
      </c>
      <c r="B590" s="13">
        <v>1</v>
      </c>
      <c r="C590" s="14">
        <v>2073</v>
      </c>
      <c r="D590" s="14">
        <v>2486</v>
      </c>
      <c r="E590" s="15">
        <f t="shared" ca="1" si="9"/>
        <v>42547.711419791667</v>
      </c>
    </row>
    <row r="591" spans="1:5" x14ac:dyDescent="0.25">
      <c r="A591" s="13">
        <v>1086</v>
      </c>
      <c r="B591" s="13">
        <v>1</v>
      </c>
      <c r="C591" s="14">
        <v>2074</v>
      </c>
      <c r="D591" s="14">
        <v>2487</v>
      </c>
      <c r="E591" s="15">
        <f t="shared" ca="1" si="9"/>
        <v>42547.711419791667</v>
      </c>
    </row>
    <row r="592" spans="1:5" x14ac:dyDescent="0.25">
      <c r="A592" s="13">
        <v>1087</v>
      </c>
      <c r="B592" s="13">
        <v>1</v>
      </c>
      <c r="C592" s="14">
        <v>2075</v>
      </c>
      <c r="D592" s="14">
        <v>2488</v>
      </c>
      <c r="E592" s="15">
        <f t="shared" ca="1" si="9"/>
        <v>42547.711419791667</v>
      </c>
    </row>
    <row r="593" spans="1:5" x14ac:dyDescent="0.25">
      <c r="A593" s="13">
        <v>1088</v>
      </c>
      <c r="B593" s="13">
        <v>1</v>
      </c>
      <c r="C593" s="14">
        <v>2076</v>
      </c>
      <c r="D593" s="14">
        <v>2489</v>
      </c>
      <c r="E593" s="15">
        <f t="shared" ca="1" si="9"/>
        <v>42547.711419791667</v>
      </c>
    </row>
    <row r="594" spans="1:5" x14ac:dyDescent="0.25">
      <c r="A594" s="13">
        <v>1089</v>
      </c>
      <c r="B594" s="13">
        <v>1</v>
      </c>
      <c r="C594" s="14">
        <v>2077</v>
      </c>
      <c r="D594" s="14">
        <v>2490</v>
      </c>
      <c r="E594" s="15">
        <f t="shared" ca="1" si="9"/>
        <v>42547.711419791667</v>
      </c>
    </row>
    <row r="595" spans="1:5" x14ac:dyDescent="0.25">
      <c r="A595" s="13">
        <v>1090</v>
      </c>
      <c r="B595" s="13">
        <v>1</v>
      </c>
      <c r="C595" s="14">
        <v>2078</v>
      </c>
      <c r="D595" s="14">
        <v>2491</v>
      </c>
      <c r="E595" s="15">
        <f t="shared" ca="1" si="9"/>
        <v>42547.711419791667</v>
      </c>
    </row>
    <row r="596" spans="1:5" x14ac:dyDescent="0.25">
      <c r="A596" s="13">
        <v>1091</v>
      </c>
      <c r="B596" s="13">
        <v>1</v>
      </c>
      <c r="C596" s="14">
        <v>228</v>
      </c>
      <c r="D596" s="14">
        <v>2492</v>
      </c>
      <c r="E596" s="15">
        <f t="shared" ca="1" si="9"/>
        <v>42547.711419791667</v>
      </c>
    </row>
    <row r="597" spans="1:5" x14ac:dyDescent="0.25">
      <c r="A597" s="13">
        <v>1092</v>
      </c>
      <c r="B597" s="13">
        <v>1</v>
      </c>
      <c r="C597" s="14">
        <v>2079</v>
      </c>
      <c r="D597" s="14">
        <v>2493</v>
      </c>
      <c r="E597" s="15">
        <f t="shared" ca="1" si="9"/>
        <v>42547.711419791667</v>
      </c>
    </row>
    <row r="598" spans="1:5" x14ac:dyDescent="0.25">
      <c r="A598" s="13">
        <v>1093</v>
      </c>
      <c r="B598" s="13">
        <v>1</v>
      </c>
      <c r="C598" s="14">
        <v>14</v>
      </c>
      <c r="D598" s="14">
        <v>2494</v>
      </c>
      <c r="E598" s="15">
        <f t="shared" ca="1" si="9"/>
        <v>42547.711419791667</v>
      </c>
    </row>
    <row r="599" spans="1:5" x14ac:dyDescent="0.25">
      <c r="A599" s="13">
        <v>1094</v>
      </c>
      <c r="B599" s="13">
        <v>1</v>
      </c>
      <c r="C599" s="14">
        <v>244</v>
      </c>
      <c r="D599" s="14">
        <v>2495</v>
      </c>
      <c r="E599" s="15">
        <f t="shared" ca="1" si="9"/>
        <v>42547.711419791667</v>
      </c>
    </row>
    <row r="600" spans="1:5" x14ac:dyDescent="0.25">
      <c r="A600" s="13">
        <v>1095</v>
      </c>
      <c r="B600" s="13">
        <v>1</v>
      </c>
      <c r="C600" s="14">
        <v>2080</v>
      </c>
      <c r="D600" s="14">
        <v>2496</v>
      </c>
      <c r="E600" s="15">
        <f t="shared" ca="1" si="9"/>
        <v>42547.711419791667</v>
      </c>
    </row>
    <row r="601" spans="1:5" x14ac:dyDescent="0.25">
      <c r="A601" s="13">
        <v>1096</v>
      </c>
      <c r="B601" s="13">
        <v>1</v>
      </c>
      <c r="C601" s="14">
        <v>2081</v>
      </c>
      <c r="D601" s="14">
        <v>2497</v>
      </c>
      <c r="E601" s="15">
        <f t="shared" ca="1" si="9"/>
        <v>42547.711419791667</v>
      </c>
    </row>
    <row r="602" spans="1:5" x14ac:dyDescent="0.25">
      <c r="A602" s="13">
        <v>1097</v>
      </c>
      <c r="B602" s="13">
        <v>1</v>
      </c>
      <c r="C602" s="14">
        <v>2082</v>
      </c>
      <c r="D602" s="14">
        <v>2498</v>
      </c>
      <c r="E602" s="15">
        <f t="shared" ca="1" si="9"/>
        <v>42547.711419791667</v>
      </c>
    </row>
    <row r="603" spans="1:5" x14ac:dyDescent="0.25">
      <c r="A603" s="13">
        <v>1098</v>
      </c>
      <c r="B603" s="13">
        <v>1</v>
      </c>
      <c r="C603" s="14">
        <v>2083</v>
      </c>
      <c r="D603" s="14">
        <v>2499</v>
      </c>
      <c r="E603" s="15">
        <f t="shared" ca="1" si="9"/>
        <v>42547.711419791667</v>
      </c>
    </row>
    <row r="604" spans="1:5" x14ac:dyDescent="0.25">
      <c r="A604" s="13">
        <v>1099</v>
      </c>
      <c r="B604" s="13">
        <v>1</v>
      </c>
      <c r="C604" s="14">
        <v>2084</v>
      </c>
      <c r="D604" s="14">
        <v>2500</v>
      </c>
      <c r="E604" s="15">
        <f t="shared" ca="1" si="9"/>
        <v>42547.711419791667</v>
      </c>
    </row>
    <row r="605" spans="1:5" x14ac:dyDescent="0.25">
      <c r="A605" s="13">
        <v>1100</v>
      </c>
      <c r="B605" s="13">
        <v>1</v>
      </c>
      <c r="C605" s="14">
        <v>2085</v>
      </c>
      <c r="D605" s="14">
        <v>2501</v>
      </c>
      <c r="E605" s="15">
        <f t="shared" ca="1" si="9"/>
        <v>42547.711419791667</v>
      </c>
    </row>
    <row r="606" spans="1:5" x14ac:dyDescent="0.25">
      <c r="A606" s="13">
        <v>1101</v>
      </c>
      <c r="B606" s="13">
        <v>1</v>
      </c>
      <c r="C606" s="14">
        <v>2086</v>
      </c>
      <c r="D606" s="14">
        <v>2502</v>
      </c>
      <c r="E606" s="15">
        <f t="shared" ca="1" si="9"/>
        <v>42547.711419791667</v>
      </c>
    </row>
    <row r="607" spans="1:5" x14ac:dyDescent="0.25">
      <c r="A607" s="13">
        <v>1102</v>
      </c>
      <c r="B607" s="13">
        <v>1</v>
      </c>
      <c r="C607" s="14">
        <v>2087</v>
      </c>
      <c r="D607" s="14">
        <v>2503</v>
      </c>
      <c r="E607" s="15">
        <f t="shared" ca="1" si="9"/>
        <v>42547.711419791667</v>
      </c>
    </row>
    <row r="608" spans="1:5" x14ac:dyDescent="0.25">
      <c r="A608" s="13">
        <v>1103</v>
      </c>
      <c r="B608" s="13">
        <v>1</v>
      </c>
      <c r="C608" s="14">
        <v>139</v>
      </c>
      <c r="D608" s="14">
        <v>2504</v>
      </c>
      <c r="E608" s="15">
        <f t="shared" ca="1" si="9"/>
        <v>42547.711419791667</v>
      </c>
    </row>
    <row r="609" spans="1:5" x14ac:dyDescent="0.25">
      <c r="A609" s="13">
        <v>1104</v>
      </c>
      <c r="B609" s="13">
        <v>1</v>
      </c>
      <c r="C609" s="14">
        <v>2088</v>
      </c>
      <c r="D609" s="14">
        <v>2505</v>
      </c>
      <c r="E609" s="15">
        <f t="shared" ca="1" si="9"/>
        <v>42547.711419791667</v>
      </c>
    </row>
    <row r="610" spans="1:5" x14ac:dyDescent="0.25">
      <c r="A610" s="13">
        <v>1105</v>
      </c>
      <c r="B610" s="13">
        <v>1</v>
      </c>
      <c r="C610" s="14">
        <v>2089</v>
      </c>
      <c r="D610" s="14">
        <v>2506</v>
      </c>
      <c r="E610" s="15">
        <f t="shared" ca="1" si="9"/>
        <v>42547.711419791667</v>
      </c>
    </row>
    <row r="611" spans="1:5" x14ac:dyDescent="0.25">
      <c r="A611" s="13">
        <v>1106</v>
      </c>
      <c r="B611" s="13">
        <v>1</v>
      </c>
      <c r="C611" s="14">
        <v>2090</v>
      </c>
      <c r="D611" s="14">
        <v>2507</v>
      </c>
      <c r="E611" s="15">
        <f t="shared" ca="1" si="9"/>
        <v>42547.711419791667</v>
      </c>
    </row>
    <row r="612" spans="1:5" x14ac:dyDescent="0.25">
      <c r="A612" s="13">
        <v>1107</v>
      </c>
      <c r="B612" s="13">
        <v>1</v>
      </c>
      <c r="C612" s="14">
        <v>2091</v>
      </c>
      <c r="D612" s="14">
        <v>2508</v>
      </c>
      <c r="E612" s="15">
        <f t="shared" ca="1" si="9"/>
        <v>42547.711419791667</v>
      </c>
    </row>
    <row r="613" spans="1:5" x14ac:dyDescent="0.25">
      <c r="A613" s="13">
        <v>1108</v>
      </c>
      <c r="B613" s="13">
        <v>1</v>
      </c>
      <c r="C613" s="14">
        <v>2092</v>
      </c>
      <c r="D613" s="14">
        <v>2509</v>
      </c>
      <c r="E613" s="15">
        <f t="shared" ca="1" si="9"/>
        <v>42547.711419791667</v>
      </c>
    </row>
    <row r="614" spans="1:5" x14ac:dyDescent="0.25">
      <c r="A614" s="13">
        <v>1109</v>
      </c>
      <c r="B614" s="13">
        <v>1</v>
      </c>
      <c r="C614" s="14">
        <v>2093</v>
      </c>
      <c r="D614" s="14">
        <v>2510</v>
      </c>
      <c r="E614" s="15">
        <f t="shared" ca="1" si="9"/>
        <v>42547.711419791667</v>
      </c>
    </row>
    <row r="615" spans="1:5" x14ac:dyDescent="0.25">
      <c r="A615" s="13">
        <v>1110</v>
      </c>
      <c r="B615" s="13">
        <v>1</v>
      </c>
      <c r="C615" s="14">
        <v>2094</v>
      </c>
      <c r="D615" s="14">
        <v>2511</v>
      </c>
      <c r="E615" s="15">
        <f t="shared" ca="1" si="9"/>
        <v>42547.711419791667</v>
      </c>
    </row>
    <row r="616" spans="1:5" x14ac:dyDescent="0.25">
      <c r="A616" s="13">
        <v>1111</v>
      </c>
      <c r="B616" s="13">
        <v>1</v>
      </c>
      <c r="C616" s="14">
        <v>2095</v>
      </c>
      <c r="D616" s="14">
        <v>2512</v>
      </c>
      <c r="E616" s="15">
        <f t="shared" ca="1" si="9"/>
        <v>42547.711419791667</v>
      </c>
    </row>
    <row r="617" spans="1:5" x14ac:dyDescent="0.25">
      <c r="A617" s="13">
        <v>1112</v>
      </c>
      <c r="B617" s="13">
        <v>1</v>
      </c>
      <c r="C617" s="14">
        <v>2096</v>
      </c>
      <c r="D617" s="14">
        <v>2513</v>
      </c>
      <c r="E617" s="15">
        <f t="shared" ca="1" si="9"/>
        <v>42547.711419791667</v>
      </c>
    </row>
    <row r="618" spans="1:5" x14ac:dyDescent="0.25">
      <c r="A618" s="13">
        <v>1113</v>
      </c>
      <c r="B618" s="13">
        <v>1</v>
      </c>
      <c r="C618" s="14">
        <v>2097</v>
      </c>
      <c r="D618" s="14">
        <v>2514</v>
      </c>
      <c r="E618" s="15">
        <f t="shared" ca="1" si="9"/>
        <v>42547.711419791667</v>
      </c>
    </row>
    <row r="619" spans="1:5" x14ac:dyDescent="0.25">
      <c r="A619" s="13">
        <v>1114</v>
      </c>
      <c r="B619" s="13">
        <v>1</v>
      </c>
      <c r="C619" s="14">
        <v>2098</v>
      </c>
      <c r="D619" s="14">
        <v>2515</v>
      </c>
      <c r="E619" s="15">
        <f t="shared" ca="1" si="9"/>
        <v>42547.711419791667</v>
      </c>
    </row>
    <row r="620" spans="1:5" x14ac:dyDescent="0.25">
      <c r="A620" s="13">
        <v>1115</v>
      </c>
      <c r="B620" s="13">
        <v>1</v>
      </c>
      <c r="C620" s="14">
        <v>217</v>
      </c>
      <c r="D620" s="14">
        <v>2516</v>
      </c>
      <c r="E620" s="15">
        <f t="shared" ca="1" si="9"/>
        <v>42547.711419791667</v>
      </c>
    </row>
    <row r="621" spans="1:5" x14ac:dyDescent="0.25">
      <c r="A621" s="13">
        <v>1116</v>
      </c>
      <c r="B621" s="13">
        <v>1</v>
      </c>
      <c r="C621" s="14">
        <v>2099</v>
      </c>
      <c r="D621" s="14">
        <v>2517</v>
      </c>
      <c r="E621" s="15">
        <f t="shared" ca="1" si="9"/>
        <v>42547.711419791667</v>
      </c>
    </row>
    <row r="622" spans="1:5" x14ac:dyDescent="0.25">
      <c r="A622" s="13">
        <v>1117</v>
      </c>
      <c r="B622" s="13">
        <v>1</v>
      </c>
      <c r="C622" s="14">
        <v>413</v>
      </c>
      <c r="D622" s="14">
        <v>2518</v>
      </c>
      <c r="E622" s="15">
        <f t="shared" ca="1" si="9"/>
        <v>42547.711419791667</v>
      </c>
    </row>
    <row r="623" spans="1:5" x14ac:dyDescent="0.25">
      <c r="A623" s="13">
        <v>1118</v>
      </c>
      <c r="B623" s="13">
        <v>1</v>
      </c>
      <c r="C623" s="14">
        <v>2100</v>
      </c>
      <c r="D623" s="14">
        <v>2519</v>
      </c>
      <c r="E623" s="15">
        <f t="shared" ca="1" si="9"/>
        <v>42547.711419791667</v>
      </c>
    </row>
    <row r="624" spans="1:5" x14ac:dyDescent="0.25">
      <c r="A624" s="13">
        <v>1119</v>
      </c>
      <c r="B624" s="13">
        <v>1</v>
      </c>
      <c r="C624" s="14">
        <v>2101</v>
      </c>
      <c r="D624" s="14">
        <v>2520</v>
      </c>
      <c r="E624" s="15">
        <f t="shared" ca="1" si="9"/>
        <v>42547.711419791667</v>
      </c>
    </row>
    <row r="625" spans="1:5" x14ac:dyDescent="0.25">
      <c r="A625" s="13">
        <v>1120</v>
      </c>
      <c r="B625" s="13">
        <v>1</v>
      </c>
      <c r="C625" s="14">
        <v>2102</v>
      </c>
      <c r="D625" s="14">
        <v>2521</v>
      </c>
      <c r="E625" s="15">
        <f t="shared" ca="1" si="9"/>
        <v>42547.711419791667</v>
      </c>
    </row>
    <row r="626" spans="1:5" x14ac:dyDescent="0.25">
      <c r="A626" s="13">
        <v>1121</v>
      </c>
      <c r="B626" s="13">
        <v>1</v>
      </c>
      <c r="C626" s="14">
        <v>188</v>
      </c>
      <c r="D626" s="14">
        <v>2522</v>
      </c>
      <c r="E626" s="15">
        <f t="shared" ca="1" si="9"/>
        <v>42547.711419791667</v>
      </c>
    </row>
    <row r="627" spans="1:5" x14ac:dyDescent="0.25">
      <c r="A627" s="13">
        <v>1122</v>
      </c>
      <c r="B627" s="13">
        <v>1</v>
      </c>
      <c r="C627" s="14">
        <v>2103</v>
      </c>
      <c r="D627" s="14">
        <v>2523</v>
      </c>
      <c r="E627" s="15">
        <f t="shared" ca="1" si="9"/>
        <v>42547.711419791667</v>
      </c>
    </row>
    <row r="628" spans="1:5" x14ac:dyDescent="0.25">
      <c r="A628" s="13">
        <v>1123</v>
      </c>
      <c r="B628" s="13">
        <v>1</v>
      </c>
      <c r="C628" s="14">
        <v>2104</v>
      </c>
      <c r="D628" s="14">
        <v>2524</v>
      </c>
      <c r="E628" s="15">
        <f t="shared" ca="1" si="9"/>
        <v>42547.711419791667</v>
      </c>
    </row>
    <row r="629" spans="1:5" x14ac:dyDescent="0.25">
      <c r="A629" s="13">
        <v>1124</v>
      </c>
      <c r="B629" s="13">
        <v>1</v>
      </c>
      <c r="C629" s="14">
        <v>2105</v>
      </c>
      <c r="D629" s="14">
        <v>2525</v>
      </c>
      <c r="E629" s="15">
        <f t="shared" ca="1" si="9"/>
        <v>42547.711419791667</v>
      </c>
    </row>
    <row r="630" spans="1:5" x14ac:dyDescent="0.25">
      <c r="A630" s="13">
        <v>1125</v>
      </c>
      <c r="B630" s="13">
        <v>1</v>
      </c>
      <c r="C630" s="14">
        <v>40</v>
      </c>
      <c r="D630" s="14">
        <v>2526</v>
      </c>
      <c r="E630" s="15">
        <f t="shared" ca="1" si="9"/>
        <v>42547.711419791667</v>
      </c>
    </row>
    <row r="631" spans="1:5" x14ac:dyDescent="0.25">
      <c r="A631" s="13">
        <v>1126</v>
      </c>
      <c r="B631" s="13">
        <v>1</v>
      </c>
      <c r="C631" s="14">
        <v>2106</v>
      </c>
      <c r="D631" s="14">
        <v>2527</v>
      </c>
      <c r="E631" s="15">
        <f t="shared" ca="1" si="9"/>
        <v>42547.711419791667</v>
      </c>
    </row>
    <row r="632" spans="1:5" x14ac:dyDescent="0.25">
      <c r="A632" s="13">
        <v>1127</v>
      </c>
      <c r="B632" s="13">
        <v>1</v>
      </c>
      <c r="C632" s="14">
        <v>2107</v>
      </c>
      <c r="D632" s="14">
        <v>2528</v>
      </c>
      <c r="E632" s="15">
        <f t="shared" ca="1" si="9"/>
        <v>42547.711419791667</v>
      </c>
    </row>
    <row r="633" spans="1:5" x14ac:dyDescent="0.25">
      <c r="A633" s="13">
        <v>1128</v>
      </c>
      <c r="B633" s="13">
        <v>1</v>
      </c>
      <c r="C633" s="14">
        <v>2108</v>
      </c>
      <c r="D633" s="14">
        <v>2529</v>
      </c>
      <c r="E633" s="15">
        <f t="shared" ca="1" si="9"/>
        <v>42547.711419791667</v>
      </c>
    </row>
    <row r="634" spans="1:5" x14ac:dyDescent="0.25">
      <c r="A634" s="13">
        <v>1129</v>
      </c>
      <c r="B634" s="13">
        <v>1</v>
      </c>
      <c r="C634" s="14">
        <v>2109</v>
      </c>
      <c r="D634" s="14">
        <v>2530</v>
      </c>
      <c r="E634" s="15">
        <f t="shared" ref="E634:E697" ca="1" si="10">NOW()</f>
        <v>42547.711419791667</v>
      </c>
    </row>
    <row r="635" spans="1:5" x14ac:dyDescent="0.25">
      <c r="A635" s="13">
        <v>1130</v>
      </c>
      <c r="B635" s="13">
        <v>1</v>
      </c>
      <c r="C635" s="14">
        <v>2110</v>
      </c>
      <c r="D635" s="14">
        <v>2531</v>
      </c>
      <c r="E635" s="15">
        <f t="shared" ca="1" si="10"/>
        <v>42547.711419791667</v>
      </c>
    </row>
    <row r="636" spans="1:5" x14ac:dyDescent="0.25">
      <c r="A636" s="13">
        <v>1131</v>
      </c>
      <c r="B636" s="13">
        <v>1</v>
      </c>
      <c r="C636" s="14">
        <v>2111</v>
      </c>
      <c r="D636" s="14">
        <v>2532</v>
      </c>
      <c r="E636" s="15">
        <f t="shared" ca="1" si="10"/>
        <v>42547.711419791667</v>
      </c>
    </row>
    <row r="637" spans="1:5" x14ac:dyDescent="0.25">
      <c r="A637" s="13">
        <v>1132</v>
      </c>
      <c r="B637" s="13">
        <v>1</v>
      </c>
      <c r="C637" s="14">
        <v>2112</v>
      </c>
      <c r="D637" s="14">
        <v>2533</v>
      </c>
      <c r="E637" s="15">
        <f t="shared" ca="1" si="10"/>
        <v>42547.711419791667</v>
      </c>
    </row>
    <row r="638" spans="1:5" x14ac:dyDescent="0.25">
      <c r="A638" s="13">
        <v>1133</v>
      </c>
      <c r="B638" s="13">
        <v>1</v>
      </c>
      <c r="C638" s="14">
        <v>2113</v>
      </c>
      <c r="D638" s="14">
        <v>2534</v>
      </c>
      <c r="E638" s="15">
        <f t="shared" ca="1" si="10"/>
        <v>42547.711419791667</v>
      </c>
    </row>
    <row r="639" spans="1:5" x14ac:dyDescent="0.25">
      <c r="A639" s="13">
        <v>1134</v>
      </c>
      <c r="B639" s="13">
        <v>1</v>
      </c>
      <c r="C639" s="14">
        <v>2114</v>
      </c>
      <c r="D639" s="14">
        <v>2535</v>
      </c>
      <c r="E639" s="15">
        <f t="shared" ca="1" si="10"/>
        <v>42547.711419791667</v>
      </c>
    </row>
    <row r="640" spans="1:5" x14ac:dyDescent="0.25">
      <c r="A640" s="13">
        <v>1135</v>
      </c>
      <c r="B640" s="13">
        <v>1</v>
      </c>
      <c r="C640" s="14">
        <v>2115</v>
      </c>
      <c r="D640" s="14">
        <v>2536</v>
      </c>
      <c r="E640" s="15">
        <f t="shared" ca="1" si="10"/>
        <v>42547.711419791667</v>
      </c>
    </row>
    <row r="641" spans="1:5" x14ac:dyDescent="0.25">
      <c r="A641" s="13">
        <v>1136</v>
      </c>
      <c r="B641" s="13">
        <v>1</v>
      </c>
      <c r="C641" s="14">
        <v>2116</v>
      </c>
      <c r="D641" s="14">
        <v>2537</v>
      </c>
      <c r="E641" s="15">
        <f t="shared" ca="1" si="10"/>
        <v>42547.711419791667</v>
      </c>
    </row>
    <row r="642" spans="1:5" x14ac:dyDescent="0.25">
      <c r="A642" s="13">
        <v>1137</v>
      </c>
      <c r="B642" s="13">
        <v>1</v>
      </c>
      <c r="C642" s="14">
        <v>2117</v>
      </c>
      <c r="D642" s="14">
        <v>2538</v>
      </c>
      <c r="E642" s="15">
        <f t="shared" ca="1" si="10"/>
        <v>42547.711419791667</v>
      </c>
    </row>
    <row r="643" spans="1:5" x14ac:dyDescent="0.25">
      <c r="A643" s="13">
        <v>1138</v>
      </c>
      <c r="B643" s="13">
        <v>1</v>
      </c>
      <c r="C643" s="14">
        <v>2118</v>
      </c>
      <c r="D643" s="14">
        <v>2539</v>
      </c>
      <c r="E643" s="15">
        <f t="shared" ca="1" si="10"/>
        <v>42547.711419791667</v>
      </c>
    </row>
    <row r="644" spans="1:5" x14ac:dyDescent="0.25">
      <c r="A644" s="13">
        <v>1139</v>
      </c>
      <c r="B644" s="13">
        <v>1</v>
      </c>
      <c r="C644" s="14">
        <v>2119</v>
      </c>
      <c r="D644" s="14">
        <v>2540</v>
      </c>
      <c r="E644" s="15">
        <f t="shared" ca="1" si="10"/>
        <v>42547.711419791667</v>
      </c>
    </row>
    <row r="645" spans="1:5" x14ac:dyDescent="0.25">
      <c r="A645" s="13">
        <v>1140</v>
      </c>
      <c r="B645" s="13">
        <v>1</v>
      </c>
      <c r="C645" s="14">
        <v>2120</v>
      </c>
      <c r="D645" s="14">
        <v>2541</v>
      </c>
      <c r="E645" s="15">
        <f t="shared" ca="1" si="10"/>
        <v>42547.711419791667</v>
      </c>
    </row>
    <row r="646" spans="1:5" x14ac:dyDescent="0.25">
      <c r="A646" s="13">
        <v>1141</v>
      </c>
      <c r="B646" s="13">
        <v>1</v>
      </c>
      <c r="C646" s="14">
        <v>2121</v>
      </c>
      <c r="D646" s="14">
        <v>2542</v>
      </c>
      <c r="E646" s="15">
        <f t="shared" ca="1" si="10"/>
        <v>42547.711419791667</v>
      </c>
    </row>
    <row r="647" spans="1:5" x14ac:dyDescent="0.25">
      <c r="A647" s="13">
        <v>1142</v>
      </c>
      <c r="B647" s="13">
        <v>1</v>
      </c>
      <c r="C647" s="14">
        <v>2122</v>
      </c>
      <c r="D647" s="14">
        <v>2543</v>
      </c>
      <c r="E647" s="15">
        <f t="shared" ca="1" si="10"/>
        <v>42547.711419791667</v>
      </c>
    </row>
    <row r="648" spans="1:5" x14ac:dyDescent="0.25">
      <c r="A648" s="13">
        <v>1143</v>
      </c>
      <c r="B648" s="13">
        <v>1</v>
      </c>
      <c r="C648" s="14">
        <v>2123</v>
      </c>
      <c r="D648" s="14">
        <v>2544</v>
      </c>
      <c r="E648" s="15">
        <f t="shared" ca="1" si="10"/>
        <v>42547.711419791667</v>
      </c>
    </row>
    <row r="649" spans="1:5" x14ac:dyDescent="0.25">
      <c r="A649" s="13">
        <v>1144</v>
      </c>
      <c r="B649" s="13">
        <v>1</v>
      </c>
      <c r="C649" s="14">
        <v>2124</v>
      </c>
      <c r="D649" s="14">
        <v>2545</v>
      </c>
      <c r="E649" s="15">
        <f t="shared" ca="1" si="10"/>
        <v>42547.711419791667</v>
      </c>
    </row>
    <row r="650" spans="1:5" x14ac:dyDescent="0.25">
      <c r="A650" s="13">
        <v>1145</v>
      </c>
      <c r="B650" s="13">
        <v>1</v>
      </c>
      <c r="C650" s="14">
        <v>2125</v>
      </c>
      <c r="D650" s="14">
        <v>2546</v>
      </c>
      <c r="E650" s="15">
        <f t="shared" ca="1" si="10"/>
        <v>42547.711419791667</v>
      </c>
    </row>
    <row r="651" spans="1:5" x14ac:dyDescent="0.25">
      <c r="A651" s="13">
        <v>1146</v>
      </c>
      <c r="B651" s="13">
        <v>1</v>
      </c>
      <c r="C651" s="14">
        <v>2126</v>
      </c>
      <c r="D651" s="14">
        <v>2547</v>
      </c>
      <c r="E651" s="15">
        <f t="shared" ca="1" si="10"/>
        <v>42547.711419791667</v>
      </c>
    </row>
    <row r="652" spans="1:5" x14ac:dyDescent="0.25">
      <c r="A652" s="13">
        <v>1147</v>
      </c>
      <c r="B652" s="13">
        <v>1</v>
      </c>
      <c r="C652" s="14">
        <v>407</v>
      </c>
      <c r="D652" s="14">
        <v>2548</v>
      </c>
      <c r="E652" s="15">
        <f t="shared" ca="1" si="10"/>
        <v>42547.711419791667</v>
      </c>
    </row>
    <row r="653" spans="1:5" x14ac:dyDescent="0.25">
      <c r="A653" s="13">
        <v>1148</v>
      </c>
      <c r="B653" s="13">
        <v>1</v>
      </c>
      <c r="C653" s="14">
        <v>2127</v>
      </c>
      <c r="D653" s="14">
        <v>2549</v>
      </c>
      <c r="E653" s="15">
        <f t="shared" ca="1" si="10"/>
        <v>42547.711419791667</v>
      </c>
    </row>
    <row r="654" spans="1:5" x14ac:dyDescent="0.25">
      <c r="A654" s="13">
        <v>1149</v>
      </c>
      <c r="B654" s="13">
        <v>1</v>
      </c>
      <c r="C654" s="14">
        <v>2128</v>
      </c>
      <c r="D654" s="14">
        <v>2550</v>
      </c>
      <c r="E654" s="15">
        <f t="shared" ca="1" si="10"/>
        <v>42547.711419791667</v>
      </c>
    </row>
    <row r="655" spans="1:5" x14ac:dyDescent="0.25">
      <c r="A655" s="13">
        <v>1150</v>
      </c>
      <c r="B655" s="13">
        <v>1</v>
      </c>
      <c r="C655" s="14">
        <v>2129</v>
      </c>
      <c r="D655" s="14">
        <v>2551</v>
      </c>
      <c r="E655" s="15">
        <f t="shared" ca="1" si="10"/>
        <v>42547.711419791667</v>
      </c>
    </row>
    <row r="656" spans="1:5" x14ac:dyDescent="0.25">
      <c r="A656" s="13">
        <v>1151</v>
      </c>
      <c r="B656" s="13">
        <v>1</v>
      </c>
      <c r="C656" s="14">
        <v>2130</v>
      </c>
      <c r="D656" s="14">
        <v>2552</v>
      </c>
      <c r="E656" s="15">
        <f t="shared" ca="1" si="10"/>
        <v>42547.711419791667</v>
      </c>
    </row>
    <row r="657" spans="1:5" x14ac:dyDescent="0.25">
      <c r="A657" s="13">
        <v>1152</v>
      </c>
      <c r="B657" s="13">
        <v>1</v>
      </c>
      <c r="C657" s="14">
        <v>2131</v>
      </c>
      <c r="D657" s="14">
        <v>2553</v>
      </c>
      <c r="E657" s="15">
        <f t="shared" ca="1" si="10"/>
        <v>42547.711419791667</v>
      </c>
    </row>
    <row r="658" spans="1:5" x14ac:dyDescent="0.25">
      <c r="A658" s="13">
        <v>1153</v>
      </c>
      <c r="B658" s="13">
        <v>1</v>
      </c>
      <c r="C658" s="14">
        <v>2132</v>
      </c>
      <c r="D658" s="14">
        <v>2554</v>
      </c>
      <c r="E658" s="15">
        <f t="shared" ca="1" si="10"/>
        <v>42547.711419791667</v>
      </c>
    </row>
    <row r="659" spans="1:5" x14ac:dyDescent="0.25">
      <c r="A659" s="13">
        <v>1154</v>
      </c>
      <c r="B659" s="13">
        <v>1</v>
      </c>
      <c r="C659" s="14">
        <v>2133</v>
      </c>
      <c r="D659" s="14">
        <v>2555</v>
      </c>
      <c r="E659" s="15">
        <f t="shared" ca="1" si="10"/>
        <v>42547.711419791667</v>
      </c>
    </row>
    <row r="660" spans="1:5" x14ac:dyDescent="0.25">
      <c r="A660" s="13">
        <v>1155</v>
      </c>
      <c r="B660" s="13">
        <v>1</v>
      </c>
      <c r="C660" s="14">
        <v>2134</v>
      </c>
      <c r="D660" s="14">
        <v>2556</v>
      </c>
      <c r="E660" s="15">
        <f t="shared" ca="1" si="10"/>
        <v>42547.711419791667</v>
      </c>
    </row>
    <row r="661" spans="1:5" x14ac:dyDescent="0.25">
      <c r="A661" s="13">
        <v>1156</v>
      </c>
      <c r="B661" s="13">
        <v>1</v>
      </c>
      <c r="C661" s="14">
        <v>2135</v>
      </c>
      <c r="D661" s="14">
        <v>2557</v>
      </c>
      <c r="E661" s="15">
        <f t="shared" ca="1" si="10"/>
        <v>42547.711419791667</v>
      </c>
    </row>
    <row r="662" spans="1:5" x14ac:dyDescent="0.25">
      <c r="A662" s="13">
        <v>1157</v>
      </c>
      <c r="B662" s="13">
        <v>1</v>
      </c>
      <c r="C662" s="14">
        <v>38</v>
      </c>
      <c r="D662" s="14">
        <v>2558</v>
      </c>
      <c r="E662" s="15">
        <f t="shared" ca="1" si="10"/>
        <v>42547.711419791667</v>
      </c>
    </row>
    <row r="663" spans="1:5" x14ac:dyDescent="0.25">
      <c r="A663" s="13">
        <v>1158</v>
      </c>
      <c r="B663" s="13">
        <v>1</v>
      </c>
      <c r="C663" s="14">
        <v>2136</v>
      </c>
      <c r="D663" s="14">
        <v>2559</v>
      </c>
      <c r="E663" s="15">
        <f t="shared" ca="1" si="10"/>
        <v>42547.711419791667</v>
      </c>
    </row>
    <row r="664" spans="1:5" x14ac:dyDescent="0.25">
      <c r="A664" s="13">
        <v>1159</v>
      </c>
      <c r="B664" s="13">
        <v>1</v>
      </c>
      <c r="C664" s="14">
        <v>2137</v>
      </c>
      <c r="D664" s="14">
        <v>2560</v>
      </c>
      <c r="E664" s="15">
        <f t="shared" ca="1" si="10"/>
        <v>42547.711419791667</v>
      </c>
    </row>
    <row r="665" spans="1:5" x14ac:dyDescent="0.25">
      <c r="A665" s="13">
        <v>1160</v>
      </c>
      <c r="B665" s="13">
        <v>1</v>
      </c>
      <c r="C665" s="14">
        <v>2138</v>
      </c>
      <c r="D665" s="14">
        <v>2561</v>
      </c>
      <c r="E665" s="15">
        <f t="shared" ca="1" si="10"/>
        <v>42547.711419791667</v>
      </c>
    </row>
    <row r="666" spans="1:5" x14ac:dyDescent="0.25">
      <c r="A666" s="13">
        <v>1161</v>
      </c>
      <c r="B666" s="13">
        <v>1</v>
      </c>
      <c r="C666" s="14">
        <v>85</v>
      </c>
      <c r="D666" s="14">
        <v>2562</v>
      </c>
      <c r="E666" s="15">
        <f t="shared" ca="1" si="10"/>
        <v>42547.711419791667</v>
      </c>
    </row>
    <row r="667" spans="1:5" x14ac:dyDescent="0.25">
      <c r="A667" s="13">
        <v>1162</v>
      </c>
      <c r="B667" s="13">
        <v>1</v>
      </c>
      <c r="C667" s="14">
        <v>2139</v>
      </c>
      <c r="D667" s="14">
        <v>2563</v>
      </c>
      <c r="E667" s="15">
        <f t="shared" ca="1" si="10"/>
        <v>42547.711419791667</v>
      </c>
    </row>
    <row r="668" spans="1:5" x14ac:dyDescent="0.25">
      <c r="A668" s="13">
        <v>1163</v>
      </c>
      <c r="B668" s="13">
        <v>1</v>
      </c>
      <c r="C668" s="14">
        <v>2140</v>
      </c>
      <c r="D668" s="14">
        <v>2564</v>
      </c>
      <c r="E668" s="15">
        <f t="shared" ca="1" si="10"/>
        <v>42547.711419791667</v>
      </c>
    </row>
    <row r="669" spans="1:5" x14ac:dyDescent="0.25">
      <c r="A669" s="13">
        <v>1164</v>
      </c>
      <c r="B669" s="13">
        <v>1</v>
      </c>
      <c r="C669" s="14">
        <v>2141</v>
      </c>
      <c r="D669" s="14">
        <v>2565</v>
      </c>
      <c r="E669" s="15">
        <f t="shared" ca="1" si="10"/>
        <v>42547.711419791667</v>
      </c>
    </row>
    <row r="670" spans="1:5" x14ac:dyDescent="0.25">
      <c r="A670" s="13">
        <v>1165</v>
      </c>
      <c r="B670" s="13">
        <v>1</v>
      </c>
      <c r="C670" s="14">
        <v>2142</v>
      </c>
      <c r="D670" s="14">
        <v>2566</v>
      </c>
      <c r="E670" s="15">
        <f t="shared" ca="1" si="10"/>
        <v>42547.711419791667</v>
      </c>
    </row>
    <row r="671" spans="1:5" x14ac:dyDescent="0.25">
      <c r="A671" s="13">
        <v>1166</v>
      </c>
      <c r="B671" s="13">
        <v>1</v>
      </c>
      <c r="C671" s="14">
        <v>2143</v>
      </c>
      <c r="D671" s="14">
        <v>2567</v>
      </c>
      <c r="E671" s="15">
        <f t="shared" ca="1" si="10"/>
        <v>42547.711419791667</v>
      </c>
    </row>
    <row r="672" spans="1:5" x14ac:dyDescent="0.25">
      <c r="A672" s="13">
        <v>1167</v>
      </c>
      <c r="B672" s="13">
        <v>1</v>
      </c>
      <c r="C672" s="14">
        <v>2144</v>
      </c>
      <c r="D672" s="14">
        <v>2568</v>
      </c>
      <c r="E672" s="15">
        <f t="shared" ca="1" si="10"/>
        <v>42547.711419791667</v>
      </c>
    </row>
    <row r="673" spans="1:5" x14ac:dyDescent="0.25">
      <c r="A673" s="13">
        <v>1168</v>
      </c>
      <c r="B673" s="13">
        <v>1</v>
      </c>
      <c r="C673" s="14">
        <v>2145</v>
      </c>
      <c r="D673" s="14">
        <v>2569</v>
      </c>
      <c r="E673" s="15">
        <f t="shared" ca="1" si="10"/>
        <v>42547.711419791667</v>
      </c>
    </row>
    <row r="674" spans="1:5" x14ac:dyDescent="0.25">
      <c r="A674" s="13">
        <v>1169</v>
      </c>
      <c r="B674" s="13">
        <v>1</v>
      </c>
      <c r="C674" s="14">
        <v>2146</v>
      </c>
      <c r="D674" s="14">
        <v>2570</v>
      </c>
      <c r="E674" s="15">
        <f t="shared" ca="1" si="10"/>
        <v>42547.711419791667</v>
      </c>
    </row>
    <row r="675" spans="1:5" x14ac:dyDescent="0.25">
      <c r="A675" s="13">
        <v>1170</v>
      </c>
      <c r="B675" s="13">
        <v>1</v>
      </c>
      <c r="C675" s="14">
        <v>2147</v>
      </c>
      <c r="D675" s="14">
        <v>2571</v>
      </c>
      <c r="E675" s="15">
        <f t="shared" ca="1" si="10"/>
        <v>42547.711419791667</v>
      </c>
    </row>
    <row r="676" spans="1:5" x14ac:dyDescent="0.25">
      <c r="A676" s="13">
        <v>1171</v>
      </c>
      <c r="B676" s="13">
        <v>1</v>
      </c>
      <c r="C676" s="14">
        <v>2148</v>
      </c>
      <c r="D676" s="14">
        <v>2572</v>
      </c>
      <c r="E676" s="15">
        <f t="shared" ca="1" si="10"/>
        <v>42547.711419791667</v>
      </c>
    </row>
    <row r="677" spans="1:5" x14ac:dyDescent="0.25">
      <c r="A677" s="13">
        <v>1172</v>
      </c>
      <c r="B677" s="13">
        <v>1</v>
      </c>
      <c r="C677" s="14">
        <v>2149</v>
      </c>
      <c r="D677" s="14">
        <v>2573</v>
      </c>
      <c r="E677" s="15">
        <f t="shared" ca="1" si="10"/>
        <v>42547.711419791667</v>
      </c>
    </row>
    <row r="678" spans="1:5" x14ac:dyDescent="0.25">
      <c r="A678" s="13">
        <v>1173</v>
      </c>
      <c r="B678" s="13">
        <v>1</v>
      </c>
      <c r="C678" s="14">
        <v>46</v>
      </c>
      <c r="D678" s="14">
        <v>2574</v>
      </c>
      <c r="E678" s="15">
        <f t="shared" ca="1" si="10"/>
        <v>42547.711419791667</v>
      </c>
    </row>
    <row r="679" spans="1:5" x14ac:dyDescent="0.25">
      <c r="A679" s="13">
        <v>1174</v>
      </c>
      <c r="B679" s="13">
        <v>1</v>
      </c>
      <c r="C679" s="14">
        <v>2150</v>
      </c>
      <c r="D679" s="14">
        <v>2575</v>
      </c>
      <c r="E679" s="15">
        <f t="shared" ca="1" si="10"/>
        <v>42547.711419791667</v>
      </c>
    </row>
    <row r="680" spans="1:5" x14ac:dyDescent="0.25">
      <c r="A680" s="13">
        <v>1175</v>
      </c>
      <c r="B680" s="13">
        <v>1</v>
      </c>
      <c r="C680" s="14">
        <v>2151</v>
      </c>
      <c r="D680" s="14">
        <v>2576</v>
      </c>
      <c r="E680" s="15">
        <f t="shared" ca="1" si="10"/>
        <v>42547.711419791667</v>
      </c>
    </row>
    <row r="681" spans="1:5" x14ac:dyDescent="0.25">
      <c r="A681" s="13">
        <v>1176</v>
      </c>
      <c r="B681" s="13">
        <v>1</v>
      </c>
      <c r="C681" s="14">
        <v>2152</v>
      </c>
      <c r="D681" s="14">
        <v>2577</v>
      </c>
      <c r="E681" s="15">
        <f t="shared" ca="1" si="10"/>
        <v>42547.711419791667</v>
      </c>
    </row>
    <row r="682" spans="1:5" x14ac:dyDescent="0.25">
      <c r="A682" s="13">
        <v>1177</v>
      </c>
      <c r="B682" s="13">
        <v>1</v>
      </c>
      <c r="C682" s="14">
        <v>2153</v>
      </c>
      <c r="D682" s="14">
        <v>2578</v>
      </c>
      <c r="E682" s="15">
        <f t="shared" ca="1" si="10"/>
        <v>42547.711419791667</v>
      </c>
    </row>
    <row r="683" spans="1:5" x14ac:dyDescent="0.25">
      <c r="A683" s="13">
        <v>1178</v>
      </c>
      <c r="B683" s="13">
        <v>1</v>
      </c>
      <c r="C683" s="14">
        <v>2154</v>
      </c>
      <c r="D683" s="14">
        <v>2579</v>
      </c>
      <c r="E683" s="15">
        <f t="shared" ca="1" si="10"/>
        <v>42547.711419791667</v>
      </c>
    </row>
    <row r="684" spans="1:5" x14ac:dyDescent="0.25">
      <c r="A684" s="13">
        <v>1179</v>
      </c>
      <c r="B684" s="13">
        <v>1</v>
      </c>
      <c r="C684" s="14">
        <v>2155</v>
      </c>
      <c r="D684" s="14">
        <v>2580</v>
      </c>
      <c r="E684" s="15">
        <f t="shared" ca="1" si="10"/>
        <v>42547.711419791667</v>
      </c>
    </row>
    <row r="685" spans="1:5" x14ac:dyDescent="0.25">
      <c r="A685" s="13">
        <v>1180</v>
      </c>
      <c r="B685" s="13">
        <v>1</v>
      </c>
      <c r="C685" s="14">
        <v>2156</v>
      </c>
      <c r="D685" s="14">
        <v>2581</v>
      </c>
      <c r="E685" s="15">
        <f t="shared" ca="1" si="10"/>
        <v>42547.711419791667</v>
      </c>
    </row>
    <row r="686" spans="1:5" x14ac:dyDescent="0.25">
      <c r="A686" s="13">
        <v>1181</v>
      </c>
      <c r="B686" s="13">
        <v>1</v>
      </c>
      <c r="C686" s="14">
        <v>2157</v>
      </c>
      <c r="D686" s="14">
        <v>2582</v>
      </c>
      <c r="E686" s="15">
        <f t="shared" ca="1" si="10"/>
        <v>42547.711419791667</v>
      </c>
    </row>
    <row r="687" spans="1:5" x14ac:dyDescent="0.25">
      <c r="A687" s="13">
        <v>1182</v>
      </c>
      <c r="B687" s="13">
        <v>1</v>
      </c>
      <c r="C687" s="14">
        <v>2158</v>
      </c>
      <c r="D687" s="14">
        <v>2583</v>
      </c>
      <c r="E687" s="15">
        <f t="shared" ca="1" si="10"/>
        <v>42547.711419791667</v>
      </c>
    </row>
    <row r="688" spans="1:5" x14ac:dyDescent="0.25">
      <c r="A688" s="13">
        <v>1183</v>
      </c>
      <c r="B688" s="13">
        <v>1</v>
      </c>
      <c r="C688" s="14">
        <v>2159</v>
      </c>
      <c r="D688" s="14">
        <v>2584</v>
      </c>
      <c r="E688" s="15">
        <f t="shared" ca="1" si="10"/>
        <v>42547.711419791667</v>
      </c>
    </row>
    <row r="689" spans="1:5" x14ac:dyDescent="0.25">
      <c r="A689" s="13">
        <v>1184</v>
      </c>
      <c r="B689" s="13">
        <v>1</v>
      </c>
      <c r="C689" s="14">
        <v>2160</v>
      </c>
      <c r="D689" s="14">
        <v>2585</v>
      </c>
      <c r="E689" s="15">
        <f t="shared" ca="1" si="10"/>
        <v>42547.711419791667</v>
      </c>
    </row>
    <row r="690" spans="1:5" x14ac:dyDescent="0.25">
      <c r="A690" s="13">
        <v>1185</v>
      </c>
      <c r="B690" s="13">
        <v>1</v>
      </c>
      <c r="C690" s="14">
        <v>317</v>
      </c>
      <c r="D690" s="14">
        <v>2586</v>
      </c>
      <c r="E690" s="15">
        <f t="shared" ca="1" si="10"/>
        <v>42547.711419791667</v>
      </c>
    </row>
    <row r="691" spans="1:5" x14ac:dyDescent="0.25">
      <c r="A691" s="13">
        <v>1186</v>
      </c>
      <c r="B691" s="13">
        <v>1</v>
      </c>
      <c r="C691" s="14">
        <v>2161</v>
      </c>
      <c r="D691" s="14">
        <v>2587</v>
      </c>
      <c r="E691" s="15">
        <f t="shared" ca="1" si="10"/>
        <v>42547.711419791667</v>
      </c>
    </row>
    <row r="692" spans="1:5" x14ac:dyDescent="0.25">
      <c r="A692" s="13">
        <v>1187</v>
      </c>
      <c r="B692" s="13">
        <v>1</v>
      </c>
      <c r="C692" s="14">
        <v>2162</v>
      </c>
      <c r="D692" s="14">
        <v>2588</v>
      </c>
      <c r="E692" s="15">
        <f t="shared" ca="1" si="10"/>
        <v>42547.711419791667</v>
      </c>
    </row>
    <row r="693" spans="1:5" x14ac:dyDescent="0.25">
      <c r="A693" s="13">
        <v>1188</v>
      </c>
      <c r="B693" s="13">
        <v>1</v>
      </c>
      <c r="C693" s="14">
        <v>2163</v>
      </c>
      <c r="D693" s="14">
        <v>2589</v>
      </c>
      <c r="E693" s="15">
        <f t="shared" ca="1" si="10"/>
        <v>42547.711419791667</v>
      </c>
    </row>
    <row r="694" spans="1:5" x14ac:dyDescent="0.25">
      <c r="A694" s="13">
        <v>1189</v>
      </c>
      <c r="B694" s="13">
        <v>1</v>
      </c>
      <c r="C694" s="14">
        <v>2164</v>
      </c>
      <c r="D694" s="14">
        <v>2590</v>
      </c>
      <c r="E694" s="15">
        <f t="shared" ca="1" si="10"/>
        <v>42547.711419791667</v>
      </c>
    </row>
    <row r="695" spans="1:5" x14ac:dyDescent="0.25">
      <c r="A695" s="13">
        <v>1190</v>
      </c>
      <c r="B695" s="13">
        <v>1</v>
      </c>
      <c r="C695" s="14">
        <v>2165</v>
      </c>
      <c r="D695" s="14">
        <v>2591</v>
      </c>
      <c r="E695" s="15">
        <f t="shared" ca="1" si="10"/>
        <v>42547.711419791667</v>
      </c>
    </row>
    <row r="696" spans="1:5" x14ac:dyDescent="0.25">
      <c r="A696" s="13">
        <v>1191</v>
      </c>
      <c r="B696" s="13">
        <v>1</v>
      </c>
      <c r="C696" s="14">
        <v>2166</v>
      </c>
      <c r="D696" s="14">
        <v>2592</v>
      </c>
      <c r="E696" s="15">
        <f t="shared" ca="1" si="10"/>
        <v>42547.711419791667</v>
      </c>
    </row>
    <row r="697" spans="1:5" x14ac:dyDescent="0.25">
      <c r="A697" s="13">
        <v>1192</v>
      </c>
      <c r="B697" s="13">
        <v>1</v>
      </c>
      <c r="C697" s="14">
        <v>2167</v>
      </c>
      <c r="D697" s="14">
        <v>2593</v>
      </c>
      <c r="E697" s="15">
        <f t="shared" ca="1" si="10"/>
        <v>42547.711419791667</v>
      </c>
    </row>
    <row r="698" spans="1:5" x14ac:dyDescent="0.25">
      <c r="A698" s="13">
        <v>1193</v>
      </c>
      <c r="B698" s="13">
        <v>1</v>
      </c>
      <c r="C698" s="14">
        <v>2168</v>
      </c>
      <c r="D698" s="14">
        <v>2594</v>
      </c>
      <c r="E698" s="15">
        <f t="shared" ref="E698:E761" ca="1" si="11">NOW()</f>
        <v>42547.711419791667</v>
      </c>
    </row>
    <row r="699" spans="1:5" x14ac:dyDescent="0.25">
      <c r="A699" s="13">
        <v>1194</v>
      </c>
      <c r="B699" s="13">
        <v>1</v>
      </c>
      <c r="C699" s="14">
        <v>2169</v>
      </c>
      <c r="D699" s="14">
        <v>2595</v>
      </c>
      <c r="E699" s="15">
        <f t="shared" ca="1" si="11"/>
        <v>42547.711419791667</v>
      </c>
    </row>
    <row r="700" spans="1:5" x14ac:dyDescent="0.25">
      <c r="A700" s="13">
        <v>1195</v>
      </c>
      <c r="B700" s="13">
        <v>1</v>
      </c>
      <c r="C700" s="14">
        <v>2170</v>
      </c>
      <c r="D700" s="14">
        <v>2596</v>
      </c>
      <c r="E700" s="15">
        <f t="shared" ca="1" si="11"/>
        <v>42547.711419791667</v>
      </c>
    </row>
    <row r="701" spans="1:5" x14ac:dyDescent="0.25">
      <c r="A701" s="13">
        <v>1196</v>
      </c>
      <c r="B701" s="13">
        <v>1</v>
      </c>
      <c r="C701" s="14">
        <v>2171</v>
      </c>
      <c r="D701" s="14">
        <v>2597</v>
      </c>
      <c r="E701" s="15">
        <f t="shared" ca="1" si="11"/>
        <v>42547.711419791667</v>
      </c>
    </row>
    <row r="702" spans="1:5" x14ac:dyDescent="0.25">
      <c r="A702" s="13">
        <v>1197</v>
      </c>
      <c r="B702" s="13">
        <v>1</v>
      </c>
      <c r="C702" s="14">
        <v>2172</v>
      </c>
      <c r="D702" s="14">
        <v>2598</v>
      </c>
      <c r="E702" s="15">
        <f t="shared" ca="1" si="11"/>
        <v>42547.711419791667</v>
      </c>
    </row>
    <row r="703" spans="1:5" x14ac:dyDescent="0.25">
      <c r="A703" s="13">
        <v>1198</v>
      </c>
      <c r="B703" s="13">
        <v>1</v>
      </c>
      <c r="C703" s="14">
        <v>198</v>
      </c>
      <c r="D703" s="14">
        <v>2599</v>
      </c>
      <c r="E703" s="15">
        <f t="shared" ca="1" si="11"/>
        <v>42547.711419791667</v>
      </c>
    </row>
    <row r="704" spans="1:5" x14ac:dyDescent="0.25">
      <c r="A704" s="13">
        <v>1199</v>
      </c>
      <c r="B704" s="13">
        <v>1</v>
      </c>
      <c r="C704" s="14">
        <v>2173</v>
      </c>
      <c r="D704" s="14">
        <v>2600</v>
      </c>
      <c r="E704" s="15">
        <f t="shared" ca="1" si="11"/>
        <v>42547.711419791667</v>
      </c>
    </row>
    <row r="705" spans="1:5" x14ac:dyDescent="0.25">
      <c r="A705" s="13">
        <v>1200</v>
      </c>
      <c r="B705" s="13">
        <v>1</v>
      </c>
      <c r="C705" s="14">
        <v>2174</v>
      </c>
      <c r="D705" s="14">
        <v>2601</v>
      </c>
      <c r="E705" s="15">
        <f t="shared" ca="1" si="11"/>
        <v>42547.711419791667</v>
      </c>
    </row>
    <row r="706" spans="1:5" x14ac:dyDescent="0.25">
      <c r="A706" s="13">
        <v>1201</v>
      </c>
      <c r="B706" s="13">
        <v>1</v>
      </c>
      <c r="C706" s="14">
        <v>2175</v>
      </c>
      <c r="D706" s="14">
        <v>2602</v>
      </c>
      <c r="E706" s="15">
        <f t="shared" ca="1" si="11"/>
        <v>42547.711419791667</v>
      </c>
    </row>
    <row r="707" spans="1:5" x14ac:dyDescent="0.25">
      <c r="A707" s="13">
        <v>1202</v>
      </c>
      <c r="B707" s="13">
        <v>1</v>
      </c>
      <c r="C707" s="14">
        <v>2176</v>
      </c>
      <c r="D707" s="14">
        <v>2603</v>
      </c>
      <c r="E707" s="15">
        <f t="shared" ca="1" si="11"/>
        <v>42547.711419791667</v>
      </c>
    </row>
    <row r="708" spans="1:5" x14ac:dyDescent="0.25">
      <c r="A708" s="13">
        <v>1203</v>
      </c>
      <c r="B708" s="13">
        <v>1</v>
      </c>
      <c r="C708" s="14">
        <v>372</v>
      </c>
      <c r="D708" s="14">
        <v>2604</v>
      </c>
      <c r="E708" s="15">
        <f t="shared" ca="1" si="11"/>
        <v>42547.711419791667</v>
      </c>
    </row>
    <row r="709" spans="1:5" x14ac:dyDescent="0.25">
      <c r="A709" s="13">
        <v>1204</v>
      </c>
      <c r="B709" s="13">
        <v>1</v>
      </c>
      <c r="C709" s="14">
        <v>2177</v>
      </c>
      <c r="D709" s="14">
        <v>2605</v>
      </c>
      <c r="E709" s="15">
        <f t="shared" ca="1" si="11"/>
        <v>42547.711419791667</v>
      </c>
    </row>
    <row r="710" spans="1:5" x14ac:dyDescent="0.25">
      <c r="A710" s="13">
        <v>1205</v>
      </c>
      <c r="B710" s="13">
        <v>1</v>
      </c>
      <c r="C710" s="14">
        <v>2178</v>
      </c>
      <c r="D710" s="14">
        <v>2606</v>
      </c>
      <c r="E710" s="15">
        <f t="shared" ca="1" si="11"/>
        <v>42547.711419791667</v>
      </c>
    </row>
    <row r="711" spans="1:5" x14ac:dyDescent="0.25">
      <c r="A711" s="13">
        <v>1206</v>
      </c>
      <c r="B711" s="13">
        <v>1</v>
      </c>
      <c r="C711" s="14">
        <v>2179</v>
      </c>
      <c r="D711" s="14">
        <v>2607</v>
      </c>
      <c r="E711" s="15">
        <f t="shared" ca="1" si="11"/>
        <v>42547.711419791667</v>
      </c>
    </row>
    <row r="712" spans="1:5" x14ac:dyDescent="0.25">
      <c r="A712" s="13">
        <v>1207</v>
      </c>
      <c r="B712" s="13">
        <v>1</v>
      </c>
      <c r="C712" s="14">
        <v>2180</v>
      </c>
      <c r="D712" s="14">
        <v>2608</v>
      </c>
      <c r="E712" s="15">
        <f t="shared" ca="1" si="11"/>
        <v>42547.711419791667</v>
      </c>
    </row>
    <row r="713" spans="1:5" x14ac:dyDescent="0.25">
      <c r="A713" s="13">
        <v>1208</v>
      </c>
      <c r="B713" s="13">
        <v>1</v>
      </c>
      <c r="C713" s="14">
        <v>2181</v>
      </c>
      <c r="D713" s="14">
        <v>2609</v>
      </c>
      <c r="E713" s="15">
        <f t="shared" ca="1" si="11"/>
        <v>42547.711419791667</v>
      </c>
    </row>
    <row r="714" spans="1:5" x14ac:dyDescent="0.25">
      <c r="A714" s="13">
        <v>1209</v>
      </c>
      <c r="B714" s="13">
        <v>1</v>
      </c>
      <c r="C714" s="14">
        <v>2182</v>
      </c>
      <c r="D714" s="14">
        <v>2610</v>
      </c>
      <c r="E714" s="15">
        <f t="shared" ca="1" si="11"/>
        <v>42547.711419791667</v>
      </c>
    </row>
    <row r="715" spans="1:5" x14ac:dyDescent="0.25">
      <c r="A715" s="13">
        <v>1210</v>
      </c>
      <c r="B715" s="13">
        <v>1</v>
      </c>
      <c r="C715" s="14">
        <v>2183</v>
      </c>
      <c r="D715" s="14">
        <v>2611</v>
      </c>
      <c r="E715" s="15">
        <f t="shared" ca="1" si="11"/>
        <v>42547.711419791667</v>
      </c>
    </row>
    <row r="716" spans="1:5" x14ac:dyDescent="0.25">
      <c r="A716" s="13">
        <v>1211</v>
      </c>
      <c r="B716" s="13">
        <v>1</v>
      </c>
      <c r="C716" s="14">
        <v>2184</v>
      </c>
      <c r="D716" s="14">
        <v>2612</v>
      </c>
      <c r="E716" s="15">
        <f t="shared" ca="1" si="11"/>
        <v>42547.711419791667</v>
      </c>
    </row>
    <row r="717" spans="1:5" x14ac:dyDescent="0.25">
      <c r="A717" s="13">
        <v>1212</v>
      </c>
      <c r="B717" s="13">
        <v>1</v>
      </c>
      <c r="C717" s="14">
        <v>2185</v>
      </c>
      <c r="D717" s="14">
        <v>2613</v>
      </c>
      <c r="E717" s="15">
        <f t="shared" ca="1" si="11"/>
        <v>42547.711419791667</v>
      </c>
    </row>
    <row r="718" spans="1:5" x14ac:dyDescent="0.25">
      <c r="A718" s="13">
        <v>1213</v>
      </c>
      <c r="B718" s="13">
        <v>1</v>
      </c>
      <c r="C718" s="14">
        <v>2186</v>
      </c>
      <c r="D718" s="14">
        <v>2614</v>
      </c>
      <c r="E718" s="15">
        <f t="shared" ca="1" si="11"/>
        <v>42547.711419791667</v>
      </c>
    </row>
    <row r="719" spans="1:5" x14ac:dyDescent="0.25">
      <c r="A719" s="13">
        <v>1214</v>
      </c>
      <c r="B719" s="13">
        <v>1</v>
      </c>
      <c r="C719" s="14">
        <v>2187</v>
      </c>
      <c r="D719" s="14">
        <v>2615</v>
      </c>
      <c r="E719" s="15">
        <f t="shared" ca="1" si="11"/>
        <v>42547.711419791667</v>
      </c>
    </row>
    <row r="720" spans="1:5" x14ac:dyDescent="0.25">
      <c r="A720" s="13">
        <v>1215</v>
      </c>
      <c r="B720" s="13">
        <v>1</v>
      </c>
      <c r="C720" s="14">
        <v>2188</v>
      </c>
      <c r="D720" s="14">
        <v>2616</v>
      </c>
      <c r="E720" s="15">
        <f t="shared" ca="1" si="11"/>
        <v>42547.711419791667</v>
      </c>
    </row>
    <row r="721" spans="1:5" x14ac:dyDescent="0.25">
      <c r="A721" s="13">
        <v>1216</v>
      </c>
      <c r="B721" s="13">
        <v>1</v>
      </c>
      <c r="C721" s="14">
        <v>2189</v>
      </c>
      <c r="D721" s="14">
        <v>2617</v>
      </c>
      <c r="E721" s="15">
        <f t="shared" ca="1" si="11"/>
        <v>42547.711419791667</v>
      </c>
    </row>
    <row r="722" spans="1:5" x14ac:dyDescent="0.25">
      <c r="A722" s="13">
        <v>1217</v>
      </c>
      <c r="B722" s="13">
        <v>1</v>
      </c>
      <c r="C722" s="14">
        <v>2190</v>
      </c>
      <c r="D722" s="14">
        <v>2618</v>
      </c>
      <c r="E722" s="15">
        <f t="shared" ca="1" si="11"/>
        <v>42547.711419791667</v>
      </c>
    </row>
    <row r="723" spans="1:5" x14ac:dyDescent="0.25">
      <c r="A723" s="13">
        <v>1218</v>
      </c>
      <c r="B723" s="13">
        <v>1</v>
      </c>
      <c r="C723" s="14">
        <v>2191</v>
      </c>
      <c r="D723" s="14">
        <v>2619</v>
      </c>
      <c r="E723" s="15">
        <f t="shared" ca="1" si="11"/>
        <v>42547.711419791667</v>
      </c>
    </row>
    <row r="724" spans="1:5" x14ac:dyDescent="0.25">
      <c r="A724" s="13">
        <v>1219</v>
      </c>
      <c r="B724" s="13">
        <v>1</v>
      </c>
      <c r="C724" s="14">
        <v>2192</v>
      </c>
      <c r="D724" s="14">
        <v>2620</v>
      </c>
      <c r="E724" s="15">
        <f t="shared" ca="1" si="11"/>
        <v>42547.711419791667</v>
      </c>
    </row>
    <row r="725" spans="1:5" x14ac:dyDescent="0.25">
      <c r="A725" s="13">
        <v>1220</v>
      </c>
      <c r="B725" s="13">
        <v>1</v>
      </c>
      <c r="C725" s="14">
        <v>2193</v>
      </c>
      <c r="D725" s="14">
        <v>2621</v>
      </c>
      <c r="E725" s="15">
        <f t="shared" ca="1" si="11"/>
        <v>42547.711419791667</v>
      </c>
    </row>
    <row r="726" spans="1:5" x14ac:dyDescent="0.25">
      <c r="A726" s="13">
        <v>1221</v>
      </c>
      <c r="B726" s="13">
        <v>1</v>
      </c>
      <c r="C726" s="14">
        <v>2194</v>
      </c>
      <c r="D726" s="14">
        <v>2622</v>
      </c>
      <c r="E726" s="15">
        <f t="shared" ca="1" si="11"/>
        <v>42547.711419791667</v>
      </c>
    </row>
    <row r="727" spans="1:5" x14ac:dyDescent="0.25">
      <c r="A727" s="13">
        <v>1222</v>
      </c>
      <c r="B727" s="13">
        <v>1</v>
      </c>
      <c r="C727" s="14">
        <v>73</v>
      </c>
      <c r="D727" s="14">
        <v>2623</v>
      </c>
      <c r="E727" s="15">
        <f t="shared" ca="1" si="11"/>
        <v>42547.711419791667</v>
      </c>
    </row>
    <row r="728" spans="1:5" x14ac:dyDescent="0.25">
      <c r="A728" s="13">
        <v>1223</v>
      </c>
      <c r="B728" s="13">
        <v>1</v>
      </c>
      <c r="C728" s="14">
        <v>326</v>
      </c>
      <c r="D728" s="14">
        <v>2624</v>
      </c>
      <c r="E728" s="15">
        <f t="shared" ca="1" si="11"/>
        <v>42547.711419791667</v>
      </c>
    </row>
    <row r="729" spans="1:5" x14ac:dyDescent="0.25">
      <c r="A729" s="13">
        <v>1224</v>
      </c>
      <c r="B729" s="13">
        <v>1</v>
      </c>
      <c r="C729" s="14">
        <v>257</v>
      </c>
      <c r="D729" s="14">
        <v>2625</v>
      </c>
      <c r="E729" s="15">
        <f t="shared" ca="1" si="11"/>
        <v>42547.711419791667</v>
      </c>
    </row>
    <row r="730" spans="1:5" x14ac:dyDescent="0.25">
      <c r="A730" s="13">
        <v>1225</v>
      </c>
      <c r="B730" s="13">
        <v>1</v>
      </c>
      <c r="C730" s="14">
        <v>2195</v>
      </c>
      <c r="D730" s="14">
        <v>2626</v>
      </c>
      <c r="E730" s="15">
        <f t="shared" ca="1" si="11"/>
        <v>42547.711419791667</v>
      </c>
    </row>
    <row r="731" spans="1:5" x14ac:dyDescent="0.25">
      <c r="A731" s="13">
        <v>1226</v>
      </c>
      <c r="B731" s="13">
        <v>1</v>
      </c>
      <c r="C731" s="14">
        <v>2196</v>
      </c>
      <c r="D731" s="14">
        <v>2627</v>
      </c>
      <c r="E731" s="15">
        <f t="shared" ca="1" si="11"/>
        <v>42547.711419791667</v>
      </c>
    </row>
    <row r="732" spans="1:5" x14ac:dyDescent="0.25">
      <c r="A732" s="13">
        <v>1227</v>
      </c>
      <c r="B732" s="13">
        <v>1</v>
      </c>
      <c r="C732" s="14">
        <v>2197</v>
      </c>
      <c r="D732" s="14">
        <v>2628</v>
      </c>
      <c r="E732" s="15">
        <f t="shared" ca="1" si="11"/>
        <v>42547.711419791667</v>
      </c>
    </row>
    <row r="733" spans="1:5" x14ac:dyDescent="0.25">
      <c r="A733" s="13">
        <v>1228</v>
      </c>
      <c r="B733" s="13">
        <v>1</v>
      </c>
      <c r="C733" s="14">
        <v>2198</v>
      </c>
      <c r="D733" s="14">
        <v>2629</v>
      </c>
      <c r="E733" s="15">
        <f t="shared" ca="1" si="11"/>
        <v>42547.711419791667</v>
      </c>
    </row>
    <row r="734" spans="1:5" x14ac:dyDescent="0.25">
      <c r="A734" s="13">
        <v>1229</v>
      </c>
      <c r="B734" s="13">
        <v>1</v>
      </c>
      <c r="C734" s="14">
        <v>2199</v>
      </c>
      <c r="D734" s="14">
        <v>2630</v>
      </c>
      <c r="E734" s="15">
        <f t="shared" ca="1" si="11"/>
        <v>42547.711419791667</v>
      </c>
    </row>
    <row r="735" spans="1:5" x14ac:dyDescent="0.25">
      <c r="A735" s="13">
        <v>1230</v>
      </c>
      <c r="B735" s="13">
        <v>1</v>
      </c>
      <c r="C735" s="14">
        <v>2200</v>
      </c>
      <c r="D735" s="14">
        <v>2631</v>
      </c>
      <c r="E735" s="15">
        <f t="shared" ca="1" si="11"/>
        <v>42547.711419791667</v>
      </c>
    </row>
    <row r="736" spans="1:5" x14ac:dyDescent="0.25">
      <c r="A736" s="13">
        <v>1231</v>
      </c>
      <c r="B736" s="13">
        <v>1</v>
      </c>
      <c r="C736" s="14">
        <v>2201</v>
      </c>
      <c r="D736" s="14">
        <v>2632</v>
      </c>
      <c r="E736" s="15">
        <f t="shared" ca="1" si="11"/>
        <v>42547.711419791667</v>
      </c>
    </row>
    <row r="737" spans="1:5" x14ac:dyDescent="0.25">
      <c r="A737" s="13">
        <v>1232</v>
      </c>
      <c r="B737" s="13">
        <v>1</v>
      </c>
      <c r="C737" s="14">
        <v>2202</v>
      </c>
      <c r="D737" s="14">
        <v>2633</v>
      </c>
      <c r="E737" s="15">
        <f t="shared" ca="1" si="11"/>
        <v>42547.711419791667</v>
      </c>
    </row>
    <row r="738" spans="1:5" x14ac:dyDescent="0.25">
      <c r="A738" s="13">
        <v>1233</v>
      </c>
      <c r="B738" s="13">
        <v>1</v>
      </c>
      <c r="C738" s="14">
        <v>2203</v>
      </c>
      <c r="D738" s="14">
        <v>2634</v>
      </c>
      <c r="E738" s="15">
        <f t="shared" ca="1" si="11"/>
        <v>42547.711419791667</v>
      </c>
    </row>
    <row r="739" spans="1:5" x14ac:dyDescent="0.25">
      <c r="A739" s="13">
        <v>1234</v>
      </c>
      <c r="B739" s="13">
        <v>1</v>
      </c>
      <c r="C739" s="14">
        <v>2204</v>
      </c>
      <c r="D739" s="14">
        <v>2635</v>
      </c>
      <c r="E739" s="15">
        <f t="shared" ca="1" si="11"/>
        <v>42547.711419791667</v>
      </c>
    </row>
    <row r="740" spans="1:5" x14ac:dyDescent="0.25">
      <c r="A740" s="13">
        <v>1235</v>
      </c>
      <c r="B740" s="13">
        <v>1</v>
      </c>
      <c r="C740" s="14">
        <v>2205</v>
      </c>
      <c r="D740" s="14">
        <v>2636</v>
      </c>
      <c r="E740" s="15">
        <f t="shared" ca="1" si="11"/>
        <v>42547.711419791667</v>
      </c>
    </row>
    <row r="741" spans="1:5" x14ac:dyDescent="0.25">
      <c r="A741" s="13">
        <v>1236</v>
      </c>
      <c r="B741" s="13">
        <v>1</v>
      </c>
      <c r="C741" s="14">
        <v>2206</v>
      </c>
      <c r="D741" s="14">
        <v>2637</v>
      </c>
      <c r="E741" s="15">
        <f t="shared" ca="1" si="11"/>
        <v>42547.711419791667</v>
      </c>
    </row>
    <row r="742" spans="1:5" x14ac:dyDescent="0.25">
      <c r="A742" s="13">
        <v>1237</v>
      </c>
      <c r="B742" s="13">
        <v>1</v>
      </c>
      <c r="C742" s="14">
        <v>2207</v>
      </c>
      <c r="D742" s="14">
        <v>2638</v>
      </c>
      <c r="E742" s="15">
        <f t="shared" ca="1" si="11"/>
        <v>42547.711419791667</v>
      </c>
    </row>
    <row r="743" spans="1:5" x14ac:dyDescent="0.25">
      <c r="A743" s="13">
        <v>1238</v>
      </c>
      <c r="B743" s="13">
        <v>1</v>
      </c>
      <c r="C743" s="14">
        <v>2208</v>
      </c>
      <c r="D743" s="14">
        <v>2639</v>
      </c>
      <c r="E743" s="15">
        <f t="shared" ca="1" si="11"/>
        <v>42547.711419791667</v>
      </c>
    </row>
    <row r="744" spans="1:5" x14ac:dyDescent="0.25">
      <c r="A744" s="13">
        <v>1239</v>
      </c>
      <c r="B744" s="13">
        <v>1</v>
      </c>
      <c r="C744" s="14">
        <v>2209</v>
      </c>
      <c r="D744" s="14">
        <v>2640</v>
      </c>
      <c r="E744" s="15">
        <f t="shared" ca="1" si="11"/>
        <v>42547.711419791667</v>
      </c>
    </row>
    <row r="745" spans="1:5" x14ac:dyDescent="0.25">
      <c r="A745" s="13">
        <v>1240</v>
      </c>
      <c r="B745" s="13">
        <v>1</v>
      </c>
      <c r="C745" s="14">
        <v>2210</v>
      </c>
      <c r="D745" s="14">
        <v>2641</v>
      </c>
      <c r="E745" s="15">
        <f t="shared" ca="1" si="11"/>
        <v>42547.711419791667</v>
      </c>
    </row>
    <row r="746" spans="1:5" x14ac:dyDescent="0.25">
      <c r="A746" s="13">
        <v>1241</v>
      </c>
      <c r="B746" s="13">
        <v>1</v>
      </c>
      <c r="C746" s="14">
        <v>2211</v>
      </c>
      <c r="D746" s="14">
        <v>2642</v>
      </c>
      <c r="E746" s="15">
        <f t="shared" ca="1" si="11"/>
        <v>42547.711419791667</v>
      </c>
    </row>
    <row r="747" spans="1:5" x14ac:dyDescent="0.25">
      <c r="A747" s="13">
        <v>1242</v>
      </c>
      <c r="B747" s="13">
        <v>1</v>
      </c>
      <c r="C747" s="14">
        <v>2212</v>
      </c>
      <c r="D747" s="14">
        <v>2643</v>
      </c>
      <c r="E747" s="15">
        <f t="shared" ca="1" si="11"/>
        <v>42547.711419791667</v>
      </c>
    </row>
    <row r="748" spans="1:5" x14ac:dyDescent="0.25">
      <c r="A748" s="13">
        <v>1243</v>
      </c>
      <c r="B748" s="13">
        <v>1</v>
      </c>
      <c r="C748" s="14">
        <v>2213</v>
      </c>
      <c r="D748" s="14">
        <v>2644</v>
      </c>
      <c r="E748" s="15">
        <f t="shared" ca="1" si="11"/>
        <v>42547.711419791667</v>
      </c>
    </row>
    <row r="749" spans="1:5" x14ac:dyDescent="0.25">
      <c r="A749" s="13">
        <v>1244</v>
      </c>
      <c r="B749" s="13">
        <v>1</v>
      </c>
      <c r="C749" s="14">
        <v>2214</v>
      </c>
      <c r="D749" s="14">
        <v>2645</v>
      </c>
      <c r="E749" s="15">
        <f t="shared" ca="1" si="11"/>
        <v>42547.711419791667</v>
      </c>
    </row>
    <row r="750" spans="1:5" x14ac:dyDescent="0.25">
      <c r="A750" s="13">
        <v>1245</v>
      </c>
      <c r="B750" s="13">
        <v>1</v>
      </c>
      <c r="C750" s="14">
        <v>2215</v>
      </c>
      <c r="D750" s="14">
        <v>2646</v>
      </c>
      <c r="E750" s="15">
        <f t="shared" ca="1" si="11"/>
        <v>42547.711419791667</v>
      </c>
    </row>
    <row r="751" spans="1:5" x14ac:dyDescent="0.25">
      <c r="A751" s="13">
        <v>1246</v>
      </c>
      <c r="B751" s="13">
        <v>1</v>
      </c>
      <c r="C751" s="14">
        <v>2216</v>
      </c>
      <c r="D751" s="14">
        <v>2647</v>
      </c>
      <c r="E751" s="15">
        <f t="shared" ca="1" si="11"/>
        <v>42547.711419791667</v>
      </c>
    </row>
    <row r="752" spans="1:5" x14ac:dyDescent="0.25">
      <c r="A752" s="13">
        <v>1247</v>
      </c>
      <c r="B752" s="13">
        <v>1</v>
      </c>
      <c r="C752" s="14">
        <v>2217</v>
      </c>
      <c r="D752" s="14">
        <v>2648</v>
      </c>
      <c r="E752" s="15">
        <f t="shared" ca="1" si="11"/>
        <v>42547.711419791667</v>
      </c>
    </row>
    <row r="753" spans="1:5" x14ac:dyDescent="0.25">
      <c r="A753" s="13">
        <v>1248</v>
      </c>
      <c r="B753" s="13">
        <v>1</v>
      </c>
      <c r="C753" s="14">
        <v>2218</v>
      </c>
      <c r="D753" s="14">
        <v>2649</v>
      </c>
      <c r="E753" s="15">
        <f t="shared" ca="1" si="11"/>
        <v>42547.711419791667</v>
      </c>
    </row>
    <row r="754" spans="1:5" x14ac:dyDescent="0.25">
      <c r="A754" s="13">
        <v>1249</v>
      </c>
      <c r="B754" s="13">
        <v>1</v>
      </c>
      <c r="C754" s="14">
        <v>2219</v>
      </c>
      <c r="D754" s="14">
        <v>2650</v>
      </c>
      <c r="E754" s="15">
        <f t="shared" ca="1" si="11"/>
        <v>42547.711419791667</v>
      </c>
    </row>
    <row r="755" spans="1:5" x14ac:dyDescent="0.25">
      <c r="A755" s="13">
        <v>1250</v>
      </c>
      <c r="B755" s="13">
        <v>1</v>
      </c>
      <c r="C755" s="14">
        <v>2220</v>
      </c>
      <c r="D755" s="14">
        <v>2651</v>
      </c>
      <c r="E755" s="15">
        <f t="shared" ca="1" si="11"/>
        <v>42547.711419791667</v>
      </c>
    </row>
    <row r="756" spans="1:5" x14ac:dyDescent="0.25">
      <c r="A756" s="13">
        <v>1251</v>
      </c>
      <c r="B756" s="13">
        <v>1</v>
      </c>
      <c r="C756" s="14">
        <v>2221</v>
      </c>
      <c r="D756" s="14">
        <v>2652</v>
      </c>
      <c r="E756" s="15">
        <f t="shared" ca="1" si="11"/>
        <v>42547.711419791667</v>
      </c>
    </row>
    <row r="757" spans="1:5" x14ac:dyDescent="0.25">
      <c r="A757" s="13">
        <v>1252</v>
      </c>
      <c r="B757" s="13">
        <v>1</v>
      </c>
      <c r="C757" s="14">
        <v>2222</v>
      </c>
      <c r="D757" s="14">
        <v>2653</v>
      </c>
      <c r="E757" s="15">
        <f t="shared" ca="1" si="11"/>
        <v>42547.711419791667</v>
      </c>
    </row>
    <row r="758" spans="1:5" x14ac:dyDescent="0.25">
      <c r="A758" s="13">
        <v>1253</v>
      </c>
      <c r="B758" s="13">
        <v>1</v>
      </c>
      <c r="C758" s="14">
        <v>2223</v>
      </c>
      <c r="D758" s="14">
        <v>2654</v>
      </c>
      <c r="E758" s="15">
        <f t="shared" ca="1" si="11"/>
        <v>42547.711419791667</v>
      </c>
    </row>
    <row r="759" spans="1:5" x14ac:dyDescent="0.25">
      <c r="A759" s="13">
        <v>1254</v>
      </c>
      <c r="B759" s="13">
        <v>1</v>
      </c>
      <c r="C759" s="14">
        <v>2224</v>
      </c>
      <c r="D759" s="14">
        <v>2655</v>
      </c>
      <c r="E759" s="15">
        <f t="shared" ca="1" si="11"/>
        <v>42547.711419791667</v>
      </c>
    </row>
    <row r="760" spans="1:5" x14ac:dyDescent="0.25">
      <c r="A760" s="13">
        <v>1255</v>
      </c>
      <c r="B760" s="13">
        <v>1</v>
      </c>
      <c r="C760" s="14">
        <v>2225</v>
      </c>
      <c r="D760" s="14">
        <v>2656</v>
      </c>
      <c r="E760" s="15">
        <f t="shared" ca="1" si="11"/>
        <v>42547.711419791667</v>
      </c>
    </row>
    <row r="761" spans="1:5" x14ac:dyDescent="0.25">
      <c r="A761" s="13">
        <v>1256</v>
      </c>
      <c r="B761" s="13">
        <v>1</v>
      </c>
      <c r="C761" s="14">
        <v>129</v>
      </c>
      <c r="D761" s="14">
        <v>2657</v>
      </c>
      <c r="E761" s="15">
        <f t="shared" ca="1" si="11"/>
        <v>42547.711419791667</v>
      </c>
    </row>
    <row r="762" spans="1:5" x14ac:dyDescent="0.25">
      <c r="A762" s="13">
        <v>1257</v>
      </c>
      <c r="B762" s="13">
        <v>1</v>
      </c>
      <c r="C762" s="14">
        <v>392</v>
      </c>
      <c r="D762" s="14">
        <v>2658</v>
      </c>
      <c r="E762" s="15">
        <f t="shared" ref="E762:E825" ca="1" si="12">NOW()</f>
        <v>42547.711419791667</v>
      </c>
    </row>
    <row r="763" spans="1:5" x14ac:dyDescent="0.25">
      <c r="A763" s="13">
        <v>1258</v>
      </c>
      <c r="B763" s="13">
        <v>1</v>
      </c>
      <c r="C763" s="14">
        <v>2226</v>
      </c>
      <c r="D763" s="14">
        <v>2659</v>
      </c>
      <c r="E763" s="15">
        <f t="shared" ca="1" si="12"/>
        <v>42547.711419791667</v>
      </c>
    </row>
    <row r="764" spans="1:5" x14ac:dyDescent="0.25">
      <c r="A764" s="13">
        <v>1259</v>
      </c>
      <c r="B764" s="13">
        <v>1</v>
      </c>
      <c r="C764" s="14">
        <v>2227</v>
      </c>
      <c r="D764" s="14">
        <v>2660</v>
      </c>
      <c r="E764" s="15">
        <f t="shared" ca="1" si="12"/>
        <v>42547.711419791667</v>
      </c>
    </row>
    <row r="765" spans="1:5" x14ac:dyDescent="0.25">
      <c r="A765" s="13">
        <v>1260</v>
      </c>
      <c r="B765" s="13">
        <v>1</v>
      </c>
      <c r="C765" s="14">
        <v>2228</v>
      </c>
      <c r="D765" s="14">
        <v>2661</v>
      </c>
      <c r="E765" s="15">
        <f t="shared" ca="1" si="12"/>
        <v>42547.711419791667</v>
      </c>
    </row>
    <row r="766" spans="1:5" x14ac:dyDescent="0.25">
      <c r="A766" s="13">
        <v>1261</v>
      </c>
      <c r="B766" s="13">
        <v>1</v>
      </c>
      <c r="C766" s="14">
        <v>2229</v>
      </c>
      <c r="D766" s="14">
        <v>2662</v>
      </c>
      <c r="E766" s="15">
        <f t="shared" ca="1" si="12"/>
        <v>42547.711419791667</v>
      </c>
    </row>
    <row r="767" spans="1:5" x14ac:dyDescent="0.25">
      <c r="A767" s="13">
        <v>1262</v>
      </c>
      <c r="B767" s="13">
        <v>1</v>
      </c>
      <c r="C767" s="14">
        <v>2230</v>
      </c>
      <c r="D767" s="14">
        <v>2663</v>
      </c>
      <c r="E767" s="15">
        <f t="shared" ca="1" si="12"/>
        <v>42547.711419791667</v>
      </c>
    </row>
    <row r="768" spans="1:5" x14ac:dyDescent="0.25">
      <c r="A768" s="13">
        <v>1263</v>
      </c>
      <c r="B768" s="13">
        <v>1</v>
      </c>
      <c r="C768" s="14">
        <v>104</v>
      </c>
      <c r="D768" s="14">
        <v>2664</v>
      </c>
      <c r="E768" s="15">
        <f t="shared" ca="1" si="12"/>
        <v>42547.711419791667</v>
      </c>
    </row>
    <row r="769" spans="1:5" x14ac:dyDescent="0.25">
      <c r="A769" s="13">
        <v>1264</v>
      </c>
      <c r="B769" s="13">
        <v>1</v>
      </c>
      <c r="C769" s="14">
        <v>2231</v>
      </c>
      <c r="D769" s="14">
        <v>2665</v>
      </c>
      <c r="E769" s="15">
        <f t="shared" ca="1" si="12"/>
        <v>42547.711419791667</v>
      </c>
    </row>
    <row r="770" spans="1:5" x14ac:dyDescent="0.25">
      <c r="A770" s="13">
        <v>1265</v>
      </c>
      <c r="B770" s="13">
        <v>1</v>
      </c>
      <c r="C770" s="14">
        <v>2232</v>
      </c>
      <c r="D770" s="14">
        <v>2666</v>
      </c>
      <c r="E770" s="15">
        <f t="shared" ca="1" si="12"/>
        <v>42547.711419791667</v>
      </c>
    </row>
    <row r="771" spans="1:5" x14ac:dyDescent="0.25">
      <c r="A771" s="13">
        <v>1266</v>
      </c>
      <c r="B771" s="13">
        <v>1</v>
      </c>
      <c r="C771" s="14">
        <v>2233</v>
      </c>
      <c r="D771" s="14">
        <v>2667</v>
      </c>
      <c r="E771" s="15">
        <f t="shared" ca="1" si="12"/>
        <v>42547.711419791667</v>
      </c>
    </row>
    <row r="772" spans="1:5" x14ac:dyDescent="0.25">
      <c r="A772" s="13">
        <v>1267</v>
      </c>
      <c r="B772" s="13">
        <v>1</v>
      </c>
      <c r="C772" s="14">
        <v>2234</v>
      </c>
      <c r="D772" s="14">
        <v>2668</v>
      </c>
      <c r="E772" s="15">
        <f t="shared" ca="1" si="12"/>
        <v>42547.711419791667</v>
      </c>
    </row>
    <row r="773" spans="1:5" x14ac:dyDescent="0.25">
      <c r="A773" s="13">
        <v>1268</v>
      </c>
      <c r="B773" s="13">
        <v>1</v>
      </c>
      <c r="C773" s="14">
        <v>2235</v>
      </c>
      <c r="D773" s="14">
        <v>2669</v>
      </c>
      <c r="E773" s="15">
        <f t="shared" ca="1" si="12"/>
        <v>42547.711419791667</v>
      </c>
    </row>
    <row r="774" spans="1:5" x14ac:dyDescent="0.25">
      <c r="A774" s="13">
        <v>1269</v>
      </c>
      <c r="B774" s="13">
        <v>1</v>
      </c>
      <c r="C774" s="14">
        <v>2236</v>
      </c>
      <c r="D774" s="14">
        <v>2670</v>
      </c>
      <c r="E774" s="15">
        <f t="shared" ca="1" si="12"/>
        <v>42547.711419791667</v>
      </c>
    </row>
    <row r="775" spans="1:5" x14ac:dyDescent="0.25">
      <c r="A775" s="13">
        <v>1270</v>
      </c>
      <c r="B775" s="13">
        <v>1</v>
      </c>
      <c r="C775" s="14">
        <v>2237</v>
      </c>
      <c r="D775" s="14">
        <v>2671</v>
      </c>
      <c r="E775" s="15">
        <f t="shared" ca="1" si="12"/>
        <v>42547.711419791667</v>
      </c>
    </row>
    <row r="776" spans="1:5" x14ac:dyDescent="0.25">
      <c r="A776" s="13">
        <v>1271</v>
      </c>
      <c r="B776" s="13">
        <v>1</v>
      </c>
      <c r="C776" s="14">
        <v>2238</v>
      </c>
      <c r="D776" s="14">
        <v>2672</v>
      </c>
      <c r="E776" s="15">
        <f t="shared" ca="1" si="12"/>
        <v>42547.711419791667</v>
      </c>
    </row>
    <row r="777" spans="1:5" x14ac:dyDescent="0.25">
      <c r="A777" s="13">
        <v>1272</v>
      </c>
      <c r="B777" s="13">
        <v>1</v>
      </c>
      <c r="C777" s="14">
        <v>2239</v>
      </c>
      <c r="D777" s="14">
        <v>2673</v>
      </c>
      <c r="E777" s="15">
        <f t="shared" ca="1" si="12"/>
        <v>42547.711419791667</v>
      </c>
    </row>
    <row r="778" spans="1:5" x14ac:dyDescent="0.25">
      <c r="A778" s="13">
        <v>1273</v>
      </c>
      <c r="B778" s="13">
        <v>1</v>
      </c>
      <c r="C778" s="14">
        <v>2240</v>
      </c>
      <c r="D778" s="14">
        <v>2674</v>
      </c>
      <c r="E778" s="15">
        <f t="shared" ca="1" si="12"/>
        <v>42547.711419791667</v>
      </c>
    </row>
    <row r="779" spans="1:5" x14ac:dyDescent="0.25">
      <c r="A779" s="13">
        <v>1274</v>
      </c>
      <c r="B779" s="13">
        <v>1</v>
      </c>
      <c r="C779" s="14">
        <v>2241</v>
      </c>
      <c r="D779" s="14">
        <v>2675</v>
      </c>
      <c r="E779" s="15">
        <f t="shared" ca="1" si="12"/>
        <v>42547.711419791667</v>
      </c>
    </row>
    <row r="780" spans="1:5" x14ac:dyDescent="0.25">
      <c r="A780" s="13">
        <v>1275</v>
      </c>
      <c r="B780" s="13">
        <v>1</v>
      </c>
      <c r="C780" s="14">
        <v>2242</v>
      </c>
      <c r="D780" s="14">
        <v>2676</v>
      </c>
      <c r="E780" s="15">
        <f t="shared" ca="1" si="12"/>
        <v>42547.711419791667</v>
      </c>
    </row>
    <row r="781" spans="1:5" x14ac:dyDescent="0.25">
      <c r="A781" s="13">
        <v>1276</v>
      </c>
      <c r="B781" s="13">
        <v>1</v>
      </c>
      <c r="C781" s="14">
        <v>2243</v>
      </c>
      <c r="D781" s="14">
        <v>2677</v>
      </c>
      <c r="E781" s="15">
        <f t="shared" ca="1" si="12"/>
        <v>42547.711419791667</v>
      </c>
    </row>
    <row r="782" spans="1:5" x14ac:dyDescent="0.25">
      <c r="A782" s="13">
        <v>1277</v>
      </c>
      <c r="B782" s="13">
        <v>1</v>
      </c>
      <c r="C782" s="14">
        <v>2244</v>
      </c>
      <c r="D782" s="14">
        <v>2678</v>
      </c>
      <c r="E782" s="15">
        <f t="shared" ca="1" si="12"/>
        <v>42547.711419791667</v>
      </c>
    </row>
    <row r="783" spans="1:5" x14ac:dyDescent="0.25">
      <c r="A783" s="13">
        <v>1278</v>
      </c>
      <c r="B783" s="13">
        <v>1</v>
      </c>
      <c r="C783" s="14">
        <v>2245</v>
      </c>
      <c r="D783" s="14">
        <v>2679</v>
      </c>
      <c r="E783" s="15">
        <f t="shared" ca="1" si="12"/>
        <v>42547.711419791667</v>
      </c>
    </row>
    <row r="784" spans="1:5" x14ac:dyDescent="0.25">
      <c r="A784" s="13">
        <v>1279</v>
      </c>
      <c r="B784" s="13">
        <v>1</v>
      </c>
      <c r="C784" s="14">
        <v>351</v>
      </c>
      <c r="D784" s="14">
        <v>2680</v>
      </c>
      <c r="E784" s="15">
        <f t="shared" ca="1" si="12"/>
        <v>42547.711419791667</v>
      </c>
    </row>
    <row r="785" spans="1:5" x14ac:dyDescent="0.25">
      <c r="A785" s="13">
        <v>1280</v>
      </c>
      <c r="B785" s="13">
        <v>1</v>
      </c>
      <c r="C785" s="14">
        <v>2246</v>
      </c>
      <c r="D785" s="14">
        <v>2681</v>
      </c>
      <c r="E785" s="15">
        <f t="shared" ca="1" si="12"/>
        <v>42547.711419791667</v>
      </c>
    </row>
    <row r="786" spans="1:5" x14ac:dyDescent="0.25">
      <c r="A786" s="13">
        <v>1281</v>
      </c>
      <c r="B786" s="13">
        <v>1</v>
      </c>
      <c r="C786" s="14">
        <v>2247</v>
      </c>
      <c r="D786" s="14">
        <v>2682</v>
      </c>
      <c r="E786" s="15">
        <f t="shared" ca="1" si="12"/>
        <v>42547.711419791667</v>
      </c>
    </row>
    <row r="787" spans="1:5" x14ac:dyDescent="0.25">
      <c r="A787" s="13">
        <v>1282</v>
      </c>
      <c r="B787" s="13">
        <v>1</v>
      </c>
      <c r="C787" s="14">
        <v>2248</v>
      </c>
      <c r="D787" s="14">
        <v>2683</v>
      </c>
      <c r="E787" s="15">
        <f t="shared" ca="1" si="12"/>
        <v>42547.711419791667</v>
      </c>
    </row>
    <row r="788" spans="1:5" x14ac:dyDescent="0.25">
      <c r="A788" s="13">
        <v>1283</v>
      </c>
      <c r="B788" s="13">
        <v>1</v>
      </c>
      <c r="C788" s="14">
        <v>2249</v>
      </c>
      <c r="D788" s="14">
        <v>2684</v>
      </c>
      <c r="E788" s="15">
        <f t="shared" ca="1" si="12"/>
        <v>42547.711419791667</v>
      </c>
    </row>
    <row r="789" spans="1:5" x14ac:dyDescent="0.25">
      <c r="A789" s="13">
        <v>1284</v>
      </c>
      <c r="B789" s="13">
        <v>1</v>
      </c>
      <c r="C789" s="14">
        <v>2250</v>
      </c>
      <c r="D789" s="14">
        <v>2685</v>
      </c>
      <c r="E789" s="15">
        <f t="shared" ca="1" si="12"/>
        <v>42547.711419791667</v>
      </c>
    </row>
    <row r="790" spans="1:5" x14ac:dyDescent="0.25">
      <c r="A790" s="13">
        <v>1285</v>
      </c>
      <c r="B790" s="13">
        <v>1</v>
      </c>
      <c r="C790" s="14">
        <v>2251</v>
      </c>
      <c r="D790" s="14">
        <v>2686</v>
      </c>
      <c r="E790" s="15">
        <f t="shared" ca="1" si="12"/>
        <v>42547.711419791667</v>
      </c>
    </row>
    <row r="791" spans="1:5" x14ac:dyDescent="0.25">
      <c r="A791" s="13">
        <v>1286</v>
      </c>
      <c r="B791" s="13">
        <v>1</v>
      </c>
      <c r="C791" s="14">
        <v>2252</v>
      </c>
      <c r="D791" s="14">
        <v>2687</v>
      </c>
      <c r="E791" s="15">
        <f t="shared" ca="1" si="12"/>
        <v>42547.711419791667</v>
      </c>
    </row>
    <row r="792" spans="1:5" x14ac:dyDescent="0.25">
      <c r="A792" s="13">
        <v>1287</v>
      </c>
      <c r="B792" s="13">
        <v>1</v>
      </c>
      <c r="C792" s="14">
        <v>2253</v>
      </c>
      <c r="D792" s="14">
        <v>2688</v>
      </c>
      <c r="E792" s="15">
        <f t="shared" ca="1" si="12"/>
        <v>42547.711419791667</v>
      </c>
    </row>
    <row r="793" spans="1:5" x14ac:dyDescent="0.25">
      <c r="A793" s="13">
        <v>1288</v>
      </c>
      <c r="B793" s="13">
        <v>1</v>
      </c>
      <c r="C793" s="14">
        <v>412</v>
      </c>
      <c r="D793" s="14">
        <v>2689</v>
      </c>
      <c r="E793" s="15">
        <f t="shared" ca="1" si="12"/>
        <v>42547.711419791667</v>
      </c>
    </row>
    <row r="794" spans="1:5" x14ac:dyDescent="0.25">
      <c r="A794" s="13">
        <v>1289</v>
      </c>
      <c r="B794" s="13">
        <v>1</v>
      </c>
      <c r="C794" s="14">
        <v>2254</v>
      </c>
      <c r="D794" s="14">
        <v>2690</v>
      </c>
      <c r="E794" s="15">
        <f t="shared" ca="1" si="12"/>
        <v>42547.711419791667</v>
      </c>
    </row>
    <row r="795" spans="1:5" x14ac:dyDescent="0.25">
      <c r="A795" s="13">
        <v>1290</v>
      </c>
      <c r="B795" s="13">
        <v>1</v>
      </c>
      <c r="C795" s="14">
        <v>180</v>
      </c>
      <c r="D795" s="14">
        <v>2691</v>
      </c>
      <c r="E795" s="15">
        <f t="shared" ca="1" si="12"/>
        <v>42547.711419791667</v>
      </c>
    </row>
    <row r="796" spans="1:5" x14ac:dyDescent="0.25">
      <c r="A796" s="13">
        <v>1291</v>
      </c>
      <c r="B796" s="13">
        <v>1</v>
      </c>
      <c r="C796" s="14">
        <v>2255</v>
      </c>
      <c r="D796" s="14">
        <v>2692</v>
      </c>
      <c r="E796" s="15">
        <f t="shared" ca="1" si="12"/>
        <v>42547.711419791667</v>
      </c>
    </row>
    <row r="797" spans="1:5" x14ac:dyDescent="0.25">
      <c r="A797" s="13">
        <v>1292</v>
      </c>
      <c r="B797" s="13">
        <v>1</v>
      </c>
      <c r="C797" s="14">
        <v>2256</v>
      </c>
      <c r="D797" s="14">
        <v>2693</v>
      </c>
      <c r="E797" s="15">
        <f t="shared" ca="1" si="12"/>
        <v>42547.711419791667</v>
      </c>
    </row>
    <row r="798" spans="1:5" x14ac:dyDescent="0.25">
      <c r="A798" s="13">
        <v>1293</v>
      </c>
      <c r="B798" s="13">
        <v>1</v>
      </c>
      <c r="C798" s="14">
        <v>2257</v>
      </c>
      <c r="D798" s="14">
        <v>2694</v>
      </c>
      <c r="E798" s="15">
        <f t="shared" ca="1" si="12"/>
        <v>42547.711419791667</v>
      </c>
    </row>
    <row r="799" spans="1:5" x14ac:dyDescent="0.25">
      <c r="A799" s="13">
        <v>1294</v>
      </c>
      <c r="B799" s="13">
        <v>1</v>
      </c>
      <c r="C799" s="14">
        <v>2258</v>
      </c>
      <c r="D799" s="14">
        <v>2695</v>
      </c>
      <c r="E799" s="15">
        <f t="shared" ca="1" si="12"/>
        <v>42547.711419791667</v>
      </c>
    </row>
    <row r="800" spans="1:5" x14ac:dyDescent="0.25">
      <c r="A800" s="13">
        <v>1295</v>
      </c>
      <c r="B800" s="13">
        <v>1</v>
      </c>
      <c r="C800" s="14">
        <v>2259</v>
      </c>
      <c r="D800" s="14">
        <v>2696</v>
      </c>
      <c r="E800" s="15">
        <f t="shared" ca="1" si="12"/>
        <v>42547.711419791667</v>
      </c>
    </row>
    <row r="801" spans="1:5" x14ac:dyDescent="0.25">
      <c r="A801" s="13">
        <v>1296</v>
      </c>
      <c r="B801" s="13">
        <v>1</v>
      </c>
      <c r="C801" s="14">
        <v>2260</v>
      </c>
      <c r="D801" s="14">
        <v>2697</v>
      </c>
      <c r="E801" s="15">
        <f t="shared" ca="1" si="12"/>
        <v>42547.711419791667</v>
      </c>
    </row>
    <row r="802" spans="1:5" x14ac:dyDescent="0.25">
      <c r="A802" s="13">
        <v>1297</v>
      </c>
      <c r="B802" s="13">
        <v>1</v>
      </c>
      <c r="C802" s="14">
        <v>2261</v>
      </c>
      <c r="D802" s="14">
        <v>2698</v>
      </c>
      <c r="E802" s="15">
        <f t="shared" ca="1" si="12"/>
        <v>42547.711419791667</v>
      </c>
    </row>
    <row r="803" spans="1:5" x14ac:dyDescent="0.25">
      <c r="A803" s="13">
        <v>1298</v>
      </c>
      <c r="B803" s="13">
        <v>1</v>
      </c>
      <c r="C803" s="14">
        <v>2262</v>
      </c>
      <c r="D803" s="14">
        <v>2699</v>
      </c>
      <c r="E803" s="15">
        <f t="shared" ca="1" si="12"/>
        <v>42547.711419791667</v>
      </c>
    </row>
    <row r="804" spans="1:5" x14ac:dyDescent="0.25">
      <c r="A804" s="13">
        <v>1299</v>
      </c>
      <c r="B804" s="13">
        <v>1</v>
      </c>
      <c r="C804" s="14">
        <v>2263</v>
      </c>
      <c r="D804" s="14">
        <v>2700</v>
      </c>
      <c r="E804" s="15">
        <f t="shared" ca="1" si="12"/>
        <v>42547.711419791667</v>
      </c>
    </row>
    <row r="805" spans="1:5" x14ac:dyDescent="0.25">
      <c r="A805" s="13">
        <v>1300</v>
      </c>
      <c r="B805" s="13">
        <v>1</v>
      </c>
      <c r="C805" s="14">
        <v>2264</v>
      </c>
      <c r="D805" s="14">
        <v>2701</v>
      </c>
      <c r="E805" s="15">
        <f t="shared" ca="1" si="12"/>
        <v>42547.711419791667</v>
      </c>
    </row>
    <row r="806" spans="1:5" x14ac:dyDescent="0.25">
      <c r="A806" s="13">
        <v>1301</v>
      </c>
      <c r="B806" s="13">
        <v>1</v>
      </c>
      <c r="C806" s="14">
        <v>2265</v>
      </c>
      <c r="D806" s="14">
        <v>2702</v>
      </c>
      <c r="E806" s="15">
        <f t="shared" ca="1" si="12"/>
        <v>42547.711419791667</v>
      </c>
    </row>
    <row r="807" spans="1:5" x14ac:dyDescent="0.25">
      <c r="A807" s="13">
        <v>1302</v>
      </c>
      <c r="B807" s="13">
        <v>1</v>
      </c>
      <c r="C807" s="14">
        <v>2266</v>
      </c>
      <c r="D807" s="14">
        <v>2703</v>
      </c>
      <c r="E807" s="15">
        <f t="shared" ca="1" si="12"/>
        <v>42547.711419791667</v>
      </c>
    </row>
    <row r="808" spans="1:5" x14ac:dyDescent="0.25">
      <c r="A808" s="13">
        <v>1303</v>
      </c>
      <c r="B808" s="13">
        <v>1</v>
      </c>
      <c r="C808" s="14">
        <v>2267</v>
      </c>
      <c r="D808" s="14">
        <v>2704</v>
      </c>
      <c r="E808" s="15">
        <f t="shared" ca="1" si="12"/>
        <v>42547.711419791667</v>
      </c>
    </row>
    <row r="809" spans="1:5" x14ac:dyDescent="0.25">
      <c r="A809" s="13">
        <v>1304</v>
      </c>
      <c r="B809" s="13">
        <v>1</v>
      </c>
      <c r="C809" s="14">
        <v>2268</v>
      </c>
      <c r="D809" s="14">
        <v>2705</v>
      </c>
      <c r="E809" s="15">
        <f t="shared" ca="1" si="12"/>
        <v>42547.711419791667</v>
      </c>
    </row>
    <row r="810" spans="1:5" x14ac:dyDescent="0.25">
      <c r="A810" s="13">
        <v>1305</v>
      </c>
      <c r="B810" s="13">
        <v>1</v>
      </c>
      <c r="C810" s="14">
        <v>2269</v>
      </c>
      <c r="D810" s="14">
        <v>2706</v>
      </c>
      <c r="E810" s="15">
        <f t="shared" ca="1" si="12"/>
        <v>42547.711419791667</v>
      </c>
    </row>
    <row r="811" spans="1:5" x14ac:dyDescent="0.25">
      <c r="A811" s="13">
        <v>1306</v>
      </c>
      <c r="B811" s="13">
        <v>1</v>
      </c>
      <c r="C811" s="14">
        <v>2270</v>
      </c>
      <c r="D811" s="14">
        <v>2707</v>
      </c>
      <c r="E811" s="15">
        <f t="shared" ca="1" si="12"/>
        <v>42547.711419791667</v>
      </c>
    </row>
    <row r="812" spans="1:5" x14ac:dyDescent="0.25">
      <c r="A812" s="13">
        <v>1307</v>
      </c>
      <c r="B812" s="13">
        <v>1</v>
      </c>
      <c r="C812" s="14">
        <v>2271</v>
      </c>
      <c r="D812" s="14">
        <v>2708</v>
      </c>
      <c r="E812" s="15">
        <f t="shared" ca="1" si="12"/>
        <v>42547.711419791667</v>
      </c>
    </row>
    <row r="813" spans="1:5" x14ac:dyDescent="0.25">
      <c r="A813" s="13">
        <v>1308</v>
      </c>
      <c r="B813" s="13">
        <v>1</v>
      </c>
      <c r="C813" s="14">
        <v>2272</v>
      </c>
      <c r="D813" s="14">
        <v>2709</v>
      </c>
      <c r="E813" s="15">
        <f t="shared" ca="1" si="12"/>
        <v>42547.711419791667</v>
      </c>
    </row>
    <row r="814" spans="1:5" x14ac:dyDescent="0.25">
      <c r="A814" s="13">
        <v>1309</v>
      </c>
      <c r="B814" s="13">
        <v>1</v>
      </c>
      <c r="C814" s="14">
        <v>2273</v>
      </c>
      <c r="D814" s="14">
        <v>2710</v>
      </c>
      <c r="E814" s="15">
        <f t="shared" ca="1" si="12"/>
        <v>42547.711419791667</v>
      </c>
    </row>
    <row r="815" spans="1:5" x14ac:dyDescent="0.25">
      <c r="A815" s="13">
        <v>1310</v>
      </c>
      <c r="B815" s="13">
        <v>1</v>
      </c>
      <c r="C815" s="14">
        <v>2274</v>
      </c>
      <c r="D815" s="14">
        <v>2711</v>
      </c>
      <c r="E815" s="15">
        <f t="shared" ca="1" si="12"/>
        <v>42547.711419791667</v>
      </c>
    </row>
    <row r="816" spans="1:5" x14ac:dyDescent="0.25">
      <c r="A816" s="13">
        <v>1311</v>
      </c>
      <c r="B816" s="13">
        <v>1</v>
      </c>
      <c r="C816" s="14">
        <v>2275</v>
      </c>
      <c r="D816" s="14">
        <v>2712</v>
      </c>
      <c r="E816" s="15">
        <f t="shared" ca="1" si="12"/>
        <v>42547.711419791667</v>
      </c>
    </row>
    <row r="817" spans="1:5" x14ac:dyDescent="0.25">
      <c r="A817" s="13">
        <v>1312</v>
      </c>
      <c r="B817" s="13">
        <v>1</v>
      </c>
      <c r="C817" s="14">
        <v>2276</v>
      </c>
      <c r="D817" s="14">
        <v>2713</v>
      </c>
      <c r="E817" s="15">
        <f t="shared" ca="1" si="12"/>
        <v>42547.711419791667</v>
      </c>
    </row>
    <row r="818" spans="1:5" x14ac:dyDescent="0.25">
      <c r="A818" s="13">
        <v>1313</v>
      </c>
      <c r="B818" s="13">
        <v>1</v>
      </c>
      <c r="C818" s="14">
        <v>2277</v>
      </c>
      <c r="D818" s="14">
        <v>2714</v>
      </c>
      <c r="E818" s="15">
        <f t="shared" ca="1" si="12"/>
        <v>42547.711419791667</v>
      </c>
    </row>
    <row r="819" spans="1:5" x14ac:dyDescent="0.25">
      <c r="A819" s="13">
        <v>1314</v>
      </c>
      <c r="B819" s="13">
        <v>1</v>
      </c>
      <c r="C819" s="14">
        <v>2278</v>
      </c>
      <c r="D819" s="14">
        <v>2715</v>
      </c>
      <c r="E819" s="15">
        <f t="shared" ca="1" si="12"/>
        <v>42547.711419791667</v>
      </c>
    </row>
    <row r="820" spans="1:5" x14ac:dyDescent="0.25">
      <c r="A820" s="13">
        <v>1315</v>
      </c>
      <c r="B820" s="13">
        <v>1</v>
      </c>
      <c r="C820" s="14">
        <v>2279</v>
      </c>
      <c r="D820" s="14">
        <v>2716</v>
      </c>
      <c r="E820" s="15">
        <f t="shared" ca="1" si="12"/>
        <v>42547.711419791667</v>
      </c>
    </row>
    <row r="821" spans="1:5" x14ac:dyDescent="0.25">
      <c r="A821" s="13">
        <v>1316</v>
      </c>
      <c r="B821" s="13">
        <v>1</v>
      </c>
      <c r="C821" s="14">
        <v>2280</v>
      </c>
      <c r="D821" s="14">
        <v>2717</v>
      </c>
      <c r="E821" s="15">
        <f t="shared" ca="1" si="12"/>
        <v>42547.711419791667</v>
      </c>
    </row>
    <row r="822" spans="1:5" x14ac:dyDescent="0.25">
      <c r="A822" s="13">
        <v>1317</v>
      </c>
      <c r="B822" s="13">
        <v>1</v>
      </c>
      <c r="C822" s="14">
        <v>2281</v>
      </c>
      <c r="D822" s="14">
        <v>2718</v>
      </c>
      <c r="E822" s="15">
        <f t="shared" ca="1" si="12"/>
        <v>42547.711419791667</v>
      </c>
    </row>
    <row r="823" spans="1:5" x14ac:dyDescent="0.25">
      <c r="A823" s="13">
        <v>1318</v>
      </c>
      <c r="B823" s="13">
        <v>1</v>
      </c>
      <c r="C823" s="14">
        <v>2282</v>
      </c>
      <c r="D823" s="14">
        <v>2719</v>
      </c>
      <c r="E823" s="15">
        <f t="shared" ca="1" si="12"/>
        <v>42547.711419791667</v>
      </c>
    </row>
    <row r="824" spans="1:5" x14ac:dyDescent="0.25">
      <c r="A824" s="13">
        <v>1319</v>
      </c>
      <c r="B824" s="13">
        <v>1</v>
      </c>
      <c r="C824" s="14">
        <v>2283</v>
      </c>
      <c r="D824" s="14">
        <v>2720</v>
      </c>
      <c r="E824" s="15">
        <f t="shared" ca="1" si="12"/>
        <v>42547.711419791667</v>
      </c>
    </row>
    <row r="825" spans="1:5" x14ac:dyDescent="0.25">
      <c r="A825" s="13">
        <v>1320</v>
      </c>
      <c r="B825" s="13">
        <v>1</v>
      </c>
      <c r="C825" s="14">
        <v>2284</v>
      </c>
      <c r="D825" s="14">
        <v>2721</v>
      </c>
      <c r="E825" s="15">
        <f t="shared" ca="1" si="12"/>
        <v>42547.711419791667</v>
      </c>
    </row>
    <row r="826" spans="1:5" x14ac:dyDescent="0.25">
      <c r="A826" s="13">
        <v>1321</v>
      </c>
      <c r="B826" s="13">
        <v>1</v>
      </c>
      <c r="C826" s="14">
        <v>2285</v>
      </c>
      <c r="D826" s="14">
        <v>2722</v>
      </c>
      <c r="E826" s="15">
        <f t="shared" ref="E826:E889" ca="1" si="13">NOW()</f>
        <v>42547.711419791667</v>
      </c>
    </row>
    <row r="827" spans="1:5" x14ac:dyDescent="0.25">
      <c r="A827" s="13">
        <v>1322</v>
      </c>
      <c r="B827" s="13">
        <v>1</v>
      </c>
      <c r="C827" s="14">
        <v>2286</v>
      </c>
      <c r="D827" s="14">
        <v>2723</v>
      </c>
      <c r="E827" s="15">
        <f t="shared" ca="1" si="13"/>
        <v>42547.711419791667</v>
      </c>
    </row>
    <row r="828" spans="1:5" x14ac:dyDescent="0.25">
      <c r="A828" s="13">
        <v>1323</v>
      </c>
      <c r="B828" s="13">
        <v>1</v>
      </c>
      <c r="C828" s="14">
        <v>2287</v>
      </c>
      <c r="D828" s="14">
        <v>2724</v>
      </c>
      <c r="E828" s="15">
        <f t="shared" ca="1" si="13"/>
        <v>42547.711419791667</v>
      </c>
    </row>
    <row r="829" spans="1:5" x14ac:dyDescent="0.25">
      <c r="A829" s="13">
        <v>1324</v>
      </c>
      <c r="B829" s="13">
        <v>1</v>
      </c>
      <c r="C829" s="14">
        <v>2288</v>
      </c>
      <c r="D829" s="14">
        <v>2725</v>
      </c>
      <c r="E829" s="15">
        <f t="shared" ca="1" si="13"/>
        <v>42547.711419791667</v>
      </c>
    </row>
    <row r="830" spans="1:5" x14ac:dyDescent="0.25">
      <c r="A830" s="13">
        <v>1325</v>
      </c>
      <c r="B830" s="13">
        <v>1</v>
      </c>
      <c r="C830" s="14">
        <v>2289</v>
      </c>
      <c r="D830" s="14">
        <v>2726</v>
      </c>
      <c r="E830" s="15">
        <f t="shared" ca="1" si="13"/>
        <v>42547.711419791667</v>
      </c>
    </row>
    <row r="831" spans="1:5" x14ac:dyDescent="0.25">
      <c r="A831" s="13">
        <v>1326</v>
      </c>
      <c r="B831" s="13">
        <v>1</v>
      </c>
      <c r="C831" s="14">
        <v>2290</v>
      </c>
      <c r="D831" s="14">
        <v>2727</v>
      </c>
      <c r="E831" s="15">
        <f t="shared" ca="1" si="13"/>
        <v>42547.711419791667</v>
      </c>
    </row>
    <row r="832" spans="1:5" x14ac:dyDescent="0.25">
      <c r="A832" s="13">
        <v>1327</v>
      </c>
      <c r="B832" s="13">
        <v>1</v>
      </c>
      <c r="C832" s="14">
        <v>2291</v>
      </c>
      <c r="D832" s="14">
        <v>2728</v>
      </c>
      <c r="E832" s="15">
        <f t="shared" ca="1" si="13"/>
        <v>42547.711419791667</v>
      </c>
    </row>
    <row r="833" spans="1:5" x14ac:dyDescent="0.25">
      <c r="A833" s="13">
        <v>1328</v>
      </c>
      <c r="B833" s="13">
        <v>1</v>
      </c>
      <c r="C833" s="14">
        <v>2292</v>
      </c>
      <c r="D833" s="14">
        <v>2729</v>
      </c>
      <c r="E833" s="15">
        <f t="shared" ca="1" si="13"/>
        <v>42547.711419791667</v>
      </c>
    </row>
    <row r="834" spans="1:5" x14ac:dyDescent="0.25">
      <c r="A834" s="13">
        <v>1329</v>
      </c>
      <c r="B834" s="13">
        <v>1</v>
      </c>
      <c r="C834" s="14">
        <v>2293</v>
      </c>
      <c r="D834" s="14">
        <v>2730</v>
      </c>
      <c r="E834" s="15">
        <f t="shared" ca="1" si="13"/>
        <v>42547.711419791667</v>
      </c>
    </row>
    <row r="835" spans="1:5" x14ac:dyDescent="0.25">
      <c r="A835" s="13">
        <v>1330</v>
      </c>
      <c r="B835" s="13">
        <v>1</v>
      </c>
      <c r="C835" s="14">
        <v>421</v>
      </c>
      <c r="D835" s="14">
        <v>2731</v>
      </c>
      <c r="E835" s="15">
        <f t="shared" ca="1" si="13"/>
        <v>42547.711419791667</v>
      </c>
    </row>
    <row r="836" spans="1:5" x14ac:dyDescent="0.25">
      <c r="A836" s="13">
        <v>1331</v>
      </c>
      <c r="B836" s="13">
        <v>1</v>
      </c>
      <c r="C836" s="14">
        <v>2294</v>
      </c>
      <c r="D836" s="14">
        <v>2732</v>
      </c>
      <c r="E836" s="15">
        <f t="shared" ca="1" si="13"/>
        <v>42547.711419791667</v>
      </c>
    </row>
    <row r="837" spans="1:5" x14ac:dyDescent="0.25">
      <c r="A837" s="13">
        <v>1332</v>
      </c>
      <c r="B837" s="13">
        <v>1</v>
      </c>
      <c r="C837" s="14">
        <v>2295</v>
      </c>
      <c r="D837" s="14">
        <v>2733</v>
      </c>
      <c r="E837" s="15">
        <f t="shared" ca="1" si="13"/>
        <v>42547.711419791667</v>
      </c>
    </row>
    <row r="838" spans="1:5" x14ac:dyDescent="0.25">
      <c r="A838" s="13">
        <v>1333</v>
      </c>
      <c r="B838" s="13">
        <v>1</v>
      </c>
      <c r="C838" s="14">
        <v>302</v>
      </c>
      <c r="D838" s="14">
        <v>2734</v>
      </c>
      <c r="E838" s="15">
        <f t="shared" ca="1" si="13"/>
        <v>42547.711419791667</v>
      </c>
    </row>
    <row r="839" spans="1:5" x14ac:dyDescent="0.25">
      <c r="A839" s="13">
        <v>1334</v>
      </c>
      <c r="B839" s="13">
        <v>1</v>
      </c>
      <c r="C839" s="14">
        <v>2296</v>
      </c>
      <c r="D839" s="14">
        <v>2735</v>
      </c>
      <c r="E839" s="15">
        <f t="shared" ca="1" si="13"/>
        <v>42547.711419791667</v>
      </c>
    </row>
    <row r="840" spans="1:5" x14ac:dyDescent="0.25">
      <c r="A840" s="13">
        <v>1335</v>
      </c>
      <c r="B840" s="13">
        <v>1</v>
      </c>
      <c r="C840" s="14">
        <v>2297</v>
      </c>
      <c r="D840" s="14">
        <v>2736</v>
      </c>
      <c r="E840" s="15">
        <f t="shared" ca="1" si="13"/>
        <v>42547.711419791667</v>
      </c>
    </row>
    <row r="841" spans="1:5" x14ac:dyDescent="0.25">
      <c r="A841" s="13">
        <v>1336</v>
      </c>
      <c r="B841" s="13">
        <v>1</v>
      </c>
      <c r="C841" s="14">
        <v>2298</v>
      </c>
      <c r="D841" s="14">
        <v>2737</v>
      </c>
      <c r="E841" s="15">
        <f t="shared" ca="1" si="13"/>
        <v>42547.711419791667</v>
      </c>
    </row>
    <row r="842" spans="1:5" x14ac:dyDescent="0.25">
      <c r="A842" s="13">
        <v>1337</v>
      </c>
      <c r="B842" s="13">
        <v>1</v>
      </c>
      <c r="C842" s="14">
        <v>2299</v>
      </c>
      <c r="D842" s="14">
        <v>2738</v>
      </c>
      <c r="E842" s="15">
        <f t="shared" ca="1" si="13"/>
        <v>42547.711419791667</v>
      </c>
    </row>
    <row r="843" spans="1:5" x14ac:dyDescent="0.25">
      <c r="A843" s="13">
        <v>1338</v>
      </c>
      <c r="B843" s="13">
        <v>1</v>
      </c>
      <c r="C843" s="14">
        <v>2300</v>
      </c>
      <c r="D843" s="14">
        <v>2739</v>
      </c>
      <c r="E843" s="15">
        <f t="shared" ca="1" si="13"/>
        <v>42547.711419791667</v>
      </c>
    </row>
    <row r="844" spans="1:5" x14ac:dyDescent="0.25">
      <c r="A844" s="13">
        <v>1339</v>
      </c>
      <c r="B844" s="13">
        <v>1</v>
      </c>
      <c r="C844" s="14">
        <v>2301</v>
      </c>
      <c r="D844" s="14">
        <v>2740</v>
      </c>
      <c r="E844" s="15">
        <f t="shared" ca="1" si="13"/>
        <v>42547.711419791667</v>
      </c>
    </row>
    <row r="845" spans="1:5" x14ac:dyDescent="0.25">
      <c r="A845" s="13">
        <v>1340</v>
      </c>
      <c r="B845" s="13">
        <v>1</v>
      </c>
      <c r="C845" s="14">
        <v>2302</v>
      </c>
      <c r="D845" s="14">
        <v>2741</v>
      </c>
      <c r="E845" s="15">
        <f t="shared" ca="1" si="13"/>
        <v>42547.711419791667</v>
      </c>
    </row>
    <row r="846" spans="1:5" x14ac:dyDescent="0.25">
      <c r="A846" s="13">
        <v>1341</v>
      </c>
      <c r="B846" s="13">
        <v>1</v>
      </c>
      <c r="C846" s="14">
        <v>2303</v>
      </c>
      <c r="D846" s="14">
        <v>2742</v>
      </c>
      <c r="E846" s="15">
        <f t="shared" ca="1" si="13"/>
        <v>42547.711419791667</v>
      </c>
    </row>
    <row r="847" spans="1:5" x14ac:dyDescent="0.25">
      <c r="A847" s="13">
        <v>1342</v>
      </c>
      <c r="B847" s="13">
        <v>1</v>
      </c>
      <c r="C847" s="14">
        <v>2304</v>
      </c>
      <c r="D847" s="14">
        <v>2743</v>
      </c>
      <c r="E847" s="15">
        <f t="shared" ca="1" si="13"/>
        <v>42547.711419791667</v>
      </c>
    </row>
    <row r="848" spans="1:5" x14ac:dyDescent="0.25">
      <c r="A848" s="13">
        <v>1343</v>
      </c>
      <c r="B848" s="13">
        <v>1</v>
      </c>
      <c r="C848" s="14">
        <v>2305</v>
      </c>
      <c r="D848" s="14">
        <v>2744</v>
      </c>
      <c r="E848" s="15">
        <f t="shared" ca="1" si="13"/>
        <v>42547.711419791667</v>
      </c>
    </row>
    <row r="849" spans="1:5" x14ac:dyDescent="0.25">
      <c r="A849" s="13">
        <v>1344</v>
      </c>
      <c r="B849" s="13">
        <v>1</v>
      </c>
      <c r="C849" s="14">
        <v>2306</v>
      </c>
      <c r="D849" s="14">
        <v>2745</v>
      </c>
      <c r="E849" s="15">
        <f t="shared" ca="1" si="13"/>
        <v>42547.711419791667</v>
      </c>
    </row>
    <row r="850" spans="1:5" x14ac:dyDescent="0.25">
      <c r="A850" s="13">
        <v>1345</v>
      </c>
      <c r="B850" s="13">
        <v>1</v>
      </c>
      <c r="C850" s="14">
        <v>2307</v>
      </c>
      <c r="D850" s="14">
        <v>2746</v>
      </c>
      <c r="E850" s="15">
        <f t="shared" ca="1" si="13"/>
        <v>42547.711419791667</v>
      </c>
    </row>
    <row r="851" spans="1:5" x14ac:dyDescent="0.25">
      <c r="A851" s="13">
        <v>1346</v>
      </c>
      <c r="B851" s="13">
        <v>1</v>
      </c>
      <c r="C851" s="14">
        <v>2308</v>
      </c>
      <c r="D851" s="14">
        <v>2747</v>
      </c>
      <c r="E851" s="15">
        <f t="shared" ca="1" si="13"/>
        <v>42547.711419791667</v>
      </c>
    </row>
    <row r="852" spans="1:5" x14ac:dyDescent="0.25">
      <c r="A852" s="13">
        <v>1347</v>
      </c>
      <c r="B852" s="13">
        <v>1</v>
      </c>
      <c r="C852" s="14">
        <v>2309</v>
      </c>
      <c r="D852" s="14">
        <v>2748</v>
      </c>
      <c r="E852" s="15">
        <f t="shared" ca="1" si="13"/>
        <v>42547.711419791667</v>
      </c>
    </row>
    <row r="853" spans="1:5" x14ac:dyDescent="0.25">
      <c r="A853" s="13">
        <v>1348</v>
      </c>
      <c r="B853" s="13">
        <v>1</v>
      </c>
      <c r="C853" s="14">
        <v>2310</v>
      </c>
      <c r="D853" s="14">
        <v>2749</v>
      </c>
      <c r="E853" s="15">
        <f t="shared" ca="1" si="13"/>
        <v>42547.711419791667</v>
      </c>
    </row>
    <row r="854" spans="1:5" x14ac:dyDescent="0.25">
      <c r="A854" s="13">
        <v>1349</v>
      </c>
      <c r="B854" s="13">
        <v>1</v>
      </c>
      <c r="C854" s="14">
        <v>2311</v>
      </c>
      <c r="D854" s="14">
        <v>2750</v>
      </c>
      <c r="E854" s="15">
        <f t="shared" ca="1" si="13"/>
        <v>42547.711419791667</v>
      </c>
    </row>
    <row r="855" spans="1:5" x14ac:dyDescent="0.25">
      <c r="A855" s="13">
        <v>1350</v>
      </c>
      <c r="B855" s="13">
        <v>1</v>
      </c>
      <c r="C855" s="14">
        <v>493</v>
      </c>
      <c r="D855" s="14">
        <v>2751</v>
      </c>
      <c r="E855" s="15">
        <f t="shared" ca="1" si="13"/>
        <v>42547.711419791667</v>
      </c>
    </row>
    <row r="856" spans="1:5" x14ac:dyDescent="0.25">
      <c r="A856" s="13">
        <v>1351</v>
      </c>
      <c r="B856" s="13">
        <v>1</v>
      </c>
      <c r="C856" s="14">
        <v>87</v>
      </c>
      <c r="D856" s="14">
        <v>2752</v>
      </c>
      <c r="E856" s="15">
        <f t="shared" ca="1" si="13"/>
        <v>42547.711419791667</v>
      </c>
    </row>
    <row r="857" spans="1:5" x14ac:dyDescent="0.25">
      <c r="A857" s="13">
        <v>1352</v>
      </c>
      <c r="B857" s="13">
        <v>1</v>
      </c>
      <c r="C857" s="14">
        <v>2312</v>
      </c>
      <c r="D857" s="14">
        <v>2753</v>
      </c>
      <c r="E857" s="15">
        <f t="shared" ca="1" si="13"/>
        <v>42547.711419791667</v>
      </c>
    </row>
    <row r="858" spans="1:5" x14ac:dyDescent="0.25">
      <c r="A858" s="13">
        <v>1353</v>
      </c>
      <c r="B858" s="13">
        <v>1</v>
      </c>
      <c r="C858" s="14">
        <v>2313</v>
      </c>
      <c r="D858" s="14">
        <v>2754</v>
      </c>
      <c r="E858" s="15">
        <f t="shared" ca="1" si="13"/>
        <v>42547.711419791667</v>
      </c>
    </row>
    <row r="859" spans="1:5" x14ac:dyDescent="0.25">
      <c r="A859" s="13">
        <v>1354</v>
      </c>
      <c r="B859" s="13">
        <v>1</v>
      </c>
      <c r="C859" s="14">
        <v>2314</v>
      </c>
      <c r="D859" s="14">
        <v>2755</v>
      </c>
      <c r="E859" s="15">
        <f t="shared" ca="1" si="13"/>
        <v>42547.711419791667</v>
      </c>
    </row>
    <row r="860" spans="1:5" x14ac:dyDescent="0.25">
      <c r="A860" s="13">
        <v>1355</v>
      </c>
      <c r="B860" s="13">
        <v>1</v>
      </c>
      <c r="C860" s="14">
        <v>2315</v>
      </c>
      <c r="D860" s="14">
        <v>2756</v>
      </c>
      <c r="E860" s="15">
        <f t="shared" ca="1" si="13"/>
        <v>42547.711419791667</v>
      </c>
    </row>
    <row r="861" spans="1:5" x14ac:dyDescent="0.25">
      <c r="A861" s="13">
        <v>1356</v>
      </c>
      <c r="B861" s="13">
        <v>1</v>
      </c>
      <c r="C861" s="14">
        <v>2316</v>
      </c>
      <c r="D861" s="14">
        <v>2757</v>
      </c>
      <c r="E861" s="15">
        <f t="shared" ca="1" si="13"/>
        <v>42547.711419791667</v>
      </c>
    </row>
    <row r="862" spans="1:5" x14ac:dyDescent="0.25">
      <c r="A862" s="13">
        <v>1357</v>
      </c>
      <c r="B862" s="13">
        <v>1</v>
      </c>
      <c r="C862" s="14">
        <v>2317</v>
      </c>
      <c r="D862" s="14">
        <v>2758</v>
      </c>
      <c r="E862" s="15">
        <f t="shared" ca="1" si="13"/>
        <v>42547.711419791667</v>
      </c>
    </row>
    <row r="863" spans="1:5" x14ac:dyDescent="0.25">
      <c r="A863" s="13">
        <v>1358</v>
      </c>
      <c r="B863" s="13">
        <v>1</v>
      </c>
      <c r="C863" s="14">
        <v>2318</v>
      </c>
      <c r="D863" s="14">
        <v>2759</v>
      </c>
      <c r="E863" s="15">
        <f t="shared" ca="1" si="13"/>
        <v>42547.711419791667</v>
      </c>
    </row>
    <row r="864" spans="1:5" x14ac:dyDescent="0.25">
      <c r="A864" s="13">
        <v>1359</v>
      </c>
      <c r="B864" s="13">
        <v>1</v>
      </c>
      <c r="C864" s="14">
        <v>2319</v>
      </c>
      <c r="D864" s="14">
        <v>2760</v>
      </c>
      <c r="E864" s="15">
        <f t="shared" ca="1" si="13"/>
        <v>42547.711419791667</v>
      </c>
    </row>
    <row r="865" spans="1:5" x14ac:dyDescent="0.25">
      <c r="A865" s="13">
        <v>1360</v>
      </c>
      <c r="B865" s="13">
        <v>1</v>
      </c>
      <c r="C865" s="14">
        <v>2320</v>
      </c>
      <c r="D865" s="14">
        <v>2761</v>
      </c>
      <c r="E865" s="15">
        <f t="shared" ca="1" si="13"/>
        <v>42547.711419791667</v>
      </c>
    </row>
    <row r="866" spans="1:5" x14ac:dyDescent="0.25">
      <c r="A866" s="13">
        <v>1361</v>
      </c>
      <c r="B866" s="13">
        <v>1</v>
      </c>
      <c r="C866" s="14">
        <v>2321</v>
      </c>
      <c r="D866" s="14">
        <v>2762</v>
      </c>
      <c r="E866" s="15">
        <f t="shared" ca="1" si="13"/>
        <v>42547.711419791667</v>
      </c>
    </row>
    <row r="867" spans="1:5" x14ac:dyDescent="0.25">
      <c r="A867" s="13">
        <v>1362</v>
      </c>
      <c r="B867" s="13">
        <v>1</v>
      </c>
      <c r="C867" s="14">
        <v>45</v>
      </c>
      <c r="D867" s="14">
        <v>2763</v>
      </c>
      <c r="E867" s="15">
        <f t="shared" ca="1" si="13"/>
        <v>42547.711419791667</v>
      </c>
    </row>
    <row r="868" spans="1:5" x14ac:dyDescent="0.25">
      <c r="A868" s="13">
        <v>1363</v>
      </c>
      <c r="B868" s="13">
        <v>1</v>
      </c>
      <c r="C868" s="14">
        <v>2322</v>
      </c>
      <c r="D868" s="14">
        <v>2764</v>
      </c>
      <c r="E868" s="15">
        <f t="shared" ca="1" si="13"/>
        <v>42547.711419791667</v>
      </c>
    </row>
    <row r="869" spans="1:5" x14ac:dyDescent="0.25">
      <c r="A869" s="13">
        <v>1364</v>
      </c>
      <c r="B869" s="13">
        <v>1</v>
      </c>
      <c r="C869" s="14">
        <v>269</v>
      </c>
      <c r="D869" s="14">
        <v>2765</v>
      </c>
      <c r="E869" s="15">
        <f t="shared" ca="1" si="13"/>
        <v>42547.711419791667</v>
      </c>
    </row>
    <row r="870" spans="1:5" x14ac:dyDescent="0.25">
      <c r="A870" s="13">
        <v>1365</v>
      </c>
      <c r="B870" s="13">
        <v>1</v>
      </c>
      <c r="C870" s="14">
        <v>2323</v>
      </c>
      <c r="D870" s="14">
        <v>2766</v>
      </c>
      <c r="E870" s="15">
        <f t="shared" ca="1" si="13"/>
        <v>42547.711419791667</v>
      </c>
    </row>
    <row r="871" spans="1:5" x14ac:dyDescent="0.25">
      <c r="A871" s="13">
        <v>1366</v>
      </c>
      <c r="B871" s="13">
        <v>1</v>
      </c>
      <c r="C871" s="14">
        <v>2324</v>
      </c>
      <c r="D871" s="14">
        <v>2767</v>
      </c>
      <c r="E871" s="15">
        <f t="shared" ca="1" si="13"/>
        <v>42547.711419791667</v>
      </c>
    </row>
    <row r="872" spans="1:5" x14ac:dyDescent="0.25">
      <c r="A872" s="13">
        <v>1367</v>
      </c>
      <c r="B872" s="13">
        <v>1</v>
      </c>
      <c r="C872" s="14">
        <v>2325</v>
      </c>
      <c r="D872" s="14">
        <v>2768</v>
      </c>
      <c r="E872" s="15">
        <f t="shared" ca="1" si="13"/>
        <v>42547.711419791667</v>
      </c>
    </row>
    <row r="873" spans="1:5" x14ac:dyDescent="0.25">
      <c r="A873" s="13">
        <v>1368</v>
      </c>
      <c r="B873" s="13">
        <v>1</v>
      </c>
      <c r="C873" s="14">
        <v>2326</v>
      </c>
      <c r="D873" s="14">
        <v>2769</v>
      </c>
      <c r="E873" s="15">
        <f t="shared" ca="1" si="13"/>
        <v>42547.711419791667</v>
      </c>
    </row>
    <row r="874" spans="1:5" x14ac:dyDescent="0.25">
      <c r="A874" s="13">
        <v>1369</v>
      </c>
      <c r="B874" s="13">
        <v>1</v>
      </c>
      <c r="C874" s="14">
        <v>2327</v>
      </c>
      <c r="D874" s="14">
        <v>2770</v>
      </c>
      <c r="E874" s="15">
        <f t="shared" ca="1" si="13"/>
        <v>42547.711419791667</v>
      </c>
    </row>
    <row r="875" spans="1:5" x14ac:dyDescent="0.25">
      <c r="A875" s="13">
        <v>1370</v>
      </c>
      <c r="B875" s="13">
        <v>1</v>
      </c>
      <c r="C875" s="14">
        <v>2328</v>
      </c>
      <c r="D875" s="14">
        <v>2771</v>
      </c>
      <c r="E875" s="15">
        <f t="shared" ca="1" si="13"/>
        <v>42547.711419791667</v>
      </c>
    </row>
    <row r="876" spans="1:5" x14ac:dyDescent="0.25">
      <c r="A876" s="13">
        <v>1371</v>
      </c>
      <c r="B876" s="13">
        <v>1</v>
      </c>
      <c r="C876" s="14">
        <v>2329</v>
      </c>
      <c r="D876" s="14">
        <v>2772</v>
      </c>
      <c r="E876" s="15">
        <f t="shared" ca="1" si="13"/>
        <v>42547.711419791667</v>
      </c>
    </row>
    <row r="877" spans="1:5" x14ac:dyDescent="0.25">
      <c r="A877" s="13">
        <v>1372</v>
      </c>
      <c r="B877" s="13">
        <v>1</v>
      </c>
      <c r="C877" s="14">
        <v>2330</v>
      </c>
      <c r="D877" s="14">
        <v>2773</v>
      </c>
      <c r="E877" s="15">
        <f t="shared" ca="1" si="13"/>
        <v>42547.711419791667</v>
      </c>
    </row>
    <row r="878" spans="1:5" x14ac:dyDescent="0.25">
      <c r="A878" s="13">
        <v>1373</v>
      </c>
      <c r="B878" s="13">
        <v>1</v>
      </c>
      <c r="C878" s="14">
        <v>2331</v>
      </c>
      <c r="D878" s="14">
        <v>2774</v>
      </c>
      <c r="E878" s="15">
        <f t="shared" ca="1" si="13"/>
        <v>42547.711419791667</v>
      </c>
    </row>
    <row r="879" spans="1:5" x14ac:dyDescent="0.25">
      <c r="A879" s="13">
        <v>1374</v>
      </c>
      <c r="B879" s="13">
        <v>1</v>
      </c>
      <c r="C879" s="14">
        <v>2332</v>
      </c>
      <c r="D879" s="14">
        <v>2775</v>
      </c>
      <c r="E879" s="15">
        <f t="shared" ca="1" si="13"/>
        <v>42547.711419791667</v>
      </c>
    </row>
    <row r="880" spans="1:5" x14ac:dyDescent="0.25">
      <c r="A880" s="13">
        <v>1375</v>
      </c>
      <c r="B880" s="13">
        <v>1</v>
      </c>
      <c r="C880" s="14">
        <v>2333</v>
      </c>
      <c r="D880" s="14">
        <v>2776</v>
      </c>
      <c r="E880" s="15">
        <f t="shared" ca="1" si="13"/>
        <v>42547.711419791667</v>
      </c>
    </row>
    <row r="881" spans="1:5" x14ac:dyDescent="0.25">
      <c r="A881" s="13">
        <v>1376</v>
      </c>
      <c r="B881" s="13">
        <v>1</v>
      </c>
      <c r="C881" s="14">
        <v>2334</v>
      </c>
      <c r="D881" s="14">
        <v>2777</v>
      </c>
      <c r="E881" s="15">
        <f t="shared" ca="1" si="13"/>
        <v>42547.711419791667</v>
      </c>
    </row>
    <row r="882" spans="1:5" x14ac:dyDescent="0.25">
      <c r="A882" s="13">
        <v>1377</v>
      </c>
      <c r="B882" s="13">
        <v>1</v>
      </c>
      <c r="C882" s="14">
        <v>2335</v>
      </c>
      <c r="D882" s="14">
        <v>2778</v>
      </c>
      <c r="E882" s="15">
        <f t="shared" ca="1" si="13"/>
        <v>42547.711419791667</v>
      </c>
    </row>
    <row r="883" spans="1:5" x14ac:dyDescent="0.25">
      <c r="A883" s="13">
        <v>1378</v>
      </c>
      <c r="B883" s="13">
        <v>1</v>
      </c>
      <c r="C883" s="14">
        <v>2336</v>
      </c>
      <c r="D883" s="14">
        <v>2779</v>
      </c>
      <c r="E883" s="15">
        <f t="shared" ca="1" si="13"/>
        <v>42547.711419791667</v>
      </c>
    </row>
    <row r="884" spans="1:5" x14ac:dyDescent="0.25">
      <c r="A884" s="13">
        <v>1379</v>
      </c>
      <c r="B884" s="13">
        <v>1</v>
      </c>
      <c r="C884" s="14">
        <v>2337</v>
      </c>
      <c r="D884" s="14">
        <v>2780</v>
      </c>
      <c r="E884" s="15">
        <f t="shared" ca="1" si="13"/>
        <v>42547.711419791667</v>
      </c>
    </row>
    <row r="885" spans="1:5" x14ac:dyDescent="0.25">
      <c r="A885" s="13">
        <v>1380</v>
      </c>
      <c r="B885" s="13">
        <v>1</v>
      </c>
      <c r="C885" s="14">
        <v>2338</v>
      </c>
      <c r="D885" s="14">
        <v>2781</v>
      </c>
      <c r="E885" s="15">
        <f t="shared" ca="1" si="13"/>
        <v>42547.711419791667</v>
      </c>
    </row>
    <row r="886" spans="1:5" x14ac:dyDescent="0.25">
      <c r="A886" s="13">
        <v>1381</v>
      </c>
      <c r="B886" s="13">
        <v>1</v>
      </c>
      <c r="C886" s="14">
        <v>2339</v>
      </c>
      <c r="D886" s="14">
        <v>2782</v>
      </c>
      <c r="E886" s="15">
        <f t="shared" ca="1" si="13"/>
        <v>42547.711419791667</v>
      </c>
    </row>
    <row r="887" spans="1:5" x14ac:dyDescent="0.25">
      <c r="A887" s="13">
        <v>1382</v>
      </c>
      <c r="B887" s="13">
        <v>1</v>
      </c>
      <c r="C887" s="14">
        <v>2340</v>
      </c>
      <c r="D887" s="14">
        <v>2783</v>
      </c>
      <c r="E887" s="15">
        <f t="shared" ca="1" si="13"/>
        <v>42547.711419791667</v>
      </c>
    </row>
    <row r="888" spans="1:5" x14ac:dyDescent="0.25">
      <c r="A888" s="13">
        <v>1383</v>
      </c>
      <c r="B888" s="13">
        <v>1</v>
      </c>
      <c r="C888" s="14">
        <v>2341</v>
      </c>
      <c r="D888" s="14">
        <v>2784</v>
      </c>
      <c r="E888" s="15">
        <f t="shared" ca="1" si="13"/>
        <v>42547.711419791667</v>
      </c>
    </row>
    <row r="889" spans="1:5" x14ac:dyDescent="0.25">
      <c r="A889" s="13">
        <v>1384</v>
      </c>
      <c r="B889" s="13">
        <v>1</v>
      </c>
      <c r="C889" s="14">
        <v>2342</v>
      </c>
      <c r="D889" s="14">
        <v>2785</v>
      </c>
      <c r="E889" s="15">
        <f t="shared" ca="1" si="13"/>
        <v>42547.711419791667</v>
      </c>
    </row>
    <row r="890" spans="1:5" x14ac:dyDescent="0.25">
      <c r="A890" s="13">
        <v>1385</v>
      </c>
      <c r="B890" s="13">
        <v>1</v>
      </c>
      <c r="C890" s="14">
        <v>2343</v>
      </c>
      <c r="D890" s="14">
        <v>2786</v>
      </c>
      <c r="E890" s="15">
        <f t="shared" ref="E890:E953" ca="1" si="14">NOW()</f>
        <v>42547.711419791667</v>
      </c>
    </row>
    <row r="891" spans="1:5" x14ac:dyDescent="0.25">
      <c r="A891" s="13">
        <v>1386</v>
      </c>
      <c r="B891" s="13">
        <v>1</v>
      </c>
      <c r="C891" s="14">
        <v>2344</v>
      </c>
      <c r="D891" s="14">
        <v>2787</v>
      </c>
      <c r="E891" s="15">
        <f t="shared" ca="1" si="14"/>
        <v>42547.711419791667</v>
      </c>
    </row>
    <row r="892" spans="1:5" x14ac:dyDescent="0.25">
      <c r="A892" s="13">
        <v>1387</v>
      </c>
      <c r="B892" s="13">
        <v>1</v>
      </c>
      <c r="C892" s="14">
        <v>2345</v>
      </c>
      <c r="D892" s="14">
        <v>2788</v>
      </c>
      <c r="E892" s="15">
        <f t="shared" ca="1" si="14"/>
        <v>42547.711419791667</v>
      </c>
    </row>
    <row r="893" spans="1:5" x14ac:dyDescent="0.25">
      <c r="A893" s="13">
        <v>1388</v>
      </c>
      <c r="B893" s="13">
        <v>1</v>
      </c>
      <c r="C893" s="14">
        <v>402</v>
      </c>
      <c r="D893" s="14">
        <v>2789</v>
      </c>
      <c r="E893" s="15">
        <f t="shared" ca="1" si="14"/>
        <v>42547.711419791667</v>
      </c>
    </row>
    <row r="894" spans="1:5" x14ac:dyDescent="0.25">
      <c r="A894" s="13">
        <v>1389</v>
      </c>
      <c r="B894" s="13">
        <v>1</v>
      </c>
      <c r="C894" s="14">
        <v>2346</v>
      </c>
      <c r="D894" s="14">
        <v>2790</v>
      </c>
      <c r="E894" s="15">
        <f t="shared" ca="1" si="14"/>
        <v>42547.711419791667</v>
      </c>
    </row>
    <row r="895" spans="1:5" x14ac:dyDescent="0.25">
      <c r="A895" s="13">
        <v>1390</v>
      </c>
      <c r="B895" s="13">
        <v>1</v>
      </c>
      <c r="C895" s="14">
        <v>2347</v>
      </c>
      <c r="D895" s="14">
        <v>2791</v>
      </c>
      <c r="E895" s="15">
        <f t="shared" ca="1" si="14"/>
        <v>42547.711419791667</v>
      </c>
    </row>
    <row r="896" spans="1:5" x14ac:dyDescent="0.25">
      <c r="A896" s="13">
        <v>1391</v>
      </c>
      <c r="B896" s="13">
        <v>1</v>
      </c>
      <c r="C896" s="14">
        <v>2348</v>
      </c>
      <c r="D896" s="14">
        <v>2792</v>
      </c>
      <c r="E896" s="15">
        <f t="shared" ca="1" si="14"/>
        <v>42547.711419791667</v>
      </c>
    </row>
    <row r="897" spans="1:5" x14ac:dyDescent="0.25">
      <c r="A897" s="13">
        <v>1392</v>
      </c>
      <c r="B897" s="13">
        <v>1</v>
      </c>
      <c r="C897" s="14">
        <v>2349</v>
      </c>
      <c r="D897" s="14">
        <v>2793</v>
      </c>
      <c r="E897" s="15">
        <f t="shared" ca="1" si="14"/>
        <v>42547.711419791667</v>
      </c>
    </row>
    <row r="898" spans="1:5" x14ac:dyDescent="0.25">
      <c r="A898" s="13">
        <v>1393</v>
      </c>
      <c r="B898" s="13">
        <v>1</v>
      </c>
      <c r="C898" s="14">
        <v>2350</v>
      </c>
      <c r="D898" s="14">
        <v>2794</v>
      </c>
      <c r="E898" s="15">
        <f t="shared" ca="1" si="14"/>
        <v>42547.711419791667</v>
      </c>
    </row>
    <row r="899" spans="1:5" x14ac:dyDescent="0.25">
      <c r="A899" s="13">
        <v>1394</v>
      </c>
      <c r="B899" s="13">
        <v>1</v>
      </c>
      <c r="C899" s="14">
        <v>2351</v>
      </c>
      <c r="D899" s="14">
        <v>2795</v>
      </c>
      <c r="E899" s="15">
        <f t="shared" ca="1" si="14"/>
        <v>42547.711419791667</v>
      </c>
    </row>
    <row r="900" spans="1:5" x14ac:dyDescent="0.25">
      <c r="A900" s="13">
        <v>1395</v>
      </c>
      <c r="B900" s="13">
        <v>1</v>
      </c>
      <c r="C900" s="14">
        <v>2352</v>
      </c>
      <c r="D900" s="14">
        <v>2796</v>
      </c>
      <c r="E900" s="15">
        <f t="shared" ca="1" si="14"/>
        <v>42547.711419791667</v>
      </c>
    </row>
    <row r="901" spans="1:5" x14ac:dyDescent="0.25">
      <c r="A901" s="13">
        <v>1396</v>
      </c>
      <c r="B901" s="13">
        <v>1</v>
      </c>
      <c r="C901" s="14">
        <v>2353</v>
      </c>
      <c r="D901" s="14">
        <v>2797</v>
      </c>
      <c r="E901" s="15">
        <f t="shared" ca="1" si="14"/>
        <v>42547.711419791667</v>
      </c>
    </row>
    <row r="902" spans="1:5" x14ac:dyDescent="0.25">
      <c r="A902" s="13">
        <v>1397</v>
      </c>
      <c r="B902" s="13">
        <v>1</v>
      </c>
      <c r="C902" s="14">
        <v>2354</v>
      </c>
      <c r="D902" s="14">
        <v>2798</v>
      </c>
      <c r="E902" s="15">
        <f t="shared" ca="1" si="14"/>
        <v>42547.711419791667</v>
      </c>
    </row>
    <row r="903" spans="1:5" x14ac:dyDescent="0.25">
      <c r="A903" s="13">
        <v>1398</v>
      </c>
      <c r="B903" s="13">
        <v>1</v>
      </c>
      <c r="C903" s="14">
        <v>2355</v>
      </c>
      <c r="D903" s="14">
        <v>2799</v>
      </c>
      <c r="E903" s="15">
        <f t="shared" ca="1" si="14"/>
        <v>42547.711419791667</v>
      </c>
    </row>
    <row r="904" spans="1:5" x14ac:dyDescent="0.25">
      <c r="A904" s="13">
        <v>1399</v>
      </c>
      <c r="B904" s="13">
        <v>1</v>
      </c>
      <c r="C904" s="14">
        <v>2356</v>
      </c>
      <c r="D904" s="14">
        <v>2800</v>
      </c>
      <c r="E904" s="15">
        <f t="shared" ca="1" si="14"/>
        <v>42547.711419791667</v>
      </c>
    </row>
    <row r="905" spans="1:5" x14ac:dyDescent="0.25">
      <c r="A905" s="13">
        <v>1400</v>
      </c>
      <c r="B905" s="13">
        <v>1</v>
      </c>
      <c r="C905" s="14">
        <v>2357</v>
      </c>
      <c r="D905" s="14">
        <v>2801</v>
      </c>
      <c r="E905" s="15">
        <f t="shared" ca="1" si="14"/>
        <v>42547.711419791667</v>
      </c>
    </row>
    <row r="906" spans="1:5" x14ac:dyDescent="0.25">
      <c r="A906" s="13">
        <v>1401</v>
      </c>
      <c r="B906" s="13">
        <v>1</v>
      </c>
      <c r="C906" s="14">
        <v>2358</v>
      </c>
      <c r="D906" s="14">
        <v>2802</v>
      </c>
      <c r="E906" s="15">
        <f t="shared" ca="1" si="14"/>
        <v>42547.711419791667</v>
      </c>
    </row>
    <row r="907" spans="1:5" x14ac:dyDescent="0.25">
      <c r="A907" s="13">
        <v>1402</v>
      </c>
      <c r="B907" s="13">
        <v>1</v>
      </c>
      <c r="C907" s="14">
        <v>2359</v>
      </c>
      <c r="D907" s="14">
        <v>2803</v>
      </c>
      <c r="E907" s="15">
        <f t="shared" ca="1" si="14"/>
        <v>42547.711419791667</v>
      </c>
    </row>
    <row r="908" spans="1:5" x14ac:dyDescent="0.25">
      <c r="A908" s="13">
        <v>1403</v>
      </c>
      <c r="B908" s="13">
        <v>1</v>
      </c>
      <c r="C908" s="14">
        <v>2360</v>
      </c>
      <c r="D908" s="14">
        <v>2804</v>
      </c>
      <c r="E908" s="15">
        <f t="shared" ca="1" si="14"/>
        <v>42547.711419791667</v>
      </c>
    </row>
    <row r="909" spans="1:5" x14ac:dyDescent="0.25">
      <c r="A909" s="13">
        <v>1404</v>
      </c>
      <c r="B909" s="13">
        <v>1</v>
      </c>
      <c r="C909" s="14">
        <v>2361</v>
      </c>
      <c r="D909" s="14">
        <v>2805</v>
      </c>
      <c r="E909" s="15">
        <f t="shared" ca="1" si="14"/>
        <v>42547.711419791667</v>
      </c>
    </row>
    <row r="910" spans="1:5" x14ac:dyDescent="0.25">
      <c r="A910" s="13">
        <v>1405</v>
      </c>
      <c r="B910" s="13">
        <v>1</v>
      </c>
      <c r="C910" s="14">
        <v>2362</v>
      </c>
      <c r="D910" s="14">
        <v>2806</v>
      </c>
      <c r="E910" s="15">
        <f t="shared" ca="1" si="14"/>
        <v>42547.711419791667</v>
      </c>
    </row>
    <row r="911" spans="1:5" x14ac:dyDescent="0.25">
      <c r="A911" s="13">
        <v>1406</v>
      </c>
      <c r="B911" s="13">
        <v>1</v>
      </c>
      <c r="C911" s="14">
        <v>2363</v>
      </c>
      <c r="D911" s="14">
        <v>2807</v>
      </c>
      <c r="E911" s="15">
        <f t="shared" ca="1" si="14"/>
        <v>42547.711419791667</v>
      </c>
    </row>
    <row r="912" spans="1:5" x14ac:dyDescent="0.25">
      <c r="A912" s="13">
        <v>1407</v>
      </c>
      <c r="B912" s="13">
        <v>1</v>
      </c>
      <c r="C912" s="14">
        <v>2364</v>
      </c>
      <c r="D912" s="14">
        <v>2808</v>
      </c>
      <c r="E912" s="15">
        <f t="shared" ca="1" si="14"/>
        <v>42547.711419791667</v>
      </c>
    </row>
    <row r="913" spans="1:5" x14ac:dyDescent="0.25">
      <c r="A913" s="13">
        <v>1408</v>
      </c>
      <c r="B913" s="13">
        <v>1</v>
      </c>
      <c r="C913" s="14">
        <v>2365</v>
      </c>
      <c r="D913" s="14">
        <v>2809</v>
      </c>
      <c r="E913" s="15">
        <f t="shared" ca="1" si="14"/>
        <v>42547.711419791667</v>
      </c>
    </row>
    <row r="914" spans="1:5" x14ac:dyDescent="0.25">
      <c r="A914" s="13">
        <v>1409</v>
      </c>
      <c r="B914" s="13">
        <v>1</v>
      </c>
      <c r="C914" s="14">
        <v>2366</v>
      </c>
      <c r="D914" s="14">
        <v>2810</v>
      </c>
      <c r="E914" s="15">
        <f t="shared" ca="1" si="14"/>
        <v>42547.711419791667</v>
      </c>
    </row>
    <row r="915" spans="1:5" x14ac:dyDescent="0.25">
      <c r="A915" s="13">
        <v>1410</v>
      </c>
      <c r="B915" s="13">
        <v>1</v>
      </c>
      <c r="C915" s="14">
        <v>2367</v>
      </c>
      <c r="D915" s="14">
        <v>2811</v>
      </c>
      <c r="E915" s="15">
        <f t="shared" ca="1" si="14"/>
        <v>42547.711419791667</v>
      </c>
    </row>
    <row r="916" spans="1:5" x14ac:dyDescent="0.25">
      <c r="A916" s="13">
        <v>1411</v>
      </c>
      <c r="B916" s="13">
        <v>1</v>
      </c>
      <c r="C916" s="14">
        <v>2368</v>
      </c>
      <c r="D916" s="14">
        <v>2812</v>
      </c>
      <c r="E916" s="15">
        <f t="shared" ca="1" si="14"/>
        <v>42547.711419791667</v>
      </c>
    </row>
    <row r="917" spans="1:5" x14ac:dyDescent="0.25">
      <c r="A917" s="13">
        <v>1412</v>
      </c>
      <c r="B917" s="13">
        <v>1</v>
      </c>
      <c r="C917" s="14">
        <v>2369</v>
      </c>
      <c r="D917" s="14">
        <v>2813</v>
      </c>
      <c r="E917" s="15">
        <f t="shared" ca="1" si="14"/>
        <v>42547.711419791667</v>
      </c>
    </row>
    <row r="918" spans="1:5" x14ac:dyDescent="0.25">
      <c r="A918" s="13">
        <v>1413</v>
      </c>
      <c r="B918" s="13">
        <v>1</v>
      </c>
      <c r="C918" s="14">
        <v>2370</v>
      </c>
      <c r="D918" s="14">
        <v>2814</v>
      </c>
      <c r="E918" s="15">
        <f t="shared" ca="1" si="14"/>
        <v>42547.711419791667</v>
      </c>
    </row>
    <row r="919" spans="1:5" x14ac:dyDescent="0.25">
      <c r="A919" s="13">
        <v>1414</v>
      </c>
      <c r="B919" s="13">
        <v>1</v>
      </c>
      <c r="C919" s="14">
        <v>2371</v>
      </c>
      <c r="D919" s="14">
        <v>2815</v>
      </c>
      <c r="E919" s="15">
        <f t="shared" ca="1" si="14"/>
        <v>42547.711419791667</v>
      </c>
    </row>
    <row r="920" spans="1:5" x14ac:dyDescent="0.25">
      <c r="A920" s="13">
        <v>1415</v>
      </c>
      <c r="B920" s="13">
        <v>1</v>
      </c>
      <c r="C920" s="14">
        <v>93</v>
      </c>
      <c r="D920" s="14">
        <v>2816</v>
      </c>
      <c r="E920" s="15">
        <f t="shared" ca="1" si="14"/>
        <v>42547.711419791667</v>
      </c>
    </row>
    <row r="921" spans="1:5" x14ac:dyDescent="0.25">
      <c r="A921" s="13">
        <v>1416</v>
      </c>
      <c r="B921" s="13">
        <v>1</v>
      </c>
      <c r="C921" s="14">
        <v>2372</v>
      </c>
      <c r="D921" s="14">
        <v>2817</v>
      </c>
      <c r="E921" s="15">
        <f t="shared" ca="1" si="14"/>
        <v>42547.711419791667</v>
      </c>
    </row>
    <row r="922" spans="1:5" x14ac:dyDescent="0.25">
      <c r="A922" s="13">
        <v>1417</v>
      </c>
      <c r="B922" s="13">
        <v>1</v>
      </c>
      <c r="C922" s="14">
        <v>2373</v>
      </c>
      <c r="D922" s="14">
        <v>2818</v>
      </c>
      <c r="E922" s="15">
        <f t="shared" ca="1" si="14"/>
        <v>42547.711419791667</v>
      </c>
    </row>
    <row r="923" spans="1:5" x14ac:dyDescent="0.25">
      <c r="A923" s="13">
        <v>1418</v>
      </c>
      <c r="B923" s="13">
        <v>1</v>
      </c>
      <c r="C923" s="14">
        <v>2374</v>
      </c>
      <c r="D923" s="14">
        <v>2819</v>
      </c>
      <c r="E923" s="15">
        <f t="shared" ca="1" si="14"/>
        <v>42547.711419791667</v>
      </c>
    </row>
    <row r="924" spans="1:5" x14ac:dyDescent="0.25">
      <c r="A924" s="13">
        <v>1419</v>
      </c>
      <c r="B924" s="13">
        <v>1</v>
      </c>
      <c r="C924" s="14">
        <v>2375</v>
      </c>
      <c r="D924" s="14">
        <v>2820</v>
      </c>
      <c r="E924" s="15">
        <f t="shared" ca="1" si="14"/>
        <v>42547.711419791667</v>
      </c>
    </row>
    <row r="925" spans="1:5" x14ac:dyDescent="0.25">
      <c r="A925" s="13">
        <v>1420</v>
      </c>
      <c r="B925" s="13">
        <v>1</v>
      </c>
      <c r="C925" s="14">
        <v>2376</v>
      </c>
      <c r="D925" s="14">
        <v>2821</v>
      </c>
      <c r="E925" s="15">
        <f t="shared" ca="1" si="14"/>
        <v>42547.711419791667</v>
      </c>
    </row>
    <row r="926" spans="1:5" x14ac:dyDescent="0.25">
      <c r="A926" s="13">
        <v>1421</v>
      </c>
      <c r="B926" s="13">
        <v>1</v>
      </c>
      <c r="C926" s="14">
        <v>254</v>
      </c>
      <c r="D926" s="14">
        <v>2822</v>
      </c>
      <c r="E926" s="15">
        <f t="shared" ca="1" si="14"/>
        <v>42547.711419791667</v>
      </c>
    </row>
    <row r="927" spans="1:5" x14ac:dyDescent="0.25">
      <c r="A927" s="13">
        <v>1422</v>
      </c>
      <c r="B927" s="13">
        <v>1</v>
      </c>
      <c r="C927" s="14">
        <v>2377</v>
      </c>
      <c r="D927" s="14">
        <v>2823</v>
      </c>
      <c r="E927" s="15">
        <f t="shared" ca="1" si="14"/>
        <v>42547.711419791667</v>
      </c>
    </row>
    <row r="928" spans="1:5" x14ac:dyDescent="0.25">
      <c r="A928" s="13">
        <v>1423</v>
      </c>
      <c r="B928" s="13">
        <v>1</v>
      </c>
      <c r="C928" s="14">
        <v>2378</v>
      </c>
      <c r="D928" s="14">
        <v>2824</v>
      </c>
      <c r="E928" s="15">
        <f t="shared" ca="1" si="14"/>
        <v>42547.711419791667</v>
      </c>
    </row>
    <row r="929" spans="1:5" x14ac:dyDescent="0.25">
      <c r="A929" s="13">
        <v>1424</v>
      </c>
      <c r="B929" s="13">
        <v>1</v>
      </c>
      <c r="C929" s="14">
        <v>2379</v>
      </c>
      <c r="D929" s="14">
        <v>2825</v>
      </c>
      <c r="E929" s="15">
        <f t="shared" ca="1" si="14"/>
        <v>42547.711419791667</v>
      </c>
    </row>
    <row r="930" spans="1:5" x14ac:dyDescent="0.25">
      <c r="A930" s="13">
        <v>1425</v>
      </c>
      <c r="B930" s="13">
        <v>1</v>
      </c>
      <c r="C930" s="14">
        <v>2380</v>
      </c>
      <c r="D930" s="14">
        <v>2826</v>
      </c>
      <c r="E930" s="15">
        <f t="shared" ca="1" si="14"/>
        <v>42547.711419791667</v>
      </c>
    </row>
    <row r="931" spans="1:5" x14ac:dyDescent="0.25">
      <c r="A931" s="13">
        <v>1426</v>
      </c>
      <c r="B931" s="13">
        <v>1</v>
      </c>
      <c r="C931" s="14">
        <v>2381</v>
      </c>
      <c r="D931" s="14">
        <v>2827</v>
      </c>
      <c r="E931" s="15">
        <f t="shared" ca="1" si="14"/>
        <v>42547.711419791667</v>
      </c>
    </row>
    <row r="932" spans="1:5" x14ac:dyDescent="0.25">
      <c r="A932" s="13">
        <v>1427</v>
      </c>
      <c r="B932" s="13">
        <v>1</v>
      </c>
      <c r="C932" s="14">
        <v>2382</v>
      </c>
      <c r="D932" s="14">
        <v>2828</v>
      </c>
      <c r="E932" s="15">
        <f t="shared" ca="1" si="14"/>
        <v>42547.711419791667</v>
      </c>
    </row>
    <row r="933" spans="1:5" x14ac:dyDescent="0.25">
      <c r="A933" s="13">
        <v>1428</v>
      </c>
      <c r="B933" s="13">
        <v>1</v>
      </c>
      <c r="C933" s="14">
        <v>2383</v>
      </c>
      <c r="D933" s="14">
        <v>2829</v>
      </c>
      <c r="E933" s="15">
        <f t="shared" ca="1" si="14"/>
        <v>42547.711419791667</v>
      </c>
    </row>
    <row r="934" spans="1:5" x14ac:dyDescent="0.25">
      <c r="A934" s="13">
        <v>1429</v>
      </c>
      <c r="B934" s="13">
        <v>1</v>
      </c>
      <c r="C934" s="14">
        <v>2384</v>
      </c>
      <c r="D934" s="14">
        <v>2830</v>
      </c>
      <c r="E934" s="15">
        <f t="shared" ca="1" si="14"/>
        <v>42547.711419791667</v>
      </c>
    </row>
    <row r="935" spans="1:5" x14ac:dyDescent="0.25">
      <c r="A935" s="13">
        <v>1430</v>
      </c>
      <c r="B935" s="13">
        <v>1</v>
      </c>
      <c r="C935" s="14">
        <v>92</v>
      </c>
      <c r="D935" s="14">
        <v>2831</v>
      </c>
      <c r="E935" s="15">
        <f t="shared" ca="1" si="14"/>
        <v>42547.711419791667</v>
      </c>
    </row>
    <row r="936" spans="1:5" x14ac:dyDescent="0.25">
      <c r="A936" s="13">
        <v>1431</v>
      </c>
      <c r="B936" s="13">
        <v>1</v>
      </c>
      <c r="C936" s="14">
        <v>2385</v>
      </c>
      <c r="D936" s="14">
        <v>2832</v>
      </c>
      <c r="E936" s="15">
        <f t="shared" ca="1" si="14"/>
        <v>42547.711419791667</v>
      </c>
    </row>
    <row r="937" spans="1:5" x14ac:dyDescent="0.25">
      <c r="A937" s="13">
        <v>1432</v>
      </c>
      <c r="B937" s="13">
        <v>1</v>
      </c>
      <c r="C937" s="14">
        <v>2386</v>
      </c>
      <c r="D937" s="14">
        <v>2833</v>
      </c>
      <c r="E937" s="15">
        <f t="shared" ca="1" si="14"/>
        <v>42547.711419791667</v>
      </c>
    </row>
    <row r="938" spans="1:5" x14ac:dyDescent="0.25">
      <c r="A938" s="13">
        <v>1433</v>
      </c>
      <c r="B938" s="13">
        <v>1</v>
      </c>
      <c r="C938" s="14">
        <v>409</v>
      </c>
      <c r="D938" s="14">
        <v>2834</v>
      </c>
      <c r="E938" s="15">
        <f t="shared" ca="1" si="14"/>
        <v>42547.711419791667</v>
      </c>
    </row>
    <row r="939" spans="1:5" x14ac:dyDescent="0.25">
      <c r="A939" s="13">
        <v>1434</v>
      </c>
      <c r="B939" s="13">
        <v>1</v>
      </c>
      <c r="C939" s="14">
        <v>183</v>
      </c>
      <c r="D939" s="14">
        <v>2835</v>
      </c>
      <c r="E939" s="15">
        <f t="shared" ca="1" si="14"/>
        <v>42547.711419791667</v>
      </c>
    </row>
    <row r="940" spans="1:5" x14ac:dyDescent="0.25">
      <c r="A940" s="13">
        <v>1435</v>
      </c>
      <c r="B940" s="13">
        <v>1</v>
      </c>
      <c r="C940" s="14">
        <v>2387</v>
      </c>
      <c r="D940" s="14">
        <v>2836</v>
      </c>
      <c r="E940" s="15">
        <f t="shared" ca="1" si="14"/>
        <v>42547.711419791667</v>
      </c>
    </row>
    <row r="941" spans="1:5" x14ac:dyDescent="0.25">
      <c r="A941" s="13">
        <v>1436</v>
      </c>
      <c r="B941" s="13">
        <v>1</v>
      </c>
      <c r="C941" s="14">
        <v>2388</v>
      </c>
      <c r="D941" s="14">
        <v>2837</v>
      </c>
      <c r="E941" s="15">
        <f t="shared" ca="1" si="14"/>
        <v>42547.711419791667</v>
      </c>
    </row>
    <row r="942" spans="1:5" x14ac:dyDescent="0.25">
      <c r="A942" s="13">
        <v>1437</v>
      </c>
      <c r="B942" s="13">
        <v>1</v>
      </c>
      <c r="C942" s="14">
        <v>2389</v>
      </c>
      <c r="D942" s="14">
        <v>2838</v>
      </c>
      <c r="E942" s="15">
        <f t="shared" ca="1" si="14"/>
        <v>42547.711419791667</v>
      </c>
    </row>
    <row r="943" spans="1:5" x14ac:dyDescent="0.25">
      <c r="A943" s="13">
        <v>1438</v>
      </c>
      <c r="B943" s="13">
        <v>1</v>
      </c>
      <c r="C943" s="14">
        <v>2390</v>
      </c>
      <c r="D943" s="14">
        <v>2839</v>
      </c>
      <c r="E943" s="15">
        <f t="shared" ca="1" si="14"/>
        <v>42547.711419791667</v>
      </c>
    </row>
    <row r="944" spans="1:5" x14ac:dyDescent="0.25">
      <c r="A944" s="13">
        <v>1439</v>
      </c>
      <c r="B944" s="13">
        <v>1</v>
      </c>
      <c r="C944" s="14">
        <v>495</v>
      </c>
      <c r="D944" s="14">
        <v>2840</v>
      </c>
      <c r="E944" s="15">
        <f t="shared" ca="1" si="14"/>
        <v>42547.711419791667</v>
      </c>
    </row>
    <row r="945" spans="1:5" x14ac:dyDescent="0.25">
      <c r="A945" s="13">
        <v>1440</v>
      </c>
      <c r="B945" s="13">
        <v>1</v>
      </c>
      <c r="C945" s="14">
        <v>2391</v>
      </c>
      <c r="D945" s="14">
        <v>2841</v>
      </c>
      <c r="E945" s="15">
        <f t="shared" ca="1" si="14"/>
        <v>42547.711419791667</v>
      </c>
    </row>
    <row r="946" spans="1:5" x14ac:dyDescent="0.25">
      <c r="A946" s="13">
        <v>1441</v>
      </c>
      <c r="B946" s="13">
        <v>1</v>
      </c>
      <c r="C946" s="14">
        <v>2392</v>
      </c>
      <c r="D946" s="14">
        <v>2842</v>
      </c>
      <c r="E946" s="15">
        <f t="shared" ca="1" si="14"/>
        <v>42547.711419791667</v>
      </c>
    </row>
    <row r="947" spans="1:5" x14ac:dyDescent="0.25">
      <c r="A947" s="13">
        <v>1442</v>
      </c>
      <c r="B947" s="13">
        <v>1</v>
      </c>
      <c r="C947" s="14">
        <v>2393</v>
      </c>
      <c r="D947" s="14">
        <v>2843</v>
      </c>
      <c r="E947" s="15">
        <f t="shared" ca="1" si="14"/>
        <v>42547.711419791667</v>
      </c>
    </row>
    <row r="948" spans="1:5" x14ac:dyDescent="0.25">
      <c r="A948" s="13">
        <v>1443</v>
      </c>
      <c r="B948" s="13">
        <v>1</v>
      </c>
      <c r="C948" s="14">
        <v>2394</v>
      </c>
      <c r="D948" s="14">
        <v>2844</v>
      </c>
      <c r="E948" s="15">
        <f t="shared" ca="1" si="14"/>
        <v>42547.711419791667</v>
      </c>
    </row>
    <row r="949" spans="1:5" x14ac:dyDescent="0.25">
      <c r="A949" s="13">
        <v>1444</v>
      </c>
      <c r="B949" s="13">
        <v>1</v>
      </c>
      <c r="C949" s="14">
        <v>2395</v>
      </c>
      <c r="D949" s="14">
        <v>2845</v>
      </c>
      <c r="E949" s="15">
        <f t="shared" ca="1" si="14"/>
        <v>42547.711419791667</v>
      </c>
    </row>
    <row r="950" spans="1:5" x14ac:dyDescent="0.25">
      <c r="A950" s="13">
        <v>1445</v>
      </c>
      <c r="B950" s="13">
        <v>1</v>
      </c>
      <c r="C950" s="14">
        <v>2396</v>
      </c>
      <c r="D950" s="14">
        <v>2846</v>
      </c>
      <c r="E950" s="15">
        <f t="shared" ca="1" si="14"/>
        <v>42547.711419791667</v>
      </c>
    </row>
    <row r="951" spans="1:5" x14ac:dyDescent="0.25">
      <c r="A951" s="13">
        <v>1446</v>
      </c>
      <c r="B951" s="13">
        <v>1</v>
      </c>
      <c r="C951" s="14">
        <v>2397</v>
      </c>
      <c r="D951" s="14">
        <v>2847</v>
      </c>
      <c r="E951" s="15">
        <f t="shared" ca="1" si="14"/>
        <v>42547.711419791667</v>
      </c>
    </row>
    <row r="952" spans="1:5" x14ac:dyDescent="0.25">
      <c r="A952" s="13">
        <v>1447</v>
      </c>
      <c r="B952" s="13">
        <v>1</v>
      </c>
      <c r="C952" s="14">
        <v>2398</v>
      </c>
      <c r="D952" s="14">
        <v>2848</v>
      </c>
      <c r="E952" s="15">
        <f t="shared" ca="1" si="14"/>
        <v>42547.711419791667</v>
      </c>
    </row>
    <row r="953" spans="1:5" x14ac:dyDescent="0.25">
      <c r="A953" s="13">
        <v>1448</v>
      </c>
      <c r="B953" s="13">
        <v>1</v>
      </c>
      <c r="C953" s="14">
        <v>2399</v>
      </c>
      <c r="D953" s="14">
        <v>2849</v>
      </c>
      <c r="E953" s="15">
        <f t="shared" ca="1" si="14"/>
        <v>42547.711419791667</v>
      </c>
    </row>
    <row r="954" spans="1:5" x14ac:dyDescent="0.25">
      <c r="A954" s="13">
        <v>1449</v>
      </c>
      <c r="B954" s="13">
        <v>1</v>
      </c>
      <c r="C954" s="14">
        <v>2400</v>
      </c>
      <c r="D954" s="14">
        <v>2850</v>
      </c>
      <c r="E954" s="15">
        <f t="shared" ref="E954:E955" ca="1" si="15">NOW()</f>
        <v>42547.711419791667</v>
      </c>
    </row>
    <row r="955" spans="1:5" x14ac:dyDescent="0.25">
      <c r="A955" s="16">
        <v>1450</v>
      </c>
      <c r="B955" s="16">
        <v>1</v>
      </c>
      <c r="C955" s="17">
        <v>2401</v>
      </c>
      <c r="D955" s="17">
        <v>2851</v>
      </c>
      <c r="E955" s="15">
        <f t="shared" ca="1" si="15"/>
        <v>42547.711419791667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43" workbookViewId="0">
      <selection activeCell="D21" sqref="D21"/>
    </sheetView>
  </sheetViews>
  <sheetFormatPr defaultColWidth="8.7109375" defaultRowHeight="20.25" x14ac:dyDescent="0.55000000000000004"/>
  <cols>
    <col min="1" max="1" width="8.7109375" style="10"/>
    <col min="2" max="2" width="15.42578125" style="10" customWidth="1"/>
    <col min="3" max="3" width="11.5703125" style="10" customWidth="1"/>
    <col min="4" max="4" width="12.28515625" style="10" bestFit="1" customWidth="1"/>
    <col min="5" max="5" width="11.140625" style="10" customWidth="1"/>
    <col min="6" max="6" width="16.28515625" style="10" customWidth="1"/>
    <col min="7" max="7" width="12.28515625" style="10" customWidth="1"/>
    <col min="8" max="8" width="13.5703125" style="10" customWidth="1"/>
    <col min="9" max="16384" width="8.7109375" style="10"/>
  </cols>
  <sheetData>
    <row r="1" spans="1:8" x14ac:dyDescent="0.55000000000000004">
      <c r="A1" s="10" t="s">
        <v>2036</v>
      </c>
      <c r="B1" s="10" t="s">
        <v>2548</v>
      </c>
      <c r="C1" s="10" t="s">
        <v>2552</v>
      </c>
      <c r="D1" s="10" t="s">
        <v>2549</v>
      </c>
      <c r="E1" s="10" t="s">
        <v>2550</v>
      </c>
      <c r="F1" s="10" t="s">
        <v>2551</v>
      </c>
      <c r="G1" s="10" t="s">
        <v>2553</v>
      </c>
      <c r="H1" s="10" t="s">
        <v>2554</v>
      </c>
    </row>
    <row r="2" spans="1:8" x14ac:dyDescent="0.55000000000000004">
      <c r="A2" s="12">
        <v>1</v>
      </c>
      <c r="B2" s="12"/>
      <c r="C2" s="12" t="s">
        <v>2555</v>
      </c>
      <c r="D2" s="12" t="s">
        <v>2556</v>
      </c>
      <c r="E2" s="12" t="s">
        <v>2556</v>
      </c>
      <c r="F2" s="12" t="s">
        <v>2556</v>
      </c>
      <c r="G2" s="12"/>
      <c r="H2" s="12"/>
    </row>
    <row r="3" spans="1:8" x14ac:dyDescent="0.55000000000000004">
      <c r="A3" s="12">
        <v>100</v>
      </c>
      <c r="B3" s="12" t="s">
        <v>2546</v>
      </c>
      <c r="C3" s="12" t="s">
        <v>2547</v>
      </c>
      <c r="D3" s="12">
        <v>504</v>
      </c>
      <c r="E3" s="12">
        <v>504</v>
      </c>
      <c r="F3" s="12">
        <v>504</v>
      </c>
      <c r="G3" s="12" t="s">
        <v>2545</v>
      </c>
      <c r="H3" s="12"/>
    </row>
    <row r="4" spans="1:8" x14ac:dyDescent="0.55000000000000004">
      <c r="A4" s="12">
        <v>101</v>
      </c>
      <c r="B4" s="12" t="s">
        <v>2546</v>
      </c>
      <c r="C4" s="12" t="s">
        <v>2547</v>
      </c>
      <c r="D4" s="12" t="str">
        <f>PROPER(Table6[[#This Row],[term_slug]])</f>
        <v>Lesson1</v>
      </c>
      <c r="E4" s="12" t="s">
        <v>2557</v>
      </c>
      <c r="F4" s="12" t="str">
        <f>"504/" &amp; Table6[[#This Row],[term_slug]]</f>
        <v>504/lesson1</v>
      </c>
      <c r="G4" s="12" t="s">
        <v>2545</v>
      </c>
      <c r="H4" s="12">
        <v>100</v>
      </c>
    </row>
    <row r="5" spans="1:8" x14ac:dyDescent="0.55000000000000004">
      <c r="A5" s="12">
        <v>102</v>
      </c>
      <c r="B5" s="12" t="s">
        <v>2546</v>
      </c>
      <c r="C5" s="12" t="s">
        <v>2547</v>
      </c>
      <c r="D5" s="12" t="str">
        <f>PROPER(Table6[[#This Row],[term_slug]])</f>
        <v>Lesson2</v>
      </c>
      <c r="E5" s="12" t="s">
        <v>2558</v>
      </c>
      <c r="F5" s="12" t="str">
        <f>"504/" &amp; Table6[[#This Row],[term_slug]]</f>
        <v>504/lesson2</v>
      </c>
      <c r="G5" s="12" t="s">
        <v>2545</v>
      </c>
      <c r="H5" s="12">
        <v>100</v>
      </c>
    </row>
    <row r="6" spans="1:8" x14ac:dyDescent="0.55000000000000004">
      <c r="A6" s="12">
        <v>103</v>
      </c>
      <c r="B6" s="12" t="s">
        <v>2546</v>
      </c>
      <c r="C6" s="12" t="s">
        <v>2547</v>
      </c>
      <c r="D6" s="12" t="str">
        <f>PROPER(Table6[[#This Row],[term_slug]])</f>
        <v>Lesson3</v>
      </c>
      <c r="E6" s="12" t="s">
        <v>2559</v>
      </c>
      <c r="F6" s="12" t="str">
        <f>"504/" &amp; Table6[[#This Row],[term_slug]]</f>
        <v>504/lesson3</v>
      </c>
      <c r="G6" s="12" t="s">
        <v>2545</v>
      </c>
      <c r="H6" s="12">
        <v>100</v>
      </c>
    </row>
    <row r="7" spans="1:8" x14ac:dyDescent="0.55000000000000004">
      <c r="A7" s="12">
        <v>104</v>
      </c>
      <c r="B7" s="12" t="s">
        <v>2546</v>
      </c>
      <c r="C7" s="12" t="s">
        <v>2547</v>
      </c>
      <c r="D7" s="12" t="str">
        <f>PROPER(Table6[[#This Row],[term_slug]])</f>
        <v>Lesson4</v>
      </c>
      <c r="E7" s="12" t="s">
        <v>2560</v>
      </c>
      <c r="F7" s="12" t="str">
        <f>"504/" &amp; Table6[[#This Row],[term_slug]]</f>
        <v>504/lesson4</v>
      </c>
      <c r="G7" s="12" t="s">
        <v>2545</v>
      </c>
      <c r="H7" s="12">
        <v>100</v>
      </c>
    </row>
    <row r="8" spans="1:8" x14ac:dyDescent="0.55000000000000004">
      <c r="A8" s="12">
        <v>105</v>
      </c>
      <c r="B8" s="12" t="s">
        <v>2546</v>
      </c>
      <c r="C8" s="12" t="s">
        <v>2547</v>
      </c>
      <c r="D8" s="12" t="str">
        <f>PROPER(Table6[[#This Row],[term_slug]])</f>
        <v>Lesson5</v>
      </c>
      <c r="E8" s="12" t="s">
        <v>2561</v>
      </c>
      <c r="F8" s="12" t="str">
        <f>"504/" &amp; Table6[[#This Row],[term_slug]]</f>
        <v>504/lesson5</v>
      </c>
      <c r="G8" s="12" t="s">
        <v>2545</v>
      </c>
      <c r="H8" s="12">
        <v>100</v>
      </c>
    </row>
    <row r="9" spans="1:8" x14ac:dyDescent="0.55000000000000004">
      <c r="A9" s="12">
        <v>106</v>
      </c>
      <c r="B9" s="12" t="s">
        <v>2546</v>
      </c>
      <c r="C9" s="12" t="s">
        <v>2547</v>
      </c>
      <c r="D9" s="12" t="str">
        <f>PROPER(Table6[[#This Row],[term_slug]])</f>
        <v>Lesson6</v>
      </c>
      <c r="E9" s="12" t="s">
        <v>2562</v>
      </c>
      <c r="F9" s="12" t="str">
        <f>"504/" &amp; Table6[[#This Row],[term_slug]]</f>
        <v>504/lesson6</v>
      </c>
      <c r="G9" s="12" t="s">
        <v>2545</v>
      </c>
      <c r="H9" s="12">
        <v>100</v>
      </c>
    </row>
    <row r="10" spans="1:8" x14ac:dyDescent="0.55000000000000004">
      <c r="A10" s="12">
        <v>107</v>
      </c>
      <c r="B10" s="12" t="s">
        <v>2546</v>
      </c>
      <c r="C10" s="12" t="s">
        <v>2547</v>
      </c>
      <c r="D10" s="12" t="str">
        <f>PROPER(Table6[[#This Row],[term_slug]])</f>
        <v>Lesson7</v>
      </c>
      <c r="E10" s="12" t="s">
        <v>2563</v>
      </c>
      <c r="F10" s="12" t="str">
        <f>"504/" &amp; Table6[[#This Row],[term_slug]]</f>
        <v>504/lesson7</v>
      </c>
      <c r="G10" s="12" t="s">
        <v>2545</v>
      </c>
      <c r="H10" s="12">
        <v>100</v>
      </c>
    </row>
    <row r="11" spans="1:8" x14ac:dyDescent="0.55000000000000004">
      <c r="A11" s="12">
        <v>108</v>
      </c>
      <c r="B11" s="12" t="s">
        <v>2546</v>
      </c>
      <c r="C11" s="12" t="s">
        <v>2547</v>
      </c>
      <c r="D11" s="12" t="str">
        <f>PROPER(Table6[[#This Row],[term_slug]])</f>
        <v>Lesson8</v>
      </c>
      <c r="E11" s="12" t="s">
        <v>2564</v>
      </c>
      <c r="F11" s="12" t="str">
        <f>"504/" &amp; Table6[[#This Row],[term_slug]]</f>
        <v>504/lesson8</v>
      </c>
      <c r="G11" s="12" t="s">
        <v>2545</v>
      </c>
      <c r="H11" s="12">
        <v>100</v>
      </c>
    </row>
    <row r="12" spans="1:8" x14ac:dyDescent="0.55000000000000004">
      <c r="A12" s="12">
        <v>109</v>
      </c>
      <c r="B12" s="12" t="s">
        <v>2546</v>
      </c>
      <c r="C12" s="12" t="s">
        <v>2547</v>
      </c>
      <c r="D12" s="12" t="str">
        <f>PROPER(Table6[[#This Row],[term_slug]])</f>
        <v>Lesson9</v>
      </c>
      <c r="E12" s="12" t="s">
        <v>2565</v>
      </c>
      <c r="F12" s="12" t="str">
        <f>"504/" &amp; Table6[[#This Row],[term_slug]]</f>
        <v>504/lesson9</v>
      </c>
      <c r="G12" s="12" t="s">
        <v>2545</v>
      </c>
      <c r="H12" s="12">
        <v>100</v>
      </c>
    </row>
    <row r="13" spans="1:8" x14ac:dyDescent="0.55000000000000004">
      <c r="A13" s="12">
        <v>110</v>
      </c>
      <c r="B13" s="12" t="s">
        <v>2546</v>
      </c>
      <c r="C13" s="12" t="s">
        <v>2547</v>
      </c>
      <c r="D13" s="12" t="str">
        <f>PROPER(Table6[[#This Row],[term_slug]])</f>
        <v>Lesson10</v>
      </c>
      <c r="E13" s="12" t="s">
        <v>2566</v>
      </c>
      <c r="F13" s="12" t="str">
        <f>"504/" &amp; Table6[[#This Row],[term_slug]]</f>
        <v>504/lesson10</v>
      </c>
      <c r="G13" s="12" t="s">
        <v>2545</v>
      </c>
      <c r="H13" s="12">
        <v>100</v>
      </c>
    </row>
    <row r="14" spans="1:8" x14ac:dyDescent="0.55000000000000004">
      <c r="A14" s="12">
        <v>111</v>
      </c>
      <c r="B14" s="12" t="s">
        <v>2546</v>
      </c>
      <c r="C14" s="12" t="s">
        <v>2547</v>
      </c>
      <c r="D14" s="12" t="str">
        <f>PROPER(Table6[[#This Row],[term_slug]])</f>
        <v>Lesson11</v>
      </c>
      <c r="E14" s="12" t="s">
        <v>2567</v>
      </c>
      <c r="F14" s="12" t="str">
        <f>"504/" &amp; Table6[[#This Row],[term_slug]]</f>
        <v>504/lesson11</v>
      </c>
      <c r="G14" s="12" t="s">
        <v>2545</v>
      </c>
      <c r="H14" s="12">
        <v>100</v>
      </c>
    </row>
    <row r="15" spans="1:8" x14ac:dyDescent="0.55000000000000004">
      <c r="A15" s="12">
        <v>112</v>
      </c>
      <c r="B15" s="12" t="s">
        <v>2546</v>
      </c>
      <c r="C15" s="12" t="s">
        <v>2547</v>
      </c>
      <c r="D15" s="12" t="str">
        <f>PROPER(Table6[[#This Row],[term_slug]])</f>
        <v>Lesson12</v>
      </c>
      <c r="E15" s="12" t="s">
        <v>2568</v>
      </c>
      <c r="F15" s="12" t="str">
        <f>"504/" &amp; Table6[[#This Row],[term_slug]]</f>
        <v>504/lesson12</v>
      </c>
      <c r="G15" s="12" t="s">
        <v>2545</v>
      </c>
      <c r="H15" s="12">
        <v>100</v>
      </c>
    </row>
    <row r="16" spans="1:8" x14ac:dyDescent="0.55000000000000004">
      <c r="A16" s="12">
        <v>113</v>
      </c>
      <c r="B16" s="12" t="s">
        <v>2546</v>
      </c>
      <c r="C16" s="12" t="s">
        <v>2547</v>
      </c>
      <c r="D16" s="12" t="str">
        <f>PROPER(Table6[[#This Row],[term_slug]])</f>
        <v>Lesson13</v>
      </c>
      <c r="E16" s="12" t="s">
        <v>2569</v>
      </c>
      <c r="F16" s="12" t="str">
        <f>"504/" &amp; Table6[[#This Row],[term_slug]]</f>
        <v>504/lesson13</v>
      </c>
      <c r="G16" s="12" t="s">
        <v>2545</v>
      </c>
      <c r="H16" s="12">
        <v>100</v>
      </c>
    </row>
    <row r="17" spans="1:8" x14ac:dyDescent="0.55000000000000004">
      <c r="A17" s="12">
        <v>114</v>
      </c>
      <c r="B17" s="12" t="s">
        <v>2546</v>
      </c>
      <c r="C17" s="12" t="s">
        <v>2547</v>
      </c>
      <c r="D17" s="12" t="str">
        <f>PROPER(Table6[[#This Row],[term_slug]])</f>
        <v>Lesson14</v>
      </c>
      <c r="E17" s="12" t="s">
        <v>2570</v>
      </c>
      <c r="F17" s="12" t="str">
        <f>"504/" &amp; Table6[[#This Row],[term_slug]]</f>
        <v>504/lesson14</v>
      </c>
      <c r="G17" s="12" t="s">
        <v>2545</v>
      </c>
      <c r="H17" s="12">
        <v>100</v>
      </c>
    </row>
    <row r="18" spans="1:8" x14ac:dyDescent="0.55000000000000004">
      <c r="A18" s="12">
        <v>115</v>
      </c>
      <c r="B18" s="12" t="s">
        <v>2546</v>
      </c>
      <c r="C18" s="12" t="s">
        <v>2547</v>
      </c>
      <c r="D18" s="12" t="str">
        <f>PROPER(Table6[[#This Row],[term_slug]])</f>
        <v>Lesson15</v>
      </c>
      <c r="E18" s="12" t="s">
        <v>2571</v>
      </c>
      <c r="F18" s="12" t="str">
        <f>"504/" &amp; Table6[[#This Row],[term_slug]]</f>
        <v>504/lesson15</v>
      </c>
      <c r="G18" s="12" t="s">
        <v>2545</v>
      </c>
      <c r="H18" s="12">
        <v>100</v>
      </c>
    </row>
    <row r="19" spans="1:8" x14ac:dyDescent="0.55000000000000004">
      <c r="A19" s="12">
        <v>116</v>
      </c>
      <c r="B19" s="12" t="s">
        <v>2546</v>
      </c>
      <c r="C19" s="12" t="s">
        <v>2547</v>
      </c>
      <c r="D19" s="12" t="str">
        <f>PROPER(Table6[[#This Row],[term_slug]])</f>
        <v>Lesson16</v>
      </c>
      <c r="E19" s="12" t="s">
        <v>2572</v>
      </c>
      <c r="F19" s="12" t="str">
        <f>"504/" &amp; Table6[[#This Row],[term_slug]]</f>
        <v>504/lesson16</v>
      </c>
      <c r="G19" s="12" t="s">
        <v>2545</v>
      </c>
      <c r="H19" s="12">
        <v>100</v>
      </c>
    </row>
    <row r="20" spans="1:8" x14ac:dyDescent="0.55000000000000004">
      <c r="A20" s="12">
        <v>117</v>
      </c>
      <c r="B20" s="12" t="s">
        <v>2546</v>
      </c>
      <c r="C20" s="12" t="s">
        <v>2547</v>
      </c>
      <c r="D20" s="12" t="str">
        <f>PROPER(Table6[[#This Row],[term_slug]])</f>
        <v>Lesson17</v>
      </c>
      <c r="E20" s="12" t="s">
        <v>2573</v>
      </c>
      <c r="F20" s="12" t="str">
        <f>"504/" &amp; Table6[[#This Row],[term_slug]]</f>
        <v>504/lesson17</v>
      </c>
      <c r="G20" s="12" t="s">
        <v>2545</v>
      </c>
      <c r="H20" s="12">
        <v>100</v>
      </c>
    </row>
    <row r="21" spans="1:8" x14ac:dyDescent="0.55000000000000004">
      <c r="A21" s="12">
        <v>118</v>
      </c>
      <c r="B21" s="12" t="s">
        <v>2546</v>
      </c>
      <c r="C21" s="12" t="s">
        <v>2547</v>
      </c>
      <c r="D21" s="12" t="str">
        <f>PROPER(Table6[[#This Row],[term_slug]])</f>
        <v>Lesson18</v>
      </c>
      <c r="E21" s="12" t="s">
        <v>2574</v>
      </c>
      <c r="F21" s="12" t="str">
        <f>"504/" &amp; Table6[[#This Row],[term_slug]]</f>
        <v>504/lesson18</v>
      </c>
      <c r="G21" s="12" t="s">
        <v>2545</v>
      </c>
      <c r="H21" s="12">
        <v>100</v>
      </c>
    </row>
    <row r="22" spans="1:8" x14ac:dyDescent="0.55000000000000004">
      <c r="A22" s="12">
        <v>119</v>
      </c>
      <c r="B22" s="12" t="s">
        <v>2546</v>
      </c>
      <c r="C22" s="12" t="s">
        <v>2547</v>
      </c>
      <c r="D22" s="12" t="str">
        <f>PROPER(Table6[[#This Row],[term_slug]])</f>
        <v>Lesson19</v>
      </c>
      <c r="E22" s="12" t="s">
        <v>2575</v>
      </c>
      <c r="F22" s="12" t="str">
        <f>"504/" &amp; Table6[[#This Row],[term_slug]]</f>
        <v>504/lesson19</v>
      </c>
      <c r="G22" s="12" t="s">
        <v>2545</v>
      </c>
      <c r="H22" s="12">
        <v>100</v>
      </c>
    </row>
    <row r="23" spans="1:8" x14ac:dyDescent="0.55000000000000004">
      <c r="A23" s="12">
        <v>120</v>
      </c>
      <c r="B23" s="12" t="s">
        <v>2546</v>
      </c>
      <c r="C23" s="12" t="s">
        <v>2547</v>
      </c>
      <c r="D23" s="12" t="str">
        <f>PROPER(Table6[[#This Row],[term_slug]])</f>
        <v>Lesson20</v>
      </c>
      <c r="E23" s="12" t="s">
        <v>2576</v>
      </c>
      <c r="F23" s="12" t="str">
        <f>"504/" &amp; Table6[[#This Row],[term_slug]]</f>
        <v>504/lesson20</v>
      </c>
      <c r="G23" s="12" t="s">
        <v>2545</v>
      </c>
      <c r="H23" s="12">
        <v>100</v>
      </c>
    </row>
    <row r="24" spans="1:8" x14ac:dyDescent="0.55000000000000004">
      <c r="A24" s="12">
        <v>121</v>
      </c>
      <c r="B24" s="12" t="s">
        <v>2546</v>
      </c>
      <c r="C24" s="12" t="s">
        <v>2547</v>
      </c>
      <c r="D24" s="12" t="str">
        <f>PROPER(Table6[[#This Row],[term_slug]])</f>
        <v>Lesson21</v>
      </c>
      <c r="E24" s="12" t="s">
        <v>2577</v>
      </c>
      <c r="F24" s="12" t="str">
        <f>"504/" &amp; Table6[[#This Row],[term_slug]]</f>
        <v>504/lesson21</v>
      </c>
      <c r="G24" s="12" t="s">
        <v>2545</v>
      </c>
      <c r="H24" s="12">
        <v>100</v>
      </c>
    </row>
    <row r="25" spans="1:8" x14ac:dyDescent="0.55000000000000004">
      <c r="A25" s="12">
        <v>122</v>
      </c>
      <c r="B25" s="12" t="s">
        <v>2546</v>
      </c>
      <c r="C25" s="12" t="s">
        <v>2547</v>
      </c>
      <c r="D25" s="12" t="str">
        <f>PROPER(Table6[[#This Row],[term_slug]])</f>
        <v>Lesson22</v>
      </c>
      <c r="E25" s="12" t="s">
        <v>2578</v>
      </c>
      <c r="F25" s="12" t="str">
        <f>"504/" &amp; Table6[[#This Row],[term_slug]]</f>
        <v>504/lesson22</v>
      </c>
      <c r="G25" s="12" t="s">
        <v>2545</v>
      </c>
      <c r="H25" s="12">
        <v>100</v>
      </c>
    </row>
    <row r="26" spans="1:8" x14ac:dyDescent="0.55000000000000004">
      <c r="A26" s="12">
        <v>123</v>
      </c>
      <c r="B26" s="12" t="s">
        <v>2546</v>
      </c>
      <c r="C26" s="12" t="s">
        <v>2547</v>
      </c>
      <c r="D26" s="12" t="str">
        <f>PROPER(Table6[[#This Row],[term_slug]])</f>
        <v>Lesson23</v>
      </c>
      <c r="E26" s="12" t="s">
        <v>2579</v>
      </c>
      <c r="F26" s="12" t="str">
        <f>"504/" &amp; Table6[[#This Row],[term_slug]]</f>
        <v>504/lesson23</v>
      </c>
      <c r="G26" s="12" t="s">
        <v>2545</v>
      </c>
      <c r="H26" s="12">
        <v>100</v>
      </c>
    </row>
    <row r="27" spans="1:8" x14ac:dyDescent="0.55000000000000004">
      <c r="A27" s="12">
        <v>124</v>
      </c>
      <c r="B27" s="12" t="s">
        <v>2546</v>
      </c>
      <c r="C27" s="12" t="s">
        <v>2547</v>
      </c>
      <c r="D27" s="12" t="str">
        <f>PROPER(Table6[[#This Row],[term_slug]])</f>
        <v>Lesson24</v>
      </c>
      <c r="E27" s="12" t="s">
        <v>2580</v>
      </c>
      <c r="F27" s="12" t="str">
        <f>"504/" &amp; Table6[[#This Row],[term_slug]]</f>
        <v>504/lesson24</v>
      </c>
      <c r="G27" s="12" t="s">
        <v>2545</v>
      </c>
      <c r="H27" s="12">
        <v>100</v>
      </c>
    </row>
    <row r="28" spans="1:8" x14ac:dyDescent="0.55000000000000004">
      <c r="A28" s="12">
        <v>125</v>
      </c>
      <c r="B28" s="12" t="s">
        <v>2546</v>
      </c>
      <c r="C28" s="12" t="s">
        <v>2547</v>
      </c>
      <c r="D28" s="12" t="str">
        <f>PROPER(Table6[[#This Row],[term_slug]])</f>
        <v>Lesson25</v>
      </c>
      <c r="E28" s="12" t="s">
        <v>2581</v>
      </c>
      <c r="F28" s="12" t="str">
        <f>"504/" &amp; Table6[[#This Row],[term_slug]]</f>
        <v>504/lesson25</v>
      </c>
      <c r="G28" s="12" t="s">
        <v>2545</v>
      </c>
      <c r="H28" s="12">
        <v>100</v>
      </c>
    </row>
    <row r="29" spans="1:8" x14ac:dyDescent="0.55000000000000004">
      <c r="A29" s="12">
        <v>126</v>
      </c>
      <c r="B29" s="12" t="s">
        <v>2546</v>
      </c>
      <c r="C29" s="12" t="s">
        <v>2547</v>
      </c>
      <c r="D29" s="12" t="str">
        <f>PROPER(Table6[[#This Row],[term_slug]])</f>
        <v>Lesson26</v>
      </c>
      <c r="E29" s="12" t="s">
        <v>2582</v>
      </c>
      <c r="F29" s="12" t="str">
        <f>"504/" &amp; Table6[[#This Row],[term_slug]]</f>
        <v>504/lesson26</v>
      </c>
      <c r="G29" s="12" t="s">
        <v>2545</v>
      </c>
      <c r="H29" s="12">
        <v>100</v>
      </c>
    </row>
    <row r="30" spans="1:8" x14ac:dyDescent="0.55000000000000004">
      <c r="A30" s="12">
        <v>127</v>
      </c>
      <c r="B30" s="12" t="s">
        <v>2546</v>
      </c>
      <c r="C30" s="12" t="s">
        <v>2547</v>
      </c>
      <c r="D30" s="12" t="str">
        <f>PROPER(Table6[[#This Row],[term_slug]])</f>
        <v>Lesson27</v>
      </c>
      <c r="E30" s="12" t="s">
        <v>2583</v>
      </c>
      <c r="F30" s="12" t="str">
        <f>"504/" &amp; Table6[[#This Row],[term_slug]]</f>
        <v>504/lesson27</v>
      </c>
      <c r="G30" s="12" t="s">
        <v>2545</v>
      </c>
      <c r="H30" s="12">
        <v>100</v>
      </c>
    </row>
    <row r="31" spans="1:8" x14ac:dyDescent="0.55000000000000004">
      <c r="A31" s="12">
        <v>128</v>
      </c>
      <c r="B31" s="12" t="s">
        <v>2546</v>
      </c>
      <c r="C31" s="12" t="s">
        <v>2547</v>
      </c>
      <c r="D31" s="12" t="str">
        <f>PROPER(Table6[[#This Row],[term_slug]])</f>
        <v>Lesson28</v>
      </c>
      <c r="E31" s="12" t="s">
        <v>2584</v>
      </c>
      <c r="F31" s="12" t="str">
        <f>"504/" &amp; Table6[[#This Row],[term_slug]]</f>
        <v>504/lesson28</v>
      </c>
      <c r="G31" s="12" t="s">
        <v>2545</v>
      </c>
      <c r="H31" s="12">
        <v>100</v>
      </c>
    </row>
    <row r="32" spans="1:8" x14ac:dyDescent="0.55000000000000004">
      <c r="A32" s="12">
        <v>129</v>
      </c>
      <c r="B32" s="12" t="s">
        <v>2546</v>
      </c>
      <c r="C32" s="12" t="s">
        <v>2547</v>
      </c>
      <c r="D32" s="12" t="str">
        <f>PROPER(Table6[[#This Row],[term_slug]])</f>
        <v>Lesson29</v>
      </c>
      <c r="E32" s="12" t="s">
        <v>2585</v>
      </c>
      <c r="F32" s="12" t="str">
        <f>"504/" &amp; Table6[[#This Row],[term_slug]]</f>
        <v>504/lesson29</v>
      </c>
      <c r="G32" s="12" t="s">
        <v>2545</v>
      </c>
      <c r="H32" s="12">
        <v>100</v>
      </c>
    </row>
    <row r="33" spans="1:8" x14ac:dyDescent="0.55000000000000004">
      <c r="A33" s="12">
        <v>130</v>
      </c>
      <c r="B33" s="12" t="s">
        <v>2546</v>
      </c>
      <c r="C33" s="12" t="s">
        <v>2547</v>
      </c>
      <c r="D33" s="12" t="str">
        <f>PROPER(Table6[[#This Row],[term_slug]])</f>
        <v>Lesson30</v>
      </c>
      <c r="E33" s="12" t="s">
        <v>2586</v>
      </c>
      <c r="F33" s="12" t="str">
        <f>"504/" &amp; Table6[[#This Row],[term_slug]]</f>
        <v>504/lesson30</v>
      </c>
      <c r="G33" s="12" t="s">
        <v>2545</v>
      </c>
      <c r="H33" s="12">
        <v>100</v>
      </c>
    </row>
    <row r="34" spans="1:8" x14ac:dyDescent="0.55000000000000004">
      <c r="A34" s="12">
        <v>131</v>
      </c>
      <c r="B34" s="12" t="s">
        <v>2546</v>
      </c>
      <c r="C34" s="12" t="s">
        <v>2547</v>
      </c>
      <c r="D34" s="12" t="str">
        <f>PROPER(Table6[[#This Row],[term_slug]])</f>
        <v>Lesson31</v>
      </c>
      <c r="E34" s="12" t="s">
        <v>2587</v>
      </c>
      <c r="F34" s="12" t="str">
        <f>"504/" &amp; Table6[[#This Row],[term_slug]]</f>
        <v>504/lesson31</v>
      </c>
      <c r="G34" s="12" t="s">
        <v>2545</v>
      </c>
      <c r="H34" s="12">
        <v>100</v>
      </c>
    </row>
    <row r="35" spans="1:8" x14ac:dyDescent="0.55000000000000004">
      <c r="A35" s="12">
        <v>132</v>
      </c>
      <c r="B35" s="12" t="s">
        <v>2546</v>
      </c>
      <c r="C35" s="12" t="s">
        <v>2547</v>
      </c>
      <c r="D35" s="12" t="str">
        <f>PROPER(Table6[[#This Row],[term_slug]])</f>
        <v>Lesson32</v>
      </c>
      <c r="E35" s="12" t="s">
        <v>2588</v>
      </c>
      <c r="F35" s="12" t="str">
        <f>"504/" &amp; Table6[[#This Row],[term_slug]]</f>
        <v>504/lesson32</v>
      </c>
      <c r="G35" s="12" t="s">
        <v>2545</v>
      </c>
      <c r="H35" s="12">
        <v>100</v>
      </c>
    </row>
    <row r="36" spans="1:8" x14ac:dyDescent="0.55000000000000004">
      <c r="A36" s="12">
        <v>133</v>
      </c>
      <c r="B36" s="12" t="s">
        <v>2546</v>
      </c>
      <c r="C36" s="12" t="s">
        <v>2547</v>
      </c>
      <c r="D36" s="12" t="str">
        <f>PROPER(Table6[[#This Row],[term_slug]])</f>
        <v>Lesson33</v>
      </c>
      <c r="E36" s="12" t="s">
        <v>2589</v>
      </c>
      <c r="F36" s="12" t="str">
        <f>"504/" &amp; Table6[[#This Row],[term_slug]]</f>
        <v>504/lesson33</v>
      </c>
      <c r="G36" s="12" t="s">
        <v>2545</v>
      </c>
      <c r="H36" s="12">
        <v>100</v>
      </c>
    </row>
    <row r="37" spans="1:8" x14ac:dyDescent="0.55000000000000004">
      <c r="A37" s="12">
        <v>134</v>
      </c>
      <c r="B37" s="12" t="s">
        <v>2546</v>
      </c>
      <c r="C37" s="12" t="s">
        <v>2547</v>
      </c>
      <c r="D37" s="12" t="str">
        <f>PROPER(Table6[[#This Row],[term_slug]])</f>
        <v>Lesson34</v>
      </c>
      <c r="E37" s="12" t="s">
        <v>2590</v>
      </c>
      <c r="F37" s="12" t="str">
        <f>"504/" &amp; Table6[[#This Row],[term_slug]]</f>
        <v>504/lesson34</v>
      </c>
      <c r="G37" s="12" t="s">
        <v>2545</v>
      </c>
      <c r="H37" s="12">
        <v>100</v>
      </c>
    </row>
    <row r="38" spans="1:8" x14ac:dyDescent="0.55000000000000004">
      <c r="A38" s="12">
        <v>135</v>
      </c>
      <c r="B38" s="12" t="s">
        <v>2546</v>
      </c>
      <c r="C38" s="12" t="s">
        <v>2547</v>
      </c>
      <c r="D38" s="12" t="str">
        <f>PROPER(Table6[[#This Row],[term_slug]])</f>
        <v>Lesson35</v>
      </c>
      <c r="E38" s="12" t="s">
        <v>2591</v>
      </c>
      <c r="F38" s="12" t="str">
        <f>"504/" &amp; Table6[[#This Row],[term_slug]]</f>
        <v>504/lesson35</v>
      </c>
      <c r="G38" s="12" t="s">
        <v>2545</v>
      </c>
      <c r="H38" s="12">
        <v>100</v>
      </c>
    </row>
    <row r="39" spans="1:8" x14ac:dyDescent="0.55000000000000004">
      <c r="A39" s="12">
        <v>136</v>
      </c>
      <c r="B39" s="12" t="s">
        <v>2546</v>
      </c>
      <c r="C39" s="12" t="s">
        <v>2547</v>
      </c>
      <c r="D39" s="12" t="str">
        <f>PROPER(Table6[[#This Row],[term_slug]])</f>
        <v>Lesson36</v>
      </c>
      <c r="E39" s="12" t="s">
        <v>2592</v>
      </c>
      <c r="F39" s="12" t="str">
        <f>"504/" &amp; Table6[[#This Row],[term_slug]]</f>
        <v>504/lesson36</v>
      </c>
      <c r="G39" s="12" t="s">
        <v>2545</v>
      </c>
      <c r="H39" s="12">
        <v>100</v>
      </c>
    </row>
    <row r="40" spans="1:8" x14ac:dyDescent="0.55000000000000004">
      <c r="A40" s="12">
        <v>137</v>
      </c>
      <c r="B40" s="12" t="s">
        <v>2546</v>
      </c>
      <c r="C40" s="12" t="s">
        <v>2547</v>
      </c>
      <c r="D40" s="12" t="str">
        <f>PROPER(Table6[[#This Row],[term_slug]])</f>
        <v>Lesson37</v>
      </c>
      <c r="E40" s="12" t="s">
        <v>2593</v>
      </c>
      <c r="F40" s="12" t="str">
        <f>"504/" &amp; Table6[[#This Row],[term_slug]]</f>
        <v>504/lesson37</v>
      </c>
      <c r="G40" s="12" t="s">
        <v>2545</v>
      </c>
      <c r="H40" s="12">
        <v>100</v>
      </c>
    </row>
    <row r="41" spans="1:8" x14ac:dyDescent="0.55000000000000004">
      <c r="A41" s="12">
        <v>138</v>
      </c>
      <c r="B41" s="12" t="s">
        <v>2546</v>
      </c>
      <c r="C41" s="12" t="s">
        <v>2547</v>
      </c>
      <c r="D41" s="12" t="str">
        <f>PROPER(Table6[[#This Row],[term_slug]])</f>
        <v>Lesson38</v>
      </c>
      <c r="E41" s="12" t="s">
        <v>2594</v>
      </c>
      <c r="F41" s="12" t="str">
        <f>"504/" &amp; Table6[[#This Row],[term_slug]]</f>
        <v>504/lesson38</v>
      </c>
      <c r="G41" s="12" t="s">
        <v>2545</v>
      </c>
      <c r="H41" s="12">
        <v>100</v>
      </c>
    </row>
    <row r="42" spans="1:8" x14ac:dyDescent="0.55000000000000004">
      <c r="A42" s="12">
        <v>139</v>
      </c>
      <c r="B42" s="12" t="s">
        <v>2546</v>
      </c>
      <c r="C42" s="12" t="s">
        <v>2547</v>
      </c>
      <c r="D42" s="12" t="str">
        <f>PROPER(Table6[[#This Row],[term_slug]])</f>
        <v>Lesson39</v>
      </c>
      <c r="E42" s="12" t="s">
        <v>2595</v>
      </c>
      <c r="F42" s="12" t="str">
        <f>"504/" &amp; Table6[[#This Row],[term_slug]]</f>
        <v>504/lesson39</v>
      </c>
      <c r="G42" s="12" t="s">
        <v>2545</v>
      </c>
      <c r="H42" s="12">
        <v>100</v>
      </c>
    </row>
    <row r="43" spans="1:8" x14ac:dyDescent="0.55000000000000004">
      <c r="A43" s="12">
        <v>140</v>
      </c>
      <c r="B43" s="12" t="s">
        <v>2546</v>
      </c>
      <c r="C43" s="12" t="s">
        <v>2547</v>
      </c>
      <c r="D43" s="12" t="str">
        <f>PROPER(Table6[[#This Row],[term_slug]])</f>
        <v>Lesson40</v>
      </c>
      <c r="E43" s="12" t="s">
        <v>2596</v>
      </c>
      <c r="F43" s="12" t="str">
        <f>"504/" &amp; Table6[[#This Row],[term_slug]]</f>
        <v>504/lesson40</v>
      </c>
      <c r="G43" s="12" t="s">
        <v>2545</v>
      </c>
      <c r="H43" s="12">
        <v>100</v>
      </c>
    </row>
    <row r="44" spans="1:8" x14ac:dyDescent="0.55000000000000004">
      <c r="A44" s="12">
        <v>141</v>
      </c>
      <c r="B44" s="12" t="s">
        <v>2546</v>
      </c>
      <c r="C44" s="12" t="s">
        <v>2547</v>
      </c>
      <c r="D44" s="12" t="str">
        <f>PROPER(Table6[[#This Row],[term_slug]])</f>
        <v>Lesson41</v>
      </c>
      <c r="E44" s="12" t="s">
        <v>2597</v>
      </c>
      <c r="F44" s="12" t="str">
        <f>"504/" &amp; Table6[[#This Row],[term_slug]]</f>
        <v>504/lesson41</v>
      </c>
      <c r="G44" s="12" t="s">
        <v>2545</v>
      </c>
      <c r="H44" s="12">
        <v>100</v>
      </c>
    </row>
    <row r="45" spans="1:8" x14ac:dyDescent="0.55000000000000004">
      <c r="A45" s="12">
        <v>142</v>
      </c>
      <c r="B45" s="12" t="s">
        <v>2546</v>
      </c>
      <c r="C45" s="12" t="s">
        <v>2547</v>
      </c>
      <c r="D45" s="12" t="str">
        <f>PROPER(Table6[[#This Row],[term_slug]])</f>
        <v>Lesson42</v>
      </c>
      <c r="E45" s="12" t="s">
        <v>2598</v>
      </c>
      <c r="F45" s="12" t="str">
        <f>"504/" &amp; Table6[[#This Row],[term_slug]]</f>
        <v>504/lesson42</v>
      </c>
      <c r="G45" s="12" t="s">
        <v>2545</v>
      </c>
      <c r="H45" s="12">
        <v>100</v>
      </c>
    </row>
    <row r="46" spans="1:8" x14ac:dyDescent="0.55000000000000004">
      <c r="A46" s="12">
        <v>200</v>
      </c>
      <c r="B46" s="12" t="s">
        <v>2546</v>
      </c>
      <c r="C46" s="12" t="s">
        <v>2547</v>
      </c>
      <c r="D46" s="12">
        <v>450</v>
      </c>
      <c r="E46" s="12">
        <v>450</v>
      </c>
      <c r="F46" s="12">
        <v>450</v>
      </c>
      <c r="G46" s="12" t="s">
        <v>2545</v>
      </c>
      <c r="H46" s="12"/>
    </row>
    <row r="47" spans="1:8" x14ac:dyDescent="0.55000000000000004">
      <c r="A47" s="12">
        <v>201</v>
      </c>
      <c r="B47" s="12" t="s">
        <v>2546</v>
      </c>
      <c r="C47" s="12" t="s">
        <v>2547</v>
      </c>
      <c r="D47" s="12" t="str">
        <f>PROPER(Table6[[#This Row],[term_slug]])</f>
        <v>Lesson1</v>
      </c>
      <c r="E47" s="12" t="s">
        <v>2557</v>
      </c>
      <c r="F47" s="12" t="str">
        <f>"450/" &amp; Table6[[#This Row],[term_slug]]</f>
        <v>450/lesson1</v>
      </c>
      <c r="G47" s="12" t="s">
        <v>2545</v>
      </c>
      <c r="H47" s="12">
        <v>200</v>
      </c>
    </row>
    <row r="48" spans="1:8" x14ac:dyDescent="0.55000000000000004">
      <c r="A48" s="12">
        <v>202</v>
      </c>
      <c r="B48" s="12" t="s">
        <v>2546</v>
      </c>
      <c r="C48" s="12" t="s">
        <v>2547</v>
      </c>
      <c r="D48" s="12" t="str">
        <f>PROPER(Table6[[#This Row],[term_slug]])</f>
        <v>Lesson2</v>
      </c>
      <c r="E48" s="12" t="s">
        <v>2558</v>
      </c>
      <c r="F48" s="12" t="str">
        <f>"450/" &amp; Table6[[#This Row],[term_slug]]</f>
        <v>450/lesson2</v>
      </c>
      <c r="G48" s="12" t="s">
        <v>2545</v>
      </c>
      <c r="H48" s="12">
        <v>200</v>
      </c>
    </row>
    <row r="49" spans="1:8" x14ac:dyDescent="0.55000000000000004">
      <c r="A49" s="12">
        <v>203</v>
      </c>
      <c r="B49" s="12" t="s">
        <v>2546</v>
      </c>
      <c r="C49" s="12" t="s">
        <v>2547</v>
      </c>
      <c r="D49" s="12" t="str">
        <f>PROPER(Table6[[#This Row],[term_slug]])</f>
        <v>Lesson3</v>
      </c>
      <c r="E49" s="12" t="s">
        <v>2559</v>
      </c>
      <c r="F49" s="12" t="str">
        <f>"450/" &amp; Table6[[#This Row],[term_slug]]</f>
        <v>450/lesson3</v>
      </c>
      <c r="G49" s="12" t="s">
        <v>2545</v>
      </c>
      <c r="H49" s="12">
        <v>200</v>
      </c>
    </row>
    <row r="50" spans="1:8" x14ac:dyDescent="0.55000000000000004">
      <c r="A50" s="12">
        <v>204</v>
      </c>
      <c r="B50" s="12" t="s">
        <v>2546</v>
      </c>
      <c r="C50" s="12" t="s">
        <v>2547</v>
      </c>
      <c r="D50" s="12" t="str">
        <f>PROPER(Table6[[#This Row],[term_slug]])</f>
        <v>Lesson4</v>
      </c>
      <c r="E50" s="12" t="s">
        <v>2560</v>
      </c>
      <c r="F50" s="12" t="str">
        <f>"450/" &amp; Table6[[#This Row],[term_slug]]</f>
        <v>450/lesson4</v>
      </c>
      <c r="G50" s="12" t="s">
        <v>2545</v>
      </c>
      <c r="H50" s="12">
        <v>200</v>
      </c>
    </row>
    <row r="51" spans="1:8" x14ac:dyDescent="0.55000000000000004">
      <c r="A51" s="12">
        <v>205</v>
      </c>
      <c r="B51" s="12" t="s">
        <v>2546</v>
      </c>
      <c r="C51" s="12" t="s">
        <v>2547</v>
      </c>
      <c r="D51" s="12" t="str">
        <f>PROPER(Table6[[#This Row],[term_slug]])</f>
        <v>Lesson5</v>
      </c>
      <c r="E51" s="12" t="s">
        <v>2561</v>
      </c>
      <c r="F51" s="12" t="str">
        <f>"450/" &amp; Table6[[#This Row],[term_slug]]</f>
        <v>450/lesson5</v>
      </c>
      <c r="G51" s="12" t="s">
        <v>2545</v>
      </c>
      <c r="H51" s="12">
        <v>200</v>
      </c>
    </row>
    <row r="52" spans="1:8" x14ac:dyDescent="0.55000000000000004">
      <c r="A52" s="12">
        <v>206</v>
      </c>
      <c r="B52" s="12" t="s">
        <v>2546</v>
      </c>
      <c r="C52" s="12" t="s">
        <v>2547</v>
      </c>
      <c r="D52" s="12" t="str">
        <f>PROPER(Table6[[#This Row],[term_slug]])</f>
        <v>Lesson6</v>
      </c>
      <c r="E52" s="12" t="s">
        <v>2562</v>
      </c>
      <c r="F52" s="12" t="str">
        <f>"450/" &amp; Table6[[#This Row],[term_slug]]</f>
        <v>450/lesson6</v>
      </c>
      <c r="G52" s="12" t="s">
        <v>2545</v>
      </c>
      <c r="H52" s="12">
        <v>200</v>
      </c>
    </row>
    <row r="53" spans="1:8" x14ac:dyDescent="0.55000000000000004">
      <c r="A53" s="12">
        <v>207</v>
      </c>
      <c r="B53" s="12" t="s">
        <v>2546</v>
      </c>
      <c r="C53" s="12" t="s">
        <v>2547</v>
      </c>
      <c r="D53" s="12" t="str">
        <f>PROPER(Table6[[#This Row],[term_slug]])</f>
        <v>Lesson7</v>
      </c>
      <c r="E53" s="12" t="s">
        <v>2563</v>
      </c>
      <c r="F53" s="12" t="str">
        <f>"450/" &amp; Table6[[#This Row],[term_slug]]</f>
        <v>450/lesson7</v>
      </c>
      <c r="G53" s="12" t="s">
        <v>2545</v>
      </c>
      <c r="H53" s="12">
        <v>200</v>
      </c>
    </row>
    <row r="54" spans="1:8" x14ac:dyDescent="0.55000000000000004">
      <c r="A54" s="12">
        <v>208</v>
      </c>
      <c r="B54" s="12" t="s">
        <v>2546</v>
      </c>
      <c r="C54" s="12" t="s">
        <v>2547</v>
      </c>
      <c r="D54" s="12" t="str">
        <f>PROPER(Table6[[#This Row],[term_slug]])</f>
        <v>Lesson8</v>
      </c>
      <c r="E54" s="12" t="s">
        <v>2564</v>
      </c>
      <c r="F54" s="12" t="str">
        <f>"450/" &amp; Table6[[#This Row],[term_slug]]</f>
        <v>450/lesson8</v>
      </c>
      <c r="G54" s="12" t="s">
        <v>2545</v>
      </c>
      <c r="H54" s="12">
        <v>200</v>
      </c>
    </row>
    <row r="55" spans="1:8" x14ac:dyDescent="0.55000000000000004">
      <c r="A55" s="12">
        <v>209</v>
      </c>
      <c r="B55" s="12" t="s">
        <v>2546</v>
      </c>
      <c r="C55" s="12" t="s">
        <v>2547</v>
      </c>
      <c r="D55" s="12" t="str">
        <f>PROPER(Table6[[#This Row],[term_slug]])</f>
        <v>Lesson9</v>
      </c>
      <c r="E55" s="12" t="s">
        <v>2565</v>
      </c>
      <c r="F55" s="12" t="str">
        <f>"450/" &amp; Table6[[#This Row],[term_slug]]</f>
        <v>450/lesson9</v>
      </c>
      <c r="G55" s="12" t="s">
        <v>2545</v>
      </c>
      <c r="H55" s="12">
        <v>200</v>
      </c>
    </row>
    <row r="56" spans="1:8" x14ac:dyDescent="0.55000000000000004">
      <c r="A56" s="12">
        <v>210</v>
      </c>
      <c r="B56" s="12" t="s">
        <v>2546</v>
      </c>
      <c r="C56" s="12" t="s">
        <v>2547</v>
      </c>
      <c r="D56" s="12" t="str">
        <f>PROPER(Table6[[#This Row],[term_slug]])</f>
        <v>Lesson10</v>
      </c>
      <c r="E56" s="12" t="s">
        <v>2566</v>
      </c>
      <c r="F56" s="12" t="str">
        <f>"450/" &amp; Table6[[#This Row],[term_slug]]</f>
        <v>450/lesson10</v>
      </c>
      <c r="G56" s="12" t="s">
        <v>2545</v>
      </c>
      <c r="H56" s="12">
        <v>200</v>
      </c>
    </row>
    <row r="57" spans="1:8" x14ac:dyDescent="0.55000000000000004">
      <c r="A57" s="12">
        <v>211</v>
      </c>
      <c r="B57" s="12" t="s">
        <v>2546</v>
      </c>
      <c r="C57" s="12" t="s">
        <v>2547</v>
      </c>
      <c r="D57" s="12" t="str">
        <f>PROPER(Table6[[#This Row],[term_slug]])</f>
        <v>Lesson11</v>
      </c>
      <c r="E57" s="12" t="s">
        <v>2567</v>
      </c>
      <c r="F57" s="12" t="str">
        <f>"450/" &amp; Table6[[#This Row],[term_slug]]</f>
        <v>450/lesson11</v>
      </c>
      <c r="G57" s="12" t="s">
        <v>2545</v>
      </c>
      <c r="H57" s="12">
        <v>200</v>
      </c>
    </row>
    <row r="58" spans="1:8" x14ac:dyDescent="0.55000000000000004">
      <c r="A58" s="12">
        <v>212</v>
      </c>
      <c r="B58" s="12" t="s">
        <v>2546</v>
      </c>
      <c r="C58" s="12" t="s">
        <v>2547</v>
      </c>
      <c r="D58" s="12" t="str">
        <f>PROPER(Table6[[#This Row],[term_slug]])</f>
        <v>Lesson12</v>
      </c>
      <c r="E58" s="12" t="s">
        <v>2568</v>
      </c>
      <c r="F58" s="12" t="str">
        <f>"450/" &amp; Table6[[#This Row],[term_slug]]</f>
        <v>450/lesson12</v>
      </c>
      <c r="G58" s="12" t="s">
        <v>2545</v>
      </c>
      <c r="H58" s="12">
        <v>200</v>
      </c>
    </row>
    <row r="59" spans="1:8" x14ac:dyDescent="0.55000000000000004">
      <c r="A59" s="12">
        <v>213</v>
      </c>
      <c r="B59" s="12" t="s">
        <v>2546</v>
      </c>
      <c r="C59" s="12" t="s">
        <v>2547</v>
      </c>
      <c r="D59" s="12" t="str">
        <f>PROPER(Table6[[#This Row],[term_slug]])</f>
        <v>Lesson13</v>
      </c>
      <c r="E59" s="12" t="s">
        <v>2569</v>
      </c>
      <c r="F59" s="12" t="str">
        <f>"450/" &amp; Table6[[#This Row],[term_slug]]</f>
        <v>450/lesson13</v>
      </c>
      <c r="G59" s="12" t="s">
        <v>2545</v>
      </c>
      <c r="H59" s="12">
        <v>200</v>
      </c>
    </row>
    <row r="60" spans="1:8" x14ac:dyDescent="0.55000000000000004">
      <c r="A60" s="12">
        <v>214</v>
      </c>
      <c r="B60" s="12" t="s">
        <v>2546</v>
      </c>
      <c r="C60" s="12" t="s">
        <v>2547</v>
      </c>
      <c r="D60" s="12" t="str">
        <f>PROPER(Table6[[#This Row],[term_slug]])</f>
        <v>Lesson14</v>
      </c>
      <c r="E60" s="12" t="s">
        <v>2570</v>
      </c>
      <c r="F60" s="12" t="str">
        <f>"450/" &amp; Table6[[#This Row],[term_slug]]</f>
        <v>450/lesson14</v>
      </c>
      <c r="G60" s="12" t="s">
        <v>2545</v>
      </c>
      <c r="H60" s="12">
        <v>200</v>
      </c>
    </row>
    <row r="61" spans="1:8" x14ac:dyDescent="0.55000000000000004">
      <c r="A61" s="12">
        <v>215</v>
      </c>
      <c r="B61" s="12" t="s">
        <v>2546</v>
      </c>
      <c r="C61" s="12" t="s">
        <v>2547</v>
      </c>
      <c r="D61" s="12" t="str">
        <f>PROPER(Table6[[#This Row],[term_slug]])</f>
        <v>Lesson15</v>
      </c>
      <c r="E61" s="12" t="s">
        <v>2571</v>
      </c>
      <c r="F61" s="12" t="str">
        <f>"450/" &amp; Table6[[#This Row],[term_slug]]</f>
        <v>450/lesson15</v>
      </c>
      <c r="G61" s="12" t="s">
        <v>2545</v>
      </c>
      <c r="H61" s="12">
        <v>200</v>
      </c>
    </row>
    <row r="62" spans="1:8" x14ac:dyDescent="0.55000000000000004">
      <c r="A62" s="12">
        <v>216</v>
      </c>
      <c r="B62" s="12" t="s">
        <v>2546</v>
      </c>
      <c r="C62" s="12" t="s">
        <v>2547</v>
      </c>
      <c r="D62" s="12" t="str">
        <f>PROPER(Table6[[#This Row],[term_slug]])</f>
        <v>Lesson16</v>
      </c>
      <c r="E62" s="12" t="s">
        <v>2572</v>
      </c>
      <c r="F62" s="12" t="str">
        <f>"450/" &amp; Table6[[#This Row],[term_slug]]</f>
        <v>450/lesson16</v>
      </c>
      <c r="G62" s="12" t="s">
        <v>2545</v>
      </c>
      <c r="H62" s="12">
        <v>200</v>
      </c>
    </row>
    <row r="63" spans="1:8" x14ac:dyDescent="0.55000000000000004">
      <c r="A63" s="12">
        <v>217</v>
      </c>
      <c r="B63" s="12" t="s">
        <v>2546</v>
      </c>
      <c r="C63" s="12" t="s">
        <v>2547</v>
      </c>
      <c r="D63" s="12" t="str">
        <f>PROPER(Table6[[#This Row],[term_slug]])</f>
        <v>Lesson17</v>
      </c>
      <c r="E63" s="12" t="s">
        <v>2573</v>
      </c>
      <c r="F63" s="12" t="str">
        <f>"450/" &amp; Table6[[#This Row],[term_slug]]</f>
        <v>450/lesson17</v>
      </c>
      <c r="G63" s="12" t="s">
        <v>2545</v>
      </c>
      <c r="H63" s="12">
        <v>200</v>
      </c>
    </row>
    <row r="64" spans="1:8" x14ac:dyDescent="0.55000000000000004">
      <c r="A64" s="12">
        <v>218</v>
      </c>
      <c r="B64" s="12" t="s">
        <v>2546</v>
      </c>
      <c r="C64" s="12" t="s">
        <v>2547</v>
      </c>
      <c r="D64" s="12" t="str">
        <f>PROPER(Table6[[#This Row],[term_slug]])</f>
        <v>Lesson18</v>
      </c>
      <c r="E64" s="12" t="s">
        <v>2574</v>
      </c>
      <c r="F64" s="12" t="str">
        <f>"450/" &amp; Table6[[#This Row],[term_slug]]</f>
        <v>450/lesson18</v>
      </c>
      <c r="G64" s="12" t="s">
        <v>2545</v>
      </c>
      <c r="H64" s="12">
        <v>200</v>
      </c>
    </row>
    <row r="65" spans="1:8" x14ac:dyDescent="0.55000000000000004">
      <c r="A65" s="12">
        <v>219</v>
      </c>
      <c r="B65" s="12" t="s">
        <v>2546</v>
      </c>
      <c r="C65" s="12" t="s">
        <v>2547</v>
      </c>
      <c r="D65" s="12" t="str">
        <f>PROPER(Table6[[#This Row],[term_slug]])</f>
        <v>Lesson19</v>
      </c>
      <c r="E65" s="12" t="s">
        <v>2575</v>
      </c>
      <c r="F65" s="12" t="str">
        <f>"450/" &amp; Table6[[#This Row],[term_slug]]</f>
        <v>450/lesson19</v>
      </c>
      <c r="G65" s="12" t="s">
        <v>2545</v>
      </c>
      <c r="H65" s="12">
        <v>200</v>
      </c>
    </row>
    <row r="66" spans="1:8" x14ac:dyDescent="0.55000000000000004">
      <c r="A66" s="12">
        <v>220</v>
      </c>
      <c r="B66" s="12" t="s">
        <v>2546</v>
      </c>
      <c r="C66" s="12" t="s">
        <v>2547</v>
      </c>
      <c r="D66" s="12" t="str">
        <f>PROPER(Table6[[#This Row],[term_slug]])</f>
        <v>Lesson20</v>
      </c>
      <c r="E66" s="12" t="s">
        <v>2576</v>
      </c>
      <c r="F66" s="12" t="str">
        <f>"450/" &amp; Table6[[#This Row],[term_slug]]</f>
        <v>450/lesson20</v>
      </c>
      <c r="G66" s="12" t="s">
        <v>2545</v>
      </c>
      <c r="H66" s="12">
        <v>200</v>
      </c>
    </row>
    <row r="67" spans="1:8" x14ac:dyDescent="0.55000000000000004">
      <c r="A67" s="12">
        <v>221</v>
      </c>
      <c r="B67" s="12" t="s">
        <v>2546</v>
      </c>
      <c r="C67" s="12" t="s">
        <v>2547</v>
      </c>
      <c r="D67" s="12" t="str">
        <f>PROPER(Table6[[#This Row],[term_slug]])</f>
        <v>Lesson21</v>
      </c>
      <c r="E67" s="12" t="s">
        <v>2577</v>
      </c>
      <c r="F67" s="12" t="str">
        <f>"450/" &amp; Table6[[#This Row],[term_slug]]</f>
        <v>450/lesson21</v>
      </c>
      <c r="G67" s="12" t="s">
        <v>2545</v>
      </c>
      <c r="H67" s="12">
        <v>200</v>
      </c>
    </row>
    <row r="68" spans="1:8" x14ac:dyDescent="0.55000000000000004">
      <c r="A68" s="12">
        <v>222</v>
      </c>
      <c r="B68" s="12" t="s">
        <v>2546</v>
      </c>
      <c r="C68" s="12" t="s">
        <v>2547</v>
      </c>
      <c r="D68" s="12" t="str">
        <f>PROPER(Table6[[#This Row],[term_slug]])</f>
        <v>Lesson22</v>
      </c>
      <c r="E68" s="12" t="s">
        <v>2578</v>
      </c>
      <c r="F68" s="12" t="str">
        <f>"450/" &amp; Table6[[#This Row],[term_slug]]</f>
        <v>450/lesson22</v>
      </c>
      <c r="G68" s="12" t="s">
        <v>2545</v>
      </c>
      <c r="H68" s="12">
        <v>200</v>
      </c>
    </row>
    <row r="69" spans="1:8" x14ac:dyDescent="0.55000000000000004">
      <c r="A69" s="12">
        <v>223</v>
      </c>
      <c r="B69" s="12" t="s">
        <v>2546</v>
      </c>
      <c r="C69" s="12" t="s">
        <v>2547</v>
      </c>
      <c r="D69" s="12" t="str">
        <f>PROPER(Table6[[#This Row],[term_slug]])</f>
        <v>Lesson23</v>
      </c>
      <c r="E69" s="12" t="s">
        <v>2579</v>
      </c>
      <c r="F69" s="12" t="str">
        <f>"450/" &amp; Table6[[#This Row],[term_slug]]</f>
        <v>450/lesson23</v>
      </c>
      <c r="G69" s="12" t="s">
        <v>2545</v>
      </c>
      <c r="H69" s="12">
        <v>200</v>
      </c>
    </row>
    <row r="70" spans="1:8" x14ac:dyDescent="0.55000000000000004">
      <c r="A70" s="12">
        <v>224</v>
      </c>
      <c r="B70" s="12" t="s">
        <v>2546</v>
      </c>
      <c r="C70" s="12" t="s">
        <v>2547</v>
      </c>
      <c r="D70" s="12" t="str">
        <f>PROPER(Table6[[#This Row],[term_slug]])</f>
        <v>Lesson24</v>
      </c>
      <c r="E70" s="12" t="s">
        <v>2580</v>
      </c>
      <c r="F70" s="12" t="str">
        <f>"450/" &amp; Table6[[#This Row],[term_slug]]</f>
        <v>450/lesson24</v>
      </c>
      <c r="G70" s="12" t="s">
        <v>2545</v>
      </c>
      <c r="H70" s="12">
        <v>200</v>
      </c>
    </row>
    <row r="71" spans="1:8" x14ac:dyDescent="0.55000000000000004">
      <c r="A71" s="12">
        <v>225</v>
      </c>
      <c r="B71" s="12" t="s">
        <v>2546</v>
      </c>
      <c r="C71" s="12" t="s">
        <v>2547</v>
      </c>
      <c r="D71" s="12" t="str">
        <f>PROPER(Table6[[#This Row],[term_slug]])</f>
        <v>Lesson25</v>
      </c>
      <c r="E71" s="12" t="s">
        <v>2581</v>
      </c>
      <c r="F71" s="12" t="str">
        <f>"450/" &amp; Table6[[#This Row],[term_slug]]</f>
        <v>450/lesson25</v>
      </c>
      <c r="G71" s="12" t="s">
        <v>2545</v>
      </c>
      <c r="H71" s="12">
        <v>200</v>
      </c>
    </row>
    <row r="72" spans="1:8" x14ac:dyDescent="0.55000000000000004">
      <c r="A72" s="12">
        <v>226</v>
      </c>
      <c r="B72" s="12" t="s">
        <v>2546</v>
      </c>
      <c r="C72" s="12" t="s">
        <v>2547</v>
      </c>
      <c r="D72" s="12" t="str">
        <f>PROPER(Table6[[#This Row],[term_slug]])</f>
        <v>Lesson26</v>
      </c>
      <c r="E72" s="12" t="s">
        <v>2582</v>
      </c>
      <c r="F72" s="12" t="str">
        <f>"450/" &amp; Table6[[#This Row],[term_slug]]</f>
        <v>450/lesson26</v>
      </c>
      <c r="G72" s="12" t="s">
        <v>2545</v>
      </c>
      <c r="H72" s="12">
        <v>200</v>
      </c>
    </row>
    <row r="73" spans="1:8" x14ac:dyDescent="0.55000000000000004">
      <c r="A73" s="12">
        <v>227</v>
      </c>
      <c r="B73" s="12" t="s">
        <v>2546</v>
      </c>
      <c r="C73" s="12" t="s">
        <v>2547</v>
      </c>
      <c r="D73" s="12" t="str">
        <f>PROPER(Table6[[#This Row],[term_slug]])</f>
        <v>Lesson27</v>
      </c>
      <c r="E73" s="12" t="s">
        <v>2583</v>
      </c>
      <c r="F73" s="12" t="str">
        <f>"450/" &amp; Table6[[#This Row],[term_slug]]</f>
        <v>450/lesson27</v>
      </c>
      <c r="G73" s="12" t="s">
        <v>2545</v>
      </c>
      <c r="H73" s="12">
        <v>200</v>
      </c>
    </row>
    <row r="74" spans="1:8" x14ac:dyDescent="0.55000000000000004">
      <c r="A74" s="12">
        <v>228</v>
      </c>
      <c r="B74" s="12" t="s">
        <v>2546</v>
      </c>
      <c r="C74" s="12" t="s">
        <v>2547</v>
      </c>
      <c r="D74" s="12" t="str">
        <f>PROPER(Table6[[#This Row],[term_slug]])</f>
        <v>Lesson28</v>
      </c>
      <c r="E74" s="12" t="s">
        <v>2584</v>
      </c>
      <c r="F74" s="12" t="str">
        <f>"450/" &amp; Table6[[#This Row],[term_slug]]</f>
        <v>450/lesson28</v>
      </c>
      <c r="G74" s="12" t="s">
        <v>2545</v>
      </c>
      <c r="H74" s="12">
        <v>200</v>
      </c>
    </row>
    <row r="75" spans="1:8" x14ac:dyDescent="0.55000000000000004">
      <c r="A75" s="12">
        <v>229</v>
      </c>
      <c r="B75" s="12" t="s">
        <v>2546</v>
      </c>
      <c r="C75" s="12" t="s">
        <v>2547</v>
      </c>
      <c r="D75" s="12" t="str">
        <f>PROPER(Table6[[#This Row],[term_slug]])</f>
        <v>Lesson29</v>
      </c>
      <c r="E75" s="12" t="s">
        <v>2585</v>
      </c>
      <c r="F75" s="12" t="str">
        <f>"450/" &amp; Table6[[#This Row],[term_slug]]</f>
        <v>450/lesson29</v>
      </c>
      <c r="G75" s="12" t="s">
        <v>2545</v>
      </c>
      <c r="H75" s="12">
        <v>200</v>
      </c>
    </row>
    <row r="76" spans="1:8" x14ac:dyDescent="0.55000000000000004">
      <c r="A76" s="12">
        <v>230</v>
      </c>
      <c r="B76" s="12" t="s">
        <v>2546</v>
      </c>
      <c r="C76" s="12" t="s">
        <v>2547</v>
      </c>
      <c r="D76" s="12" t="str">
        <f>PROPER(Table6[[#This Row],[term_slug]])</f>
        <v>Lesson30</v>
      </c>
      <c r="E76" s="12" t="s">
        <v>2586</v>
      </c>
      <c r="F76" s="12" t="str">
        <f>"450/" &amp; Table6[[#This Row],[term_slug]]</f>
        <v>450/lesson30</v>
      </c>
      <c r="G76" s="12" t="s">
        <v>2545</v>
      </c>
      <c r="H76" s="12">
        <v>200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5"/>
  <sheetViews>
    <sheetView topLeftCell="A481" workbookViewId="0">
      <selection activeCell="B507" sqref="B507"/>
    </sheetView>
  </sheetViews>
  <sheetFormatPr defaultRowHeight="15" x14ac:dyDescent="0.25"/>
  <cols>
    <col min="1" max="1" width="8" bestFit="1" customWidth="1"/>
    <col min="2" max="2" width="15.28515625" customWidth="1"/>
    <col min="3" max="3" width="20" customWidth="1"/>
  </cols>
  <sheetData>
    <row r="1" spans="1:3" x14ac:dyDescent="0.25">
      <c r="A1" t="s">
        <v>3105</v>
      </c>
      <c r="B1" t="s">
        <v>3106</v>
      </c>
      <c r="C1" t="s">
        <v>3107</v>
      </c>
    </row>
    <row r="2" spans="1:3" x14ac:dyDescent="0.25">
      <c r="A2">
        <f>100 +_xlfn.CEILING.MATH(Table7[[#This Row],[termusage_id]]/12)</f>
        <v>101</v>
      </c>
      <c r="B2">
        <v>1</v>
      </c>
      <c r="C2" t="s">
        <v>3108</v>
      </c>
    </row>
    <row r="3" spans="1:3" x14ac:dyDescent="0.25">
      <c r="A3">
        <f>100 +_xlfn.CEILING.MATH(Table7[[#This Row],[termusage_id]]/12)</f>
        <v>101</v>
      </c>
      <c r="B3">
        <v>2</v>
      </c>
      <c r="C3" t="s">
        <v>3108</v>
      </c>
    </row>
    <row r="4" spans="1:3" x14ac:dyDescent="0.25">
      <c r="A4">
        <f>100 +_xlfn.CEILING.MATH(Table7[[#This Row],[termusage_id]]/12)</f>
        <v>101</v>
      </c>
      <c r="B4">
        <v>3</v>
      </c>
      <c r="C4" t="s">
        <v>3108</v>
      </c>
    </row>
    <row r="5" spans="1:3" x14ac:dyDescent="0.25">
      <c r="A5">
        <f>100 +_xlfn.CEILING.MATH(Table7[[#This Row],[termusage_id]]/12)</f>
        <v>101</v>
      </c>
      <c r="B5">
        <v>4</v>
      </c>
      <c r="C5" t="s">
        <v>3108</v>
      </c>
    </row>
    <row r="6" spans="1:3" x14ac:dyDescent="0.25">
      <c r="A6">
        <f>100 +_xlfn.CEILING.MATH(Table7[[#This Row],[termusage_id]]/12)</f>
        <v>101</v>
      </c>
      <c r="B6">
        <v>5</v>
      </c>
      <c r="C6" t="s">
        <v>3108</v>
      </c>
    </row>
    <row r="7" spans="1:3" x14ac:dyDescent="0.25">
      <c r="A7">
        <f>100 +_xlfn.CEILING.MATH(Table7[[#This Row],[termusage_id]]/12)</f>
        <v>101</v>
      </c>
      <c r="B7">
        <v>6</v>
      </c>
      <c r="C7" t="s">
        <v>3108</v>
      </c>
    </row>
    <row r="8" spans="1:3" x14ac:dyDescent="0.25">
      <c r="A8">
        <f>100 +_xlfn.CEILING.MATH(Table7[[#This Row],[termusage_id]]/12)</f>
        <v>101</v>
      </c>
      <c r="B8">
        <v>7</v>
      </c>
      <c r="C8" t="s">
        <v>3108</v>
      </c>
    </row>
    <row r="9" spans="1:3" x14ac:dyDescent="0.25">
      <c r="A9">
        <f>100 +_xlfn.CEILING.MATH(Table7[[#This Row],[termusage_id]]/12)</f>
        <v>101</v>
      </c>
      <c r="B9">
        <v>8</v>
      </c>
      <c r="C9" t="s">
        <v>3108</v>
      </c>
    </row>
    <row r="10" spans="1:3" x14ac:dyDescent="0.25">
      <c r="A10">
        <f>100 +_xlfn.CEILING.MATH(Table7[[#This Row],[termusage_id]]/12)</f>
        <v>101</v>
      </c>
      <c r="B10">
        <v>9</v>
      </c>
      <c r="C10" t="s">
        <v>3108</v>
      </c>
    </row>
    <row r="11" spans="1:3" x14ac:dyDescent="0.25">
      <c r="A11">
        <f>100 +_xlfn.CEILING.MATH(Table7[[#This Row],[termusage_id]]/12)</f>
        <v>101</v>
      </c>
      <c r="B11">
        <v>10</v>
      </c>
      <c r="C11" t="s">
        <v>3108</v>
      </c>
    </row>
    <row r="12" spans="1:3" x14ac:dyDescent="0.25">
      <c r="A12">
        <f>100 +_xlfn.CEILING.MATH(Table7[[#This Row],[termusage_id]]/12)</f>
        <v>101</v>
      </c>
      <c r="B12">
        <v>11</v>
      </c>
      <c r="C12" t="s">
        <v>3108</v>
      </c>
    </row>
    <row r="13" spans="1:3" x14ac:dyDescent="0.25">
      <c r="A13">
        <f>100 +_xlfn.CEILING.MATH(Table7[[#This Row],[termusage_id]]/12)</f>
        <v>101</v>
      </c>
      <c r="B13">
        <v>12</v>
      </c>
      <c r="C13" t="s">
        <v>3108</v>
      </c>
    </row>
    <row r="14" spans="1:3" x14ac:dyDescent="0.25">
      <c r="A14">
        <f>100 +_xlfn.CEILING.MATH(Table7[[#This Row],[termusage_id]]/12)</f>
        <v>102</v>
      </c>
      <c r="B14">
        <v>13</v>
      </c>
      <c r="C14" t="s">
        <v>3108</v>
      </c>
    </row>
    <row r="15" spans="1:3" x14ac:dyDescent="0.25">
      <c r="A15">
        <f>100 +_xlfn.CEILING.MATH(Table7[[#This Row],[termusage_id]]/12)</f>
        <v>102</v>
      </c>
      <c r="B15">
        <v>14</v>
      </c>
      <c r="C15" t="s">
        <v>3108</v>
      </c>
    </row>
    <row r="16" spans="1:3" x14ac:dyDescent="0.25">
      <c r="A16">
        <f>100 +_xlfn.CEILING.MATH(Table7[[#This Row],[termusage_id]]/12)</f>
        <v>102</v>
      </c>
      <c r="B16">
        <v>15</v>
      </c>
      <c r="C16" t="s">
        <v>3108</v>
      </c>
    </row>
    <row r="17" spans="1:3" x14ac:dyDescent="0.25">
      <c r="A17">
        <f>100 +_xlfn.CEILING.MATH(Table7[[#This Row],[termusage_id]]/12)</f>
        <v>102</v>
      </c>
      <c r="B17">
        <v>16</v>
      </c>
      <c r="C17" t="s">
        <v>3108</v>
      </c>
    </row>
    <row r="18" spans="1:3" x14ac:dyDescent="0.25">
      <c r="A18">
        <f>100 +_xlfn.CEILING.MATH(Table7[[#This Row],[termusage_id]]/12)</f>
        <v>102</v>
      </c>
      <c r="B18">
        <v>17</v>
      </c>
      <c r="C18" t="s">
        <v>3108</v>
      </c>
    </row>
    <row r="19" spans="1:3" x14ac:dyDescent="0.25">
      <c r="A19">
        <f>100 +_xlfn.CEILING.MATH(Table7[[#This Row],[termusage_id]]/12)</f>
        <v>102</v>
      </c>
      <c r="B19">
        <v>18</v>
      </c>
      <c r="C19" t="s">
        <v>3108</v>
      </c>
    </row>
    <row r="20" spans="1:3" x14ac:dyDescent="0.25">
      <c r="A20">
        <f>100 +_xlfn.CEILING.MATH(Table7[[#This Row],[termusage_id]]/12)</f>
        <v>102</v>
      </c>
      <c r="B20">
        <v>19</v>
      </c>
      <c r="C20" t="s">
        <v>3108</v>
      </c>
    </row>
    <row r="21" spans="1:3" x14ac:dyDescent="0.25">
      <c r="A21">
        <f>100 +_xlfn.CEILING.MATH(Table7[[#This Row],[termusage_id]]/12)</f>
        <v>102</v>
      </c>
      <c r="B21">
        <v>20</v>
      </c>
      <c r="C21" t="s">
        <v>3108</v>
      </c>
    </row>
    <row r="22" spans="1:3" x14ac:dyDescent="0.25">
      <c r="A22">
        <f>100 +_xlfn.CEILING.MATH(Table7[[#This Row],[termusage_id]]/12)</f>
        <v>102</v>
      </c>
      <c r="B22">
        <v>21</v>
      </c>
      <c r="C22" t="s">
        <v>3108</v>
      </c>
    </row>
    <row r="23" spans="1:3" x14ac:dyDescent="0.25">
      <c r="A23">
        <f>100 +_xlfn.CEILING.MATH(Table7[[#This Row],[termusage_id]]/12)</f>
        <v>102</v>
      </c>
      <c r="B23">
        <v>22</v>
      </c>
      <c r="C23" t="s">
        <v>3108</v>
      </c>
    </row>
    <row r="24" spans="1:3" x14ac:dyDescent="0.25">
      <c r="A24">
        <f>100 +_xlfn.CEILING.MATH(Table7[[#This Row],[termusage_id]]/12)</f>
        <v>102</v>
      </c>
      <c r="B24">
        <v>23</v>
      </c>
      <c r="C24" t="s">
        <v>3108</v>
      </c>
    </row>
    <row r="25" spans="1:3" x14ac:dyDescent="0.25">
      <c r="A25">
        <f>100 +_xlfn.CEILING.MATH(Table7[[#This Row],[termusage_id]]/12)</f>
        <v>102</v>
      </c>
      <c r="B25">
        <v>24</v>
      </c>
      <c r="C25" t="s">
        <v>3108</v>
      </c>
    </row>
    <row r="26" spans="1:3" x14ac:dyDescent="0.25">
      <c r="A26">
        <f>100 +_xlfn.CEILING.MATH(Table7[[#This Row],[termusage_id]]/12)</f>
        <v>103</v>
      </c>
      <c r="B26">
        <v>25</v>
      </c>
      <c r="C26" t="s">
        <v>3108</v>
      </c>
    </row>
    <row r="27" spans="1:3" x14ac:dyDescent="0.25">
      <c r="A27">
        <f>100 +_xlfn.CEILING.MATH(Table7[[#This Row],[termusage_id]]/12)</f>
        <v>103</v>
      </c>
      <c r="B27">
        <v>26</v>
      </c>
      <c r="C27" t="s">
        <v>3108</v>
      </c>
    </row>
    <row r="28" spans="1:3" x14ac:dyDescent="0.25">
      <c r="A28">
        <f>100 +_xlfn.CEILING.MATH(Table7[[#This Row],[termusage_id]]/12)</f>
        <v>103</v>
      </c>
      <c r="B28">
        <v>27</v>
      </c>
      <c r="C28" t="s">
        <v>3108</v>
      </c>
    </row>
    <row r="29" spans="1:3" x14ac:dyDescent="0.25">
      <c r="A29">
        <f>100 +_xlfn.CEILING.MATH(Table7[[#This Row],[termusage_id]]/12)</f>
        <v>103</v>
      </c>
      <c r="B29">
        <v>28</v>
      </c>
      <c r="C29" t="s">
        <v>3108</v>
      </c>
    </row>
    <row r="30" spans="1:3" x14ac:dyDescent="0.25">
      <c r="A30">
        <f>100 +_xlfn.CEILING.MATH(Table7[[#This Row],[termusage_id]]/12)</f>
        <v>103</v>
      </c>
      <c r="B30">
        <v>29</v>
      </c>
      <c r="C30" t="s">
        <v>3108</v>
      </c>
    </row>
    <row r="31" spans="1:3" x14ac:dyDescent="0.25">
      <c r="A31">
        <f>100 +_xlfn.CEILING.MATH(Table7[[#This Row],[termusage_id]]/12)</f>
        <v>103</v>
      </c>
      <c r="B31">
        <v>30</v>
      </c>
      <c r="C31" t="s">
        <v>3108</v>
      </c>
    </row>
    <row r="32" spans="1:3" x14ac:dyDescent="0.25">
      <c r="A32">
        <f>100 +_xlfn.CEILING.MATH(Table7[[#This Row],[termusage_id]]/12)</f>
        <v>103</v>
      </c>
      <c r="B32">
        <v>31</v>
      </c>
      <c r="C32" t="s">
        <v>3108</v>
      </c>
    </row>
    <row r="33" spans="1:3" x14ac:dyDescent="0.25">
      <c r="A33">
        <f>100 +_xlfn.CEILING.MATH(Table7[[#This Row],[termusage_id]]/12)</f>
        <v>103</v>
      </c>
      <c r="B33">
        <v>32</v>
      </c>
      <c r="C33" t="s">
        <v>3108</v>
      </c>
    </row>
    <row r="34" spans="1:3" x14ac:dyDescent="0.25">
      <c r="A34">
        <f>100 +_xlfn.CEILING.MATH(Table7[[#This Row],[termusage_id]]/12)</f>
        <v>103</v>
      </c>
      <c r="B34">
        <v>33</v>
      </c>
      <c r="C34" t="s">
        <v>3108</v>
      </c>
    </row>
    <row r="35" spans="1:3" x14ac:dyDescent="0.25">
      <c r="A35">
        <f>100 +_xlfn.CEILING.MATH(Table7[[#This Row],[termusage_id]]/12)</f>
        <v>103</v>
      </c>
      <c r="B35">
        <v>34</v>
      </c>
      <c r="C35" t="s">
        <v>3108</v>
      </c>
    </row>
    <row r="36" spans="1:3" x14ac:dyDescent="0.25">
      <c r="A36">
        <f>100 +_xlfn.CEILING.MATH(Table7[[#This Row],[termusage_id]]/12)</f>
        <v>103</v>
      </c>
      <c r="B36">
        <v>35</v>
      </c>
      <c r="C36" t="s">
        <v>3108</v>
      </c>
    </row>
    <row r="37" spans="1:3" x14ac:dyDescent="0.25">
      <c r="A37">
        <f>100 +_xlfn.CEILING.MATH(Table7[[#This Row],[termusage_id]]/12)</f>
        <v>103</v>
      </c>
      <c r="B37">
        <v>36</v>
      </c>
      <c r="C37" t="s">
        <v>3108</v>
      </c>
    </row>
    <row r="38" spans="1:3" x14ac:dyDescent="0.25">
      <c r="A38">
        <f>100 +_xlfn.CEILING.MATH(Table7[[#This Row],[termusage_id]]/12)</f>
        <v>104</v>
      </c>
      <c r="B38">
        <v>37</v>
      </c>
      <c r="C38" t="s">
        <v>3108</v>
      </c>
    </row>
    <row r="39" spans="1:3" x14ac:dyDescent="0.25">
      <c r="A39">
        <f>100 +_xlfn.CEILING.MATH(Table7[[#This Row],[termusage_id]]/12)</f>
        <v>104</v>
      </c>
      <c r="B39">
        <v>38</v>
      </c>
      <c r="C39" t="s">
        <v>3108</v>
      </c>
    </row>
    <row r="40" spans="1:3" x14ac:dyDescent="0.25">
      <c r="A40">
        <f>100 +_xlfn.CEILING.MATH(Table7[[#This Row],[termusage_id]]/12)</f>
        <v>104</v>
      </c>
      <c r="B40">
        <v>39</v>
      </c>
      <c r="C40" t="s">
        <v>3108</v>
      </c>
    </row>
    <row r="41" spans="1:3" x14ac:dyDescent="0.25">
      <c r="A41">
        <f>100 +_xlfn.CEILING.MATH(Table7[[#This Row],[termusage_id]]/12)</f>
        <v>104</v>
      </c>
      <c r="B41">
        <v>40</v>
      </c>
      <c r="C41" t="s">
        <v>3108</v>
      </c>
    </row>
    <row r="42" spans="1:3" x14ac:dyDescent="0.25">
      <c r="A42">
        <f>100 +_xlfn.CEILING.MATH(Table7[[#This Row],[termusage_id]]/12)</f>
        <v>104</v>
      </c>
      <c r="B42">
        <v>41</v>
      </c>
      <c r="C42" t="s">
        <v>3108</v>
      </c>
    </row>
    <row r="43" spans="1:3" x14ac:dyDescent="0.25">
      <c r="A43">
        <f>100 +_xlfn.CEILING.MATH(Table7[[#This Row],[termusage_id]]/12)</f>
        <v>104</v>
      </c>
      <c r="B43">
        <v>42</v>
      </c>
      <c r="C43" t="s">
        <v>3108</v>
      </c>
    </row>
    <row r="44" spans="1:3" x14ac:dyDescent="0.25">
      <c r="A44">
        <f>100 +_xlfn.CEILING.MATH(Table7[[#This Row],[termusage_id]]/12)</f>
        <v>104</v>
      </c>
      <c r="B44">
        <v>43</v>
      </c>
      <c r="C44" t="s">
        <v>3108</v>
      </c>
    </row>
    <row r="45" spans="1:3" x14ac:dyDescent="0.25">
      <c r="A45">
        <f>100 +_xlfn.CEILING.MATH(Table7[[#This Row],[termusage_id]]/12)</f>
        <v>104</v>
      </c>
      <c r="B45">
        <v>44</v>
      </c>
      <c r="C45" t="s">
        <v>3108</v>
      </c>
    </row>
    <row r="46" spans="1:3" x14ac:dyDescent="0.25">
      <c r="A46">
        <f>100 +_xlfn.CEILING.MATH(Table7[[#This Row],[termusage_id]]/12)</f>
        <v>104</v>
      </c>
      <c r="B46">
        <v>45</v>
      </c>
      <c r="C46" t="s">
        <v>3108</v>
      </c>
    </row>
    <row r="47" spans="1:3" x14ac:dyDescent="0.25">
      <c r="A47">
        <f>100 +_xlfn.CEILING.MATH(Table7[[#This Row],[termusage_id]]/12)</f>
        <v>104</v>
      </c>
      <c r="B47">
        <v>46</v>
      </c>
      <c r="C47" t="s">
        <v>3108</v>
      </c>
    </row>
    <row r="48" spans="1:3" x14ac:dyDescent="0.25">
      <c r="A48">
        <f>100 +_xlfn.CEILING.MATH(Table7[[#This Row],[termusage_id]]/12)</f>
        <v>104</v>
      </c>
      <c r="B48">
        <v>47</v>
      </c>
      <c r="C48" t="s">
        <v>3108</v>
      </c>
    </row>
    <row r="49" spans="1:3" x14ac:dyDescent="0.25">
      <c r="A49">
        <f>100 +_xlfn.CEILING.MATH(Table7[[#This Row],[termusage_id]]/12)</f>
        <v>104</v>
      </c>
      <c r="B49">
        <v>48</v>
      </c>
      <c r="C49" t="s">
        <v>3108</v>
      </c>
    </row>
    <row r="50" spans="1:3" x14ac:dyDescent="0.25">
      <c r="A50">
        <f>100 +_xlfn.CEILING.MATH(Table7[[#This Row],[termusage_id]]/12)</f>
        <v>105</v>
      </c>
      <c r="B50">
        <v>49</v>
      </c>
      <c r="C50" t="s">
        <v>3108</v>
      </c>
    </row>
    <row r="51" spans="1:3" x14ac:dyDescent="0.25">
      <c r="A51">
        <f>100 +_xlfn.CEILING.MATH(Table7[[#This Row],[termusage_id]]/12)</f>
        <v>105</v>
      </c>
      <c r="B51">
        <v>50</v>
      </c>
      <c r="C51" t="s">
        <v>3108</v>
      </c>
    </row>
    <row r="52" spans="1:3" x14ac:dyDescent="0.25">
      <c r="A52">
        <f>100 +_xlfn.CEILING.MATH(Table7[[#This Row],[termusage_id]]/12)</f>
        <v>105</v>
      </c>
      <c r="B52">
        <v>51</v>
      </c>
      <c r="C52" t="s">
        <v>3108</v>
      </c>
    </row>
    <row r="53" spans="1:3" x14ac:dyDescent="0.25">
      <c r="A53">
        <f>100 +_xlfn.CEILING.MATH(Table7[[#This Row],[termusage_id]]/12)</f>
        <v>105</v>
      </c>
      <c r="B53">
        <v>52</v>
      </c>
      <c r="C53" t="s">
        <v>3108</v>
      </c>
    </row>
    <row r="54" spans="1:3" x14ac:dyDescent="0.25">
      <c r="A54">
        <f>100 +_xlfn.CEILING.MATH(Table7[[#This Row],[termusage_id]]/12)</f>
        <v>105</v>
      </c>
      <c r="B54">
        <v>53</v>
      </c>
      <c r="C54" t="s">
        <v>3108</v>
      </c>
    </row>
    <row r="55" spans="1:3" x14ac:dyDescent="0.25">
      <c r="A55">
        <f>100 +_xlfn.CEILING.MATH(Table7[[#This Row],[termusage_id]]/12)</f>
        <v>105</v>
      </c>
      <c r="B55">
        <v>54</v>
      </c>
      <c r="C55" t="s">
        <v>3108</v>
      </c>
    </row>
    <row r="56" spans="1:3" x14ac:dyDescent="0.25">
      <c r="A56">
        <f>100 +_xlfn.CEILING.MATH(Table7[[#This Row],[termusage_id]]/12)</f>
        <v>105</v>
      </c>
      <c r="B56">
        <v>55</v>
      </c>
      <c r="C56" t="s">
        <v>3108</v>
      </c>
    </row>
    <row r="57" spans="1:3" x14ac:dyDescent="0.25">
      <c r="A57">
        <f>100 +_xlfn.CEILING.MATH(Table7[[#This Row],[termusage_id]]/12)</f>
        <v>105</v>
      </c>
      <c r="B57">
        <v>56</v>
      </c>
      <c r="C57" t="s">
        <v>3108</v>
      </c>
    </row>
    <row r="58" spans="1:3" x14ac:dyDescent="0.25">
      <c r="A58">
        <f>100 +_xlfn.CEILING.MATH(Table7[[#This Row],[termusage_id]]/12)</f>
        <v>105</v>
      </c>
      <c r="B58">
        <v>57</v>
      </c>
      <c r="C58" t="s">
        <v>3108</v>
      </c>
    </row>
    <row r="59" spans="1:3" x14ac:dyDescent="0.25">
      <c r="A59">
        <f>100 +_xlfn.CEILING.MATH(Table7[[#This Row],[termusage_id]]/12)</f>
        <v>105</v>
      </c>
      <c r="B59">
        <v>58</v>
      </c>
      <c r="C59" t="s">
        <v>3108</v>
      </c>
    </row>
    <row r="60" spans="1:3" x14ac:dyDescent="0.25">
      <c r="A60">
        <f>100 +_xlfn.CEILING.MATH(Table7[[#This Row],[termusage_id]]/12)</f>
        <v>105</v>
      </c>
      <c r="B60">
        <v>59</v>
      </c>
      <c r="C60" t="s">
        <v>3108</v>
      </c>
    </row>
    <row r="61" spans="1:3" x14ac:dyDescent="0.25">
      <c r="A61">
        <f>100 +_xlfn.CEILING.MATH(Table7[[#This Row],[termusage_id]]/12)</f>
        <v>105</v>
      </c>
      <c r="B61">
        <v>60</v>
      </c>
      <c r="C61" t="s">
        <v>3108</v>
      </c>
    </row>
    <row r="62" spans="1:3" x14ac:dyDescent="0.25">
      <c r="A62">
        <f>100 +_xlfn.CEILING.MATH(Table7[[#This Row],[termusage_id]]/12)</f>
        <v>106</v>
      </c>
      <c r="B62">
        <v>61</v>
      </c>
      <c r="C62" t="s">
        <v>3108</v>
      </c>
    </row>
    <row r="63" spans="1:3" x14ac:dyDescent="0.25">
      <c r="A63">
        <f>100 +_xlfn.CEILING.MATH(Table7[[#This Row],[termusage_id]]/12)</f>
        <v>106</v>
      </c>
      <c r="B63">
        <v>62</v>
      </c>
      <c r="C63" t="s">
        <v>3108</v>
      </c>
    </row>
    <row r="64" spans="1:3" x14ac:dyDescent="0.25">
      <c r="A64">
        <f>100 +_xlfn.CEILING.MATH(Table7[[#This Row],[termusage_id]]/12)</f>
        <v>106</v>
      </c>
      <c r="B64">
        <v>63</v>
      </c>
      <c r="C64" t="s">
        <v>3108</v>
      </c>
    </row>
    <row r="65" spans="1:3" x14ac:dyDescent="0.25">
      <c r="A65">
        <f>100 +_xlfn.CEILING.MATH(Table7[[#This Row],[termusage_id]]/12)</f>
        <v>106</v>
      </c>
      <c r="B65">
        <v>64</v>
      </c>
      <c r="C65" t="s">
        <v>3108</v>
      </c>
    </row>
    <row r="66" spans="1:3" x14ac:dyDescent="0.25">
      <c r="A66">
        <f>100 +_xlfn.CEILING.MATH(Table7[[#This Row],[termusage_id]]/12)</f>
        <v>106</v>
      </c>
      <c r="B66">
        <v>65</v>
      </c>
      <c r="C66" t="s">
        <v>3108</v>
      </c>
    </row>
    <row r="67" spans="1:3" x14ac:dyDescent="0.25">
      <c r="A67">
        <f>100 +_xlfn.CEILING.MATH(Table7[[#This Row],[termusage_id]]/12)</f>
        <v>106</v>
      </c>
      <c r="B67">
        <v>66</v>
      </c>
      <c r="C67" t="s">
        <v>3108</v>
      </c>
    </row>
    <row r="68" spans="1:3" x14ac:dyDescent="0.25">
      <c r="A68">
        <f>100 +_xlfn.CEILING.MATH(Table7[[#This Row],[termusage_id]]/12)</f>
        <v>106</v>
      </c>
      <c r="B68">
        <v>67</v>
      </c>
      <c r="C68" t="s">
        <v>3108</v>
      </c>
    </row>
    <row r="69" spans="1:3" x14ac:dyDescent="0.25">
      <c r="A69">
        <f>100 +_xlfn.CEILING.MATH(Table7[[#This Row],[termusage_id]]/12)</f>
        <v>106</v>
      </c>
      <c r="B69">
        <v>68</v>
      </c>
      <c r="C69" t="s">
        <v>3108</v>
      </c>
    </row>
    <row r="70" spans="1:3" x14ac:dyDescent="0.25">
      <c r="A70">
        <f>100 +_xlfn.CEILING.MATH(Table7[[#This Row],[termusage_id]]/12)</f>
        <v>106</v>
      </c>
      <c r="B70">
        <v>69</v>
      </c>
      <c r="C70" t="s">
        <v>3108</v>
      </c>
    </row>
    <row r="71" spans="1:3" x14ac:dyDescent="0.25">
      <c r="A71">
        <f>100 +_xlfn.CEILING.MATH(Table7[[#This Row],[termusage_id]]/12)</f>
        <v>106</v>
      </c>
      <c r="B71">
        <v>70</v>
      </c>
      <c r="C71" t="s">
        <v>3108</v>
      </c>
    </row>
    <row r="72" spans="1:3" x14ac:dyDescent="0.25">
      <c r="A72">
        <f>100 +_xlfn.CEILING.MATH(Table7[[#This Row],[termusage_id]]/12)</f>
        <v>106</v>
      </c>
      <c r="B72">
        <v>71</v>
      </c>
      <c r="C72" t="s">
        <v>3108</v>
      </c>
    </row>
    <row r="73" spans="1:3" x14ac:dyDescent="0.25">
      <c r="A73">
        <f>100 +_xlfn.CEILING.MATH(Table7[[#This Row],[termusage_id]]/12)</f>
        <v>106</v>
      </c>
      <c r="B73">
        <v>72</v>
      </c>
      <c r="C73" t="s">
        <v>3108</v>
      </c>
    </row>
    <row r="74" spans="1:3" x14ac:dyDescent="0.25">
      <c r="A74">
        <f>100 +_xlfn.CEILING.MATH(Table7[[#This Row],[termusage_id]]/12)</f>
        <v>107</v>
      </c>
      <c r="B74">
        <v>73</v>
      </c>
      <c r="C74" t="s">
        <v>3108</v>
      </c>
    </row>
    <row r="75" spans="1:3" x14ac:dyDescent="0.25">
      <c r="A75">
        <f>100 +_xlfn.CEILING.MATH(Table7[[#This Row],[termusage_id]]/12)</f>
        <v>107</v>
      </c>
      <c r="B75">
        <v>74</v>
      </c>
      <c r="C75" t="s">
        <v>3108</v>
      </c>
    </row>
    <row r="76" spans="1:3" x14ac:dyDescent="0.25">
      <c r="A76">
        <f>100 +_xlfn.CEILING.MATH(Table7[[#This Row],[termusage_id]]/12)</f>
        <v>107</v>
      </c>
      <c r="B76">
        <v>75</v>
      </c>
      <c r="C76" t="s">
        <v>3108</v>
      </c>
    </row>
    <row r="77" spans="1:3" x14ac:dyDescent="0.25">
      <c r="A77">
        <f>100 +_xlfn.CEILING.MATH(Table7[[#This Row],[termusage_id]]/12)</f>
        <v>107</v>
      </c>
      <c r="B77">
        <v>76</v>
      </c>
      <c r="C77" t="s">
        <v>3108</v>
      </c>
    </row>
    <row r="78" spans="1:3" x14ac:dyDescent="0.25">
      <c r="A78">
        <f>100 +_xlfn.CEILING.MATH(Table7[[#This Row],[termusage_id]]/12)</f>
        <v>107</v>
      </c>
      <c r="B78">
        <v>77</v>
      </c>
      <c r="C78" t="s">
        <v>3108</v>
      </c>
    </row>
    <row r="79" spans="1:3" x14ac:dyDescent="0.25">
      <c r="A79">
        <f>100 +_xlfn.CEILING.MATH(Table7[[#This Row],[termusage_id]]/12)</f>
        <v>107</v>
      </c>
      <c r="B79">
        <v>78</v>
      </c>
      <c r="C79" t="s">
        <v>3108</v>
      </c>
    </row>
    <row r="80" spans="1:3" x14ac:dyDescent="0.25">
      <c r="A80">
        <f>100 +_xlfn.CEILING.MATH(Table7[[#This Row],[termusage_id]]/12)</f>
        <v>107</v>
      </c>
      <c r="B80">
        <v>79</v>
      </c>
      <c r="C80" t="s">
        <v>3108</v>
      </c>
    </row>
    <row r="81" spans="1:3" x14ac:dyDescent="0.25">
      <c r="A81">
        <f>100 +_xlfn.CEILING.MATH(Table7[[#This Row],[termusage_id]]/12)</f>
        <v>107</v>
      </c>
      <c r="B81">
        <v>80</v>
      </c>
      <c r="C81" t="s">
        <v>3108</v>
      </c>
    </row>
    <row r="82" spans="1:3" x14ac:dyDescent="0.25">
      <c r="A82">
        <f>100 +_xlfn.CEILING.MATH(Table7[[#This Row],[termusage_id]]/12)</f>
        <v>107</v>
      </c>
      <c r="B82">
        <v>81</v>
      </c>
      <c r="C82" t="s">
        <v>3108</v>
      </c>
    </row>
    <row r="83" spans="1:3" x14ac:dyDescent="0.25">
      <c r="A83">
        <f>100 +_xlfn.CEILING.MATH(Table7[[#This Row],[termusage_id]]/12)</f>
        <v>107</v>
      </c>
      <c r="B83">
        <v>82</v>
      </c>
      <c r="C83" t="s">
        <v>3108</v>
      </c>
    </row>
    <row r="84" spans="1:3" x14ac:dyDescent="0.25">
      <c r="A84">
        <f>100 +_xlfn.CEILING.MATH(Table7[[#This Row],[termusage_id]]/12)</f>
        <v>107</v>
      </c>
      <c r="B84">
        <v>83</v>
      </c>
      <c r="C84" t="s">
        <v>3108</v>
      </c>
    </row>
    <row r="85" spans="1:3" x14ac:dyDescent="0.25">
      <c r="A85">
        <f>100 +_xlfn.CEILING.MATH(Table7[[#This Row],[termusage_id]]/12)</f>
        <v>107</v>
      </c>
      <c r="B85">
        <v>84</v>
      </c>
      <c r="C85" t="s">
        <v>3108</v>
      </c>
    </row>
    <row r="86" spans="1:3" x14ac:dyDescent="0.25">
      <c r="A86">
        <f>100 +_xlfn.CEILING.MATH(Table7[[#This Row],[termusage_id]]/12)</f>
        <v>108</v>
      </c>
      <c r="B86">
        <v>85</v>
      </c>
      <c r="C86" t="s">
        <v>3108</v>
      </c>
    </row>
    <row r="87" spans="1:3" x14ac:dyDescent="0.25">
      <c r="A87">
        <f>100 +_xlfn.CEILING.MATH(Table7[[#This Row],[termusage_id]]/12)</f>
        <v>108</v>
      </c>
      <c r="B87">
        <v>86</v>
      </c>
      <c r="C87" t="s">
        <v>3108</v>
      </c>
    </row>
    <row r="88" spans="1:3" x14ac:dyDescent="0.25">
      <c r="A88">
        <f>100 +_xlfn.CEILING.MATH(Table7[[#This Row],[termusage_id]]/12)</f>
        <v>108</v>
      </c>
      <c r="B88">
        <v>87</v>
      </c>
      <c r="C88" t="s">
        <v>3108</v>
      </c>
    </row>
    <row r="89" spans="1:3" x14ac:dyDescent="0.25">
      <c r="A89">
        <f>100 +_xlfn.CEILING.MATH(Table7[[#This Row],[termusage_id]]/12)</f>
        <v>108</v>
      </c>
      <c r="B89">
        <v>88</v>
      </c>
      <c r="C89" t="s">
        <v>3108</v>
      </c>
    </row>
    <row r="90" spans="1:3" x14ac:dyDescent="0.25">
      <c r="A90">
        <f>100 +_xlfn.CEILING.MATH(Table7[[#This Row],[termusage_id]]/12)</f>
        <v>108</v>
      </c>
      <c r="B90">
        <v>89</v>
      </c>
      <c r="C90" t="s">
        <v>3108</v>
      </c>
    </row>
    <row r="91" spans="1:3" x14ac:dyDescent="0.25">
      <c r="A91">
        <f>100 +_xlfn.CEILING.MATH(Table7[[#This Row],[termusage_id]]/12)</f>
        <v>108</v>
      </c>
      <c r="B91">
        <v>90</v>
      </c>
      <c r="C91" t="s">
        <v>3108</v>
      </c>
    </row>
    <row r="92" spans="1:3" x14ac:dyDescent="0.25">
      <c r="A92">
        <f>100 +_xlfn.CEILING.MATH(Table7[[#This Row],[termusage_id]]/12)</f>
        <v>108</v>
      </c>
      <c r="B92">
        <v>91</v>
      </c>
      <c r="C92" t="s">
        <v>3108</v>
      </c>
    </row>
    <row r="93" spans="1:3" x14ac:dyDescent="0.25">
      <c r="A93">
        <f>100 +_xlfn.CEILING.MATH(Table7[[#This Row],[termusage_id]]/12)</f>
        <v>108</v>
      </c>
      <c r="B93">
        <v>92</v>
      </c>
      <c r="C93" t="s">
        <v>3108</v>
      </c>
    </row>
    <row r="94" spans="1:3" x14ac:dyDescent="0.25">
      <c r="A94">
        <f>100 +_xlfn.CEILING.MATH(Table7[[#This Row],[termusage_id]]/12)</f>
        <v>108</v>
      </c>
      <c r="B94">
        <v>93</v>
      </c>
      <c r="C94" t="s">
        <v>3108</v>
      </c>
    </row>
    <row r="95" spans="1:3" x14ac:dyDescent="0.25">
      <c r="A95">
        <f>100 +_xlfn.CEILING.MATH(Table7[[#This Row],[termusage_id]]/12)</f>
        <v>108</v>
      </c>
      <c r="B95">
        <v>94</v>
      </c>
      <c r="C95" t="s">
        <v>3108</v>
      </c>
    </row>
    <row r="96" spans="1:3" x14ac:dyDescent="0.25">
      <c r="A96">
        <f>100 +_xlfn.CEILING.MATH(Table7[[#This Row],[termusage_id]]/12)</f>
        <v>108</v>
      </c>
      <c r="B96">
        <v>95</v>
      </c>
      <c r="C96" t="s">
        <v>3108</v>
      </c>
    </row>
    <row r="97" spans="1:3" x14ac:dyDescent="0.25">
      <c r="A97">
        <f>100 +_xlfn.CEILING.MATH(Table7[[#This Row],[termusage_id]]/12)</f>
        <v>108</v>
      </c>
      <c r="B97">
        <v>96</v>
      </c>
      <c r="C97" t="s">
        <v>3108</v>
      </c>
    </row>
    <row r="98" spans="1:3" x14ac:dyDescent="0.25">
      <c r="A98">
        <f>100 +_xlfn.CEILING.MATH(Table7[[#This Row],[termusage_id]]/12)</f>
        <v>109</v>
      </c>
      <c r="B98">
        <v>97</v>
      </c>
      <c r="C98" t="s">
        <v>3108</v>
      </c>
    </row>
    <row r="99" spans="1:3" x14ac:dyDescent="0.25">
      <c r="A99">
        <f>100 +_xlfn.CEILING.MATH(Table7[[#This Row],[termusage_id]]/12)</f>
        <v>109</v>
      </c>
      <c r="B99">
        <v>98</v>
      </c>
      <c r="C99" t="s">
        <v>3108</v>
      </c>
    </row>
    <row r="100" spans="1:3" x14ac:dyDescent="0.25">
      <c r="A100">
        <f>100 +_xlfn.CEILING.MATH(Table7[[#This Row],[termusage_id]]/12)</f>
        <v>109</v>
      </c>
      <c r="B100">
        <v>99</v>
      </c>
      <c r="C100" t="s">
        <v>3108</v>
      </c>
    </row>
    <row r="101" spans="1:3" x14ac:dyDescent="0.25">
      <c r="A101">
        <f>100 +_xlfn.CEILING.MATH(Table7[[#This Row],[termusage_id]]/12)</f>
        <v>109</v>
      </c>
      <c r="B101">
        <v>100</v>
      </c>
      <c r="C101" t="s">
        <v>3108</v>
      </c>
    </row>
    <row r="102" spans="1:3" x14ac:dyDescent="0.25">
      <c r="A102">
        <f>100 +_xlfn.CEILING.MATH(Table7[[#This Row],[termusage_id]]/12)</f>
        <v>109</v>
      </c>
      <c r="B102">
        <v>101</v>
      </c>
      <c r="C102" t="s">
        <v>3108</v>
      </c>
    </row>
    <row r="103" spans="1:3" x14ac:dyDescent="0.25">
      <c r="A103">
        <f>100 +_xlfn.CEILING.MATH(Table7[[#This Row],[termusage_id]]/12)</f>
        <v>109</v>
      </c>
      <c r="B103">
        <v>102</v>
      </c>
      <c r="C103" t="s">
        <v>3108</v>
      </c>
    </row>
    <row r="104" spans="1:3" x14ac:dyDescent="0.25">
      <c r="A104">
        <f>100 +_xlfn.CEILING.MATH(Table7[[#This Row],[termusage_id]]/12)</f>
        <v>109</v>
      </c>
      <c r="B104">
        <v>103</v>
      </c>
      <c r="C104" t="s">
        <v>3108</v>
      </c>
    </row>
    <row r="105" spans="1:3" x14ac:dyDescent="0.25">
      <c r="A105">
        <f>100 +_xlfn.CEILING.MATH(Table7[[#This Row],[termusage_id]]/12)</f>
        <v>109</v>
      </c>
      <c r="B105">
        <v>104</v>
      </c>
      <c r="C105" t="s">
        <v>3108</v>
      </c>
    </row>
    <row r="106" spans="1:3" x14ac:dyDescent="0.25">
      <c r="A106">
        <f>100 +_xlfn.CEILING.MATH(Table7[[#This Row],[termusage_id]]/12)</f>
        <v>109</v>
      </c>
      <c r="B106">
        <v>105</v>
      </c>
      <c r="C106" t="s">
        <v>3108</v>
      </c>
    </row>
    <row r="107" spans="1:3" x14ac:dyDescent="0.25">
      <c r="A107">
        <f>100 +_xlfn.CEILING.MATH(Table7[[#This Row],[termusage_id]]/12)</f>
        <v>109</v>
      </c>
      <c r="B107">
        <v>106</v>
      </c>
      <c r="C107" t="s">
        <v>3108</v>
      </c>
    </row>
    <row r="108" spans="1:3" x14ac:dyDescent="0.25">
      <c r="A108">
        <f>100 +_xlfn.CEILING.MATH(Table7[[#This Row],[termusage_id]]/12)</f>
        <v>109</v>
      </c>
      <c r="B108">
        <v>107</v>
      </c>
      <c r="C108" t="s">
        <v>3108</v>
      </c>
    </row>
    <row r="109" spans="1:3" x14ac:dyDescent="0.25">
      <c r="A109">
        <f>100 +_xlfn.CEILING.MATH(Table7[[#This Row],[termusage_id]]/12)</f>
        <v>109</v>
      </c>
      <c r="B109">
        <v>108</v>
      </c>
      <c r="C109" t="s">
        <v>3108</v>
      </c>
    </row>
    <row r="110" spans="1:3" x14ac:dyDescent="0.25">
      <c r="A110">
        <f>100 +_xlfn.CEILING.MATH(Table7[[#This Row],[termusage_id]]/12)</f>
        <v>110</v>
      </c>
      <c r="B110">
        <v>109</v>
      </c>
      <c r="C110" t="s">
        <v>3108</v>
      </c>
    </row>
    <row r="111" spans="1:3" x14ac:dyDescent="0.25">
      <c r="A111">
        <f>100 +_xlfn.CEILING.MATH(Table7[[#This Row],[termusage_id]]/12)</f>
        <v>110</v>
      </c>
      <c r="B111">
        <v>110</v>
      </c>
      <c r="C111" t="s">
        <v>3108</v>
      </c>
    </row>
    <row r="112" spans="1:3" x14ac:dyDescent="0.25">
      <c r="A112">
        <f>100 +_xlfn.CEILING.MATH(Table7[[#This Row],[termusage_id]]/12)</f>
        <v>110</v>
      </c>
      <c r="B112">
        <v>111</v>
      </c>
      <c r="C112" t="s">
        <v>3108</v>
      </c>
    </row>
    <row r="113" spans="1:3" x14ac:dyDescent="0.25">
      <c r="A113">
        <f>100 +_xlfn.CEILING.MATH(Table7[[#This Row],[termusage_id]]/12)</f>
        <v>110</v>
      </c>
      <c r="B113">
        <v>112</v>
      </c>
      <c r="C113" t="s">
        <v>3108</v>
      </c>
    </row>
    <row r="114" spans="1:3" x14ac:dyDescent="0.25">
      <c r="A114">
        <f>100 +_xlfn.CEILING.MATH(Table7[[#This Row],[termusage_id]]/12)</f>
        <v>110</v>
      </c>
      <c r="B114">
        <v>113</v>
      </c>
      <c r="C114" t="s">
        <v>3108</v>
      </c>
    </row>
    <row r="115" spans="1:3" x14ac:dyDescent="0.25">
      <c r="A115">
        <f>100 +_xlfn.CEILING.MATH(Table7[[#This Row],[termusage_id]]/12)</f>
        <v>110</v>
      </c>
      <c r="B115">
        <v>114</v>
      </c>
      <c r="C115" t="s">
        <v>3108</v>
      </c>
    </row>
    <row r="116" spans="1:3" x14ac:dyDescent="0.25">
      <c r="A116">
        <f>100 +_xlfn.CEILING.MATH(Table7[[#This Row],[termusage_id]]/12)</f>
        <v>110</v>
      </c>
      <c r="B116">
        <v>115</v>
      </c>
      <c r="C116" t="s">
        <v>3108</v>
      </c>
    </row>
    <row r="117" spans="1:3" x14ac:dyDescent="0.25">
      <c r="A117">
        <f>100 +_xlfn.CEILING.MATH(Table7[[#This Row],[termusage_id]]/12)</f>
        <v>110</v>
      </c>
      <c r="B117">
        <v>116</v>
      </c>
      <c r="C117" t="s">
        <v>3108</v>
      </c>
    </row>
    <row r="118" spans="1:3" x14ac:dyDescent="0.25">
      <c r="A118">
        <f>100 +_xlfn.CEILING.MATH(Table7[[#This Row],[termusage_id]]/12)</f>
        <v>110</v>
      </c>
      <c r="B118">
        <v>117</v>
      </c>
      <c r="C118" t="s">
        <v>3108</v>
      </c>
    </row>
    <row r="119" spans="1:3" x14ac:dyDescent="0.25">
      <c r="A119">
        <f>100 +_xlfn.CEILING.MATH(Table7[[#This Row],[termusage_id]]/12)</f>
        <v>110</v>
      </c>
      <c r="B119">
        <v>118</v>
      </c>
      <c r="C119" t="s">
        <v>3108</v>
      </c>
    </row>
    <row r="120" spans="1:3" x14ac:dyDescent="0.25">
      <c r="A120">
        <f>100 +_xlfn.CEILING.MATH(Table7[[#This Row],[termusage_id]]/12)</f>
        <v>110</v>
      </c>
      <c r="B120">
        <v>119</v>
      </c>
      <c r="C120" t="s">
        <v>3108</v>
      </c>
    </row>
    <row r="121" spans="1:3" x14ac:dyDescent="0.25">
      <c r="A121">
        <f>100 +_xlfn.CEILING.MATH(Table7[[#This Row],[termusage_id]]/12)</f>
        <v>110</v>
      </c>
      <c r="B121">
        <v>120</v>
      </c>
      <c r="C121" t="s">
        <v>3108</v>
      </c>
    </row>
    <row r="122" spans="1:3" x14ac:dyDescent="0.25">
      <c r="A122">
        <f>100 +_xlfn.CEILING.MATH(Table7[[#This Row],[termusage_id]]/12)</f>
        <v>111</v>
      </c>
      <c r="B122">
        <v>121</v>
      </c>
      <c r="C122" t="s">
        <v>3108</v>
      </c>
    </row>
    <row r="123" spans="1:3" x14ac:dyDescent="0.25">
      <c r="A123">
        <f>100 +_xlfn.CEILING.MATH(Table7[[#This Row],[termusage_id]]/12)</f>
        <v>111</v>
      </c>
      <c r="B123">
        <v>122</v>
      </c>
      <c r="C123" t="s">
        <v>3108</v>
      </c>
    </row>
    <row r="124" spans="1:3" x14ac:dyDescent="0.25">
      <c r="A124">
        <f>100 +_xlfn.CEILING.MATH(Table7[[#This Row],[termusage_id]]/12)</f>
        <v>111</v>
      </c>
      <c r="B124">
        <v>123</v>
      </c>
      <c r="C124" t="s">
        <v>3108</v>
      </c>
    </row>
    <row r="125" spans="1:3" x14ac:dyDescent="0.25">
      <c r="A125">
        <f>100 +_xlfn.CEILING.MATH(Table7[[#This Row],[termusage_id]]/12)</f>
        <v>111</v>
      </c>
      <c r="B125">
        <v>124</v>
      </c>
      <c r="C125" t="s">
        <v>3108</v>
      </c>
    </row>
    <row r="126" spans="1:3" x14ac:dyDescent="0.25">
      <c r="A126">
        <f>100 +_xlfn.CEILING.MATH(Table7[[#This Row],[termusage_id]]/12)</f>
        <v>111</v>
      </c>
      <c r="B126">
        <v>125</v>
      </c>
      <c r="C126" t="s">
        <v>3108</v>
      </c>
    </row>
    <row r="127" spans="1:3" x14ac:dyDescent="0.25">
      <c r="A127">
        <f>100 +_xlfn.CEILING.MATH(Table7[[#This Row],[termusage_id]]/12)</f>
        <v>111</v>
      </c>
      <c r="B127">
        <v>126</v>
      </c>
      <c r="C127" t="s">
        <v>3108</v>
      </c>
    </row>
    <row r="128" spans="1:3" x14ac:dyDescent="0.25">
      <c r="A128">
        <f>100 +_xlfn.CEILING.MATH(Table7[[#This Row],[termusage_id]]/12)</f>
        <v>111</v>
      </c>
      <c r="B128">
        <v>127</v>
      </c>
      <c r="C128" t="s">
        <v>3108</v>
      </c>
    </row>
    <row r="129" spans="1:3" x14ac:dyDescent="0.25">
      <c r="A129">
        <f>100 +_xlfn.CEILING.MATH(Table7[[#This Row],[termusage_id]]/12)</f>
        <v>111</v>
      </c>
      <c r="B129">
        <v>128</v>
      </c>
      <c r="C129" t="s">
        <v>3108</v>
      </c>
    </row>
    <row r="130" spans="1:3" x14ac:dyDescent="0.25">
      <c r="A130">
        <f>100 +_xlfn.CEILING.MATH(Table7[[#This Row],[termusage_id]]/12)</f>
        <v>111</v>
      </c>
      <c r="B130">
        <v>129</v>
      </c>
      <c r="C130" t="s">
        <v>3108</v>
      </c>
    </row>
    <row r="131" spans="1:3" x14ac:dyDescent="0.25">
      <c r="A131">
        <f>100 +_xlfn.CEILING.MATH(Table7[[#This Row],[termusage_id]]/12)</f>
        <v>111</v>
      </c>
      <c r="B131">
        <v>130</v>
      </c>
      <c r="C131" t="s">
        <v>3108</v>
      </c>
    </row>
    <row r="132" spans="1:3" x14ac:dyDescent="0.25">
      <c r="A132">
        <f>100 +_xlfn.CEILING.MATH(Table7[[#This Row],[termusage_id]]/12)</f>
        <v>111</v>
      </c>
      <c r="B132">
        <v>131</v>
      </c>
      <c r="C132" t="s">
        <v>3108</v>
      </c>
    </row>
    <row r="133" spans="1:3" x14ac:dyDescent="0.25">
      <c r="A133">
        <f>100 +_xlfn.CEILING.MATH(Table7[[#This Row],[termusage_id]]/12)</f>
        <v>111</v>
      </c>
      <c r="B133">
        <v>132</v>
      </c>
      <c r="C133" t="s">
        <v>3108</v>
      </c>
    </row>
    <row r="134" spans="1:3" x14ac:dyDescent="0.25">
      <c r="A134">
        <f>100 +_xlfn.CEILING.MATH(Table7[[#This Row],[termusage_id]]/12)</f>
        <v>112</v>
      </c>
      <c r="B134">
        <v>133</v>
      </c>
      <c r="C134" t="s">
        <v>3108</v>
      </c>
    </row>
    <row r="135" spans="1:3" x14ac:dyDescent="0.25">
      <c r="A135">
        <f>100 +_xlfn.CEILING.MATH(Table7[[#This Row],[termusage_id]]/12)</f>
        <v>112</v>
      </c>
      <c r="B135">
        <v>134</v>
      </c>
      <c r="C135" t="s">
        <v>3108</v>
      </c>
    </row>
    <row r="136" spans="1:3" x14ac:dyDescent="0.25">
      <c r="A136">
        <f>100 +_xlfn.CEILING.MATH(Table7[[#This Row],[termusage_id]]/12)</f>
        <v>112</v>
      </c>
      <c r="B136">
        <v>135</v>
      </c>
      <c r="C136" t="s">
        <v>3108</v>
      </c>
    </row>
    <row r="137" spans="1:3" x14ac:dyDescent="0.25">
      <c r="A137">
        <f>100 +_xlfn.CEILING.MATH(Table7[[#This Row],[termusage_id]]/12)</f>
        <v>112</v>
      </c>
      <c r="B137">
        <v>136</v>
      </c>
      <c r="C137" t="s">
        <v>3108</v>
      </c>
    </row>
    <row r="138" spans="1:3" x14ac:dyDescent="0.25">
      <c r="A138">
        <f>100 +_xlfn.CEILING.MATH(Table7[[#This Row],[termusage_id]]/12)</f>
        <v>112</v>
      </c>
      <c r="B138">
        <v>137</v>
      </c>
      <c r="C138" t="s">
        <v>3108</v>
      </c>
    </row>
    <row r="139" spans="1:3" x14ac:dyDescent="0.25">
      <c r="A139">
        <f>100 +_xlfn.CEILING.MATH(Table7[[#This Row],[termusage_id]]/12)</f>
        <v>112</v>
      </c>
      <c r="B139">
        <v>138</v>
      </c>
      <c r="C139" t="s">
        <v>3108</v>
      </c>
    </row>
    <row r="140" spans="1:3" x14ac:dyDescent="0.25">
      <c r="A140">
        <f>100 +_xlfn.CEILING.MATH(Table7[[#This Row],[termusage_id]]/12)</f>
        <v>112</v>
      </c>
      <c r="B140">
        <v>139</v>
      </c>
      <c r="C140" t="s">
        <v>3108</v>
      </c>
    </row>
    <row r="141" spans="1:3" x14ac:dyDescent="0.25">
      <c r="A141">
        <f>100 +_xlfn.CEILING.MATH(Table7[[#This Row],[termusage_id]]/12)</f>
        <v>112</v>
      </c>
      <c r="B141">
        <v>140</v>
      </c>
      <c r="C141" t="s">
        <v>3108</v>
      </c>
    </row>
    <row r="142" spans="1:3" x14ac:dyDescent="0.25">
      <c r="A142">
        <f>100 +_xlfn.CEILING.MATH(Table7[[#This Row],[termusage_id]]/12)</f>
        <v>112</v>
      </c>
      <c r="B142">
        <v>141</v>
      </c>
      <c r="C142" t="s">
        <v>3108</v>
      </c>
    </row>
    <row r="143" spans="1:3" x14ac:dyDescent="0.25">
      <c r="A143">
        <f>100 +_xlfn.CEILING.MATH(Table7[[#This Row],[termusage_id]]/12)</f>
        <v>112</v>
      </c>
      <c r="B143">
        <v>142</v>
      </c>
      <c r="C143" t="s">
        <v>3108</v>
      </c>
    </row>
    <row r="144" spans="1:3" x14ac:dyDescent="0.25">
      <c r="A144">
        <f>100 +_xlfn.CEILING.MATH(Table7[[#This Row],[termusage_id]]/12)</f>
        <v>112</v>
      </c>
      <c r="B144">
        <v>143</v>
      </c>
      <c r="C144" t="s">
        <v>3108</v>
      </c>
    </row>
    <row r="145" spans="1:3" x14ac:dyDescent="0.25">
      <c r="A145">
        <f>100 +_xlfn.CEILING.MATH(Table7[[#This Row],[termusage_id]]/12)</f>
        <v>112</v>
      </c>
      <c r="B145">
        <v>144</v>
      </c>
      <c r="C145" t="s">
        <v>3108</v>
      </c>
    </row>
    <row r="146" spans="1:3" x14ac:dyDescent="0.25">
      <c r="A146">
        <f>100 +_xlfn.CEILING.MATH(Table7[[#This Row],[termusage_id]]/12)</f>
        <v>113</v>
      </c>
      <c r="B146">
        <v>145</v>
      </c>
      <c r="C146" t="s">
        <v>3108</v>
      </c>
    </row>
    <row r="147" spans="1:3" x14ac:dyDescent="0.25">
      <c r="A147">
        <f>100 +_xlfn.CEILING.MATH(Table7[[#This Row],[termusage_id]]/12)</f>
        <v>113</v>
      </c>
      <c r="B147">
        <v>146</v>
      </c>
      <c r="C147" t="s">
        <v>3108</v>
      </c>
    </row>
    <row r="148" spans="1:3" x14ac:dyDescent="0.25">
      <c r="A148">
        <f>100 +_xlfn.CEILING.MATH(Table7[[#This Row],[termusage_id]]/12)</f>
        <v>113</v>
      </c>
      <c r="B148">
        <v>147</v>
      </c>
      <c r="C148" t="s">
        <v>3108</v>
      </c>
    </row>
    <row r="149" spans="1:3" x14ac:dyDescent="0.25">
      <c r="A149">
        <f>100 +_xlfn.CEILING.MATH(Table7[[#This Row],[termusage_id]]/12)</f>
        <v>113</v>
      </c>
      <c r="B149">
        <v>148</v>
      </c>
      <c r="C149" t="s">
        <v>3108</v>
      </c>
    </row>
    <row r="150" spans="1:3" x14ac:dyDescent="0.25">
      <c r="A150">
        <f>100 +_xlfn.CEILING.MATH(Table7[[#This Row],[termusage_id]]/12)</f>
        <v>113</v>
      </c>
      <c r="B150">
        <v>149</v>
      </c>
      <c r="C150" t="s">
        <v>3108</v>
      </c>
    </row>
    <row r="151" spans="1:3" x14ac:dyDescent="0.25">
      <c r="A151">
        <f>100 +_xlfn.CEILING.MATH(Table7[[#This Row],[termusage_id]]/12)</f>
        <v>113</v>
      </c>
      <c r="B151">
        <v>150</v>
      </c>
      <c r="C151" t="s">
        <v>3108</v>
      </c>
    </row>
    <row r="152" spans="1:3" x14ac:dyDescent="0.25">
      <c r="A152">
        <f>100 +_xlfn.CEILING.MATH(Table7[[#This Row],[termusage_id]]/12)</f>
        <v>113</v>
      </c>
      <c r="B152">
        <v>151</v>
      </c>
      <c r="C152" t="s">
        <v>3108</v>
      </c>
    </row>
    <row r="153" spans="1:3" x14ac:dyDescent="0.25">
      <c r="A153">
        <f>100 +_xlfn.CEILING.MATH(Table7[[#This Row],[termusage_id]]/12)</f>
        <v>113</v>
      </c>
      <c r="B153">
        <v>152</v>
      </c>
      <c r="C153" t="s">
        <v>3108</v>
      </c>
    </row>
    <row r="154" spans="1:3" x14ac:dyDescent="0.25">
      <c r="A154">
        <f>100 +_xlfn.CEILING.MATH(Table7[[#This Row],[termusage_id]]/12)</f>
        <v>113</v>
      </c>
      <c r="B154">
        <v>153</v>
      </c>
      <c r="C154" t="s">
        <v>3108</v>
      </c>
    </row>
    <row r="155" spans="1:3" x14ac:dyDescent="0.25">
      <c r="A155">
        <f>100 +_xlfn.CEILING.MATH(Table7[[#This Row],[termusage_id]]/12)</f>
        <v>113</v>
      </c>
      <c r="B155">
        <v>154</v>
      </c>
      <c r="C155" t="s">
        <v>3108</v>
      </c>
    </row>
    <row r="156" spans="1:3" x14ac:dyDescent="0.25">
      <c r="A156">
        <f>100 +_xlfn.CEILING.MATH(Table7[[#This Row],[termusage_id]]/12)</f>
        <v>113</v>
      </c>
      <c r="B156">
        <v>155</v>
      </c>
      <c r="C156" t="s">
        <v>3108</v>
      </c>
    </row>
    <row r="157" spans="1:3" x14ac:dyDescent="0.25">
      <c r="A157">
        <f>100 +_xlfn.CEILING.MATH(Table7[[#This Row],[termusage_id]]/12)</f>
        <v>113</v>
      </c>
      <c r="B157">
        <v>156</v>
      </c>
      <c r="C157" t="s">
        <v>3108</v>
      </c>
    </row>
    <row r="158" spans="1:3" x14ac:dyDescent="0.25">
      <c r="A158">
        <f>100 +_xlfn.CEILING.MATH(Table7[[#This Row],[termusage_id]]/12)</f>
        <v>114</v>
      </c>
      <c r="B158">
        <v>157</v>
      </c>
      <c r="C158" t="s">
        <v>3108</v>
      </c>
    </row>
    <row r="159" spans="1:3" x14ac:dyDescent="0.25">
      <c r="A159">
        <f>100 +_xlfn.CEILING.MATH(Table7[[#This Row],[termusage_id]]/12)</f>
        <v>114</v>
      </c>
      <c r="B159">
        <v>158</v>
      </c>
      <c r="C159" t="s">
        <v>3108</v>
      </c>
    </row>
    <row r="160" spans="1:3" x14ac:dyDescent="0.25">
      <c r="A160">
        <f>100 +_xlfn.CEILING.MATH(Table7[[#This Row],[termusage_id]]/12)</f>
        <v>114</v>
      </c>
      <c r="B160">
        <v>159</v>
      </c>
      <c r="C160" t="s">
        <v>3108</v>
      </c>
    </row>
    <row r="161" spans="1:3" x14ac:dyDescent="0.25">
      <c r="A161">
        <f>100 +_xlfn.CEILING.MATH(Table7[[#This Row],[termusage_id]]/12)</f>
        <v>114</v>
      </c>
      <c r="B161">
        <v>160</v>
      </c>
      <c r="C161" t="s">
        <v>3108</v>
      </c>
    </row>
    <row r="162" spans="1:3" x14ac:dyDescent="0.25">
      <c r="A162">
        <f>100 +_xlfn.CEILING.MATH(Table7[[#This Row],[termusage_id]]/12)</f>
        <v>114</v>
      </c>
      <c r="B162">
        <v>161</v>
      </c>
      <c r="C162" t="s">
        <v>3108</v>
      </c>
    </row>
    <row r="163" spans="1:3" x14ac:dyDescent="0.25">
      <c r="A163">
        <f>100 +_xlfn.CEILING.MATH(Table7[[#This Row],[termusage_id]]/12)</f>
        <v>114</v>
      </c>
      <c r="B163">
        <v>162</v>
      </c>
      <c r="C163" t="s">
        <v>3108</v>
      </c>
    </row>
    <row r="164" spans="1:3" x14ac:dyDescent="0.25">
      <c r="A164">
        <f>100 +_xlfn.CEILING.MATH(Table7[[#This Row],[termusage_id]]/12)</f>
        <v>114</v>
      </c>
      <c r="B164">
        <v>163</v>
      </c>
      <c r="C164" t="s">
        <v>3108</v>
      </c>
    </row>
    <row r="165" spans="1:3" x14ac:dyDescent="0.25">
      <c r="A165">
        <f>100 +_xlfn.CEILING.MATH(Table7[[#This Row],[termusage_id]]/12)</f>
        <v>114</v>
      </c>
      <c r="B165">
        <v>164</v>
      </c>
      <c r="C165" t="s">
        <v>3108</v>
      </c>
    </row>
    <row r="166" spans="1:3" x14ac:dyDescent="0.25">
      <c r="A166">
        <f>100 +_xlfn.CEILING.MATH(Table7[[#This Row],[termusage_id]]/12)</f>
        <v>114</v>
      </c>
      <c r="B166">
        <v>165</v>
      </c>
      <c r="C166" t="s">
        <v>3108</v>
      </c>
    </row>
    <row r="167" spans="1:3" x14ac:dyDescent="0.25">
      <c r="A167">
        <f>100 +_xlfn.CEILING.MATH(Table7[[#This Row],[termusage_id]]/12)</f>
        <v>114</v>
      </c>
      <c r="B167">
        <v>166</v>
      </c>
      <c r="C167" t="s">
        <v>3108</v>
      </c>
    </row>
    <row r="168" spans="1:3" x14ac:dyDescent="0.25">
      <c r="A168">
        <f>100 +_xlfn.CEILING.MATH(Table7[[#This Row],[termusage_id]]/12)</f>
        <v>114</v>
      </c>
      <c r="B168">
        <v>167</v>
      </c>
      <c r="C168" t="s">
        <v>3108</v>
      </c>
    </row>
    <row r="169" spans="1:3" x14ac:dyDescent="0.25">
      <c r="A169">
        <f>100 +_xlfn.CEILING.MATH(Table7[[#This Row],[termusage_id]]/12)</f>
        <v>114</v>
      </c>
      <c r="B169">
        <v>168</v>
      </c>
      <c r="C169" t="s">
        <v>3108</v>
      </c>
    </row>
    <row r="170" spans="1:3" x14ac:dyDescent="0.25">
      <c r="A170">
        <f>100 +_xlfn.CEILING.MATH(Table7[[#This Row],[termusage_id]]/12)</f>
        <v>115</v>
      </c>
      <c r="B170">
        <v>169</v>
      </c>
      <c r="C170" t="s">
        <v>3108</v>
      </c>
    </row>
    <row r="171" spans="1:3" x14ac:dyDescent="0.25">
      <c r="A171">
        <f>100 +_xlfn.CEILING.MATH(Table7[[#This Row],[termusage_id]]/12)</f>
        <v>115</v>
      </c>
      <c r="B171">
        <v>170</v>
      </c>
      <c r="C171" t="s">
        <v>3108</v>
      </c>
    </row>
    <row r="172" spans="1:3" x14ac:dyDescent="0.25">
      <c r="A172">
        <f>100 +_xlfn.CEILING.MATH(Table7[[#This Row],[termusage_id]]/12)</f>
        <v>115</v>
      </c>
      <c r="B172">
        <v>171</v>
      </c>
      <c r="C172" t="s">
        <v>3108</v>
      </c>
    </row>
    <row r="173" spans="1:3" x14ac:dyDescent="0.25">
      <c r="A173">
        <f>100 +_xlfn.CEILING.MATH(Table7[[#This Row],[termusage_id]]/12)</f>
        <v>115</v>
      </c>
      <c r="B173">
        <v>172</v>
      </c>
      <c r="C173" t="s">
        <v>3108</v>
      </c>
    </row>
    <row r="174" spans="1:3" x14ac:dyDescent="0.25">
      <c r="A174">
        <f>100 +_xlfn.CEILING.MATH(Table7[[#This Row],[termusage_id]]/12)</f>
        <v>115</v>
      </c>
      <c r="B174">
        <v>173</v>
      </c>
      <c r="C174" t="s">
        <v>3108</v>
      </c>
    </row>
    <row r="175" spans="1:3" x14ac:dyDescent="0.25">
      <c r="A175">
        <f>100 +_xlfn.CEILING.MATH(Table7[[#This Row],[termusage_id]]/12)</f>
        <v>115</v>
      </c>
      <c r="B175">
        <v>174</v>
      </c>
      <c r="C175" t="s">
        <v>3108</v>
      </c>
    </row>
    <row r="176" spans="1:3" x14ac:dyDescent="0.25">
      <c r="A176">
        <f>100 +_xlfn.CEILING.MATH(Table7[[#This Row],[termusage_id]]/12)</f>
        <v>115</v>
      </c>
      <c r="B176">
        <v>175</v>
      </c>
      <c r="C176" t="s">
        <v>3108</v>
      </c>
    </row>
    <row r="177" spans="1:3" x14ac:dyDescent="0.25">
      <c r="A177">
        <f>100 +_xlfn.CEILING.MATH(Table7[[#This Row],[termusage_id]]/12)</f>
        <v>115</v>
      </c>
      <c r="B177">
        <v>176</v>
      </c>
      <c r="C177" t="s">
        <v>3108</v>
      </c>
    </row>
    <row r="178" spans="1:3" x14ac:dyDescent="0.25">
      <c r="A178">
        <f>100 +_xlfn.CEILING.MATH(Table7[[#This Row],[termusage_id]]/12)</f>
        <v>115</v>
      </c>
      <c r="B178">
        <v>177</v>
      </c>
      <c r="C178" t="s">
        <v>3108</v>
      </c>
    </row>
    <row r="179" spans="1:3" x14ac:dyDescent="0.25">
      <c r="A179">
        <f>100 +_xlfn.CEILING.MATH(Table7[[#This Row],[termusage_id]]/12)</f>
        <v>115</v>
      </c>
      <c r="B179">
        <v>178</v>
      </c>
      <c r="C179" t="s">
        <v>3108</v>
      </c>
    </row>
    <row r="180" spans="1:3" x14ac:dyDescent="0.25">
      <c r="A180">
        <f>100 +_xlfn.CEILING.MATH(Table7[[#This Row],[termusage_id]]/12)</f>
        <v>115</v>
      </c>
      <c r="B180">
        <v>179</v>
      </c>
      <c r="C180" t="s">
        <v>3108</v>
      </c>
    </row>
    <row r="181" spans="1:3" x14ac:dyDescent="0.25">
      <c r="A181">
        <f>100 +_xlfn.CEILING.MATH(Table7[[#This Row],[termusage_id]]/12)</f>
        <v>115</v>
      </c>
      <c r="B181">
        <v>180</v>
      </c>
      <c r="C181" t="s">
        <v>3108</v>
      </c>
    </row>
    <row r="182" spans="1:3" x14ac:dyDescent="0.25">
      <c r="A182">
        <f>100 +_xlfn.CEILING.MATH(Table7[[#This Row],[termusage_id]]/12)</f>
        <v>116</v>
      </c>
      <c r="B182">
        <v>181</v>
      </c>
      <c r="C182" t="s">
        <v>3108</v>
      </c>
    </row>
    <row r="183" spans="1:3" x14ac:dyDescent="0.25">
      <c r="A183">
        <f>100 +_xlfn.CEILING.MATH(Table7[[#This Row],[termusage_id]]/12)</f>
        <v>116</v>
      </c>
      <c r="B183">
        <v>182</v>
      </c>
      <c r="C183" t="s">
        <v>3108</v>
      </c>
    </row>
    <row r="184" spans="1:3" x14ac:dyDescent="0.25">
      <c r="A184">
        <f>100 +_xlfn.CEILING.MATH(Table7[[#This Row],[termusage_id]]/12)</f>
        <v>116</v>
      </c>
      <c r="B184">
        <v>183</v>
      </c>
      <c r="C184" t="s">
        <v>3108</v>
      </c>
    </row>
    <row r="185" spans="1:3" x14ac:dyDescent="0.25">
      <c r="A185">
        <f>100 +_xlfn.CEILING.MATH(Table7[[#This Row],[termusage_id]]/12)</f>
        <v>116</v>
      </c>
      <c r="B185">
        <v>184</v>
      </c>
      <c r="C185" t="s">
        <v>3108</v>
      </c>
    </row>
    <row r="186" spans="1:3" x14ac:dyDescent="0.25">
      <c r="A186">
        <f>100 +_xlfn.CEILING.MATH(Table7[[#This Row],[termusage_id]]/12)</f>
        <v>116</v>
      </c>
      <c r="B186">
        <v>185</v>
      </c>
      <c r="C186" t="s">
        <v>3108</v>
      </c>
    </row>
    <row r="187" spans="1:3" x14ac:dyDescent="0.25">
      <c r="A187">
        <f>100 +_xlfn.CEILING.MATH(Table7[[#This Row],[termusage_id]]/12)</f>
        <v>116</v>
      </c>
      <c r="B187">
        <v>186</v>
      </c>
      <c r="C187" t="s">
        <v>3108</v>
      </c>
    </row>
    <row r="188" spans="1:3" x14ac:dyDescent="0.25">
      <c r="A188">
        <f>100 +_xlfn.CEILING.MATH(Table7[[#This Row],[termusage_id]]/12)</f>
        <v>116</v>
      </c>
      <c r="B188">
        <v>187</v>
      </c>
      <c r="C188" t="s">
        <v>3108</v>
      </c>
    </row>
    <row r="189" spans="1:3" x14ac:dyDescent="0.25">
      <c r="A189">
        <f>100 +_xlfn.CEILING.MATH(Table7[[#This Row],[termusage_id]]/12)</f>
        <v>116</v>
      </c>
      <c r="B189">
        <v>188</v>
      </c>
      <c r="C189" t="s">
        <v>3108</v>
      </c>
    </row>
    <row r="190" spans="1:3" x14ac:dyDescent="0.25">
      <c r="A190">
        <f>100 +_xlfn.CEILING.MATH(Table7[[#This Row],[termusage_id]]/12)</f>
        <v>116</v>
      </c>
      <c r="B190">
        <v>189</v>
      </c>
      <c r="C190" t="s">
        <v>3108</v>
      </c>
    </row>
    <row r="191" spans="1:3" x14ac:dyDescent="0.25">
      <c r="A191">
        <f>100 +_xlfn.CEILING.MATH(Table7[[#This Row],[termusage_id]]/12)</f>
        <v>116</v>
      </c>
      <c r="B191">
        <v>190</v>
      </c>
      <c r="C191" t="s">
        <v>3108</v>
      </c>
    </row>
    <row r="192" spans="1:3" x14ac:dyDescent="0.25">
      <c r="A192">
        <f>100 +_xlfn.CEILING.MATH(Table7[[#This Row],[termusage_id]]/12)</f>
        <v>116</v>
      </c>
      <c r="B192">
        <v>191</v>
      </c>
      <c r="C192" t="s">
        <v>3108</v>
      </c>
    </row>
    <row r="193" spans="1:3" x14ac:dyDescent="0.25">
      <c r="A193">
        <f>100 +_xlfn.CEILING.MATH(Table7[[#This Row],[termusage_id]]/12)</f>
        <v>116</v>
      </c>
      <c r="B193">
        <v>192</v>
      </c>
      <c r="C193" t="s">
        <v>3108</v>
      </c>
    </row>
    <row r="194" spans="1:3" x14ac:dyDescent="0.25">
      <c r="A194">
        <f>100 +_xlfn.CEILING.MATH(Table7[[#This Row],[termusage_id]]/12)</f>
        <v>117</v>
      </c>
      <c r="B194">
        <v>193</v>
      </c>
      <c r="C194" t="s">
        <v>3108</v>
      </c>
    </row>
    <row r="195" spans="1:3" x14ac:dyDescent="0.25">
      <c r="A195">
        <f>100 +_xlfn.CEILING.MATH(Table7[[#This Row],[termusage_id]]/12)</f>
        <v>117</v>
      </c>
      <c r="B195">
        <v>194</v>
      </c>
      <c r="C195" t="s">
        <v>3108</v>
      </c>
    </row>
    <row r="196" spans="1:3" x14ac:dyDescent="0.25">
      <c r="A196">
        <f>100 +_xlfn.CEILING.MATH(Table7[[#This Row],[termusage_id]]/12)</f>
        <v>117</v>
      </c>
      <c r="B196">
        <v>195</v>
      </c>
      <c r="C196" t="s">
        <v>3108</v>
      </c>
    </row>
    <row r="197" spans="1:3" x14ac:dyDescent="0.25">
      <c r="A197">
        <f>100 +_xlfn.CEILING.MATH(Table7[[#This Row],[termusage_id]]/12)</f>
        <v>117</v>
      </c>
      <c r="B197">
        <v>196</v>
      </c>
      <c r="C197" t="s">
        <v>3108</v>
      </c>
    </row>
    <row r="198" spans="1:3" x14ac:dyDescent="0.25">
      <c r="A198">
        <f>100 +_xlfn.CEILING.MATH(Table7[[#This Row],[termusage_id]]/12)</f>
        <v>117</v>
      </c>
      <c r="B198">
        <v>197</v>
      </c>
      <c r="C198" t="s">
        <v>3108</v>
      </c>
    </row>
    <row r="199" spans="1:3" x14ac:dyDescent="0.25">
      <c r="A199">
        <f>100 +_xlfn.CEILING.MATH(Table7[[#This Row],[termusage_id]]/12)</f>
        <v>117</v>
      </c>
      <c r="B199">
        <v>198</v>
      </c>
      <c r="C199" t="s">
        <v>3108</v>
      </c>
    </row>
    <row r="200" spans="1:3" x14ac:dyDescent="0.25">
      <c r="A200">
        <f>100 +_xlfn.CEILING.MATH(Table7[[#This Row],[termusage_id]]/12)</f>
        <v>117</v>
      </c>
      <c r="B200">
        <v>199</v>
      </c>
      <c r="C200" t="s">
        <v>3108</v>
      </c>
    </row>
    <row r="201" spans="1:3" x14ac:dyDescent="0.25">
      <c r="A201">
        <f>100 +_xlfn.CEILING.MATH(Table7[[#This Row],[termusage_id]]/12)</f>
        <v>117</v>
      </c>
      <c r="B201">
        <v>200</v>
      </c>
      <c r="C201" t="s">
        <v>3108</v>
      </c>
    </row>
    <row r="202" spans="1:3" x14ac:dyDescent="0.25">
      <c r="A202">
        <f>100 +_xlfn.CEILING.MATH(Table7[[#This Row],[termusage_id]]/12)</f>
        <v>117</v>
      </c>
      <c r="B202">
        <v>201</v>
      </c>
      <c r="C202" t="s">
        <v>3108</v>
      </c>
    </row>
    <row r="203" spans="1:3" x14ac:dyDescent="0.25">
      <c r="A203">
        <f>100 +_xlfn.CEILING.MATH(Table7[[#This Row],[termusage_id]]/12)</f>
        <v>117</v>
      </c>
      <c r="B203">
        <v>202</v>
      </c>
      <c r="C203" t="s">
        <v>3108</v>
      </c>
    </row>
    <row r="204" spans="1:3" x14ac:dyDescent="0.25">
      <c r="A204">
        <f>100 +_xlfn.CEILING.MATH(Table7[[#This Row],[termusage_id]]/12)</f>
        <v>117</v>
      </c>
      <c r="B204">
        <v>203</v>
      </c>
      <c r="C204" t="s">
        <v>3108</v>
      </c>
    </row>
    <row r="205" spans="1:3" x14ac:dyDescent="0.25">
      <c r="A205">
        <f>100 +_xlfn.CEILING.MATH(Table7[[#This Row],[termusage_id]]/12)</f>
        <v>117</v>
      </c>
      <c r="B205">
        <v>204</v>
      </c>
      <c r="C205" t="s">
        <v>3108</v>
      </c>
    </row>
    <row r="206" spans="1:3" x14ac:dyDescent="0.25">
      <c r="A206">
        <f>100 +_xlfn.CEILING.MATH(Table7[[#This Row],[termusage_id]]/12)</f>
        <v>118</v>
      </c>
      <c r="B206">
        <v>205</v>
      </c>
      <c r="C206" t="s">
        <v>3108</v>
      </c>
    </row>
    <row r="207" spans="1:3" x14ac:dyDescent="0.25">
      <c r="A207">
        <f>100 +_xlfn.CEILING.MATH(Table7[[#This Row],[termusage_id]]/12)</f>
        <v>118</v>
      </c>
      <c r="B207">
        <v>206</v>
      </c>
      <c r="C207" t="s">
        <v>3108</v>
      </c>
    </row>
    <row r="208" spans="1:3" x14ac:dyDescent="0.25">
      <c r="A208">
        <f>100 +_xlfn.CEILING.MATH(Table7[[#This Row],[termusage_id]]/12)</f>
        <v>118</v>
      </c>
      <c r="B208">
        <v>207</v>
      </c>
      <c r="C208" t="s">
        <v>3108</v>
      </c>
    </row>
    <row r="209" spans="1:3" x14ac:dyDescent="0.25">
      <c r="A209">
        <f>100 +_xlfn.CEILING.MATH(Table7[[#This Row],[termusage_id]]/12)</f>
        <v>118</v>
      </c>
      <c r="B209">
        <v>208</v>
      </c>
      <c r="C209" t="s">
        <v>3108</v>
      </c>
    </row>
    <row r="210" spans="1:3" x14ac:dyDescent="0.25">
      <c r="A210">
        <f>100 +_xlfn.CEILING.MATH(Table7[[#This Row],[termusage_id]]/12)</f>
        <v>118</v>
      </c>
      <c r="B210">
        <v>209</v>
      </c>
      <c r="C210" t="s">
        <v>3108</v>
      </c>
    </row>
    <row r="211" spans="1:3" x14ac:dyDescent="0.25">
      <c r="A211">
        <f>100 +_xlfn.CEILING.MATH(Table7[[#This Row],[termusage_id]]/12)</f>
        <v>118</v>
      </c>
      <c r="B211">
        <v>210</v>
      </c>
      <c r="C211" t="s">
        <v>3108</v>
      </c>
    </row>
    <row r="212" spans="1:3" x14ac:dyDescent="0.25">
      <c r="A212">
        <f>100 +_xlfn.CEILING.MATH(Table7[[#This Row],[termusage_id]]/12)</f>
        <v>118</v>
      </c>
      <c r="B212">
        <v>211</v>
      </c>
      <c r="C212" t="s">
        <v>3108</v>
      </c>
    </row>
    <row r="213" spans="1:3" x14ac:dyDescent="0.25">
      <c r="A213">
        <f>100 +_xlfn.CEILING.MATH(Table7[[#This Row],[termusage_id]]/12)</f>
        <v>118</v>
      </c>
      <c r="B213">
        <v>212</v>
      </c>
      <c r="C213" t="s">
        <v>3108</v>
      </c>
    </row>
    <row r="214" spans="1:3" x14ac:dyDescent="0.25">
      <c r="A214">
        <f>100 +_xlfn.CEILING.MATH(Table7[[#This Row],[termusage_id]]/12)</f>
        <v>118</v>
      </c>
      <c r="B214">
        <v>213</v>
      </c>
      <c r="C214" t="s">
        <v>3108</v>
      </c>
    </row>
    <row r="215" spans="1:3" x14ac:dyDescent="0.25">
      <c r="A215">
        <f>100 +_xlfn.CEILING.MATH(Table7[[#This Row],[termusage_id]]/12)</f>
        <v>118</v>
      </c>
      <c r="B215">
        <v>214</v>
      </c>
      <c r="C215" t="s">
        <v>3108</v>
      </c>
    </row>
    <row r="216" spans="1:3" x14ac:dyDescent="0.25">
      <c r="A216">
        <f>100 +_xlfn.CEILING.MATH(Table7[[#This Row],[termusage_id]]/12)</f>
        <v>118</v>
      </c>
      <c r="B216">
        <v>215</v>
      </c>
      <c r="C216" t="s">
        <v>3108</v>
      </c>
    </row>
    <row r="217" spans="1:3" x14ac:dyDescent="0.25">
      <c r="A217">
        <f>100 +_xlfn.CEILING.MATH(Table7[[#This Row],[termusage_id]]/12)</f>
        <v>118</v>
      </c>
      <c r="B217">
        <v>216</v>
      </c>
      <c r="C217" t="s">
        <v>3108</v>
      </c>
    </row>
    <row r="218" spans="1:3" x14ac:dyDescent="0.25">
      <c r="A218">
        <f>100 +_xlfn.CEILING.MATH(Table7[[#This Row],[termusage_id]]/12)</f>
        <v>119</v>
      </c>
      <c r="B218">
        <v>217</v>
      </c>
      <c r="C218" t="s">
        <v>3108</v>
      </c>
    </row>
    <row r="219" spans="1:3" x14ac:dyDescent="0.25">
      <c r="A219">
        <f>100 +_xlfn.CEILING.MATH(Table7[[#This Row],[termusage_id]]/12)</f>
        <v>119</v>
      </c>
      <c r="B219">
        <v>218</v>
      </c>
      <c r="C219" t="s">
        <v>3108</v>
      </c>
    </row>
    <row r="220" spans="1:3" x14ac:dyDescent="0.25">
      <c r="A220">
        <f>100 +_xlfn.CEILING.MATH(Table7[[#This Row],[termusage_id]]/12)</f>
        <v>119</v>
      </c>
      <c r="B220">
        <v>219</v>
      </c>
      <c r="C220" t="s">
        <v>3108</v>
      </c>
    </row>
    <row r="221" spans="1:3" x14ac:dyDescent="0.25">
      <c r="A221">
        <f>100 +_xlfn.CEILING.MATH(Table7[[#This Row],[termusage_id]]/12)</f>
        <v>119</v>
      </c>
      <c r="B221">
        <v>220</v>
      </c>
      <c r="C221" t="s">
        <v>3108</v>
      </c>
    </row>
    <row r="222" spans="1:3" x14ac:dyDescent="0.25">
      <c r="A222">
        <f>100 +_xlfn.CEILING.MATH(Table7[[#This Row],[termusage_id]]/12)</f>
        <v>119</v>
      </c>
      <c r="B222">
        <v>221</v>
      </c>
      <c r="C222" t="s">
        <v>3108</v>
      </c>
    </row>
    <row r="223" spans="1:3" x14ac:dyDescent="0.25">
      <c r="A223">
        <f>100 +_xlfn.CEILING.MATH(Table7[[#This Row],[termusage_id]]/12)</f>
        <v>119</v>
      </c>
      <c r="B223">
        <v>222</v>
      </c>
      <c r="C223" t="s">
        <v>3108</v>
      </c>
    </row>
    <row r="224" spans="1:3" x14ac:dyDescent="0.25">
      <c r="A224">
        <f>100 +_xlfn.CEILING.MATH(Table7[[#This Row],[termusage_id]]/12)</f>
        <v>119</v>
      </c>
      <c r="B224">
        <v>223</v>
      </c>
      <c r="C224" t="s">
        <v>3108</v>
      </c>
    </row>
    <row r="225" spans="1:3" x14ac:dyDescent="0.25">
      <c r="A225">
        <f>100 +_xlfn.CEILING.MATH(Table7[[#This Row],[termusage_id]]/12)</f>
        <v>119</v>
      </c>
      <c r="B225">
        <v>224</v>
      </c>
      <c r="C225" t="s">
        <v>3108</v>
      </c>
    </row>
    <row r="226" spans="1:3" x14ac:dyDescent="0.25">
      <c r="A226">
        <f>100 +_xlfn.CEILING.MATH(Table7[[#This Row],[termusage_id]]/12)</f>
        <v>119</v>
      </c>
      <c r="B226">
        <v>225</v>
      </c>
      <c r="C226" t="s">
        <v>3108</v>
      </c>
    </row>
    <row r="227" spans="1:3" x14ac:dyDescent="0.25">
      <c r="A227">
        <f>100 +_xlfn.CEILING.MATH(Table7[[#This Row],[termusage_id]]/12)</f>
        <v>119</v>
      </c>
      <c r="B227">
        <v>226</v>
      </c>
      <c r="C227" t="s">
        <v>3108</v>
      </c>
    </row>
    <row r="228" spans="1:3" x14ac:dyDescent="0.25">
      <c r="A228">
        <f>100 +_xlfn.CEILING.MATH(Table7[[#This Row],[termusage_id]]/12)</f>
        <v>119</v>
      </c>
      <c r="B228">
        <v>227</v>
      </c>
      <c r="C228" t="s">
        <v>3108</v>
      </c>
    </row>
    <row r="229" spans="1:3" x14ac:dyDescent="0.25">
      <c r="A229">
        <f>100 +_xlfn.CEILING.MATH(Table7[[#This Row],[termusage_id]]/12)</f>
        <v>119</v>
      </c>
      <c r="B229">
        <v>228</v>
      </c>
      <c r="C229" t="s">
        <v>3108</v>
      </c>
    </row>
    <row r="230" spans="1:3" x14ac:dyDescent="0.25">
      <c r="A230">
        <f>100 +_xlfn.CEILING.MATH(Table7[[#This Row],[termusage_id]]/12)</f>
        <v>120</v>
      </c>
      <c r="B230">
        <v>229</v>
      </c>
      <c r="C230" t="s">
        <v>3108</v>
      </c>
    </row>
    <row r="231" spans="1:3" x14ac:dyDescent="0.25">
      <c r="A231">
        <f>100 +_xlfn.CEILING.MATH(Table7[[#This Row],[termusage_id]]/12)</f>
        <v>120</v>
      </c>
      <c r="B231">
        <v>230</v>
      </c>
      <c r="C231" t="s">
        <v>3108</v>
      </c>
    </row>
    <row r="232" spans="1:3" x14ac:dyDescent="0.25">
      <c r="A232">
        <f>100 +_xlfn.CEILING.MATH(Table7[[#This Row],[termusage_id]]/12)</f>
        <v>120</v>
      </c>
      <c r="B232">
        <v>231</v>
      </c>
      <c r="C232" t="s">
        <v>3108</v>
      </c>
    </row>
    <row r="233" spans="1:3" x14ac:dyDescent="0.25">
      <c r="A233">
        <f>100 +_xlfn.CEILING.MATH(Table7[[#This Row],[termusage_id]]/12)</f>
        <v>120</v>
      </c>
      <c r="B233">
        <v>232</v>
      </c>
      <c r="C233" t="s">
        <v>3108</v>
      </c>
    </row>
    <row r="234" spans="1:3" x14ac:dyDescent="0.25">
      <c r="A234">
        <f>100 +_xlfn.CEILING.MATH(Table7[[#This Row],[termusage_id]]/12)</f>
        <v>120</v>
      </c>
      <c r="B234">
        <v>233</v>
      </c>
      <c r="C234" t="s">
        <v>3108</v>
      </c>
    </row>
    <row r="235" spans="1:3" x14ac:dyDescent="0.25">
      <c r="A235">
        <f>100 +_xlfn.CEILING.MATH(Table7[[#This Row],[termusage_id]]/12)</f>
        <v>120</v>
      </c>
      <c r="B235">
        <v>234</v>
      </c>
      <c r="C235" t="s">
        <v>3108</v>
      </c>
    </row>
    <row r="236" spans="1:3" x14ac:dyDescent="0.25">
      <c r="A236">
        <f>100 +_xlfn.CEILING.MATH(Table7[[#This Row],[termusage_id]]/12)</f>
        <v>120</v>
      </c>
      <c r="B236">
        <v>235</v>
      </c>
      <c r="C236" t="s">
        <v>3108</v>
      </c>
    </row>
    <row r="237" spans="1:3" x14ac:dyDescent="0.25">
      <c r="A237">
        <f>100 +_xlfn.CEILING.MATH(Table7[[#This Row],[termusage_id]]/12)</f>
        <v>120</v>
      </c>
      <c r="B237">
        <v>236</v>
      </c>
      <c r="C237" t="s">
        <v>3108</v>
      </c>
    </row>
    <row r="238" spans="1:3" x14ac:dyDescent="0.25">
      <c r="A238">
        <f>100 +_xlfn.CEILING.MATH(Table7[[#This Row],[termusage_id]]/12)</f>
        <v>120</v>
      </c>
      <c r="B238">
        <v>237</v>
      </c>
      <c r="C238" t="s">
        <v>3108</v>
      </c>
    </row>
    <row r="239" spans="1:3" x14ac:dyDescent="0.25">
      <c r="A239">
        <f>100 +_xlfn.CEILING.MATH(Table7[[#This Row],[termusage_id]]/12)</f>
        <v>120</v>
      </c>
      <c r="B239">
        <v>238</v>
      </c>
      <c r="C239" t="s">
        <v>3108</v>
      </c>
    </row>
    <row r="240" spans="1:3" x14ac:dyDescent="0.25">
      <c r="A240">
        <f>100 +_xlfn.CEILING.MATH(Table7[[#This Row],[termusage_id]]/12)</f>
        <v>120</v>
      </c>
      <c r="B240">
        <v>239</v>
      </c>
      <c r="C240" t="s">
        <v>3108</v>
      </c>
    </row>
    <row r="241" spans="1:3" x14ac:dyDescent="0.25">
      <c r="A241">
        <f>100 +_xlfn.CEILING.MATH(Table7[[#This Row],[termusage_id]]/12)</f>
        <v>120</v>
      </c>
      <c r="B241">
        <v>240</v>
      </c>
      <c r="C241" t="s">
        <v>3108</v>
      </c>
    </row>
    <row r="242" spans="1:3" x14ac:dyDescent="0.25">
      <c r="A242">
        <f>100 +_xlfn.CEILING.MATH(Table7[[#This Row],[termusage_id]]/12)</f>
        <v>121</v>
      </c>
      <c r="B242">
        <v>241</v>
      </c>
      <c r="C242" t="s">
        <v>3108</v>
      </c>
    </row>
    <row r="243" spans="1:3" x14ac:dyDescent="0.25">
      <c r="A243">
        <f>100 +_xlfn.CEILING.MATH(Table7[[#This Row],[termusage_id]]/12)</f>
        <v>121</v>
      </c>
      <c r="B243">
        <v>242</v>
      </c>
      <c r="C243" t="s">
        <v>3108</v>
      </c>
    </row>
    <row r="244" spans="1:3" x14ac:dyDescent="0.25">
      <c r="A244">
        <f>100 +_xlfn.CEILING.MATH(Table7[[#This Row],[termusage_id]]/12)</f>
        <v>121</v>
      </c>
      <c r="B244">
        <v>243</v>
      </c>
      <c r="C244" t="s">
        <v>3108</v>
      </c>
    </row>
    <row r="245" spans="1:3" x14ac:dyDescent="0.25">
      <c r="A245">
        <f>100 +_xlfn.CEILING.MATH(Table7[[#This Row],[termusage_id]]/12)</f>
        <v>121</v>
      </c>
      <c r="B245">
        <v>244</v>
      </c>
      <c r="C245" t="s">
        <v>3108</v>
      </c>
    </row>
    <row r="246" spans="1:3" x14ac:dyDescent="0.25">
      <c r="A246">
        <f>100 +_xlfn.CEILING.MATH(Table7[[#This Row],[termusage_id]]/12)</f>
        <v>121</v>
      </c>
      <c r="B246">
        <v>245</v>
      </c>
      <c r="C246" t="s">
        <v>3108</v>
      </c>
    </row>
    <row r="247" spans="1:3" x14ac:dyDescent="0.25">
      <c r="A247">
        <f>100 +_xlfn.CEILING.MATH(Table7[[#This Row],[termusage_id]]/12)</f>
        <v>121</v>
      </c>
      <c r="B247">
        <v>246</v>
      </c>
      <c r="C247" t="s">
        <v>3108</v>
      </c>
    </row>
    <row r="248" spans="1:3" x14ac:dyDescent="0.25">
      <c r="A248">
        <f>100 +_xlfn.CEILING.MATH(Table7[[#This Row],[termusage_id]]/12)</f>
        <v>121</v>
      </c>
      <c r="B248">
        <v>247</v>
      </c>
      <c r="C248" t="s">
        <v>3108</v>
      </c>
    </row>
    <row r="249" spans="1:3" x14ac:dyDescent="0.25">
      <c r="A249">
        <f>100 +_xlfn.CEILING.MATH(Table7[[#This Row],[termusage_id]]/12)</f>
        <v>121</v>
      </c>
      <c r="B249">
        <v>248</v>
      </c>
      <c r="C249" t="s">
        <v>3108</v>
      </c>
    </row>
    <row r="250" spans="1:3" x14ac:dyDescent="0.25">
      <c r="A250">
        <f>100 +_xlfn.CEILING.MATH(Table7[[#This Row],[termusage_id]]/12)</f>
        <v>121</v>
      </c>
      <c r="B250">
        <v>249</v>
      </c>
      <c r="C250" t="s">
        <v>3108</v>
      </c>
    </row>
    <row r="251" spans="1:3" x14ac:dyDescent="0.25">
      <c r="A251">
        <f>100 +_xlfn.CEILING.MATH(Table7[[#This Row],[termusage_id]]/12)</f>
        <v>121</v>
      </c>
      <c r="B251">
        <v>250</v>
      </c>
      <c r="C251" t="s">
        <v>3108</v>
      </c>
    </row>
    <row r="252" spans="1:3" x14ac:dyDescent="0.25">
      <c r="A252">
        <f>100 +_xlfn.CEILING.MATH(Table7[[#This Row],[termusage_id]]/12)</f>
        <v>121</v>
      </c>
      <c r="B252">
        <v>251</v>
      </c>
      <c r="C252" t="s">
        <v>3108</v>
      </c>
    </row>
    <row r="253" spans="1:3" x14ac:dyDescent="0.25">
      <c r="A253">
        <f>100 +_xlfn.CEILING.MATH(Table7[[#This Row],[termusage_id]]/12)</f>
        <v>121</v>
      </c>
      <c r="B253">
        <v>252</v>
      </c>
      <c r="C253" t="s">
        <v>3108</v>
      </c>
    </row>
    <row r="254" spans="1:3" x14ac:dyDescent="0.25">
      <c r="A254">
        <f>100 +_xlfn.CEILING.MATH(Table7[[#This Row],[termusage_id]]/12)</f>
        <v>122</v>
      </c>
      <c r="B254">
        <v>253</v>
      </c>
      <c r="C254" t="s">
        <v>3108</v>
      </c>
    </row>
    <row r="255" spans="1:3" x14ac:dyDescent="0.25">
      <c r="A255">
        <f>100 +_xlfn.CEILING.MATH(Table7[[#This Row],[termusage_id]]/12)</f>
        <v>122</v>
      </c>
      <c r="B255">
        <v>254</v>
      </c>
      <c r="C255" t="s">
        <v>3108</v>
      </c>
    </row>
    <row r="256" spans="1:3" x14ac:dyDescent="0.25">
      <c r="A256">
        <f>100 +_xlfn.CEILING.MATH(Table7[[#This Row],[termusage_id]]/12)</f>
        <v>122</v>
      </c>
      <c r="B256">
        <v>255</v>
      </c>
      <c r="C256" t="s">
        <v>3108</v>
      </c>
    </row>
    <row r="257" spans="1:3" x14ac:dyDescent="0.25">
      <c r="A257">
        <f>100 +_xlfn.CEILING.MATH(Table7[[#This Row],[termusage_id]]/12)</f>
        <v>122</v>
      </c>
      <c r="B257">
        <v>256</v>
      </c>
      <c r="C257" t="s">
        <v>3108</v>
      </c>
    </row>
    <row r="258" spans="1:3" x14ac:dyDescent="0.25">
      <c r="A258">
        <f>100 +_xlfn.CEILING.MATH(Table7[[#This Row],[termusage_id]]/12)</f>
        <v>122</v>
      </c>
      <c r="B258">
        <v>257</v>
      </c>
      <c r="C258" t="s">
        <v>3108</v>
      </c>
    </row>
    <row r="259" spans="1:3" x14ac:dyDescent="0.25">
      <c r="A259">
        <f>100 +_xlfn.CEILING.MATH(Table7[[#This Row],[termusage_id]]/12)</f>
        <v>122</v>
      </c>
      <c r="B259">
        <v>258</v>
      </c>
      <c r="C259" t="s">
        <v>3108</v>
      </c>
    </row>
    <row r="260" spans="1:3" x14ac:dyDescent="0.25">
      <c r="A260">
        <f>100 +_xlfn.CEILING.MATH(Table7[[#This Row],[termusage_id]]/12)</f>
        <v>122</v>
      </c>
      <c r="B260">
        <v>259</v>
      </c>
      <c r="C260" t="s">
        <v>3108</v>
      </c>
    </row>
    <row r="261" spans="1:3" x14ac:dyDescent="0.25">
      <c r="A261">
        <f>100 +_xlfn.CEILING.MATH(Table7[[#This Row],[termusage_id]]/12)</f>
        <v>122</v>
      </c>
      <c r="B261">
        <v>260</v>
      </c>
      <c r="C261" t="s">
        <v>3108</v>
      </c>
    </row>
    <row r="262" spans="1:3" x14ac:dyDescent="0.25">
      <c r="A262">
        <f>100 +_xlfn.CEILING.MATH(Table7[[#This Row],[termusage_id]]/12)</f>
        <v>122</v>
      </c>
      <c r="B262">
        <v>261</v>
      </c>
      <c r="C262" t="s">
        <v>3108</v>
      </c>
    </row>
    <row r="263" spans="1:3" x14ac:dyDescent="0.25">
      <c r="A263">
        <f>100 +_xlfn.CEILING.MATH(Table7[[#This Row],[termusage_id]]/12)</f>
        <v>122</v>
      </c>
      <c r="B263">
        <v>262</v>
      </c>
      <c r="C263" t="s">
        <v>3108</v>
      </c>
    </row>
    <row r="264" spans="1:3" x14ac:dyDescent="0.25">
      <c r="A264">
        <f>100 +_xlfn.CEILING.MATH(Table7[[#This Row],[termusage_id]]/12)</f>
        <v>122</v>
      </c>
      <c r="B264">
        <v>263</v>
      </c>
      <c r="C264" t="s">
        <v>3108</v>
      </c>
    </row>
    <row r="265" spans="1:3" x14ac:dyDescent="0.25">
      <c r="A265">
        <f>100 +_xlfn.CEILING.MATH(Table7[[#This Row],[termusage_id]]/12)</f>
        <v>122</v>
      </c>
      <c r="B265">
        <v>264</v>
      </c>
      <c r="C265" t="s">
        <v>3108</v>
      </c>
    </row>
    <row r="266" spans="1:3" x14ac:dyDescent="0.25">
      <c r="A266">
        <f>100 +_xlfn.CEILING.MATH(Table7[[#This Row],[termusage_id]]/12)</f>
        <v>123</v>
      </c>
      <c r="B266">
        <v>265</v>
      </c>
      <c r="C266" t="s">
        <v>3108</v>
      </c>
    </row>
    <row r="267" spans="1:3" x14ac:dyDescent="0.25">
      <c r="A267">
        <f>100 +_xlfn.CEILING.MATH(Table7[[#This Row],[termusage_id]]/12)</f>
        <v>123</v>
      </c>
      <c r="B267">
        <v>266</v>
      </c>
      <c r="C267" t="s">
        <v>3108</v>
      </c>
    </row>
    <row r="268" spans="1:3" x14ac:dyDescent="0.25">
      <c r="A268">
        <f>100 +_xlfn.CEILING.MATH(Table7[[#This Row],[termusage_id]]/12)</f>
        <v>123</v>
      </c>
      <c r="B268">
        <v>267</v>
      </c>
      <c r="C268" t="s">
        <v>3108</v>
      </c>
    </row>
    <row r="269" spans="1:3" x14ac:dyDescent="0.25">
      <c r="A269">
        <f>100 +_xlfn.CEILING.MATH(Table7[[#This Row],[termusage_id]]/12)</f>
        <v>123</v>
      </c>
      <c r="B269">
        <v>268</v>
      </c>
      <c r="C269" t="s">
        <v>3108</v>
      </c>
    </row>
    <row r="270" spans="1:3" x14ac:dyDescent="0.25">
      <c r="A270">
        <f>100 +_xlfn.CEILING.MATH(Table7[[#This Row],[termusage_id]]/12)</f>
        <v>123</v>
      </c>
      <c r="B270">
        <v>269</v>
      </c>
      <c r="C270" t="s">
        <v>3108</v>
      </c>
    </row>
    <row r="271" spans="1:3" x14ac:dyDescent="0.25">
      <c r="A271">
        <f>100 +_xlfn.CEILING.MATH(Table7[[#This Row],[termusage_id]]/12)</f>
        <v>123</v>
      </c>
      <c r="B271">
        <v>270</v>
      </c>
      <c r="C271" t="s">
        <v>3108</v>
      </c>
    </row>
    <row r="272" spans="1:3" x14ac:dyDescent="0.25">
      <c r="A272">
        <f>100 +_xlfn.CEILING.MATH(Table7[[#This Row],[termusage_id]]/12)</f>
        <v>123</v>
      </c>
      <c r="B272">
        <v>271</v>
      </c>
      <c r="C272" t="s">
        <v>3108</v>
      </c>
    </row>
    <row r="273" spans="1:3" x14ac:dyDescent="0.25">
      <c r="A273">
        <f>100 +_xlfn.CEILING.MATH(Table7[[#This Row],[termusage_id]]/12)</f>
        <v>123</v>
      </c>
      <c r="B273">
        <v>272</v>
      </c>
      <c r="C273" t="s">
        <v>3108</v>
      </c>
    </row>
    <row r="274" spans="1:3" x14ac:dyDescent="0.25">
      <c r="A274">
        <f>100 +_xlfn.CEILING.MATH(Table7[[#This Row],[termusage_id]]/12)</f>
        <v>123</v>
      </c>
      <c r="B274">
        <v>273</v>
      </c>
      <c r="C274" t="s">
        <v>3108</v>
      </c>
    </row>
    <row r="275" spans="1:3" x14ac:dyDescent="0.25">
      <c r="A275">
        <f>100 +_xlfn.CEILING.MATH(Table7[[#This Row],[termusage_id]]/12)</f>
        <v>123</v>
      </c>
      <c r="B275">
        <v>274</v>
      </c>
      <c r="C275" t="s">
        <v>3108</v>
      </c>
    </row>
    <row r="276" spans="1:3" x14ac:dyDescent="0.25">
      <c r="A276">
        <f>100 +_xlfn.CEILING.MATH(Table7[[#This Row],[termusage_id]]/12)</f>
        <v>123</v>
      </c>
      <c r="B276">
        <v>275</v>
      </c>
      <c r="C276" t="s">
        <v>3108</v>
      </c>
    </row>
    <row r="277" spans="1:3" x14ac:dyDescent="0.25">
      <c r="A277">
        <f>100 +_xlfn.CEILING.MATH(Table7[[#This Row],[termusage_id]]/12)</f>
        <v>123</v>
      </c>
      <c r="B277">
        <v>276</v>
      </c>
      <c r="C277" t="s">
        <v>3108</v>
      </c>
    </row>
    <row r="278" spans="1:3" x14ac:dyDescent="0.25">
      <c r="A278">
        <f>100 +_xlfn.CEILING.MATH(Table7[[#This Row],[termusage_id]]/12)</f>
        <v>124</v>
      </c>
      <c r="B278">
        <v>277</v>
      </c>
      <c r="C278" t="s">
        <v>3108</v>
      </c>
    </row>
    <row r="279" spans="1:3" x14ac:dyDescent="0.25">
      <c r="A279">
        <f>100 +_xlfn.CEILING.MATH(Table7[[#This Row],[termusage_id]]/12)</f>
        <v>124</v>
      </c>
      <c r="B279">
        <v>278</v>
      </c>
      <c r="C279" t="s">
        <v>3108</v>
      </c>
    </row>
    <row r="280" spans="1:3" x14ac:dyDescent="0.25">
      <c r="A280">
        <f>100 +_xlfn.CEILING.MATH(Table7[[#This Row],[termusage_id]]/12)</f>
        <v>124</v>
      </c>
      <c r="B280">
        <v>279</v>
      </c>
      <c r="C280" t="s">
        <v>3108</v>
      </c>
    </row>
    <row r="281" spans="1:3" x14ac:dyDescent="0.25">
      <c r="A281">
        <f>100 +_xlfn.CEILING.MATH(Table7[[#This Row],[termusage_id]]/12)</f>
        <v>124</v>
      </c>
      <c r="B281">
        <v>280</v>
      </c>
      <c r="C281" t="s">
        <v>3108</v>
      </c>
    </row>
    <row r="282" spans="1:3" x14ac:dyDescent="0.25">
      <c r="A282">
        <f>100 +_xlfn.CEILING.MATH(Table7[[#This Row],[termusage_id]]/12)</f>
        <v>124</v>
      </c>
      <c r="B282">
        <v>281</v>
      </c>
      <c r="C282" t="s">
        <v>3108</v>
      </c>
    </row>
    <row r="283" spans="1:3" x14ac:dyDescent="0.25">
      <c r="A283">
        <f>100 +_xlfn.CEILING.MATH(Table7[[#This Row],[termusage_id]]/12)</f>
        <v>124</v>
      </c>
      <c r="B283">
        <v>282</v>
      </c>
      <c r="C283" t="s">
        <v>3108</v>
      </c>
    </row>
    <row r="284" spans="1:3" x14ac:dyDescent="0.25">
      <c r="A284">
        <f>100 +_xlfn.CEILING.MATH(Table7[[#This Row],[termusage_id]]/12)</f>
        <v>124</v>
      </c>
      <c r="B284">
        <v>283</v>
      </c>
      <c r="C284" t="s">
        <v>3108</v>
      </c>
    </row>
    <row r="285" spans="1:3" x14ac:dyDescent="0.25">
      <c r="A285">
        <f>100 +_xlfn.CEILING.MATH(Table7[[#This Row],[termusage_id]]/12)</f>
        <v>124</v>
      </c>
      <c r="B285">
        <v>284</v>
      </c>
      <c r="C285" t="s">
        <v>3108</v>
      </c>
    </row>
    <row r="286" spans="1:3" x14ac:dyDescent="0.25">
      <c r="A286">
        <f>100 +_xlfn.CEILING.MATH(Table7[[#This Row],[termusage_id]]/12)</f>
        <v>124</v>
      </c>
      <c r="B286">
        <v>285</v>
      </c>
      <c r="C286" t="s">
        <v>3108</v>
      </c>
    </row>
    <row r="287" spans="1:3" x14ac:dyDescent="0.25">
      <c r="A287">
        <f>100 +_xlfn.CEILING.MATH(Table7[[#This Row],[termusage_id]]/12)</f>
        <v>124</v>
      </c>
      <c r="B287">
        <v>286</v>
      </c>
      <c r="C287" t="s">
        <v>3108</v>
      </c>
    </row>
    <row r="288" spans="1:3" x14ac:dyDescent="0.25">
      <c r="A288">
        <f>100 +_xlfn.CEILING.MATH(Table7[[#This Row],[termusage_id]]/12)</f>
        <v>124</v>
      </c>
      <c r="B288">
        <v>287</v>
      </c>
      <c r="C288" t="s">
        <v>3108</v>
      </c>
    </row>
    <row r="289" spans="1:3" x14ac:dyDescent="0.25">
      <c r="A289">
        <f>100 +_xlfn.CEILING.MATH(Table7[[#This Row],[termusage_id]]/12)</f>
        <v>124</v>
      </c>
      <c r="B289">
        <v>288</v>
      </c>
      <c r="C289" t="s">
        <v>3108</v>
      </c>
    </row>
    <row r="290" spans="1:3" x14ac:dyDescent="0.25">
      <c r="A290">
        <f>100 +_xlfn.CEILING.MATH(Table7[[#This Row],[termusage_id]]/12)</f>
        <v>125</v>
      </c>
      <c r="B290">
        <v>289</v>
      </c>
      <c r="C290" t="s">
        <v>3108</v>
      </c>
    </row>
    <row r="291" spans="1:3" x14ac:dyDescent="0.25">
      <c r="A291">
        <f>100 +_xlfn.CEILING.MATH(Table7[[#This Row],[termusage_id]]/12)</f>
        <v>125</v>
      </c>
      <c r="B291">
        <v>290</v>
      </c>
      <c r="C291" t="s">
        <v>3108</v>
      </c>
    </row>
    <row r="292" spans="1:3" x14ac:dyDescent="0.25">
      <c r="A292">
        <f>100 +_xlfn.CEILING.MATH(Table7[[#This Row],[termusage_id]]/12)</f>
        <v>125</v>
      </c>
      <c r="B292">
        <v>291</v>
      </c>
      <c r="C292" t="s">
        <v>3108</v>
      </c>
    </row>
    <row r="293" spans="1:3" x14ac:dyDescent="0.25">
      <c r="A293">
        <f>100 +_xlfn.CEILING.MATH(Table7[[#This Row],[termusage_id]]/12)</f>
        <v>125</v>
      </c>
      <c r="B293">
        <v>292</v>
      </c>
      <c r="C293" t="s">
        <v>3108</v>
      </c>
    </row>
    <row r="294" spans="1:3" x14ac:dyDescent="0.25">
      <c r="A294">
        <f>100 +_xlfn.CEILING.MATH(Table7[[#This Row],[termusage_id]]/12)</f>
        <v>125</v>
      </c>
      <c r="B294">
        <v>293</v>
      </c>
      <c r="C294" t="s">
        <v>3108</v>
      </c>
    </row>
    <row r="295" spans="1:3" x14ac:dyDescent="0.25">
      <c r="A295">
        <f>100 +_xlfn.CEILING.MATH(Table7[[#This Row],[termusage_id]]/12)</f>
        <v>125</v>
      </c>
      <c r="B295">
        <v>294</v>
      </c>
      <c r="C295" t="s">
        <v>3108</v>
      </c>
    </row>
    <row r="296" spans="1:3" x14ac:dyDescent="0.25">
      <c r="A296">
        <f>100 +_xlfn.CEILING.MATH(Table7[[#This Row],[termusage_id]]/12)</f>
        <v>125</v>
      </c>
      <c r="B296">
        <v>295</v>
      </c>
      <c r="C296" t="s">
        <v>3108</v>
      </c>
    </row>
    <row r="297" spans="1:3" x14ac:dyDescent="0.25">
      <c r="A297">
        <f>100 +_xlfn.CEILING.MATH(Table7[[#This Row],[termusage_id]]/12)</f>
        <v>125</v>
      </c>
      <c r="B297">
        <v>296</v>
      </c>
      <c r="C297" t="s">
        <v>3108</v>
      </c>
    </row>
    <row r="298" spans="1:3" x14ac:dyDescent="0.25">
      <c r="A298">
        <f>100 +_xlfn.CEILING.MATH(Table7[[#This Row],[termusage_id]]/12)</f>
        <v>125</v>
      </c>
      <c r="B298">
        <v>297</v>
      </c>
      <c r="C298" t="s">
        <v>3108</v>
      </c>
    </row>
    <row r="299" spans="1:3" x14ac:dyDescent="0.25">
      <c r="A299">
        <f>100 +_xlfn.CEILING.MATH(Table7[[#This Row],[termusage_id]]/12)</f>
        <v>125</v>
      </c>
      <c r="B299">
        <v>298</v>
      </c>
      <c r="C299" t="s">
        <v>3108</v>
      </c>
    </row>
    <row r="300" spans="1:3" x14ac:dyDescent="0.25">
      <c r="A300">
        <f>100 +_xlfn.CEILING.MATH(Table7[[#This Row],[termusage_id]]/12)</f>
        <v>125</v>
      </c>
      <c r="B300">
        <v>299</v>
      </c>
      <c r="C300" t="s">
        <v>3108</v>
      </c>
    </row>
    <row r="301" spans="1:3" x14ac:dyDescent="0.25">
      <c r="A301">
        <f>100 +_xlfn.CEILING.MATH(Table7[[#This Row],[termusage_id]]/12)</f>
        <v>125</v>
      </c>
      <c r="B301">
        <v>300</v>
      </c>
      <c r="C301" t="s">
        <v>3108</v>
      </c>
    </row>
    <row r="302" spans="1:3" x14ac:dyDescent="0.25">
      <c r="A302">
        <f>100 +_xlfn.CEILING.MATH(Table7[[#This Row],[termusage_id]]/12)</f>
        <v>126</v>
      </c>
      <c r="B302">
        <v>301</v>
      </c>
      <c r="C302" t="s">
        <v>3108</v>
      </c>
    </row>
    <row r="303" spans="1:3" x14ac:dyDescent="0.25">
      <c r="A303">
        <f>100 +_xlfn.CEILING.MATH(Table7[[#This Row],[termusage_id]]/12)</f>
        <v>126</v>
      </c>
      <c r="B303">
        <v>302</v>
      </c>
      <c r="C303" t="s">
        <v>3108</v>
      </c>
    </row>
    <row r="304" spans="1:3" x14ac:dyDescent="0.25">
      <c r="A304">
        <f>100 +_xlfn.CEILING.MATH(Table7[[#This Row],[termusage_id]]/12)</f>
        <v>126</v>
      </c>
      <c r="B304">
        <v>303</v>
      </c>
      <c r="C304" t="s">
        <v>3108</v>
      </c>
    </row>
    <row r="305" spans="1:3" x14ac:dyDescent="0.25">
      <c r="A305">
        <f>100 +_xlfn.CEILING.MATH(Table7[[#This Row],[termusage_id]]/12)</f>
        <v>126</v>
      </c>
      <c r="B305">
        <v>304</v>
      </c>
      <c r="C305" t="s">
        <v>3108</v>
      </c>
    </row>
    <row r="306" spans="1:3" x14ac:dyDescent="0.25">
      <c r="A306">
        <f>100 +_xlfn.CEILING.MATH(Table7[[#This Row],[termusage_id]]/12)</f>
        <v>126</v>
      </c>
      <c r="B306">
        <v>305</v>
      </c>
      <c r="C306" t="s">
        <v>3108</v>
      </c>
    </row>
    <row r="307" spans="1:3" x14ac:dyDescent="0.25">
      <c r="A307">
        <f>100 +_xlfn.CEILING.MATH(Table7[[#This Row],[termusage_id]]/12)</f>
        <v>126</v>
      </c>
      <c r="B307">
        <v>306</v>
      </c>
      <c r="C307" t="s">
        <v>3108</v>
      </c>
    </row>
    <row r="308" spans="1:3" x14ac:dyDescent="0.25">
      <c r="A308">
        <f>100 +_xlfn.CEILING.MATH(Table7[[#This Row],[termusage_id]]/12)</f>
        <v>126</v>
      </c>
      <c r="B308">
        <v>307</v>
      </c>
      <c r="C308" t="s">
        <v>3108</v>
      </c>
    </row>
    <row r="309" spans="1:3" x14ac:dyDescent="0.25">
      <c r="A309">
        <f>100 +_xlfn.CEILING.MATH(Table7[[#This Row],[termusage_id]]/12)</f>
        <v>126</v>
      </c>
      <c r="B309">
        <v>308</v>
      </c>
      <c r="C309" t="s">
        <v>3108</v>
      </c>
    </row>
    <row r="310" spans="1:3" x14ac:dyDescent="0.25">
      <c r="A310">
        <f>100 +_xlfn.CEILING.MATH(Table7[[#This Row],[termusage_id]]/12)</f>
        <v>126</v>
      </c>
      <c r="B310">
        <v>309</v>
      </c>
      <c r="C310" t="s">
        <v>3108</v>
      </c>
    </row>
    <row r="311" spans="1:3" x14ac:dyDescent="0.25">
      <c r="A311">
        <f>100 +_xlfn.CEILING.MATH(Table7[[#This Row],[termusage_id]]/12)</f>
        <v>126</v>
      </c>
      <c r="B311">
        <v>310</v>
      </c>
      <c r="C311" t="s">
        <v>3108</v>
      </c>
    </row>
    <row r="312" spans="1:3" x14ac:dyDescent="0.25">
      <c r="A312">
        <f>100 +_xlfn.CEILING.MATH(Table7[[#This Row],[termusage_id]]/12)</f>
        <v>126</v>
      </c>
      <c r="B312">
        <v>311</v>
      </c>
      <c r="C312" t="s">
        <v>3108</v>
      </c>
    </row>
    <row r="313" spans="1:3" x14ac:dyDescent="0.25">
      <c r="A313">
        <f>100 +_xlfn.CEILING.MATH(Table7[[#This Row],[termusage_id]]/12)</f>
        <v>126</v>
      </c>
      <c r="B313">
        <v>312</v>
      </c>
      <c r="C313" t="s">
        <v>3108</v>
      </c>
    </row>
    <row r="314" spans="1:3" x14ac:dyDescent="0.25">
      <c r="A314">
        <f>100 +_xlfn.CEILING.MATH(Table7[[#This Row],[termusage_id]]/12)</f>
        <v>127</v>
      </c>
      <c r="B314">
        <v>313</v>
      </c>
      <c r="C314" t="s">
        <v>3108</v>
      </c>
    </row>
    <row r="315" spans="1:3" x14ac:dyDescent="0.25">
      <c r="A315">
        <f>100 +_xlfn.CEILING.MATH(Table7[[#This Row],[termusage_id]]/12)</f>
        <v>127</v>
      </c>
      <c r="B315">
        <v>314</v>
      </c>
      <c r="C315" t="s">
        <v>3108</v>
      </c>
    </row>
    <row r="316" spans="1:3" x14ac:dyDescent="0.25">
      <c r="A316">
        <f>100 +_xlfn.CEILING.MATH(Table7[[#This Row],[termusage_id]]/12)</f>
        <v>127</v>
      </c>
      <c r="B316">
        <v>315</v>
      </c>
      <c r="C316" t="s">
        <v>3108</v>
      </c>
    </row>
    <row r="317" spans="1:3" x14ac:dyDescent="0.25">
      <c r="A317">
        <f>100 +_xlfn.CEILING.MATH(Table7[[#This Row],[termusage_id]]/12)</f>
        <v>127</v>
      </c>
      <c r="B317">
        <v>316</v>
      </c>
      <c r="C317" t="s">
        <v>3108</v>
      </c>
    </row>
    <row r="318" spans="1:3" x14ac:dyDescent="0.25">
      <c r="A318">
        <f>100 +_xlfn.CEILING.MATH(Table7[[#This Row],[termusage_id]]/12)</f>
        <v>127</v>
      </c>
      <c r="B318">
        <v>317</v>
      </c>
      <c r="C318" t="s">
        <v>3108</v>
      </c>
    </row>
    <row r="319" spans="1:3" x14ac:dyDescent="0.25">
      <c r="A319">
        <f>100 +_xlfn.CEILING.MATH(Table7[[#This Row],[termusage_id]]/12)</f>
        <v>127</v>
      </c>
      <c r="B319">
        <v>318</v>
      </c>
      <c r="C319" t="s">
        <v>3108</v>
      </c>
    </row>
    <row r="320" spans="1:3" x14ac:dyDescent="0.25">
      <c r="A320">
        <f>100 +_xlfn.CEILING.MATH(Table7[[#This Row],[termusage_id]]/12)</f>
        <v>127</v>
      </c>
      <c r="B320">
        <v>319</v>
      </c>
      <c r="C320" t="s">
        <v>3108</v>
      </c>
    </row>
    <row r="321" spans="1:3" x14ac:dyDescent="0.25">
      <c r="A321">
        <f>100 +_xlfn.CEILING.MATH(Table7[[#This Row],[termusage_id]]/12)</f>
        <v>127</v>
      </c>
      <c r="B321">
        <v>320</v>
      </c>
      <c r="C321" t="s">
        <v>3108</v>
      </c>
    </row>
    <row r="322" spans="1:3" x14ac:dyDescent="0.25">
      <c r="A322">
        <f>100 +_xlfn.CEILING.MATH(Table7[[#This Row],[termusage_id]]/12)</f>
        <v>127</v>
      </c>
      <c r="B322">
        <v>321</v>
      </c>
      <c r="C322" t="s">
        <v>3108</v>
      </c>
    </row>
    <row r="323" spans="1:3" x14ac:dyDescent="0.25">
      <c r="A323">
        <f>100 +_xlfn.CEILING.MATH(Table7[[#This Row],[termusage_id]]/12)</f>
        <v>127</v>
      </c>
      <c r="B323">
        <v>322</v>
      </c>
      <c r="C323" t="s">
        <v>3108</v>
      </c>
    </row>
    <row r="324" spans="1:3" x14ac:dyDescent="0.25">
      <c r="A324">
        <f>100 +_xlfn.CEILING.MATH(Table7[[#This Row],[termusage_id]]/12)</f>
        <v>127</v>
      </c>
      <c r="B324">
        <v>323</v>
      </c>
      <c r="C324" t="s">
        <v>3108</v>
      </c>
    </row>
    <row r="325" spans="1:3" x14ac:dyDescent="0.25">
      <c r="A325">
        <f>100 +_xlfn.CEILING.MATH(Table7[[#This Row],[termusage_id]]/12)</f>
        <v>127</v>
      </c>
      <c r="B325">
        <v>324</v>
      </c>
      <c r="C325" t="s">
        <v>3108</v>
      </c>
    </row>
    <row r="326" spans="1:3" x14ac:dyDescent="0.25">
      <c r="A326">
        <f>100 +_xlfn.CEILING.MATH(Table7[[#This Row],[termusage_id]]/12)</f>
        <v>128</v>
      </c>
      <c r="B326">
        <v>325</v>
      </c>
      <c r="C326" t="s">
        <v>3108</v>
      </c>
    </row>
    <row r="327" spans="1:3" x14ac:dyDescent="0.25">
      <c r="A327">
        <f>100 +_xlfn.CEILING.MATH(Table7[[#This Row],[termusage_id]]/12)</f>
        <v>128</v>
      </c>
      <c r="B327">
        <v>326</v>
      </c>
      <c r="C327" t="s">
        <v>3108</v>
      </c>
    </row>
    <row r="328" spans="1:3" x14ac:dyDescent="0.25">
      <c r="A328">
        <f>100 +_xlfn.CEILING.MATH(Table7[[#This Row],[termusage_id]]/12)</f>
        <v>128</v>
      </c>
      <c r="B328">
        <v>327</v>
      </c>
      <c r="C328" t="s">
        <v>3108</v>
      </c>
    </row>
    <row r="329" spans="1:3" x14ac:dyDescent="0.25">
      <c r="A329">
        <f>100 +_xlfn.CEILING.MATH(Table7[[#This Row],[termusage_id]]/12)</f>
        <v>128</v>
      </c>
      <c r="B329">
        <v>328</v>
      </c>
      <c r="C329" t="s">
        <v>3108</v>
      </c>
    </row>
    <row r="330" spans="1:3" x14ac:dyDescent="0.25">
      <c r="A330">
        <f>100 +_xlfn.CEILING.MATH(Table7[[#This Row],[termusage_id]]/12)</f>
        <v>128</v>
      </c>
      <c r="B330">
        <v>329</v>
      </c>
      <c r="C330" t="s">
        <v>3108</v>
      </c>
    </row>
    <row r="331" spans="1:3" x14ac:dyDescent="0.25">
      <c r="A331">
        <f>100 +_xlfn.CEILING.MATH(Table7[[#This Row],[termusage_id]]/12)</f>
        <v>128</v>
      </c>
      <c r="B331">
        <v>330</v>
      </c>
      <c r="C331" t="s">
        <v>3108</v>
      </c>
    </row>
    <row r="332" spans="1:3" x14ac:dyDescent="0.25">
      <c r="A332">
        <f>100 +_xlfn.CEILING.MATH(Table7[[#This Row],[termusage_id]]/12)</f>
        <v>128</v>
      </c>
      <c r="B332">
        <v>331</v>
      </c>
      <c r="C332" t="s">
        <v>3108</v>
      </c>
    </row>
    <row r="333" spans="1:3" x14ac:dyDescent="0.25">
      <c r="A333">
        <f>100 +_xlfn.CEILING.MATH(Table7[[#This Row],[termusage_id]]/12)</f>
        <v>128</v>
      </c>
      <c r="B333">
        <v>332</v>
      </c>
      <c r="C333" t="s">
        <v>3108</v>
      </c>
    </row>
    <row r="334" spans="1:3" x14ac:dyDescent="0.25">
      <c r="A334">
        <f>100 +_xlfn.CEILING.MATH(Table7[[#This Row],[termusage_id]]/12)</f>
        <v>128</v>
      </c>
      <c r="B334">
        <v>333</v>
      </c>
      <c r="C334" t="s">
        <v>3108</v>
      </c>
    </row>
    <row r="335" spans="1:3" x14ac:dyDescent="0.25">
      <c r="A335">
        <f>100 +_xlfn.CEILING.MATH(Table7[[#This Row],[termusage_id]]/12)</f>
        <v>128</v>
      </c>
      <c r="B335">
        <v>334</v>
      </c>
      <c r="C335" t="s">
        <v>3108</v>
      </c>
    </row>
    <row r="336" spans="1:3" x14ac:dyDescent="0.25">
      <c r="A336">
        <f>100 +_xlfn.CEILING.MATH(Table7[[#This Row],[termusage_id]]/12)</f>
        <v>128</v>
      </c>
      <c r="B336">
        <v>335</v>
      </c>
      <c r="C336" t="s">
        <v>3108</v>
      </c>
    </row>
    <row r="337" spans="1:3" x14ac:dyDescent="0.25">
      <c r="A337">
        <f>100 +_xlfn.CEILING.MATH(Table7[[#This Row],[termusage_id]]/12)</f>
        <v>128</v>
      </c>
      <c r="B337">
        <v>336</v>
      </c>
      <c r="C337" t="s">
        <v>3108</v>
      </c>
    </row>
    <row r="338" spans="1:3" x14ac:dyDescent="0.25">
      <c r="A338">
        <f>100 +_xlfn.CEILING.MATH(Table7[[#This Row],[termusage_id]]/12)</f>
        <v>129</v>
      </c>
      <c r="B338">
        <v>337</v>
      </c>
      <c r="C338" t="s">
        <v>3108</v>
      </c>
    </row>
    <row r="339" spans="1:3" x14ac:dyDescent="0.25">
      <c r="A339">
        <f>100 +_xlfn.CEILING.MATH(Table7[[#This Row],[termusage_id]]/12)</f>
        <v>129</v>
      </c>
      <c r="B339">
        <v>338</v>
      </c>
      <c r="C339" t="s">
        <v>3108</v>
      </c>
    </row>
    <row r="340" spans="1:3" x14ac:dyDescent="0.25">
      <c r="A340">
        <f>100 +_xlfn.CEILING.MATH(Table7[[#This Row],[termusage_id]]/12)</f>
        <v>129</v>
      </c>
      <c r="B340">
        <v>339</v>
      </c>
      <c r="C340" t="s">
        <v>3108</v>
      </c>
    </row>
    <row r="341" spans="1:3" x14ac:dyDescent="0.25">
      <c r="A341">
        <f>100 +_xlfn.CEILING.MATH(Table7[[#This Row],[termusage_id]]/12)</f>
        <v>129</v>
      </c>
      <c r="B341">
        <v>340</v>
      </c>
      <c r="C341" t="s">
        <v>3108</v>
      </c>
    </row>
    <row r="342" spans="1:3" x14ac:dyDescent="0.25">
      <c r="A342">
        <f>100 +_xlfn.CEILING.MATH(Table7[[#This Row],[termusage_id]]/12)</f>
        <v>129</v>
      </c>
      <c r="B342">
        <v>341</v>
      </c>
      <c r="C342" t="s">
        <v>3108</v>
      </c>
    </row>
    <row r="343" spans="1:3" x14ac:dyDescent="0.25">
      <c r="A343">
        <f>100 +_xlfn.CEILING.MATH(Table7[[#This Row],[termusage_id]]/12)</f>
        <v>129</v>
      </c>
      <c r="B343">
        <v>342</v>
      </c>
      <c r="C343" t="s">
        <v>3108</v>
      </c>
    </row>
    <row r="344" spans="1:3" x14ac:dyDescent="0.25">
      <c r="A344">
        <f>100 +_xlfn.CEILING.MATH(Table7[[#This Row],[termusage_id]]/12)</f>
        <v>129</v>
      </c>
      <c r="B344">
        <v>343</v>
      </c>
      <c r="C344" t="s">
        <v>3108</v>
      </c>
    </row>
    <row r="345" spans="1:3" x14ac:dyDescent="0.25">
      <c r="A345">
        <f>100 +_xlfn.CEILING.MATH(Table7[[#This Row],[termusage_id]]/12)</f>
        <v>129</v>
      </c>
      <c r="B345">
        <v>344</v>
      </c>
      <c r="C345" t="s">
        <v>3108</v>
      </c>
    </row>
    <row r="346" spans="1:3" x14ac:dyDescent="0.25">
      <c r="A346">
        <f>100 +_xlfn.CEILING.MATH(Table7[[#This Row],[termusage_id]]/12)</f>
        <v>129</v>
      </c>
      <c r="B346">
        <v>345</v>
      </c>
      <c r="C346" t="s">
        <v>3108</v>
      </c>
    </row>
    <row r="347" spans="1:3" x14ac:dyDescent="0.25">
      <c r="A347">
        <f>100 +_xlfn.CEILING.MATH(Table7[[#This Row],[termusage_id]]/12)</f>
        <v>129</v>
      </c>
      <c r="B347">
        <v>346</v>
      </c>
      <c r="C347" t="s">
        <v>3108</v>
      </c>
    </row>
    <row r="348" spans="1:3" x14ac:dyDescent="0.25">
      <c r="A348">
        <f>100 +_xlfn.CEILING.MATH(Table7[[#This Row],[termusage_id]]/12)</f>
        <v>129</v>
      </c>
      <c r="B348">
        <v>347</v>
      </c>
      <c r="C348" t="s">
        <v>3108</v>
      </c>
    </row>
    <row r="349" spans="1:3" x14ac:dyDescent="0.25">
      <c r="A349">
        <f>100 +_xlfn.CEILING.MATH(Table7[[#This Row],[termusage_id]]/12)</f>
        <v>129</v>
      </c>
      <c r="B349">
        <v>348</v>
      </c>
      <c r="C349" t="s">
        <v>3108</v>
      </c>
    </row>
    <row r="350" spans="1:3" x14ac:dyDescent="0.25">
      <c r="A350">
        <f>100 +_xlfn.CEILING.MATH(Table7[[#This Row],[termusage_id]]/12)</f>
        <v>130</v>
      </c>
      <c r="B350">
        <v>349</v>
      </c>
      <c r="C350" t="s">
        <v>3108</v>
      </c>
    </row>
    <row r="351" spans="1:3" x14ac:dyDescent="0.25">
      <c r="A351">
        <f>100 +_xlfn.CEILING.MATH(Table7[[#This Row],[termusage_id]]/12)</f>
        <v>130</v>
      </c>
      <c r="B351">
        <v>350</v>
      </c>
      <c r="C351" t="s">
        <v>3108</v>
      </c>
    </row>
    <row r="352" spans="1:3" x14ac:dyDescent="0.25">
      <c r="A352">
        <f>100 +_xlfn.CEILING.MATH(Table7[[#This Row],[termusage_id]]/12)</f>
        <v>130</v>
      </c>
      <c r="B352">
        <v>351</v>
      </c>
      <c r="C352" t="s">
        <v>3108</v>
      </c>
    </row>
    <row r="353" spans="1:3" x14ac:dyDescent="0.25">
      <c r="A353">
        <f>100 +_xlfn.CEILING.MATH(Table7[[#This Row],[termusage_id]]/12)</f>
        <v>130</v>
      </c>
      <c r="B353">
        <v>352</v>
      </c>
      <c r="C353" t="s">
        <v>3108</v>
      </c>
    </row>
    <row r="354" spans="1:3" x14ac:dyDescent="0.25">
      <c r="A354">
        <f>100 +_xlfn.CEILING.MATH(Table7[[#This Row],[termusage_id]]/12)</f>
        <v>130</v>
      </c>
      <c r="B354">
        <v>353</v>
      </c>
      <c r="C354" t="s">
        <v>3108</v>
      </c>
    </row>
    <row r="355" spans="1:3" x14ac:dyDescent="0.25">
      <c r="A355">
        <f>100 +_xlfn.CEILING.MATH(Table7[[#This Row],[termusage_id]]/12)</f>
        <v>130</v>
      </c>
      <c r="B355">
        <v>354</v>
      </c>
      <c r="C355" t="s">
        <v>3108</v>
      </c>
    </row>
    <row r="356" spans="1:3" x14ac:dyDescent="0.25">
      <c r="A356">
        <f>100 +_xlfn.CEILING.MATH(Table7[[#This Row],[termusage_id]]/12)</f>
        <v>130</v>
      </c>
      <c r="B356">
        <v>355</v>
      </c>
      <c r="C356" t="s">
        <v>3108</v>
      </c>
    </row>
    <row r="357" spans="1:3" x14ac:dyDescent="0.25">
      <c r="A357">
        <f>100 +_xlfn.CEILING.MATH(Table7[[#This Row],[termusage_id]]/12)</f>
        <v>130</v>
      </c>
      <c r="B357">
        <v>356</v>
      </c>
      <c r="C357" t="s">
        <v>3108</v>
      </c>
    </row>
    <row r="358" spans="1:3" x14ac:dyDescent="0.25">
      <c r="A358">
        <f>100 +_xlfn.CEILING.MATH(Table7[[#This Row],[termusage_id]]/12)</f>
        <v>130</v>
      </c>
      <c r="B358">
        <v>357</v>
      </c>
      <c r="C358" t="s">
        <v>3108</v>
      </c>
    </row>
    <row r="359" spans="1:3" x14ac:dyDescent="0.25">
      <c r="A359">
        <f>100 +_xlfn.CEILING.MATH(Table7[[#This Row],[termusage_id]]/12)</f>
        <v>130</v>
      </c>
      <c r="B359">
        <v>358</v>
      </c>
      <c r="C359" t="s">
        <v>3108</v>
      </c>
    </row>
    <row r="360" spans="1:3" x14ac:dyDescent="0.25">
      <c r="A360">
        <f>100 +_xlfn.CEILING.MATH(Table7[[#This Row],[termusage_id]]/12)</f>
        <v>130</v>
      </c>
      <c r="B360">
        <v>359</v>
      </c>
      <c r="C360" t="s">
        <v>3108</v>
      </c>
    </row>
    <row r="361" spans="1:3" x14ac:dyDescent="0.25">
      <c r="A361">
        <f>100 +_xlfn.CEILING.MATH(Table7[[#This Row],[termusage_id]]/12)</f>
        <v>130</v>
      </c>
      <c r="B361">
        <v>360</v>
      </c>
      <c r="C361" t="s">
        <v>3108</v>
      </c>
    </row>
    <row r="362" spans="1:3" x14ac:dyDescent="0.25">
      <c r="A362">
        <f>100 +_xlfn.CEILING.MATH(Table7[[#This Row],[termusage_id]]/12)</f>
        <v>131</v>
      </c>
      <c r="B362">
        <v>361</v>
      </c>
      <c r="C362" t="s">
        <v>3108</v>
      </c>
    </row>
    <row r="363" spans="1:3" x14ac:dyDescent="0.25">
      <c r="A363">
        <f>100 +_xlfn.CEILING.MATH(Table7[[#This Row],[termusage_id]]/12)</f>
        <v>131</v>
      </c>
      <c r="B363">
        <v>362</v>
      </c>
      <c r="C363" t="s">
        <v>3108</v>
      </c>
    </row>
    <row r="364" spans="1:3" x14ac:dyDescent="0.25">
      <c r="A364">
        <f>100 +_xlfn.CEILING.MATH(Table7[[#This Row],[termusage_id]]/12)</f>
        <v>131</v>
      </c>
      <c r="B364">
        <v>363</v>
      </c>
      <c r="C364" t="s">
        <v>3108</v>
      </c>
    </row>
    <row r="365" spans="1:3" x14ac:dyDescent="0.25">
      <c r="A365">
        <f>100 +_xlfn.CEILING.MATH(Table7[[#This Row],[termusage_id]]/12)</f>
        <v>131</v>
      </c>
      <c r="B365">
        <v>364</v>
      </c>
      <c r="C365" t="s">
        <v>3108</v>
      </c>
    </row>
    <row r="366" spans="1:3" x14ac:dyDescent="0.25">
      <c r="A366">
        <f>100 +_xlfn.CEILING.MATH(Table7[[#This Row],[termusage_id]]/12)</f>
        <v>131</v>
      </c>
      <c r="B366">
        <v>365</v>
      </c>
      <c r="C366" t="s">
        <v>3108</v>
      </c>
    </row>
    <row r="367" spans="1:3" x14ac:dyDescent="0.25">
      <c r="A367">
        <f>100 +_xlfn.CEILING.MATH(Table7[[#This Row],[termusage_id]]/12)</f>
        <v>131</v>
      </c>
      <c r="B367">
        <v>366</v>
      </c>
      <c r="C367" t="s">
        <v>3108</v>
      </c>
    </row>
    <row r="368" spans="1:3" x14ac:dyDescent="0.25">
      <c r="A368">
        <f>100 +_xlfn.CEILING.MATH(Table7[[#This Row],[termusage_id]]/12)</f>
        <v>131</v>
      </c>
      <c r="B368">
        <v>367</v>
      </c>
      <c r="C368" t="s">
        <v>3108</v>
      </c>
    </row>
    <row r="369" spans="1:3" x14ac:dyDescent="0.25">
      <c r="A369">
        <f>100 +_xlfn.CEILING.MATH(Table7[[#This Row],[termusage_id]]/12)</f>
        <v>131</v>
      </c>
      <c r="B369">
        <v>368</v>
      </c>
      <c r="C369" t="s">
        <v>3108</v>
      </c>
    </row>
    <row r="370" spans="1:3" x14ac:dyDescent="0.25">
      <c r="A370">
        <f>100 +_xlfn.CEILING.MATH(Table7[[#This Row],[termusage_id]]/12)</f>
        <v>131</v>
      </c>
      <c r="B370">
        <v>369</v>
      </c>
      <c r="C370" t="s">
        <v>3108</v>
      </c>
    </row>
    <row r="371" spans="1:3" x14ac:dyDescent="0.25">
      <c r="A371">
        <f>100 +_xlfn.CEILING.MATH(Table7[[#This Row],[termusage_id]]/12)</f>
        <v>131</v>
      </c>
      <c r="B371">
        <v>370</v>
      </c>
      <c r="C371" t="s">
        <v>3108</v>
      </c>
    </row>
    <row r="372" spans="1:3" x14ac:dyDescent="0.25">
      <c r="A372">
        <f>100 +_xlfn.CEILING.MATH(Table7[[#This Row],[termusage_id]]/12)</f>
        <v>131</v>
      </c>
      <c r="B372">
        <v>371</v>
      </c>
      <c r="C372" t="s">
        <v>3108</v>
      </c>
    </row>
    <row r="373" spans="1:3" x14ac:dyDescent="0.25">
      <c r="A373">
        <f>100 +_xlfn.CEILING.MATH(Table7[[#This Row],[termusage_id]]/12)</f>
        <v>131</v>
      </c>
      <c r="B373">
        <v>372</v>
      </c>
      <c r="C373" t="s">
        <v>3108</v>
      </c>
    </row>
    <row r="374" spans="1:3" x14ac:dyDescent="0.25">
      <c r="A374">
        <f>100 +_xlfn.CEILING.MATH(Table7[[#This Row],[termusage_id]]/12)</f>
        <v>132</v>
      </c>
      <c r="B374">
        <v>373</v>
      </c>
      <c r="C374" t="s">
        <v>3108</v>
      </c>
    </row>
    <row r="375" spans="1:3" x14ac:dyDescent="0.25">
      <c r="A375">
        <f>100 +_xlfn.CEILING.MATH(Table7[[#This Row],[termusage_id]]/12)</f>
        <v>132</v>
      </c>
      <c r="B375">
        <v>374</v>
      </c>
      <c r="C375" t="s">
        <v>3108</v>
      </c>
    </row>
    <row r="376" spans="1:3" x14ac:dyDescent="0.25">
      <c r="A376">
        <f>100 +_xlfn.CEILING.MATH(Table7[[#This Row],[termusage_id]]/12)</f>
        <v>132</v>
      </c>
      <c r="B376">
        <v>375</v>
      </c>
      <c r="C376" t="s">
        <v>3108</v>
      </c>
    </row>
    <row r="377" spans="1:3" x14ac:dyDescent="0.25">
      <c r="A377">
        <f>100 +_xlfn.CEILING.MATH(Table7[[#This Row],[termusage_id]]/12)</f>
        <v>132</v>
      </c>
      <c r="B377">
        <v>376</v>
      </c>
      <c r="C377" t="s">
        <v>3108</v>
      </c>
    </row>
    <row r="378" spans="1:3" x14ac:dyDescent="0.25">
      <c r="A378">
        <f>100 +_xlfn.CEILING.MATH(Table7[[#This Row],[termusage_id]]/12)</f>
        <v>132</v>
      </c>
      <c r="B378">
        <v>377</v>
      </c>
      <c r="C378" t="s">
        <v>3108</v>
      </c>
    </row>
    <row r="379" spans="1:3" x14ac:dyDescent="0.25">
      <c r="A379">
        <f>100 +_xlfn.CEILING.MATH(Table7[[#This Row],[termusage_id]]/12)</f>
        <v>132</v>
      </c>
      <c r="B379">
        <v>378</v>
      </c>
      <c r="C379" t="s">
        <v>3108</v>
      </c>
    </row>
    <row r="380" spans="1:3" x14ac:dyDescent="0.25">
      <c r="A380">
        <f>100 +_xlfn.CEILING.MATH(Table7[[#This Row],[termusage_id]]/12)</f>
        <v>132</v>
      </c>
      <c r="B380">
        <v>379</v>
      </c>
      <c r="C380" t="s">
        <v>3108</v>
      </c>
    </row>
    <row r="381" spans="1:3" x14ac:dyDescent="0.25">
      <c r="A381">
        <f>100 +_xlfn.CEILING.MATH(Table7[[#This Row],[termusage_id]]/12)</f>
        <v>132</v>
      </c>
      <c r="B381">
        <v>380</v>
      </c>
      <c r="C381" t="s">
        <v>3108</v>
      </c>
    </row>
    <row r="382" spans="1:3" x14ac:dyDescent="0.25">
      <c r="A382">
        <f>100 +_xlfn.CEILING.MATH(Table7[[#This Row],[termusage_id]]/12)</f>
        <v>132</v>
      </c>
      <c r="B382">
        <v>381</v>
      </c>
      <c r="C382" t="s">
        <v>3108</v>
      </c>
    </row>
    <row r="383" spans="1:3" x14ac:dyDescent="0.25">
      <c r="A383">
        <f>100 +_xlfn.CEILING.MATH(Table7[[#This Row],[termusage_id]]/12)</f>
        <v>132</v>
      </c>
      <c r="B383">
        <v>382</v>
      </c>
      <c r="C383" t="s">
        <v>3108</v>
      </c>
    </row>
    <row r="384" spans="1:3" x14ac:dyDescent="0.25">
      <c r="A384">
        <f>100 +_xlfn.CEILING.MATH(Table7[[#This Row],[termusage_id]]/12)</f>
        <v>132</v>
      </c>
      <c r="B384">
        <v>383</v>
      </c>
      <c r="C384" t="s">
        <v>3108</v>
      </c>
    </row>
    <row r="385" spans="1:3" x14ac:dyDescent="0.25">
      <c r="A385">
        <f>100 +_xlfn.CEILING.MATH(Table7[[#This Row],[termusage_id]]/12)</f>
        <v>132</v>
      </c>
      <c r="B385">
        <v>384</v>
      </c>
      <c r="C385" t="s">
        <v>3108</v>
      </c>
    </row>
    <row r="386" spans="1:3" x14ac:dyDescent="0.25">
      <c r="A386">
        <f>100 +_xlfn.CEILING.MATH(Table7[[#This Row],[termusage_id]]/12)</f>
        <v>133</v>
      </c>
      <c r="B386">
        <v>385</v>
      </c>
      <c r="C386" t="s">
        <v>3108</v>
      </c>
    </row>
    <row r="387" spans="1:3" x14ac:dyDescent="0.25">
      <c r="A387">
        <f>100 +_xlfn.CEILING.MATH(Table7[[#This Row],[termusage_id]]/12)</f>
        <v>133</v>
      </c>
      <c r="B387">
        <v>386</v>
      </c>
      <c r="C387" t="s">
        <v>3108</v>
      </c>
    </row>
    <row r="388" spans="1:3" x14ac:dyDescent="0.25">
      <c r="A388">
        <f>100 +_xlfn.CEILING.MATH(Table7[[#This Row],[termusage_id]]/12)</f>
        <v>133</v>
      </c>
      <c r="B388">
        <v>387</v>
      </c>
      <c r="C388" t="s">
        <v>3108</v>
      </c>
    </row>
    <row r="389" spans="1:3" x14ac:dyDescent="0.25">
      <c r="A389">
        <f>100 +_xlfn.CEILING.MATH(Table7[[#This Row],[termusage_id]]/12)</f>
        <v>133</v>
      </c>
      <c r="B389">
        <v>388</v>
      </c>
      <c r="C389" t="s">
        <v>3108</v>
      </c>
    </row>
    <row r="390" spans="1:3" x14ac:dyDescent="0.25">
      <c r="A390">
        <f>100 +_xlfn.CEILING.MATH(Table7[[#This Row],[termusage_id]]/12)</f>
        <v>133</v>
      </c>
      <c r="B390">
        <v>389</v>
      </c>
      <c r="C390" t="s">
        <v>3108</v>
      </c>
    </row>
    <row r="391" spans="1:3" x14ac:dyDescent="0.25">
      <c r="A391">
        <f>100 +_xlfn.CEILING.MATH(Table7[[#This Row],[termusage_id]]/12)</f>
        <v>133</v>
      </c>
      <c r="B391">
        <v>390</v>
      </c>
      <c r="C391" t="s">
        <v>3108</v>
      </c>
    </row>
    <row r="392" spans="1:3" x14ac:dyDescent="0.25">
      <c r="A392">
        <f>100 +_xlfn.CEILING.MATH(Table7[[#This Row],[termusage_id]]/12)</f>
        <v>133</v>
      </c>
      <c r="B392">
        <v>391</v>
      </c>
      <c r="C392" t="s">
        <v>3108</v>
      </c>
    </row>
    <row r="393" spans="1:3" x14ac:dyDescent="0.25">
      <c r="A393">
        <f>100 +_xlfn.CEILING.MATH(Table7[[#This Row],[termusage_id]]/12)</f>
        <v>133</v>
      </c>
      <c r="B393">
        <v>392</v>
      </c>
      <c r="C393" t="s">
        <v>3108</v>
      </c>
    </row>
    <row r="394" spans="1:3" x14ac:dyDescent="0.25">
      <c r="A394">
        <f>100 +_xlfn.CEILING.MATH(Table7[[#This Row],[termusage_id]]/12)</f>
        <v>133</v>
      </c>
      <c r="B394">
        <v>393</v>
      </c>
      <c r="C394" t="s">
        <v>3108</v>
      </c>
    </row>
    <row r="395" spans="1:3" x14ac:dyDescent="0.25">
      <c r="A395">
        <f>100 +_xlfn.CEILING.MATH(Table7[[#This Row],[termusage_id]]/12)</f>
        <v>133</v>
      </c>
      <c r="B395">
        <v>394</v>
      </c>
      <c r="C395" t="s">
        <v>3108</v>
      </c>
    </row>
    <row r="396" spans="1:3" x14ac:dyDescent="0.25">
      <c r="A396">
        <f>100 +_xlfn.CEILING.MATH(Table7[[#This Row],[termusage_id]]/12)</f>
        <v>133</v>
      </c>
      <c r="B396">
        <v>395</v>
      </c>
      <c r="C396" t="s">
        <v>3108</v>
      </c>
    </row>
    <row r="397" spans="1:3" x14ac:dyDescent="0.25">
      <c r="A397">
        <f>100 +_xlfn.CEILING.MATH(Table7[[#This Row],[termusage_id]]/12)</f>
        <v>133</v>
      </c>
      <c r="B397">
        <v>396</v>
      </c>
      <c r="C397" t="s">
        <v>3108</v>
      </c>
    </row>
    <row r="398" spans="1:3" x14ac:dyDescent="0.25">
      <c r="A398">
        <f>100 +_xlfn.CEILING.MATH(Table7[[#This Row],[termusage_id]]/12)</f>
        <v>134</v>
      </c>
      <c r="B398">
        <v>397</v>
      </c>
      <c r="C398" t="s">
        <v>3108</v>
      </c>
    </row>
    <row r="399" spans="1:3" x14ac:dyDescent="0.25">
      <c r="A399">
        <f>100 +_xlfn.CEILING.MATH(Table7[[#This Row],[termusage_id]]/12)</f>
        <v>134</v>
      </c>
      <c r="B399">
        <v>398</v>
      </c>
      <c r="C399" t="s">
        <v>3108</v>
      </c>
    </row>
    <row r="400" spans="1:3" x14ac:dyDescent="0.25">
      <c r="A400">
        <f>100 +_xlfn.CEILING.MATH(Table7[[#This Row],[termusage_id]]/12)</f>
        <v>134</v>
      </c>
      <c r="B400">
        <v>399</v>
      </c>
      <c r="C400" t="s">
        <v>3108</v>
      </c>
    </row>
    <row r="401" spans="1:3" x14ac:dyDescent="0.25">
      <c r="A401">
        <f>100 +_xlfn.CEILING.MATH(Table7[[#This Row],[termusage_id]]/12)</f>
        <v>134</v>
      </c>
      <c r="B401">
        <v>400</v>
      </c>
      <c r="C401" t="s">
        <v>3108</v>
      </c>
    </row>
    <row r="402" spans="1:3" x14ac:dyDescent="0.25">
      <c r="A402">
        <f>100 +_xlfn.CEILING.MATH(Table7[[#This Row],[termusage_id]]/12)</f>
        <v>134</v>
      </c>
      <c r="B402">
        <v>401</v>
      </c>
      <c r="C402" t="s">
        <v>3108</v>
      </c>
    </row>
    <row r="403" spans="1:3" x14ac:dyDescent="0.25">
      <c r="A403">
        <f>100 +_xlfn.CEILING.MATH(Table7[[#This Row],[termusage_id]]/12)</f>
        <v>134</v>
      </c>
      <c r="B403">
        <v>402</v>
      </c>
      <c r="C403" t="s">
        <v>3108</v>
      </c>
    </row>
    <row r="404" spans="1:3" x14ac:dyDescent="0.25">
      <c r="A404">
        <f>100 +_xlfn.CEILING.MATH(Table7[[#This Row],[termusage_id]]/12)</f>
        <v>134</v>
      </c>
      <c r="B404">
        <v>403</v>
      </c>
      <c r="C404" t="s">
        <v>3108</v>
      </c>
    </row>
    <row r="405" spans="1:3" x14ac:dyDescent="0.25">
      <c r="A405">
        <f>100 +_xlfn.CEILING.MATH(Table7[[#This Row],[termusage_id]]/12)</f>
        <v>134</v>
      </c>
      <c r="B405">
        <v>404</v>
      </c>
      <c r="C405" t="s">
        <v>3108</v>
      </c>
    </row>
    <row r="406" spans="1:3" x14ac:dyDescent="0.25">
      <c r="A406">
        <f>100 +_xlfn.CEILING.MATH(Table7[[#This Row],[termusage_id]]/12)</f>
        <v>134</v>
      </c>
      <c r="B406">
        <v>405</v>
      </c>
      <c r="C406" t="s">
        <v>3108</v>
      </c>
    </row>
    <row r="407" spans="1:3" x14ac:dyDescent="0.25">
      <c r="A407">
        <f>100 +_xlfn.CEILING.MATH(Table7[[#This Row],[termusage_id]]/12)</f>
        <v>134</v>
      </c>
      <c r="B407">
        <v>406</v>
      </c>
      <c r="C407" t="s">
        <v>3108</v>
      </c>
    </row>
    <row r="408" spans="1:3" x14ac:dyDescent="0.25">
      <c r="A408">
        <f>100 +_xlfn.CEILING.MATH(Table7[[#This Row],[termusage_id]]/12)</f>
        <v>134</v>
      </c>
      <c r="B408">
        <v>407</v>
      </c>
      <c r="C408" t="s">
        <v>3108</v>
      </c>
    </row>
    <row r="409" spans="1:3" x14ac:dyDescent="0.25">
      <c r="A409">
        <f>100 +_xlfn.CEILING.MATH(Table7[[#This Row],[termusage_id]]/12)</f>
        <v>134</v>
      </c>
      <c r="B409">
        <v>408</v>
      </c>
      <c r="C409" t="s">
        <v>3108</v>
      </c>
    </row>
    <row r="410" spans="1:3" x14ac:dyDescent="0.25">
      <c r="A410">
        <f>100 +_xlfn.CEILING.MATH(Table7[[#This Row],[termusage_id]]/12)</f>
        <v>135</v>
      </c>
      <c r="B410">
        <v>409</v>
      </c>
      <c r="C410" t="s">
        <v>3108</v>
      </c>
    </row>
    <row r="411" spans="1:3" x14ac:dyDescent="0.25">
      <c r="A411">
        <f>100 +_xlfn.CEILING.MATH(Table7[[#This Row],[termusage_id]]/12)</f>
        <v>135</v>
      </c>
      <c r="B411">
        <v>410</v>
      </c>
      <c r="C411" t="s">
        <v>3108</v>
      </c>
    </row>
    <row r="412" spans="1:3" x14ac:dyDescent="0.25">
      <c r="A412">
        <f>100 +_xlfn.CEILING.MATH(Table7[[#This Row],[termusage_id]]/12)</f>
        <v>135</v>
      </c>
      <c r="B412">
        <v>411</v>
      </c>
      <c r="C412" t="s">
        <v>3108</v>
      </c>
    </row>
    <row r="413" spans="1:3" x14ac:dyDescent="0.25">
      <c r="A413">
        <f>100 +_xlfn.CEILING.MATH(Table7[[#This Row],[termusage_id]]/12)</f>
        <v>135</v>
      </c>
      <c r="B413">
        <v>412</v>
      </c>
      <c r="C413" t="s">
        <v>3108</v>
      </c>
    </row>
    <row r="414" spans="1:3" x14ac:dyDescent="0.25">
      <c r="A414">
        <f>100 +_xlfn.CEILING.MATH(Table7[[#This Row],[termusage_id]]/12)</f>
        <v>135</v>
      </c>
      <c r="B414">
        <v>413</v>
      </c>
      <c r="C414" t="s">
        <v>3108</v>
      </c>
    </row>
    <row r="415" spans="1:3" x14ac:dyDescent="0.25">
      <c r="A415">
        <f>100 +_xlfn.CEILING.MATH(Table7[[#This Row],[termusage_id]]/12)</f>
        <v>135</v>
      </c>
      <c r="B415">
        <v>414</v>
      </c>
      <c r="C415" t="s">
        <v>3108</v>
      </c>
    </row>
    <row r="416" spans="1:3" x14ac:dyDescent="0.25">
      <c r="A416">
        <f>100 +_xlfn.CEILING.MATH(Table7[[#This Row],[termusage_id]]/12)</f>
        <v>135</v>
      </c>
      <c r="B416">
        <v>415</v>
      </c>
      <c r="C416" t="s">
        <v>3108</v>
      </c>
    </row>
    <row r="417" spans="1:3" x14ac:dyDescent="0.25">
      <c r="A417">
        <f>100 +_xlfn.CEILING.MATH(Table7[[#This Row],[termusage_id]]/12)</f>
        <v>135</v>
      </c>
      <c r="B417">
        <v>416</v>
      </c>
      <c r="C417" t="s">
        <v>3108</v>
      </c>
    </row>
    <row r="418" spans="1:3" x14ac:dyDescent="0.25">
      <c r="A418">
        <f>100 +_xlfn.CEILING.MATH(Table7[[#This Row],[termusage_id]]/12)</f>
        <v>135</v>
      </c>
      <c r="B418">
        <v>417</v>
      </c>
      <c r="C418" t="s">
        <v>3108</v>
      </c>
    </row>
    <row r="419" spans="1:3" x14ac:dyDescent="0.25">
      <c r="A419">
        <f>100 +_xlfn.CEILING.MATH(Table7[[#This Row],[termusage_id]]/12)</f>
        <v>135</v>
      </c>
      <c r="B419">
        <v>418</v>
      </c>
      <c r="C419" t="s">
        <v>3108</v>
      </c>
    </row>
    <row r="420" spans="1:3" x14ac:dyDescent="0.25">
      <c r="A420">
        <f>100 +_xlfn.CEILING.MATH(Table7[[#This Row],[termusage_id]]/12)</f>
        <v>135</v>
      </c>
      <c r="B420">
        <v>419</v>
      </c>
      <c r="C420" t="s">
        <v>3108</v>
      </c>
    </row>
    <row r="421" spans="1:3" x14ac:dyDescent="0.25">
      <c r="A421">
        <f>100 +_xlfn.CEILING.MATH(Table7[[#This Row],[termusage_id]]/12)</f>
        <v>135</v>
      </c>
      <c r="B421">
        <v>420</v>
      </c>
      <c r="C421" t="s">
        <v>3108</v>
      </c>
    </row>
    <row r="422" spans="1:3" x14ac:dyDescent="0.25">
      <c r="A422">
        <f>100 +_xlfn.CEILING.MATH(Table7[[#This Row],[termusage_id]]/12)</f>
        <v>136</v>
      </c>
      <c r="B422">
        <v>421</v>
      </c>
      <c r="C422" t="s">
        <v>3108</v>
      </c>
    </row>
    <row r="423" spans="1:3" x14ac:dyDescent="0.25">
      <c r="A423">
        <f>100 +_xlfn.CEILING.MATH(Table7[[#This Row],[termusage_id]]/12)</f>
        <v>136</v>
      </c>
      <c r="B423">
        <v>422</v>
      </c>
      <c r="C423" t="s">
        <v>3108</v>
      </c>
    </row>
    <row r="424" spans="1:3" x14ac:dyDescent="0.25">
      <c r="A424">
        <f>100 +_xlfn.CEILING.MATH(Table7[[#This Row],[termusage_id]]/12)</f>
        <v>136</v>
      </c>
      <c r="B424">
        <v>423</v>
      </c>
      <c r="C424" t="s">
        <v>3108</v>
      </c>
    </row>
    <row r="425" spans="1:3" x14ac:dyDescent="0.25">
      <c r="A425">
        <f>100 +_xlfn.CEILING.MATH(Table7[[#This Row],[termusage_id]]/12)</f>
        <v>136</v>
      </c>
      <c r="B425">
        <v>424</v>
      </c>
      <c r="C425" t="s">
        <v>3108</v>
      </c>
    </row>
    <row r="426" spans="1:3" x14ac:dyDescent="0.25">
      <c r="A426">
        <f>100 +_xlfn.CEILING.MATH(Table7[[#This Row],[termusage_id]]/12)</f>
        <v>136</v>
      </c>
      <c r="B426">
        <v>425</v>
      </c>
      <c r="C426" t="s">
        <v>3108</v>
      </c>
    </row>
    <row r="427" spans="1:3" x14ac:dyDescent="0.25">
      <c r="A427">
        <f>100 +_xlfn.CEILING.MATH(Table7[[#This Row],[termusage_id]]/12)</f>
        <v>136</v>
      </c>
      <c r="B427">
        <v>426</v>
      </c>
      <c r="C427" t="s">
        <v>3108</v>
      </c>
    </row>
    <row r="428" spans="1:3" x14ac:dyDescent="0.25">
      <c r="A428">
        <f>100 +_xlfn.CEILING.MATH(Table7[[#This Row],[termusage_id]]/12)</f>
        <v>136</v>
      </c>
      <c r="B428">
        <v>427</v>
      </c>
      <c r="C428" t="s">
        <v>3108</v>
      </c>
    </row>
    <row r="429" spans="1:3" x14ac:dyDescent="0.25">
      <c r="A429">
        <f>100 +_xlfn.CEILING.MATH(Table7[[#This Row],[termusage_id]]/12)</f>
        <v>136</v>
      </c>
      <c r="B429">
        <v>428</v>
      </c>
      <c r="C429" t="s">
        <v>3108</v>
      </c>
    </row>
    <row r="430" spans="1:3" x14ac:dyDescent="0.25">
      <c r="A430">
        <f>100 +_xlfn.CEILING.MATH(Table7[[#This Row],[termusage_id]]/12)</f>
        <v>136</v>
      </c>
      <c r="B430">
        <v>429</v>
      </c>
      <c r="C430" t="s">
        <v>3108</v>
      </c>
    </row>
    <row r="431" spans="1:3" x14ac:dyDescent="0.25">
      <c r="A431">
        <f>100 +_xlfn.CEILING.MATH(Table7[[#This Row],[termusage_id]]/12)</f>
        <v>136</v>
      </c>
      <c r="B431">
        <v>430</v>
      </c>
      <c r="C431" t="s">
        <v>3108</v>
      </c>
    </row>
    <row r="432" spans="1:3" x14ac:dyDescent="0.25">
      <c r="A432">
        <f>100 +_xlfn.CEILING.MATH(Table7[[#This Row],[termusage_id]]/12)</f>
        <v>136</v>
      </c>
      <c r="B432">
        <v>431</v>
      </c>
      <c r="C432" t="s">
        <v>3108</v>
      </c>
    </row>
    <row r="433" spans="1:3" x14ac:dyDescent="0.25">
      <c r="A433">
        <f>100 +_xlfn.CEILING.MATH(Table7[[#This Row],[termusage_id]]/12)</f>
        <v>136</v>
      </c>
      <c r="B433">
        <v>432</v>
      </c>
      <c r="C433" t="s">
        <v>3108</v>
      </c>
    </row>
    <row r="434" spans="1:3" x14ac:dyDescent="0.25">
      <c r="A434">
        <f>100 +_xlfn.CEILING.MATH(Table7[[#This Row],[termusage_id]]/12)</f>
        <v>137</v>
      </c>
      <c r="B434">
        <v>433</v>
      </c>
      <c r="C434" t="s">
        <v>3108</v>
      </c>
    </row>
    <row r="435" spans="1:3" x14ac:dyDescent="0.25">
      <c r="A435">
        <f>100 +_xlfn.CEILING.MATH(Table7[[#This Row],[termusage_id]]/12)</f>
        <v>137</v>
      </c>
      <c r="B435">
        <v>434</v>
      </c>
      <c r="C435" t="s">
        <v>3108</v>
      </c>
    </row>
    <row r="436" spans="1:3" x14ac:dyDescent="0.25">
      <c r="A436">
        <f>100 +_xlfn.CEILING.MATH(Table7[[#This Row],[termusage_id]]/12)</f>
        <v>137</v>
      </c>
      <c r="B436">
        <v>435</v>
      </c>
      <c r="C436" t="s">
        <v>3108</v>
      </c>
    </row>
    <row r="437" spans="1:3" x14ac:dyDescent="0.25">
      <c r="A437">
        <f>100 +_xlfn.CEILING.MATH(Table7[[#This Row],[termusage_id]]/12)</f>
        <v>137</v>
      </c>
      <c r="B437">
        <v>436</v>
      </c>
      <c r="C437" t="s">
        <v>3108</v>
      </c>
    </row>
    <row r="438" spans="1:3" x14ac:dyDescent="0.25">
      <c r="A438">
        <f>100 +_xlfn.CEILING.MATH(Table7[[#This Row],[termusage_id]]/12)</f>
        <v>137</v>
      </c>
      <c r="B438">
        <v>437</v>
      </c>
      <c r="C438" t="s">
        <v>3108</v>
      </c>
    </row>
    <row r="439" spans="1:3" x14ac:dyDescent="0.25">
      <c r="A439">
        <f>100 +_xlfn.CEILING.MATH(Table7[[#This Row],[termusage_id]]/12)</f>
        <v>137</v>
      </c>
      <c r="B439">
        <v>438</v>
      </c>
      <c r="C439" t="s">
        <v>3108</v>
      </c>
    </row>
    <row r="440" spans="1:3" x14ac:dyDescent="0.25">
      <c r="A440">
        <f>100 +_xlfn.CEILING.MATH(Table7[[#This Row],[termusage_id]]/12)</f>
        <v>137</v>
      </c>
      <c r="B440">
        <v>439</v>
      </c>
      <c r="C440" t="s">
        <v>3108</v>
      </c>
    </row>
    <row r="441" spans="1:3" x14ac:dyDescent="0.25">
      <c r="A441">
        <f>100 +_xlfn.CEILING.MATH(Table7[[#This Row],[termusage_id]]/12)</f>
        <v>137</v>
      </c>
      <c r="B441">
        <v>440</v>
      </c>
      <c r="C441" t="s">
        <v>3108</v>
      </c>
    </row>
    <row r="442" spans="1:3" x14ac:dyDescent="0.25">
      <c r="A442">
        <f>100 +_xlfn.CEILING.MATH(Table7[[#This Row],[termusage_id]]/12)</f>
        <v>137</v>
      </c>
      <c r="B442">
        <v>441</v>
      </c>
      <c r="C442" t="s">
        <v>3108</v>
      </c>
    </row>
    <row r="443" spans="1:3" x14ac:dyDescent="0.25">
      <c r="A443">
        <f>100 +_xlfn.CEILING.MATH(Table7[[#This Row],[termusage_id]]/12)</f>
        <v>137</v>
      </c>
      <c r="B443">
        <v>442</v>
      </c>
      <c r="C443" t="s">
        <v>3108</v>
      </c>
    </row>
    <row r="444" spans="1:3" x14ac:dyDescent="0.25">
      <c r="A444">
        <f>100 +_xlfn.CEILING.MATH(Table7[[#This Row],[termusage_id]]/12)</f>
        <v>137</v>
      </c>
      <c r="B444">
        <v>443</v>
      </c>
      <c r="C444" t="s">
        <v>3108</v>
      </c>
    </row>
    <row r="445" spans="1:3" x14ac:dyDescent="0.25">
      <c r="A445">
        <f>100 +_xlfn.CEILING.MATH(Table7[[#This Row],[termusage_id]]/12)</f>
        <v>137</v>
      </c>
      <c r="B445">
        <v>444</v>
      </c>
      <c r="C445" t="s">
        <v>3108</v>
      </c>
    </row>
    <row r="446" spans="1:3" x14ac:dyDescent="0.25">
      <c r="A446">
        <f>100 +_xlfn.CEILING.MATH(Table7[[#This Row],[termusage_id]]/12)</f>
        <v>138</v>
      </c>
      <c r="B446">
        <v>445</v>
      </c>
      <c r="C446" t="s">
        <v>3108</v>
      </c>
    </row>
    <row r="447" spans="1:3" x14ac:dyDescent="0.25">
      <c r="A447">
        <f>100 +_xlfn.CEILING.MATH(Table7[[#This Row],[termusage_id]]/12)</f>
        <v>138</v>
      </c>
      <c r="B447">
        <v>446</v>
      </c>
      <c r="C447" t="s">
        <v>3108</v>
      </c>
    </row>
    <row r="448" spans="1:3" x14ac:dyDescent="0.25">
      <c r="A448">
        <f>100 +_xlfn.CEILING.MATH(Table7[[#This Row],[termusage_id]]/12)</f>
        <v>138</v>
      </c>
      <c r="B448">
        <v>447</v>
      </c>
      <c r="C448" t="s">
        <v>3108</v>
      </c>
    </row>
    <row r="449" spans="1:3" x14ac:dyDescent="0.25">
      <c r="A449">
        <f>100 +_xlfn.CEILING.MATH(Table7[[#This Row],[termusage_id]]/12)</f>
        <v>138</v>
      </c>
      <c r="B449">
        <v>448</v>
      </c>
      <c r="C449" t="s">
        <v>3108</v>
      </c>
    </row>
    <row r="450" spans="1:3" x14ac:dyDescent="0.25">
      <c r="A450">
        <f>100 +_xlfn.CEILING.MATH(Table7[[#This Row],[termusage_id]]/12)</f>
        <v>138</v>
      </c>
      <c r="B450">
        <v>449</v>
      </c>
      <c r="C450" t="s">
        <v>3108</v>
      </c>
    </row>
    <row r="451" spans="1:3" x14ac:dyDescent="0.25">
      <c r="A451">
        <f>100 +_xlfn.CEILING.MATH(Table7[[#This Row],[termusage_id]]/12)</f>
        <v>138</v>
      </c>
      <c r="B451">
        <v>450</v>
      </c>
      <c r="C451" t="s">
        <v>3108</v>
      </c>
    </row>
    <row r="452" spans="1:3" x14ac:dyDescent="0.25">
      <c r="A452">
        <f>100 +_xlfn.CEILING.MATH(Table7[[#This Row],[termusage_id]]/12)</f>
        <v>138</v>
      </c>
      <c r="B452">
        <v>451</v>
      </c>
      <c r="C452" t="s">
        <v>3108</v>
      </c>
    </row>
    <row r="453" spans="1:3" x14ac:dyDescent="0.25">
      <c r="A453">
        <f>100 +_xlfn.CEILING.MATH(Table7[[#This Row],[termusage_id]]/12)</f>
        <v>138</v>
      </c>
      <c r="B453">
        <v>452</v>
      </c>
      <c r="C453" t="s">
        <v>3108</v>
      </c>
    </row>
    <row r="454" spans="1:3" x14ac:dyDescent="0.25">
      <c r="A454">
        <f>100 +_xlfn.CEILING.MATH(Table7[[#This Row],[termusage_id]]/12)</f>
        <v>138</v>
      </c>
      <c r="B454">
        <v>453</v>
      </c>
      <c r="C454" t="s">
        <v>3108</v>
      </c>
    </row>
    <row r="455" spans="1:3" x14ac:dyDescent="0.25">
      <c r="A455">
        <f>100 +_xlfn.CEILING.MATH(Table7[[#This Row],[termusage_id]]/12)</f>
        <v>138</v>
      </c>
      <c r="B455">
        <v>454</v>
      </c>
      <c r="C455" t="s">
        <v>3108</v>
      </c>
    </row>
    <row r="456" spans="1:3" x14ac:dyDescent="0.25">
      <c r="A456">
        <f>100 +_xlfn.CEILING.MATH(Table7[[#This Row],[termusage_id]]/12)</f>
        <v>138</v>
      </c>
      <c r="B456">
        <v>455</v>
      </c>
      <c r="C456" t="s">
        <v>3108</v>
      </c>
    </row>
    <row r="457" spans="1:3" x14ac:dyDescent="0.25">
      <c r="A457">
        <f>100 +_xlfn.CEILING.MATH(Table7[[#This Row],[termusage_id]]/12)</f>
        <v>138</v>
      </c>
      <c r="B457">
        <v>456</v>
      </c>
      <c r="C457" t="s">
        <v>3108</v>
      </c>
    </row>
    <row r="458" spans="1:3" x14ac:dyDescent="0.25">
      <c r="A458">
        <f>100 +_xlfn.CEILING.MATH(Table7[[#This Row],[termusage_id]]/12)</f>
        <v>139</v>
      </c>
      <c r="B458">
        <v>457</v>
      </c>
      <c r="C458" t="s">
        <v>3108</v>
      </c>
    </row>
    <row r="459" spans="1:3" x14ac:dyDescent="0.25">
      <c r="A459">
        <f>100 +_xlfn.CEILING.MATH(Table7[[#This Row],[termusage_id]]/12)</f>
        <v>139</v>
      </c>
      <c r="B459">
        <v>458</v>
      </c>
      <c r="C459" t="s">
        <v>3108</v>
      </c>
    </row>
    <row r="460" spans="1:3" x14ac:dyDescent="0.25">
      <c r="A460">
        <f>100 +_xlfn.CEILING.MATH(Table7[[#This Row],[termusage_id]]/12)</f>
        <v>139</v>
      </c>
      <c r="B460">
        <v>459</v>
      </c>
      <c r="C460" t="s">
        <v>3108</v>
      </c>
    </row>
    <row r="461" spans="1:3" x14ac:dyDescent="0.25">
      <c r="A461">
        <f>100 +_xlfn.CEILING.MATH(Table7[[#This Row],[termusage_id]]/12)</f>
        <v>139</v>
      </c>
      <c r="B461">
        <v>460</v>
      </c>
      <c r="C461" t="s">
        <v>3108</v>
      </c>
    </row>
    <row r="462" spans="1:3" x14ac:dyDescent="0.25">
      <c r="A462">
        <f>100 +_xlfn.CEILING.MATH(Table7[[#This Row],[termusage_id]]/12)</f>
        <v>139</v>
      </c>
      <c r="B462">
        <v>461</v>
      </c>
      <c r="C462" t="s">
        <v>3108</v>
      </c>
    </row>
    <row r="463" spans="1:3" x14ac:dyDescent="0.25">
      <c r="A463">
        <f>100 +_xlfn.CEILING.MATH(Table7[[#This Row],[termusage_id]]/12)</f>
        <v>139</v>
      </c>
      <c r="B463">
        <v>462</v>
      </c>
      <c r="C463" t="s">
        <v>3108</v>
      </c>
    </row>
    <row r="464" spans="1:3" x14ac:dyDescent="0.25">
      <c r="A464">
        <f>100 +_xlfn.CEILING.MATH(Table7[[#This Row],[termusage_id]]/12)</f>
        <v>139</v>
      </c>
      <c r="B464">
        <v>463</v>
      </c>
      <c r="C464" t="s">
        <v>3108</v>
      </c>
    </row>
    <row r="465" spans="1:3" x14ac:dyDescent="0.25">
      <c r="A465">
        <f>100 +_xlfn.CEILING.MATH(Table7[[#This Row],[termusage_id]]/12)</f>
        <v>139</v>
      </c>
      <c r="B465">
        <v>464</v>
      </c>
      <c r="C465" t="s">
        <v>3108</v>
      </c>
    </row>
    <row r="466" spans="1:3" x14ac:dyDescent="0.25">
      <c r="A466">
        <f>100 +_xlfn.CEILING.MATH(Table7[[#This Row],[termusage_id]]/12)</f>
        <v>139</v>
      </c>
      <c r="B466">
        <v>465</v>
      </c>
      <c r="C466" t="s">
        <v>3108</v>
      </c>
    </row>
    <row r="467" spans="1:3" x14ac:dyDescent="0.25">
      <c r="A467">
        <f>100 +_xlfn.CEILING.MATH(Table7[[#This Row],[termusage_id]]/12)</f>
        <v>139</v>
      </c>
      <c r="B467">
        <v>466</v>
      </c>
      <c r="C467" t="s">
        <v>3108</v>
      </c>
    </row>
    <row r="468" spans="1:3" x14ac:dyDescent="0.25">
      <c r="A468">
        <f>100 +_xlfn.CEILING.MATH(Table7[[#This Row],[termusage_id]]/12)</f>
        <v>139</v>
      </c>
      <c r="B468">
        <v>467</v>
      </c>
      <c r="C468" t="s">
        <v>3108</v>
      </c>
    </row>
    <row r="469" spans="1:3" x14ac:dyDescent="0.25">
      <c r="A469">
        <f>100 +_xlfn.CEILING.MATH(Table7[[#This Row],[termusage_id]]/12)</f>
        <v>139</v>
      </c>
      <c r="B469">
        <v>468</v>
      </c>
      <c r="C469" t="s">
        <v>3108</v>
      </c>
    </row>
    <row r="470" spans="1:3" x14ac:dyDescent="0.25">
      <c r="A470">
        <f>100 +_xlfn.CEILING.MATH(Table7[[#This Row],[termusage_id]]/12)</f>
        <v>140</v>
      </c>
      <c r="B470">
        <v>469</v>
      </c>
      <c r="C470" t="s">
        <v>3108</v>
      </c>
    </row>
    <row r="471" spans="1:3" x14ac:dyDescent="0.25">
      <c r="A471">
        <f>100 +_xlfn.CEILING.MATH(Table7[[#This Row],[termusage_id]]/12)</f>
        <v>140</v>
      </c>
      <c r="B471">
        <v>470</v>
      </c>
      <c r="C471" t="s">
        <v>3108</v>
      </c>
    </row>
    <row r="472" spans="1:3" x14ac:dyDescent="0.25">
      <c r="A472">
        <f>100 +_xlfn.CEILING.MATH(Table7[[#This Row],[termusage_id]]/12)</f>
        <v>140</v>
      </c>
      <c r="B472">
        <v>471</v>
      </c>
      <c r="C472" t="s">
        <v>3108</v>
      </c>
    </row>
    <row r="473" spans="1:3" x14ac:dyDescent="0.25">
      <c r="A473">
        <f>100 +_xlfn.CEILING.MATH(Table7[[#This Row],[termusage_id]]/12)</f>
        <v>140</v>
      </c>
      <c r="B473">
        <v>472</v>
      </c>
      <c r="C473" t="s">
        <v>3108</v>
      </c>
    </row>
    <row r="474" spans="1:3" x14ac:dyDescent="0.25">
      <c r="A474">
        <f>100 +_xlfn.CEILING.MATH(Table7[[#This Row],[termusage_id]]/12)</f>
        <v>140</v>
      </c>
      <c r="B474">
        <v>473</v>
      </c>
      <c r="C474" t="s">
        <v>3108</v>
      </c>
    </row>
    <row r="475" spans="1:3" x14ac:dyDescent="0.25">
      <c r="A475">
        <f>100 +_xlfn.CEILING.MATH(Table7[[#This Row],[termusage_id]]/12)</f>
        <v>140</v>
      </c>
      <c r="B475">
        <v>474</v>
      </c>
      <c r="C475" t="s">
        <v>3108</v>
      </c>
    </row>
    <row r="476" spans="1:3" x14ac:dyDescent="0.25">
      <c r="A476">
        <f>100 +_xlfn.CEILING.MATH(Table7[[#This Row],[termusage_id]]/12)</f>
        <v>140</v>
      </c>
      <c r="B476">
        <v>475</v>
      </c>
      <c r="C476" t="s">
        <v>3108</v>
      </c>
    </row>
    <row r="477" spans="1:3" x14ac:dyDescent="0.25">
      <c r="A477">
        <f>100 +_xlfn.CEILING.MATH(Table7[[#This Row],[termusage_id]]/12)</f>
        <v>140</v>
      </c>
      <c r="B477">
        <v>476</v>
      </c>
      <c r="C477" t="s">
        <v>3108</v>
      </c>
    </row>
    <row r="478" spans="1:3" x14ac:dyDescent="0.25">
      <c r="A478">
        <f>100 +_xlfn.CEILING.MATH(Table7[[#This Row],[termusage_id]]/12)</f>
        <v>140</v>
      </c>
      <c r="B478">
        <v>477</v>
      </c>
      <c r="C478" t="s">
        <v>3108</v>
      </c>
    </row>
    <row r="479" spans="1:3" x14ac:dyDescent="0.25">
      <c r="A479">
        <f>100 +_xlfn.CEILING.MATH(Table7[[#This Row],[termusage_id]]/12)</f>
        <v>140</v>
      </c>
      <c r="B479">
        <v>478</v>
      </c>
      <c r="C479" t="s">
        <v>3108</v>
      </c>
    </row>
    <row r="480" spans="1:3" x14ac:dyDescent="0.25">
      <c r="A480">
        <f>100 +_xlfn.CEILING.MATH(Table7[[#This Row],[termusage_id]]/12)</f>
        <v>140</v>
      </c>
      <c r="B480">
        <v>479</v>
      </c>
      <c r="C480" t="s">
        <v>3108</v>
      </c>
    </row>
    <row r="481" spans="1:3" x14ac:dyDescent="0.25">
      <c r="A481">
        <f>100 +_xlfn.CEILING.MATH(Table7[[#This Row],[termusage_id]]/12)</f>
        <v>140</v>
      </c>
      <c r="B481">
        <v>480</v>
      </c>
      <c r="C481" t="s">
        <v>3108</v>
      </c>
    </row>
    <row r="482" spans="1:3" x14ac:dyDescent="0.25">
      <c r="A482">
        <f>100 +_xlfn.CEILING.MATH(Table7[[#This Row],[termusage_id]]/12)</f>
        <v>141</v>
      </c>
      <c r="B482">
        <v>481</v>
      </c>
      <c r="C482" t="s">
        <v>3108</v>
      </c>
    </row>
    <row r="483" spans="1:3" x14ac:dyDescent="0.25">
      <c r="A483">
        <f>100 +_xlfn.CEILING.MATH(Table7[[#This Row],[termusage_id]]/12)</f>
        <v>141</v>
      </c>
      <c r="B483">
        <v>482</v>
      </c>
      <c r="C483" t="s">
        <v>3108</v>
      </c>
    </row>
    <row r="484" spans="1:3" x14ac:dyDescent="0.25">
      <c r="A484">
        <f>100 +_xlfn.CEILING.MATH(Table7[[#This Row],[termusage_id]]/12)</f>
        <v>141</v>
      </c>
      <c r="B484">
        <v>483</v>
      </c>
      <c r="C484" t="s">
        <v>3108</v>
      </c>
    </row>
    <row r="485" spans="1:3" x14ac:dyDescent="0.25">
      <c r="A485">
        <f>100 +_xlfn.CEILING.MATH(Table7[[#This Row],[termusage_id]]/12)</f>
        <v>141</v>
      </c>
      <c r="B485">
        <v>484</v>
      </c>
      <c r="C485" t="s">
        <v>3108</v>
      </c>
    </row>
    <row r="486" spans="1:3" x14ac:dyDescent="0.25">
      <c r="A486">
        <f>100 +_xlfn.CEILING.MATH(Table7[[#This Row],[termusage_id]]/12)</f>
        <v>141</v>
      </c>
      <c r="B486">
        <v>485</v>
      </c>
      <c r="C486" t="s">
        <v>3108</v>
      </c>
    </row>
    <row r="487" spans="1:3" x14ac:dyDescent="0.25">
      <c r="A487">
        <f>100 +_xlfn.CEILING.MATH(Table7[[#This Row],[termusage_id]]/12)</f>
        <v>141</v>
      </c>
      <c r="B487">
        <v>486</v>
      </c>
      <c r="C487" t="s">
        <v>3108</v>
      </c>
    </row>
    <row r="488" spans="1:3" x14ac:dyDescent="0.25">
      <c r="A488">
        <f>100 +_xlfn.CEILING.MATH(Table7[[#This Row],[termusage_id]]/12)</f>
        <v>141</v>
      </c>
      <c r="B488">
        <v>487</v>
      </c>
      <c r="C488" t="s">
        <v>3108</v>
      </c>
    </row>
    <row r="489" spans="1:3" x14ac:dyDescent="0.25">
      <c r="A489">
        <f>100 +_xlfn.CEILING.MATH(Table7[[#This Row],[termusage_id]]/12)</f>
        <v>141</v>
      </c>
      <c r="B489">
        <v>488</v>
      </c>
      <c r="C489" t="s">
        <v>3108</v>
      </c>
    </row>
    <row r="490" spans="1:3" x14ac:dyDescent="0.25">
      <c r="A490">
        <f>100 +_xlfn.CEILING.MATH(Table7[[#This Row],[termusage_id]]/12)</f>
        <v>141</v>
      </c>
      <c r="B490">
        <v>489</v>
      </c>
      <c r="C490" t="s">
        <v>3108</v>
      </c>
    </row>
    <row r="491" spans="1:3" x14ac:dyDescent="0.25">
      <c r="A491">
        <f>100 +_xlfn.CEILING.MATH(Table7[[#This Row],[termusage_id]]/12)</f>
        <v>141</v>
      </c>
      <c r="B491">
        <v>490</v>
      </c>
      <c r="C491" t="s">
        <v>3108</v>
      </c>
    </row>
    <row r="492" spans="1:3" x14ac:dyDescent="0.25">
      <c r="A492">
        <f>100 +_xlfn.CEILING.MATH(Table7[[#This Row],[termusage_id]]/12)</f>
        <v>141</v>
      </c>
      <c r="B492">
        <v>491</v>
      </c>
      <c r="C492" t="s">
        <v>3108</v>
      </c>
    </row>
    <row r="493" spans="1:3" x14ac:dyDescent="0.25">
      <c r="A493">
        <f>100 +_xlfn.CEILING.MATH(Table7[[#This Row],[termusage_id]]/12)</f>
        <v>141</v>
      </c>
      <c r="B493">
        <v>492</v>
      </c>
      <c r="C493" t="s">
        <v>3108</v>
      </c>
    </row>
    <row r="494" spans="1:3" x14ac:dyDescent="0.25">
      <c r="A494">
        <f>100 +_xlfn.CEILING.MATH(Table7[[#This Row],[termusage_id]]/12)</f>
        <v>142</v>
      </c>
      <c r="B494">
        <v>493</v>
      </c>
      <c r="C494" t="s">
        <v>3108</v>
      </c>
    </row>
    <row r="495" spans="1:3" x14ac:dyDescent="0.25">
      <c r="A495">
        <f>100 +_xlfn.CEILING.MATH(Table7[[#This Row],[termusage_id]]/12)</f>
        <v>142</v>
      </c>
      <c r="B495">
        <v>494</v>
      </c>
      <c r="C495" t="s">
        <v>3108</v>
      </c>
    </row>
    <row r="496" spans="1:3" x14ac:dyDescent="0.25">
      <c r="A496">
        <f>100 +_xlfn.CEILING.MATH(Table7[[#This Row],[termusage_id]]/12)</f>
        <v>142</v>
      </c>
      <c r="B496">
        <v>495</v>
      </c>
      <c r="C496" t="s">
        <v>3108</v>
      </c>
    </row>
    <row r="497" spans="1:5" x14ac:dyDescent="0.25">
      <c r="A497">
        <f>100 +_xlfn.CEILING.MATH(Table7[[#This Row],[termusage_id]]/12)</f>
        <v>142</v>
      </c>
      <c r="B497">
        <v>496</v>
      </c>
      <c r="C497" t="s">
        <v>3108</v>
      </c>
    </row>
    <row r="498" spans="1:5" x14ac:dyDescent="0.25">
      <c r="A498">
        <f>100 +_xlfn.CEILING.MATH(Table7[[#This Row],[termusage_id]]/12)</f>
        <v>142</v>
      </c>
      <c r="B498">
        <v>497</v>
      </c>
      <c r="C498" t="s">
        <v>3108</v>
      </c>
    </row>
    <row r="499" spans="1:5" x14ac:dyDescent="0.25">
      <c r="A499">
        <f>100 +_xlfn.CEILING.MATH(Table7[[#This Row],[termusage_id]]/12)</f>
        <v>142</v>
      </c>
      <c r="B499">
        <v>498</v>
      </c>
      <c r="C499" t="s">
        <v>3108</v>
      </c>
    </row>
    <row r="500" spans="1:5" x14ac:dyDescent="0.25">
      <c r="A500">
        <f>100 +_xlfn.CEILING.MATH(Table7[[#This Row],[termusage_id]]/12)</f>
        <v>142</v>
      </c>
      <c r="B500">
        <v>499</v>
      </c>
      <c r="C500" t="s">
        <v>3108</v>
      </c>
    </row>
    <row r="501" spans="1:5" x14ac:dyDescent="0.25">
      <c r="A501">
        <f>100 +_xlfn.CEILING.MATH(Table7[[#This Row],[termusage_id]]/12)</f>
        <v>142</v>
      </c>
      <c r="B501">
        <v>500</v>
      </c>
      <c r="C501" t="s">
        <v>3108</v>
      </c>
    </row>
    <row r="502" spans="1:5" x14ac:dyDescent="0.25">
      <c r="A502">
        <f>100 +_xlfn.CEILING.MATH(Table7[[#This Row],[termusage_id]]/12)</f>
        <v>142</v>
      </c>
      <c r="B502">
        <v>501</v>
      </c>
      <c r="C502" t="s">
        <v>3108</v>
      </c>
    </row>
    <row r="503" spans="1:5" x14ac:dyDescent="0.25">
      <c r="A503">
        <f>100 +_xlfn.CEILING.MATH(Table7[[#This Row],[termusage_id]]/12)</f>
        <v>142</v>
      </c>
      <c r="B503">
        <v>502</v>
      </c>
      <c r="C503" t="s">
        <v>3108</v>
      </c>
    </row>
    <row r="504" spans="1:5" x14ac:dyDescent="0.25">
      <c r="A504">
        <f>100 +_xlfn.CEILING.MATH(Table7[[#This Row],[termusage_id]]/12)</f>
        <v>142</v>
      </c>
      <c r="B504">
        <v>503</v>
      </c>
      <c r="C504" t="s">
        <v>3108</v>
      </c>
    </row>
    <row r="505" spans="1:5" x14ac:dyDescent="0.25">
      <c r="A505">
        <f>100 +_xlfn.CEILING.MATH(Table7[[#This Row],[termusage_id]]/12)</f>
        <v>142</v>
      </c>
      <c r="B505">
        <v>504</v>
      </c>
      <c r="C505" t="s">
        <v>3108</v>
      </c>
    </row>
    <row r="506" spans="1:5" x14ac:dyDescent="0.25">
      <c r="A506">
        <f>_xlfn.CEILING.MATH((Table7[[#This Row],[termusage_id]]-1000)/15) +200</f>
        <v>201</v>
      </c>
      <c r="B506">
        <v>1001</v>
      </c>
      <c r="C506" t="s">
        <v>3108</v>
      </c>
    </row>
    <row r="507" spans="1:5" x14ac:dyDescent="0.25">
      <c r="A507">
        <f>_xlfn.CEILING.MATH((Table7[[#This Row],[termusage_id]]-1000)/15) +200</f>
        <v>201</v>
      </c>
      <c r="B507">
        <v>1002</v>
      </c>
      <c r="C507" t="s">
        <v>3108</v>
      </c>
      <c r="E507">
        <v>450</v>
      </c>
    </row>
    <row r="508" spans="1:5" x14ac:dyDescent="0.25">
      <c r="A508">
        <f>_xlfn.CEILING.MATH((Table7[[#This Row],[termusage_id]]-1000)/15) +200</f>
        <v>201</v>
      </c>
      <c r="B508">
        <v>1003</v>
      </c>
      <c r="C508" t="s">
        <v>3108</v>
      </c>
    </row>
    <row r="509" spans="1:5" x14ac:dyDescent="0.25">
      <c r="A509">
        <f>_xlfn.CEILING.MATH((Table7[[#This Row],[termusage_id]]-1000)/15) +200</f>
        <v>201</v>
      </c>
      <c r="B509">
        <v>1004</v>
      </c>
      <c r="C509" t="s">
        <v>3108</v>
      </c>
    </row>
    <row r="510" spans="1:5" x14ac:dyDescent="0.25">
      <c r="A510">
        <f>_xlfn.CEILING.MATH((Table7[[#This Row],[termusage_id]]-1000)/15) +200</f>
        <v>201</v>
      </c>
      <c r="B510">
        <v>1005</v>
      </c>
      <c r="C510" t="s">
        <v>3108</v>
      </c>
    </row>
    <row r="511" spans="1:5" x14ac:dyDescent="0.25">
      <c r="A511">
        <f>_xlfn.CEILING.MATH((Table7[[#This Row],[termusage_id]]-1000)/15) +200</f>
        <v>201</v>
      </c>
      <c r="B511">
        <v>1006</v>
      </c>
      <c r="C511" t="s">
        <v>3108</v>
      </c>
    </row>
    <row r="512" spans="1:5" x14ac:dyDescent="0.25">
      <c r="A512">
        <f>_xlfn.CEILING.MATH((Table7[[#This Row],[termusage_id]]-1000)/15) +200</f>
        <v>201</v>
      </c>
      <c r="B512">
        <v>1007</v>
      </c>
      <c r="C512" t="s">
        <v>3108</v>
      </c>
    </row>
    <row r="513" spans="1:3" x14ac:dyDescent="0.25">
      <c r="A513">
        <f>_xlfn.CEILING.MATH((Table7[[#This Row],[termusage_id]]-1000)/15) +200</f>
        <v>201</v>
      </c>
      <c r="B513">
        <v>1008</v>
      </c>
      <c r="C513" t="s">
        <v>3108</v>
      </c>
    </row>
    <row r="514" spans="1:3" x14ac:dyDescent="0.25">
      <c r="A514">
        <f>_xlfn.CEILING.MATH((Table7[[#This Row],[termusage_id]]-1000)/15) +200</f>
        <v>201</v>
      </c>
      <c r="B514">
        <v>1009</v>
      </c>
      <c r="C514" t="s">
        <v>3108</v>
      </c>
    </row>
    <row r="515" spans="1:3" x14ac:dyDescent="0.25">
      <c r="A515">
        <f>_xlfn.CEILING.MATH((Table7[[#This Row],[termusage_id]]-1000)/15) +200</f>
        <v>201</v>
      </c>
      <c r="B515">
        <v>1010</v>
      </c>
      <c r="C515" t="s">
        <v>3108</v>
      </c>
    </row>
    <row r="516" spans="1:3" x14ac:dyDescent="0.25">
      <c r="A516">
        <f>_xlfn.CEILING.MATH((Table7[[#This Row],[termusage_id]]-1000)/15) +200</f>
        <v>201</v>
      </c>
      <c r="B516">
        <v>1011</v>
      </c>
      <c r="C516" t="s">
        <v>3108</v>
      </c>
    </row>
    <row r="517" spans="1:3" x14ac:dyDescent="0.25">
      <c r="A517">
        <f>_xlfn.CEILING.MATH((Table7[[#This Row],[termusage_id]]-1000)/15) +200</f>
        <v>201</v>
      </c>
      <c r="B517">
        <v>1012</v>
      </c>
      <c r="C517" t="s">
        <v>3108</v>
      </c>
    </row>
    <row r="518" spans="1:3" x14ac:dyDescent="0.25">
      <c r="A518">
        <f>_xlfn.CEILING.MATH((Table7[[#This Row],[termusage_id]]-1000)/15) +200</f>
        <v>201</v>
      </c>
      <c r="B518">
        <v>1013</v>
      </c>
      <c r="C518" t="s">
        <v>3108</v>
      </c>
    </row>
    <row r="519" spans="1:3" x14ac:dyDescent="0.25">
      <c r="A519">
        <f>_xlfn.CEILING.MATH((Table7[[#This Row],[termusage_id]]-1000)/15) +200</f>
        <v>201</v>
      </c>
      <c r="B519">
        <v>1014</v>
      </c>
      <c r="C519" t="s">
        <v>3108</v>
      </c>
    </row>
    <row r="520" spans="1:3" x14ac:dyDescent="0.25">
      <c r="A520">
        <f>_xlfn.CEILING.MATH((Table7[[#This Row],[termusage_id]]-1000)/15) +200</f>
        <v>201</v>
      </c>
      <c r="B520">
        <v>1015</v>
      </c>
      <c r="C520" t="s">
        <v>3108</v>
      </c>
    </row>
    <row r="521" spans="1:3" x14ac:dyDescent="0.25">
      <c r="A521">
        <f>_xlfn.CEILING.MATH((Table7[[#This Row],[termusage_id]]-1000)/15) +200</f>
        <v>202</v>
      </c>
      <c r="B521">
        <v>1016</v>
      </c>
      <c r="C521" t="s">
        <v>3108</v>
      </c>
    </row>
    <row r="522" spans="1:3" x14ac:dyDescent="0.25">
      <c r="A522">
        <f>_xlfn.CEILING.MATH((Table7[[#This Row],[termusage_id]]-1000)/15) +200</f>
        <v>202</v>
      </c>
      <c r="B522">
        <v>1017</v>
      </c>
      <c r="C522" t="s">
        <v>3108</v>
      </c>
    </row>
    <row r="523" spans="1:3" x14ac:dyDescent="0.25">
      <c r="A523">
        <f>_xlfn.CEILING.MATH((Table7[[#This Row],[termusage_id]]-1000)/15) +200</f>
        <v>202</v>
      </c>
      <c r="B523">
        <v>1018</v>
      </c>
      <c r="C523" t="s">
        <v>3108</v>
      </c>
    </row>
    <row r="524" spans="1:3" x14ac:dyDescent="0.25">
      <c r="A524">
        <f>_xlfn.CEILING.MATH((Table7[[#This Row],[termusage_id]]-1000)/15) +200</f>
        <v>202</v>
      </c>
      <c r="B524">
        <v>1019</v>
      </c>
      <c r="C524" t="s">
        <v>3108</v>
      </c>
    </row>
    <row r="525" spans="1:3" x14ac:dyDescent="0.25">
      <c r="A525">
        <f>_xlfn.CEILING.MATH((Table7[[#This Row],[termusage_id]]-1000)/15) +200</f>
        <v>202</v>
      </c>
      <c r="B525">
        <v>1020</v>
      </c>
      <c r="C525" t="s">
        <v>3108</v>
      </c>
    </row>
    <row r="526" spans="1:3" x14ac:dyDescent="0.25">
      <c r="A526">
        <f>_xlfn.CEILING.MATH((Table7[[#This Row],[termusage_id]]-1000)/15) +200</f>
        <v>202</v>
      </c>
      <c r="B526">
        <v>1021</v>
      </c>
      <c r="C526" t="s">
        <v>3108</v>
      </c>
    </row>
    <row r="527" spans="1:3" x14ac:dyDescent="0.25">
      <c r="A527">
        <f>_xlfn.CEILING.MATH((Table7[[#This Row],[termusage_id]]-1000)/15) +200</f>
        <v>202</v>
      </c>
      <c r="B527">
        <v>1022</v>
      </c>
      <c r="C527" t="s">
        <v>3108</v>
      </c>
    </row>
    <row r="528" spans="1:3" x14ac:dyDescent="0.25">
      <c r="A528">
        <f>_xlfn.CEILING.MATH((Table7[[#This Row],[termusage_id]]-1000)/15) +200</f>
        <v>202</v>
      </c>
      <c r="B528">
        <v>1023</v>
      </c>
      <c r="C528" t="s">
        <v>3108</v>
      </c>
    </row>
    <row r="529" spans="1:3" x14ac:dyDescent="0.25">
      <c r="A529">
        <f>_xlfn.CEILING.MATH((Table7[[#This Row],[termusage_id]]-1000)/15) +200</f>
        <v>202</v>
      </c>
      <c r="B529">
        <v>1024</v>
      </c>
      <c r="C529" t="s">
        <v>3108</v>
      </c>
    </row>
    <row r="530" spans="1:3" x14ac:dyDescent="0.25">
      <c r="A530">
        <f>_xlfn.CEILING.MATH((Table7[[#This Row],[termusage_id]]-1000)/15) +200</f>
        <v>202</v>
      </c>
      <c r="B530">
        <v>1025</v>
      </c>
      <c r="C530" t="s">
        <v>3108</v>
      </c>
    </row>
    <row r="531" spans="1:3" x14ac:dyDescent="0.25">
      <c r="A531">
        <f>_xlfn.CEILING.MATH((Table7[[#This Row],[termusage_id]]-1000)/15) +200</f>
        <v>202</v>
      </c>
      <c r="B531">
        <v>1026</v>
      </c>
      <c r="C531" t="s">
        <v>3108</v>
      </c>
    </row>
    <row r="532" spans="1:3" x14ac:dyDescent="0.25">
      <c r="A532">
        <f>_xlfn.CEILING.MATH((Table7[[#This Row],[termusage_id]]-1000)/15) +200</f>
        <v>202</v>
      </c>
      <c r="B532">
        <v>1027</v>
      </c>
      <c r="C532" t="s">
        <v>3108</v>
      </c>
    </row>
    <row r="533" spans="1:3" x14ac:dyDescent="0.25">
      <c r="A533">
        <f>_xlfn.CEILING.MATH((Table7[[#This Row],[termusage_id]]-1000)/15) +200</f>
        <v>202</v>
      </c>
      <c r="B533">
        <v>1028</v>
      </c>
      <c r="C533" t="s">
        <v>3108</v>
      </c>
    </row>
    <row r="534" spans="1:3" x14ac:dyDescent="0.25">
      <c r="A534">
        <f>_xlfn.CEILING.MATH((Table7[[#This Row],[termusage_id]]-1000)/15) +200</f>
        <v>202</v>
      </c>
      <c r="B534">
        <v>1029</v>
      </c>
      <c r="C534" t="s">
        <v>3108</v>
      </c>
    </row>
    <row r="535" spans="1:3" x14ac:dyDescent="0.25">
      <c r="A535">
        <f>_xlfn.CEILING.MATH((Table7[[#This Row],[termusage_id]]-1000)/15) +200</f>
        <v>202</v>
      </c>
      <c r="B535">
        <v>1030</v>
      </c>
      <c r="C535" t="s">
        <v>3108</v>
      </c>
    </row>
    <row r="536" spans="1:3" x14ac:dyDescent="0.25">
      <c r="A536">
        <f>_xlfn.CEILING.MATH((Table7[[#This Row],[termusage_id]]-1000)/15) +200</f>
        <v>203</v>
      </c>
      <c r="B536">
        <v>1031</v>
      </c>
      <c r="C536" t="s">
        <v>3108</v>
      </c>
    </row>
    <row r="537" spans="1:3" x14ac:dyDescent="0.25">
      <c r="A537">
        <f>_xlfn.CEILING.MATH((Table7[[#This Row],[termusage_id]]-1000)/15) +200</f>
        <v>203</v>
      </c>
      <c r="B537">
        <v>1032</v>
      </c>
      <c r="C537" t="s">
        <v>3108</v>
      </c>
    </row>
    <row r="538" spans="1:3" x14ac:dyDescent="0.25">
      <c r="A538">
        <f>_xlfn.CEILING.MATH((Table7[[#This Row],[termusage_id]]-1000)/15) +200</f>
        <v>203</v>
      </c>
      <c r="B538">
        <v>1033</v>
      </c>
      <c r="C538" t="s">
        <v>3108</v>
      </c>
    </row>
    <row r="539" spans="1:3" x14ac:dyDescent="0.25">
      <c r="A539">
        <f>_xlfn.CEILING.MATH((Table7[[#This Row],[termusage_id]]-1000)/15) +200</f>
        <v>203</v>
      </c>
      <c r="B539">
        <v>1034</v>
      </c>
      <c r="C539" t="s">
        <v>3108</v>
      </c>
    </row>
    <row r="540" spans="1:3" x14ac:dyDescent="0.25">
      <c r="A540">
        <f>_xlfn.CEILING.MATH((Table7[[#This Row],[termusage_id]]-1000)/15) +200</f>
        <v>203</v>
      </c>
      <c r="B540">
        <v>1035</v>
      </c>
      <c r="C540" t="s">
        <v>3108</v>
      </c>
    </row>
    <row r="541" spans="1:3" x14ac:dyDescent="0.25">
      <c r="A541">
        <f>_xlfn.CEILING.MATH((Table7[[#This Row],[termusage_id]]-1000)/15) +200</f>
        <v>203</v>
      </c>
      <c r="B541">
        <v>1036</v>
      </c>
      <c r="C541" t="s">
        <v>3108</v>
      </c>
    </row>
    <row r="542" spans="1:3" x14ac:dyDescent="0.25">
      <c r="A542">
        <f>_xlfn.CEILING.MATH((Table7[[#This Row],[termusage_id]]-1000)/15) +200</f>
        <v>203</v>
      </c>
      <c r="B542">
        <v>1037</v>
      </c>
      <c r="C542" t="s">
        <v>3108</v>
      </c>
    </row>
    <row r="543" spans="1:3" x14ac:dyDescent="0.25">
      <c r="A543">
        <f>_xlfn.CEILING.MATH((Table7[[#This Row],[termusage_id]]-1000)/15) +200</f>
        <v>203</v>
      </c>
      <c r="B543">
        <v>1038</v>
      </c>
      <c r="C543" t="s">
        <v>3108</v>
      </c>
    </row>
    <row r="544" spans="1:3" x14ac:dyDescent="0.25">
      <c r="A544">
        <f>_xlfn.CEILING.MATH((Table7[[#This Row],[termusage_id]]-1000)/15) +200</f>
        <v>203</v>
      </c>
      <c r="B544">
        <v>1039</v>
      </c>
      <c r="C544" t="s">
        <v>3108</v>
      </c>
    </row>
    <row r="545" spans="1:3" x14ac:dyDescent="0.25">
      <c r="A545">
        <f>_xlfn.CEILING.MATH((Table7[[#This Row],[termusage_id]]-1000)/15) +200</f>
        <v>203</v>
      </c>
      <c r="B545">
        <v>1040</v>
      </c>
      <c r="C545" t="s">
        <v>3108</v>
      </c>
    </row>
    <row r="546" spans="1:3" x14ac:dyDescent="0.25">
      <c r="A546">
        <f>_xlfn.CEILING.MATH((Table7[[#This Row],[termusage_id]]-1000)/15) +200</f>
        <v>203</v>
      </c>
      <c r="B546">
        <v>1041</v>
      </c>
      <c r="C546" t="s">
        <v>3108</v>
      </c>
    </row>
    <row r="547" spans="1:3" x14ac:dyDescent="0.25">
      <c r="A547">
        <f>_xlfn.CEILING.MATH((Table7[[#This Row],[termusage_id]]-1000)/15) +200</f>
        <v>203</v>
      </c>
      <c r="B547">
        <v>1042</v>
      </c>
      <c r="C547" t="s">
        <v>3108</v>
      </c>
    </row>
    <row r="548" spans="1:3" x14ac:dyDescent="0.25">
      <c r="A548">
        <f>_xlfn.CEILING.MATH((Table7[[#This Row],[termusage_id]]-1000)/15) +200</f>
        <v>203</v>
      </c>
      <c r="B548">
        <v>1043</v>
      </c>
      <c r="C548" t="s">
        <v>3108</v>
      </c>
    </row>
    <row r="549" spans="1:3" x14ac:dyDescent="0.25">
      <c r="A549">
        <f>_xlfn.CEILING.MATH((Table7[[#This Row],[termusage_id]]-1000)/15) +200</f>
        <v>203</v>
      </c>
      <c r="B549">
        <v>1044</v>
      </c>
      <c r="C549" t="s">
        <v>3108</v>
      </c>
    </row>
    <row r="550" spans="1:3" x14ac:dyDescent="0.25">
      <c r="A550">
        <f>_xlfn.CEILING.MATH((Table7[[#This Row],[termusage_id]]-1000)/15) +200</f>
        <v>203</v>
      </c>
      <c r="B550">
        <v>1045</v>
      </c>
      <c r="C550" t="s">
        <v>3108</v>
      </c>
    </row>
    <row r="551" spans="1:3" x14ac:dyDescent="0.25">
      <c r="A551">
        <f>_xlfn.CEILING.MATH((Table7[[#This Row],[termusage_id]]-1000)/15) +200</f>
        <v>204</v>
      </c>
      <c r="B551">
        <v>1046</v>
      </c>
      <c r="C551" t="s">
        <v>3108</v>
      </c>
    </row>
    <row r="552" spans="1:3" x14ac:dyDescent="0.25">
      <c r="A552">
        <f>_xlfn.CEILING.MATH((Table7[[#This Row],[termusage_id]]-1000)/15) +200</f>
        <v>204</v>
      </c>
      <c r="B552">
        <v>1047</v>
      </c>
      <c r="C552" t="s">
        <v>3108</v>
      </c>
    </row>
    <row r="553" spans="1:3" x14ac:dyDescent="0.25">
      <c r="A553">
        <f>_xlfn.CEILING.MATH((Table7[[#This Row],[termusage_id]]-1000)/15) +200</f>
        <v>204</v>
      </c>
      <c r="B553">
        <v>1048</v>
      </c>
      <c r="C553" t="s">
        <v>3108</v>
      </c>
    </row>
    <row r="554" spans="1:3" x14ac:dyDescent="0.25">
      <c r="A554">
        <f>_xlfn.CEILING.MATH((Table7[[#This Row],[termusage_id]]-1000)/15) +200</f>
        <v>204</v>
      </c>
      <c r="B554">
        <v>1049</v>
      </c>
      <c r="C554" t="s">
        <v>3108</v>
      </c>
    </row>
    <row r="555" spans="1:3" x14ac:dyDescent="0.25">
      <c r="A555">
        <f>_xlfn.CEILING.MATH((Table7[[#This Row],[termusage_id]]-1000)/15) +200</f>
        <v>204</v>
      </c>
      <c r="B555">
        <v>1050</v>
      </c>
      <c r="C555" t="s">
        <v>3108</v>
      </c>
    </row>
    <row r="556" spans="1:3" x14ac:dyDescent="0.25">
      <c r="A556">
        <f>_xlfn.CEILING.MATH((Table7[[#This Row],[termusage_id]]-1000)/15) +200</f>
        <v>204</v>
      </c>
      <c r="B556">
        <v>1051</v>
      </c>
      <c r="C556" t="s">
        <v>3108</v>
      </c>
    </row>
    <row r="557" spans="1:3" x14ac:dyDescent="0.25">
      <c r="A557">
        <f>_xlfn.CEILING.MATH((Table7[[#This Row],[termusage_id]]-1000)/15) +200</f>
        <v>204</v>
      </c>
      <c r="B557">
        <v>1052</v>
      </c>
      <c r="C557" t="s">
        <v>3108</v>
      </c>
    </row>
    <row r="558" spans="1:3" x14ac:dyDescent="0.25">
      <c r="A558">
        <f>_xlfn.CEILING.MATH((Table7[[#This Row],[termusage_id]]-1000)/15) +200</f>
        <v>204</v>
      </c>
      <c r="B558">
        <v>1053</v>
      </c>
      <c r="C558" t="s">
        <v>3108</v>
      </c>
    </row>
    <row r="559" spans="1:3" x14ac:dyDescent="0.25">
      <c r="A559">
        <f>_xlfn.CEILING.MATH((Table7[[#This Row],[termusage_id]]-1000)/15) +200</f>
        <v>204</v>
      </c>
      <c r="B559">
        <v>1054</v>
      </c>
      <c r="C559" t="s">
        <v>3108</v>
      </c>
    </row>
    <row r="560" spans="1:3" x14ac:dyDescent="0.25">
      <c r="A560">
        <f>_xlfn.CEILING.MATH((Table7[[#This Row],[termusage_id]]-1000)/15) +200</f>
        <v>204</v>
      </c>
      <c r="B560">
        <v>1055</v>
      </c>
      <c r="C560" t="s">
        <v>3108</v>
      </c>
    </row>
    <row r="561" spans="1:3" x14ac:dyDescent="0.25">
      <c r="A561">
        <f>_xlfn.CEILING.MATH((Table7[[#This Row],[termusage_id]]-1000)/15) +200</f>
        <v>204</v>
      </c>
      <c r="B561">
        <v>1056</v>
      </c>
      <c r="C561" t="s">
        <v>3108</v>
      </c>
    </row>
    <row r="562" spans="1:3" x14ac:dyDescent="0.25">
      <c r="A562">
        <f>_xlfn.CEILING.MATH((Table7[[#This Row],[termusage_id]]-1000)/15) +200</f>
        <v>204</v>
      </c>
      <c r="B562">
        <v>1057</v>
      </c>
      <c r="C562" t="s">
        <v>3108</v>
      </c>
    </row>
    <row r="563" spans="1:3" x14ac:dyDescent="0.25">
      <c r="A563">
        <f>_xlfn.CEILING.MATH((Table7[[#This Row],[termusage_id]]-1000)/15) +200</f>
        <v>204</v>
      </c>
      <c r="B563">
        <v>1058</v>
      </c>
      <c r="C563" t="s">
        <v>3108</v>
      </c>
    </row>
    <row r="564" spans="1:3" x14ac:dyDescent="0.25">
      <c r="A564">
        <f>_xlfn.CEILING.MATH((Table7[[#This Row],[termusage_id]]-1000)/15) +200</f>
        <v>204</v>
      </c>
      <c r="B564">
        <v>1059</v>
      </c>
      <c r="C564" t="s">
        <v>3108</v>
      </c>
    </row>
    <row r="565" spans="1:3" x14ac:dyDescent="0.25">
      <c r="A565">
        <f>_xlfn.CEILING.MATH((Table7[[#This Row],[termusage_id]]-1000)/15) +200</f>
        <v>204</v>
      </c>
      <c r="B565">
        <v>1060</v>
      </c>
      <c r="C565" t="s">
        <v>3108</v>
      </c>
    </row>
    <row r="566" spans="1:3" x14ac:dyDescent="0.25">
      <c r="A566">
        <f>_xlfn.CEILING.MATH((Table7[[#This Row],[termusage_id]]-1000)/15) +200</f>
        <v>205</v>
      </c>
      <c r="B566">
        <v>1061</v>
      </c>
      <c r="C566" t="s">
        <v>3108</v>
      </c>
    </row>
    <row r="567" spans="1:3" x14ac:dyDescent="0.25">
      <c r="A567">
        <f>_xlfn.CEILING.MATH((Table7[[#This Row],[termusage_id]]-1000)/15) +200</f>
        <v>205</v>
      </c>
      <c r="B567">
        <v>1062</v>
      </c>
      <c r="C567" t="s">
        <v>3108</v>
      </c>
    </row>
    <row r="568" spans="1:3" x14ac:dyDescent="0.25">
      <c r="A568">
        <f>_xlfn.CEILING.MATH((Table7[[#This Row],[termusage_id]]-1000)/15) +200</f>
        <v>205</v>
      </c>
      <c r="B568">
        <v>1063</v>
      </c>
      <c r="C568" t="s">
        <v>3108</v>
      </c>
    </row>
    <row r="569" spans="1:3" x14ac:dyDescent="0.25">
      <c r="A569">
        <f>_xlfn.CEILING.MATH((Table7[[#This Row],[termusage_id]]-1000)/15) +200</f>
        <v>205</v>
      </c>
      <c r="B569">
        <v>1064</v>
      </c>
      <c r="C569" t="s">
        <v>3108</v>
      </c>
    </row>
    <row r="570" spans="1:3" x14ac:dyDescent="0.25">
      <c r="A570">
        <f>_xlfn.CEILING.MATH((Table7[[#This Row],[termusage_id]]-1000)/15) +200</f>
        <v>205</v>
      </c>
      <c r="B570">
        <v>1065</v>
      </c>
      <c r="C570" t="s">
        <v>3108</v>
      </c>
    </row>
    <row r="571" spans="1:3" x14ac:dyDescent="0.25">
      <c r="A571">
        <f>_xlfn.CEILING.MATH((Table7[[#This Row],[termusage_id]]-1000)/15) +200</f>
        <v>205</v>
      </c>
      <c r="B571">
        <v>1066</v>
      </c>
      <c r="C571" t="s">
        <v>3108</v>
      </c>
    </row>
    <row r="572" spans="1:3" x14ac:dyDescent="0.25">
      <c r="A572">
        <f>_xlfn.CEILING.MATH((Table7[[#This Row],[termusage_id]]-1000)/15) +200</f>
        <v>205</v>
      </c>
      <c r="B572">
        <v>1067</v>
      </c>
      <c r="C572" t="s">
        <v>3108</v>
      </c>
    </row>
    <row r="573" spans="1:3" x14ac:dyDescent="0.25">
      <c r="A573">
        <f>_xlfn.CEILING.MATH((Table7[[#This Row],[termusage_id]]-1000)/15) +200</f>
        <v>205</v>
      </c>
      <c r="B573">
        <v>1068</v>
      </c>
      <c r="C573" t="s">
        <v>3108</v>
      </c>
    </row>
    <row r="574" spans="1:3" x14ac:dyDescent="0.25">
      <c r="A574">
        <f>_xlfn.CEILING.MATH((Table7[[#This Row],[termusage_id]]-1000)/15) +200</f>
        <v>205</v>
      </c>
      <c r="B574">
        <v>1069</v>
      </c>
      <c r="C574" t="s">
        <v>3108</v>
      </c>
    </row>
    <row r="575" spans="1:3" x14ac:dyDescent="0.25">
      <c r="A575">
        <f>_xlfn.CEILING.MATH((Table7[[#This Row],[termusage_id]]-1000)/15) +200</f>
        <v>205</v>
      </c>
      <c r="B575">
        <v>1070</v>
      </c>
      <c r="C575" t="s">
        <v>3108</v>
      </c>
    </row>
    <row r="576" spans="1:3" x14ac:dyDescent="0.25">
      <c r="A576">
        <f>_xlfn.CEILING.MATH((Table7[[#This Row],[termusage_id]]-1000)/15) +200</f>
        <v>205</v>
      </c>
      <c r="B576">
        <v>1071</v>
      </c>
      <c r="C576" t="s">
        <v>3108</v>
      </c>
    </row>
    <row r="577" spans="1:3" x14ac:dyDescent="0.25">
      <c r="A577">
        <f>_xlfn.CEILING.MATH((Table7[[#This Row],[termusage_id]]-1000)/15) +200</f>
        <v>205</v>
      </c>
      <c r="B577">
        <v>1072</v>
      </c>
      <c r="C577" t="s">
        <v>3108</v>
      </c>
    </row>
    <row r="578" spans="1:3" x14ac:dyDescent="0.25">
      <c r="A578">
        <f>_xlfn.CEILING.MATH((Table7[[#This Row],[termusage_id]]-1000)/15) +200</f>
        <v>205</v>
      </c>
      <c r="B578">
        <v>1073</v>
      </c>
      <c r="C578" t="s">
        <v>3108</v>
      </c>
    </row>
    <row r="579" spans="1:3" x14ac:dyDescent="0.25">
      <c r="A579">
        <f>_xlfn.CEILING.MATH((Table7[[#This Row],[termusage_id]]-1000)/15) +200</f>
        <v>205</v>
      </c>
      <c r="B579">
        <v>1074</v>
      </c>
      <c r="C579" t="s">
        <v>3108</v>
      </c>
    </row>
    <row r="580" spans="1:3" x14ac:dyDescent="0.25">
      <c r="A580">
        <f>_xlfn.CEILING.MATH((Table7[[#This Row],[termusage_id]]-1000)/15) +200</f>
        <v>205</v>
      </c>
      <c r="B580">
        <v>1075</v>
      </c>
      <c r="C580" t="s">
        <v>3108</v>
      </c>
    </row>
    <row r="581" spans="1:3" x14ac:dyDescent="0.25">
      <c r="A581">
        <f>_xlfn.CEILING.MATH((Table7[[#This Row],[termusage_id]]-1000)/15) +200</f>
        <v>206</v>
      </c>
      <c r="B581">
        <v>1076</v>
      </c>
      <c r="C581" t="s">
        <v>3108</v>
      </c>
    </row>
    <row r="582" spans="1:3" x14ac:dyDescent="0.25">
      <c r="A582">
        <f>_xlfn.CEILING.MATH((Table7[[#This Row],[termusage_id]]-1000)/15) +200</f>
        <v>206</v>
      </c>
      <c r="B582">
        <v>1077</v>
      </c>
      <c r="C582" t="s">
        <v>3108</v>
      </c>
    </row>
    <row r="583" spans="1:3" x14ac:dyDescent="0.25">
      <c r="A583">
        <f>_xlfn.CEILING.MATH((Table7[[#This Row],[termusage_id]]-1000)/15) +200</f>
        <v>206</v>
      </c>
      <c r="B583">
        <v>1078</v>
      </c>
      <c r="C583" t="s">
        <v>3108</v>
      </c>
    </row>
    <row r="584" spans="1:3" x14ac:dyDescent="0.25">
      <c r="A584">
        <f>_xlfn.CEILING.MATH((Table7[[#This Row],[termusage_id]]-1000)/15) +200</f>
        <v>206</v>
      </c>
      <c r="B584">
        <v>1079</v>
      </c>
      <c r="C584" t="s">
        <v>3108</v>
      </c>
    </row>
    <row r="585" spans="1:3" x14ac:dyDescent="0.25">
      <c r="A585">
        <f>_xlfn.CEILING.MATH((Table7[[#This Row],[termusage_id]]-1000)/15) +200</f>
        <v>206</v>
      </c>
      <c r="B585">
        <v>1080</v>
      </c>
      <c r="C585" t="s">
        <v>3108</v>
      </c>
    </row>
    <row r="586" spans="1:3" x14ac:dyDescent="0.25">
      <c r="A586">
        <f>_xlfn.CEILING.MATH((Table7[[#This Row],[termusage_id]]-1000)/15) +200</f>
        <v>206</v>
      </c>
      <c r="B586">
        <v>1081</v>
      </c>
      <c r="C586" t="s">
        <v>3108</v>
      </c>
    </row>
    <row r="587" spans="1:3" x14ac:dyDescent="0.25">
      <c r="A587">
        <f>_xlfn.CEILING.MATH((Table7[[#This Row],[termusage_id]]-1000)/15) +200</f>
        <v>206</v>
      </c>
      <c r="B587">
        <v>1082</v>
      </c>
      <c r="C587" t="s">
        <v>3108</v>
      </c>
    </row>
    <row r="588" spans="1:3" x14ac:dyDescent="0.25">
      <c r="A588">
        <f>_xlfn.CEILING.MATH((Table7[[#This Row],[termusage_id]]-1000)/15) +200</f>
        <v>206</v>
      </c>
      <c r="B588">
        <v>1083</v>
      </c>
      <c r="C588" t="s">
        <v>3108</v>
      </c>
    </row>
    <row r="589" spans="1:3" x14ac:dyDescent="0.25">
      <c r="A589">
        <f>_xlfn.CEILING.MATH((Table7[[#This Row],[termusage_id]]-1000)/15) +200</f>
        <v>206</v>
      </c>
      <c r="B589">
        <v>1084</v>
      </c>
      <c r="C589" t="s">
        <v>3108</v>
      </c>
    </row>
    <row r="590" spans="1:3" x14ac:dyDescent="0.25">
      <c r="A590">
        <f>_xlfn.CEILING.MATH((Table7[[#This Row],[termusage_id]]-1000)/15) +200</f>
        <v>206</v>
      </c>
      <c r="B590">
        <v>1085</v>
      </c>
      <c r="C590" t="s">
        <v>3108</v>
      </c>
    </row>
    <row r="591" spans="1:3" x14ac:dyDescent="0.25">
      <c r="A591">
        <f>_xlfn.CEILING.MATH((Table7[[#This Row],[termusage_id]]-1000)/15) +200</f>
        <v>206</v>
      </c>
      <c r="B591">
        <v>1086</v>
      </c>
      <c r="C591" t="s">
        <v>3108</v>
      </c>
    </row>
    <row r="592" spans="1:3" x14ac:dyDescent="0.25">
      <c r="A592">
        <f>_xlfn.CEILING.MATH((Table7[[#This Row],[termusage_id]]-1000)/15) +200</f>
        <v>206</v>
      </c>
      <c r="B592">
        <v>1087</v>
      </c>
      <c r="C592" t="s">
        <v>3108</v>
      </c>
    </row>
    <row r="593" spans="1:3" x14ac:dyDescent="0.25">
      <c r="A593">
        <f>_xlfn.CEILING.MATH((Table7[[#This Row],[termusage_id]]-1000)/15) +200</f>
        <v>206</v>
      </c>
      <c r="B593">
        <v>1088</v>
      </c>
      <c r="C593" t="s">
        <v>3108</v>
      </c>
    </row>
    <row r="594" spans="1:3" x14ac:dyDescent="0.25">
      <c r="A594">
        <f>_xlfn.CEILING.MATH((Table7[[#This Row],[termusage_id]]-1000)/15) +200</f>
        <v>206</v>
      </c>
      <c r="B594">
        <v>1089</v>
      </c>
      <c r="C594" t="s">
        <v>3108</v>
      </c>
    </row>
    <row r="595" spans="1:3" x14ac:dyDescent="0.25">
      <c r="A595">
        <f>_xlfn.CEILING.MATH((Table7[[#This Row],[termusage_id]]-1000)/15) +200</f>
        <v>206</v>
      </c>
      <c r="B595">
        <v>1090</v>
      </c>
      <c r="C595" t="s">
        <v>3108</v>
      </c>
    </row>
    <row r="596" spans="1:3" x14ac:dyDescent="0.25">
      <c r="A596">
        <f>_xlfn.CEILING.MATH((Table7[[#This Row],[termusage_id]]-1000)/15) +200</f>
        <v>207</v>
      </c>
      <c r="B596">
        <v>1091</v>
      </c>
      <c r="C596" t="s">
        <v>3108</v>
      </c>
    </row>
    <row r="597" spans="1:3" x14ac:dyDescent="0.25">
      <c r="A597">
        <f>_xlfn.CEILING.MATH((Table7[[#This Row],[termusage_id]]-1000)/15) +200</f>
        <v>207</v>
      </c>
      <c r="B597">
        <v>1092</v>
      </c>
      <c r="C597" t="s">
        <v>3108</v>
      </c>
    </row>
    <row r="598" spans="1:3" x14ac:dyDescent="0.25">
      <c r="A598">
        <f>_xlfn.CEILING.MATH((Table7[[#This Row],[termusage_id]]-1000)/15) +200</f>
        <v>207</v>
      </c>
      <c r="B598">
        <v>1093</v>
      </c>
      <c r="C598" t="s">
        <v>3108</v>
      </c>
    </row>
    <row r="599" spans="1:3" x14ac:dyDescent="0.25">
      <c r="A599">
        <f>_xlfn.CEILING.MATH((Table7[[#This Row],[termusage_id]]-1000)/15) +200</f>
        <v>207</v>
      </c>
      <c r="B599">
        <v>1094</v>
      </c>
      <c r="C599" t="s">
        <v>3108</v>
      </c>
    </row>
    <row r="600" spans="1:3" x14ac:dyDescent="0.25">
      <c r="A600">
        <f>_xlfn.CEILING.MATH((Table7[[#This Row],[termusage_id]]-1000)/15) +200</f>
        <v>207</v>
      </c>
      <c r="B600">
        <v>1095</v>
      </c>
      <c r="C600" t="s">
        <v>3108</v>
      </c>
    </row>
    <row r="601" spans="1:3" x14ac:dyDescent="0.25">
      <c r="A601">
        <f>_xlfn.CEILING.MATH((Table7[[#This Row],[termusage_id]]-1000)/15) +200</f>
        <v>207</v>
      </c>
      <c r="B601">
        <v>1096</v>
      </c>
      <c r="C601" t="s">
        <v>3108</v>
      </c>
    </row>
    <row r="602" spans="1:3" x14ac:dyDescent="0.25">
      <c r="A602">
        <f>_xlfn.CEILING.MATH((Table7[[#This Row],[termusage_id]]-1000)/15) +200</f>
        <v>207</v>
      </c>
      <c r="B602">
        <v>1097</v>
      </c>
      <c r="C602" t="s">
        <v>3108</v>
      </c>
    </row>
    <row r="603" spans="1:3" x14ac:dyDescent="0.25">
      <c r="A603">
        <f>_xlfn.CEILING.MATH((Table7[[#This Row],[termusage_id]]-1000)/15) +200</f>
        <v>207</v>
      </c>
      <c r="B603">
        <v>1098</v>
      </c>
      <c r="C603" t="s">
        <v>3108</v>
      </c>
    </row>
    <row r="604" spans="1:3" x14ac:dyDescent="0.25">
      <c r="A604">
        <f>_xlfn.CEILING.MATH((Table7[[#This Row],[termusage_id]]-1000)/15) +200</f>
        <v>207</v>
      </c>
      <c r="B604">
        <v>1099</v>
      </c>
      <c r="C604" t="s">
        <v>3108</v>
      </c>
    </row>
    <row r="605" spans="1:3" x14ac:dyDescent="0.25">
      <c r="A605">
        <f>_xlfn.CEILING.MATH((Table7[[#This Row],[termusage_id]]-1000)/15) +200</f>
        <v>207</v>
      </c>
      <c r="B605">
        <v>1100</v>
      </c>
      <c r="C605" t="s">
        <v>3108</v>
      </c>
    </row>
    <row r="606" spans="1:3" x14ac:dyDescent="0.25">
      <c r="A606">
        <f>_xlfn.CEILING.MATH((Table7[[#This Row],[termusage_id]]-1000)/15) +200</f>
        <v>207</v>
      </c>
      <c r="B606">
        <v>1101</v>
      </c>
      <c r="C606" t="s">
        <v>3108</v>
      </c>
    </row>
    <row r="607" spans="1:3" x14ac:dyDescent="0.25">
      <c r="A607">
        <f>_xlfn.CEILING.MATH((Table7[[#This Row],[termusage_id]]-1000)/15) +200</f>
        <v>207</v>
      </c>
      <c r="B607">
        <v>1102</v>
      </c>
      <c r="C607" t="s">
        <v>3108</v>
      </c>
    </row>
    <row r="608" spans="1:3" x14ac:dyDescent="0.25">
      <c r="A608">
        <f>_xlfn.CEILING.MATH((Table7[[#This Row],[termusage_id]]-1000)/15) +200</f>
        <v>207</v>
      </c>
      <c r="B608">
        <v>1103</v>
      </c>
      <c r="C608" t="s">
        <v>3108</v>
      </c>
    </row>
    <row r="609" spans="1:3" x14ac:dyDescent="0.25">
      <c r="A609">
        <f>_xlfn.CEILING.MATH((Table7[[#This Row],[termusage_id]]-1000)/15) +200</f>
        <v>207</v>
      </c>
      <c r="B609">
        <v>1104</v>
      </c>
      <c r="C609" t="s">
        <v>3108</v>
      </c>
    </row>
    <row r="610" spans="1:3" x14ac:dyDescent="0.25">
      <c r="A610">
        <f>_xlfn.CEILING.MATH((Table7[[#This Row],[termusage_id]]-1000)/15) +200</f>
        <v>207</v>
      </c>
      <c r="B610">
        <v>1105</v>
      </c>
      <c r="C610" t="s">
        <v>3108</v>
      </c>
    </row>
    <row r="611" spans="1:3" x14ac:dyDescent="0.25">
      <c r="A611">
        <f>_xlfn.CEILING.MATH((Table7[[#This Row],[termusage_id]]-1000)/15) +200</f>
        <v>208</v>
      </c>
      <c r="B611">
        <v>1106</v>
      </c>
      <c r="C611" t="s">
        <v>3108</v>
      </c>
    </row>
    <row r="612" spans="1:3" x14ac:dyDescent="0.25">
      <c r="A612">
        <f>_xlfn.CEILING.MATH((Table7[[#This Row],[termusage_id]]-1000)/15) +200</f>
        <v>208</v>
      </c>
      <c r="B612">
        <v>1107</v>
      </c>
      <c r="C612" t="s">
        <v>3108</v>
      </c>
    </row>
    <row r="613" spans="1:3" x14ac:dyDescent="0.25">
      <c r="A613">
        <f>_xlfn.CEILING.MATH((Table7[[#This Row],[termusage_id]]-1000)/15) +200</f>
        <v>208</v>
      </c>
      <c r="B613">
        <v>1108</v>
      </c>
      <c r="C613" t="s">
        <v>3108</v>
      </c>
    </row>
    <row r="614" spans="1:3" x14ac:dyDescent="0.25">
      <c r="A614">
        <f>_xlfn.CEILING.MATH((Table7[[#This Row],[termusage_id]]-1000)/15) +200</f>
        <v>208</v>
      </c>
      <c r="B614">
        <v>1109</v>
      </c>
      <c r="C614" t="s">
        <v>3108</v>
      </c>
    </row>
    <row r="615" spans="1:3" x14ac:dyDescent="0.25">
      <c r="A615">
        <f>_xlfn.CEILING.MATH((Table7[[#This Row],[termusage_id]]-1000)/15) +200</f>
        <v>208</v>
      </c>
      <c r="B615">
        <v>1110</v>
      </c>
      <c r="C615" t="s">
        <v>3108</v>
      </c>
    </row>
    <row r="616" spans="1:3" x14ac:dyDescent="0.25">
      <c r="A616">
        <f>_xlfn.CEILING.MATH((Table7[[#This Row],[termusage_id]]-1000)/15) +200</f>
        <v>208</v>
      </c>
      <c r="B616">
        <v>1111</v>
      </c>
      <c r="C616" t="s">
        <v>3108</v>
      </c>
    </row>
    <row r="617" spans="1:3" x14ac:dyDescent="0.25">
      <c r="A617">
        <f>_xlfn.CEILING.MATH((Table7[[#This Row],[termusage_id]]-1000)/15) +200</f>
        <v>208</v>
      </c>
      <c r="B617">
        <v>1112</v>
      </c>
      <c r="C617" t="s">
        <v>3108</v>
      </c>
    </row>
    <row r="618" spans="1:3" x14ac:dyDescent="0.25">
      <c r="A618">
        <f>_xlfn.CEILING.MATH((Table7[[#This Row],[termusage_id]]-1000)/15) +200</f>
        <v>208</v>
      </c>
      <c r="B618">
        <v>1113</v>
      </c>
      <c r="C618" t="s">
        <v>3108</v>
      </c>
    </row>
    <row r="619" spans="1:3" x14ac:dyDescent="0.25">
      <c r="A619">
        <f>_xlfn.CEILING.MATH((Table7[[#This Row],[termusage_id]]-1000)/15) +200</f>
        <v>208</v>
      </c>
      <c r="B619">
        <v>1114</v>
      </c>
      <c r="C619" t="s">
        <v>3108</v>
      </c>
    </row>
    <row r="620" spans="1:3" x14ac:dyDescent="0.25">
      <c r="A620">
        <f>_xlfn.CEILING.MATH((Table7[[#This Row],[termusage_id]]-1000)/15) +200</f>
        <v>208</v>
      </c>
      <c r="B620">
        <v>1115</v>
      </c>
      <c r="C620" t="s">
        <v>3108</v>
      </c>
    </row>
    <row r="621" spans="1:3" x14ac:dyDescent="0.25">
      <c r="A621">
        <f>_xlfn.CEILING.MATH((Table7[[#This Row],[termusage_id]]-1000)/15) +200</f>
        <v>208</v>
      </c>
      <c r="B621">
        <v>1116</v>
      </c>
      <c r="C621" t="s">
        <v>3108</v>
      </c>
    </row>
    <row r="622" spans="1:3" x14ac:dyDescent="0.25">
      <c r="A622">
        <f>_xlfn.CEILING.MATH((Table7[[#This Row],[termusage_id]]-1000)/15) +200</f>
        <v>208</v>
      </c>
      <c r="B622">
        <v>1117</v>
      </c>
      <c r="C622" t="s">
        <v>3108</v>
      </c>
    </row>
    <row r="623" spans="1:3" x14ac:dyDescent="0.25">
      <c r="A623">
        <f>_xlfn.CEILING.MATH((Table7[[#This Row],[termusage_id]]-1000)/15) +200</f>
        <v>208</v>
      </c>
      <c r="B623">
        <v>1118</v>
      </c>
      <c r="C623" t="s">
        <v>3108</v>
      </c>
    </row>
    <row r="624" spans="1:3" x14ac:dyDescent="0.25">
      <c r="A624">
        <f>_xlfn.CEILING.MATH((Table7[[#This Row],[termusage_id]]-1000)/15) +200</f>
        <v>208</v>
      </c>
      <c r="B624">
        <v>1119</v>
      </c>
      <c r="C624" t="s">
        <v>3108</v>
      </c>
    </row>
    <row r="625" spans="1:3" x14ac:dyDescent="0.25">
      <c r="A625">
        <f>_xlfn.CEILING.MATH((Table7[[#This Row],[termusage_id]]-1000)/15) +200</f>
        <v>208</v>
      </c>
      <c r="B625">
        <v>1120</v>
      </c>
      <c r="C625" t="s">
        <v>3108</v>
      </c>
    </row>
    <row r="626" spans="1:3" x14ac:dyDescent="0.25">
      <c r="A626">
        <f>_xlfn.CEILING.MATH((Table7[[#This Row],[termusage_id]]-1000)/15) +200</f>
        <v>209</v>
      </c>
      <c r="B626">
        <v>1121</v>
      </c>
      <c r="C626" t="s">
        <v>3108</v>
      </c>
    </row>
    <row r="627" spans="1:3" x14ac:dyDescent="0.25">
      <c r="A627">
        <f>_xlfn.CEILING.MATH((Table7[[#This Row],[termusage_id]]-1000)/15) +200</f>
        <v>209</v>
      </c>
      <c r="B627">
        <v>1122</v>
      </c>
      <c r="C627" t="s">
        <v>3108</v>
      </c>
    </row>
    <row r="628" spans="1:3" x14ac:dyDescent="0.25">
      <c r="A628">
        <f>_xlfn.CEILING.MATH((Table7[[#This Row],[termusage_id]]-1000)/15) +200</f>
        <v>209</v>
      </c>
      <c r="B628">
        <v>1123</v>
      </c>
      <c r="C628" t="s">
        <v>3108</v>
      </c>
    </row>
    <row r="629" spans="1:3" x14ac:dyDescent="0.25">
      <c r="A629">
        <f>_xlfn.CEILING.MATH((Table7[[#This Row],[termusage_id]]-1000)/15) +200</f>
        <v>209</v>
      </c>
      <c r="B629">
        <v>1124</v>
      </c>
      <c r="C629" t="s">
        <v>3108</v>
      </c>
    </row>
    <row r="630" spans="1:3" x14ac:dyDescent="0.25">
      <c r="A630">
        <f>_xlfn.CEILING.MATH((Table7[[#This Row],[termusage_id]]-1000)/15) +200</f>
        <v>209</v>
      </c>
      <c r="B630">
        <v>1125</v>
      </c>
      <c r="C630" t="s">
        <v>3108</v>
      </c>
    </row>
    <row r="631" spans="1:3" x14ac:dyDescent="0.25">
      <c r="A631">
        <f>_xlfn.CEILING.MATH((Table7[[#This Row],[termusage_id]]-1000)/15) +200</f>
        <v>209</v>
      </c>
      <c r="B631">
        <v>1126</v>
      </c>
      <c r="C631" t="s">
        <v>3108</v>
      </c>
    </row>
    <row r="632" spans="1:3" x14ac:dyDescent="0.25">
      <c r="A632">
        <f>_xlfn.CEILING.MATH((Table7[[#This Row],[termusage_id]]-1000)/15) +200</f>
        <v>209</v>
      </c>
      <c r="B632">
        <v>1127</v>
      </c>
      <c r="C632" t="s">
        <v>3108</v>
      </c>
    </row>
    <row r="633" spans="1:3" x14ac:dyDescent="0.25">
      <c r="A633">
        <f>_xlfn.CEILING.MATH((Table7[[#This Row],[termusage_id]]-1000)/15) +200</f>
        <v>209</v>
      </c>
      <c r="B633">
        <v>1128</v>
      </c>
      <c r="C633" t="s">
        <v>3108</v>
      </c>
    </row>
    <row r="634" spans="1:3" x14ac:dyDescent="0.25">
      <c r="A634">
        <f>_xlfn.CEILING.MATH((Table7[[#This Row],[termusage_id]]-1000)/15) +200</f>
        <v>209</v>
      </c>
      <c r="B634">
        <v>1129</v>
      </c>
      <c r="C634" t="s">
        <v>3108</v>
      </c>
    </row>
    <row r="635" spans="1:3" x14ac:dyDescent="0.25">
      <c r="A635">
        <f>_xlfn.CEILING.MATH((Table7[[#This Row],[termusage_id]]-1000)/15) +200</f>
        <v>209</v>
      </c>
      <c r="B635">
        <v>1130</v>
      </c>
      <c r="C635" t="s">
        <v>3108</v>
      </c>
    </row>
    <row r="636" spans="1:3" x14ac:dyDescent="0.25">
      <c r="A636">
        <f>_xlfn.CEILING.MATH((Table7[[#This Row],[termusage_id]]-1000)/15) +200</f>
        <v>209</v>
      </c>
      <c r="B636">
        <v>1131</v>
      </c>
      <c r="C636" t="s">
        <v>3108</v>
      </c>
    </row>
    <row r="637" spans="1:3" x14ac:dyDescent="0.25">
      <c r="A637">
        <f>_xlfn.CEILING.MATH((Table7[[#This Row],[termusage_id]]-1000)/15) +200</f>
        <v>209</v>
      </c>
      <c r="B637">
        <v>1132</v>
      </c>
      <c r="C637" t="s">
        <v>3108</v>
      </c>
    </row>
    <row r="638" spans="1:3" x14ac:dyDescent="0.25">
      <c r="A638">
        <f>_xlfn.CEILING.MATH((Table7[[#This Row],[termusage_id]]-1000)/15) +200</f>
        <v>209</v>
      </c>
      <c r="B638">
        <v>1133</v>
      </c>
      <c r="C638" t="s">
        <v>3108</v>
      </c>
    </row>
    <row r="639" spans="1:3" x14ac:dyDescent="0.25">
      <c r="A639">
        <f>_xlfn.CEILING.MATH((Table7[[#This Row],[termusage_id]]-1000)/15) +200</f>
        <v>209</v>
      </c>
      <c r="B639">
        <v>1134</v>
      </c>
      <c r="C639" t="s">
        <v>3108</v>
      </c>
    </row>
    <row r="640" spans="1:3" x14ac:dyDescent="0.25">
      <c r="A640">
        <f>_xlfn.CEILING.MATH((Table7[[#This Row],[termusage_id]]-1000)/15) +200</f>
        <v>209</v>
      </c>
      <c r="B640">
        <v>1135</v>
      </c>
      <c r="C640" t="s">
        <v>3108</v>
      </c>
    </row>
    <row r="641" spans="1:3" x14ac:dyDescent="0.25">
      <c r="A641">
        <f>_xlfn.CEILING.MATH((Table7[[#This Row],[termusage_id]]-1000)/15) +200</f>
        <v>210</v>
      </c>
      <c r="B641">
        <v>1136</v>
      </c>
      <c r="C641" t="s">
        <v>3108</v>
      </c>
    </row>
    <row r="642" spans="1:3" x14ac:dyDescent="0.25">
      <c r="A642">
        <f>_xlfn.CEILING.MATH((Table7[[#This Row],[termusage_id]]-1000)/15) +200</f>
        <v>210</v>
      </c>
      <c r="B642">
        <v>1137</v>
      </c>
      <c r="C642" t="s">
        <v>3108</v>
      </c>
    </row>
    <row r="643" spans="1:3" x14ac:dyDescent="0.25">
      <c r="A643">
        <f>_xlfn.CEILING.MATH((Table7[[#This Row],[termusage_id]]-1000)/15) +200</f>
        <v>210</v>
      </c>
      <c r="B643">
        <v>1138</v>
      </c>
      <c r="C643" t="s">
        <v>3108</v>
      </c>
    </row>
    <row r="644" spans="1:3" x14ac:dyDescent="0.25">
      <c r="A644">
        <f>_xlfn.CEILING.MATH((Table7[[#This Row],[termusage_id]]-1000)/15) +200</f>
        <v>210</v>
      </c>
      <c r="B644">
        <v>1139</v>
      </c>
      <c r="C644" t="s">
        <v>3108</v>
      </c>
    </row>
    <row r="645" spans="1:3" x14ac:dyDescent="0.25">
      <c r="A645">
        <f>_xlfn.CEILING.MATH((Table7[[#This Row],[termusage_id]]-1000)/15) +200</f>
        <v>210</v>
      </c>
      <c r="B645">
        <v>1140</v>
      </c>
      <c r="C645" t="s">
        <v>3108</v>
      </c>
    </row>
    <row r="646" spans="1:3" x14ac:dyDescent="0.25">
      <c r="A646">
        <f>_xlfn.CEILING.MATH((Table7[[#This Row],[termusage_id]]-1000)/15) +200</f>
        <v>210</v>
      </c>
      <c r="B646">
        <v>1141</v>
      </c>
      <c r="C646" t="s">
        <v>3108</v>
      </c>
    </row>
    <row r="647" spans="1:3" x14ac:dyDescent="0.25">
      <c r="A647">
        <f>_xlfn.CEILING.MATH((Table7[[#This Row],[termusage_id]]-1000)/15) +200</f>
        <v>210</v>
      </c>
      <c r="B647">
        <v>1142</v>
      </c>
      <c r="C647" t="s">
        <v>3108</v>
      </c>
    </row>
    <row r="648" spans="1:3" x14ac:dyDescent="0.25">
      <c r="A648">
        <f>_xlfn.CEILING.MATH((Table7[[#This Row],[termusage_id]]-1000)/15) +200</f>
        <v>210</v>
      </c>
      <c r="B648">
        <v>1143</v>
      </c>
      <c r="C648" t="s">
        <v>3108</v>
      </c>
    </row>
    <row r="649" spans="1:3" x14ac:dyDescent="0.25">
      <c r="A649">
        <f>_xlfn.CEILING.MATH((Table7[[#This Row],[termusage_id]]-1000)/15) +200</f>
        <v>210</v>
      </c>
      <c r="B649">
        <v>1144</v>
      </c>
      <c r="C649" t="s">
        <v>3108</v>
      </c>
    </row>
    <row r="650" spans="1:3" x14ac:dyDescent="0.25">
      <c r="A650">
        <f>_xlfn.CEILING.MATH((Table7[[#This Row],[termusage_id]]-1000)/15) +200</f>
        <v>210</v>
      </c>
      <c r="B650">
        <v>1145</v>
      </c>
      <c r="C650" t="s">
        <v>3108</v>
      </c>
    </row>
    <row r="651" spans="1:3" x14ac:dyDescent="0.25">
      <c r="A651">
        <f>_xlfn.CEILING.MATH((Table7[[#This Row],[termusage_id]]-1000)/15) +200</f>
        <v>210</v>
      </c>
      <c r="B651">
        <v>1146</v>
      </c>
      <c r="C651" t="s">
        <v>3108</v>
      </c>
    </row>
    <row r="652" spans="1:3" x14ac:dyDescent="0.25">
      <c r="A652">
        <f>_xlfn.CEILING.MATH((Table7[[#This Row],[termusage_id]]-1000)/15) +200</f>
        <v>210</v>
      </c>
      <c r="B652">
        <v>1147</v>
      </c>
      <c r="C652" t="s">
        <v>3108</v>
      </c>
    </row>
    <row r="653" spans="1:3" x14ac:dyDescent="0.25">
      <c r="A653">
        <f>_xlfn.CEILING.MATH((Table7[[#This Row],[termusage_id]]-1000)/15) +200</f>
        <v>210</v>
      </c>
      <c r="B653">
        <v>1148</v>
      </c>
      <c r="C653" t="s">
        <v>3108</v>
      </c>
    </row>
    <row r="654" spans="1:3" x14ac:dyDescent="0.25">
      <c r="A654">
        <f>_xlfn.CEILING.MATH((Table7[[#This Row],[termusage_id]]-1000)/15) +200</f>
        <v>210</v>
      </c>
      <c r="B654">
        <v>1149</v>
      </c>
      <c r="C654" t="s">
        <v>3108</v>
      </c>
    </row>
    <row r="655" spans="1:3" x14ac:dyDescent="0.25">
      <c r="A655">
        <f>_xlfn.CEILING.MATH((Table7[[#This Row],[termusage_id]]-1000)/15) +200</f>
        <v>210</v>
      </c>
      <c r="B655">
        <v>1150</v>
      </c>
      <c r="C655" t="s">
        <v>3108</v>
      </c>
    </row>
    <row r="656" spans="1:3" x14ac:dyDescent="0.25">
      <c r="A656">
        <f>_xlfn.CEILING.MATH((Table7[[#This Row],[termusage_id]]-1000)/15) +200</f>
        <v>211</v>
      </c>
      <c r="B656">
        <v>1151</v>
      </c>
      <c r="C656" t="s">
        <v>3108</v>
      </c>
    </row>
    <row r="657" spans="1:3" x14ac:dyDescent="0.25">
      <c r="A657">
        <f>_xlfn.CEILING.MATH((Table7[[#This Row],[termusage_id]]-1000)/15) +200</f>
        <v>211</v>
      </c>
      <c r="B657">
        <v>1152</v>
      </c>
      <c r="C657" t="s">
        <v>3108</v>
      </c>
    </row>
    <row r="658" spans="1:3" x14ac:dyDescent="0.25">
      <c r="A658">
        <f>_xlfn.CEILING.MATH((Table7[[#This Row],[termusage_id]]-1000)/15) +200</f>
        <v>211</v>
      </c>
      <c r="B658">
        <v>1153</v>
      </c>
      <c r="C658" t="s">
        <v>3108</v>
      </c>
    </row>
    <row r="659" spans="1:3" x14ac:dyDescent="0.25">
      <c r="A659">
        <f>_xlfn.CEILING.MATH((Table7[[#This Row],[termusage_id]]-1000)/15) +200</f>
        <v>211</v>
      </c>
      <c r="B659">
        <v>1154</v>
      </c>
      <c r="C659" t="s">
        <v>3108</v>
      </c>
    </row>
    <row r="660" spans="1:3" x14ac:dyDescent="0.25">
      <c r="A660">
        <f>_xlfn.CEILING.MATH((Table7[[#This Row],[termusage_id]]-1000)/15) +200</f>
        <v>211</v>
      </c>
      <c r="B660">
        <v>1155</v>
      </c>
      <c r="C660" t="s">
        <v>3108</v>
      </c>
    </row>
    <row r="661" spans="1:3" x14ac:dyDescent="0.25">
      <c r="A661">
        <f>_xlfn.CEILING.MATH((Table7[[#This Row],[termusage_id]]-1000)/15) +200</f>
        <v>211</v>
      </c>
      <c r="B661">
        <v>1156</v>
      </c>
      <c r="C661" t="s">
        <v>3108</v>
      </c>
    </row>
    <row r="662" spans="1:3" x14ac:dyDescent="0.25">
      <c r="A662">
        <f>_xlfn.CEILING.MATH((Table7[[#This Row],[termusage_id]]-1000)/15) +200</f>
        <v>211</v>
      </c>
      <c r="B662">
        <v>1157</v>
      </c>
      <c r="C662" t="s">
        <v>3108</v>
      </c>
    </row>
    <row r="663" spans="1:3" x14ac:dyDescent="0.25">
      <c r="A663">
        <f>_xlfn.CEILING.MATH((Table7[[#This Row],[termusage_id]]-1000)/15) +200</f>
        <v>211</v>
      </c>
      <c r="B663">
        <v>1158</v>
      </c>
      <c r="C663" t="s">
        <v>3108</v>
      </c>
    </row>
    <row r="664" spans="1:3" x14ac:dyDescent="0.25">
      <c r="A664">
        <f>_xlfn.CEILING.MATH((Table7[[#This Row],[termusage_id]]-1000)/15) +200</f>
        <v>211</v>
      </c>
      <c r="B664">
        <v>1159</v>
      </c>
      <c r="C664" t="s">
        <v>3108</v>
      </c>
    </row>
    <row r="665" spans="1:3" x14ac:dyDescent="0.25">
      <c r="A665">
        <f>_xlfn.CEILING.MATH((Table7[[#This Row],[termusage_id]]-1000)/15) +200</f>
        <v>211</v>
      </c>
      <c r="B665">
        <v>1160</v>
      </c>
      <c r="C665" t="s">
        <v>3108</v>
      </c>
    </row>
    <row r="666" spans="1:3" x14ac:dyDescent="0.25">
      <c r="A666">
        <f>_xlfn.CEILING.MATH((Table7[[#This Row],[termusage_id]]-1000)/15) +200</f>
        <v>211</v>
      </c>
      <c r="B666">
        <v>1161</v>
      </c>
      <c r="C666" t="s">
        <v>3108</v>
      </c>
    </row>
    <row r="667" spans="1:3" x14ac:dyDescent="0.25">
      <c r="A667">
        <f>_xlfn.CEILING.MATH((Table7[[#This Row],[termusage_id]]-1000)/15) +200</f>
        <v>211</v>
      </c>
      <c r="B667">
        <v>1162</v>
      </c>
      <c r="C667" t="s">
        <v>3108</v>
      </c>
    </row>
    <row r="668" spans="1:3" x14ac:dyDescent="0.25">
      <c r="A668">
        <f>_xlfn.CEILING.MATH((Table7[[#This Row],[termusage_id]]-1000)/15) +200</f>
        <v>211</v>
      </c>
      <c r="B668">
        <v>1163</v>
      </c>
      <c r="C668" t="s">
        <v>3108</v>
      </c>
    </row>
    <row r="669" spans="1:3" x14ac:dyDescent="0.25">
      <c r="A669">
        <f>_xlfn.CEILING.MATH((Table7[[#This Row],[termusage_id]]-1000)/15) +200</f>
        <v>211</v>
      </c>
      <c r="B669">
        <v>1164</v>
      </c>
      <c r="C669" t="s">
        <v>3108</v>
      </c>
    </row>
    <row r="670" spans="1:3" x14ac:dyDescent="0.25">
      <c r="A670">
        <f>_xlfn.CEILING.MATH((Table7[[#This Row],[termusage_id]]-1000)/15) +200</f>
        <v>211</v>
      </c>
      <c r="B670">
        <v>1165</v>
      </c>
      <c r="C670" t="s">
        <v>3108</v>
      </c>
    </row>
    <row r="671" spans="1:3" x14ac:dyDescent="0.25">
      <c r="A671">
        <f>_xlfn.CEILING.MATH((Table7[[#This Row],[termusage_id]]-1000)/15) +200</f>
        <v>212</v>
      </c>
      <c r="B671">
        <v>1166</v>
      </c>
      <c r="C671" t="s">
        <v>3108</v>
      </c>
    </row>
    <row r="672" spans="1:3" x14ac:dyDescent="0.25">
      <c r="A672">
        <f>_xlfn.CEILING.MATH((Table7[[#This Row],[termusage_id]]-1000)/15) +200</f>
        <v>212</v>
      </c>
      <c r="B672">
        <v>1167</v>
      </c>
      <c r="C672" t="s">
        <v>3108</v>
      </c>
    </row>
    <row r="673" spans="1:3" x14ac:dyDescent="0.25">
      <c r="A673">
        <f>_xlfn.CEILING.MATH((Table7[[#This Row],[termusage_id]]-1000)/15) +200</f>
        <v>212</v>
      </c>
      <c r="B673">
        <v>1168</v>
      </c>
      <c r="C673" t="s">
        <v>3108</v>
      </c>
    </row>
    <row r="674" spans="1:3" x14ac:dyDescent="0.25">
      <c r="A674">
        <f>_xlfn.CEILING.MATH((Table7[[#This Row],[termusage_id]]-1000)/15) +200</f>
        <v>212</v>
      </c>
      <c r="B674">
        <v>1169</v>
      </c>
      <c r="C674" t="s">
        <v>3108</v>
      </c>
    </row>
    <row r="675" spans="1:3" x14ac:dyDescent="0.25">
      <c r="A675">
        <f>_xlfn.CEILING.MATH((Table7[[#This Row],[termusage_id]]-1000)/15) +200</f>
        <v>212</v>
      </c>
      <c r="B675">
        <v>1170</v>
      </c>
      <c r="C675" t="s">
        <v>3108</v>
      </c>
    </row>
    <row r="676" spans="1:3" x14ac:dyDescent="0.25">
      <c r="A676">
        <f>_xlfn.CEILING.MATH((Table7[[#This Row],[termusage_id]]-1000)/15) +200</f>
        <v>212</v>
      </c>
      <c r="B676">
        <v>1171</v>
      </c>
      <c r="C676" t="s">
        <v>3108</v>
      </c>
    </row>
    <row r="677" spans="1:3" x14ac:dyDescent="0.25">
      <c r="A677">
        <f>_xlfn.CEILING.MATH((Table7[[#This Row],[termusage_id]]-1000)/15) +200</f>
        <v>212</v>
      </c>
      <c r="B677">
        <v>1172</v>
      </c>
      <c r="C677" t="s">
        <v>3108</v>
      </c>
    </row>
    <row r="678" spans="1:3" x14ac:dyDescent="0.25">
      <c r="A678">
        <f>_xlfn.CEILING.MATH((Table7[[#This Row],[termusage_id]]-1000)/15) +200</f>
        <v>212</v>
      </c>
      <c r="B678">
        <v>1173</v>
      </c>
      <c r="C678" t="s">
        <v>3108</v>
      </c>
    </row>
    <row r="679" spans="1:3" x14ac:dyDescent="0.25">
      <c r="A679">
        <f>_xlfn.CEILING.MATH((Table7[[#This Row],[termusage_id]]-1000)/15) +200</f>
        <v>212</v>
      </c>
      <c r="B679">
        <v>1174</v>
      </c>
      <c r="C679" t="s">
        <v>3108</v>
      </c>
    </row>
    <row r="680" spans="1:3" x14ac:dyDescent="0.25">
      <c r="A680">
        <f>_xlfn.CEILING.MATH((Table7[[#This Row],[termusage_id]]-1000)/15) +200</f>
        <v>212</v>
      </c>
      <c r="B680">
        <v>1175</v>
      </c>
      <c r="C680" t="s">
        <v>3108</v>
      </c>
    </row>
    <row r="681" spans="1:3" x14ac:dyDescent="0.25">
      <c r="A681">
        <f>_xlfn.CEILING.MATH((Table7[[#This Row],[termusage_id]]-1000)/15) +200</f>
        <v>212</v>
      </c>
      <c r="B681">
        <v>1176</v>
      </c>
      <c r="C681" t="s">
        <v>3108</v>
      </c>
    </row>
    <row r="682" spans="1:3" x14ac:dyDescent="0.25">
      <c r="A682">
        <f>_xlfn.CEILING.MATH((Table7[[#This Row],[termusage_id]]-1000)/15) +200</f>
        <v>212</v>
      </c>
      <c r="B682">
        <v>1177</v>
      </c>
      <c r="C682" t="s">
        <v>3108</v>
      </c>
    </row>
    <row r="683" spans="1:3" x14ac:dyDescent="0.25">
      <c r="A683">
        <f>_xlfn.CEILING.MATH((Table7[[#This Row],[termusage_id]]-1000)/15) +200</f>
        <v>212</v>
      </c>
      <c r="B683">
        <v>1178</v>
      </c>
      <c r="C683" t="s">
        <v>3108</v>
      </c>
    </row>
    <row r="684" spans="1:3" x14ac:dyDescent="0.25">
      <c r="A684">
        <f>_xlfn.CEILING.MATH((Table7[[#This Row],[termusage_id]]-1000)/15) +200</f>
        <v>212</v>
      </c>
      <c r="B684">
        <v>1179</v>
      </c>
      <c r="C684" t="s">
        <v>3108</v>
      </c>
    </row>
    <row r="685" spans="1:3" x14ac:dyDescent="0.25">
      <c r="A685">
        <f>_xlfn.CEILING.MATH((Table7[[#This Row],[termusage_id]]-1000)/15) +200</f>
        <v>212</v>
      </c>
      <c r="B685">
        <v>1180</v>
      </c>
      <c r="C685" t="s">
        <v>3108</v>
      </c>
    </row>
    <row r="686" spans="1:3" x14ac:dyDescent="0.25">
      <c r="A686">
        <f>_xlfn.CEILING.MATH((Table7[[#This Row],[termusage_id]]-1000)/15) +200</f>
        <v>213</v>
      </c>
      <c r="B686">
        <v>1181</v>
      </c>
      <c r="C686" t="s">
        <v>3108</v>
      </c>
    </row>
    <row r="687" spans="1:3" x14ac:dyDescent="0.25">
      <c r="A687">
        <f>_xlfn.CEILING.MATH((Table7[[#This Row],[termusage_id]]-1000)/15) +200</f>
        <v>213</v>
      </c>
      <c r="B687">
        <v>1182</v>
      </c>
      <c r="C687" t="s">
        <v>3108</v>
      </c>
    </row>
    <row r="688" spans="1:3" x14ac:dyDescent="0.25">
      <c r="A688">
        <f>_xlfn.CEILING.MATH((Table7[[#This Row],[termusage_id]]-1000)/15) +200</f>
        <v>213</v>
      </c>
      <c r="B688">
        <v>1183</v>
      </c>
      <c r="C688" t="s">
        <v>3108</v>
      </c>
    </row>
    <row r="689" spans="1:3" x14ac:dyDescent="0.25">
      <c r="A689">
        <f>_xlfn.CEILING.MATH((Table7[[#This Row],[termusage_id]]-1000)/15) +200</f>
        <v>213</v>
      </c>
      <c r="B689">
        <v>1184</v>
      </c>
      <c r="C689" t="s">
        <v>3108</v>
      </c>
    </row>
    <row r="690" spans="1:3" x14ac:dyDescent="0.25">
      <c r="A690">
        <f>_xlfn.CEILING.MATH((Table7[[#This Row],[termusage_id]]-1000)/15) +200</f>
        <v>213</v>
      </c>
      <c r="B690">
        <v>1185</v>
      </c>
      <c r="C690" t="s">
        <v>3108</v>
      </c>
    </row>
    <row r="691" spans="1:3" x14ac:dyDescent="0.25">
      <c r="A691">
        <f>_xlfn.CEILING.MATH((Table7[[#This Row],[termusage_id]]-1000)/15) +200</f>
        <v>213</v>
      </c>
      <c r="B691">
        <v>1186</v>
      </c>
      <c r="C691" t="s">
        <v>3108</v>
      </c>
    </row>
    <row r="692" spans="1:3" x14ac:dyDescent="0.25">
      <c r="A692">
        <f>_xlfn.CEILING.MATH((Table7[[#This Row],[termusage_id]]-1000)/15) +200</f>
        <v>213</v>
      </c>
      <c r="B692">
        <v>1187</v>
      </c>
      <c r="C692" t="s">
        <v>3108</v>
      </c>
    </row>
    <row r="693" spans="1:3" x14ac:dyDescent="0.25">
      <c r="A693">
        <f>_xlfn.CEILING.MATH((Table7[[#This Row],[termusage_id]]-1000)/15) +200</f>
        <v>213</v>
      </c>
      <c r="B693">
        <v>1188</v>
      </c>
      <c r="C693" t="s">
        <v>3108</v>
      </c>
    </row>
    <row r="694" spans="1:3" x14ac:dyDescent="0.25">
      <c r="A694">
        <f>_xlfn.CEILING.MATH((Table7[[#This Row],[termusage_id]]-1000)/15) +200</f>
        <v>213</v>
      </c>
      <c r="B694">
        <v>1189</v>
      </c>
      <c r="C694" t="s">
        <v>3108</v>
      </c>
    </row>
    <row r="695" spans="1:3" x14ac:dyDescent="0.25">
      <c r="A695">
        <f>_xlfn.CEILING.MATH((Table7[[#This Row],[termusage_id]]-1000)/15) +200</f>
        <v>213</v>
      </c>
      <c r="B695">
        <v>1190</v>
      </c>
      <c r="C695" t="s">
        <v>3108</v>
      </c>
    </row>
    <row r="696" spans="1:3" x14ac:dyDescent="0.25">
      <c r="A696">
        <f>_xlfn.CEILING.MATH((Table7[[#This Row],[termusage_id]]-1000)/15) +200</f>
        <v>213</v>
      </c>
      <c r="B696">
        <v>1191</v>
      </c>
      <c r="C696" t="s">
        <v>3108</v>
      </c>
    </row>
    <row r="697" spans="1:3" x14ac:dyDescent="0.25">
      <c r="A697">
        <f>_xlfn.CEILING.MATH((Table7[[#This Row],[termusage_id]]-1000)/15) +200</f>
        <v>213</v>
      </c>
      <c r="B697">
        <v>1192</v>
      </c>
      <c r="C697" t="s">
        <v>3108</v>
      </c>
    </row>
    <row r="698" spans="1:3" x14ac:dyDescent="0.25">
      <c r="A698">
        <f>_xlfn.CEILING.MATH((Table7[[#This Row],[termusage_id]]-1000)/15) +200</f>
        <v>213</v>
      </c>
      <c r="B698">
        <v>1193</v>
      </c>
      <c r="C698" t="s">
        <v>3108</v>
      </c>
    </row>
    <row r="699" spans="1:3" x14ac:dyDescent="0.25">
      <c r="A699">
        <f>_xlfn.CEILING.MATH((Table7[[#This Row],[termusage_id]]-1000)/15) +200</f>
        <v>213</v>
      </c>
      <c r="B699">
        <v>1194</v>
      </c>
      <c r="C699" t="s">
        <v>3108</v>
      </c>
    </row>
    <row r="700" spans="1:3" x14ac:dyDescent="0.25">
      <c r="A700">
        <f>_xlfn.CEILING.MATH((Table7[[#This Row],[termusage_id]]-1000)/15) +200</f>
        <v>213</v>
      </c>
      <c r="B700">
        <v>1195</v>
      </c>
      <c r="C700" t="s">
        <v>3108</v>
      </c>
    </row>
    <row r="701" spans="1:3" x14ac:dyDescent="0.25">
      <c r="A701">
        <f>_xlfn.CEILING.MATH((Table7[[#This Row],[termusage_id]]-1000)/15) +200</f>
        <v>214</v>
      </c>
      <c r="B701">
        <v>1196</v>
      </c>
      <c r="C701" t="s">
        <v>3108</v>
      </c>
    </row>
    <row r="702" spans="1:3" x14ac:dyDescent="0.25">
      <c r="A702">
        <f>_xlfn.CEILING.MATH((Table7[[#This Row],[termusage_id]]-1000)/15) +200</f>
        <v>214</v>
      </c>
      <c r="B702">
        <v>1197</v>
      </c>
      <c r="C702" t="s">
        <v>3108</v>
      </c>
    </row>
    <row r="703" spans="1:3" x14ac:dyDescent="0.25">
      <c r="A703">
        <f>_xlfn.CEILING.MATH((Table7[[#This Row],[termusage_id]]-1000)/15) +200</f>
        <v>214</v>
      </c>
      <c r="B703">
        <v>1198</v>
      </c>
      <c r="C703" t="s">
        <v>3108</v>
      </c>
    </row>
    <row r="704" spans="1:3" x14ac:dyDescent="0.25">
      <c r="A704">
        <f>_xlfn.CEILING.MATH((Table7[[#This Row],[termusage_id]]-1000)/15) +200</f>
        <v>214</v>
      </c>
      <c r="B704">
        <v>1199</v>
      </c>
      <c r="C704" t="s">
        <v>3108</v>
      </c>
    </row>
    <row r="705" spans="1:3" x14ac:dyDescent="0.25">
      <c r="A705">
        <f>_xlfn.CEILING.MATH((Table7[[#This Row],[termusage_id]]-1000)/15) +200</f>
        <v>214</v>
      </c>
      <c r="B705">
        <v>1200</v>
      </c>
      <c r="C705" t="s">
        <v>3108</v>
      </c>
    </row>
    <row r="706" spans="1:3" x14ac:dyDescent="0.25">
      <c r="A706">
        <f>_xlfn.CEILING.MATH((Table7[[#This Row],[termusage_id]]-1000)/15) +200</f>
        <v>214</v>
      </c>
      <c r="B706">
        <v>1201</v>
      </c>
      <c r="C706" t="s">
        <v>3108</v>
      </c>
    </row>
    <row r="707" spans="1:3" x14ac:dyDescent="0.25">
      <c r="A707">
        <f>_xlfn.CEILING.MATH((Table7[[#This Row],[termusage_id]]-1000)/15) +200</f>
        <v>214</v>
      </c>
      <c r="B707">
        <v>1202</v>
      </c>
      <c r="C707" t="s">
        <v>3108</v>
      </c>
    </row>
    <row r="708" spans="1:3" x14ac:dyDescent="0.25">
      <c r="A708">
        <f>_xlfn.CEILING.MATH((Table7[[#This Row],[termusage_id]]-1000)/15) +200</f>
        <v>214</v>
      </c>
      <c r="B708">
        <v>1203</v>
      </c>
      <c r="C708" t="s">
        <v>3108</v>
      </c>
    </row>
    <row r="709" spans="1:3" x14ac:dyDescent="0.25">
      <c r="A709">
        <f>_xlfn.CEILING.MATH((Table7[[#This Row],[termusage_id]]-1000)/15) +200</f>
        <v>214</v>
      </c>
      <c r="B709">
        <v>1204</v>
      </c>
      <c r="C709" t="s">
        <v>3108</v>
      </c>
    </row>
    <row r="710" spans="1:3" x14ac:dyDescent="0.25">
      <c r="A710">
        <f>_xlfn.CEILING.MATH((Table7[[#This Row],[termusage_id]]-1000)/15) +200</f>
        <v>214</v>
      </c>
      <c r="B710">
        <v>1205</v>
      </c>
      <c r="C710" t="s">
        <v>3108</v>
      </c>
    </row>
    <row r="711" spans="1:3" x14ac:dyDescent="0.25">
      <c r="A711">
        <f>_xlfn.CEILING.MATH((Table7[[#This Row],[termusage_id]]-1000)/15) +200</f>
        <v>214</v>
      </c>
      <c r="B711">
        <v>1206</v>
      </c>
      <c r="C711" t="s">
        <v>3108</v>
      </c>
    </row>
    <row r="712" spans="1:3" x14ac:dyDescent="0.25">
      <c r="A712">
        <f>_xlfn.CEILING.MATH((Table7[[#This Row],[termusage_id]]-1000)/15) +200</f>
        <v>214</v>
      </c>
      <c r="B712">
        <v>1207</v>
      </c>
      <c r="C712" t="s">
        <v>3108</v>
      </c>
    </row>
    <row r="713" spans="1:3" x14ac:dyDescent="0.25">
      <c r="A713">
        <f>_xlfn.CEILING.MATH((Table7[[#This Row],[termusage_id]]-1000)/15) +200</f>
        <v>214</v>
      </c>
      <c r="B713">
        <v>1208</v>
      </c>
      <c r="C713" t="s">
        <v>3108</v>
      </c>
    </row>
    <row r="714" spans="1:3" x14ac:dyDescent="0.25">
      <c r="A714">
        <f>_xlfn.CEILING.MATH((Table7[[#This Row],[termusage_id]]-1000)/15) +200</f>
        <v>214</v>
      </c>
      <c r="B714">
        <v>1209</v>
      </c>
      <c r="C714" t="s">
        <v>3108</v>
      </c>
    </row>
    <row r="715" spans="1:3" x14ac:dyDescent="0.25">
      <c r="A715">
        <f>_xlfn.CEILING.MATH((Table7[[#This Row],[termusage_id]]-1000)/15) +200</f>
        <v>214</v>
      </c>
      <c r="B715">
        <v>1210</v>
      </c>
      <c r="C715" t="s">
        <v>3108</v>
      </c>
    </row>
    <row r="716" spans="1:3" x14ac:dyDescent="0.25">
      <c r="A716">
        <f>_xlfn.CEILING.MATH((Table7[[#This Row],[termusage_id]]-1000)/15) +200</f>
        <v>215</v>
      </c>
      <c r="B716">
        <v>1211</v>
      </c>
      <c r="C716" t="s">
        <v>3108</v>
      </c>
    </row>
    <row r="717" spans="1:3" x14ac:dyDescent="0.25">
      <c r="A717">
        <f>_xlfn.CEILING.MATH((Table7[[#This Row],[termusage_id]]-1000)/15) +200</f>
        <v>215</v>
      </c>
      <c r="B717">
        <v>1212</v>
      </c>
      <c r="C717" t="s">
        <v>3108</v>
      </c>
    </row>
    <row r="718" spans="1:3" x14ac:dyDescent="0.25">
      <c r="A718">
        <f>_xlfn.CEILING.MATH((Table7[[#This Row],[termusage_id]]-1000)/15) +200</f>
        <v>215</v>
      </c>
      <c r="B718">
        <v>1213</v>
      </c>
      <c r="C718" t="s">
        <v>3108</v>
      </c>
    </row>
    <row r="719" spans="1:3" x14ac:dyDescent="0.25">
      <c r="A719">
        <f>_xlfn.CEILING.MATH((Table7[[#This Row],[termusage_id]]-1000)/15) +200</f>
        <v>215</v>
      </c>
      <c r="B719">
        <v>1214</v>
      </c>
      <c r="C719" t="s">
        <v>3108</v>
      </c>
    </row>
    <row r="720" spans="1:3" x14ac:dyDescent="0.25">
      <c r="A720">
        <f>_xlfn.CEILING.MATH((Table7[[#This Row],[termusage_id]]-1000)/15) +200</f>
        <v>215</v>
      </c>
      <c r="B720">
        <v>1215</v>
      </c>
      <c r="C720" t="s">
        <v>3108</v>
      </c>
    </row>
    <row r="721" spans="1:3" x14ac:dyDescent="0.25">
      <c r="A721">
        <f>_xlfn.CEILING.MATH((Table7[[#This Row],[termusage_id]]-1000)/15) +200</f>
        <v>215</v>
      </c>
      <c r="B721">
        <v>1216</v>
      </c>
      <c r="C721" t="s">
        <v>3108</v>
      </c>
    </row>
    <row r="722" spans="1:3" x14ac:dyDescent="0.25">
      <c r="A722">
        <f>_xlfn.CEILING.MATH((Table7[[#This Row],[termusage_id]]-1000)/15) +200</f>
        <v>215</v>
      </c>
      <c r="B722">
        <v>1217</v>
      </c>
      <c r="C722" t="s">
        <v>3108</v>
      </c>
    </row>
    <row r="723" spans="1:3" x14ac:dyDescent="0.25">
      <c r="A723">
        <f>_xlfn.CEILING.MATH((Table7[[#This Row],[termusage_id]]-1000)/15) +200</f>
        <v>215</v>
      </c>
      <c r="B723">
        <v>1218</v>
      </c>
      <c r="C723" t="s">
        <v>3108</v>
      </c>
    </row>
    <row r="724" spans="1:3" x14ac:dyDescent="0.25">
      <c r="A724">
        <f>_xlfn.CEILING.MATH((Table7[[#This Row],[termusage_id]]-1000)/15) +200</f>
        <v>215</v>
      </c>
      <c r="B724">
        <v>1219</v>
      </c>
      <c r="C724" t="s">
        <v>3108</v>
      </c>
    </row>
    <row r="725" spans="1:3" x14ac:dyDescent="0.25">
      <c r="A725">
        <f>_xlfn.CEILING.MATH((Table7[[#This Row],[termusage_id]]-1000)/15) +200</f>
        <v>215</v>
      </c>
      <c r="B725">
        <v>1220</v>
      </c>
      <c r="C725" t="s">
        <v>3108</v>
      </c>
    </row>
    <row r="726" spans="1:3" x14ac:dyDescent="0.25">
      <c r="A726">
        <f>_xlfn.CEILING.MATH((Table7[[#This Row],[termusage_id]]-1000)/15) +200</f>
        <v>215</v>
      </c>
      <c r="B726">
        <v>1221</v>
      </c>
      <c r="C726" t="s">
        <v>3108</v>
      </c>
    </row>
    <row r="727" spans="1:3" x14ac:dyDescent="0.25">
      <c r="A727">
        <f>_xlfn.CEILING.MATH((Table7[[#This Row],[termusage_id]]-1000)/15) +200</f>
        <v>215</v>
      </c>
      <c r="B727">
        <v>1222</v>
      </c>
      <c r="C727" t="s">
        <v>3108</v>
      </c>
    </row>
    <row r="728" spans="1:3" x14ac:dyDescent="0.25">
      <c r="A728">
        <f>_xlfn.CEILING.MATH((Table7[[#This Row],[termusage_id]]-1000)/15) +200</f>
        <v>215</v>
      </c>
      <c r="B728">
        <v>1223</v>
      </c>
      <c r="C728" t="s">
        <v>3108</v>
      </c>
    </row>
    <row r="729" spans="1:3" x14ac:dyDescent="0.25">
      <c r="A729">
        <f>_xlfn.CEILING.MATH((Table7[[#This Row],[termusage_id]]-1000)/15) +200</f>
        <v>215</v>
      </c>
      <c r="B729">
        <v>1224</v>
      </c>
      <c r="C729" t="s">
        <v>3108</v>
      </c>
    </row>
    <row r="730" spans="1:3" x14ac:dyDescent="0.25">
      <c r="A730">
        <f>_xlfn.CEILING.MATH((Table7[[#This Row],[termusage_id]]-1000)/15) +200</f>
        <v>215</v>
      </c>
      <c r="B730">
        <v>1225</v>
      </c>
      <c r="C730" t="s">
        <v>3108</v>
      </c>
    </row>
    <row r="731" spans="1:3" x14ac:dyDescent="0.25">
      <c r="A731">
        <f>_xlfn.CEILING.MATH((Table7[[#This Row],[termusage_id]]-1000)/15) +200</f>
        <v>216</v>
      </c>
      <c r="B731">
        <v>1226</v>
      </c>
      <c r="C731" t="s">
        <v>3108</v>
      </c>
    </row>
    <row r="732" spans="1:3" x14ac:dyDescent="0.25">
      <c r="A732">
        <f>_xlfn.CEILING.MATH((Table7[[#This Row],[termusage_id]]-1000)/15) +200</f>
        <v>216</v>
      </c>
      <c r="B732">
        <v>1227</v>
      </c>
      <c r="C732" t="s">
        <v>3108</v>
      </c>
    </row>
    <row r="733" spans="1:3" x14ac:dyDescent="0.25">
      <c r="A733">
        <f>_xlfn.CEILING.MATH((Table7[[#This Row],[termusage_id]]-1000)/15) +200</f>
        <v>216</v>
      </c>
      <c r="B733">
        <v>1228</v>
      </c>
      <c r="C733" t="s">
        <v>3108</v>
      </c>
    </row>
    <row r="734" spans="1:3" x14ac:dyDescent="0.25">
      <c r="A734">
        <f>_xlfn.CEILING.MATH((Table7[[#This Row],[termusage_id]]-1000)/15) +200</f>
        <v>216</v>
      </c>
      <c r="B734">
        <v>1229</v>
      </c>
      <c r="C734" t="s">
        <v>3108</v>
      </c>
    </row>
    <row r="735" spans="1:3" x14ac:dyDescent="0.25">
      <c r="A735">
        <f>_xlfn.CEILING.MATH((Table7[[#This Row],[termusage_id]]-1000)/15) +200</f>
        <v>216</v>
      </c>
      <c r="B735">
        <v>1230</v>
      </c>
      <c r="C735" t="s">
        <v>3108</v>
      </c>
    </row>
    <row r="736" spans="1:3" x14ac:dyDescent="0.25">
      <c r="A736">
        <f>_xlfn.CEILING.MATH((Table7[[#This Row],[termusage_id]]-1000)/15) +200</f>
        <v>216</v>
      </c>
      <c r="B736">
        <v>1231</v>
      </c>
      <c r="C736" t="s">
        <v>3108</v>
      </c>
    </row>
    <row r="737" spans="1:3" x14ac:dyDescent="0.25">
      <c r="A737">
        <f>_xlfn.CEILING.MATH((Table7[[#This Row],[termusage_id]]-1000)/15) +200</f>
        <v>216</v>
      </c>
      <c r="B737">
        <v>1232</v>
      </c>
      <c r="C737" t="s">
        <v>3108</v>
      </c>
    </row>
    <row r="738" spans="1:3" x14ac:dyDescent="0.25">
      <c r="A738">
        <f>_xlfn.CEILING.MATH((Table7[[#This Row],[termusage_id]]-1000)/15) +200</f>
        <v>216</v>
      </c>
      <c r="B738">
        <v>1233</v>
      </c>
      <c r="C738" t="s">
        <v>3108</v>
      </c>
    </row>
    <row r="739" spans="1:3" x14ac:dyDescent="0.25">
      <c r="A739">
        <f>_xlfn.CEILING.MATH((Table7[[#This Row],[termusage_id]]-1000)/15) +200</f>
        <v>216</v>
      </c>
      <c r="B739">
        <v>1234</v>
      </c>
      <c r="C739" t="s">
        <v>3108</v>
      </c>
    </row>
    <row r="740" spans="1:3" x14ac:dyDescent="0.25">
      <c r="A740">
        <f>_xlfn.CEILING.MATH((Table7[[#This Row],[termusage_id]]-1000)/15) +200</f>
        <v>216</v>
      </c>
      <c r="B740">
        <v>1235</v>
      </c>
      <c r="C740" t="s">
        <v>3108</v>
      </c>
    </row>
    <row r="741" spans="1:3" x14ac:dyDescent="0.25">
      <c r="A741">
        <f>_xlfn.CEILING.MATH((Table7[[#This Row],[termusage_id]]-1000)/15) +200</f>
        <v>216</v>
      </c>
      <c r="B741">
        <v>1236</v>
      </c>
      <c r="C741" t="s">
        <v>3108</v>
      </c>
    </row>
    <row r="742" spans="1:3" x14ac:dyDescent="0.25">
      <c r="A742">
        <f>_xlfn.CEILING.MATH((Table7[[#This Row],[termusage_id]]-1000)/15) +200</f>
        <v>216</v>
      </c>
      <c r="B742">
        <v>1237</v>
      </c>
      <c r="C742" t="s">
        <v>3108</v>
      </c>
    </row>
    <row r="743" spans="1:3" x14ac:dyDescent="0.25">
      <c r="A743">
        <f>_xlfn.CEILING.MATH((Table7[[#This Row],[termusage_id]]-1000)/15) +200</f>
        <v>216</v>
      </c>
      <c r="B743">
        <v>1238</v>
      </c>
      <c r="C743" t="s">
        <v>3108</v>
      </c>
    </row>
    <row r="744" spans="1:3" x14ac:dyDescent="0.25">
      <c r="A744">
        <f>_xlfn.CEILING.MATH((Table7[[#This Row],[termusage_id]]-1000)/15) +200</f>
        <v>216</v>
      </c>
      <c r="B744">
        <v>1239</v>
      </c>
      <c r="C744" t="s">
        <v>3108</v>
      </c>
    </row>
    <row r="745" spans="1:3" x14ac:dyDescent="0.25">
      <c r="A745">
        <f>_xlfn.CEILING.MATH((Table7[[#This Row],[termusage_id]]-1000)/15) +200</f>
        <v>216</v>
      </c>
      <c r="B745">
        <v>1240</v>
      </c>
      <c r="C745" t="s">
        <v>3108</v>
      </c>
    </row>
    <row r="746" spans="1:3" x14ac:dyDescent="0.25">
      <c r="A746">
        <f>_xlfn.CEILING.MATH((Table7[[#This Row],[termusage_id]]-1000)/15) +200</f>
        <v>217</v>
      </c>
      <c r="B746">
        <v>1241</v>
      </c>
      <c r="C746" t="s">
        <v>3108</v>
      </c>
    </row>
    <row r="747" spans="1:3" x14ac:dyDescent="0.25">
      <c r="A747">
        <f>_xlfn.CEILING.MATH((Table7[[#This Row],[termusage_id]]-1000)/15) +200</f>
        <v>217</v>
      </c>
      <c r="B747">
        <v>1242</v>
      </c>
      <c r="C747" t="s">
        <v>3108</v>
      </c>
    </row>
    <row r="748" spans="1:3" x14ac:dyDescent="0.25">
      <c r="A748">
        <f>_xlfn.CEILING.MATH((Table7[[#This Row],[termusage_id]]-1000)/15) +200</f>
        <v>217</v>
      </c>
      <c r="B748">
        <v>1243</v>
      </c>
      <c r="C748" t="s">
        <v>3108</v>
      </c>
    </row>
    <row r="749" spans="1:3" x14ac:dyDescent="0.25">
      <c r="A749">
        <f>_xlfn.CEILING.MATH((Table7[[#This Row],[termusage_id]]-1000)/15) +200</f>
        <v>217</v>
      </c>
      <c r="B749">
        <v>1244</v>
      </c>
      <c r="C749" t="s">
        <v>3108</v>
      </c>
    </row>
    <row r="750" spans="1:3" x14ac:dyDescent="0.25">
      <c r="A750">
        <f>_xlfn.CEILING.MATH((Table7[[#This Row],[termusage_id]]-1000)/15) +200</f>
        <v>217</v>
      </c>
      <c r="B750">
        <v>1245</v>
      </c>
      <c r="C750" t="s">
        <v>3108</v>
      </c>
    </row>
    <row r="751" spans="1:3" x14ac:dyDescent="0.25">
      <c r="A751">
        <f>_xlfn.CEILING.MATH((Table7[[#This Row],[termusage_id]]-1000)/15) +200</f>
        <v>217</v>
      </c>
      <c r="B751">
        <v>1246</v>
      </c>
      <c r="C751" t="s">
        <v>3108</v>
      </c>
    </row>
    <row r="752" spans="1:3" x14ac:dyDescent="0.25">
      <c r="A752">
        <f>_xlfn.CEILING.MATH((Table7[[#This Row],[termusage_id]]-1000)/15) +200</f>
        <v>217</v>
      </c>
      <c r="B752">
        <v>1247</v>
      </c>
      <c r="C752" t="s">
        <v>3108</v>
      </c>
    </row>
    <row r="753" spans="1:3" x14ac:dyDescent="0.25">
      <c r="A753">
        <f>_xlfn.CEILING.MATH((Table7[[#This Row],[termusage_id]]-1000)/15) +200</f>
        <v>217</v>
      </c>
      <c r="B753">
        <v>1248</v>
      </c>
      <c r="C753" t="s">
        <v>3108</v>
      </c>
    </row>
    <row r="754" spans="1:3" x14ac:dyDescent="0.25">
      <c r="A754">
        <f>_xlfn.CEILING.MATH((Table7[[#This Row],[termusage_id]]-1000)/15) +200</f>
        <v>217</v>
      </c>
      <c r="B754">
        <v>1249</v>
      </c>
      <c r="C754" t="s">
        <v>3108</v>
      </c>
    </row>
    <row r="755" spans="1:3" x14ac:dyDescent="0.25">
      <c r="A755">
        <f>_xlfn.CEILING.MATH((Table7[[#This Row],[termusage_id]]-1000)/15) +200</f>
        <v>217</v>
      </c>
      <c r="B755">
        <v>1250</v>
      </c>
      <c r="C755" t="s">
        <v>3108</v>
      </c>
    </row>
    <row r="756" spans="1:3" x14ac:dyDescent="0.25">
      <c r="A756">
        <f>_xlfn.CEILING.MATH((Table7[[#This Row],[termusage_id]]-1000)/15) +200</f>
        <v>217</v>
      </c>
      <c r="B756">
        <v>1251</v>
      </c>
      <c r="C756" t="s">
        <v>3108</v>
      </c>
    </row>
    <row r="757" spans="1:3" x14ac:dyDescent="0.25">
      <c r="A757">
        <f>_xlfn.CEILING.MATH((Table7[[#This Row],[termusage_id]]-1000)/15) +200</f>
        <v>217</v>
      </c>
      <c r="B757">
        <v>1252</v>
      </c>
      <c r="C757" t="s">
        <v>3108</v>
      </c>
    </row>
    <row r="758" spans="1:3" x14ac:dyDescent="0.25">
      <c r="A758">
        <f>_xlfn.CEILING.MATH((Table7[[#This Row],[termusage_id]]-1000)/15) +200</f>
        <v>217</v>
      </c>
      <c r="B758">
        <v>1253</v>
      </c>
      <c r="C758" t="s">
        <v>3108</v>
      </c>
    </row>
    <row r="759" spans="1:3" x14ac:dyDescent="0.25">
      <c r="A759">
        <f>_xlfn.CEILING.MATH((Table7[[#This Row],[termusage_id]]-1000)/15) +200</f>
        <v>217</v>
      </c>
      <c r="B759">
        <v>1254</v>
      </c>
      <c r="C759" t="s">
        <v>3108</v>
      </c>
    </row>
    <row r="760" spans="1:3" x14ac:dyDescent="0.25">
      <c r="A760">
        <f>_xlfn.CEILING.MATH((Table7[[#This Row],[termusage_id]]-1000)/15) +200</f>
        <v>217</v>
      </c>
      <c r="B760">
        <v>1255</v>
      </c>
      <c r="C760" t="s">
        <v>3108</v>
      </c>
    </row>
    <row r="761" spans="1:3" x14ac:dyDescent="0.25">
      <c r="A761">
        <f>_xlfn.CEILING.MATH((Table7[[#This Row],[termusage_id]]-1000)/15) +200</f>
        <v>218</v>
      </c>
      <c r="B761">
        <v>1256</v>
      </c>
      <c r="C761" t="s">
        <v>3108</v>
      </c>
    </row>
    <row r="762" spans="1:3" x14ac:dyDescent="0.25">
      <c r="A762">
        <f>_xlfn.CEILING.MATH((Table7[[#This Row],[termusage_id]]-1000)/15) +200</f>
        <v>218</v>
      </c>
      <c r="B762">
        <v>1257</v>
      </c>
      <c r="C762" t="s">
        <v>3108</v>
      </c>
    </row>
    <row r="763" spans="1:3" x14ac:dyDescent="0.25">
      <c r="A763">
        <f>_xlfn.CEILING.MATH((Table7[[#This Row],[termusage_id]]-1000)/15) +200</f>
        <v>218</v>
      </c>
      <c r="B763">
        <v>1258</v>
      </c>
      <c r="C763" t="s">
        <v>3108</v>
      </c>
    </row>
    <row r="764" spans="1:3" x14ac:dyDescent="0.25">
      <c r="A764">
        <f>_xlfn.CEILING.MATH((Table7[[#This Row],[termusage_id]]-1000)/15) +200</f>
        <v>218</v>
      </c>
      <c r="B764">
        <v>1259</v>
      </c>
      <c r="C764" t="s">
        <v>3108</v>
      </c>
    </row>
    <row r="765" spans="1:3" x14ac:dyDescent="0.25">
      <c r="A765">
        <f>_xlfn.CEILING.MATH((Table7[[#This Row],[termusage_id]]-1000)/15) +200</f>
        <v>218</v>
      </c>
      <c r="B765">
        <v>1260</v>
      </c>
      <c r="C765" t="s">
        <v>3108</v>
      </c>
    </row>
    <row r="766" spans="1:3" x14ac:dyDescent="0.25">
      <c r="A766">
        <f>_xlfn.CEILING.MATH((Table7[[#This Row],[termusage_id]]-1000)/15) +200</f>
        <v>218</v>
      </c>
      <c r="B766">
        <v>1261</v>
      </c>
      <c r="C766" t="s">
        <v>3108</v>
      </c>
    </row>
    <row r="767" spans="1:3" x14ac:dyDescent="0.25">
      <c r="A767">
        <f>_xlfn.CEILING.MATH((Table7[[#This Row],[termusage_id]]-1000)/15) +200</f>
        <v>218</v>
      </c>
      <c r="B767">
        <v>1262</v>
      </c>
      <c r="C767" t="s">
        <v>3108</v>
      </c>
    </row>
    <row r="768" spans="1:3" x14ac:dyDescent="0.25">
      <c r="A768">
        <f>_xlfn.CEILING.MATH((Table7[[#This Row],[termusage_id]]-1000)/15) +200</f>
        <v>218</v>
      </c>
      <c r="B768">
        <v>1263</v>
      </c>
      <c r="C768" t="s">
        <v>3108</v>
      </c>
    </row>
    <row r="769" spans="1:3" x14ac:dyDescent="0.25">
      <c r="A769">
        <f>_xlfn.CEILING.MATH((Table7[[#This Row],[termusage_id]]-1000)/15) +200</f>
        <v>218</v>
      </c>
      <c r="B769">
        <v>1264</v>
      </c>
      <c r="C769" t="s">
        <v>3108</v>
      </c>
    </row>
    <row r="770" spans="1:3" x14ac:dyDescent="0.25">
      <c r="A770">
        <f>_xlfn.CEILING.MATH((Table7[[#This Row],[termusage_id]]-1000)/15) +200</f>
        <v>218</v>
      </c>
      <c r="B770">
        <v>1265</v>
      </c>
      <c r="C770" t="s">
        <v>3108</v>
      </c>
    </row>
    <row r="771" spans="1:3" x14ac:dyDescent="0.25">
      <c r="A771">
        <f>_xlfn.CEILING.MATH((Table7[[#This Row],[termusage_id]]-1000)/15) +200</f>
        <v>218</v>
      </c>
      <c r="B771">
        <v>1266</v>
      </c>
      <c r="C771" t="s">
        <v>3108</v>
      </c>
    </row>
    <row r="772" spans="1:3" x14ac:dyDescent="0.25">
      <c r="A772">
        <f>_xlfn.CEILING.MATH((Table7[[#This Row],[termusage_id]]-1000)/15) +200</f>
        <v>218</v>
      </c>
      <c r="B772">
        <v>1267</v>
      </c>
      <c r="C772" t="s">
        <v>3108</v>
      </c>
    </row>
    <row r="773" spans="1:3" x14ac:dyDescent="0.25">
      <c r="A773">
        <f>_xlfn.CEILING.MATH((Table7[[#This Row],[termusage_id]]-1000)/15) +200</f>
        <v>218</v>
      </c>
      <c r="B773">
        <v>1268</v>
      </c>
      <c r="C773" t="s">
        <v>3108</v>
      </c>
    </row>
    <row r="774" spans="1:3" x14ac:dyDescent="0.25">
      <c r="A774">
        <f>_xlfn.CEILING.MATH((Table7[[#This Row],[termusage_id]]-1000)/15) +200</f>
        <v>218</v>
      </c>
      <c r="B774">
        <v>1269</v>
      </c>
      <c r="C774" t="s">
        <v>3108</v>
      </c>
    </row>
    <row r="775" spans="1:3" x14ac:dyDescent="0.25">
      <c r="A775">
        <f>_xlfn.CEILING.MATH((Table7[[#This Row],[termusage_id]]-1000)/15) +200</f>
        <v>218</v>
      </c>
      <c r="B775">
        <v>1270</v>
      </c>
      <c r="C775" t="s">
        <v>3108</v>
      </c>
    </row>
    <row r="776" spans="1:3" x14ac:dyDescent="0.25">
      <c r="A776">
        <f>_xlfn.CEILING.MATH((Table7[[#This Row],[termusage_id]]-1000)/15) +200</f>
        <v>219</v>
      </c>
      <c r="B776">
        <v>1271</v>
      </c>
      <c r="C776" t="s">
        <v>3108</v>
      </c>
    </row>
    <row r="777" spans="1:3" x14ac:dyDescent="0.25">
      <c r="A777">
        <f>_xlfn.CEILING.MATH((Table7[[#This Row],[termusage_id]]-1000)/15) +200</f>
        <v>219</v>
      </c>
      <c r="B777">
        <v>1272</v>
      </c>
      <c r="C777" t="s">
        <v>3108</v>
      </c>
    </row>
    <row r="778" spans="1:3" x14ac:dyDescent="0.25">
      <c r="A778">
        <f>_xlfn.CEILING.MATH((Table7[[#This Row],[termusage_id]]-1000)/15) +200</f>
        <v>219</v>
      </c>
      <c r="B778">
        <v>1273</v>
      </c>
      <c r="C778" t="s">
        <v>3108</v>
      </c>
    </row>
    <row r="779" spans="1:3" x14ac:dyDescent="0.25">
      <c r="A779">
        <f>_xlfn.CEILING.MATH((Table7[[#This Row],[termusage_id]]-1000)/15) +200</f>
        <v>219</v>
      </c>
      <c r="B779">
        <v>1274</v>
      </c>
      <c r="C779" t="s">
        <v>3108</v>
      </c>
    </row>
    <row r="780" spans="1:3" x14ac:dyDescent="0.25">
      <c r="A780">
        <f>_xlfn.CEILING.MATH((Table7[[#This Row],[termusage_id]]-1000)/15) +200</f>
        <v>219</v>
      </c>
      <c r="B780">
        <v>1275</v>
      </c>
      <c r="C780" t="s">
        <v>3108</v>
      </c>
    </row>
    <row r="781" spans="1:3" x14ac:dyDescent="0.25">
      <c r="A781">
        <f>_xlfn.CEILING.MATH((Table7[[#This Row],[termusage_id]]-1000)/15) +200</f>
        <v>219</v>
      </c>
      <c r="B781">
        <v>1276</v>
      </c>
      <c r="C781" t="s">
        <v>3108</v>
      </c>
    </row>
    <row r="782" spans="1:3" x14ac:dyDescent="0.25">
      <c r="A782">
        <f>_xlfn.CEILING.MATH((Table7[[#This Row],[termusage_id]]-1000)/15) +200</f>
        <v>219</v>
      </c>
      <c r="B782">
        <v>1277</v>
      </c>
      <c r="C782" t="s">
        <v>3108</v>
      </c>
    </row>
    <row r="783" spans="1:3" x14ac:dyDescent="0.25">
      <c r="A783">
        <f>_xlfn.CEILING.MATH((Table7[[#This Row],[termusage_id]]-1000)/15) +200</f>
        <v>219</v>
      </c>
      <c r="B783">
        <v>1278</v>
      </c>
      <c r="C783" t="s">
        <v>3108</v>
      </c>
    </row>
    <row r="784" spans="1:3" x14ac:dyDescent="0.25">
      <c r="A784">
        <f>_xlfn.CEILING.MATH((Table7[[#This Row],[termusage_id]]-1000)/15) +200</f>
        <v>219</v>
      </c>
      <c r="B784">
        <v>1279</v>
      </c>
      <c r="C784" t="s">
        <v>3108</v>
      </c>
    </row>
    <row r="785" spans="1:3" x14ac:dyDescent="0.25">
      <c r="A785">
        <f>_xlfn.CEILING.MATH((Table7[[#This Row],[termusage_id]]-1000)/15) +200</f>
        <v>219</v>
      </c>
      <c r="B785">
        <v>1280</v>
      </c>
      <c r="C785" t="s">
        <v>3108</v>
      </c>
    </row>
    <row r="786" spans="1:3" x14ac:dyDescent="0.25">
      <c r="A786">
        <f>_xlfn.CEILING.MATH((Table7[[#This Row],[termusage_id]]-1000)/15) +200</f>
        <v>219</v>
      </c>
      <c r="B786">
        <v>1281</v>
      </c>
      <c r="C786" t="s">
        <v>3108</v>
      </c>
    </row>
    <row r="787" spans="1:3" x14ac:dyDescent="0.25">
      <c r="A787">
        <f>_xlfn.CEILING.MATH((Table7[[#This Row],[termusage_id]]-1000)/15) +200</f>
        <v>219</v>
      </c>
      <c r="B787">
        <v>1282</v>
      </c>
      <c r="C787" t="s">
        <v>3108</v>
      </c>
    </row>
    <row r="788" spans="1:3" x14ac:dyDescent="0.25">
      <c r="A788">
        <f>_xlfn.CEILING.MATH((Table7[[#This Row],[termusage_id]]-1000)/15) +200</f>
        <v>219</v>
      </c>
      <c r="B788">
        <v>1283</v>
      </c>
      <c r="C788" t="s">
        <v>3108</v>
      </c>
    </row>
    <row r="789" spans="1:3" x14ac:dyDescent="0.25">
      <c r="A789">
        <f>_xlfn.CEILING.MATH((Table7[[#This Row],[termusage_id]]-1000)/15) +200</f>
        <v>219</v>
      </c>
      <c r="B789">
        <v>1284</v>
      </c>
      <c r="C789" t="s">
        <v>3108</v>
      </c>
    </row>
    <row r="790" spans="1:3" x14ac:dyDescent="0.25">
      <c r="A790">
        <f>_xlfn.CEILING.MATH((Table7[[#This Row],[termusage_id]]-1000)/15) +200</f>
        <v>219</v>
      </c>
      <c r="B790">
        <v>1285</v>
      </c>
      <c r="C790" t="s">
        <v>3108</v>
      </c>
    </row>
    <row r="791" spans="1:3" x14ac:dyDescent="0.25">
      <c r="A791">
        <f>_xlfn.CEILING.MATH((Table7[[#This Row],[termusage_id]]-1000)/15) +200</f>
        <v>220</v>
      </c>
      <c r="B791">
        <v>1286</v>
      </c>
      <c r="C791" t="s">
        <v>3108</v>
      </c>
    </row>
    <row r="792" spans="1:3" x14ac:dyDescent="0.25">
      <c r="A792">
        <f>_xlfn.CEILING.MATH((Table7[[#This Row],[termusage_id]]-1000)/15) +200</f>
        <v>220</v>
      </c>
      <c r="B792">
        <v>1287</v>
      </c>
      <c r="C792" t="s">
        <v>3108</v>
      </c>
    </row>
    <row r="793" spans="1:3" x14ac:dyDescent="0.25">
      <c r="A793">
        <f>_xlfn.CEILING.MATH((Table7[[#This Row],[termusage_id]]-1000)/15) +200</f>
        <v>220</v>
      </c>
      <c r="B793">
        <v>1288</v>
      </c>
      <c r="C793" t="s">
        <v>3108</v>
      </c>
    </row>
    <row r="794" spans="1:3" x14ac:dyDescent="0.25">
      <c r="A794">
        <f>_xlfn.CEILING.MATH((Table7[[#This Row],[termusage_id]]-1000)/15) +200</f>
        <v>220</v>
      </c>
      <c r="B794">
        <v>1289</v>
      </c>
      <c r="C794" t="s">
        <v>3108</v>
      </c>
    </row>
    <row r="795" spans="1:3" x14ac:dyDescent="0.25">
      <c r="A795">
        <f>_xlfn.CEILING.MATH((Table7[[#This Row],[termusage_id]]-1000)/15) +200</f>
        <v>220</v>
      </c>
      <c r="B795">
        <v>1290</v>
      </c>
      <c r="C795" t="s">
        <v>3108</v>
      </c>
    </row>
    <row r="796" spans="1:3" x14ac:dyDescent="0.25">
      <c r="A796">
        <f>_xlfn.CEILING.MATH((Table7[[#This Row],[termusage_id]]-1000)/15) +200</f>
        <v>220</v>
      </c>
      <c r="B796">
        <v>1291</v>
      </c>
      <c r="C796" t="s">
        <v>3108</v>
      </c>
    </row>
    <row r="797" spans="1:3" x14ac:dyDescent="0.25">
      <c r="A797">
        <f>_xlfn.CEILING.MATH((Table7[[#This Row],[termusage_id]]-1000)/15) +200</f>
        <v>220</v>
      </c>
      <c r="B797">
        <v>1292</v>
      </c>
      <c r="C797" t="s">
        <v>3108</v>
      </c>
    </row>
    <row r="798" spans="1:3" x14ac:dyDescent="0.25">
      <c r="A798">
        <f>_xlfn.CEILING.MATH((Table7[[#This Row],[termusage_id]]-1000)/15) +200</f>
        <v>220</v>
      </c>
      <c r="B798">
        <v>1293</v>
      </c>
      <c r="C798" t="s">
        <v>3108</v>
      </c>
    </row>
    <row r="799" spans="1:3" x14ac:dyDescent="0.25">
      <c r="A799">
        <f>_xlfn.CEILING.MATH((Table7[[#This Row],[termusage_id]]-1000)/15) +200</f>
        <v>220</v>
      </c>
      <c r="B799">
        <v>1294</v>
      </c>
      <c r="C799" t="s">
        <v>3108</v>
      </c>
    </row>
    <row r="800" spans="1:3" x14ac:dyDescent="0.25">
      <c r="A800">
        <f>_xlfn.CEILING.MATH((Table7[[#This Row],[termusage_id]]-1000)/15) +200</f>
        <v>220</v>
      </c>
      <c r="B800">
        <v>1295</v>
      </c>
      <c r="C800" t="s">
        <v>3108</v>
      </c>
    </row>
    <row r="801" spans="1:3" x14ac:dyDescent="0.25">
      <c r="A801">
        <f>_xlfn.CEILING.MATH((Table7[[#This Row],[termusage_id]]-1000)/15) +200</f>
        <v>220</v>
      </c>
      <c r="B801">
        <v>1296</v>
      </c>
      <c r="C801" t="s">
        <v>3108</v>
      </c>
    </row>
    <row r="802" spans="1:3" x14ac:dyDescent="0.25">
      <c r="A802">
        <f>_xlfn.CEILING.MATH((Table7[[#This Row],[termusage_id]]-1000)/15) +200</f>
        <v>220</v>
      </c>
      <c r="B802">
        <v>1297</v>
      </c>
      <c r="C802" t="s">
        <v>3108</v>
      </c>
    </row>
    <row r="803" spans="1:3" x14ac:dyDescent="0.25">
      <c r="A803">
        <f>_xlfn.CEILING.MATH((Table7[[#This Row],[termusage_id]]-1000)/15) +200</f>
        <v>220</v>
      </c>
      <c r="B803">
        <v>1298</v>
      </c>
      <c r="C803" t="s">
        <v>3108</v>
      </c>
    </row>
    <row r="804" spans="1:3" x14ac:dyDescent="0.25">
      <c r="A804">
        <f>_xlfn.CEILING.MATH((Table7[[#This Row],[termusage_id]]-1000)/15) +200</f>
        <v>220</v>
      </c>
      <c r="B804">
        <v>1299</v>
      </c>
      <c r="C804" t="s">
        <v>3108</v>
      </c>
    </row>
    <row r="805" spans="1:3" x14ac:dyDescent="0.25">
      <c r="A805">
        <f>_xlfn.CEILING.MATH((Table7[[#This Row],[termusage_id]]-1000)/15) +200</f>
        <v>220</v>
      </c>
      <c r="B805">
        <v>1300</v>
      </c>
      <c r="C805" t="s">
        <v>3108</v>
      </c>
    </row>
    <row r="806" spans="1:3" x14ac:dyDescent="0.25">
      <c r="A806">
        <f>_xlfn.CEILING.MATH((Table7[[#This Row],[termusage_id]]-1000)/15) +200</f>
        <v>221</v>
      </c>
      <c r="B806">
        <v>1301</v>
      </c>
      <c r="C806" t="s">
        <v>3108</v>
      </c>
    </row>
    <row r="807" spans="1:3" x14ac:dyDescent="0.25">
      <c r="A807">
        <f>_xlfn.CEILING.MATH((Table7[[#This Row],[termusage_id]]-1000)/15) +200</f>
        <v>221</v>
      </c>
      <c r="B807">
        <v>1302</v>
      </c>
      <c r="C807" t="s">
        <v>3108</v>
      </c>
    </row>
    <row r="808" spans="1:3" x14ac:dyDescent="0.25">
      <c r="A808">
        <f>_xlfn.CEILING.MATH((Table7[[#This Row],[termusage_id]]-1000)/15) +200</f>
        <v>221</v>
      </c>
      <c r="B808">
        <v>1303</v>
      </c>
      <c r="C808" t="s">
        <v>3108</v>
      </c>
    </row>
    <row r="809" spans="1:3" x14ac:dyDescent="0.25">
      <c r="A809">
        <f>_xlfn.CEILING.MATH((Table7[[#This Row],[termusage_id]]-1000)/15) +200</f>
        <v>221</v>
      </c>
      <c r="B809">
        <v>1304</v>
      </c>
      <c r="C809" t="s">
        <v>3108</v>
      </c>
    </row>
    <row r="810" spans="1:3" x14ac:dyDescent="0.25">
      <c r="A810">
        <f>_xlfn.CEILING.MATH((Table7[[#This Row],[termusage_id]]-1000)/15) +200</f>
        <v>221</v>
      </c>
      <c r="B810">
        <v>1305</v>
      </c>
      <c r="C810" t="s">
        <v>3108</v>
      </c>
    </row>
    <row r="811" spans="1:3" x14ac:dyDescent="0.25">
      <c r="A811">
        <f>_xlfn.CEILING.MATH((Table7[[#This Row],[termusage_id]]-1000)/15) +200</f>
        <v>221</v>
      </c>
      <c r="B811">
        <v>1306</v>
      </c>
      <c r="C811" t="s">
        <v>3108</v>
      </c>
    </row>
    <row r="812" spans="1:3" x14ac:dyDescent="0.25">
      <c r="A812">
        <f>_xlfn.CEILING.MATH((Table7[[#This Row],[termusage_id]]-1000)/15) +200</f>
        <v>221</v>
      </c>
      <c r="B812">
        <v>1307</v>
      </c>
      <c r="C812" t="s">
        <v>3108</v>
      </c>
    </row>
    <row r="813" spans="1:3" x14ac:dyDescent="0.25">
      <c r="A813">
        <f>_xlfn.CEILING.MATH((Table7[[#This Row],[termusage_id]]-1000)/15) +200</f>
        <v>221</v>
      </c>
      <c r="B813">
        <v>1308</v>
      </c>
      <c r="C813" t="s">
        <v>3108</v>
      </c>
    </row>
    <row r="814" spans="1:3" x14ac:dyDescent="0.25">
      <c r="A814">
        <f>_xlfn.CEILING.MATH((Table7[[#This Row],[termusage_id]]-1000)/15) +200</f>
        <v>221</v>
      </c>
      <c r="B814">
        <v>1309</v>
      </c>
      <c r="C814" t="s">
        <v>3108</v>
      </c>
    </row>
    <row r="815" spans="1:3" x14ac:dyDescent="0.25">
      <c r="A815">
        <f>_xlfn.CEILING.MATH((Table7[[#This Row],[termusage_id]]-1000)/15) +200</f>
        <v>221</v>
      </c>
      <c r="B815">
        <v>1310</v>
      </c>
      <c r="C815" t="s">
        <v>3108</v>
      </c>
    </row>
    <row r="816" spans="1:3" x14ac:dyDescent="0.25">
      <c r="A816">
        <f>_xlfn.CEILING.MATH((Table7[[#This Row],[termusage_id]]-1000)/15) +200</f>
        <v>221</v>
      </c>
      <c r="B816">
        <v>1311</v>
      </c>
      <c r="C816" t="s">
        <v>3108</v>
      </c>
    </row>
    <row r="817" spans="1:3" x14ac:dyDescent="0.25">
      <c r="A817">
        <f>_xlfn.CEILING.MATH((Table7[[#This Row],[termusage_id]]-1000)/15) +200</f>
        <v>221</v>
      </c>
      <c r="B817">
        <v>1312</v>
      </c>
      <c r="C817" t="s">
        <v>3108</v>
      </c>
    </row>
    <row r="818" spans="1:3" x14ac:dyDescent="0.25">
      <c r="A818">
        <f>_xlfn.CEILING.MATH((Table7[[#This Row],[termusage_id]]-1000)/15) +200</f>
        <v>221</v>
      </c>
      <c r="B818">
        <v>1313</v>
      </c>
      <c r="C818" t="s">
        <v>3108</v>
      </c>
    </row>
    <row r="819" spans="1:3" x14ac:dyDescent="0.25">
      <c r="A819">
        <f>_xlfn.CEILING.MATH((Table7[[#This Row],[termusage_id]]-1000)/15) +200</f>
        <v>221</v>
      </c>
      <c r="B819">
        <v>1314</v>
      </c>
      <c r="C819" t="s">
        <v>3108</v>
      </c>
    </row>
    <row r="820" spans="1:3" x14ac:dyDescent="0.25">
      <c r="A820">
        <f>_xlfn.CEILING.MATH((Table7[[#This Row],[termusage_id]]-1000)/15) +200</f>
        <v>221</v>
      </c>
      <c r="B820">
        <v>1315</v>
      </c>
      <c r="C820" t="s">
        <v>3108</v>
      </c>
    </row>
    <row r="821" spans="1:3" x14ac:dyDescent="0.25">
      <c r="A821">
        <f>_xlfn.CEILING.MATH((Table7[[#This Row],[termusage_id]]-1000)/15) +200</f>
        <v>222</v>
      </c>
      <c r="B821">
        <v>1316</v>
      </c>
      <c r="C821" t="s">
        <v>3108</v>
      </c>
    </row>
    <row r="822" spans="1:3" x14ac:dyDescent="0.25">
      <c r="A822">
        <f>_xlfn.CEILING.MATH((Table7[[#This Row],[termusage_id]]-1000)/15) +200</f>
        <v>222</v>
      </c>
      <c r="B822">
        <v>1317</v>
      </c>
      <c r="C822" t="s">
        <v>3108</v>
      </c>
    </row>
    <row r="823" spans="1:3" x14ac:dyDescent="0.25">
      <c r="A823">
        <f>_xlfn.CEILING.MATH((Table7[[#This Row],[termusage_id]]-1000)/15) +200</f>
        <v>222</v>
      </c>
      <c r="B823">
        <v>1318</v>
      </c>
      <c r="C823" t="s">
        <v>3108</v>
      </c>
    </row>
    <row r="824" spans="1:3" x14ac:dyDescent="0.25">
      <c r="A824">
        <f>_xlfn.CEILING.MATH((Table7[[#This Row],[termusage_id]]-1000)/15) +200</f>
        <v>222</v>
      </c>
      <c r="B824">
        <v>1319</v>
      </c>
      <c r="C824" t="s">
        <v>3108</v>
      </c>
    </row>
    <row r="825" spans="1:3" x14ac:dyDescent="0.25">
      <c r="A825">
        <f>_xlfn.CEILING.MATH((Table7[[#This Row],[termusage_id]]-1000)/15) +200</f>
        <v>222</v>
      </c>
      <c r="B825">
        <v>1320</v>
      </c>
      <c r="C825" t="s">
        <v>3108</v>
      </c>
    </row>
    <row r="826" spans="1:3" x14ac:dyDescent="0.25">
      <c r="A826">
        <f>_xlfn.CEILING.MATH((Table7[[#This Row],[termusage_id]]-1000)/15) +200</f>
        <v>222</v>
      </c>
      <c r="B826">
        <v>1321</v>
      </c>
      <c r="C826" t="s">
        <v>3108</v>
      </c>
    </row>
    <row r="827" spans="1:3" x14ac:dyDescent="0.25">
      <c r="A827">
        <f>_xlfn.CEILING.MATH((Table7[[#This Row],[termusage_id]]-1000)/15) +200</f>
        <v>222</v>
      </c>
      <c r="B827">
        <v>1322</v>
      </c>
      <c r="C827" t="s">
        <v>3108</v>
      </c>
    </row>
    <row r="828" spans="1:3" x14ac:dyDescent="0.25">
      <c r="A828">
        <f>_xlfn.CEILING.MATH((Table7[[#This Row],[termusage_id]]-1000)/15) +200</f>
        <v>222</v>
      </c>
      <c r="B828">
        <v>1323</v>
      </c>
      <c r="C828" t="s">
        <v>3108</v>
      </c>
    </row>
    <row r="829" spans="1:3" x14ac:dyDescent="0.25">
      <c r="A829">
        <f>_xlfn.CEILING.MATH((Table7[[#This Row],[termusage_id]]-1000)/15) +200</f>
        <v>222</v>
      </c>
      <c r="B829">
        <v>1324</v>
      </c>
      <c r="C829" t="s">
        <v>3108</v>
      </c>
    </row>
    <row r="830" spans="1:3" x14ac:dyDescent="0.25">
      <c r="A830">
        <f>_xlfn.CEILING.MATH((Table7[[#This Row],[termusage_id]]-1000)/15) +200</f>
        <v>222</v>
      </c>
      <c r="B830">
        <v>1325</v>
      </c>
      <c r="C830" t="s">
        <v>3108</v>
      </c>
    </row>
    <row r="831" spans="1:3" x14ac:dyDescent="0.25">
      <c r="A831">
        <f>_xlfn.CEILING.MATH((Table7[[#This Row],[termusage_id]]-1000)/15) +200</f>
        <v>222</v>
      </c>
      <c r="B831">
        <v>1326</v>
      </c>
      <c r="C831" t="s">
        <v>3108</v>
      </c>
    </row>
    <row r="832" spans="1:3" x14ac:dyDescent="0.25">
      <c r="A832">
        <f>_xlfn.CEILING.MATH((Table7[[#This Row],[termusage_id]]-1000)/15) +200</f>
        <v>222</v>
      </c>
      <c r="B832">
        <v>1327</v>
      </c>
      <c r="C832" t="s">
        <v>3108</v>
      </c>
    </row>
    <row r="833" spans="1:3" x14ac:dyDescent="0.25">
      <c r="A833">
        <f>_xlfn.CEILING.MATH((Table7[[#This Row],[termusage_id]]-1000)/15) +200</f>
        <v>222</v>
      </c>
      <c r="B833">
        <v>1328</v>
      </c>
      <c r="C833" t="s">
        <v>3108</v>
      </c>
    </row>
    <row r="834" spans="1:3" x14ac:dyDescent="0.25">
      <c r="A834">
        <f>_xlfn.CEILING.MATH((Table7[[#This Row],[termusage_id]]-1000)/15) +200</f>
        <v>222</v>
      </c>
      <c r="B834">
        <v>1329</v>
      </c>
      <c r="C834" t="s">
        <v>3108</v>
      </c>
    </row>
    <row r="835" spans="1:3" x14ac:dyDescent="0.25">
      <c r="A835">
        <f>_xlfn.CEILING.MATH((Table7[[#This Row],[termusage_id]]-1000)/15) +200</f>
        <v>222</v>
      </c>
      <c r="B835">
        <v>1330</v>
      </c>
      <c r="C835" t="s">
        <v>3108</v>
      </c>
    </row>
    <row r="836" spans="1:3" x14ac:dyDescent="0.25">
      <c r="A836">
        <f>_xlfn.CEILING.MATH((Table7[[#This Row],[termusage_id]]-1000)/15) +200</f>
        <v>223</v>
      </c>
      <c r="B836">
        <v>1331</v>
      </c>
      <c r="C836" t="s">
        <v>3108</v>
      </c>
    </row>
    <row r="837" spans="1:3" x14ac:dyDescent="0.25">
      <c r="A837">
        <f>_xlfn.CEILING.MATH((Table7[[#This Row],[termusage_id]]-1000)/15) +200</f>
        <v>223</v>
      </c>
      <c r="B837">
        <v>1332</v>
      </c>
      <c r="C837" t="s">
        <v>3108</v>
      </c>
    </row>
    <row r="838" spans="1:3" x14ac:dyDescent="0.25">
      <c r="A838">
        <f>_xlfn.CEILING.MATH((Table7[[#This Row],[termusage_id]]-1000)/15) +200</f>
        <v>223</v>
      </c>
      <c r="B838">
        <v>1333</v>
      </c>
      <c r="C838" t="s">
        <v>3108</v>
      </c>
    </row>
    <row r="839" spans="1:3" x14ac:dyDescent="0.25">
      <c r="A839">
        <f>_xlfn.CEILING.MATH((Table7[[#This Row],[termusage_id]]-1000)/15) +200</f>
        <v>223</v>
      </c>
      <c r="B839">
        <v>1334</v>
      </c>
      <c r="C839" t="s">
        <v>3108</v>
      </c>
    </row>
    <row r="840" spans="1:3" x14ac:dyDescent="0.25">
      <c r="A840">
        <f>_xlfn.CEILING.MATH((Table7[[#This Row],[termusage_id]]-1000)/15) +200</f>
        <v>223</v>
      </c>
      <c r="B840">
        <v>1335</v>
      </c>
      <c r="C840" t="s">
        <v>3108</v>
      </c>
    </row>
    <row r="841" spans="1:3" x14ac:dyDescent="0.25">
      <c r="A841">
        <f>_xlfn.CEILING.MATH((Table7[[#This Row],[termusage_id]]-1000)/15) +200</f>
        <v>223</v>
      </c>
      <c r="B841">
        <v>1336</v>
      </c>
      <c r="C841" t="s">
        <v>3108</v>
      </c>
    </row>
    <row r="842" spans="1:3" x14ac:dyDescent="0.25">
      <c r="A842">
        <f>_xlfn.CEILING.MATH((Table7[[#This Row],[termusage_id]]-1000)/15) +200</f>
        <v>223</v>
      </c>
      <c r="B842">
        <v>1337</v>
      </c>
      <c r="C842" t="s">
        <v>3108</v>
      </c>
    </row>
    <row r="843" spans="1:3" x14ac:dyDescent="0.25">
      <c r="A843">
        <f>_xlfn.CEILING.MATH((Table7[[#This Row],[termusage_id]]-1000)/15) +200</f>
        <v>223</v>
      </c>
      <c r="B843">
        <v>1338</v>
      </c>
      <c r="C843" t="s">
        <v>3108</v>
      </c>
    </row>
    <row r="844" spans="1:3" x14ac:dyDescent="0.25">
      <c r="A844">
        <f>_xlfn.CEILING.MATH((Table7[[#This Row],[termusage_id]]-1000)/15) +200</f>
        <v>223</v>
      </c>
      <c r="B844">
        <v>1339</v>
      </c>
      <c r="C844" t="s">
        <v>3108</v>
      </c>
    </row>
    <row r="845" spans="1:3" x14ac:dyDescent="0.25">
      <c r="A845">
        <f>_xlfn.CEILING.MATH((Table7[[#This Row],[termusage_id]]-1000)/15) +200</f>
        <v>223</v>
      </c>
      <c r="B845">
        <v>1340</v>
      </c>
      <c r="C845" t="s">
        <v>3108</v>
      </c>
    </row>
    <row r="846" spans="1:3" x14ac:dyDescent="0.25">
      <c r="A846">
        <f>_xlfn.CEILING.MATH((Table7[[#This Row],[termusage_id]]-1000)/15) +200</f>
        <v>223</v>
      </c>
      <c r="B846">
        <v>1341</v>
      </c>
      <c r="C846" t="s">
        <v>3108</v>
      </c>
    </row>
    <row r="847" spans="1:3" x14ac:dyDescent="0.25">
      <c r="A847">
        <f>_xlfn.CEILING.MATH((Table7[[#This Row],[termusage_id]]-1000)/15) +200</f>
        <v>223</v>
      </c>
      <c r="B847">
        <v>1342</v>
      </c>
      <c r="C847" t="s">
        <v>3108</v>
      </c>
    </row>
    <row r="848" spans="1:3" x14ac:dyDescent="0.25">
      <c r="A848">
        <f>_xlfn.CEILING.MATH((Table7[[#This Row],[termusage_id]]-1000)/15) +200</f>
        <v>223</v>
      </c>
      <c r="B848">
        <v>1343</v>
      </c>
      <c r="C848" t="s">
        <v>3108</v>
      </c>
    </row>
    <row r="849" spans="1:3" x14ac:dyDescent="0.25">
      <c r="A849">
        <f>_xlfn.CEILING.MATH((Table7[[#This Row],[termusage_id]]-1000)/15) +200</f>
        <v>223</v>
      </c>
      <c r="B849">
        <v>1344</v>
      </c>
      <c r="C849" t="s">
        <v>3108</v>
      </c>
    </row>
    <row r="850" spans="1:3" x14ac:dyDescent="0.25">
      <c r="A850">
        <f>_xlfn.CEILING.MATH((Table7[[#This Row],[termusage_id]]-1000)/15) +200</f>
        <v>223</v>
      </c>
      <c r="B850">
        <v>1345</v>
      </c>
      <c r="C850" t="s">
        <v>3108</v>
      </c>
    </row>
    <row r="851" spans="1:3" x14ac:dyDescent="0.25">
      <c r="A851">
        <f>_xlfn.CEILING.MATH((Table7[[#This Row],[termusage_id]]-1000)/15) +200</f>
        <v>224</v>
      </c>
      <c r="B851">
        <v>1346</v>
      </c>
      <c r="C851" t="s">
        <v>3108</v>
      </c>
    </row>
    <row r="852" spans="1:3" x14ac:dyDescent="0.25">
      <c r="A852">
        <f>_xlfn.CEILING.MATH((Table7[[#This Row],[termusage_id]]-1000)/15) +200</f>
        <v>224</v>
      </c>
      <c r="B852">
        <v>1347</v>
      </c>
      <c r="C852" t="s">
        <v>3108</v>
      </c>
    </row>
    <row r="853" spans="1:3" x14ac:dyDescent="0.25">
      <c r="A853">
        <f>_xlfn.CEILING.MATH((Table7[[#This Row],[termusage_id]]-1000)/15) +200</f>
        <v>224</v>
      </c>
      <c r="B853">
        <v>1348</v>
      </c>
      <c r="C853" t="s">
        <v>3108</v>
      </c>
    </row>
    <row r="854" spans="1:3" x14ac:dyDescent="0.25">
      <c r="A854">
        <f>_xlfn.CEILING.MATH((Table7[[#This Row],[termusage_id]]-1000)/15) +200</f>
        <v>224</v>
      </c>
      <c r="B854">
        <v>1349</v>
      </c>
      <c r="C854" t="s">
        <v>3108</v>
      </c>
    </row>
    <row r="855" spans="1:3" x14ac:dyDescent="0.25">
      <c r="A855">
        <f>_xlfn.CEILING.MATH((Table7[[#This Row],[termusage_id]]-1000)/15) +200</f>
        <v>224</v>
      </c>
      <c r="B855">
        <v>1350</v>
      </c>
      <c r="C855" t="s">
        <v>3108</v>
      </c>
    </row>
    <row r="856" spans="1:3" x14ac:dyDescent="0.25">
      <c r="A856">
        <f>_xlfn.CEILING.MATH((Table7[[#This Row],[termusage_id]]-1000)/15) +200</f>
        <v>224</v>
      </c>
      <c r="B856">
        <v>1351</v>
      </c>
      <c r="C856" t="s">
        <v>3108</v>
      </c>
    </row>
    <row r="857" spans="1:3" x14ac:dyDescent="0.25">
      <c r="A857">
        <f>_xlfn.CEILING.MATH((Table7[[#This Row],[termusage_id]]-1000)/15) +200</f>
        <v>224</v>
      </c>
      <c r="B857">
        <v>1352</v>
      </c>
      <c r="C857" t="s">
        <v>3108</v>
      </c>
    </row>
    <row r="858" spans="1:3" x14ac:dyDescent="0.25">
      <c r="A858">
        <f>_xlfn.CEILING.MATH((Table7[[#This Row],[termusage_id]]-1000)/15) +200</f>
        <v>224</v>
      </c>
      <c r="B858">
        <v>1353</v>
      </c>
      <c r="C858" t="s">
        <v>3108</v>
      </c>
    </row>
    <row r="859" spans="1:3" x14ac:dyDescent="0.25">
      <c r="A859">
        <f>_xlfn.CEILING.MATH((Table7[[#This Row],[termusage_id]]-1000)/15) +200</f>
        <v>224</v>
      </c>
      <c r="B859">
        <v>1354</v>
      </c>
      <c r="C859" t="s">
        <v>3108</v>
      </c>
    </row>
    <row r="860" spans="1:3" x14ac:dyDescent="0.25">
      <c r="A860">
        <f>_xlfn.CEILING.MATH((Table7[[#This Row],[termusage_id]]-1000)/15) +200</f>
        <v>224</v>
      </c>
      <c r="B860">
        <v>1355</v>
      </c>
      <c r="C860" t="s">
        <v>3108</v>
      </c>
    </row>
    <row r="861" spans="1:3" x14ac:dyDescent="0.25">
      <c r="A861">
        <f>_xlfn.CEILING.MATH((Table7[[#This Row],[termusage_id]]-1000)/15) +200</f>
        <v>224</v>
      </c>
      <c r="B861">
        <v>1356</v>
      </c>
      <c r="C861" t="s">
        <v>3108</v>
      </c>
    </row>
    <row r="862" spans="1:3" x14ac:dyDescent="0.25">
      <c r="A862">
        <f>_xlfn.CEILING.MATH((Table7[[#This Row],[termusage_id]]-1000)/15) +200</f>
        <v>224</v>
      </c>
      <c r="B862">
        <v>1357</v>
      </c>
      <c r="C862" t="s">
        <v>3108</v>
      </c>
    </row>
    <row r="863" spans="1:3" x14ac:dyDescent="0.25">
      <c r="A863">
        <f>_xlfn.CEILING.MATH((Table7[[#This Row],[termusage_id]]-1000)/15) +200</f>
        <v>224</v>
      </c>
      <c r="B863">
        <v>1358</v>
      </c>
      <c r="C863" t="s">
        <v>3108</v>
      </c>
    </row>
    <row r="864" spans="1:3" x14ac:dyDescent="0.25">
      <c r="A864">
        <f>_xlfn.CEILING.MATH((Table7[[#This Row],[termusage_id]]-1000)/15) +200</f>
        <v>224</v>
      </c>
      <c r="B864">
        <v>1359</v>
      </c>
      <c r="C864" t="s">
        <v>3108</v>
      </c>
    </row>
    <row r="865" spans="1:3" x14ac:dyDescent="0.25">
      <c r="A865">
        <f>_xlfn.CEILING.MATH((Table7[[#This Row],[termusage_id]]-1000)/15) +200</f>
        <v>224</v>
      </c>
      <c r="B865">
        <v>1360</v>
      </c>
      <c r="C865" t="s">
        <v>3108</v>
      </c>
    </row>
    <row r="866" spans="1:3" x14ac:dyDescent="0.25">
      <c r="A866">
        <f>_xlfn.CEILING.MATH((Table7[[#This Row],[termusage_id]]-1000)/15) +200</f>
        <v>225</v>
      </c>
      <c r="B866">
        <v>1361</v>
      </c>
      <c r="C866" t="s">
        <v>3108</v>
      </c>
    </row>
    <row r="867" spans="1:3" x14ac:dyDescent="0.25">
      <c r="A867">
        <f>_xlfn.CEILING.MATH((Table7[[#This Row],[termusage_id]]-1000)/15) +200</f>
        <v>225</v>
      </c>
      <c r="B867">
        <v>1362</v>
      </c>
      <c r="C867" t="s">
        <v>3108</v>
      </c>
    </row>
    <row r="868" spans="1:3" x14ac:dyDescent="0.25">
      <c r="A868">
        <f>_xlfn.CEILING.MATH((Table7[[#This Row],[termusage_id]]-1000)/15) +200</f>
        <v>225</v>
      </c>
      <c r="B868">
        <v>1363</v>
      </c>
      <c r="C868" t="s">
        <v>3108</v>
      </c>
    </row>
    <row r="869" spans="1:3" x14ac:dyDescent="0.25">
      <c r="A869">
        <f>_xlfn.CEILING.MATH((Table7[[#This Row],[termusage_id]]-1000)/15) +200</f>
        <v>225</v>
      </c>
      <c r="B869">
        <v>1364</v>
      </c>
      <c r="C869" t="s">
        <v>3108</v>
      </c>
    </row>
    <row r="870" spans="1:3" x14ac:dyDescent="0.25">
      <c r="A870">
        <f>_xlfn.CEILING.MATH((Table7[[#This Row],[termusage_id]]-1000)/15) +200</f>
        <v>225</v>
      </c>
      <c r="B870">
        <v>1365</v>
      </c>
      <c r="C870" t="s">
        <v>3108</v>
      </c>
    </row>
    <row r="871" spans="1:3" x14ac:dyDescent="0.25">
      <c r="A871">
        <f>_xlfn.CEILING.MATH((Table7[[#This Row],[termusage_id]]-1000)/15) +200</f>
        <v>225</v>
      </c>
      <c r="B871">
        <v>1366</v>
      </c>
      <c r="C871" t="s">
        <v>3108</v>
      </c>
    </row>
    <row r="872" spans="1:3" x14ac:dyDescent="0.25">
      <c r="A872">
        <f>_xlfn.CEILING.MATH((Table7[[#This Row],[termusage_id]]-1000)/15) +200</f>
        <v>225</v>
      </c>
      <c r="B872">
        <v>1367</v>
      </c>
      <c r="C872" t="s">
        <v>3108</v>
      </c>
    </row>
    <row r="873" spans="1:3" x14ac:dyDescent="0.25">
      <c r="A873">
        <f>_xlfn.CEILING.MATH((Table7[[#This Row],[termusage_id]]-1000)/15) +200</f>
        <v>225</v>
      </c>
      <c r="B873">
        <v>1368</v>
      </c>
      <c r="C873" t="s">
        <v>3108</v>
      </c>
    </row>
    <row r="874" spans="1:3" x14ac:dyDescent="0.25">
      <c r="A874">
        <f>_xlfn.CEILING.MATH((Table7[[#This Row],[termusage_id]]-1000)/15) +200</f>
        <v>225</v>
      </c>
      <c r="B874">
        <v>1369</v>
      </c>
      <c r="C874" t="s">
        <v>3108</v>
      </c>
    </row>
    <row r="875" spans="1:3" x14ac:dyDescent="0.25">
      <c r="A875">
        <f>_xlfn.CEILING.MATH((Table7[[#This Row],[termusage_id]]-1000)/15) +200</f>
        <v>225</v>
      </c>
      <c r="B875">
        <v>1370</v>
      </c>
      <c r="C875" t="s">
        <v>3108</v>
      </c>
    </row>
    <row r="876" spans="1:3" x14ac:dyDescent="0.25">
      <c r="A876">
        <f>_xlfn.CEILING.MATH((Table7[[#This Row],[termusage_id]]-1000)/15) +200</f>
        <v>225</v>
      </c>
      <c r="B876">
        <v>1371</v>
      </c>
      <c r="C876" t="s">
        <v>3108</v>
      </c>
    </row>
    <row r="877" spans="1:3" x14ac:dyDescent="0.25">
      <c r="A877">
        <f>_xlfn.CEILING.MATH((Table7[[#This Row],[termusage_id]]-1000)/15) +200</f>
        <v>225</v>
      </c>
      <c r="B877">
        <v>1372</v>
      </c>
      <c r="C877" t="s">
        <v>3108</v>
      </c>
    </row>
    <row r="878" spans="1:3" x14ac:dyDescent="0.25">
      <c r="A878">
        <f>_xlfn.CEILING.MATH((Table7[[#This Row],[termusage_id]]-1000)/15) +200</f>
        <v>225</v>
      </c>
      <c r="B878">
        <v>1373</v>
      </c>
      <c r="C878" t="s">
        <v>3108</v>
      </c>
    </row>
    <row r="879" spans="1:3" x14ac:dyDescent="0.25">
      <c r="A879">
        <f>_xlfn.CEILING.MATH((Table7[[#This Row],[termusage_id]]-1000)/15) +200</f>
        <v>225</v>
      </c>
      <c r="B879">
        <v>1374</v>
      </c>
      <c r="C879" t="s">
        <v>3108</v>
      </c>
    </row>
    <row r="880" spans="1:3" x14ac:dyDescent="0.25">
      <c r="A880">
        <f>_xlfn.CEILING.MATH((Table7[[#This Row],[termusage_id]]-1000)/15) +200</f>
        <v>225</v>
      </c>
      <c r="B880">
        <v>1375</v>
      </c>
      <c r="C880" t="s">
        <v>3108</v>
      </c>
    </row>
    <row r="881" spans="1:3" x14ac:dyDescent="0.25">
      <c r="A881">
        <f>_xlfn.CEILING.MATH((Table7[[#This Row],[termusage_id]]-1000)/15) +200</f>
        <v>226</v>
      </c>
      <c r="B881">
        <v>1376</v>
      </c>
      <c r="C881" t="s">
        <v>3108</v>
      </c>
    </row>
    <row r="882" spans="1:3" x14ac:dyDescent="0.25">
      <c r="A882">
        <f>_xlfn.CEILING.MATH((Table7[[#This Row],[termusage_id]]-1000)/15) +200</f>
        <v>226</v>
      </c>
      <c r="B882">
        <v>1377</v>
      </c>
      <c r="C882" t="s">
        <v>3108</v>
      </c>
    </row>
    <row r="883" spans="1:3" x14ac:dyDescent="0.25">
      <c r="A883">
        <f>_xlfn.CEILING.MATH((Table7[[#This Row],[termusage_id]]-1000)/15) +200</f>
        <v>226</v>
      </c>
      <c r="B883">
        <v>1378</v>
      </c>
      <c r="C883" t="s">
        <v>3108</v>
      </c>
    </row>
    <row r="884" spans="1:3" x14ac:dyDescent="0.25">
      <c r="A884">
        <f>_xlfn.CEILING.MATH((Table7[[#This Row],[termusage_id]]-1000)/15) +200</f>
        <v>226</v>
      </c>
      <c r="B884">
        <v>1379</v>
      </c>
      <c r="C884" t="s">
        <v>3108</v>
      </c>
    </row>
    <row r="885" spans="1:3" x14ac:dyDescent="0.25">
      <c r="A885">
        <f>_xlfn.CEILING.MATH((Table7[[#This Row],[termusage_id]]-1000)/15) +200</f>
        <v>226</v>
      </c>
      <c r="B885">
        <v>1380</v>
      </c>
      <c r="C885" t="s">
        <v>3108</v>
      </c>
    </row>
    <row r="886" spans="1:3" x14ac:dyDescent="0.25">
      <c r="A886">
        <f>_xlfn.CEILING.MATH((Table7[[#This Row],[termusage_id]]-1000)/15) +200</f>
        <v>226</v>
      </c>
      <c r="B886">
        <v>1381</v>
      </c>
      <c r="C886" t="s">
        <v>3108</v>
      </c>
    </row>
    <row r="887" spans="1:3" x14ac:dyDescent="0.25">
      <c r="A887">
        <f>_xlfn.CEILING.MATH((Table7[[#This Row],[termusage_id]]-1000)/15) +200</f>
        <v>226</v>
      </c>
      <c r="B887">
        <v>1382</v>
      </c>
      <c r="C887" t="s">
        <v>3108</v>
      </c>
    </row>
    <row r="888" spans="1:3" x14ac:dyDescent="0.25">
      <c r="A888">
        <f>_xlfn.CEILING.MATH((Table7[[#This Row],[termusage_id]]-1000)/15) +200</f>
        <v>226</v>
      </c>
      <c r="B888">
        <v>1383</v>
      </c>
      <c r="C888" t="s">
        <v>3108</v>
      </c>
    </row>
    <row r="889" spans="1:3" x14ac:dyDescent="0.25">
      <c r="A889">
        <f>_xlfn.CEILING.MATH((Table7[[#This Row],[termusage_id]]-1000)/15) +200</f>
        <v>226</v>
      </c>
      <c r="B889">
        <v>1384</v>
      </c>
      <c r="C889" t="s">
        <v>3108</v>
      </c>
    </row>
    <row r="890" spans="1:3" x14ac:dyDescent="0.25">
      <c r="A890">
        <f>_xlfn.CEILING.MATH((Table7[[#This Row],[termusage_id]]-1000)/15) +200</f>
        <v>226</v>
      </c>
      <c r="B890">
        <v>1385</v>
      </c>
      <c r="C890" t="s">
        <v>3108</v>
      </c>
    </row>
    <row r="891" spans="1:3" x14ac:dyDescent="0.25">
      <c r="A891">
        <f>_xlfn.CEILING.MATH((Table7[[#This Row],[termusage_id]]-1000)/15) +200</f>
        <v>226</v>
      </c>
      <c r="B891">
        <v>1386</v>
      </c>
      <c r="C891" t="s">
        <v>3108</v>
      </c>
    </row>
    <row r="892" spans="1:3" x14ac:dyDescent="0.25">
      <c r="A892">
        <f>_xlfn.CEILING.MATH((Table7[[#This Row],[termusage_id]]-1000)/15) +200</f>
        <v>226</v>
      </c>
      <c r="B892">
        <v>1387</v>
      </c>
      <c r="C892" t="s">
        <v>3108</v>
      </c>
    </row>
    <row r="893" spans="1:3" x14ac:dyDescent="0.25">
      <c r="A893">
        <f>_xlfn.CEILING.MATH((Table7[[#This Row],[termusage_id]]-1000)/15) +200</f>
        <v>226</v>
      </c>
      <c r="B893">
        <v>1388</v>
      </c>
      <c r="C893" t="s">
        <v>3108</v>
      </c>
    </row>
    <row r="894" spans="1:3" x14ac:dyDescent="0.25">
      <c r="A894">
        <f>_xlfn.CEILING.MATH((Table7[[#This Row],[termusage_id]]-1000)/15) +200</f>
        <v>226</v>
      </c>
      <c r="B894">
        <v>1389</v>
      </c>
      <c r="C894" t="s">
        <v>3108</v>
      </c>
    </row>
    <row r="895" spans="1:3" x14ac:dyDescent="0.25">
      <c r="A895">
        <f>_xlfn.CEILING.MATH((Table7[[#This Row],[termusage_id]]-1000)/15) +200</f>
        <v>226</v>
      </c>
      <c r="B895">
        <v>1390</v>
      </c>
      <c r="C895" t="s">
        <v>3108</v>
      </c>
    </row>
    <row r="896" spans="1:3" x14ac:dyDescent="0.25">
      <c r="A896">
        <f>_xlfn.CEILING.MATH((Table7[[#This Row],[termusage_id]]-1000)/15) +200</f>
        <v>227</v>
      </c>
      <c r="B896">
        <v>1391</v>
      </c>
      <c r="C896" t="s">
        <v>3108</v>
      </c>
    </row>
    <row r="897" spans="1:3" x14ac:dyDescent="0.25">
      <c r="A897">
        <f>_xlfn.CEILING.MATH((Table7[[#This Row],[termusage_id]]-1000)/15) +200</f>
        <v>227</v>
      </c>
      <c r="B897">
        <v>1392</v>
      </c>
      <c r="C897" t="s">
        <v>3108</v>
      </c>
    </row>
    <row r="898" spans="1:3" x14ac:dyDescent="0.25">
      <c r="A898">
        <f>_xlfn.CEILING.MATH((Table7[[#This Row],[termusage_id]]-1000)/15) +200</f>
        <v>227</v>
      </c>
      <c r="B898">
        <v>1393</v>
      </c>
      <c r="C898" t="s">
        <v>3108</v>
      </c>
    </row>
    <row r="899" spans="1:3" x14ac:dyDescent="0.25">
      <c r="A899">
        <f>_xlfn.CEILING.MATH((Table7[[#This Row],[termusage_id]]-1000)/15) +200</f>
        <v>227</v>
      </c>
      <c r="B899">
        <v>1394</v>
      </c>
      <c r="C899" t="s">
        <v>3108</v>
      </c>
    </row>
    <row r="900" spans="1:3" x14ac:dyDescent="0.25">
      <c r="A900">
        <f>_xlfn.CEILING.MATH((Table7[[#This Row],[termusage_id]]-1000)/15) +200</f>
        <v>227</v>
      </c>
      <c r="B900">
        <v>1395</v>
      </c>
      <c r="C900" t="s">
        <v>3108</v>
      </c>
    </row>
    <row r="901" spans="1:3" x14ac:dyDescent="0.25">
      <c r="A901">
        <f>_xlfn.CEILING.MATH((Table7[[#This Row],[termusage_id]]-1000)/15) +200</f>
        <v>227</v>
      </c>
      <c r="B901">
        <v>1396</v>
      </c>
      <c r="C901" t="s">
        <v>3108</v>
      </c>
    </row>
    <row r="902" spans="1:3" x14ac:dyDescent="0.25">
      <c r="A902">
        <f>_xlfn.CEILING.MATH((Table7[[#This Row],[termusage_id]]-1000)/15) +200</f>
        <v>227</v>
      </c>
      <c r="B902">
        <v>1397</v>
      </c>
      <c r="C902" t="s">
        <v>3108</v>
      </c>
    </row>
    <row r="903" spans="1:3" x14ac:dyDescent="0.25">
      <c r="A903">
        <f>_xlfn.CEILING.MATH((Table7[[#This Row],[termusage_id]]-1000)/15) +200</f>
        <v>227</v>
      </c>
      <c r="B903">
        <v>1398</v>
      </c>
      <c r="C903" t="s">
        <v>3108</v>
      </c>
    </row>
    <row r="904" spans="1:3" x14ac:dyDescent="0.25">
      <c r="A904">
        <f>_xlfn.CEILING.MATH((Table7[[#This Row],[termusage_id]]-1000)/15) +200</f>
        <v>227</v>
      </c>
      <c r="B904">
        <v>1399</v>
      </c>
      <c r="C904" t="s">
        <v>3108</v>
      </c>
    </row>
    <row r="905" spans="1:3" x14ac:dyDescent="0.25">
      <c r="A905">
        <f>_xlfn.CEILING.MATH((Table7[[#This Row],[termusage_id]]-1000)/15) +200</f>
        <v>227</v>
      </c>
      <c r="B905">
        <v>1400</v>
      </c>
      <c r="C905" t="s">
        <v>3108</v>
      </c>
    </row>
    <row r="906" spans="1:3" x14ac:dyDescent="0.25">
      <c r="A906">
        <f>_xlfn.CEILING.MATH((Table7[[#This Row],[termusage_id]]-1000)/15) +200</f>
        <v>227</v>
      </c>
      <c r="B906">
        <v>1401</v>
      </c>
      <c r="C906" t="s">
        <v>3108</v>
      </c>
    </row>
    <row r="907" spans="1:3" x14ac:dyDescent="0.25">
      <c r="A907">
        <f>_xlfn.CEILING.MATH((Table7[[#This Row],[termusage_id]]-1000)/15) +200</f>
        <v>227</v>
      </c>
      <c r="B907">
        <v>1402</v>
      </c>
      <c r="C907" t="s">
        <v>3108</v>
      </c>
    </row>
    <row r="908" spans="1:3" x14ac:dyDescent="0.25">
      <c r="A908">
        <f>_xlfn.CEILING.MATH((Table7[[#This Row],[termusage_id]]-1000)/15) +200</f>
        <v>227</v>
      </c>
      <c r="B908">
        <v>1403</v>
      </c>
      <c r="C908" t="s">
        <v>3108</v>
      </c>
    </row>
    <row r="909" spans="1:3" x14ac:dyDescent="0.25">
      <c r="A909">
        <f>_xlfn.CEILING.MATH((Table7[[#This Row],[termusage_id]]-1000)/15) +200</f>
        <v>227</v>
      </c>
      <c r="B909">
        <v>1404</v>
      </c>
      <c r="C909" t="s">
        <v>3108</v>
      </c>
    </row>
    <row r="910" spans="1:3" x14ac:dyDescent="0.25">
      <c r="A910">
        <f>_xlfn.CEILING.MATH((Table7[[#This Row],[termusage_id]]-1000)/15) +200</f>
        <v>227</v>
      </c>
      <c r="B910">
        <v>1405</v>
      </c>
      <c r="C910" t="s">
        <v>3108</v>
      </c>
    </row>
    <row r="911" spans="1:3" x14ac:dyDescent="0.25">
      <c r="A911">
        <f>_xlfn.CEILING.MATH((Table7[[#This Row],[termusage_id]]-1000)/15) +200</f>
        <v>228</v>
      </c>
      <c r="B911">
        <v>1406</v>
      </c>
      <c r="C911" t="s">
        <v>3108</v>
      </c>
    </row>
    <row r="912" spans="1:3" x14ac:dyDescent="0.25">
      <c r="A912">
        <f>_xlfn.CEILING.MATH((Table7[[#This Row],[termusage_id]]-1000)/15) +200</f>
        <v>228</v>
      </c>
      <c r="B912">
        <v>1407</v>
      </c>
      <c r="C912" t="s">
        <v>3108</v>
      </c>
    </row>
    <row r="913" spans="1:3" x14ac:dyDescent="0.25">
      <c r="A913">
        <f>_xlfn.CEILING.MATH((Table7[[#This Row],[termusage_id]]-1000)/15) +200</f>
        <v>228</v>
      </c>
      <c r="B913">
        <v>1408</v>
      </c>
      <c r="C913" t="s">
        <v>3108</v>
      </c>
    </row>
    <row r="914" spans="1:3" x14ac:dyDescent="0.25">
      <c r="A914">
        <f>_xlfn.CEILING.MATH((Table7[[#This Row],[termusage_id]]-1000)/15) +200</f>
        <v>228</v>
      </c>
      <c r="B914">
        <v>1409</v>
      </c>
      <c r="C914" t="s">
        <v>3108</v>
      </c>
    </row>
    <row r="915" spans="1:3" x14ac:dyDescent="0.25">
      <c r="A915">
        <f>_xlfn.CEILING.MATH((Table7[[#This Row],[termusage_id]]-1000)/15) +200</f>
        <v>228</v>
      </c>
      <c r="B915">
        <v>1410</v>
      </c>
      <c r="C915" t="s">
        <v>3108</v>
      </c>
    </row>
    <row r="916" spans="1:3" x14ac:dyDescent="0.25">
      <c r="A916">
        <f>_xlfn.CEILING.MATH((Table7[[#This Row],[termusage_id]]-1000)/15) +200</f>
        <v>228</v>
      </c>
      <c r="B916">
        <v>1411</v>
      </c>
      <c r="C916" t="s">
        <v>3108</v>
      </c>
    </row>
    <row r="917" spans="1:3" x14ac:dyDescent="0.25">
      <c r="A917">
        <f>_xlfn.CEILING.MATH((Table7[[#This Row],[termusage_id]]-1000)/15) +200</f>
        <v>228</v>
      </c>
      <c r="B917">
        <v>1412</v>
      </c>
      <c r="C917" t="s">
        <v>3108</v>
      </c>
    </row>
    <row r="918" spans="1:3" x14ac:dyDescent="0.25">
      <c r="A918">
        <f>_xlfn.CEILING.MATH((Table7[[#This Row],[termusage_id]]-1000)/15) +200</f>
        <v>228</v>
      </c>
      <c r="B918">
        <v>1413</v>
      </c>
      <c r="C918" t="s">
        <v>3108</v>
      </c>
    </row>
    <row r="919" spans="1:3" x14ac:dyDescent="0.25">
      <c r="A919">
        <f>_xlfn.CEILING.MATH((Table7[[#This Row],[termusage_id]]-1000)/15) +200</f>
        <v>228</v>
      </c>
      <c r="B919">
        <v>1414</v>
      </c>
      <c r="C919" t="s">
        <v>3108</v>
      </c>
    </row>
    <row r="920" spans="1:3" x14ac:dyDescent="0.25">
      <c r="A920">
        <f>_xlfn.CEILING.MATH((Table7[[#This Row],[termusage_id]]-1000)/15) +200</f>
        <v>228</v>
      </c>
      <c r="B920">
        <v>1415</v>
      </c>
      <c r="C920" t="s">
        <v>3108</v>
      </c>
    </row>
    <row r="921" spans="1:3" x14ac:dyDescent="0.25">
      <c r="A921">
        <f>_xlfn.CEILING.MATH((Table7[[#This Row],[termusage_id]]-1000)/15) +200</f>
        <v>228</v>
      </c>
      <c r="B921">
        <v>1416</v>
      </c>
      <c r="C921" t="s">
        <v>3108</v>
      </c>
    </row>
    <row r="922" spans="1:3" x14ac:dyDescent="0.25">
      <c r="A922">
        <f>_xlfn.CEILING.MATH((Table7[[#This Row],[termusage_id]]-1000)/15) +200</f>
        <v>228</v>
      </c>
      <c r="B922">
        <v>1417</v>
      </c>
      <c r="C922" t="s">
        <v>3108</v>
      </c>
    </row>
    <row r="923" spans="1:3" x14ac:dyDescent="0.25">
      <c r="A923">
        <f>_xlfn.CEILING.MATH((Table7[[#This Row],[termusage_id]]-1000)/15) +200</f>
        <v>228</v>
      </c>
      <c r="B923">
        <v>1418</v>
      </c>
      <c r="C923" t="s">
        <v>3108</v>
      </c>
    </row>
    <row r="924" spans="1:3" x14ac:dyDescent="0.25">
      <c r="A924">
        <f>_xlfn.CEILING.MATH((Table7[[#This Row],[termusage_id]]-1000)/15) +200</f>
        <v>228</v>
      </c>
      <c r="B924">
        <v>1419</v>
      </c>
      <c r="C924" t="s">
        <v>3108</v>
      </c>
    </row>
    <row r="925" spans="1:3" x14ac:dyDescent="0.25">
      <c r="A925">
        <f>_xlfn.CEILING.MATH((Table7[[#This Row],[termusage_id]]-1000)/15) +200</f>
        <v>228</v>
      </c>
      <c r="B925">
        <v>1420</v>
      </c>
      <c r="C925" t="s">
        <v>3108</v>
      </c>
    </row>
    <row r="926" spans="1:3" x14ac:dyDescent="0.25">
      <c r="A926">
        <f>_xlfn.CEILING.MATH((Table7[[#This Row],[termusage_id]]-1000)/15) +200</f>
        <v>229</v>
      </c>
      <c r="B926">
        <v>1421</v>
      </c>
      <c r="C926" t="s">
        <v>3108</v>
      </c>
    </row>
    <row r="927" spans="1:3" x14ac:dyDescent="0.25">
      <c r="A927">
        <f>_xlfn.CEILING.MATH((Table7[[#This Row],[termusage_id]]-1000)/15) +200</f>
        <v>229</v>
      </c>
      <c r="B927">
        <v>1422</v>
      </c>
      <c r="C927" t="s">
        <v>3108</v>
      </c>
    </row>
    <row r="928" spans="1:3" x14ac:dyDescent="0.25">
      <c r="A928">
        <f>_xlfn.CEILING.MATH((Table7[[#This Row],[termusage_id]]-1000)/15) +200</f>
        <v>229</v>
      </c>
      <c r="B928">
        <v>1423</v>
      </c>
      <c r="C928" t="s">
        <v>3108</v>
      </c>
    </row>
    <row r="929" spans="1:3" x14ac:dyDescent="0.25">
      <c r="A929">
        <f>_xlfn.CEILING.MATH((Table7[[#This Row],[termusage_id]]-1000)/15) +200</f>
        <v>229</v>
      </c>
      <c r="B929">
        <v>1424</v>
      </c>
      <c r="C929" t="s">
        <v>3108</v>
      </c>
    </row>
    <row r="930" spans="1:3" x14ac:dyDescent="0.25">
      <c r="A930">
        <f>_xlfn.CEILING.MATH((Table7[[#This Row],[termusage_id]]-1000)/15) +200</f>
        <v>229</v>
      </c>
      <c r="B930">
        <v>1425</v>
      </c>
      <c r="C930" t="s">
        <v>3108</v>
      </c>
    </row>
    <row r="931" spans="1:3" x14ac:dyDescent="0.25">
      <c r="A931">
        <f>_xlfn.CEILING.MATH((Table7[[#This Row],[termusage_id]]-1000)/15) +200</f>
        <v>229</v>
      </c>
      <c r="B931">
        <v>1426</v>
      </c>
      <c r="C931" t="s">
        <v>3108</v>
      </c>
    </row>
    <row r="932" spans="1:3" x14ac:dyDescent="0.25">
      <c r="A932">
        <f>_xlfn.CEILING.MATH((Table7[[#This Row],[termusage_id]]-1000)/15) +200</f>
        <v>229</v>
      </c>
      <c r="B932">
        <v>1427</v>
      </c>
      <c r="C932" t="s">
        <v>3108</v>
      </c>
    </row>
    <row r="933" spans="1:3" x14ac:dyDescent="0.25">
      <c r="A933">
        <f>_xlfn.CEILING.MATH((Table7[[#This Row],[termusage_id]]-1000)/15) +200</f>
        <v>229</v>
      </c>
      <c r="B933">
        <v>1428</v>
      </c>
      <c r="C933" t="s">
        <v>3108</v>
      </c>
    </row>
    <row r="934" spans="1:3" x14ac:dyDescent="0.25">
      <c r="A934">
        <f>_xlfn.CEILING.MATH((Table7[[#This Row],[termusage_id]]-1000)/15) +200</f>
        <v>229</v>
      </c>
      <c r="B934">
        <v>1429</v>
      </c>
      <c r="C934" t="s">
        <v>3108</v>
      </c>
    </row>
    <row r="935" spans="1:3" x14ac:dyDescent="0.25">
      <c r="A935">
        <f>_xlfn.CEILING.MATH((Table7[[#This Row],[termusage_id]]-1000)/15) +200</f>
        <v>229</v>
      </c>
      <c r="B935">
        <v>1430</v>
      </c>
      <c r="C935" t="s">
        <v>3108</v>
      </c>
    </row>
    <row r="936" spans="1:3" x14ac:dyDescent="0.25">
      <c r="A936">
        <f>_xlfn.CEILING.MATH((Table7[[#This Row],[termusage_id]]-1000)/15) +200</f>
        <v>229</v>
      </c>
      <c r="B936">
        <v>1431</v>
      </c>
      <c r="C936" t="s">
        <v>3108</v>
      </c>
    </row>
    <row r="937" spans="1:3" x14ac:dyDescent="0.25">
      <c r="A937">
        <f>_xlfn.CEILING.MATH((Table7[[#This Row],[termusage_id]]-1000)/15) +200</f>
        <v>229</v>
      </c>
      <c r="B937">
        <v>1432</v>
      </c>
      <c r="C937" t="s">
        <v>3108</v>
      </c>
    </row>
    <row r="938" spans="1:3" x14ac:dyDescent="0.25">
      <c r="A938">
        <f>_xlfn.CEILING.MATH((Table7[[#This Row],[termusage_id]]-1000)/15) +200</f>
        <v>229</v>
      </c>
      <c r="B938">
        <v>1433</v>
      </c>
      <c r="C938" t="s">
        <v>3108</v>
      </c>
    </row>
    <row r="939" spans="1:3" x14ac:dyDescent="0.25">
      <c r="A939">
        <f>_xlfn.CEILING.MATH((Table7[[#This Row],[termusage_id]]-1000)/15) +200</f>
        <v>229</v>
      </c>
      <c r="B939">
        <v>1434</v>
      </c>
      <c r="C939" t="s">
        <v>3108</v>
      </c>
    </row>
    <row r="940" spans="1:3" x14ac:dyDescent="0.25">
      <c r="A940">
        <f>_xlfn.CEILING.MATH((Table7[[#This Row],[termusage_id]]-1000)/15) +200</f>
        <v>229</v>
      </c>
      <c r="B940">
        <v>1435</v>
      </c>
      <c r="C940" t="s">
        <v>3108</v>
      </c>
    </row>
    <row r="941" spans="1:3" x14ac:dyDescent="0.25">
      <c r="A941">
        <f>_xlfn.CEILING.MATH((Table7[[#This Row],[termusage_id]]-1000)/15) +200</f>
        <v>230</v>
      </c>
      <c r="B941">
        <v>1436</v>
      </c>
      <c r="C941" t="s">
        <v>3108</v>
      </c>
    </row>
    <row r="942" spans="1:3" x14ac:dyDescent="0.25">
      <c r="A942">
        <f>_xlfn.CEILING.MATH((Table7[[#This Row],[termusage_id]]-1000)/15) +200</f>
        <v>230</v>
      </c>
      <c r="B942">
        <v>1437</v>
      </c>
      <c r="C942" t="s">
        <v>3108</v>
      </c>
    </row>
    <row r="943" spans="1:3" x14ac:dyDescent="0.25">
      <c r="A943">
        <f>_xlfn.CEILING.MATH((Table7[[#This Row],[termusage_id]]-1000)/15) +200</f>
        <v>230</v>
      </c>
      <c r="B943">
        <v>1438</v>
      </c>
      <c r="C943" t="s">
        <v>3108</v>
      </c>
    </row>
    <row r="944" spans="1:3" x14ac:dyDescent="0.25">
      <c r="A944">
        <f>_xlfn.CEILING.MATH((Table7[[#This Row],[termusage_id]]-1000)/15) +200</f>
        <v>230</v>
      </c>
      <c r="B944">
        <v>1439</v>
      </c>
      <c r="C944" t="s">
        <v>3108</v>
      </c>
    </row>
    <row r="945" spans="1:3" x14ac:dyDescent="0.25">
      <c r="A945">
        <f>_xlfn.CEILING.MATH((Table7[[#This Row],[termusage_id]]-1000)/15) +200</f>
        <v>230</v>
      </c>
      <c r="B945">
        <v>1440</v>
      </c>
      <c r="C945" t="s">
        <v>3108</v>
      </c>
    </row>
    <row r="946" spans="1:3" x14ac:dyDescent="0.25">
      <c r="A946">
        <f>_xlfn.CEILING.MATH((Table7[[#This Row],[termusage_id]]-1000)/15) +200</f>
        <v>230</v>
      </c>
      <c r="B946">
        <v>1441</v>
      </c>
      <c r="C946" t="s">
        <v>3108</v>
      </c>
    </row>
    <row r="947" spans="1:3" x14ac:dyDescent="0.25">
      <c r="A947">
        <f>_xlfn.CEILING.MATH((Table7[[#This Row],[termusage_id]]-1000)/15) +200</f>
        <v>230</v>
      </c>
      <c r="B947">
        <v>1442</v>
      </c>
      <c r="C947" t="s">
        <v>3108</v>
      </c>
    </row>
    <row r="948" spans="1:3" x14ac:dyDescent="0.25">
      <c r="A948">
        <f>_xlfn.CEILING.MATH((Table7[[#This Row],[termusage_id]]-1000)/15) +200</f>
        <v>230</v>
      </c>
      <c r="B948">
        <v>1443</v>
      </c>
      <c r="C948" t="s">
        <v>3108</v>
      </c>
    </row>
    <row r="949" spans="1:3" x14ac:dyDescent="0.25">
      <c r="A949">
        <f>_xlfn.CEILING.MATH((Table7[[#This Row],[termusage_id]]-1000)/15) +200</f>
        <v>230</v>
      </c>
      <c r="B949">
        <v>1444</v>
      </c>
      <c r="C949" t="s">
        <v>3108</v>
      </c>
    </row>
    <row r="950" spans="1:3" x14ac:dyDescent="0.25">
      <c r="A950">
        <f>_xlfn.CEILING.MATH((Table7[[#This Row],[termusage_id]]-1000)/15) +200</f>
        <v>230</v>
      </c>
      <c r="B950">
        <v>1445</v>
      </c>
      <c r="C950" t="s">
        <v>3108</v>
      </c>
    </row>
    <row r="951" spans="1:3" x14ac:dyDescent="0.25">
      <c r="A951">
        <f>_xlfn.CEILING.MATH((Table7[[#This Row],[termusage_id]]-1000)/15) +200</f>
        <v>230</v>
      </c>
      <c r="B951">
        <v>1446</v>
      </c>
      <c r="C951" t="s">
        <v>3108</v>
      </c>
    </row>
    <row r="952" spans="1:3" x14ac:dyDescent="0.25">
      <c r="A952">
        <f>_xlfn.CEILING.MATH((Table7[[#This Row],[termusage_id]]-1000)/15) +200</f>
        <v>230</v>
      </c>
      <c r="B952">
        <v>1447</v>
      </c>
      <c r="C952" t="s">
        <v>3108</v>
      </c>
    </row>
    <row r="953" spans="1:3" x14ac:dyDescent="0.25">
      <c r="A953">
        <f>_xlfn.CEILING.MATH((Table7[[#This Row],[termusage_id]]-1000)/15) +200</f>
        <v>230</v>
      </c>
      <c r="B953">
        <v>1448</v>
      </c>
      <c r="C953" t="s">
        <v>3108</v>
      </c>
    </row>
    <row r="954" spans="1:3" x14ac:dyDescent="0.25">
      <c r="A954">
        <f>_xlfn.CEILING.MATH((Table7[[#This Row],[termusage_id]]-1000)/15) +200</f>
        <v>230</v>
      </c>
      <c r="B954">
        <v>1449</v>
      </c>
      <c r="C954" t="s">
        <v>3108</v>
      </c>
    </row>
    <row r="955" spans="1:3" x14ac:dyDescent="0.25">
      <c r="A955">
        <f>_xlfn.CEILING.MATH((Table7[[#This Row],[termusage_id]]-1000)/15) +200</f>
        <v>230</v>
      </c>
      <c r="B955">
        <v>1450</v>
      </c>
      <c r="C955" t="s">
        <v>3108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5"/>
  <sheetViews>
    <sheetView tabSelected="1" topLeftCell="A496" workbookViewId="0">
      <selection activeCell="C520" sqref="C520"/>
    </sheetView>
  </sheetViews>
  <sheetFormatPr defaultRowHeight="15" x14ac:dyDescent="0.25"/>
  <cols>
    <col min="2" max="2" width="12.28515625" bestFit="1" customWidth="1"/>
    <col min="3" max="3" width="12.140625" customWidth="1"/>
  </cols>
  <sheetData>
    <row r="1" spans="1:3" x14ac:dyDescent="0.25">
      <c r="A1" t="s">
        <v>2036</v>
      </c>
      <c r="B1" t="s">
        <v>3105</v>
      </c>
      <c r="C1" t="s">
        <v>2544</v>
      </c>
    </row>
    <row r="2" spans="1:3" x14ac:dyDescent="0.25">
      <c r="A2" s="9">
        <v>1</v>
      </c>
      <c r="B2" s="9">
        <v>100</v>
      </c>
      <c r="C2" s="9">
        <v>1</v>
      </c>
    </row>
    <row r="3" spans="1:3" x14ac:dyDescent="0.25">
      <c r="A3" s="9">
        <v>2</v>
      </c>
      <c r="B3" s="9">
        <v>100</v>
      </c>
      <c r="C3" s="9">
        <v>2</v>
      </c>
    </row>
    <row r="4" spans="1:3" x14ac:dyDescent="0.25">
      <c r="A4" s="9">
        <v>3</v>
      </c>
      <c r="B4" s="9">
        <v>100</v>
      </c>
      <c r="C4" s="9">
        <v>3</v>
      </c>
    </row>
    <row r="5" spans="1:3" x14ac:dyDescent="0.25">
      <c r="A5" s="9">
        <v>4</v>
      </c>
      <c r="B5" s="9">
        <v>100</v>
      </c>
      <c r="C5" s="9">
        <v>4</v>
      </c>
    </row>
    <row r="6" spans="1:3" x14ac:dyDescent="0.25">
      <c r="A6" s="9">
        <v>5</v>
      </c>
      <c r="B6" s="9">
        <v>100</v>
      </c>
      <c r="C6" s="9">
        <v>5</v>
      </c>
    </row>
    <row r="7" spans="1:3" x14ac:dyDescent="0.25">
      <c r="A7" s="9">
        <v>6</v>
      </c>
      <c r="B7" s="9">
        <v>100</v>
      </c>
      <c r="C7" s="9">
        <v>6</v>
      </c>
    </row>
    <row r="8" spans="1:3" x14ac:dyDescent="0.25">
      <c r="A8" s="9">
        <v>7</v>
      </c>
      <c r="B8" s="9">
        <v>100</v>
      </c>
      <c r="C8" s="9">
        <v>7</v>
      </c>
    </row>
    <row r="9" spans="1:3" x14ac:dyDescent="0.25">
      <c r="A9" s="9">
        <v>8</v>
      </c>
      <c r="B9" s="9">
        <v>100</v>
      </c>
      <c r="C9" s="9">
        <v>8</v>
      </c>
    </row>
    <row r="10" spans="1:3" x14ac:dyDescent="0.25">
      <c r="A10" s="9">
        <v>9</v>
      </c>
      <c r="B10" s="9">
        <v>100</v>
      </c>
      <c r="C10" s="9">
        <v>9</v>
      </c>
    </row>
    <row r="11" spans="1:3" x14ac:dyDescent="0.25">
      <c r="A11" s="9">
        <v>10</v>
      </c>
      <c r="B11" s="9">
        <v>100</v>
      </c>
      <c r="C11" s="9">
        <v>10</v>
      </c>
    </row>
    <row r="12" spans="1:3" x14ac:dyDescent="0.25">
      <c r="A12" s="9">
        <v>11</v>
      </c>
      <c r="B12" s="9">
        <v>100</v>
      </c>
      <c r="C12" s="9">
        <v>11</v>
      </c>
    </row>
    <row r="13" spans="1:3" x14ac:dyDescent="0.25">
      <c r="A13" s="9">
        <v>12</v>
      </c>
      <c r="B13" s="9">
        <v>100</v>
      </c>
      <c r="C13" s="9">
        <v>12</v>
      </c>
    </row>
    <row r="14" spans="1:3" x14ac:dyDescent="0.25">
      <c r="A14" s="9">
        <v>13</v>
      </c>
      <c r="B14" s="9">
        <v>100</v>
      </c>
      <c r="C14" s="9">
        <v>13</v>
      </c>
    </row>
    <row r="15" spans="1:3" x14ac:dyDescent="0.25">
      <c r="A15" s="9">
        <v>14</v>
      </c>
      <c r="B15" s="9">
        <v>100</v>
      </c>
      <c r="C15" s="9">
        <v>14</v>
      </c>
    </row>
    <row r="16" spans="1:3" x14ac:dyDescent="0.25">
      <c r="A16" s="9">
        <v>15</v>
      </c>
      <c r="B16" s="9">
        <v>100</v>
      </c>
      <c r="C16" s="9">
        <v>15</v>
      </c>
    </row>
    <row r="17" spans="1:3" x14ac:dyDescent="0.25">
      <c r="A17" s="9">
        <v>16</v>
      </c>
      <c r="B17" s="9">
        <v>100</v>
      </c>
      <c r="C17" s="9">
        <v>16</v>
      </c>
    </row>
    <row r="18" spans="1:3" x14ac:dyDescent="0.25">
      <c r="A18" s="9">
        <v>17</v>
      </c>
      <c r="B18" s="9">
        <v>100</v>
      </c>
      <c r="C18" s="9">
        <v>17</v>
      </c>
    </row>
    <row r="19" spans="1:3" x14ac:dyDescent="0.25">
      <c r="A19" s="9">
        <v>18</v>
      </c>
      <c r="B19" s="9">
        <v>100</v>
      </c>
      <c r="C19" s="9">
        <v>18</v>
      </c>
    </row>
    <row r="20" spans="1:3" x14ac:dyDescent="0.25">
      <c r="A20" s="9">
        <v>19</v>
      </c>
      <c r="B20" s="9">
        <v>100</v>
      </c>
      <c r="C20" s="9">
        <v>19</v>
      </c>
    </row>
    <row r="21" spans="1:3" x14ac:dyDescent="0.25">
      <c r="A21" s="9">
        <v>20</v>
      </c>
      <c r="B21" s="9">
        <v>100</v>
      </c>
      <c r="C21" s="9">
        <v>20</v>
      </c>
    </row>
    <row r="22" spans="1:3" x14ac:dyDescent="0.25">
      <c r="A22" s="9">
        <v>21</v>
      </c>
      <c r="B22" s="9">
        <v>100</v>
      </c>
      <c r="C22" s="9">
        <v>21</v>
      </c>
    </row>
    <row r="23" spans="1:3" x14ac:dyDescent="0.25">
      <c r="A23" s="9">
        <v>22</v>
      </c>
      <c r="B23" s="9">
        <v>100</v>
      </c>
      <c r="C23" s="9">
        <v>22</v>
      </c>
    </row>
    <row r="24" spans="1:3" x14ac:dyDescent="0.25">
      <c r="A24" s="9">
        <v>23</v>
      </c>
      <c r="B24" s="9">
        <v>100</v>
      </c>
      <c r="C24" s="9">
        <v>23</v>
      </c>
    </row>
    <row r="25" spans="1:3" x14ac:dyDescent="0.25">
      <c r="A25" s="9">
        <v>24</v>
      </c>
      <c r="B25" s="9">
        <v>100</v>
      </c>
      <c r="C25" s="9">
        <v>24</v>
      </c>
    </row>
    <row r="26" spans="1:3" x14ac:dyDescent="0.25">
      <c r="A26" s="9">
        <v>25</v>
      </c>
      <c r="B26" s="9">
        <v>100</v>
      </c>
      <c r="C26" s="9">
        <v>25</v>
      </c>
    </row>
    <row r="27" spans="1:3" x14ac:dyDescent="0.25">
      <c r="A27" s="9">
        <v>26</v>
      </c>
      <c r="B27" s="9">
        <v>100</v>
      </c>
      <c r="C27" s="9">
        <v>26</v>
      </c>
    </row>
    <row r="28" spans="1:3" x14ac:dyDescent="0.25">
      <c r="A28" s="9">
        <v>27</v>
      </c>
      <c r="B28" s="9">
        <v>100</v>
      </c>
      <c r="C28" s="9">
        <v>27</v>
      </c>
    </row>
    <row r="29" spans="1:3" x14ac:dyDescent="0.25">
      <c r="A29" s="9">
        <v>28</v>
      </c>
      <c r="B29" s="9">
        <v>100</v>
      </c>
      <c r="C29" s="9">
        <v>28</v>
      </c>
    </row>
    <row r="30" spans="1:3" x14ac:dyDescent="0.25">
      <c r="A30" s="9">
        <v>29</v>
      </c>
      <c r="B30" s="9">
        <v>100</v>
      </c>
      <c r="C30" s="9">
        <v>29</v>
      </c>
    </row>
    <row r="31" spans="1:3" x14ac:dyDescent="0.25">
      <c r="A31" s="9">
        <v>30</v>
      </c>
      <c r="B31" s="9">
        <v>100</v>
      </c>
      <c r="C31" s="9">
        <v>30</v>
      </c>
    </row>
    <row r="32" spans="1:3" x14ac:dyDescent="0.25">
      <c r="A32" s="9">
        <v>31</v>
      </c>
      <c r="B32" s="9">
        <v>100</v>
      </c>
      <c r="C32" s="9">
        <v>31</v>
      </c>
    </row>
    <row r="33" spans="1:3" x14ac:dyDescent="0.25">
      <c r="A33" s="9">
        <v>32</v>
      </c>
      <c r="B33" s="9">
        <v>100</v>
      </c>
      <c r="C33" s="9">
        <v>32</v>
      </c>
    </row>
    <row r="34" spans="1:3" x14ac:dyDescent="0.25">
      <c r="A34" s="9">
        <v>33</v>
      </c>
      <c r="B34" s="9">
        <v>100</v>
      </c>
      <c r="C34" s="9">
        <v>33</v>
      </c>
    </row>
    <row r="35" spans="1:3" x14ac:dyDescent="0.25">
      <c r="A35" s="9">
        <v>34</v>
      </c>
      <c r="B35" s="9">
        <v>100</v>
      </c>
      <c r="C35" s="9">
        <v>34</v>
      </c>
    </row>
    <row r="36" spans="1:3" x14ac:dyDescent="0.25">
      <c r="A36" s="9">
        <v>35</v>
      </c>
      <c r="B36" s="9">
        <v>100</v>
      </c>
      <c r="C36" s="9">
        <v>35</v>
      </c>
    </row>
    <row r="37" spans="1:3" x14ac:dyDescent="0.25">
      <c r="A37" s="9">
        <v>36</v>
      </c>
      <c r="B37" s="9">
        <v>100</v>
      </c>
      <c r="C37" s="9">
        <v>36</v>
      </c>
    </row>
    <row r="38" spans="1:3" x14ac:dyDescent="0.25">
      <c r="A38" s="9">
        <v>37</v>
      </c>
      <c r="B38" s="9">
        <v>100</v>
      </c>
      <c r="C38" s="9">
        <v>37</v>
      </c>
    </row>
    <row r="39" spans="1:3" x14ac:dyDescent="0.25">
      <c r="A39" s="9">
        <v>38</v>
      </c>
      <c r="B39" s="9">
        <v>100</v>
      </c>
      <c r="C39" s="9">
        <v>38</v>
      </c>
    </row>
    <row r="40" spans="1:3" x14ac:dyDescent="0.25">
      <c r="A40" s="9">
        <v>39</v>
      </c>
      <c r="B40" s="9">
        <v>100</v>
      </c>
      <c r="C40" s="9">
        <v>39</v>
      </c>
    </row>
    <row r="41" spans="1:3" x14ac:dyDescent="0.25">
      <c r="A41" s="9">
        <v>40</v>
      </c>
      <c r="B41" s="9">
        <v>100</v>
      </c>
      <c r="C41" s="9">
        <v>40</v>
      </c>
    </row>
    <row r="42" spans="1:3" x14ac:dyDescent="0.25">
      <c r="A42" s="9">
        <v>41</v>
      </c>
      <c r="B42" s="9">
        <v>100</v>
      </c>
      <c r="C42" s="9">
        <v>41</v>
      </c>
    </row>
    <row r="43" spans="1:3" x14ac:dyDescent="0.25">
      <c r="A43" s="9">
        <v>42</v>
      </c>
      <c r="B43" s="9">
        <v>100</v>
      </c>
      <c r="C43" s="9">
        <v>42</v>
      </c>
    </row>
    <row r="44" spans="1:3" x14ac:dyDescent="0.25">
      <c r="A44" s="9">
        <v>43</v>
      </c>
      <c r="B44" s="9">
        <v>100</v>
      </c>
      <c r="C44" s="9">
        <v>43</v>
      </c>
    </row>
    <row r="45" spans="1:3" x14ac:dyDescent="0.25">
      <c r="A45" s="9">
        <v>44</v>
      </c>
      <c r="B45" s="9">
        <v>100</v>
      </c>
      <c r="C45" s="9">
        <v>44</v>
      </c>
    </row>
    <row r="46" spans="1:3" x14ac:dyDescent="0.25">
      <c r="A46" s="9">
        <v>45</v>
      </c>
      <c r="B46" s="9">
        <v>100</v>
      </c>
      <c r="C46" s="9">
        <v>45</v>
      </c>
    </row>
    <row r="47" spans="1:3" x14ac:dyDescent="0.25">
      <c r="A47" s="9">
        <v>46</v>
      </c>
      <c r="B47" s="9">
        <v>100</v>
      </c>
      <c r="C47" s="9">
        <v>46</v>
      </c>
    </row>
    <row r="48" spans="1:3" x14ac:dyDescent="0.25">
      <c r="A48" s="9">
        <v>47</v>
      </c>
      <c r="B48" s="9">
        <v>100</v>
      </c>
      <c r="C48" s="9">
        <v>47</v>
      </c>
    </row>
    <row r="49" spans="1:3" x14ac:dyDescent="0.25">
      <c r="A49" s="9">
        <v>48</v>
      </c>
      <c r="B49" s="9">
        <v>100</v>
      </c>
      <c r="C49" s="9">
        <v>48</v>
      </c>
    </row>
    <row r="50" spans="1:3" x14ac:dyDescent="0.25">
      <c r="A50" s="9">
        <v>49</v>
      </c>
      <c r="B50" s="9">
        <v>100</v>
      </c>
      <c r="C50" s="9">
        <v>49</v>
      </c>
    </row>
    <row r="51" spans="1:3" x14ac:dyDescent="0.25">
      <c r="A51" s="9">
        <v>50</v>
      </c>
      <c r="B51" s="9">
        <v>100</v>
      </c>
      <c r="C51" s="9">
        <v>50</v>
      </c>
    </row>
    <row r="52" spans="1:3" x14ac:dyDescent="0.25">
      <c r="A52" s="9">
        <v>51</v>
      </c>
      <c r="B52" s="9">
        <v>100</v>
      </c>
      <c r="C52" s="9">
        <v>51</v>
      </c>
    </row>
    <row r="53" spans="1:3" x14ac:dyDescent="0.25">
      <c r="A53" s="9">
        <v>52</v>
      </c>
      <c r="B53" s="9">
        <v>100</v>
      </c>
      <c r="C53" s="9">
        <v>52</v>
      </c>
    </row>
    <row r="54" spans="1:3" x14ac:dyDescent="0.25">
      <c r="A54" s="9">
        <v>53</v>
      </c>
      <c r="B54" s="9">
        <v>100</v>
      </c>
      <c r="C54" s="9">
        <v>53</v>
      </c>
    </row>
    <row r="55" spans="1:3" x14ac:dyDescent="0.25">
      <c r="A55" s="9">
        <v>54</v>
      </c>
      <c r="B55" s="9">
        <v>100</v>
      </c>
      <c r="C55" s="9">
        <v>54</v>
      </c>
    </row>
    <row r="56" spans="1:3" x14ac:dyDescent="0.25">
      <c r="A56" s="9">
        <v>55</v>
      </c>
      <c r="B56" s="9">
        <v>100</v>
      </c>
      <c r="C56" s="9">
        <v>55</v>
      </c>
    </row>
    <row r="57" spans="1:3" x14ac:dyDescent="0.25">
      <c r="A57" s="9">
        <v>56</v>
      </c>
      <c r="B57" s="9">
        <v>100</v>
      </c>
      <c r="C57" s="9">
        <v>56</v>
      </c>
    </row>
    <row r="58" spans="1:3" x14ac:dyDescent="0.25">
      <c r="A58" s="9">
        <v>57</v>
      </c>
      <c r="B58" s="9">
        <v>100</v>
      </c>
      <c r="C58" s="9">
        <v>57</v>
      </c>
    </row>
    <row r="59" spans="1:3" x14ac:dyDescent="0.25">
      <c r="A59" s="9">
        <v>58</v>
      </c>
      <c r="B59" s="9">
        <v>100</v>
      </c>
      <c r="C59" s="9">
        <v>58</v>
      </c>
    </row>
    <row r="60" spans="1:3" x14ac:dyDescent="0.25">
      <c r="A60" s="9">
        <v>59</v>
      </c>
      <c r="B60" s="9">
        <v>100</v>
      </c>
      <c r="C60" s="9">
        <v>59</v>
      </c>
    </row>
    <row r="61" spans="1:3" x14ac:dyDescent="0.25">
      <c r="A61" s="9">
        <v>60</v>
      </c>
      <c r="B61" s="9">
        <v>100</v>
      </c>
      <c r="C61" s="9">
        <v>60</v>
      </c>
    </row>
    <row r="62" spans="1:3" x14ac:dyDescent="0.25">
      <c r="A62" s="9">
        <v>61</v>
      </c>
      <c r="B62" s="9">
        <v>100</v>
      </c>
      <c r="C62" s="9">
        <v>61</v>
      </c>
    </row>
    <row r="63" spans="1:3" x14ac:dyDescent="0.25">
      <c r="A63" s="9">
        <v>62</v>
      </c>
      <c r="B63" s="9">
        <v>100</v>
      </c>
      <c r="C63" s="9">
        <v>62</v>
      </c>
    </row>
    <row r="64" spans="1:3" x14ac:dyDescent="0.25">
      <c r="A64" s="9">
        <v>63</v>
      </c>
      <c r="B64" s="9">
        <v>100</v>
      </c>
      <c r="C64" s="9">
        <v>63</v>
      </c>
    </row>
    <row r="65" spans="1:3" x14ac:dyDescent="0.25">
      <c r="A65" s="9">
        <v>64</v>
      </c>
      <c r="B65" s="9">
        <v>100</v>
      </c>
      <c r="C65" s="9">
        <v>64</v>
      </c>
    </row>
    <row r="66" spans="1:3" x14ac:dyDescent="0.25">
      <c r="A66" s="9">
        <v>65</v>
      </c>
      <c r="B66" s="9">
        <v>100</v>
      </c>
      <c r="C66" s="9">
        <v>65</v>
      </c>
    </row>
    <row r="67" spans="1:3" x14ac:dyDescent="0.25">
      <c r="A67" s="9">
        <v>66</v>
      </c>
      <c r="B67" s="9">
        <v>100</v>
      </c>
      <c r="C67" s="9">
        <v>66</v>
      </c>
    </row>
    <row r="68" spans="1:3" x14ac:dyDescent="0.25">
      <c r="A68" s="9">
        <v>67</v>
      </c>
      <c r="B68" s="9">
        <v>100</v>
      </c>
      <c r="C68" s="9">
        <v>67</v>
      </c>
    </row>
    <row r="69" spans="1:3" x14ac:dyDescent="0.25">
      <c r="A69" s="9">
        <v>68</v>
      </c>
      <c r="B69" s="9">
        <v>100</v>
      </c>
      <c r="C69" s="9">
        <v>68</v>
      </c>
    </row>
    <row r="70" spans="1:3" x14ac:dyDescent="0.25">
      <c r="A70" s="9">
        <v>69</v>
      </c>
      <c r="B70" s="9">
        <v>100</v>
      </c>
      <c r="C70" s="9">
        <v>69</v>
      </c>
    </row>
    <row r="71" spans="1:3" x14ac:dyDescent="0.25">
      <c r="A71" s="9">
        <v>70</v>
      </c>
      <c r="B71" s="9">
        <v>100</v>
      </c>
      <c r="C71" s="9">
        <v>70</v>
      </c>
    </row>
    <row r="72" spans="1:3" x14ac:dyDescent="0.25">
      <c r="A72" s="9">
        <v>71</v>
      </c>
      <c r="B72" s="9">
        <v>100</v>
      </c>
      <c r="C72" s="9">
        <v>71</v>
      </c>
    </row>
    <row r="73" spans="1:3" x14ac:dyDescent="0.25">
      <c r="A73" s="9">
        <v>72</v>
      </c>
      <c r="B73" s="9">
        <v>100</v>
      </c>
      <c r="C73" s="9">
        <v>72</v>
      </c>
    </row>
    <row r="74" spans="1:3" x14ac:dyDescent="0.25">
      <c r="A74" s="9">
        <v>73</v>
      </c>
      <c r="B74" s="9">
        <v>100</v>
      </c>
      <c r="C74" s="9">
        <v>73</v>
      </c>
    </row>
    <row r="75" spans="1:3" x14ac:dyDescent="0.25">
      <c r="A75" s="9">
        <v>74</v>
      </c>
      <c r="B75" s="9">
        <v>100</v>
      </c>
      <c r="C75" s="9">
        <v>74</v>
      </c>
    </row>
    <row r="76" spans="1:3" x14ac:dyDescent="0.25">
      <c r="A76" s="9">
        <v>75</v>
      </c>
      <c r="B76" s="9">
        <v>100</v>
      </c>
      <c r="C76" s="9">
        <v>75</v>
      </c>
    </row>
    <row r="77" spans="1:3" x14ac:dyDescent="0.25">
      <c r="A77" s="9">
        <v>76</v>
      </c>
      <c r="B77" s="9">
        <v>100</v>
      </c>
      <c r="C77" s="9">
        <v>76</v>
      </c>
    </row>
    <row r="78" spans="1:3" x14ac:dyDescent="0.25">
      <c r="A78" s="9">
        <v>77</v>
      </c>
      <c r="B78" s="9">
        <v>100</v>
      </c>
      <c r="C78" s="9">
        <v>77</v>
      </c>
    </row>
    <row r="79" spans="1:3" x14ac:dyDescent="0.25">
      <c r="A79" s="9">
        <v>78</v>
      </c>
      <c r="B79" s="9">
        <v>100</v>
      </c>
      <c r="C79" s="9">
        <v>78</v>
      </c>
    </row>
    <row r="80" spans="1:3" x14ac:dyDescent="0.25">
      <c r="A80" s="9">
        <v>79</v>
      </c>
      <c r="B80" s="9">
        <v>100</v>
      </c>
      <c r="C80" s="9">
        <v>79</v>
      </c>
    </row>
    <row r="81" spans="1:3" x14ac:dyDescent="0.25">
      <c r="A81" s="9">
        <v>80</v>
      </c>
      <c r="B81" s="9">
        <v>100</v>
      </c>
      <c r="C81" s="9">
        <v>80</v>
      </c>
    </row>
    <row r="82" spans="1:3" x14ac:dyDescent="0.25">
      <c r="A82" s="9">
        <v>81</v>
      </c>
      <c r="B82" s="9">
        <v>100</v>
      </c>
      <c r="C82" s="9">
        <v>81</v>
      </c>
    </row>
    <row r="83" spans="1:3" x14ac:dyDescent="0.25">
      <c r="A83" s="9">
        <v>82</v>
      </c>
      <c r="B83" s="9">
        <v>100</v>
      </c>
      <c r="C83" s="9">
        <v>82</v>
      </c>
    </row>
    <row r="84" spans="1:3" x14ac:dyDescent="0.25">
      <c r="A84" s="9">
        <v>83</v>
      </c>
      <c r="B84" s="9">
        <v>100</v>
      </c>
      <c r="C84" s="9">
        <v>83</v>
      </c>
    </row>
    <row r="85" spans="1:3" x14ac:dyDescent="0.25">
      <c r="A85" s="9">
        <v>84</v>
      </c>
      <c r="B85" s="9">
        <v>100</v>
      </c>
      <c r="C85" s="9">
        <v>84</v>
      </c>
    </row>
    <row r="86" spans="1:3" x14ac:dyDescent="0.25">
      <c r="A86" s="9">
        <v>85</v>
      </c>
      <c r="B86" s="9">
        <v>100</v>
      </c>
      <c r="C86" s="9">
        <v>85</v>
      </c>
    </row>
    <row r="87" spans="1:3" x14ac:dyDescent="0.25">
      <c r="A87" s="9">
        <v>86</v>
      </c>
      <c r="B87" s="9">
        <v>100</v>
      </c>
      <c r="C87" s="9">
        <v>86</v>
      </c>
    </row>
    <row r="88" spans="1:3" x14ac:dyDescent="0.25">
      <c r="A88" s="9">
        <v>87</v>
      </c>
      <c r="B88" s="9">
        <v>100</v>
      </c>
      <c r="C88" s="9">
        <v>87</v>
      </c>
    </row>
    <row r="89" spans="1:3" x14ac:dyDescent="0.25">
      <c r="A89" s="9">
        <v>88</v>
      </c>
      <c r="B89" s="9">
        <v>100</v>
      </c>
      <c r="C89" s="9">
        <v>88</v>
      </c>
    </row>
    <row r="90" spans="1:3" x14ac:dyDescent="0.25">
      <c r="A90" s="9">
        <v>89</v>
      </c>
      <c r="B90" s="9">
        <v>100</v>
      </c>
      <c r="C90" s="9">
        <v>89</v>
      </c>
    </row>
    <row r="91" spans="1:3" x14ac:dyDescent="0.25">
      <c r="A91" s="9">
        <v>90</v>
      </c>
      <c r="B91" s="9">
        <v>100</v>
      </c>
      <c r="C91" s="9">
        <v>90</v>
      </c>
    </row>
    <row r="92" spans="1:3" x14ac:dyDescent="0.25">
      <c r="A92" s="9">
        <v>91</v>
      </c>
      <c r="B92" s="9">
        <v>100</v>
      </c>
      <c r="C92" s="9">
        <v>91</v>
      </c>
    </row>
    <row r="93" spans="1:3" x14ac:dyDescent="0.25">
      <c r="A93" s="9">
        <v>92</v>
      </c>
      <c r="B93" s="9">
        <v>100</v>
      </c>
      <c r="C93" s="9">
        <v>92</v>
      </c>
    </row>
    <row r="94" spans="1:3" x14ac:dyDescent="0.25">
      <c r="A94" s="9">
        <v>93</v>
      </c>
      <c r="B94" s="9">
        <v>100</v>
      </c>
      <c r="C94" s="9">
        <v>93</v>
      </c>
    </row>
    <row r="95" spans="1:3" x14ac:dyDescent="0.25">
      <c r="A95" s="9">
        <v>94</v>
      </c>
      <c r="B95" s="9">
        <v>100</v>
      </c>
      <c r="C95" s="9">
        <v>94</v>
      </c>
    </row>
    <row r="96" spans="1:3" x14ac:dyDescent="0.25">
      <c r="A96" s="9">
        <v>95</v>
      </c>
      <c r="B96" s="9">
        <v>100</v>
      </c>
      <c r="C96" s="9">
        <v>95</v>
      </c>
    </row>
    <row r="97" spans="1:3" x14ac:dyDescent="0.25">
      <c r="A97" s="9">
        <v>96</v>
      </c>
      <c r="B97" s="9">
        <v>100</v>
      </c>
      <c r="C97" s="9">
        <v>96</v>
      </c>
    </row>
    <row r="98" spans="1:3" x14ac:dyDescent="0.25">
      <c r="A98" s="9">
        <v>97</v>
      </c>
      <c r="B98" s="9">
        <v>100</v>
      </c>
      <c r="C98" s="9">
        <v>97</v>
      </c>
    </row>
    <row r="99" spans="1:3" x14ac:dyDescent="0.25">
      <c r="A99" s="9">
        <v>98</v>
      </c>
      <c r="B99" s="9">
        <v>100</v>
      </c>
      <c r="C99" s="9">
        <v>98</v>
      </c>
    </row>
    <row r="100" spans="1:3" x14ac:dyDescent="0.25">
      <c r="A100" s="9">
        <v>99</v>
      </c>
      <c r="B100" s="9">
        <v>100</v>
      </c>
      <c r="C100" s="9">
        <v>99</v>
      </c>
    </row>
    <row r="101" spans="1:3" x14ac:dyDescent="0.25">
      <c r="A101" s="9">
        <v>100</v>
      </c>
      <c r="B101" s="9">
        <v>100</v>
      </c>
      <c r="C101" s="9">
        <v>100</v>
      </c>
    </row>
    <row r="102" spans="1:3" x14ac:dyDescent="0.25">
      <c r="A102" s="9">
        <v>101</v>
      </c>
      <c r="B102" s="9">
        <v>100</v>
      </c>
      <c r="C102" s="9">
        <v>101</v>
      </c>
    </row>
    <row r="103" spans="1:3" x14ac:dyDescent="0.25">
      <c r="A103" s="9">
        <v>102</v>
      </c>
      <c r="B103" s="9">
        <v>100</v>
      </c>
      <c r="C103" s="9">
        <v>102</v>
      </c>
    </row>
    <row r="104" spans="1:3" x14ac:dyDescent="0.25">
      <c r="A104" s="9">
        <v>103</v>
      </c>
      <c r="B104" s="9">
        <v>100</v>
      </c>
      <c r="C104" s="9">
        <v>103</v>
      </c>
    </row>
    <row r="105" spans="1:3" x14ac:dyDescent="0.25">
      <c r="A105" s="9">
        <v>104</v>
      </c>
      <c r="B105" s="9">
        <v>100</v>
      </c>
      <c r="C105" s="9">
        <v>104</v>
      </c>
    </row>
    <row r="106" spans="1:3" x14ac:dyDescent="0.25">
      <c r="A106" s="9">
        <v>105</v>
      </c>
      <c r="B106" s="9">
        <v>100</v>
      </c>
      <c r="C106" s="9">
        <v>105</v>
      </c>
    </row>
    <row r="107" spans="1:3" x14ac:dyDescent="0.25">
      <c r="A107" s="9">
        <v>106</v>
      </c>
      <c r="B107" s="9">
        <v>100</v>
      </c>
      <c r="C107" s="9">
        <v>106</v>
      </c>
    </row>
    <row r="108" spans="1:3" x14ac:dyDescent="0.25">
      <c r="A108" s="9">
        <v>107</v>
      </c>
      <c r="B108" s="9">
        <v>100</v>
      </c>
      <c r="C108" s="9">
        <v>107</v>
      </c>
    </row>
    <row r="109" spans="1:3" x14ac:dyDescent="0.25">
      <c r="A109" s="9">
        <v>108</v>
      </c>
      <c r="B109" s="9">
        <v>100</v>
      </c>
      <c r="C109" s="9">
        <v>108</v>
      </c>
    </row>
    <row r="110" spans="1:3" x14ac:dyDescent="0.25">
      <c r="A110" s="9">
        <v>109</v>
      </c>
      <c r="B110" s="9">
        <v>100</v>
      </c>
      <c r="C110" s="9">
        <v>109</v>
      </c>
    </row>
    <row r="111" spans="1:3" x14ac:dyDescent="0.25">
      <c r="A111" s="9">
        <v>110</v>
      </c>
      <c r="B111" s="9">
        <v>100</v>
      </c>
      <c r="C111" s="9">
        <v>110</v>
      </c>
    </row>
    <row r="112" spans="1:3" x14ac:dyDescent="0.25">
      <c r="A112" s="9">
        <v>111</v>
      </c>
      <c r="B112" s="9">
        <v>100</v>
      </c>
      <c r="C112" s="9">
        <v>111</v>
      </c>
    </row>
    <row r="113" spans="1:3" x14ac:dyDescent="0.25">
      <c r="A113" s="9">
        <v>112</v>
      </c>
      <c r="B113" s="9">
        <v>100</v>
      </c>
      <c r="C113" s="9">
        <v>112</v>
      </c>
    </row>
    <row r="114" spans="1:3" x14ac:dyDescent="0.25">
      <c r="A114" s="9">
        <v>113</v>
      </c>
      <c r="B114" s="9">
        <v>100</v>
      </c>
      <c r="C114" s="9">
        <v>113</v>
      </c>
    </row>
    <row r="115" spans="1:3" x14ac:dyDescent="0.25">
      <c r="A115" s="9">
        <v>114</v>
      </c>
      <c r="B115" s="9">
        <v>100</v>
      </c>
      <c r="C115" s="9">
        <v>114</v>
      </c>
    </row>
    <row r="116" spans="1:3" x14ac:dyDescent="0.25">
      <c r="A116" s="9">
        <v>115</v>
      </c>
      <c r="B116" s="9">
        <v>100</v>
      </c>
      <c r="C116" s="9">
        <v>115</v>
      </c>
    </row>
    <row r="117" spans="1:3" x14ac:dyDescent="0.25">
      <c r="A117" s="9">
        <v>116</v>
      </c>
      <c r="B117" s="9">
        <v>100</v>
      </c>
      <c r="C117" s="9">
        <v>116</v>
      </c>
    </row>
    <row r="118" spans="1:3" x14ac:dyDescent="0.25">
      <c r="A118" s="9">
        <v>117</v>
      </c>
      <c r="B118" s="9">
        <v>100</v>
      </c>
      <c r="C118" s="9">
        <v>117</v>
      </c>
    </row>
    <row r="119" spans="1:3" x14ac:dyDescent="0.25">
      <c r="A119" s="9">
        <v>118</v>
      </c>
      <c r="B119" s="9">
        <v>100</v>
      </c>
      <c r="C119" s="9">
        <v>118</v>
      </c>
    </row>
    <row r="120" spans="1:3" x14ac:dyDescent="0.25">
      <c r="A120" s="9">
        <v>119</v>
      </c>
      <c r="B120" s="9">
        <v>100</v>
      </c>
      <c r="C120" s="9">
        <v>119</v>
      </c>
    </row>
    <row r="121" spans="1:3" x14ac:dyDescent="0.25">
      <c r="A121" s="9">
        <v>120</v>
      </c>
      <c r="B121" s="9">
        <v>100</v>
      </c>
      <c r="C121" s="9">
        <v>120</v>
      </c>
    </row>
    <row r="122" spans="1:3" x14ac:dyDescent="0.25">
      <c r="A122" s="9">
        <v>121</v>
      </c>
      <c r="B122" s="9">
        <v>100</v>
      </c>
      <c r="C122" s="9">
        <v>121</v>
      </c>
    </row>
    <row r="123" spans="1:3" x14ac:dyDescent="0.25">
      <c r="A123" s="9">
        <v>122</v>
      </c>
      <c r="B123" s="9">
        <v>100</v>
      </c>
      <c r="C123" s="9">
        <v>122</v>
      </c>
    </row>
    <row r="124" spans="1:3" x14ac:dyDescent="0.25">
      <c r="A124" s="9">
        <v>123</v>
      </c>
      <c r="B124" s="9">
        <v>100</v>
      </c>
      <c r="C124" s="9">
        <v>123</v>
      </c>
    </row>
    <row r="125" spans="1:3" x14ac:dyDescent="0.25">
      <c r="A125" s="9">
        <v>124</v>
      </c>
      <c r="B125" s="9">
        <v>100</v>
      </c>
      <c r="C125" s="9">
        <v>124</v>
      </c>
    </row>
    <row r="126" spans="1:3" x14ac:dyDescent="0.25">
      <c r="A126" s="9">
        <v>125</v>
      </c>
      <c r="B126" s="9">
        <v>100</v>
      </c>
      <c r="C126" s="9">
        <v>125</v>
      </c>
    </row>
    <row r="127" spans="1:3" x14ac:dyDescent="0.25">
      <c r="A127" s="9">
        <v>126</v>
      </c>
      <c r="B127" s="9">
        <v>100</v>
      </c>
      <c r="C127" s="9">
        <v>126</v>
      </c>
    </row>
    <row r="128" spans="1:3" x14ac:dyDescent="0.25">
      <c r="A128" s="9">
        <v>127</v>
      </c>
      <c r="B128" s="9">
        <v>100</v>
      </c>
      <c r="C128" s="9">
        <v>127</v>
      </c>
    </row>
    <row r="129" spans="1:3" x14ac:dyDescent="0.25">
      <c r="A129" s="9">
        <v>128</v>
      </c>
      <c r="B129" s="9">
        <v>100</v>
      </c>
      <c r="C129" s="9">
        <v>128</v>
      </c>
    </row>
    <row r="130" spans="1:3" x14ac:dyDescent="0.25">
      <c r="A130" s="9">
        <v>129</v>
      </c>
      <c r="B130" s="9">
        <v>100</v>
      </c>
      <c r="C130" s="9">
        <v>129</v>
      </c>
    </row>
    <row r="131" spans="1:3" x14ac:dyDescent="0.25">
      <c r="A131" s="9">
        <v>130</v>
      </c>
      <c r="B131" s="9">
        <v>100</v>
      </c>
      <c r="C131" s="9">
        <v>130</v>
      </c>
    </row>
    <row r="132" spans="1:3" x14ac:dyDescent="0.25">
      <c r="A132" s="9">
        <v>131</v>
      </c>
      <c r="B132" s="9">
        <v>100</v>
      </c>
      <c r="C132" s="9">
        <v>131</v>
      </c>
    </row>
    <row r="133" spans="1:3" x14ac:dyDescent="0.25">
      <c r="A133" s="9">
        <v>132</v>
      </c>
      <c r="B133" s="9">
        <v>100</v>
      </c>
      <c r="C133" s="9">
        <v>132</v>
      </c>
    </row>
    <row r="134" spans="1:3" x14ac:dyDescent="0.25">
      <c r="A134" s="9">
        <v>133</v>
      </c>
      <c r="B134" s="9">
        <v>100</v>
      </c>
      <c r="C134" s="9">
        <v>133</v>
      </c>
    </row>
    <row r="135" spans="1:3" x14ac:dyDescent="0.25">
      <c r="A135" s="9">
        <v>134</v>
      </c>
      <c r="B135" s="9">
        <v>100</v>
      </c>
      <c r="C135" s="9">
        <v>134</v>
      </c>
    </row>
    <row r="136" spans="1:3" x14ac:dyDescent="0.25">
      <c r="A136" s="9">
        <v>135</v>
      </c>
      <c r="B136" s="9">
        <v>100</v>
      </c>
      <c r="C136" s="9">
        <v>135</v>
      </c>
    </row>
    <row r="137" spans="1:3" x14ac:dyDescent="0.25">
      <c r="A137" s="9">
        <v>136</v>
      </c>
      <c r="B137" s="9">
        <v>100</v>
      </c>
      <c r="C137" s="9">
        <v>136</v>
      </c>
    </row>
    <row r="138" spans="1:3" x14ac:dyDescent="0.25">
      <c r="A138" s="9">
        <v>137</v>
      </c>
      <c r="B138" s="9">
        <v>100</v>
      </c>
      <c r="C138" s="9">
        <v>137</v>
      </c>
    </row>
    <row r="139" spans="1:3" x14ac:dyDescent="0.25">
      <c r="A139" s="9">
        <v>138</v>
      </c>
      <c r="B139" s="9">
        <v>100</v>
      </c>
      <c r="C139" s="9">
        <v>138</v>
      </c>
    </row>
    <row r="140" spans="1:3" x14ac:dyDescent="0.25">
      <c r="A140" s="9">
        <v>139</v>
      </c>
      <c r="B140" s="9">
        <v>100</v>
      </c>
      <c r="C140" s="9">
        <v>139</v>
      </c>
    </row>
    <row r="141" spans="1:3" x14ac:dyDescent="0.25">
      <c r="A141" s="9">
        <v>140</v>
      </c>
      <c r="B141" s="9">
        <v>100</v>
      </c>
      <c r="C141" s="9">
        <v>140</v>
      </c>
    </row>
    <row r="142" spans="1:3" x14ac:dyDescent="0.25">
      <c r="A142" s="9">
        <v>141</v>
      </c>
      <c r="B142" s="9">
        <v>100</v>
      </c>
      <c r="C142" s="9">
        <v>141</v>
      </c>
    </row>
    <row r="143" spans="1:3" x14ac:dyDescent="0.25">
      <c r="A143" s="9">
        <v>142</v>
      </c>
      <c r="B143" s="9">
        <v>100</v>
      </c>
      <c r="C143" s="9">
        <v>142</v>
      </c>
    </row>
    <row r="144" spans="1:3" x14ac:dyDescent="0.25">
      <c r="A144" s="9">
        <v>143</v>
      </c>
      <c r="B144" s="9">
        <v>100</v>
      </c>
      <c r="C144" s="9">
        <v>143</v>
      </c>
    </row>
    <row r="145" spans="1:3" x14ac:dyDescent="0.25">
      <c r="A145" s="9">
        <v>144</v>
      </c>
      <c r="B145" s="9">
        <v>100</v>
      </c>
      <c r="C145" s="9">
        <v>144</v>
      </c>
    </row>
    <row r="146" spans="1:3" x14ac:dyDescent="0.25">
      <c r="A146" s="9">
        <v>145</v>
      </c>
      <c r="B146" s="9">
        <v>100</v>
      </c>
      <c r="C146" s="9">
        <v>145</v>
      </c>
    </row>
    <row r="147" spans="1:3" x14ac:dyDescent="0.25">
      <c r="A147" s="9">
        <v>146</v>
      </c>
      <c r="B147" s="9">
        <v>100</v>
      </c>
      <c r="C147" s="9">
        <v>146</v>
      </c>
    </row>
    <row r="148" spans="1:3" x14ac:dyDescent="0.25">
      <c r="A148" s="9">
        <v>147</v>
      </c>
      <c r="B148" s="9">
        <v>100</v>
      </c>
      <c r="C148" s="9">
        <v>147</v>
      </c>
    </row>
    <row r="149" spans="1:3" x14ac:dyDescent="0.25">
      <c r="A149" s="9">
        <v>148</v>
      </c>
      <c r="B149" s="9">
        <v>100</v>
      </c>
      <c r="C149" s="9">
        <v>148</v>
      </c>
    </row>
    <row r="150" spans="1:3" x14ac:dyDescent="0.25">
      <c r="A150" s="9">
        <v>149</v>
      </c>
      <c r="B150" s="9">
        <v>100</v>
      </c>
      <c r="C150" s="9">
        <v>149</v>
      </c>
    </row>
    <row r="151" spans="1:3" x14ac:dyDescent="0.25">
      <c r="A151" s="9">
        <v>150</v>
      </c>
      <c r="B151" s="9">
        <v>100</v>
      </c>
      <c r="C151" s="9">
        <v>150</v>
      </c>
    </row>
    <row r="152" spans="1:3" x14ac:dyDescent="0.25">
      <c r="A152" s="9">
        <v>151</v>
      </c>
      <c r="B152" s="9">
        <v>100</v>
      </c>
      <c r="C152" s="9">
        <v>151</v>
      </c>
    </row>
    <row r="153" spans="1:3" x14ac:dyDescent="0.25">
      <c r="A153" s="9">
        <v>152</v>
      </c>
      <c r="B153" s="9">
        <v>100</v>
      </c>
      <c r="C153" s="9">
        <v>152</v>
      </c>
    </row>
    <row r="154" spans="1:3" x14ac:dyDescent="0.25">
      <c r="A154" s="9">
        <v>153</v>
      </c>
      <c r="B154" s="9">
        <v>100</v>
      </c>
      <c r="C154" s="9">
        <v>153</v>
      </c>
    </row>
    <row r="155" spans="1:3" x14ac:dyDescent="0.25">
      <c r="A155" s="9">
        <v>154</v>
      </c>
      <c r="B155" s="9">
        <v>100</v>
      </c>
      <c r="C155" s="9">
        <v>154</v>
      </c>
    </row>
    <row r="156" spans="1:3" x14ac:dyDescent="0.25">
      <c r="A156" s="9">
        <v>155</v>
      </c>
      <c r="B156" s="9">
        <v>100</v>
      </c>
      <c r="C156" s="9">
        <v>155</v>
      </c>
    </row>
    <row r="157" spans="1:3" x14ac:dyDescent="0.25">
      <c r="A157" s="9">
        <v>156</v>
      </c>
      <c r="B157" s="9">
        <v>100</v>
      </c>
      <c r="C157" s="9">
        <v>156</v>
      </c>
    </row>
    <row r="158" spans="1:3" x14ac:dyDescent="0.25">
      <c r="A158" s="9">
        <v>157</v>
      </c>
      <c r="B158" s="9">
        <v>100</v>
      </c>
      <c r="C158" s="9">
        <v>157</v>
      </c>
    </row>
    <row r="159" spans="1:3" x14ac:dyDescent="0.25">
      <c r="A159" s="9">
        <v>158</v>
      </c>
      <c r="B159" s="9">
        <v>100</v>
      </c>
      <c r="C159" s="9">
        <v>158</v>
      </c>
    </row>
    <row r="160" spans="1:3" x14ac:dyDescent="0.25">
      <c r="A160" s="9">
        <v>159</v>
      </c>
      <c r="B160" s="9">
        <v>100</v>
      </c>
      <c r="C160" s="9">
        <v>159</v>
      </c>
    </row>
    <row r="161" spans="1:3" x14ac:dyDescent="0.25">
      <c r="A161" s="9">
        <v>160</v>
      </c>
      <c r="B161" s="9">
        <v>100</v>
      </c>
      <c r="C161" s="9">
        <v>160</v>
      </c>
    </row>
    <row r="162" spans="1:3" x14ac:dyDescent="0.25">
      <c r="A162" s="9">
        <v>161</v>
      </c>
      <c r="B162" s="9">
        <v>100</v>
      </c>
      <c r="C162" s="9">
        <v>161</v>
      </c>
    </row>
    <row r="163" spans="1:3" x14ac:dyDescent="0.25">
      <c r="A163" s="9">
        <v>162</v>
      </c>
      <c r="B163" s="9">
        <v>100</v>
      </c>
      <c r="C163" s="9">
        <v>162</v>
      </c>
    </row>
    <row r="164" spans="1:3" x14ac:dyDescent="0.25">
      <c r="A164" s="9">
        <v>163</v>
      </c>
      <c r="B164" s="9">
        <v>100</v>
      </c>
      <c r="C164" s="9">
        <v>163</v>
      </c>
    </row>
    <row r="165" spans="1:3" x14ac:dyDescent="0.25">
      <c r="A165" s="9">
        <v>164</v>
      </c>
      <c r="B165" s="9">
        <v>100</v>
      </c>
      <c r="C165" s="9">
        <v>164</v>
      </c>
    </row>
    <row r="166" spans="1:3" x14ac:dyDescent="0.25">
      <c r="A166" s="9">
        <v>165</v>
      </c>
      <c r="B166" s="9">
        <v>100</v>
      </c>
      <c r="C166" s="9">
        <v>165</v>
      </c>
    </row>
    <row r="167" spans="1:3" x14ac:dyDescent="0.25">
      <c r="A167" s="9">
        <v>166</v>
      </c>
      <c r="B167" s="9">
        <v>100</v>
      </c>
      <c r="C167" s="9">
        <v>166</v>
      </c>
    </row>
    <row r="168" spans="1:3" x14ac:dyDescent="0.25">
      <c r="A168" s="9">
        <v>167</v>
      </c>
      <c r="B168" s="9">
        <v>100</v>
      </c>
      <c r="C168" s="9">
        <v>167</v>
      </c>
    </row>
    <row r="169" spans="1:3" x14ac:dyDescent="0.25">
      <c r="A169" s="9">
        <v>168</v>
      </c>
      <c r="B169" s="9">
        <v>100</v>
      </c>
      <c r="C169" s="9">
        <v>168</v>
      </c>
    </row>
    <row r="170" spans="1:3" x14ac:dyDescent="0.25">
      <c r="A170" s="9">
        <v>169</v>
      </c>
      <c r="B170" s="9">
        <v>100</v>
      </c>
      <c r="C170" s="9">
        <v>169</v>
      </c>
    </row>
    <row r="171" spans="1:3" x14ac:dyDescent="0.25">
      <c r="A171" s="9">
        <v>170</v>
      </c>
      <c r="B171" s="9">
        <v>100</v>
      </c>
      <c r="C171" s="9">
        <v>170</v>
      </c>
    </row>
    <row r="172" spans="1:3" x14ac:dyDescent="0.25">
      <c r="A172" s="9">
        <v>171</v>
      </c>
      <c r="B172" s="9">
        <v>100</v>
      </c>
      <c r="C172" s="9">
        <v>171</v>
      </c>
    </row>
    <row r="173" spans="1:3" x14ac:dyDescent="0.25">
      <c r="A173" s="9">
        <v>172</v>
      </c>
      <c r="B173" s="9">
        <v>100</v>
      </c>
      <c r="C173" s="9">
        <v>172</v>
      </c>
    </row>
    <row r="174" spans="1:3" x14ac:dyDescent="0.25">
      <c r="A174" s="9">
        <v>173</v>
      </c>
      <c r="B174" s="9">
        <v>100</v>
      </c>
      <c r="C174" s="9">
        <v>173</v>
      </c>
    </row>
    <row r="175" spans="1:3" x14ac:dyDescent="0.25">
      <c r="A175" s="9">
        <v>174</v>
      </c>
      <c r="B175" s="9">
        <v>100</v>
      </c>
      <c r="C175" s="9">
        <v>174</v>
      </c>
    </row>
    <row r="176" spans="1:3" x14ac:dyDescent="0.25">
      <c r="A176" s="9">
        <v>175</v>
      </c>
      <c r="B176" s="9">
        <v>100</v>
      </c>
      <c r="C176" s="9">
        <v>175</v>
      </c>
    </row>
    <row r="177" spans="1:3" x14ac:dyDescent="0.25">
      <c r="A177" s="9">
        <v>176</v>
      </c>
      <c r="B177" s="9">
        <v>100</v>
      </c>
      <c r="C177" s="9">
        <v>176</v>
      </c>
    </row>
    <row r="178" spans="1:3" x14ac:dyDescent="0.25">
      <c r="A178" s="9">
        <v>177</v>
      </c>
      <c r="B178" s="9">
        <v>100</v>
      </c>
      <c r="C178" s="9">
        <v>177</v>
      </c>
    </row>
    <row r="179" spans="1:3" x14ac:dyDescent="0.25">
      <c r="A179" s="9">
        <v>178</v>
      </c>
      <c r="B179" s="9">
        <v>100</v>
      </c>
      <c r="C179" s="9">
        <v>178</v>
      </c>
    </row>
    <row r="180" spans="1:3" x14ac:dyDescent="0.25">
      <c r="A180" s="9">
        <v>179</v>
      </c>
      <c r="B180" s="9">
        <v>100</v>
      </c>
      <c r="C180" s="9">
        <v>179</v>
      </c>
    </row>
    <row r="181" spans="1:3" x14ac:dyDescent="0.25">
      <c r="A181" s="9">
        <v>180</v>
      </c>
      <c r="B181" s="9">
        <v>100</v>
      </c>
      <c r="C181" s="9">
        <v>180</v>
      </c>
    </row>
    <row r="182" spans="1:3" x14ac:dyDescent="0.25">
      <c r="A182" s="9">
        <v>181</v>
      </c>
      <c r="B182" s="9">
        <v>100</v>
      </c>
      <c r="C182" s="9">
        <v>181</v>
      </c>
    </row>
    <row r="183" spans="1:3" x14ac:dyDescent="0.25">
      <c r="A183" s="9">
        <v>182</v>
      </c>
      <c r="B183" s="9">
        <v>100</v>
      </c>
      <c r="C183" s="9">
        <v>182</v>
      </c>
    </row>
    <row r="184" spans="1:3" x14ac:dyDescent="0.25">
      <c r="A184" s="9">
        <v>183</v>
      </c>
      <c r="B184" s="9">
        <v>100</v>
      </c>
      <c r="C184" s="9">
        <v>183</v>
      </c>
    </row>
    <row r="185" spans="1:3" x14ac:dyDescent="0.25">
      <c r="A185" s="9">
        <v>184</v>
      </c>
      <c r="B185" s="9">
        <v>100</v>
      </c>
      <c r="C185" s="9">
        <v>184</v>
      </c>
    </row>
    <row r="186" spans="1:3" x14ac:dyDescent="0.25">
      <c r="A186" s="9">
        <v>185</v>
      </c>
      <c r="B186" s="9">
        <v>100</v>
      </c>
      <c r="C186" s="9">
        <v>185</v>
      </c>
    </row>
    <row r="187" spans="1:3" x14ac:dyDescent="0.25">
      <c r="A187" s="9">
        <v>186</v>
      </c>
      <c r="B187" s="9">
        <v>100</v>
      </c>
      <c r="C187" s="9">
        <v>186</v>
      </c>
    </row>
    <row r="188" spans="1:3" x14ac:dyDescent="0.25">
      <c r="A188" s="9">
        <v>187</v>
      </c>
      <c r="B188" s="9">
        <v>100</v>
      </c>
      <c r="C188" s="9">
        <v>187</v>
      </c>
    </row>
    <row r="189" spans="1:3" x14ac:dyDescent="0.25">
      <c r="A189" s="9">
        <v>188</v>
      </c>
      <c r="B189" s="9">
        <v>100</v>
      </c>
      <c r="C189" s="9">
        <v>188</v>
      </c>
    </row>
    <row r="190" spans="1:3" x14ac:dyDescent="0.25">
      <c r="A190" s="9">
        <v>189</v>
      </c>
      <c r="B190" s="9">
        <v>100</v>
      </c>
      <c r="C190" s="9">
        <v>189</v>
      </c>
    </row>
    <row r="191" spans="1:3" x14ac:dyDescent="0.25">
      <c r="A191" s="9">
        <v>190</v>
      </c>
      <c r="B191" s="9">
        <v>100</v>
      </c>
      <c r="C191" s="9">
        <v>190</v>
      </c>
    </row>
    <row r="192" spans="1:3" x14ac:dyDescent="0.25">
      <c r="A192" s="9">
        <v>191</v>
      </c>
      <c r="B192" s="9">
        <v>100</v>
      </c>
      <c r="C192" s="9">
        <v>191</v>
      </c>
    </row>
    <row r="193" spans="1:3" x14ac:dyDescent="0.25">
      <c r="A193" s="9">
        <v>192</v>
      </c>
      <c r="B193" s="9">
        <v>100</v>
      </c>
      <c r="C193" s="9">
        <v>192</v>
      </c>
    </row>
    <row r="194" spans="1:3" x14ac:dyDescent="0.25">
      <c r="A194" s="9">
        <v>193</v>
      </c>
      <c r="B194" s="9">
        <v>100</v>
      </c>
      <c r="C194" s="9">
        <v>193</v>
      </c>
    </row>
    <row r="195" spans="1:3" x14ac:dyDescent="0.25">
      <c r="A195" s="9">
        <v>194</v>
      </c>
      <c r="B195" s="9">
        <v>100</v>
      </c>
      <c r="C195" s="9">
        <v>194</v>
      </c>
    </row>
    <row r="196" spans="1:3" x14ac:dyDescent="0.25">
      <c r="A196" s="9">
        <v>195</v>
      </c>
      <c r="B196" s="9">
        <v>100</v>
      </c>
      <c r="C196" s="9">
        <v>195</v>
      </c>
    </row>
    <row r="197" spans="1:3" x14ac:dyDescent="0.25">
      <c r="A197" s="9">
        <v>196</v>
      </c>
      <c r="B197" s="9">
        <v>100</v>
      </c>
      <c r="C197" s="9">
        <v>196</v>
      </c>
    </row>
    <row r="198" spans="1:3" x14ac:dyDescent="0.25">
      <c r="A198" s="9">
        <v>197</v>
      </c>
      <c r="B198" s="9">
        <v>100</v>
      </c>
      <c r="C198" s="9">
        <v>197</v>
      </c>
    </row>
    <row r="199" spans="1:3" x14ac:dyDescent="0.25">
      <c r="A199" s="9">
        <v>198</v>
      </c>
      <c r="B199" s="9">
        <v>100</v>
      </c>
      <c r="C199" s="9">
        <v>198</v>
      </c>
    </row>
    <row r="200" spans="1:3" x14ac:dyDescent="0.25">
      <c r="A200" s="9">
        <v>199</v>
      </c>
      <c r="B200" s="9">
        <v>100</v>
      </c>
      <c r="C200" s="9">
        <v>199</v>
      </c>
    </row>
    <row r="201" spans="1:3" x14ac:dyDescent="0.25">
      <c r="A201" s="9">
        <v>200</v>
      </c>
      <c r="B201" s="9">
        <v>100</v>
      </c>
      <c r="C201" s="9">
        <v>200</v>
      </c>
    </row>
    <row r="202" spans="1:3" x14ac:dyDescent="0.25">
      <c r="A202" s="9">
        <v>201</v>
      </c>
      <c r="B202" s="9">
        <v>100</v>
      </c>
      <c r="C202" s="9">
        <v>201</v>
      </c>
    </row>
    <row r="203" spans="1:3" x14ac:dyDescent="0.25">
      <c r="A203" s="9">
        <v>202</v>
      </c>
      <c r="B203" s="9">
        <v>100</v>
      </c>
      <c r="C203" s="9">
        <v>202</v>
      </c>
    </row>
    <row r="204" spans="1:3" x14ac:dyDescent="0.25">
      <c r="A204" s="9">
        <v>203</v>
      </c>
      <c r="B204" s="9">
        <v>100</v>
      </c>
      <c r="C204" s="9">
        <v>203</v>
      </c>
    </row>
    <row r="205" spans="1:3" x14ac:dyDescent="0.25">
      <c r="A205" s="9">
        <v>204</v>
      </c>
      <c r="B205" s="9">
        <v>100</v>
      </c>
      <c r="C205" s="9">
        <v>204</v>
      </c>
    </row>
    <row r="206" spans="1:3" x14ac:dyDescent="0.25">
      <c r="A206" s="9">
        <v>205</v>
      </c>
      <c r="B206" s="9">
        <v>100</v>
      </c>
      <c r="C206" s="9">
        <v>205</v>
      </c>
    </row>
    <row r="207" spans="1:3" x14ac:dyDescent="0.25">
      <c r="A207" s="9">
        <v>206</v>
      </c>
      <c r="B207" s="9">
        <v>100</v>
      </c>
      <c r="C207" s="9">
        <v>206</v>
      </c>
    </row>
    <row r="208" spans="1:3" x14ac:dyDescent="0.25">
      <c r="A208" s="9">
        <v>207</v>
      </c>
      <c r="B208" s="9">
        <v>100</v>
      </c>
      <c r="C208" s="9">
        <v>207</v>
      </c>
    </row>
    <row r="209" spans="1:3" x14ac:dyDescent="0.25">
      <c r="A209" s="9">
        <v>208</v>
      </c>
      <c r="B209" s="9">
        <v>100</v>
      </c>
      <c r="C209" s="9">
        <v>208</v>
      </c>
    </row>
    <row r="210" spans="1:3" x14ac:dyDescent="0.25">
      <c r="A210" s="9">
        <v>209</v>
      </c>
      <c r="B210" s="9">
        <v>100</v>
      </c>
      <c r="C210" s="9">
        <v>209</v>
      </c>
    </row>
    <row r="211" spans="1:3" x14ac:dyDescent="0.25">
      <c r="A211" s="9">
        <v>210</v>
      </c>
      <c r="B211" s="9">
        <v>100</v>
      </c>
      <c r="C211" s="9">
        <v>210</v>
      </c>
    </row>
    <row r="212" spans="1:3" x14ac:dyDescent="0.25">
      <c r="A212" s="9">
        <v>211</v>
      </c>
      <c r="B212" s="9">
        <v>100</v>
      </c>
      <c r="C212" s="9">
        <v>211</v>
      </c>
    </row>
    <row r="213" spans="1:3" x14ac:dyDescent="0.25">
      <c r="A213" s="9">
        <v>212</v>
      </c>
      <c r="B213" s="9">
        <v>100</v>
      </c>
      <c r="C213" s="9">
        <v>212</v>
      </c>
    </row>
    <row r="214" spans="1:3" x14ac:dyDescent="0.25">
      <c r="A214" s="9">
        <v>213</v>
      </c>
      <c r="B214" s="9">
        <v>100</v>
      </c>
      <c r="C214" s="9">
        <v>213</v>
      </c>
    </row>
    <row r="215" spans="1:3" x14ac:dyDescent="0.25">
      <c r="A215" s="9">
        <v>214</v>
      </c>
      <c r="B215" s="9">
        <v>100</v>
      </c>
      <c r="C215" s="9">
        <v>214</v>
      </c>
    </row>
    <row r="216" spans="1:3" x14ac:dyDescent="0.25">
      <c r="A216" s="9">
        <v>215</v>
      </c>
      <c r="B216" s="9">
        <v>100</v>
      </c>
      <c r="C216" s="9">
        <v>215</v>
      </c>
    </row>
    <row r="217" spans="1:3" x14ac:dyDescent="0.25">
      <c r="A217" s="9">
        <v>216</v>
      </c>
      <c r="B217" s="9">
        <v>100</v>
      </c>
      <c r="C217" s="9">
        <v>216</v>
      </c>
    </row>
    <row r="218" spans="1:3" x14ac:dyDescent="0.25">
      <c r="A218" s="9">
        <v>217</v>
      </c>
      <c r="B218" s="9">
        <v>100</v>
      </c>
      <c r="C218" s="9">
        <v>217</v>
      </c>
    </row>
    <row r="219" spans="1:3" x14ac:dyDescent="0.25">
      <c r="A219" s="9">
        <v>218</v>
      </c>
      <c r="B219" s="9">
        <v>100</v>
      </c>
      <c r="C219" s="9">
        <v>218</v>
      </c>
    </row>
    <row r="220" spans="1:3" x14ac:dyDescent="0.25">
      <c r="A220" s="9">
        <v>219</v>
      </c>
      <c r="B220" s="9">
        <v>100</v>
      </c>
      <c r="C220" s="9">
        <v>219</v>
      </c>
    </row>
    <row r="221" spans="1:3" x14ac:dyDescent="0.25">
      <c r="A221" s="9">
        <v>220</v>
      </c>
      <c r="B221" s="9">
        <v>100</v>
      </c>
      <c r="C221" s="9">
        <v>220</v>
      </c>
    </row>
    <row r="222" spans="1:3" x14ac:dyDescent="0.25">
      <c r="A222" s="9">
        <v>221</v>
      </c>
      <c r="B222" s="9">
        <v>100</v>
      </c>
      <c r="C222" s="9">
        <v>221</v>
      </c>
    </row>
    <row r="223" spans="1:3" x14ac:dyDescent="0.25">
      <c r="A223" s="9">
        <v>222</v>
      </c>
      <c r="B223" s="9">
        <v>100</v>
      </c>
      <c r="C223" s="9">
        <v>222</v>
      </c>
    </row>
    <row r="224" spans="1:3" x14ac:dyDescent="0.25">
      <c r="A224" s="9">
        <v>223</v>
      </c>
      <c r="B224" s="9">
        <v>100</v>
      </c>
      <c r="C224" s="9">
        <v>223</v>
      </c>
    </row>
    <row r="225" spans="1:3" x14ac:dyDescent="0.25">
      <c r="A225" s="9">
        <v>224</v>
      </c>
      <c r="B225" s="9">
        <v>100</v>
      </c>
      <c r="C225" s="9">
        <v>224</v>
      </c>
    </row>
    <row r="226" spans="1:3" x14ac:dyDescent="0.25">
      <c r="A226" s="9">
        <v>225</v>
      </c>
      <c r="B226" s="9">
        <v>100</v>
      </c>
      <c r="C226" s="9">
        <v>225</v>
      </c>
    </row>
    <row r="227" spans="1:3" x14ac:dyDescent="0.25">
      <c r="A227" s="9">
        <v>226</v>
      </c>
      <c r="B227" s="9">
        <v>100</v>
      </c>
      <c r="C227" s="9">
        <v>226</v>
      </c>
    </row>
    <row r="228" spans="1:3" x14ac:dyDescent="0.25">
      <c r="A228" s="9">
        <v>227</v>
      </c>
      <c r="B228" s="9">
        <v>100</v>
      </c>
      <c r="C228" s="9">
        <v>227</v>
      </c>
    </row>
    <row r="229" spans="1:3" x14ac:dyDescent="0.25">
      <c r="A229" s="9">
        <v>228</v>
      </c>
      <c r="B229" s="9">
        <v>100</v>
      </c>
      <c r="C229" s="9">
        <v>228</v>
      </c>
    </row>
    <row r="230" spans="1:3" x14ac:dyDescent="0.25">
      <c r="A230" s="9">
        <v>229</v>
      </c>
      <c r="B230" s="9">
        <v>100</v>
      </c>
      <c r="C230" s="9">
        <v>229</v>
      </c>
    </row>
    <row r="231" spans="1:3" x14ac:dyDescent="0.25">
      <c r="A231" s="9">
        <v>230</v>
      </c>
      <c r="B231" s="9">
        <v>100</v>
      </c>
      <c r="C231" s="9">
        <v>230</v>
      </c>
    </row>
    <row r="232" spans="1:3" x14ac:dyDescent="0.25">
      <c r="A232" s="9">
        <v>231</v>
      </c>
      <c r="B232" s="9">
        <v>100</v>
      </c>
      <c r="C232" s="9">
        <v>231</v>
      </c>
    </row>
    <row r="233" spans="1:3" x14ac:dyDescent="0.25">
      <c r="A233" s="9">
        <v>232</v>
      </c>
      <c r="B233" s="9">
        <v>100</v>
      </c>
      <c r="C233" s="9">
        <v>232</v>
      </c>
    </row>
    <row r="234" spans="1:3" x14ac:dyDescent="0.25">
      <c r="A234" s="9">
        <v>233</v>
      </c>
      <c r="B234" s="9">
        <v>100</v>
      </c>
      <c r="C234" s="9">
        <v>233</v>
      </c>
    </row>
    <row r="235" spans="1:3" x14ac:dyDescent="0.25">
      <c r="A235" s="9">
        <v>234</v>
      </c>
      <c r="B235" s="9">
        <v>100</v>
      </c>
      <c r="C235" s="9">
        <v>234</v>
      </c>
    </row>
    <row r="236" spans="1:3" x14ac:dyDescent="0.25">
      <c r="A236" s="9">
        <v>235</v>
      </c>
      <c r="B236" s="9">
        <v>100</v>
      </c>
      <c r="C236" s="9">
        <v>235</v>
      </c>
    </row>
    <row r="237" spans="1:3" x14ac:dyDescent="0.25">
      <c r="A237" s="9">
        <v>236</v>
      </c>
      <c r="B237" s="9">
        <v>100</v>
      </c>
      <c r="C237" s="9">
        <v>236</v>
      </c>
    </row>
    <row r="238" spans="1:3" x14ac:dyDescent="0.25">
      <c r="A238" s="9">
        <v>237</v>
      </c>
      <c r="B238" s="9">
        <v>100</v>
      </c>
      <c r="C238" s="9">
        <v>237</v>
      </c>
    </row>
    <row r="239" spans="1:3" x14ac:dyDescent="0.25">
      <c r="A239" s="9">
        <v>238</v>
      </c>
      <c r="B239" s="9">
        <v>100</v>
      </c>
      <c r="C239" s="9">
        <v>238</v>
      </c>
    </row>
    <row r="240" spans="1:3" x14ac:dyDescent="0.25">
      <c r="A240" s="9">
        <v>239</v>
      </c>
      <c r="B240" s="9">
        <v>100</v>
      </c>
      <c r="C240" s="9">
        <v>239</v>
      </c>
    </row>
    <row r="241" spans="1:3" x14ac:dyDescent="0.25">
      <c r="A241" s="9">
        <v>240</v>
      </c>
      <c r="B241" s="9">
        <v>100</v>
      </c>
      <c r="C241" s="9">
        <v>240</v>
      </c>
    </row>
    <row r="242" spans="1:3" x14ac:dyDescent="0.25">
      <c r="A242" s="9">
        <v>241</v>
      </c>
      <c r="B242" s="9">
        <v>100</v>
      </c>
      <c r="C242" s="9">
        <v>241</v>
      </c>
    </row>
    <row r="243" spans="1:3" x14ac:dyDescent="0.25">
      <c r="A243" s="9">
        <v>242</v>
      </c>
      <c r="B243" s="9">
        <v>100</v>
      </c>
      <c r="C243" s="9">
        <v>242</v>
      </c>
    </row>
    <row r="244" spans="1:3" x14ac:dyDescent="0.25">
      <c r="A244" s="9">
        <v>243</v>
      </c>
      <c r="B244" s="9">
        <v>100</v>
      </c>
      <c r="C244" s="9">
        <v>243</v>
      </c>
    </row>
    <row r="245" spans="1:3" x14ac:dyDescent="0.25">
      <c r="A245" s="9">
        <v>244</v>
      </c>
      <c r="B245" s="9">
        <v>100</v>
      </c>
      <c r="C245" s="9">
        <v>244</v>
      </c>
    </row>
    <row r="246" spans="1:3" x14ac:dyDescent="0.25">
      <c r="A246" s="9">
        <v>245</v>
      </c>
      <c r="B246" s="9">
        <v>100</v>
      </c>
      <c r="C246" s="9">
        <v>245</v>
      </c>
    </row>
    <row r="247" spans="1:3" x14ac:dyDescent="0.25">
      <c r="A247" s="9">
        <v>246</v>
      </c>
      <c r="B247" s="9">
        <v>100</v>
      </c>
      <c r="C247" s="9">
        <v>246</v>
      </c>
    </row>
    <row r="248" spans="1:3" x14ac:dyDescent="0.25">
      <c r="A248" s="9">
        <v>247</v>
      </c>
      <c r="B248" s="9">
        <v>100</v>
      </c>
      <c r="C248" s="9">
        <v>247</v>
      </c>
    </row>
    <row r="249" spans="1:3" x14ac:dyDescent="0.25">
      <c r="A249" s="9">
        <v>248</v>
      </c>
      <c r="B249" s="9">
        <v>100</v>
      </c>
      <c r="C249" s="9">
        <v>248</v>
      </c>
    </row>
    <row r="250" spans="1:3" x14ac:dyDescent="0.25">
      <c r="A250" s="9">
        <v>249</v>
      </c>
      <c r="B250" s="9">
        <v>100</v>
      </c>
      <c r="C250" s="9">
        <v>249</v>
      </c>
    </row>
    <row r="251" spans="1:3" x14ac:dyDescent="0.25">
      <c r="A251" s="9">
        <v>250</v>
      </c>
      <c r="B251" s="9">
        <v>100</v>
      </c>
      <c r="C251" s="9">
        <v>250</v>
      </c>
    </row>
    <row r="252" spans="1:3" x14ac:dyDescent="0.25">
      <c r="A252" s="9">
        <v>251</v>
      </c>
      <c r="B252" s="9">
        <v>100</v>
      </c>
      <c r="C252" s="9">
        <v>251</v>
      </c>
    </row>
    <row r="253" spans="1:3" x14ac:dyDescent="0.25">
      <c r="A253" s="9">
        <v>252</v>
      </c>
      <c r="B253" s="9">
        <v>100</v>
      </c>
      <c r="C253" s="9">
        <v>252</v>
      </c>
    </row>
    <row r="254" spans="1:3" x14ac:dyDescent="0.25">
      <c r="A254" s="9">
        <v>253</v>
      </c>
      <c r="B254" s="9">
        <v>100</v>
      </c>
      <c r="C254" s="9">
        <v>253</v>
      </c>
    </row>
    <row r="255" spans="1:3" x14ac:dyDescent="0.25">
      <c r="A255" s="9">
        <v>254</v>
      </c>
      <c r="B255" s="9">
        <v>100</v>
      </c>
      <c r="C255" s="9">
        <v>254</v>
      </c>
    </row>
    <row r="256" spans="1:3" x14ac:dyDescent="0.25">
      <c r="A256" s="9">
        <v>255</v>
      </c>
      <c r="B256" s="9">
        <v>100</v>
      </c>
      <c r="C256" s="9">
        <v>255</v>
      </c>
    </row>
    <row r="257" spans="1:3" x14ac:dyDescent="0.25">
      <c r="A257" s="9">
        <v>256</v>
      </c>
      <c r="B257" s="9">
        <v>100</v>
      </c>
      <c r="C257" s="9">
        <v>256</v>
      </c>
    </row>
    <row r="258" spans="1:3" x14ac:dyDescent="0.25">
      <c r="A258" s="9">
        <v>257</v>
      </c>
      <c r="B258" s="9">
        <v>100</v>
      </c>
      <c r="C258" s="9">
        <v>257</v>
      </c>
    </row>
    <row r="259" spans="1:3" x14ac:dyDescent="0.25">
      <c r="A259" s="9">
        <v>258</v>
      </c>
      <c r="B259" s="9">
        <v>100</v>
      </c>
      <c r="C259" s="9">
        <v>258</v>
      </c>
    </row>
    <row r="260" spans="1:3" x14ac:dyDescent="0.25">
      <c r="A260" s="9">
        <v>259</v>
      </c>
      <c r="B260" s="9">
        <v>100</v>
      </c>
      <c r="C260" s="9">
        <v>259</v>
      </c>
    </row>
    <row r="261" spans="1:3" x14ac:dyDescent="0.25">
      <c r="A261" s="9">
        <v>260</v>
      </c>
      <c r="B261" s="9">
        <v>100</v>
      </c>
      <c r="C261" s="9">
        <v>260</v>
      </c>
    </row>
    <row r="262" spans="1:3" x14ac:dyDescent="0.25">
      <c r="A262" s="9">
        <v>261</v>
      </c>
      <c r="B262" s="9">
        <v>100</v>
      </c>
      <c r="C262" s="9">
        <v>261</v>
      </c>
    </row>
    <row r="263" spans="1:3" x14ac:dyDescent="0.25">
      <c r="A263" s="9">
        <v>262</v>
      </c>
      <c r="B263" s="9">
        <v>100</v>
      </c>
      <c r="C263" s="9">
        <v>262</v>
      </c>
    </row>
    <row r="264" spans="1:3" x14ac:dyDescent="0.25">
      <c r="A264" s="9">
        <v>263</v>
      </c>
      <c r="B264" s="9">
        <v>100</v>
      </c>
      <c r="C264" s="9">
        <v>263</v>
      </c>
    </row>
    <row r="265" spans="1:3" x14ac:dyDescent="0.25">
      <c r="A265" s="9">
        <v>264</v>
      </c>
      <c r="B265" s="9">
        <v>100</v>
      </c>
      <c r="C265" s="9">
        <v>264</v>
      </c>
    </row>
    <row r="266" spans="1:3" x14ac:dyDescent="0.25">
      <c r="A266" s="9">
        <v>265</v>
      </c>
      <c r="B266" s="9">
        <v>100</v>
      </c>
      <c r="C266" s="9">
        <v>265</v>
      </c>
    </row>
    <row r="267" spans="1:3" x14ac:dyDescent="0.25">
      <c r="A267" s="9">
        <v>266</v>
      </c>
      <c r="B267" s="9">
        <v>100</v>
      </c>
      <c r="C267" s="9">
        <v>266</v>
      </c>
    </row>
    <row r="268" spans="1:3" x14ac:dyDescent="0.25">
      <c r="A268" s="9">
        <v>267</v>
      </c>
      <c r="B268" s="9">
        <v>100</v>
      </c>
      <c r="C268" s="9">
        <v>267</v>
      </c>
    </row>
    <row r="269" spans="1:3" x14ac:dyDescent="0.25">
      <c r="A269" s="9">
        <v>268</v>
      </c>
      <c r="B269" s="9">
        <v>100</v>
      </c>
      <c r="C269" s="9">
        <v>268</v>
      </c>
    </row>
    <row r="270" spans="1:3" x14ac:dyDescent="0.25">
      <c r="A270" s="9">
        <v>269</v>
      </c>
      <c r="B270" s="9">
        <v>100</v>
      </c>
      <c r="C270" s="9">
        <v>269</v>
      </c>
    </row>
    <row r="271" spans="1:3" x14ac:dyDescent="0.25">
      <c r="A271" s="9">
        <v>270</v>
      </c>
      <c r="B271" s="9">
        <v>100</v>
      </c>
      <c r="C271" s="9">
        <v>270</v>
      </c>
    </row>
    <row r="272" spans="1:3" x14ac:dyDescent="0.25">
      <c r="A272" s="9">
        <v>271</v>
      </c>
      <c r="B272" s="9">
        <v>100</v>
      </c>
      <c r="C272" s="9">
        <v>271</v>
      </c>
    </row>
    <row r="273" spans="1:3" x14ac:dyDescent="0.25">
      <c r="A273" s="9">
        <v>272</v>
      </c>
      <c r="B273" s="9">
        <v>100</v>
      </c>
      <c r="C273" s="9">
        <v>272</v>
      </c>
    </row>
    <row r="274" spans="1:3" x14ac:dyDescent="0.25">
      <c r="A274" s="9">
        <v>273</v>
      </c>
      <c r="B274" s="9">
        <v>100</v>
      </c>
      <c r="C274" s="9">
        <v>273</v>
      </c>
    </row>
    <row r="275" spans="1:3" x14ac:dyDescent="0.25">
      <c r="A275" s="9">
        <v>274</v>
      </c>
      <c r="B275" s="9">
        <v>100</v>
      </c>
      <c r="C275" s="9">
        <v>274</v>
      </c>
    </row>
    <row r="276" spans="1:3" x14ac:dyDescent="0.25">
      <c r="A276" s="9">
        <v>275</v>
      </c>
      <c r="B276" s="9">
        <v>100</v>
      </c>
      <c r="C276" s="9">
        <v>275</v>
      </c>
    </row>
    <row r="277" spans="1:3" x14ac:dyDescent="0.25">
      <c r="A277" s="9">
        <v>276</v>
      </c>
      <c r="B277" s="9">
        <v>100</v>
      </c>
      <c r="C277" s="9">
        <v>276</v>
      </c>
    </row>
    <row r="278" spans="1:3" x14ac:dyDescent="0.25">
      <c r="A278" s="9">
        <v>277</v>
      </c>
      <c r="B278" s="9">
        <v>100</v>
      </c>
      <c r="C278" s="9">
        <v>277</v>
      </c>
    </row>
    <row r="279" spans="1:3" x14ac:dyDescent="0.25">
      <c r="A279" s="9">
        <v>278</v>
      </c>
      <c r="B279" s="9">
        <v>100</v>
      </c>
      <c r="C279" s="9">
        <v>278</v>
      </c>
    </row>
    <row r="280" spans="1:3" x14ac:dyDescent="0.25">
      <c r="A280" s="9">
        <v>279</v>
      </c>
      <c r="B280" s="9">
        <v>100</v>
      </c>
      <c r="C280" s="9">
        <v>279</v>
      </c>
    </row>
    <row r="281" spans="1:3" x14ac:dyDescent="0.25">
      <c r="A281" s="9">
        <v>280</v>
      </c>
      <c r="B281" s="9">
        <v>100</v>
      </c>
      <c r="C281" s="9">
        <v>280</v>
      </c>
    </row>
    <row r="282" spans="1:3" x14ac:dyDescent="0.25">
      <c r="A282" s="9">
        <v>281</v>
      </c>
      <c r="B282" s="9">
        <v>100</v>
      </c>
      <c r="C282" s="9">
        <v>281</v>
      </c>
    </row>
    <row r="283" spans="1:3" x14ac:dyDescent="0.25">
      <c r="A283" s="9">
        <v>282</v>
      </c>
      <c r="B283" s="9">
        <v>100</v>
      </c>
      <c r="C283" s="9">
        <v>282</v>
      </c>
    </row>
    <row r="284" spans="1:3" x14ac:dyDescent="0.25">
      <c r="A284" s="9">
        <v>283</v>
      </c>
      <c r="B284" s="9">
        <v>100</v>
      </c>
      <c r="C284" s="9">
        <v>283</v>
      </c>
    </row>
    <row r="285" spans="1:3" x14ac:dyDescent="0.25">
      <c r="A285" s="9">
        <v>284</v>
      </c>
      <c r="B285" s="9">
        <v>100</v>
      </c>
      <c r="C285" s="9">
        <v>284</v>
      </c>
    </row>
    <row r="286" spans="1:3" x14ac:dyDescent="0.25">
      <c r="A286" s="9">
        <v>285</v>
      </c>
      <c r="B286" s="9">
        <v>100</v>
      </c>
      <c r="C286" s="9">
        <v>285</v>
      </c>
    </row>
    <row r="287" spans="1:3" x14ac:dyDescent="0.25">
      <c r="A287" s="9">
        <v>286</v>
      </c>
      <c r="B287" s="9">
        <v>100</v>
      </c>
      <c r="C287" s="9">
        <v>286</v>
      </c>
    </row>
    <row r="288" spans="1:3" x14ac:dyDescent="0.25">
      <c r="A288" s="9">
        <v>287</v>
      </c>
      <c r="B288" s="9">
        <v>100</v>
      </c>
      <c r="C288" s="9">
        <v>287</v>
      </c>
    </row>
    <row r="289" spans="1:3" x14ac:dyDescent="0.25">
      <c r="A289" s="9">
        <v>288</v>
      </c>
      <c r="B289" s="9">
        <v>100</v>
      </c>
      <c r="C289" s="9">
        <v>288</v>
      </c>
    </row>
    <row r="290" spans="1:3" x14ac:dyDescent="0.25">
      <c r="A290" s="9">
        <v>289</v>
      </c>
      <c r="B290" s="9">
        <v>100</v>
      </c>
      <c r="C290" s="9">
        <v>289</v>
      </c>
    </row>
    <row r="291" spans="1:3" x14ac:dyDescent="0.25">
      <c r="A291" s="9">
        <v>290</v>
      </c>
      <c r="B291" s="9">
        <v>100</v>
      </c>
      <c r="C291" s="9">
        <v>290</v>
      </c>
    </row>
    <row r="292" spans="1:3" x14ac:dyDescent="0.25">
      <c r="A292" s="9">
        <v>291</v>
      </c>
      <c r="B292" s="9">
        <v>100</v>
      </c>
      <c r="C292" s="9">
        <v>291</v>
      </c>
    </row>
    <row r="293" spans="1:3" x14ac:dyDescent="0.25">
      <c r="A293" s="9">
        <v>292</v>
      </c>
      <c r="B293" s="9">
        <v>100</v>
      </c>
      <c r="C293" s="9">
        <v>292</v>
      </c>
    </row>
    <row r="294" spans="1:3" x14ac:dyDescent="0.25">
      <c r="A294" s="9">
        <v>293</v>
      </c>
      <c r="B294" s="9">
        <v>100</v>
      </c>
      <c r="C294" s="9">
        <v>293</v>
      </c>
    </row>
    <row r="295" spans="1:3" x14ac:dyDescent="0.25">
      <c r="A295" s="9">
        <v>294</v>
      </c>
      <c r="B295" s="9">
        <v>100</v>
      </c>
      <c r="C295" s="9">
        <v>294</v>
      </c>
    </row>
    <row r="296" spans="1:3" x14ac:dyDescent="0.25">
      <c r="A296" s="9">
        <v>295</v>
      </c>
      <c r="B296" s="9">
        <v>100</v>
      </c>
      <c r="C296" s="9">
        <v>295</v>
      </c>
    </row>
    <row r="297" spans="1:3" x14ac:dyDescent="0.25">
      <c r="A297" s="9">
        <v>296</v>
      </c>
      <c r="B297" s="9">
        <v>100</v>
      </c>
      <c r="C297" s="9">
        <v>296</v>
      </c>
    </row>
    <row r="298" spans="1:3" x14ac:dyDescent="0.25">
      <c r="A298" s="9">
        <v>297</v>
      </c>
      <c r="B298" s="9">
        <v>100</v>
      </c>
      <c r="C298" s="9">
        <v>297</v>
      </c>
    </row>
    <row r="299" spans="1:3" x14ac:dyDescent="0.25">
      <c r="A299" s="9">
        <v>298</v>
      </c>
      <c r="B299" s="9">
        <v>100</v>
      </c>
      <c r="C299" s="9">
        <v>298</v>
      </c>
    </row>
    <row r="300" spans="1:3" x14ac:dyDescent="0.25">
      <c r="A300" s="9">
        <v>299</v>
      </c>
      <c r="B300" s="9">
        <v>100</v>
      </c>
      <c r="C300" s="9">
        <v>299</v>
      </c>
    </row>
    <row r="301" spans="1:3" x14ac:dyDescent="0.25">
      <c r="A301" s="9">
        <v>300</v>
      </c>
      <c r="B301" s="9">
        <v>100</v>
      </c>
      <c r="C301" s="9">
        <v>300</v>
      </c>
    </row>
    <row r="302" spans="1:3" x14ac:dyDescent="0.25">
      <c r="A302" s="9">
        <v>301</v>
      </c>
      <c r="B302" s="9">
        <v>100</v>
      </c>
      <c r="C302" s="9">
        <v>301</v>
      </c>
    </row>
    <row r="303" spans="1:3" x14ac:dyDescent="0.25">
      <c r="A303" s="9">
        <v>302</v>
      </c>
      <c r="B303" s="9">
        <v>100</v>
      </c>
      <c r="C303" s="9">
        <v>302</v>
      </c>
    </row>
    <row r="304" spans="1:3" x14ac:dyDescent="0.25">
      <c r="A304" s="9">
        <v>303</v>
      </c>
      <c r="B304" s="9">
        <v>100</v>
      </c>
      <c r="C304" s="9">
        <v>303</v>
      </c>
    </row>
    <row r="305" spans="1:3" x14ac:dyDescent="0.25">
      <c r="A305" s="9">
        <v>304</v>
      </c>
      <c r="B305" s="9">
        <v>100</v>
      </c>
      <c r="C305" s="9">
        <v>304</v>
      </c>
    </row>
    <row r="306" spans="1:3" x14ac:dyDescent="0.25">
      <c r="A306" s="9">
        <v>305</v>
      </c>
      <c r="B306" s="9">
        <v>100</v>
      </c>
      <c r="C306" s="9">
        <v>305</v>
      </c>
    </row>
    <row r="307" spans="1:3" x14ac:dyDescent="0.25">
      <c r="A307" s="9">
        <v>306</v>
      </c>
      <c r="B307" s="9">
        <v>100</v>
      </c>
      <c r="C307" s="9">
        <v>306</v>
      </c>
    </row>
    <row r="308" spans="1:3" x14ac:dyDescent="0.25">
      <c r="A308" s="9">
        <v>307</v>
      </c>
      <c r="B308" s="9">
        <v>100</v>
      </c>
      <c r="C308" s="9">
        <v>307</v>
      </c>
    </row>
    <row r="309" spans="1:3" x14ac:dyDescent="0.25">
      <c r="A309" s="9">
        <v>308</v>
      </c>
      <c r="B309" s="9">
        <v>100</v>
      </c>
      <c r="C309" s="9">
        <v>308</v>
      </c>
    </row>
    <row r="310" spans="1:3" x14ac:dyDescent="0.25">
      <c r="A310" s="9">
        <v>309</v>
      </c>
      <c r="B310" s="9">
        <v>100</v>
      </c>
      <c r="C310" s="9">
        <v>309</v>
      </c>
    </row>
    <row r="311" spans="1:3" x14ac:dyDescent="0.25">
      <c r="A311" s="9">
        <v>310</v>
      </c>
      <c r="B311" s="9">
        <v>100</v>
      </c>
      <c r="C311" s="9">
        <v>310</v>
      </c>
    </row>
    <row r="312" spans="1:3" x14ac:dyDescent="0.25">
      <c r="A312" s="9">
        <v>311</v>
      </c>
      <c r="B312" s="9">
        <v>100</v>
      </c>
      <c r="C312" s="9">
        <v>311</v>
      </c>
    </row>
    <row r="313" spans="1:3" x14ac:dyDescent="0.25">
      <c r="A313" s="9">
        <v>312</v>
      </c>
      <c r="B313" s="9">
        <v>100</v>
      </c>
      <c r="C313" s="9">
        <v>312</v>
      </c>
    </row>
    <row r="314" spans="1:3" x14ac:dyDescent="0.25">
      <c r="A314" s="9">
        <v>313</v>
      </c>
      <c r="B314" s="9">
        <v>100</v>
      </c>
      <c r="C314" s="9">
        <v>313</v>
      </c>
    </row>
    <row r="315" spans="1:3" x14ac:dyDescent="0.25">
      <c r="A315" s="9">
        <v>314</v>
      </c>
      <c r="B315" s="9">
        <v>100</v>
      </c>
      <c r="C315" s="9">
        <v>314</v>
      </c>
    </row>
    <row r="316" spans="1:3" x14ac:dyDescent="0.25">
      <c r="A316" s="9">
        <v>315</v>
      </c>
      <c r="B316" s="9">
        <v>100</v>
      </c>
      <c r="C316" s="9">
        <v>315</v>
      </c>
    </row>
    <row r="317" spans="1:3" x14ac:dyDescent="0.25">
      <c r="A317" s="9">
        <v>316</v>
      </c>
      <c r="B317" s="9">
        <v>100</v>
      </c>
      <c r="C317" s="9">
        <v>316</v>
      </c>
    </row>
    <row r="318" spans="1:3" x14ac:dyDescent="0.25">
      <c r="A318" s="9">
        <v>317</v>
      </c>
      <c r="B318" s="9">
        <v>100</v>
      </c>
      <c r="C318" s="9">
        <v>317</v>
      </c>
    </row>
    <row r="319" spans="1:3" x14ac:dyDescent="0.25">
      <c r="A319" s="9">
        <v>318</v>
      </c>
      <c r="B319" s="9">
        <v>100</v>
      </c>
      <c r="C319" s="9">
        <v>318</v>
      </c>
    </row>
    <row r="320" spans="1:3" x14ac:dyDescent="0.25">
      <c r="A320" s="9">
        <v>319</v>
      </c>
      <c r="B320" s="9">
        <v>100</v>
      </c>
      <c r="C320" s="9">
        <v>319</v>
      </c>
    </row>
    <row r="321" spans="1:3" x14ac:dyDescent="0.25">
      <c r="A321" s="9">
        <v>320</v>
      </c>
      <c r="B321" s="9">
        <v>100</v>
      </c>
      <c r="C321" s="9">
        <v>320</v>
      </c>
    </row>
    <row r="322" spans="1:3" x14ac:dyDescent="0.25">
      <c r="A322" s="9">
        <v>321</v>
      </c>
      <c r="B322" s="9">
        <v>100</v>
      </c>
      <c r="C322" s="9">
        <v>321</v>
      </c>
    </row>
    <row r="323" spans="1:3" x14ac:dyDescent="0.25">
      <c r="A323" s="9">
        <v>322</v>
      </c>
      <c r="B323" s="9">
        <v>100</v>
      </c>
      <c r="C323" s="9">
        <v>322</v>
      </c>
    </row>
    <row r="324" spans="1:3" x14ac:dyDescent="0.25">
      <c r="A324" s="9">
        <v>323</v>
      </c>
      <c r="B324" s="9">
        <v>100</v>
      </c>
      <c r="C324" s="9">
        <v>323</v>
      </c>
    </row>
    <row r="325" spans="1:3" x14ac:dyDescent="0.25">
      <c r="A325" s="9">
        <v>324</v>
      </c>
      <c r="B325" s="9">
        <v>100</v>
      </c>
      <c r="C325" s="9">
        <v>324</v>
      </c>
    </row>
    <row r="326" spans="1:3" x14ac:dyDescent="0.25">
      <c r="A326" s="9">
        <v>325</v>
      </c>
      <c r="B326" s="9">
        <v>100</v>
      </c>
      <c r="C326" s="9">
        <v>325</v>
      </c>
    </row>
    <row r="327" spans="1:3" x14ac:dyDescent="0.25">
      <c r="A327" s="9">
        <v>326</v>
      </c>
      <c r="B327" s="9">
        <v>100</v>
      </c>
      <c r="C327" s="9">
        <v>326</v>
      </c>
    </row>
    <row r="328" spans="1:3" x14ac:dyDescent="0.25">
      <c r="A328" s="9">
        <v>327</v>
      </c>
      <c r="B328" s="9">
        <v>100</v>
      </c>
      <c r="C328" s="9">
        <v>327</v>
      </c>
    </row>
    <row r="329" spans="1:3" x14ac:dyDescent="0.25">
      <c r="A329" s="9">
        <v>328</v>
      </c>
      <c r="B329" s="9">
        <v>100</v>
      </c>
      <c r="C329" s="9">
        <v>328</v>
      </c>
    </row>
    <row r="330" spans="1:3" x14ac:dyDescent="0.25">
      <c r="A330" s="9">
        <v>329</v>
      </c>
      <c r="B330" s="9">
        <v>100</v>
      </c>
      <c r="C330" s="9">
        <v>329</v>
      </c>
    </row>
    <row r="331" spans="1:3" x14ac:dyDescent="0.25">
      <c r="A331" s="9">
        <v>330</v>
      </c>
      <c r="B331" s="9">
        <v>100</v>
      </c>
      <c r="C331" s="9">
        <v>330</v>
      </c>
    </row>
    <row r="332" spans="1:3" x14ac:dyDescent="0.25">
      <c r="A332" s="9">
        <v>331</v>
      </c>
      <c r="B332" s="9">
        <v>100</v>
      </c>
      <c r="C332" s="9">
        <v>331</v>
      </c>
    </row>
    <row r="333" spans="1:3" x14ac:dyDescent="0.25">
      <c r="A333" s="9">
        <v>332</v>
      </c>
      <c r="B333" s="9">
        <v>100</v>
      </c>
      <c r="C333" s="9">
        <v>332</v>
      </c>
    </row>
    <row r="334" spans="1:3" x14ac:dyDescent="0.25">
      <c r="A334" s="9">
        <v>333</v>
      </c>
      <c r="B334" s="9">
        <v>100</v>
      </c>
      <c r="C334" s="9">
        <v>333</v>
      </c>
    </row>
    <row r="335" spans="1:3" x14ac:dyDescent="0.25">
      <c r="A335" s="9">
        <v>334</v>
      </c>
      <c r="B335" s="9">
        <v>100</v>
      </c>
      <c r="C335" s="9">
        <v>334</v>
      </c>
    </row>
    <row r="336" spans="1:3" x14ac:dyDescent="0.25">
      <c r="A336" s="9">
        <v>335</v>
      </c>
      <c r="B336" s="9">
        <v>100</v>
      </c>
      <c r="C336" s="9">
        <v>335</v>
      </c>
    </row>
    <row r="337" spans="1:3" x14ac:dyDescent="0.25">
      <c r="A337" s="9">
        <v>336</v>
      </c>
      <c r="B337" s="9">
        <v>100</v>
      </c>
      <c r="C337" s="9">
        <v>336</v>
      </c>
    </row>
    <row r="338" spans="1:3" x14ac:dyDescent="0.25">
      <c r="A338" s="9">
        <v>337</v>
      </c>
      <c r="B338" s="9">
        <v>100</v>
      </c>
      <c r="C338" s="9">
        <v>337</v>
      </c>
    </row>
    <row r="339" spans="1:3" x14ac:dyDescent="0.25">
      <c r="A339" s="9">
        <v>338</v>
      </c>
      <c r="B339" s="9">
        <v>100</v>
      </c>
      <c r="C339" s="9">
        <v>338</v>
      </c>
    </row>
    <row r="340" spans="1:3" x14ac:dyDescent="0.25">
      <c r="A340" s="9">
        <v>339</v>
      </c>
      <c r="B340" s="9">
        <v>100</v>
      </c>
      <c r="C340" s="9">
        <v>339</v>
      </c>
    </row>
    <row r="341" spans="1:3" x14ac:dyDescent="0.25">
      <c r="A341" s="9">
        <v>340</v>
      </c>
      <c r="B341" s="9">
        <v>100</v>
      </c>
      <c r="C341" s="9">
        <v>340</v>
      </c>
    </row>
    <row r="342" spans="1:3" x14ac:dyDescent="0.25">
      <c r="A342" s="9">
        <v>341</v>
      </c>
      <c r="B342" s="9">
        <v>100</v>
      </c>
      <c r="C342" s="9">
        <v>341</v>
      </c>
    </row>
    <row r="343" spans="1:3" x14ac:dyDescent="0.25">
      <c r="A343" s="9">
        <v>342</v>
      </c>
      <c r="B343" s="9">
        <v>100</v>
      </c>
      <c r="C343" s="9">
        <v>342</v>
      </c>
    </row>
    <row r="344" spans="1:3" x14ac:dyDescent="0.25">
      <c r="A344" s="9">
        <v>343</v>
      </c>
      <c r="B344" s="9">
        <v>100</v>
      </c>
      <c r="C344" s="9">
        <v>343</v>
      </c>
    </row>
    <row r="345" spans="1:3" x14ac:dyDescent="0.25">
      <c r="A345" s="9">
        <v>344</v>
      </c>
      <c r="B345" s="9">
        <v>100</v>
      </c>
      <c r="C345" s="9">
        <v>344</v>
      </c>
    </row>
    <row r="346" spans="1:3" x14ac:dyDescent="0.25">
      <c r="A346" s="9">
        <v>345</v>
      </c>
      <c r="B346" s="9">
        <v>100</v>
      </c>
      <c r="C346" s="9">
        <v>345</v>
      </c>
    </row>
    <row r="347" spans="1:3" x14ac:dyDescent="0.25">
      <c r="A347" s="9">
        <v>346</v>
      </c>
      <c r="B347" s="9">
        <v>100</v>
      </c>
      <c r="C347" s="9">
        <v>346</v>
      </c>
    </row>
    <row r="348" spans="1:3" x14ac:dyDescent="0.25">
      <c r="A348" s="9">
        <v>347</v>
      </c>
      <c r="B348" s="9">
        <v>100</v>
      </c>
      <c r="C348" s="9">
        <v>347</v>
      </c>
    </row>
    <row r="349" spans="1:3" x14ac:dyDescent="0.25">
      <c r="A349" s="9">
        <v>348</v>
      </c>
      <c r="B349" s="9">
        <v>100</v>
      </c>
      <c r="C349" s="9">
        <v>348</v>
      </c>
    </row>
    <row r="350" spans="1:3" x14ac:dyDescent="0.25">
      <c r="A350" s="9">
        <v>349</v>
      </c>
      <c r="B350" s="9">
        <v>100</v>
      </c>
      <c r="C350" s="9">
        <v>349</v>
      </c>
    </row>
    <row r="351" spans="1:3" x14ac:dyDescent="0.25">
      <c r="A351" s="9">
        <v>350</v>
      </c>
      <c r="B351" s="9">
        <v>100</v>
      </c>
      <c r="C351" s="9">
        <v>350</v>
      </c>
    </row>
    <row r="352" spans="1:3" x14ac:dyDescent="0.25">
      <c r="A352" s="9">
        <v>351</v>
      </c>
      <c r="B352" s="9">
        <v>100</v>
      </c>
      <c r="C352" s="9">
        <v>351</v>
      </c>
    </row>
    <row r="353" spans="1:3" x14ac:dyDescent="0.25">
      <c r="A353" s="9">
        <v>352</v>
      </c>
      <c r="B353" s="9">
        <v>100</v>
      </c>
      <c r="C353" s="9">
        <v>352</v>
      </c>
    </row>
    <row r="354" spans="1:3" x14ac:dyDescent="0.25">
      <c r="A354" s="9">
        <v>353</v>
      </c>
      <c r="B354" s="9">
        <v>100</v>
      </c>
      <c r="C354" s="9">
        <v>353</v>
      </c>
    </row>
    <row r="355" spans="1:3" x14ac:dyDescent="0.25">
      <c r="A355" s="9">
        <v>354</v>
      </c>
      <c r="B355" s="9">
        <v>100</v>
      </c>
      <c r="C355" s="9">
        <v>354</v>
      </c>
    </row>
    <row r="356" spans="1:3" x14ac:dyDescent="0.25">
      <c r="A356" s="9">
        <v>355</v>
      </c>
      <c r="B356" s="9">
        <v>100</v>
      </c>
      <c r="C356" s="9">
        <v>355</v>
      </c>
    </row>
    <row r="357" spans="1:3" x14ac:dyDescent="0.25">
      <c r="A357" s="9">
        <v>356</v>
      </c>
      <c r="B357" s="9">
        <v>100</v>
      </c>
      <c r="C357" s="9">
        <v>356</v>
      </c>
    </row>
    <row r="358" spans="1:3" x14ac:dyDescent="0.25">
      <c r="A358" s="9">
        <v>357</v>
      </c>
      <c r="B358" s="9">
        <v>100</v>
      </c>
      <c r="C358" s="9">
        <v>357</v>
      </c>
    </row>
    <row r="359" spans="1:3" x14ac:dyDescent="0.25">
      <c r="A359" s="9">
        <v>358</v>
      </c>
      <c r="B359" s="9">
        <v>100</v>
      </c>
      <c r="C359" s="9">
        <v>358</v>
      </c>
    </row>
    <row r="360" spans="1:3" x14ac:dyDescent="0.25">
      <c r="A360" s="9">
        <v>359</v>
      </c>
      <c r="B360" s="9">
        <v>100</v>
      </c>
      <c r="C360" s="9">
        <v>359</v>
      </c>
    </row>
    <row r="361" spans="1:3" x14ac:dyDescent="0.25">
      <c r="A361" s="9">
        <v>360</v>
      </c>
      <c r="B361" s="9">
        <v>100</v>
      </c>
      <c r="C361" s="9">
        <v>360</v>
      </c>
    </row>
    <row r="362" spans="1:3" x14ac:dyDescent="0.25">
      <c r="A362" s="9">
        <v>361</v>
      </c>
      <c r="B362" s="9">
        <v>100</v>
      </c>
      <c r="C362" s="9">
        <v>361</v>
      </c>
    </row>
    <row r="363" spans="1:3" x14ac:dyDescent="0.25">
      <c r="A363" s="9">
        <v>362</v>
      </c>
      <c r="B363" s="9">
        <v>100</v>
      </c>
      <c r="C363" s="9">
        <v>362</v>
      </c>
    </row>
    <row r="364" spans="1:3" x14ac:dyDescent="0.25">
      <c r="A364" s="9">
        <v>363</v>
      </c>
      <c r="B364" s="9">
        <v>100</v>
      </c>
      <c r="C364" s="9">
        <v>363</v>
      </c>
    </row>
    <row r="365" spans="1:3" x14ac:dyDescent="0.25">
      <c r="A365" s="9">
        <v>364</v>
      </c>
      <c r="B365" s="9">
        <v>100</v>
      </c>
      <c r="C365" s="9">
        <v>364</v>
      </c>
    </row>
    <row r="366" spans="1:3" x14ac:dyDescent="0.25">
      <c r="A366" s="9">
        <v>365</v>
      </c>
      <c r="B366" s="9">
        <v>100</v>
      </c>
      <c r="C366" s="9">
        <v>365</v>
      </c>
    </row>
    <row r="367" spans="1:3" x14ac:dyDescent="0.25">
      <c r="A367" s="9">
        <v>366</v>
      </c>
      <c r="B367" s="9">
        <v>100</v>
      </c>
      <c r="C367" s="9">
        <v>366</v>
      </c>
    </row>
    <row r="368" spans="1:3" x14ac:dyDescent="0.25">
      <c r="A368" s="9">
        <v>367</v>
      </c>
      <c r="B368" s="9">
        <v>100</v>
      </c>
      <c r="C368" s="9">
        <v>367</v>
      </c>
    </row>
    <row r="369" spans="1:3" x14ac:dyDescent="0.25">
      <c r="A369" s="9">
        <v>368</v>
      </c>
      <c r="B369" s="9">
        <v>100</v>
      </c>
      <c r="C369" s="9">
        <v>368</v>
      </c>
    </row>
    <row r="370" spans="1:3" x14ac:dyDescent="0.25">
      <c r="A370" s="9">
        <v>369</v>
      </c>
      <c r="B370" s="9">
        <v>100</v>
      </c>
      <c r="C370" s="9">
        <v>369</v>
      </c>
    </row>
    <row r="371" spans="1:3" x14ac:dyDescent="0.25">
      <c r="A371" s="9">
        <v>370</v>
      </c>
      <c r="B371" s="9">
        <v>100</v>
      </c>
      <c r="C371" s="9">
        <v>370</v>
      </c>
    </row>
    <row r="372" spans="1:3" x14ac:dyDescent="0.25">
      <c r="A372" s="9">
        <v>371</v>
      </c>
      <c r="B372" s="9">
        <v>100</v>
      </c>
      <c r="C372" s="9">
        <v>371</v>
      </c>
    </row>
    <row r="373" spans="1:3" x14ac:dyDescent="0.25">
      <c r="A373" s="9">
        <v>372</v>
      </c>
      <c r="B373" s="9">
        <v>100</v>
      </c>
      <c r="C373" s="9">
        <v>372</v>
      </c>
    </row>
    <row r="374" spans="1:3" x14ac:dyDescent="0.25">
      <c r="A374" s="9">
        <v>373</v>
      </c>
      <c r="B374" s="9">
        <v>100</v>
      </c>
      <c r="C374" s="9">
        <v>373</v>
      </c>
    </row>
    <row r="375" spans="1:3" x14ac:dyDescent="0.25">
      <c r="A375" s="9">
        <v>374</v>
      </c>
      <c r="B375" s="9">
        <v>100</v>
      </c>
      <c r="C375" s="9">
        <v>374</v>
      </c>
    </row>
    <row r="376" spans="1:3" x14ac:dyDescent="0.25">
      <c r="A376" s="9">
        <v>375</v>
      </c>
      <c r="B376" s="9">
        <v>100</v>
      </c>
      <c r="C376" s="9">
        <v>375</v>
      </c>
    </row>
    <row r="377" spans="1:3" x14ac:dyDescent="0.25">
      <c r="A377" s="9">
        <v>376</v>
      </c>
      <c r="B377" s="9">
        <v>100</v>
      </c>
      <c r="C377" s="9">
        <v>376</v>
      </c>
    </row>
    <row r="378" spans="1:3" x14ac:dyDescent="0.25">
      <c r="A378" s="9">
        <v>377</v>
      </c>
      <c r="B378" s="9">
        <v>100</v>
      </c>
      <c r="C378" s="9">
        <v>377</v>
      </c>
    </row>
    <row r="379" spans="1:3" x14ac:dyDescent="0.25">
      <c r="A379" s="9">
        <v>378</v>
      </c>
      <c r="B379" s="9">
        <v>100</v>
      </c>
      <c r="C379" s="9">
        <v>378</v>
      </c>
    </row>
    <row r="380" spans="1:3" x14ac:dyDescent="0.25">
      <c r="A380" s="9">
        <v>379</v>
      </c>
      <c r="B380" s="9">
        <v>100</v>
      </c>
      <c r="C380" s="9">
        <v>379</v>
      </c>
    </row>
    <row r="381" spans="1:3" x14ac:dyDescent="0.25">
      <c r="A381" s="9">
        <v>380</v>
      </c>
      <c r="B381" s="9">
        <v>100</v>
      </c>
      <c r="C381" s="9">
        <v>380</v>
      </c>
    </row>
    <row r="382" spans="1:3" x14ac:dyDescent="0.25">
      <c r="A382" s="9">
        <v>381</v>
      </c>
      <c r="B382" s="9">
        <v>100</v>
      </c>
      <c r="C382" s="9">
        <v>381</v>
      </c>
    </row>
    <row r="383" spans="1:3" x14ac:dyDescent="0.25">
      <c r="A383" s="9">
        <v>382</v>
      </c>
      <c r="B383" s="9">
        <v>100</v>
      </c>
      <c r="C383" s="9">
        <v>382</v>
      </c>
    </row>
    <row r="384" spans="1:3" x14ac:dyDescent="0.25">
      <c r="A384" s="9">
        <v>383</v>
      </c>
      <c r="B384" s="9">
        <v>100</v>
      </c>
      <c r="C384" s="9">
        <v>383</v>
      </c>
    </row>
    <row r="385" spans="1:3" x14ac:dyDescent="0.25">
      <c r="A385" s="9">
        <v>384</v>
      </c>
      <c r="B385" s="9">
        <v>100</v>
      </c>
      <c r="C385" s="9">
        <v>384</v>
      </c>
    </row>
    <row r="386" spans="1:3" x14ac:dyDescent="0.25">
      <c r="A386" s="9">
        <v>385</v>
      </c>
      <c r="B386" s="9">
        <v>100</v>
      </c>
      <c r="C386" s="9">
        <v>385</v>
      </c>
    </row>
    <row r="387" spans="1:3" x14ac:dyDescent="0.25">
      <c r="A387" s="9">
        <v>386</v>
      </c>
      <c r="B387" s="9">
        <v>100</v>
      </c>
      <c r="C387" s="9">
        <v>386</v>
      </c>
    </row>
    <row r="388" spans="1:3" x14ac:dyDescent="0.25">
      <c r="A388" s="9">
        <v>387</v>
      </c>
      <c r="B388" s="9">
        <v>100</v>
      </c>
      <c r="C388" s="9">
        <v>387</v>
      </c>
    </row>
    <row r="389" spans="1:3" x14ac:dyDescent="0.25">
      <c r="A389" s="9">
        <v>388</v>
      </c>
      <c r="B389" s="9">
        <v>100</v>
      </c>
      <c r="C389" s="9">
        <v>388</v>
      </c>
    </row>
    <row r="390" spans="1:3" x14ac:dyDescent="0.25">
      <c r="A390" s="9">
        <v>389</v>
      </c>
      <c r="B390" s="9">
        <v>100</v>
      </c>
      <c r="C390" s="9">
        <v>389</v>
      </c>
    </row>
    <row r="391" spans="1:3" x14ac:dyDescent="0.25">
      <c r="A391" s="9">
        <v>390</v>
      </c>
      <c r="B391" s="9">
        <v>100</v>
      </c>
      <c r="C391" s="9">
        <v>390</v>
      </c>
    </row>
    <row r="392" spans="1:3" x14ac:dyDescent="0.25">
      <c r="A392" s="9">
        <v>391</v>
      </c>
      <c r="B392" s="9">
        <v>100</v>
      </c>
      <c r="C392" s="9">
        <v>391</v>
      </c>
    </row>
    <row r="393" spans="1:3" x14ac:dyDescent="0.25">
      <c r="A393" s="9">
        <v>392</v>
      </c>
      <c r="B393" s="9">
        <v>100</v>
      </c>
      <c r="C393" s="9">
        <v>392</v>
      </c>
    </row>
    <row r="394" spans="1:3" x14ac:dyDescent="0.25">
      <c r="A394" s="9">
        <v>393</v>
      </c>
      <c r="B394" s="9">
        <v>100</v>
      </c>
      <c r="C394" s="9">
        <v>393</v>
      </c>
    </row>
    <row r="395" spans="1:3" x14ac:dyDescent="0.25">
      <c r="A395" s="9">
        <v>394</v>
      </c>
      <c r="B395" s="9">
        <v>100</v>
      </c>
      <c r="C395" s="9">
        <v>394</v>
      </c>
    </row>
    <row r="396" spans="1:3" x14ac:dyDescent="0.25">
      <c r="A396" s="9">
        <v>395</v>
      </c>
      <c r="B396" s="9">
        <v>100</v>
      </c>
      <c r="C396" s="9">
        <v>395</v>
      </c>
    </row>
    <row r="397" spans="1:3" x14ac:dyDescent="0.25">
      <c r="A397" s="9">
        <v>396</v>
      </c>
      <c r="B397" s="9">
        <v>100</v>
      </c>
      <c r="C397" s="9">
        <v>396</v>
      </c>
    </row>
    <row r="398" spans="1:3" x14ac:dyDescent="0.25">
      <c r="A398" s="9">
        <v>397</v>
      </c>
      <c r="B398" s="9">
        <v>100</v>
      </c>
      <c r="C398" s="9">
        <v>397</v>
      </c>
    </row>
    <row r="399" spans="1:3" x14ac:dyDescent="0.25">
      <c r="A399" s="9">
        <v>398</v>
      </c>
      <c r="B399" s="9">
        <v>100</v>
      </c>
      <c r="C399" s="9">
        <v>398</v>
      </c>
    </row>
    <row r="400" spans="1:3" x14ac:dyDescent="0.25">
      <c r="A400" s="9">
        <v>399</v>
      </c>
      <c r="B400" s="9">
        <v>100</v>
      </c>
      <c r="C400" s="9">
        <v>399</v>
      </c>
    </row>
    <row r="401" spans="1:3" x14ac:dyDescent="0.25">
      <c r="A401" s="9">
        <v>400</v>
      </c>
      <c r="B401" s="9">
        <v>100</v>
      </c>
      <c r="C401" s="9">
        <v>400</v>
      </c>
    </row>
    <row r="402" spans="1:3" x14ac:dyDescent="0.25">
      <c r="A402" s="9">
        <v>401</v>
      </c>
      <c r="B402" s="9">
        <v>100</v>
      </c>
      <c r="C402" s="9">
        <v>401</v>
      </c>
    </row>
    <row r="403" spans="1:3" x14ac:dyDescent="0.25">
      <c r="A403" s="9">
        <v>402</v>
      </c>
      <c r="B403" s="9">
        <v>100</v>
      </c>
      <c r="C403" s="9">
        <v>402</v>
      </c>
    </row>
    <row r="404" spans="1:3" x14ac:dyDescent="0.25">
      <c r="A404" s="9">
        <v>403</v>
      </c>
      <c r="B404" s="9">
        <v>100</v>
      </c>
      <c r="C404" s="9">
        <v>403</v>
      </c>
    </row>
    <row r="405" spans="1:3" x14ac:dyDescent="0.25">
      <c r="A405" s="9">
        <v>404</v>
      </c>
      <c r="B405" s="9">
        <v>100</v>
      </c>
      <c r="C405" s="9">
        <v>404</v>
      </c>
    </row>
    <row r="406" spans="1:3" x14ac:dyDescent="0.25">
      <c r="A406" s="9">
        <v>405</v>
      </c>
      <c r="B406" s="9">
        <v>100</v>
      </c>
      <c r="C406" s="9">
        <v>405</v>
      </c>
    </row>
    <row r="407" spans="1:3" x14ac:dyDescent="0.25">
      <c r="A407" s="9">
        <v>406</v>
      </c>
      <c r="B407" s="9">
        <v>100</v>
      </c>
      <c r="C407" s="9">
        <v>406</v>
      </c>
    </row>
    <row r="408" spans="1:3" x14ac:dyDescent="0.25">
      <c r="A408" s="9">
        <v>407</v>
      </c>
      <c r="B408" s="9">
        <v>100</v>
      </c>
      <c r="C408" s="9">
        <v>407</v>
      </c>
    </row>
    <row r="409" spans="1:3" x14ac:dyDescent="0.25">
      <c r="A409" s="9">
        <v>408</v>
      </c>
      <c r="B409" s="9">
        <v>100</v>
      </c>
      <c r="C409" s="9">
        <v>408</v>
      </c>
    </row>
    <row r="410" spans="1:3" x14ac:dyDescent="0.25">
      <c r="A410" s="9">
        <v>409</v>
      </c>
      <c r="B410" s="9">
        <v>100</v>
      </c>
      <c r="C410" s="9">
        <v>409</v>
      </c>
    </row>
    <row r="411" spans="1:3" x14ac:dyDescent="0.25">
      <c r="A411" s="9">
        <v>410</v>
      </c>
      <c r="B411" s="9">
        <v>100</v>
      </c>
      <c r="C411" s="9">
        <v>410</v>
      </c>
    </row>
    <row r="412" spans="1:3" x14ac:dyDescent="0.25">
      <c r="A412" s="9">
        <v>411</v>
      </c>
      <c r="B412" s="9">
        <v>100</v>
      </c>
      <c r="C412" s="9">
        <v>411</v>
      </c>
    </row>
    <row r="413" spans="1:3" x14ac:dyDescent="0.25">
      <c r="A413" s="9">
        <v>412</v>
      </c>
      <c r="B413" s="9">
        <v>100</v>
      </c>
      <c r="C413" s="9">
        <v>412</v>
      </c>
    </row>
    <row r="414" spans="1:3" x14ac:dyDescent="0.25">
      <c r="A414" s="9">
        <v>413</v>
      </c>
      <c r="B414" s="9">
        <v>100</v>
      </c>
      <c r="C414" s="9">
        <v>413</v>
      </c>
    </row>
    <row r="415" spans="1:3" x14ac:dyDescent="0.25">
      <c r="A415" s="9">
        <v>414</v>
      </c>
      <c r="B415" s="9">
        <v>100</v>
      </c>
      <c r="C415" s="9">
        <v>414</v>
      </c>
    </row>
    <row r="416" spans="1:3" x14ac:dyDescent="0.25">
      <c r="A416" s="9">
        <v>415</v>
      </c>
      <c r="B416" s="9">
        <v>100</v>
      </c>
      <c r="C416" s="9">
        <v>415</v>
      </c>
    </row>
    <row r="417" spans="1:3" x14ac:dyDescent="0.25">
      <c r="A417" s="9">
        <v>416</v>
      </c>
      <c r="B417" s="9">
        <v>100</v>
      </c>
      <c r="C417" s="9">
        <v>416</v>
      </c>
    </row>
    <row r="418" spans="1:3" x14ac:dyDescent="0.25">
      <c r="A418" s="9">
        <v>417</v>
      </c>
      <c r="B418" s="9">
        <v>100</v>
      </c>
      <c r="C418" s="9">
        <v>417</v>
      </c>
    </row>
    <row r="419" spans="1:3" x14ac:dyDescent="0.25">
      <c r="A419" s="9">
        <v>418</v>
      </c>
      <c r="B419" s="9">
        <v>100</v>
      </c>
      <c r="C419" s="9">
        <v>418</v>
      </c>
    </row>
    <row r="420" spans="1:3" x14ac:dyDescent="0.25">
      <c r="A420" s="9">
        <v>419</v>
      </c>
      <c r="B420" s="9">
        <v>100</v>
      </c>
      <c r="C420" s="9">
        <v>419</v>
      </c>
    </row>
    <row r="421" spans="1:3" x14ac:dyDescent="0.25">
      <c r="A421" s="9">
        <v>420</v>
      </c>
      <c r="B421" s="9">
        <v>100</v>
      </c>
      <c r="C421" s="9">
        <v>420</v>
      </c>
    </row>
    <row r="422" spans="1:3" x14ac:dyDescent="0.25">
      <c r="A422" s="9">
        <v>421</v>
      </c>
      <c r="B422" s="9">
        <v>100</v>
      </c>
      <c r="C422" s="9">
        <v>421</v>
      </c>
    </row>
    <row r="423" spans="1:3" x14ac:dyDescent="0.25">
      <c r="A423" s="9">
        <v>422</v>
      </c>
      <c r="B423" s="9">
        <v>100</v>
      </c>
      <c r="C423" s="9">
        <v>422</v>
      </c>
    </row>
    <row r="424" spans="1:3" x14ac:dyDescent="0.25">
      <c r="A424" s="9">
        <v>423</v>
      </c>
      <c r="B424" s="9">
        <v>100</v>
      </c>
      <c r="C424" s="9">
        <v>423</v>
      </c>
    </row>
    <row r="425" spans="1:3" x14ac:dyDescent="0.25">
      <c r="A425" s="9">
        <v>424</v>
      </c>
      <c r="B425" s="9">
        <v>100</v>
      </c>
      <c r="C425" s="9">
        <v>424</v>
      </c>
    </row>
    <row r="426" spans="1:3" x14ac:dyDescent="0.25">
      <c r="A426" s="9">
        <v>425</v>
      </c>
      <c r="B426" s="9">
        <v>100</v>
      </c>
      <c r="C426" s="9">
        <v>425</v>
      </c>
    </row>
    <row r="427" spans="1:3" x14ac:dyDescent="0.25">
      <c r="A427" s="9">
        <v>426</v>
      </c>
      <c r="B427" s="9">
        <v>100</v>
      </c>
      <c r="C427" s="9">
        <v>426</v>
      </c>
    </row>
    <row r="428" spans="1:3" x14ac:dyDescent="0.25">
      <c r="A428" s="9">
        <v>427</v>
      </c>
      <c r="B428" s="9">
        <v>100</v>
      </c>
      <c r="C428" s="9">
        <v>427</v>
      </c>
    </row>
    <row r="429" spans="1:3" x14ac:dyDescent="0.25">
      <c r="A429" s="9">
        <v>428</v>
      </c>
      <c r="B429" s="9">
        <v>100</v>
      </c>
      <c r="C429" s="9">
        <v>428</v>
      </c>
    </row>
    <row r="430" spans="1:3" x14ac:dyDescent="0.25">
      <c r="A430" s="9">
        <v>429</v>
      </c>
      <c r="B430" s="9">
        <v>100</v>
      </c>
      <c r="C430" s="9">
        <v>429</v>
      </c>
    </row>
    <row r="431" spans="1:3" x14ac:dyDescent="0.25">
      <c r="A431" s="9">
        <v>430</v>
      </c>
      <c r="B431" s="9">
        <v>100</v>
      </c>
      <c r="C431" s="9">
        <v>430</v>
      </c>
    </row>
    <row r="432" spans="1:3" x14ac:dyDescent="0.25">
      <c r="A432" s="9">
        <v>431</v>
      </c>
      <c r="B432" s="9">
        <v>100</v>
      </c>
      <c r="C432" s="9">
        <v>431</v>
      </c>
    </row>
    <row r="433" spans="1:3" x14ac:dyDescent="0.25">
      <c r="A433" s="9">
        <v>432</v>
      </c>
      <c r="B433" s="9">
        <v>100</v>
      </c>
      <c r="C433" s="9">
        <v>432</v>
      </c>
    </row>
    <row r="434" spans="1:3" x14ac:dyDescent="0.25">
      <c r="A434" s="9">
        <v>433</v>
      </c>
      <c r="B434" s="9">
        <v>100</v>
      </c>
      <c r="C434" s="9">
        <v>433</v>
      </c>
    </row>
    <row r="435" spans="1:3" x14ac:dyDescent="0.25">
      <c r="A435" s="9">
        <v>434</v>
      </c>
      <c r="B435" s="9">
        <v>100</v>
      </c>
      <c r="C435" s="9">
        <v>434</v>
      </c>
    </row>
    <row r="436" spans="1:3" x14ac:dyDescent="0.25">
      <c r="A436" s="9">
        <v>435</v>
      </c>
      <c r="B436" s="9">
        <v>100</v>
      </c>
      <c r="C436" s="9">
        <v>435</v>
      </c>
    </row>
    <row r="437" spans="1:3" x14ac:dyDescent="0.25">
      <c r="A437" s="9">
        <v>436</v>
      </c>
      <c r="B437" s="9">
        <v>100</v>
      </c>
      <c r="C437" s="9">
        <v>436</v>
      </c>
    </row>
    <row r="438" spans="1:3" x14ac:dyDescent="0.25">
      <c r="A438" s="9">
        <v>437</v>
      </c>
      <c r="B438" s="9">
        <v>100</v>
      </c>
      <c r="C438" s="9">
        <v>437</v>
      </c>
    </row>
    <row r="439" spans="1:3" x14ac:dyDescent="0.25">
      <c r="A439" s="9">
        <v>438</v>
      </c>
      <c r="B439" s="9">
        <v>100</v>
      </c>
      <c r="C439" s="9">
        <v>438</v>
      </c>
    </row>
    <row r="440" spans="1:3" x14ac:dyDescent="0.25">
      <c r="A440" s="9">
        <v>439</v>
      </c>
      <c r="B440" s="9">
        <v>100</v>
      </c>
      <c r="C440" s="9">
        <v>439</v>
      </c>
    </row>
    <row r="441" spans="1:3" x14ac:dyDescent="0.25">
      <c r="A441" s="9">
        <v>440</v>
      </c>
      <c r="B441" s="9">
        <v>100</v>
      </c>
      <c r="C441" s="9">
        <v>440</v>
      </c>
    </row>
    <row r="442" spans="1:3" x14ac:dyDescent="0.25">
      <c r="A442" s="9">
        <v>441</v>
      </c>
      <c r="B442" s="9">
        <v>100</v>
      </c>
      <c r="C442" s="9">
        <v>441</v>
      </c>
    </row>
    <row r="443" spans="1:3" x14ac:dyDescent="0.25">
      <c r="A443" s="9">
        <v>442</v>
      </c>
      <c r="B443" s="9">
        <v>100</v>
      </c>
      <c r="C443" s="9">
        <v>442</v>
      </c>
    </row>
    <row r="444" spans="1:3" x14ac:dyDescent="0.25">
      <c r="A444" s="9">
        <v>443</v>
      </c>
      <c r="B444" s="9">
        <v>100</v>
      </c>
      <c r="C444" s="9">
        <v>443</v>
      </c>
    </row>
    <row r="445" spans="1:3" x14ac:dyDescent="0.25">
      <c r="A445" s="9">
        <v>444</v>
      </c>
      <c r="B445" s="9">
        <v>100</v>
      </c>
      <c r="C445" s="9">
        <v>444</v>
      </c>
    </row>
    <row r="446" spans="1:3" x14ac:dyDescent="0.25">
      <c r="A446" s="9">
        <v>445</v>
      </c>
      <c r="B446" s="9">
        <v>100</v>
      </c>
      <c r="C446" s="9">
        <v>445</v>
      </c>
    </row>
    <row r="447" spans="1:3" x14ac:dyDescent="0.25">
      <c r="A447" s="9">
        <v>446</v>
      </c>
      <c r="B447" s="9">
        <v>100</v>
      </c>
      <c r="C447" s="9">
        <v>446</v>
      </c>
    </row>
    <row r="448" spans="1:3" x14ac:dyDescent="0.25">
      <c r="A448" s="9">
        <v>447</v>
      </c>
      <c r="B448" s="9">
        <v>100</v>
      </c>
      <c r="C448" s="9">
        <v>447</v>
      </c>
    </row>
    <row r="449" spans="1:3" x14ac:dyDescent="0.25">
      <c r="A449" s="9">
        <v>448</v>
      </c>
      <c r="B449" s="9">
        <v>100</v>
      </c>
      <c r="C449" s="9">
        <v>448</v>
      </c>
    </row>
    <row r="450" spans="1:3" x14ac:dyDescent="0.25">
      <c r="A450" s="9">
        <v>449</v>
      </c>
      <c r="B450" s="9">
        <v>100</v>
      </c>
      <c r="C450" s="9">
        <v>449</v>
      </c>
    </row>
    <row r="451" spans="1:3" x14ac:dyDescent="0.25">
      <c r="A451" s="9">
        <v>450</v>
      </c>
      <c r="B451" s="9">
        <v>100</v>
      </c>
      <c r="C451" s="9">
        <v>450</v>
      </c>
    </row>
    <row r="452" spans="1:3" x14ac:dyDescent="0.25">
      <c r="A452" s="9">
        <v>451</v>
      </c>
      <c r="B452" s="9">
        <v>100</v>
      </c>
      <c r="C452" s="9">
        <v>451</v>
      </c>
    </row>
    <row r="453" spans="1:3" x14ac:dyDescent="0.25">
      <c r="A453" s="9">
        <v>452</v>
      </c>
      <c r="B453" s="9">
        <v>100</v>
      </c>
      <c r="C453" s="9">
        <v>452</v>
      </c>
    </row>
    <row r="454" spans="1:3" x14ac:dyDescent="0.25">
      <c r="A454" s="9">
        <v>453</v>
      </c>
      <c r="B454" s="9">
        <v>100</v>
      </c>
      <c r="C454" s="9">
        <v>453</v>
      </c>
    </row>
    <row r="455" spans="1:3" x14ac:dyDescent="0.25">
      <c r="A455" s="9">
        <v>454</v>
      </c>
      <c r="B455" s="9">
        <v>100</v>
      </c>
      <c r="C455" s="9">
        <v>454</v>
      </c>
    </row>
    <row r="456" spans="1:3" x14ac:dyDescent="0.25">
      <c r="A456" s="9">
        <v>455</v>
      </c>
      <c r="B456" s="9">
        <v>100</v>
      </c>
      <c r="C456" s="9">
        <v>455</v>
      </c>
    </row>
    <row r="457" spans="1:3" x14ac:dyDescent="0.25">
      <c r="A457" s="9">
        <v>456</v>
      </c>
      <c r="B457" s="9">
        <v>100</v>
      </c>
      <c r="C457" s="9">
        <v>456</v>
      </c>
    </row>
    <row r="458" spans="1:3" x14ac:dyDescent="0.25">
      <c r="A458" s="9">
        <v>457</v>
      </c>
      <c r="B458" s="9">
        <v>100</v>
      </c>
      <c r="C458" s="9">
        <v>457</v>
      </c>
    </row>
    <row r="459" spans="1:3" x14ac:dyDescent="0.25">
      <c r="A459" s="9">
        <v>458</v>
      </c>
      <c r="B459" s="9">
        <v>100</v>
      </c>
      <c r="C459" s="9">
        <v>458</v>
      </c>
    </row>
    <row r="460" spans="1:3" x14ac:dyDescent="0.25">
      <c r="A460" s="9">
        <v>459</v>
      </c>
      <c r="B460" s="9">
        <v>100</v>
      </c>
      <c r="C460" s="9">
        <v>459</v>
      </c>
    </row>
    <row r="461" spans="1:3" x14ac:dyDescent="0.25">
      <c r="A461" s="9">
        <v>460</v>
      </c>
      <c r="B461" s="9">
        <v>100</v>
      </c>
      <c r="C461" s="9">
        <v>460</v>
      </c>
    </row>
    <row r="462" spans="1:3" x14ac:dyDescent="0.25">
      <c r="A462" s="9">
        <v>461</v>
      </c>
      <c r="B462" s="9">
        <v>100</v>
      </c>
      <c r="C462" s="9">
        <v>461</v>
      </c>
    </row>
    <row r="463" spans="1:3" x14ac:dyDescent="0.25">
      <c r="A463" s="9">
        <v>462</v>
      </c>
      <c r="B463" s="9">
        <v>100</v>
      </c>
      <c r="C463" s="9">
        <v>462</v>
      </c>
    </row>
    <row r="464" spans="1:3" x14ac:dyDescent="0.25">
      <c r="A464" s="9">
        <v>463</v>
      </c>
      <c r="B464" s="9">
        <v>100</v>
      </c>
      <c r="C464" s="9">
        <v>463</v>
      </c>
    </row>
    <row r="465" spans="1:3" x14ac:dyDescent="0.25">
      <c r="A465" s="9">
        <v>464</v>
      </c>
      <c r="B465" s="9">
        <v>100</v>
      </c>
      <c r="C465" s="9">
        <v>464</v>
      </c>
    </row>
    <row r="466" spans="1:3" x14ac:dyDescent="0.25">
      <c r="A466" s="9">
        <v>465</v>
      </c>
      <c r="B466" s="9">
        <v>100</v>
      </c>
      <c r="C466" s="9">
        <v>465</v>
      </c>
    </row>
    <row r="467" spans="1:3" x14ac:dyDescent="0.25">
      <c r="A467" s="9">
        <v>466</v>
      </c>
      <c r="B467" s="9">
        <v>100</v>
      </c>
      <c r="C467" s="9">
        <v>466</v>
      </c>
    </row>
    <row r="468" spans="1:3" x14ac:dyDescent="0.25">
      <c r="A468" s="9">
        <v>467</v>
      </c>
      <c r="B468" s="9">
        <v>100</v>
      </c>
      <c r="C468" s="9">
        <v>467</v>
      </c>
    </row>
    <row r="469" spans="1:3" x14ac:dyDescent="0.25">
      <c r="A469" s="9">
        <v>468</v>
      </c>
      <c r="B469" s="9">
        <v>100</v>
      </c>
      <c r="C469" s="9">
        <v>468</v>
      </c>
    </row>
    <row r="470" spans="1:3" x14ac:dyDescent="0.25">
      <c r="A470" s="9">
        <v>469</v>
      </c>
      <c r="B470" s="9">
        <v>100</v>
      </c>
      <c r="C470" s="9">
        <v>469</v>
      </c>
    </row>
    <row r="471" spans="1:3" x14ac:dyDescent="0.25">
      <c r="A471" s="9">
        <v>470</v>
      </c>
      <c r="B471" s="9">
        <v>100</v>
      </c>
      <c r="C471" s="9">
        <v>470</v>
      </c>
    </row>
    <row r="472" spans="1:3" x14ac:dyDescent="0.25">
      <c r="A472" s="9">
        <v>471</v>
      </c>
      <c r="B472" s="9">
        <v>100</v>
      </c>
      <c r="C472" s="9">
        <v>471</v>
      </c>
    </row>
    <row r="473" spans="1:3" x14ac:dyDescent="0.25">
      <c r="A473" s="9">
        <v>472</v>
      </c>
      <c r="B473" s="9">
        <v>100</v>
      </c>
      <c r="C473" s="9">
        <v>472</v>
      </c>
    </row>
    <row r="474" spans="1:3" x14ac:dyDescent="0.25">
      <c r="A474" s="9">
        <v>473</v>
      </c>
      <c r="B474" s="9">
        <v>100</v>
      </c>
      <c r="C474" s="9">
        <v>473</v>
      </c>
    </row>
    <row r="475" spans="1:3" x14ac:dyDescent="0.25">
      <c r="A475" s="9">
        <v>474</v>
      </c>
      <c r="B475" s="9">
        <v>100</v>
      </c>
      <c r="C475" s="9">
        <v>474</v>
      </c>
    </row>
    <row r="476" spans="1:3" x14ac:dyDescent="0.25">
      <c r="A476" s="9">
        <v>475</v>
      </c>
      <c r="B476" s="9">
        <v>100</v>
      </c>
      <c r="C476" s="9">
        <v>475</v>
      </c>
    </row>
    <row r="477" spans="1:3" x14ac:dyDescent="0.25">
      <c r="A477" s="9">
        <v>476</v>
      </c>
      <c r="B477" s="9">
        <v>100</v>
      </c>
      <c r="C477" s="9">
        <v>476</v>
      </c>
    </row>
    <row r="478" spans="1:3" x14ac:dyDescent="0.25">
      <c r="A478" s="9">
        <v>477</v>
      </c>
      <c r="B478" s="9">
        <v>100</v>
      </c>
      <c r="C478" s="9">
        <v>477</v>
      </c>
    </row>
    <row r="479" spans="1:3" x14ac:dyDescent="0.25">
      <c r="A479" s="9">
        <v>478</v>
      </c>
      <c r="B479" s="9">
        <v>100</v>
      </c>
      <c r="C479" s="9">
        <v>478</v>
      </c>
    </row>
    <row r="480" spans="1:3" x14ac:dyDescent="0.25">
      <c r="A480" s="9">
        <v>479</v>
      </c>
      <c r="B480" s="9">
        <v>100</v>
      </c>
      <c r="C480" s="9">
        <v>479</v>
      </c>
    </row>
    <row r="481" spans="1:3" x14ac:dyDescent="0.25">
      <c r="A481" s="9">
        <v>480</v>
      </c>
      <c r="B481" s="9">
        <v>100</v>
      </c>
      <c r="C481" s="9">
        <v>480</v>
      </c>
    </row>
    <row r="482" spans="1:3" x14ac:dyDescent="0.25">
      <c r="A482" s="9">
        <v>481</v>
      </c>
      <c r="B482" s="9">
        <v>100</v>
      </c>
      <c r="C482" s="9">
        <v>481</v>
      </c>
    </row>
    <row r="483" spans="1:3" x14ac:dyDescent="0.25">
      <c r="A483" s="9">
        <v>482</v>
      </c>
      <c r="B483" s="9">
        <v>100</v>
      </c>
      <c r="C483" s="9">
        <v>482</v>
      </c>
    </row>
    <row r="484" spans="1:3" x14ac:dyDescent="0.25">
      <c r="A484" s="9">
        <v>483</v>
      </c>
      <c r="B484" s="9">
        <v>100</v>
      </c>
      <c r="C484" s="9">
        <v>483</v>
      </c>
    </row>
    <row r="485" spans="1:3" x14ac:dyDescent="0.25">
      <c r="A485" s="9">
        <v>484</v>
      </c>
      <c r="B485" s="9">
        <v>100</v>
      </c>
      <c r="C485" s="9">
        <v>484</v>
      </c>
    </row>
    <row r="486" spans="1:3" x14ac:dyDescent="0.25">
      <c r="A486" s="9">
        <v>485</v>
      </c>
      <c r="B486" s="9">
        <v>100</v>
      </c>
      <c r="C486" s="9">
        <v>485</v>
      </c>
    </row>
    <row r="487" spans="1:3" x14ac:dyDescent="0.25">
      <c r="A487" s="9">
        <v>486</v>
      </c>
      <c r="B487" s="9">
        <v>100</v>
      </c>
      <c r="C487" s="9">
        <v>486</v>
      </c>
    </row>
    <row r="488" spans="1:3" x14ac:dyDescent="0.25">
      <c r="A488" s="9">
        <v>487</v>
      </c>
      <c r="B488" s="9">
        <v>100</v>
      </c>
      <c r="C488" s="9">
        <v>487</v>
      </c>
    </row>
    <row r="489" spans="1:3" x14ac:dyDescent="0.25">
      <c r="A489" s="9">
        <v>488</v>
      </c>
      <c r="B489" s="9">
        <v>100</v>
      </c>
      <c r="C489" s="9">
        <v>488</v>
      </c>
    </row>
    <row r="490" spans="1:3" x14ac:dyDescent="0.25">
      <c r="A490" s="9">
        <v>489</v>
      </c>
      <c r="B490" s="9">
        <v>100</v>
      </c>
      <c r="C490" s="9">
        <v>489</v>
      </c>
    </row>
    <row r="491" spans="1:3" x14ac:dyDescent="0.25">
      <c r="A491" s="9">
        <v>490</v>
      </c>
      <c r="B491" s="9">
        <v>100</v>
      </c>
      <c r="C491" s="9">
        <v>490</v>
      </c>
    </row>
    <row r="492" spans="1:3" x14ac:dyDescent="0.25">
      <c r="A492" s="9">
        <v>491</v>
      </c>
      <c r="B492" s="9">
        <v>100</v>
      </c>
      <c r="C492" s="9">
        <v>491</v>
      </c>
    </row>
    <row r="493" spans="1:3" x14ac:dyDescent="0.25">
      <c r="A493" s="9">
        <v>492</v>
      </c>
      <c r="B493" s="9">
        <v>100</v>
      </c>
      <c r="C493" s="9">
        <v>492</v>
      </c>
    </row>
    <row r="494" spans="1:3" x14ac:dyDescent="0.25">
      <c r="A494" s="9">
        <v>493</v>
      </c>
      <c r="B494" s="9">
        <v>100</v>
      </c>
      <c r="C494" s="9">
        <v>493</v>
      </c>
    </row>
    <row r="495" spans="1:3" x14ac:dyDescent="0.25">
      <c r="A495" s="9">
        <v>494</v>
      </c>
      <c r="B495" s="9">
        <v>100</v>
      </c>
      <c r="C495" s="9">
        <v>494</v>
      </c>
    </row>
    <row r="496" spans="1:3" x14ac:dyDescent="0.25">
      <c r="A496" s="9">
        <v>495</v>
      </c>
      <c r="B496" s="9">
        <v>100</v>
      </c>
      <c r="C496" s="9">
        <v>495</v>
      </c>
    </row>
    <row r="497" spans="1:3" x14ac:dyDescent="0.25">
      <c r="A497" s="9">
        <v>496</v>
      </c>
      <c r="B497" s="9">
        <v>100</v>
      </c>
      <c r="C497" s="9">
        <v>496</v>
      </c>
    </row>
    <row r="498" spans="1:3" x14ac:dyDescent="0.25">
      <c r="A498" s="9">
        <v>497</v>
      </c>
      <c r="B498" s="9">
        <v>100</v>
      </c>
      <c r="C498" s="9">
        <v>497</v>
      </c>
    </row>
    <row r="499" spans="1:3" x14ac:dyDescent="0.25">
      <c r="A499" s="9">
        <v>498</v>
      </c>
      <c r="B499" s="9">
        <v>100</v>
      </c>
      <c r="C499" s="9">
        <v>498</v>
      </c>
    </row>
    <row r="500" spans="1:3" x14ac:dyDescent="0.25">
      <c r="A500" s="9">
        <v>499</v>
      </c>
      <c r="B500" s="9">
        <v>100</v>
      </c>
      <c r="C500" s="9">
        <v>499</v>
      </c>
    </row>
    <row r="501" spans="1:3" x14ac:dyDescent="0.25">
      <c r="A501" s="9">
        <v>500</v>
      </c>
      <c r="B501" s="9">
        <v>100</v>
      </c>
      <c r="C501" s="9">
        <v>500</v>
      </c>
    </row>
    <row r="502" spans="1:3" x14ac:dyDescent="0.25">
      <c r="A502" s="9">
        <v>501</v>
      </c>
      <c r="B502" s="9">
        <v>100</v>
      </c>
      <c r="C502" s="9">
        <v>501</v>
      </c>
    </row>
    <row r="503" spans="1:3" x14ac:dyDescent="0.25">
      <c r="A503" s="9">
        <v>502</v>
      </c>
      <c r="B503" s="9">
        <v>100</v>
      </c>
      <c r="C503" s="9">
        <v>502</v>
      </c>
    </row>
    <row r="504" spans="1:3" x14ac:dyDescent="0.25">
      <c r="A504" s="9">
        <v>503</v>
      </c>
      <c r="B504" s="9">
        <v>100</v>
      </c>
      <c r="C504" s="9">
        <v>503</v>
      </c>
    </row>
    <row r="505" spans="1:3" x14ac:dyDescent="0.25">
      <c r="A505" s="9">
        <v>504</v>
      </c>
      <c r="B505" s="9">
        <v>100</v>
      </c>
      <c r="C505" s="9">
        <v>504</v>
      </c>
    </row>
    <row r="506" spans="1:3" x14ac:dyDescent="0.25">
      <c r="A506" s="9">
        <v>1001</v>
      </c>
      <c r="B506" s="9">
        <v>200</v>
      </c>
      <c r="C506" s="9">
        <v>1</v>
      </c>
    </row>
    <row r="507" spans="1:3" x14ac:dyDescent="0.25">
      <c r="A507" s="9">
        <v>1002</v>
      </c>
      <c r="B507" s="9">
        <v>200</v>
      </c>
      <c r="C507" s="9">
        <v>2</v>
      </c>
    </row>
    <row r="508" spans="1:3" x14ac:dyDescent="0.25">
      <c r="A508" s="9">
        <v>1003</v>
      </c>
      <c r="B508" s="9">
        <v>200</v>
      </c>
      <c r="C508" s="9">
        <v>3</v>
      </c>
    </row>
    <row r="509" spans="1:3" x14ac:dyDescent="0.25">
      <c r="A509" s="9">
        <v>1004</v>
      </c>
      <c r="B509" s="9">
        <v>200</v>
      </c>
      <c r="C509" s="9">
        <v>4</v>
      </c>
    </row>
    <row r="510" spans="1:3" x14ac:dyDescent="0.25">
      <c r="A510" s="9">
        <v>1005</v>
      </c>
      <c r="B510" s="9">
        <v>200</v>
      </c>
      <c r="C510" s="9">
        <v>5</v>
      </c>
    </row>
    <row r="511" spans="1:3" x14ac:dyDescent="0.25">
      <c r="A511" s="9">
        <v>1006</v>
      </c>
      <c r="B511" s="9">
        <v>200</v>
      </c>
      <c r="C511" s="9">
        <v>6</v>
      </c>
    </row>
    <row r="512" spans="1:3" x14ac:dyDescent="0.25">
      <c r="A512" s="9">
        <v>1007</v>
      </c>
      <c r="B512" s="9">
        <v>200</v>
      </c>
      <c r="C512" s="9">
        <v>7</v>
      </c>
    </row>
    <row r="513" spans="1:3" x14ac:dyDescent="0.25">
      <c r="A513" s="9">
        <v>1008</v>
      </c>
      <c r="B513" s="9">
        <v>200</v>
      </c>
      <c r="C513" s="9">
        <v>8</v>
      </c>
    </row>
    <row r="514" spans="1:3" x14ac:dyDescent="0.25">
      <c r="A514" s="9">
        <v>1009</v>
      </c>
      <c r="B514" s="9">
        <v>200</v>
      </c>
      <c r="C514" s="9">
        <v>9</v>
      </c>
    </row>
    <row r="515" spans="1:3" x14ac:dyDescent="0.25">
      <c r="A515" s="9">
        <v>1010</v>
      </c>
      <c r="B515" s="9">
        <v>200</v>
      </c>
      <c r="C515" s="9">
        <v>10</v>
      </c>
    </row>
    <row r="516" spans="1:3" x14ac:dyDescent="0.25">
      <c r="A516" s="9">
        <v>1011</v>
      </c>
      <c r="B516" s="9">
        <v>200</v>
      </c>
      <c r="C516" s="9">
        <v>11</v>
      </c>
    </row>
    <row r="517" spans="1:3" x14ac:dyDescent="0.25">
      <c r="A517" s="9">
        <v>1012</v>
      </c>
      <c r="B517" s="9">
        <v>200</v>
      </c>
      <c r="C517" s="9">
        <v>12</v>
      </c>
    </row>
    <row r="518" spans="1:3" x14ac:dyDescent="0.25">
      <c r="A518" s="9">
        <v>1013</v>
      </c>
      <c r="B518" s="9">
        <v>200</v>
      </c>
      <c r="C518" s="9">
        <v>13</v>
      </c>
    </row>
    <row r="519" spans="1:3" x14ac:dyDescent="0.25">
      <c r="A519" s="9">
        <v>1014</v>
      </c>
      <c r="B519" s="9">
        <v>200</v>
      </c>
      <c r="C519" s="9">
        <v>14</v>
      </c>
    </row>
    <row r="520" spans="1:3" x14ac:dyDescent="0.25">
      <c r="A520" s="9">
        <v>1015</v>
      </c>
      <c r="B520" s="9">
        <v>200</v>
      </c>
      <c r="C520" s="9">
        <v>15</v>
      </c>
    </row>
    <row r="521" spans="1:3" x14ac:dyDescent="0.25">
      <c r="A521" s="9">
        <v>1016</v>
      </c>
      <c r="B521" s="9">
        <v>200</v>
      </c>
      <c r="C521" s="9">
        <v>16</v>
      </c>
    </row>
    <row r="522" spans="1:3" x14ac:dyDescent="0.25">
      <c r="A522" s="9">
        <v>1017</v>
      </c>
      <c r="B522" s="9">
        <v>200</v>
      </c>
      <c r="C522" s="9">
        <v>17</v>
      </c>
    </row>
    <row r="523" spans="1:3" x14ac:dyDescent="0.25">
      <c r="A523" s="9">
        <v>1018</v>
      </c>
      <c r="B523" s="9">
        <v>200</v>
      </c>
      <c r="C523" s="9">
        <v>18</v>
      </c>
    </row>
    <row r="524" spans="1:3" x14ac:dyDescent="0.25">
      <c r="A524" s="9">
        <v>1019</v>
      </c>
      <c r="B524" s="9">
        <v>200</v>
      </c>
      <c r="C524" s="9">
        <v>19</v>
      </c>
    </row>
    <row r="525" spans="1:3" x14ac:dyDescent="0.25">
      <c r="A525" s="9">
        <v>1020</v>
      </c>
      <c r="B525" s="9">
        <v>200</v>
      </c>
      <c r="C525" s="9">
        <v>20</v>
      </c>
    </row>
    <row r="526" spans="1:3" x14ac:dyDescent="0.25">
      <c r="A526" s="9">
        <v>1021</v>
      </c>
      <c r="B526" s="9">
        <v>200</v>
      </c>
      <c r="C526" s="9">
        <v>21</v>
      </c>
    </row>
    <row r="527" spans="1:3" x14ac:dyDescent="0.25">
      <c r="A527" s="9">
        <v>1022</v>
      </c>
      <c r="B527" s="9">
        <v>200</v>
      </c>
      <c r="C527" s="9">
        <v>22</v>
      </c>
    </row>
    <row r="528" spans="1:3" x14ac:dyDescent="0.25">
      <c r="A528" s="9">
        <v>1023</v>
      </c>
      <c r="B528" s="9">
        <v>200</v>
      </c>
      <c r="C528" s="9">
        <v>23</v>
      </c>
    </row>
    <row r="529" spans="1:3" x14ac:dyDescent="0.25">
      <c r="A529" s="9">
        <v>1024</v>
      </c>
      <c r="B529" s="9">
        <v>200</v>
      </c>
      <c r="C529" s="9">
        <v>24</v>
      </c>
    </row>
    <row r="530" spans="1:3" x14ac:dyDescent="0.25">
      <c r="A530" s="9">
        <v>1025</v>
      </c>
      <c r="B530" s="9">
        <v>200</v>
      </c>
      <c r="C530" s="9">
        <v>25</v>
      </c>
    </row>
    <row r="531" spans="1:3" x14ac:dyDescent="0.25">
      <c r="A531" s="9">
        <v>1026</v>
      </c>
      <c r="B531" s="9">
        <v>200</v>
      </c>
      <c r="C531" s="9">
        <v>26</v>
      </c>
    </row>
    <row r="532" spans="1:3" x14ac:dyDescent="0.25">
      <c r="A532" s="9">
        <v>1027</v>
      </c>
      <c r="B532" s="9">
        <v>200</v>
      </c>
      <c r="C532" s="9">
        <v>27</v>
      </c>
    </row>
    <row r="533" spans="1:3" x14ac:dyDescent="0.25">
      <c r="A533" s="9">
        <v>1028</v>
      </c>
      <c r="B533" s="9">
        <v>200</v>
      </c>
      <c r="C533" s="9">
        <v>28</v>
      </c>
    </row>
    <row r="534" spans="1:3" x14ac:dyDescent="0.25">
      <c r="A534" s="9">
        <v>1029</v>
      </c>
      <c r="B534" s="9">
        <v>200</v>
      </c>
      <c r="C534" s="9">
        <v>29</v>
      </c>
    </row>
    <row r="535" spans="1:3" x14ac:dyDescent="0.25">
      <c r="A535" s="9">
        <v>1030</v>
      </c>
      <c r="B535" s="9">
        <v>200</v>
      </c>
      <c r="C535" s="9">
        <v>30</v>
      </c>
    </row>
    <row r="536" spans="1:3" x14ac:dyDescent="0.25">
      <c r="A536" s="9">
        <v>1031</v>
      </c>
      <c r="B536" s="9">
        <v>200</v>
      </c>
      <c r="C536" s="9">
        <v>31</v>
      </c>
    </row>
    <row r="537" spans="1:3" x14ac:dyDescent="0.25">
      <c r="A537" s="9">
        <v>1032</v>
      </c>
      <c r="B537" s="9">
        <v>200</v>
      </c>
      <c r="C537" s="9">
        <v>32</v>
      </c>
    </row>
    <row r="538" spans="1:3" x14ac:dyDescent="0.25">
      <c r="A538" s="9">
        <v>1033</v>
      </c>
      <c r="B538" s="9">
        <v>200</v>
      </c>
      <c r="C538" s="9">
        <v>33</v>
      </c>
    </row>
    <row r="539" spans="1:3" x14ac:dyDescent="0.25">
      <c r="A539" s="9">
        <v>1034</v>
      </c>
      <c r="B539" s="9">
        <v>200</v>
      </c>
      <c r="C539" s="9">
        <v>34</v>
      </c>
    </row>
    <row r="540" spans="1:3" x14ac:dyDescent="0.25">
      <c r="A540" s="9">
        <v>1035</v>
      </c>
      <c r="B540" s="9">
        <v>200</v>
      </c>
      <c r="C540" s="9">
        <v>35</v>
      </c>
    </row>
    <row r="541" spans="1:3" x14ac:dyDescent="0.25">
      <c r="A541" s="9">
        <v>1036</v>
      </c>
      <c r="B541" s="9">
        <v>200</v>
      </c>
      <c r="C541" s="9">
        <v>36</v>
      </c>
    </row>
    <row r="542" spans="1:3" x14ac:dyDescent="0.25">
      <c r="A542" s="9">
        <v>1037</v>
      </c>
      <c r="B542" s="9">
        <v>200</v>
      </c>
      <c r="C542" s="9">
        <v>37</v>
      </c>
    </row>
    <row r="543" spans="1:3" x14ac:dyDescent="0.25">
      <c r="A543" s="9">
        <v>1038</v>
      </c>
      <c r="B543" s="9">
        <v>200</v>
      </c>
      <c r="C543" s="9">
        <v>38</v>
      </c>
    </row>
    <row r="544" spans="1:3" x14ac:dyDescent="0.25">
      <c r="A544" s="9">
        <v>1039</v>
      </c>
      <c r="B544" s="9">
        <v>200</v>
      </c>
      <c r="C544" s="9">
        <v>39</v>
      </c>
    </row>
    <row r="545" spans="1:3" x14ac:dyDescent="0.25">
      <c r="A545" s="9">
        <v>1040</v>
      </c>
      <c r="B545" s="9">
        <v>200</v>
      </c>
      <c r="C545" s="9">
        <v>40</v>
      </c>
    </row>
    <row r="546" spans="1:3" x14ac:dyDescent="0.25">
      <c r="A546" s="9">
        <v>1041</v>
      </c>
      <c r="B546" s="9">
        <v>200</v>
      </c>
      <c r="C546" s="9">
        <v>41</v>
      </c>
    </row>
    <row r="547" spans="1:3" x14ac:dyDescent="0.25">
      <c r="A547" s="9">
        <v>1042</v>
      </c>
      <c r="B547" s="9">
        <v>200</v>
      </c>
      <c r="C547" s="9">
        <v>42</v>
      </c>
    </row>
    <row r="548" spans="1:3" x14ac:dyDescent="0.25">
      <c r="A548" s="9">
        <v>1043</v>
      </c>
      <c r="B548" s="9">
        <v>200</v>
      </c>
      <c r="C548" s="9">
        <v>43</v>
      </c>
    </row>
    <row r="549" spans="1:3" x14ac:dyDescent="0.25">
      <c r="A549" s="9">
        <v>1044</v>
      </c>
      <c r="B549" s="9">
        <v>200</v>
      </c>
      <c r="C549" s="9">
        <v>44</v>
      </c>
    </row>
    <row r="550" spans="1:3" x14ac:dyDescent="0.25">
      <c r="A550" s="9">
        <v>1045</v>
      </c>
      <c r="B550" s="9">
        <v>200</v>
      </c>
      <c r="C550" s="9">
        <v>45</v>
      </c>
    </row>
    <row r="551" spans="1:3" x14ac:dyDescent="0.25">
      <c r="A551" s="9">
        <v>1046</v>
      </c>
      <c r="B551" s="9">
        <v>200</v>
      </c>
      <c r="C551" s="9">
        <v>46</v>
      </c>
    </row>
    <row r="552" spans="1:3" x14ac:dyDescent="0.25">
      <c r="A552" s="9">
        <v>1047</v>
      </c>
      <c r="B552" s="9">
        <v>200</v>
      </c>
      <c r="C552" s="9">
        <v>47</v>
      </c>
    </row>
    <row r="553" spans="1:3" x14ac:dyDescent="0.25">
      <c r="A553" s="9">
        <v>1048</v>
      </c>
      <c r="B553" s="9">
        <v>200</v>
      </c>
      <c r="C553" s="9">
        <v>48</v>
      </c>
    </row>
    <row r="554" spans="1:3" x14ac:dyDescent="0.25">
      <c r="A554" s="9">
        <v>1049</v>
      </c>
      <c r="B554" s="9">
        <v>200</v>
      </c>
      <c r="C554" s="9">
        <v>49</v>
      </c>
    </row>
    <row r="555" spans="1:3" x14ac:dyDescent="0.25">
      <c r="A555" s="9">
        <v>1050</v>
      </c>
      <c r="B555" s="9">
        <v>200</v>
      </c>
      <c r="C555" s="9">
        <v>50</v>
      </c>
    </row>
    <row r="556" spans="1:3" x14ac:dyDescent="0.25">
      <c r="A556" s="9">
        <v>1051</v>
      </c>
      <c r="B556" s="9">
        <v>200</v>
      </c>
      <c r="C556" s="9">
        <v>51</v>
      </c>
    </row>
    <row r="557" spans="1:3" x14ac:dyDescent="0.25">
      <c r="A557" s="9">
        <v>1052</v>
      </c>
      <c r="B557" s="9">
        <v>200</v>
      </c>
      <c r="C557" s="9">
        <v>52</v>
      </c>
    </row>
    <row r="558" spans="1:3" x14ac:dyDescent="0.25">
      <c r="A558" s="9">
        <v>1053</v>
      </c>
      <c r="B558" s="9">
        <v>200</v>
      </c>
      <c r="C558" s="9">
        <v>53</v>
      </c>
    </row>
    <row r="559" spans="1:3" x14ac:dyDescent="0.25">
      <c r="A559" s="9">
        <v>1054</v>
      </c>
      <c r="B559" s="9">
        <v>200</v>
      </c>
      <c r="C559" s="9">
        <v>54</v>
      </c>
    </row>
    <row r="560" spans="1:3" x14ac:dyDescent="0.25">
      <c r="A560" s="9">
        <v>1055</v>
      </c>
      <c r="B560" s="9">
        <v>200</v>
      </c>
      <c r="C560" s="9">
        <v>55</v>
      </c>
    </row>
    <row r="561" spans="1:3" x14ac:dyDescent="0.25">
      <c r="A561" s="9">
        <v>1056</v>
      </c>
      <c r="B561" s="9">
        <v>200</v>
      </c>
      <c r="C561" s="9">
        <v>56</v>
      </c>
    </row>
    <row r="562" spans="1:3" x14ac:dyDescent="0.25">
      <c r="A562" s="9">
        <v>1057</v>
      </c>
      <c r="B562" s="9">
        <v>200</v>
      </c>
      <c r="C562" s="9">
        <v>57</v>
      </c>
    </row>
    <row r="563" spans="1:3" x14ac:dyDescent="0.25">
      <c r="A563" s="9">
        <v>1058</v>
      </c>
      <c r="B563" s="9">
        <v>200</v>
      </c>
      <c r="C563" s="9">
        <v>58</v>
      </c>
    </row>
    <row r="564" spans="1:3" x14ac:dyDescent="0.25">
      <c r="A564" s="9">
        <v>1059</v>
      </c>
      <c r="B564" s="9">
        <v>200</v>
      </c>
      <c r="C564" s="9">
        <v>59</v>
      </c>
    </row>
    <row r="565" spans="1:3" x14ac:dyDescent="0.25">
      <c r="A565" s="9">
        <v>1060</v>
      </c>
      <c r="B565" s="9">
        <v>200</v>
      </c>
      <c r="C565" s="9">
        <v>60</v>
      </c>
    </row>
    <row r="566" spans="1:3" x14ac:dyDescent="0.25">
      <c r="A566" s="9">
        <v>1061</v>
      </c>
      <c r="B566" s="9">
        <v>200</v>
      </c>
      <c r="C566" s="9">
        <v>61</v>
      </c>
    </row>
    <row r="567" spans="1:3" x14ac:dyDescent="0.25">
      <c r="A567" s="9">
        <v>1062</v>
      </c>
      <c r="B567" s="9">
        <v>200</v>
      </c>
      <c r="C567" s="9">
        <v>62</v>
      </c>
    </row>
    <row r="568" spans="1:3" x14ac:dyDescent="0.25">
      <c r="A568" s="9">
        <v>1063</v>
      </c>
      <c r="B568" s="9">
        <v>200</v>
      </c>
      <c r="C568" s="9">
        <v>63</v>
      </c>
    </row>
    <row r="569" spans="1:3" x14ac:dyDescent="0.25">
      <c r="A569" s="9">
        <v>1064</v>
      </c>
      <c r="B569" s="9">
        <v>200</v>
      </c>
      <c r="C569" s="9">
        <v>64</v>
      </c>
    </row>
    <row r="570" spans="1:3" x14ac:dyDescent="0.25">
      <c r="A570" s="9">
        <v>1065</v>
      </c>
      <c r="B570" s="9">
        <v>200</v>
      </c>
      <c r="C570" s="9">
        <v>65</v>
      </c>
    </row>
    <row r="571" spans="1:3" x14ac:dyDescent="0.25">
      <c r="A571" s="9">
        <v>1066</v>
      </c>
      <c r="B571" s="9">
        <v>200</v>
      </c>
      <c r="C571" s="9">
        <v>66</v>
      </c>
    </row>
    <row r="572" spans="1:3" x14ac:dyDescent="0.25">
      <c r="A572" s="9">
        <v>1067</v>
      </c>
      <c r="B572" s="9">
        <v>200</v>
      </c>
      <c r="C572" s="9">
        <v>67</v>
      </c>
    </row>
    <row r="573" spans="1:3" x14ac:dyDescent="0.25">
      <c r="A573" s="9">
        <v>1068</v>
      </c>
      <c r="B573" s="9">
        <v>200</v>
      </c>
      <c r="C573" s="9">
        <v>68</v>
      </c>
    </row>
    <row r="574" spans="1:3" x14ac:dyDescent="0.25">
      <c r="A574" s="9">
        <v>1069</v>
      </c>
      <c r="B574" s="9">
        <v>200</v>
      </c>
      <c r="C574" s="9">
        <v>69</v>
      </c>
    </row>
    <row r="575" spans="1:3" x14ac:dyDescent="0.25">
      <c r="A575" s="9">
        <v>1070</v>
      </c>
      <c r="B575" s="9">
        <v>200</v>
      </c>
      <c r="C575" s="9">
        <v>70</v>
      </c>
    </row>
    <row r="576" spans="1:3" x14ac:dyDescent="0.25">
      <c r="A576" s="9">
        <v>1071</v>
      </c>
      <c r="B576" s="9">
        <v>200</v>
      </c>
      <c r="C576" s="9">
        <v>71</v>
      </c>
    </row>
    <row r="577" spans="1:3" x14ac:dyDescent="0.25">
      <c r="A577" s="9">
        <v>1072</v>
      </c>
      <c r="B577" s="9">
        <v>200</v>
      </c>
      <c r="C577" s="9">
        <v>72</v>
      </c>
    </row>
    <row r="578" spans="1:3" x14ac:dyDescent="0.25">
      <c r="A578" s="9">
        <v>1073</v>
      </c>
      <c r="B578" s="9">
        <v>200</v>
      </c>
      <c r="C578" s="9">
        <v>73</v>
      </c>
    </row>
    <row r="579" spans="1:3" x14ac:dyDescent="0.25">
      <c r="A579" s="9">
        <v>1074</v>
      </c>
      <c r="B579" s="9">
        <v>200</v>
      </c>
      <c r="C579" s="9">
        <v>74</v>
      </c>
    </row>
    <row r="580" spans="1:3" x14ac:dyDescent="0.25">
      <c r="A580" s="9">
        <v>1075</v>
      </c>
      <c r="B580" s="9">
        <v>200</v>
      </c>
      <c r="C580" s="9">
        <v>75</v>
      </c>
    </row>
    <row r="581" spans="1:3" x14ac:dyDescent="0.25">
      <c r="A581" s="9">
        <v>1076</v>
      </c>
      <c r="B581" s="9">
        <v>200</v>
      </c>
      <c r="C581" s="9">
        <v>76</v>
      </c>
    </row>
    <row r="582" spans="1:3" x14ac:dyDescent="0.25">
      <c r="A582" s="9">
        <v>1077</v>
      </c>
      <c r="B582" s="9">
        <v>200</v>
      </c>
      <c r="C582" s="9">
        <v>77</v>
      </c>
    </row>
    <row r="583" spans="1:3" x14ac:dyDescent="0.25">
      <c r="A583" s="9">
        <v>1078</v>
      </c>
      <c r="B583" s="9">
        <v>200</v>
      </c>
      <c r="C583" s="9">
        <v>78</v>
      </c>
    </row>
    <row r="584" spans="1:3" x14ac:dyDescent="0.25">
      <c r="A584" s="9">
        <v>1079</v>
      </c>
      <c r="B584" s="9">
        <v>200</v>
      </c>
      <c r="C584" s="9">
        <v>79</v>
      </c>
    </row>
    <row r="585" spans="1:3" x14ac:dyDescent="0.25">
      <c r="A585" s="9">
        <v>1080</v>
      </c>
      <c r="B585" s="9">
        <v>200</v>
      </c>
      <c r="C585" s="9">
        <v>80</v>
      </c>
    </row>
    <row r="586" spans="1:3" x14ac:dyDescent="0.25">
      <c r="A586" s="9">
        <v>1081</v>
      </c>
      <c r="B586" s="9">
        <v>200</v>
      </c>
      <c r="C586" s="9">
        <v>81</v>
      </c>
    </row>
    <row r="587" spans="1:3" x14ac:dyDescent="0.25">
      <c r="A587" s="9">
        <v>1082</v>
      </c>
      <c r="B587" s="9">
        <v>200</v>
      </c>
      <c r="C587" s="9">
        <v>82</v>
      </c>
    </row>
    <row r="588" spans="1:3" x14ac:dyDescent="0.25">
      <c r="A588" s="9">
        <v>1083</v>
      </c>
      <c r="B588" s="9">
        <v>200</v>
      </c>
      <c r="C588" s="9">
        <v>83</v>
      </c>
    </row>
    <row r="589" spans="1:3" x14ac:dyDescent="0.25">
      <c r="A589" s="9">
        <v>1084</v>
      </c>
      <c r="B589" s="9">
        <v>200</v>
      </c>
      <c r="C589" s="9">
        <v>84</v>
      </c>
    </row>
    <row r="590" spans="1:3" x14ac:dyDescent="0.25">
      <c r="A590" s="9">
        <v>1085</v>
      </c>
      <c r="B590" s="9">
        <v>200</v>
      </c>
      <c r="C590" s="9">
        <v>85</v>
      </c>
    </row>
    <row r="591" spans="1:3" x14ac:dyDescent="0.25">
      <c r="A591" s="9">
        <v>1086</v>
      </c>
      <c r="B591" s="9">
        <v>200</v>
      </c>
      <c r="C591" s="9">
        <v>86</v>
      </c>
    </row>
    <row r="592" spans="1:3" x14ac:dyDescent="0.25">
      <c r="A592" s="9">
        <v>1087</v>
      </c>
      <c r="B592" s="9">
        <v>200</v>
      </c>
      <c r="C592" s="9">
        <v>87</v>
      </c>
    </row>
    <row r="593" spans="1:3" x14ac:dyDescent="0.25">
      <c r="A593" s="9">
        <v>1088</v>
      </c>
      <c r="B593" s="9">
        <v>200</v>
      </c>
      <c r="C593" s="9">
        <v>88</v>
      </c>
    </row>
    <row r="594" spans="1:3" x14ac:dyDescent="0.25">
      <c r="A594" s="9">
        <v>1089</v>
      </c>
      <c r="B594" s="9">
        <v>200</v>
      </c>
      <c r="C594" s="9">
        <v>89</v>
      </c>
    </row>
    <row r="595" spans="1:3" x14ac:dyDescent="0.25">
      <c r="A595" s="9">
        <v>1090</v>
      </c>
      <c r="B595" s="9">
        <v>200</v>
      </c>
      <c r="C595" s="9">
        <v>90</v>
      </c>
    </row>
    <row r="596" spans="1:3" x14ac:dyDescent="0.25">
      <c r="A596" s="9">
        <v>1091</v>
      </c>
      <c r="B596" s="9">
        <v>200</v>
      </c>
      <c r="C596" s="9">
        <v>91</v>
      </c>
    </row>
    <row r="597" spans="1:3" x14ac:dyDescent="0.25">
      <c r="A597" s="9">
        <v>1092</v>
      </c>
      <c r="B597" s="9">
        <v>200</v>
      </c>
      <c r="C597" s="9">
        <v>92</v>
      </c>
    </row>
    <row r="598" spans="1:3" x14ac:dyDescent="0.25">
      <c r="A598" s="9">
        <v>1093</v>
      </c>
      <c r="B598" s="9">
        <v>200</v>
      </c>
      <c r="C598" s="9">
        <v>93</v>
      </c>
    </row>
    <row r="599" spans="1:3" x14ac:dyDescent="0.25">
      <c r="A599" s="9">
        <v>1094</v>
      </c>
      <c r="B599" s="9">
        <v>200</v>
      </c>
      <c r="C599" s="9">
        <v>94</v>
      </c>
    </row>
    <row r="600" spans="1:3" x14ac:dyDescent="0.25">
      <c r="A600" s="9">
        <v>1095</v>
      </c>
      <c r="B600" s="9">
        <v>200</v>
      </c>
      <c r="C600" s="9">
        <v>95</v>
      </c>
    </row>
    <row r="601" spans="1:3" x14ac:dyDescent="0.25">
      <c r="A601" s="9">
        <v>1096</v>
      </c>
      <c r="B601" s="9">
        <v>200</v>
      </c>
      <c r="C601" s="9">
        <v>96</v>
      </c>
    </row>
    <row r="602" spans="1:3" x14ac:dyDescent="0.25">
      <c r="A602" s="9">
        <v>1097</v>
      </c>
      <c r="B602" s="9">
        <v>200</v>
      </c>
      <c r="C602" s="9">
        <v>97</v>
      </c>
    </row>
    <row r="603" spans="1:3" x14ac:dyDescent="0.25">
      <c r="A603" s="9">
        <v>1098</v>
      </c>
      <c r="B603" s="9">
        <v>200</v>
      </c>
      <c r="C603" s="9">
        <v>98</v>
      </c>
    </row>
    <row r="604" spans="1:3" x14ac:dyDescent="0.25">
      <c r="A604" s="9">
        <v>1099</v>
      </c>
      <c r="B604" s="9">
        <v>200</v>
      </c>
      <c r="C604" s="9">
        <v>99</v>
      </c>
    </row>
    <row r="605" spans="1:3" x14ac:dyDescent="0.25">
      <c r="A605" s="9">
        <v>1100</v>
      </c>
      <c r="B605" s="9">
        <v>200</v>
      </c>
      <c r="C605" s="9">
        <v>100</v>
      </c>
    </row>
    <row r="606" spans="1:3" x14ac:dyDescent="0.25">
      <c r="A606" s="9">
        <v>1101</v>
      </c>
      <c r="B606" s="9">
        <v>200</v>
      </c>
      <c r="C606" s="9">
        <v>101</v>
      </c>
    </row>
    <row r="607" spans="1:3" x14ac:dyDescent="0.25">
      <c r="A607" s="9">
        <v>1102</v>
      </c>
      <c r="B607" s="9">
        <v>200</v>
      </c>
      <c r="C607" s="9">
        <v>102</v>
      </c>
    </row>
    <row r="608" spans="1:3" x14ac:dyDescent="0.25">
      <c r="A608" s="9">
        <v>1103</v>
      </c>
      <c r="B608" s="9">
        <v>200</v>
      </c>
      <c r="C608" s="9">
        <v>103</v>
      </c>
    </row>
    <row r="609" spans="1:3" x14ac:dyDescent="0.25">
      <c r="A609" s="9">
        <v>1104</v>
      </c>
      <c r="B609" s="9">
        <v>200</v>
      </c>
      <c r="C609" s="9">
        <v>104</v>
      </c>
    </row>
    <row r="610" spans="1:3" x14ac:dyDescent="0.25">
      <c r="A610" s="9">
        <v>1105</v>
      </c>
      <c r="B610" s="9">
        <v>200</v>
      </c>
      <c r="C610" s="9">
        <v>105</v>
      </c>
    </row>
    <row r="611" spans="1:3" x14ac:dyDescent="0.25">
      <c r="A611" s="9">
        <v>1106</v>
      </c>
      <c r="B611" s="9">
        <v>200</v>
      </c>
      <c r="C611" s="9">
        <v>106</v>
      </c>
    </row>
    <row r="612" spans="1:3" x14ac:dyDescent="0.25">
      <c r="A612" s="9">
        <v>1107</v>
      </c>
      <c r="B612" s="9">
        <v>200</v>
      </c>
      <c r="C612" s="9">
        <v>107</v>
      </c>
    </row>
    <row r="613" spans="1:3" x14ac:dyDescent="0.25">
      <c r="A613" s="9">
        <v>1108</v>
      </c>
      <c r="B613" s="9">
        <v>200</v>
      </c>
      <c r="C613" s="9">
        <v>108</v>
      </c>
    </row>
    <row r="614" spans="1:3" x14ac:dyDescent="0.25">
      <c r="A614" s="9">
        <v>1109</v>
      </c>
      <c r="B614" s="9">
        <v>200</v>
      </c>
      <c r="C614" s="9">
        <v>109</v>
      </c>
    </row>
    <row r="615" spans="1:3" x14ac:dyDescent="0.25">
      <c r="A615" s="9">
        <v>1110</v>
      </c>
      <c r="B615" s="9">
        <v>200</v>
      </c>
      <c r="C615" s="9">
        <v>110</v>
      </c>
    </row>
    <row r="616" spans="1:3" x14ac:dyDescent="0.25">
      <c r="A616" s="9">
        <v>1111</v>
      </c>
      <c r="B616" s="9">
        <v>200</v>
      </c>
      <c r="C616" s="9">
        <v>111</v>
      </c>
    </row>
    <row r="617" spans="1:3" x14ac:dyDescent="0.25">
      <c r="A617" s="9">
        <v>1112</v>
      </c>
      <c r="B617" s="9">
        <v>200</v>
      </c>
      <c r="C617" s="9">
        <v>112</v>
      </c>
    </row>
    <row r="618" spans="1:3" x14ac:dyDescent="0.25">
      <c r="A618" s="9">
        <v>1113</v>
      </c>
      <c r="B618" s="9">
        <v>200</v>
      </c>
      <c r="C618" s="9">
        <v>113</v>
      </c>
    </row>
    <row r="619" spans="1:3" x14ac:dyDescent="0.25">
      <c r="A619" s="9">
        <v>1114</v>
      </c>
      <c r="B619" s="9">
        <v>200</v>
      </c>
      <c r="C619" s="9">
        <v>114</v>
      </c>
    </row>
    <row r="620" spans="1:3" x14ac:dyDescent="0.25">
      <c r="A620" s="9">
        <v>1115</v>
      </c>
      <c r="B620" s="9">
        <v>200</v>
      </c>
      <c r="C620" s="9">
        <v>115</v>
      </c>
    </row>
    <row r="621" spans="1:3" x14ac:dyDescent="0.25">
      <c r="A621" s="9">
        <v>1116</v>
      </c>
      <c r="B621" s="9">
        <v>200</v>
      </c>
      <c r="C621" s="9">
        <v>116</v>
      </c>
    </row>
    <row r="622" spans="1:3" x14ac:dyDescent="0.25">
      <c r="A622" s="9">
        <v>1117</v>
      </c>
      <c r="B622" s="9">
        <v>200</v>
      </c>
      <c r="C622" s="9">
        <v>117</v>
      </c>
    </row>
    <row r="623" spans="1:3" x14ac:dyDescent="0.25">
      <c r="A623" s="9">
        <v>1118</v>
      </c>
      <c r="B623" s="9">
        <v>200</v>
      </c>
      <c r="C623" s="9">
        <v>118</v>
      </c>
    </row>
    <row r="624" spans="1:3" x14ac:dyDescent="0.25">
      <c r="A624" s="9">
        <v>1119</v>
      </c>
      <c r="B624" s="9">
        <v>200</v>
      </c>
      <c r="C624" s="9">
        <v>119</v>
      </c>
    </row>
    <row r="625" spans="1:3" x14ac:dyDescent="0.25">
      <c r="A625" s="9">
        <v>1120</v>
      </c>
      <c r="B625" s="9">
        <v>200</v>
      </c>
      <c r="C625" s="9">
        <v>120</v>
      </c>
    </row>
    <row r="626" spans="1:3" x14ac:dyDescent="0.25">
      <c r="A626" s="9">
        <v>1121</v>
      </c>
      <c r="B626" s="9">
        <v>200</v>
      </c>
      <c r="C626" s="9">
        <v>121</v>
      </c>
    </row>
    <row r="627" spans="1:3" x14ac:dyDescent="0.25">
      <c r="A627" s="9">
        <v>1122</v>
      </c>
      <c r="B627" s="9">
        <v>200</v>
      </c>
      <c r="C627" s="9">
        <v>122</v>
      </c>
    </row>
    <row r="628" spans="1:3" x14ac:dyDescent="0.25">
      <c r="A628" s="9">
        <v>1123</v>
      </c>
      <c r="B628" s="9">
        <v>200</v>
      </c>
      <c r="C628" s="9">
        <v>123</v>
      </c>
    </row>
    <row r="629" spans="1:3" x14ac:dyDescent="0.25">
      <c r="A629" s="9">
        <v>1124</v>
      </c>
      <c r="B629" s="9">
        <v>200</v>
      </c>
      <c r="C629" s="9">
        <v>124</v>
      </c>
    </row>
    <row r="630" spans="1:3" x14ac:dyDescent="0.25">
      <c r="A630" s="9">
        <v>1125</v>
      </c>
      <c r="B630" s="9">
        <v>200</v>
      </c>
      <c r="C630" s="9">
        <v>125</v>
      </c>
    </row>
    <row r="631" spans="1:3" x14ac:dyDescent="0.25">
      <c r="A631" s="9">
        <v>1126</v>
      </c>
      <c r="B631" s="9">
        <v>200</v>
      </c>
      <c r="C631" s="9">
        <v>126</v>
      </c>
    </row>
    <row r="632" spans="1:3" x14ac:dyDescent="0.25">
      <c r="A632" s="9">
        <v>1127</v>
      </c>
      <c r="B632" s="9">
        <v>200</v>
      </c>
      <c r="C632" s="9">
        <v>127</v>
      </c>
    </row>
    <row r="633" spans="1:3" x14ac:dyDescent="0.25">
      <c r="A633" s="9">
        <v>1128</v>
      </c>
      <c r="B633" s="9">
        <v>200</v>
      </c>
      <c r="C633" s="9">
        <v>128</v>
      </c>
    </row>
    <row r="634" spans="1:3" x14ac:dyDescent="0.25">
      <c r="A634" s="9">
        <v>1129</v>
      </c>
      <c r="B634" s="9">
        <v>200</v>
      </c>
      <c r="C634" s="9">
        <v>129</v>
      </c>
    </row>
    <row r="635" spans="1:3" x14ac:dyDescent="0.25">
      <c r="A635" s="9">
        <v>1130</v>
      </c>
      <c r="B635" s="9">
        <v>200</v>
      </c>
      <c r="C635" s="9">
        <v>130</v>
      </c>
    </row>
    <row r="636" spans="1:3" x14ac:dyDescent="0.25">
      <c r="A636" s="9">
        <v>1131</v>
      </c>
      <c r="B636" s="9">
        <v>200</v>
      </c>
      <c r="C636" s="9">
        <v>131</v>
      </c>
    </row>
    <row r="637" spans="1:3" x14ac:dyDescent="0.25">
      <c r="A637" s="9">
        <v>1132</v>
      </c>
      <c r="B637" s="9">
        <v>200</v>
      </c>
      <c r="C637" s="9">
        <v>132</v>
      </c>
    </row>
    <row r="638" spans="1:3" x14ac:dyDescent="0.25">
      <c r="A638" s="9">
        <v>1133</v>
      </c>
      <c r="B638" s="9">
        <v>200</v>
      </c>
      <c r="C638" s="9">
        <v>133</v>
      </c>
    </row>
    <row r="639" spans="1:3" x14ac:dyDescent="0.25">
      <c r="A639" s="9">
        <v>1134</v>
      </c>
      <c r="B639" s="9">
        <v>200</v>
      </c>
      <c r="C639" s="9">
        <v>134</v>
      </c>
    </row>
    <row r="640" spans="1:3" x14ac:dyDescent="0.25">
      <c r="A640" s="9">
        <v>1135</v>
      </c>
      <c r="B640" s="9">
        <v>200</v>
      </c>
      <c r="C640" s="9">
        <v>135</v>
      </c>
    </row>
    <row r="641" spans="1:3" x14ac:dyDescent="0.25">
      <c r="A641" s="9">
        <v>1136</v>
      </c>
      <c r="B641" s="9">
        <v>200</v>
      </c>
      <c r="C641" s="9">
        <v>136</v>
      </c>
    </row>
    <row r="642" spans="1:3" x14ac:dyDescent="0.25">
      <c r="A642" s="9">
        <v>1137</v>
      </c>
      <c r="B642" s="9">
        <v>200</v>
      </c>
      <c r="C642" s="9">
        <v>137</v>
      </c>
    </row>
    <row r="643" spans="1:3" x14ac:dyDescent="0.25">
      <c r="A643" s="9">
        <v>1138</v>
      </c>
      <c r="B643" s="9">
        <v>200</v>
      </c>
      <c r="C643" s="9">
        <v>138</v>
      </c>
    </row>
    <row r="644" spans="1:3" x14ac:dyDescent="0.25">
      <c r="A644" s="9">
        <v>1139</v>
      </c>
      <c r="B644" s="9">
        <v>200</v>
      </c>
      <c r="C644" s="9">
        <v>139</v>
      </c>
    </row>
    <row r="645" spans="1:3" x14ac:dyDescent="0.25">
      <c r="A645" s="9">
        <v>1140</v>
      </c>
      <c r="B645" s="9">
        <v>200</v>
      </c>
      <c r="C645" s="9">
        <v>140</v>
      </c>
    </row>
    <row r="646" spans="1:3" x14ac:dyDescent="0.25">
      <c r="A646" s="9">
        <v>1141</v>
      </c>
      <c r="B646" s="9">
        <v>200</v>
      </c>
      <c r="C646" s="9">
        <v>141</v>
      </c>
    </row>
    <row r="647" spans="1:3" x14ac:dyDescent="0.25">
      <c r="A647" s="9">
        <v>1142</v>
      </c>
      <c r="B647" s="9">
        <v>200</v>
      </c>
      <c r="C647" s="9">
        <v>142</v>
      </c>
    </row>
    <row r="648" spans="1:3" x14ac:dyDescent="0.25">
      <c r="A648" s="9">
        <v>1143</v>
      </c>
      <c r="B648" s="9">
        <v>200</v>
      </c>
      <c r="C648" s="9">
        <v>143</v>
      </c>
    </row>
    <row r="649" spans="1:3" x14ac:dyDescent="0.25">
      <c r="A649" s="9">
        <v>1144</v>
      </c>
      <c r="B649" s="9">
        <v>200</v>
      </c>
      <c r="C649" s="9">
        <v>144</v>
      </c>
    </row>
    <row r="650" spans="1:3" x14ac:dyDescent="0.25">
      <c r="A650" s="9">
        <v>1145</v>
      </c>
      <c r="B650" s="9">
        <v>200</v>
      </c>
      <c r="C650" s="9">
        <v>145</v>
      </c>
    </row>
    <row r="651" spans="1:3" x14ac:dyDescent="0.25">
      <c r="A651" s="9">
        <v>1146</v>
      </c>
      <c r="B651" s="9">
        <v>200</v>
      </c>
      <c r="C651" s="9">
        <v>146</v>
      </c>
    </row>
    <row r="652" spans="1:3" x14ac:dyDescent="0.25">
      <c r="A652" s="9">
        <v>1147</v>
      </c>
      <c r="B652" s="9">
        <v>200</v>
      </c>
      <c r="C652" s="9">
        <v>147</v>
      </c>
    </row>
    <row r="653" spans="1:3" x14ac:dyDescent="0.25">
      <c r="A653" s="9">
        <v>1148</v>
      </c>
      <c r="B653" s="9">
        <v>200</v>
      </c>
      <c r="C653" s="9">
        <v>148</v>
      </c>
    </row>
    <row r="654" spans="1:3" x14ac:dyDescent="0.25">
      <c r="A654" s="9">
        <v>1149</v>
      </c>
      <c r="B654" s="9">
        <v>200</v>
      </c>
      <c r="C654" s="9">
        <v>149</v>
      </c>
    </row>
    <row r="655" spans="1:3" x14ac:dyDescent="0.25">
      <c r="A655" s="9">
        <v>1150</v>
      </c>
      <c r="B655" s="9">
        <v>200</v>
      </c>
      <c r="C655" s="9">
        <v>150</v>
      </c>
    </row>
    <row r="656" spans="1:3" x14ac:dyDescent="0.25">
      <c r="A656" s="9">
        <v>1151</v>
      </c>
      <c r="B656" s="9">
        <v>200</v>
      </c>
      <c r="C656" s="9">
        <v>151</v>
      </c>
    </row>
    <row r="657" spans="1:3" x14ac:dyDescent="0.25">
      <c r="A657" s="9">
        <v>1152</v>
      </c>
      <c r="B657" s="9">
        <v>200</v>
      </c>
      <c r="C657" s="9">
        <v>152</v>
      </c>
    </row>
    <row r="658" spans="1:3" x14ac:dyDescent="0.25">
      <c r="A658" s="9">
        <v>1153</v>
      </c>
      <c r="B658" s="9">
        <v>200</v>
      </c>
      <c r="C658" s="9">
        <v>153</v>
      </c>
    </row>
    <row r="659" spans="1:3" x14ac:dyDescent="0.25">
      <c r="A659" s="9">
        <v>1154</v>
      </c>
      <c r="B659" s="9">
        <v>200</v>
      </c>
      <c r="C659" s="9">
        <v>154</v>
      </c>
    </row>
    <row r="660" spans="1:3" x14ac:dyDescent="0.25">
      <c r="A660" s="9">
        <v>1155</v>
      </c>
      <c r="B660" s="9">
        <v>200</v>
      </c>
      <c r="C660" s="9">
        <v>155</v>
      </c>
    </row>
    <row r="661" spans="1:3" x14ac:dyDescent="0.25">
      <c r="A661" s="9">
        <v>1156</v>
      </c>
      <c r="B661" s="9">
        <v>200</v>
      </c>
      <c r="C661" s="9">
        <v>156</v>
      </c>
    </row>
    <row r="662" spans="1:3" x14ac:dyDescent="0.25">
      <c r="A662" s="9">
        <v>1157</v>
      </c>
      <c r="B662" s="9">
        <v>200</v>
      </c>
      <c r="C662" s="9">
        <v>157</v>
      </c>
    </row>
    <row r="663" spans="1:3" x14ac:dyDescent="0.25">
      <c r="A663" s="9">
        <v>1158</v>
      </c>
      <c r="B663" s="9">
        <v>200</v>
      </c>
      <c r="C663" s="9">
        <v>158</v>
      </c>
    </row>
    <row r="664" spans="1:3" x14ac:dyDescent="0.25">
      <c r="A664" s="9">
        <v>1159</v>
      </c>
      <c r="B664" s="9">
        <v>200</v>
      </c>
      <c r="C664" s="9">
        <v>159</v>
      </c>
    </row>
    <row r="665" spans="1:3" x14ac:dyDescent="0.25">
      <c r="A665" s="9">
        <v>1160</v>
      </c>
      <c r="B665" s="9">
        <v>200</v>
      </c>
      <c r="C665" s="9">
        <v>160</v>
      </c>
    </row>
    <row r="666" spans="1:3" x14ac:dyDescent="0.25">
      <c r="A666" s="9">
        <v>1161</v>
      </c>
      <c r="B666" s="9">
        <v>200</v>
      </c>
      <c r="C666" s="9">
        <v>161</v>
      </c>
    </row>
    <row r="667" spans="1:3" x14ac:dyDescent="0.25">
      <c r="A667" s="9">
        <v>1162</v>
      </c>
      <c r="B667" s="9">
        <v>200</v>
      </c>
      <c r="C667" s="9">
        <v>162</v>
      </c>
    </row>
    <row r="668" spans="1:3" x14ac:dyDescent="0.25">
      <c r="A668" s="9">
        <v>1163</v>
      </c>
      <c r="B668" s="9">
        <v>200</v>
      </c>
      <c r="C668" s="9">
        <v>163</v>
      </c>
    </row>
    <row r="669" spans="1:3" x14ac:dyDescent="0.25">
      <c r="A669" s="9">
        <v>1164</v>
      </c>
      <c r="B669" s="9">
        <v>200</v>
      </c>
      <c r="C669" s="9">
        <v>164</v>
      </c>
    </row>
    <row r="670" spans="1:3" x14ac:dyDescent="0.25">
      <c r="A670" s="9">
        <v>1165</v>
      </c>
      <c r="B670" s="9">
        <v>200</v>
      </c>
      <c r="C670" s="9">
        <v>165</v>
      </c>
    </row>
    <row r="671" spans="1:3" x14ac:dyDescent="0.25">
      <c r="A671" s="9">
        <v>1166</v>
      </c>
      <c r="B671" s="9">
        <v>200</v>
      </c>
      <c r="C671" s="9">
        <v>166</v>
      </c>
    </row>
    <row r="672" spans="1:3" x14ac:dyDescent="0.25">
      <c r="A672" s="9">
        <v>1167</v>
      </c>
      <c r="B672" s="9">
        <v>200</v>
      </c>
      <c r="C672" s="9">
        <v>167</v>
      </c>
    </row>
    <row r="673" spans="1:3" x14ac:dyDescent="0.25">
      <c r="A673" s="9">
        <v>1168</v>
      </c>
      <c r="B673" s="9">
        <v>200</v>
      </c>
      <c r="C673" s="9">
        <v>168</v>
      </c>
    </row>
    <row r="674" spans="1:3" x14ac:dyDescent="0.25">
      <c r="A674" s="9">
        <v>1169</v>
      </c>
      <c r="B674" s="9">
        <v>200</v>
      </c>
      <c r="C674" s="9">
        <v>169</v>
      </c>
    </row>
    <row r="675" spans="1:3" x14ac:dyDescent="0.25">
      <c r="A675" s="9">
        <v>1170</v>
      </c>
      <c r="B675" s="9">
        <v>200</v>
      </c>
      <c r="C675" s="9">
        <v>170</v>
      </c>
    </row>
    <row r="676" spans="1:3" x14ac:dyDescent="0.25">
      <c r="A676" s="9">
        <v>1171</v>
      </c>
      <c r="B676" s="9">
        <v>200</v>
      </c>
      <c r="C676" s="9">
        <v>171</v>
      </c>
    </row>
    <row r="677" spans="1:3" x14ac:dyDescent="0.25">
      <c r="A677" s="9">
        <v>1172</v>
      </c>
      <c r="B677" s="9">
        <v>200</v>
      </c>
      <c r="C677" s="9">
        <v>172</v>
      </c>
    </row>
    <row r="678" spans="1:3" x14ac:dyDescent="0.25">
      <c r="A678" s="9">
        <v>1173</v>
      </c>
      <c r="B678" s="9">
        <v>200</v>
      </c>
      <c r="C678" s="9">
        <v>173</v>
      </c>
    </row>
    <row r="679" spans="1:3" x14ac:dyDescent="0.25">
      <c r="A679" s="9">
        <v>1174</v>
      </c>
      <c r="B679" s="9">
        <v>200</v>
      </c>
      <c r="C679" s="9">
        <v>174</v>
      </c>
    </row>
    <row r="680" spans="1:3" x14ac:dyDescent="0.25">
      <c r="A680" s="9">
        <v>1175</v>
      </c>
      <c r="B680" s="9">
        <v>200</v>
      </c>
      <c r="C680" s="9">
        <v>175</v>
      </c>
    </row>
    <row r="681" spans="1:3" x14ac:dyDescent="0.25">
      <c r="A681" s="9">
        <v>1176</v>
      </c>
      <c r="B681" s="9">
        <v>200</v>
      </c>
      <c r="C681" s="9">
        <v>176</v>
      </c>
    </row>
    <row r="682" spans="1:3" x14ac:dyDescent="0.25">
      <c r="A682" s="9">
        <v>1177</v>
      </c>
      <c r="B682" s="9">
        <v>200</v>
      </c>
      <c r="C682" s="9">
        <v>177</v>
      </c>
    </row>
    <row r="683" spans="1:3" x14ac:dyDescent="0.25">
      <c r="A683" s="9">
        <v>1178</v>
      </c>
      <c r="B683" s="9">
        <v>200</v>
      </c>
      <c r="C683" s="9">
        <v>178</v>
      </c>
    </row>
    <row r="684" spans="1:3" x14ac:dyDescent="0.25">
      <c r="A684" s="9">
        <v>1179</v>
      </c>
      <c r="B684" s="9">
        <v>200</v>
      </c>
      <c r="C684" s="9">
        <v>179</v>
      </c>
    </row>
    <row r="685" spans="1:3" x14ac:dyDescent="0.25">
      <c r="A685" s="9">
        <v>1180</v>
      </c>
      <c r="B685" s="9">
        <v>200</v>
      </c>
      <c r="C685" s="9">
        <v>180</v>
      </c>
    </row>
    <row r="686" spans="1:3" x14ac:dyDescent="0.25">
      <c r="A686" s="9">
        <v>1181</v>
      </c>
      <c r="B686" s="9">
        <v>200</v>
      </c>
      <c r="C686" s="9">
        <v>181</v>
      </c>
    </row>
    <row r="687" spans="1:3" x14ac:dyDescent="0.25">
      <c r="A687" s="9">
        <v>1182</v>
      </c>
      <c r="B687" s="9">
        <v>200</v>
      </c>
      <c r="C687" s="9">
        <v>182</v>
      </c>
    </row>
    <row r="688" spans="1:3" x14ac:dyDescent="0.25">
      <c r="A688" s="9">
        <v>1183</v>
      </c>
      <c r="B688" s="9">
        <v>200</v>
      </c>
      <c r="C688" s="9">
        <v>183</v>
      </c>
    </row>
    <row r="689" spans="1:3" x14ac:dyDescent="0.25">
      <c r="A689" s="9">
        <v>1184</v>
      </c>
      <c r="B689" s="9">
        <v>200</v>
      </c>
      <c r="C689" s="9">
        <v>184</v>
      </c>
    </row>
    <row r="690" spans="1:3" x14ac:dyDescent="0.25">
      <c r="A690" s="9">
        <v>1185</v>
      </c>
      <c r="B690" s="9">
        <v>200</v>
      </c>
      <c r="C690" s="9">
        <v>185</v>
      </c>
    </row>
    <row r="691" spans="1:3" x14ac:dyDescent="0.25">
      <c r="A691" s="9">
        <v>1186</v>
      </c>
      <c r="B691" s="9">
        <v>200</v>
      </c>
      <c r="C691" s="9">
        <v>186</v>
      </c>
    </row>
    <row r="692" spans="1:3" x14ac:dyDescent="0.25">
      <c r="A692" s="9">
        <v>1187</v>
      </c>
      <c r="B692" s="9">
        <v>200</v>
      </c>
      <c r="C692" s="9">
        <v>187</v>
      </c>
    </row>
    <row r="693" spans="1:3" x14ac:dyDescent="0.25">
      <c r="A693" s="9">
        <v>1188</v>
      </c>
      <c r="B693" s="9">
        <v>200</v>
      </c>
      <c r="C693" s="9">
        <v>188</v>
      </c>
    </row>
    <row r="694" spans="1:3" x14ac:dyDescent="0.25">
      <c r="A694" s="9">
        <v>1189</v>
      </c>
      <c r="B694" s="9">
        <v>200</v>
      </c>
      <c r="C694" s="9">
        <v>189</v>
      </c>
    </row>
    <row r="695" spans="1:3" x14ac:dyDescent="0.25">
      <c r="A695" s="9">
        <v>1190</v>
      </c>
      <c r="B695" s="9">
        <v>200</v>
      </c>
      <c r="C695" s="9">
        <v>190</v>
      </c>
    </row>
    <row r="696" spans="1:3" x14ac:dyDescent="0.25">
      <c r="A696" s="9">
        <v>1191</v>
      </c>
      <c r="B696" s="9">
        <v>200</v>
      </c>
      <c r="C696" s="9">
        <v>191</v>
      </c>
    </row>
    <row r="697" spans="1:3" x14ac:dyDescent="0.25">
      <c r="A697" s="9">
        <v>1192</v>
      </c>
      <c r="B697" s="9">
        <v>200</v>
      </c>
      <c r="C697" s="9">
        <v>192</v>
      </c>
    </row>
    <row r="698" spans="1:3" x14ac:dyDescent="0.25">
      <c r="A698" s="9">
        <v>1193</v>
      </c>
      <c r="B698" s="9">
        <v>200</v>
      </c>
      <c r="C698" s="9">
        <v>193</v>
      </c>
    </row>
    <row r="699" spans="1:3" x14ac:dyDescent="0.25">
      <c r="A699" s="9">
        <v>1194</v>
      </c>
      <c r="B699" s="9">
        <v>200</v>
      </c>
      <c r="C699" s="9">
        <v>194</v>
      </c>
    </row>
    <row r="700" spans="1:3" x14ac:dyDescent="0.25">
      <c r="A700" s="9">
        <v>1195</v>
      </c>
      <c r="B700" s="9">
        <v>200</v>
      </c>
      <c r="C700" s="9">
        <v>195</v>
      </c>
    </row>
    <row r="701" spans="1:3" x14ac:dyDescent="0.25">
      <c r="A701" s="9">
        <v>1196</v>
      </c>
      <c r="B701" s="9">
        <v>200</v>
      </c>
      <c r="C701" s="9">
        <v>196</v>
      </c>
    </row>
    <row r="702" spans="1:3" x14ac:dyDescent="0.25">
      <c r="A702" s="9">
        <v>1197</v>
      </c>
      <c r="B702" s="9">
        <v>200</v>
      </c>
      <c r="C702" s="9">
        <v>197</v>
      </c>
    </row>
    <row r="703" spans="1:3" x14ac:dyDescent="0.25">
      <c r="A703" s="9">
        <v>1198</v>
      </c>
      <c r="B703" s="9">
        <v>200</v>
      </c>
      <c r="C703" s="9">
        <v>198</v>
      </c>
    </row>
    <row r="704" spans="1:3" x14ac:dyDescent="0.25">
      <c r="A704" s="9">
        <v>1199</v>
      </c>
      <c r="B704" s="9">
        <v>200</v>
      </c>
      <c r="C704" s="9">
        <v>199</v>
      </c>
    </row>
    <row r="705" spans="1:3" x14ac:dyDescent="0.25">
      <c r="A705" s="9">
        <v>1200</v>
      </c>
      <c r="B705" s="9">
        <v>200</v>
      </c>
      <c r="C705" s="9">
        <v>200</v>
      </c>
    </row>
    <row r="706" spans="1:3" x14ac:dyDescent="0.25">
      <c r="A706" s="9">
        <v>1201</v>
      </c>
      <c r="B706" s="9">
        <v>200</v>
      </c>
      <c r="C706" s="9">
        <v>201</v>
      </c>
    </row>
    <row r="707" spans="1:3" x14ac:dyDescent="0.25">
      <c r="A707" s="9">
        <v>1202</v>
      </c>
      <c r="B707" s="9">
        <v>200</v>
      </c>
      <c r="C707" s="9">
        <v>202</v>
      </c>
    </row>
    <row r="708" spans="1:3" x14ac:dyDescent="0.25">
      <c r="A708" s="9">
        <v>1203</v>
      </c>
      <c r="B708" s="9">
        <v>200</v>
      </c>
      <c r="C708" s="9">
        <v>203</v>
      </c>
    </row>
    <row r="709" spans="1:3" x14ac:dyDescent="0.25">
      <c r="A709" s="9">
        <v>1204</v>
      </c>
      <c r="B709" s="9">
        <v>200</v>
      </c>
      <c r="C709" s="9">
        <v>204</v>
      </c>
    </row>
    <row r="710" spans="1:3" x14ac:dyDescent="0.25">
      <c r="A710" s="9">
        <v>1205</v>
      </c>
      <c r="B710" s="9">
        <v>200</v>
      </c>
      <c r="C710" s="9">
        <v>205</v>
      </c>
    </row>
    <row r="711" spans="1:3" x14ac:dyDescent="0.25">
      <c r="A711" s="9">
        <v>1206</v>
      </c>
      <c r="B711" s="9">
        <v>200</v>
      </c>
      <c r="C711" s="9">
        <v>206</v>
      </c>
    </row>
    <row r="712" spans="1:3" x14ac:dyDescent="0.25">
      <c r="A712" s="9">
        <v>1207</v>
      </c>
      <c r="B712" s="9">
        <v>200</v>
      </c>
      <c r="C712" s="9">
        <v>207</v>
      </c>
    </row>
    <row r="713" spans="1:3" x14ac:dyDescent="0.25">
      <c r="A713" s="9">
        <v>1208</v>
      </c>
      <c r="B713" s="9">
        <v>200</v>
      </c>
      <c r="C713" s="9">
        <v>208</v>
      </c>
    </row>
    <row r="714" spans="1:3" x14ac:dyDescent="0.25">
      <c r="A714" s="9">
        <v>1209</v>
      </c>
      <c r="B714" s="9">
        <v>200</v>
      </c>
      <c r="C714" s="9">
        <v>209</v>
      </c>
    </row>
    <row r="715" spans="1:3" x14ac:dyDescent="0.25">
      <c r="A715" s="9">
        <v>1210</v>
      </c>
      <c r="B715" s="9">
        <v>200</v>
      </c>
      <c r="C715" s="9">
        <v>210</v>
      </c>
    </row>
    <row r="716" spans="1:3" x14ac:dyDescent="0.25">
      <c r="A716" s="9">
        <v>1211</v>
      </c>
      <c r="B716" s="9">
        <v>200</v>
      </c>
      <c r="C716" s="9">
        <v>211</v>
      </c>
    </row>
    <row r="717" spans="1:3" x14ac:dyDescent="0.25">
      <c r="A717" s="9">
        <v>1212</v>
      </c>
      <c r="B717" s="9">
        <v>200</v>
      </c>
      <c r="C717" s="9">
        <v>212</v>
      </c>
    </row>
    <row r="718" spans="1:3" x14ac:dyDescent="0.25">
      <c r="A718" s="9">
        <v>1213</v>
      </c>
      <c r="B718" s="9">
        <v>200</v>
      </c>
      <c r="C718" s="9">
        <v>213</v>
      </c>
    </row>
    <row r="719" spans="1:3" x14ac:dyDescent="0.25">
      <c r="A719" s="9">
        <v>1214</v>
      </c>
      <c r="B719" s="9">
        <v>200</v>
      </c>
      <c r="C719" s="9">
        <v>214</v>
      </c>
    </row>
    <row r="720" spans="1:3" x14ac:dyDescent="0.25">
      <c r="A720" s="9">
        <v>1215</v>
      </c>
      <c r="B720" s="9">
        <v>200</v>
      </c>
      <c r="C720" s="9">
        <v>215</v>
      </c>
    </row>
    <row r="721" spans="1:3" x14ac:dyDescent="0.25">
      <c r="A721" s="9">
        <v>1216</v>
      </c>
      <c r="B721" s="9">
        <v>200</v>
      </c>
      <c r="C721" s="9">
        <v>216</v>
      </c>
    </row>
    <row r="722" spans="1:3" x14ac:dyDescent="0.25">
      <c r="A722" s="9">
        <v>1217</v>
      </c>
      <c r="B722" s="9">
        <v>200</v>
      </c>
      <c r="C722" s="9">
        <v>217</v>
      </c>
    </row>
    <row r="723" spans="1:3" x14ac:dyDescent="0.25">
      <c r="A723" s="9">
        <v>1218</v>
      </c>
      <c r="B723" s="9">
        <v>200</v>
      </c>
      <c r="C723" s="9">
        <v>218</v>
      </c>
    </row>
    <row r="724" spans="1:3" x14ac:dyDescent="0.25">
      <c r="A724" s="9">
        <v>1219</v>
      </c>
      <c r="B724" s="9">
        <v>200</v>
      </c>
      <c r="C724" s="9">
        <v>219</v>
      </c>
    </row>
    <row r="725" spans="1:3" x14ac:dyDescent="0.25">
      <c r="A725" s="9">
        <v>1220</v>
      </c>
      <c r="B725" s="9">
        <v>200</v>
      </c>
      <c r="C725" s="9">
        <v>220</v>
      </c>
    </row>
    <row r="726" spans="1:3" x14ac:dyDescent="0.25">
      <c r="A726" s="9">
        <v>1221</v>
      </c>
      <c r="B726" s="9">
        <v>200</v>
      </c>
      <c r="C726" s="9">
        <v>221</v>
      </c>
    </row>
    <row r="727" spans="1:3" x14ac:dyDescent="0.25">
      <c r="A727" s="9">
        <v>1222</v>
      </c>
      <c r="B727" s="9">
        <v>200</v>
      </c>
      <c r="C727" s="9">
        <v>222</v>
      </c>
    </row>
    <row r="728" spans="1:3" x14ac:dyDescent="0.25">
      <c r="A728" s="9">
        <v>1223</v>
      </c>
      <c r="B728" s="9">
        <v>200</v>
      </c>
      <c r="C728" s="9">
        <v>223</v>
      </c>
    </row>
    <row r="729" spans="1:3" x14ac:dyDescent="0.25">
      <c r="A729" s="9">
        <v>1224</v>
      </c>
      <c r="B729" s="9">
        <v>200</v>
      </c>
      <c r="C729" s="9">
        <v>224</v>
      </c>
    </row>
    <row r="730" spans="1:3" x14ac:dyDescent="0.25">
      <c r="A730" s="9">
        <v>1225</v>
      </c>
      <c r="B730" s="9">
        <v>200</v>
      </c>
      <c r="C730" s="9">
        <v>225</v>
      </c>
    </row>
    <row r="731" spans="1:3" x14ac:dyDescent="0.25">
      <c r="A731" s="9">
        <v>1226</v>
      </c>
      <c r="B731" s="9">
        <v>200</v>
      </c>
      <c r="C731" s="9">
        <v>226</v>
      </c>
    </row>
    <row r="732" spans="1:3" x14ac:dyDescent="0.25">
      <c r="A732" s="9">
        <v>1227</v>
      </c>
      <c r="B732" s="9">
        <v>200</v>
      </c>
      <c r="C732" s="9">
        <v>227</v>
      </c>
    </row>
    <row r="733" spans="1:3" x14ac:dyDescent="0.25">
      <c r="A733" s="9">
        <v>1228</v>
      </c>
      <c r="B733" s="9">
        <v>200</v>
      </c>
      <c r="C733" s="9">
        <v>228</v>
      </c>
    </row>
    <row r="734" spans="1:3" x14ac:dyDescent="0.25">
      <c r="A734" s="9">
        <v>1229</v>
      </c>
      <c r="B734" s="9">
        <v>200</v>
      </c>
      <c r="C734" s="9">
        <v>229</v>
      </c>
    </row>
    <row r="735" spans="1:3" x14ac:dyDescent="0.25">
      <c r="A735" s="9">
        <v>1230</v>
      </c>
      <c r="B735" s="9">
        <v>200</v>
      </c>
      <c r="C735" s="9">
        <v>230</v>
      </c>
    </row>
    <row r="736" spans="1:3" x14ac:dyDescent="0.25">
      <c r="A736" s="9">
        <v>1231</v>
      </c>
      <c r="B736" s="9">
        <v>200</v>
      </c>
      <c r="C736" s="9">
        <v>231</v>
      </c>
    </row>
    <row r="737" spans="1:3" x14ac:dyDescent="0.25">
      <c r="A737" s="9">
        <v>1232</v>
      </c>
      <c r="B737" s="9">
        <v>200</v>
      </c>
      <c r="C737" s="9">
        <v>232</v>
      </c>
    </row>
    <row r="738" spans="1:3" x14ac:dyDescent="0.25">
      <c r="A738" s="9">
        <v>1233</v>
      </c>
      <c r="B738" s="9">
        <v>200</v>
      </c>
      <c r="C738" s="9">
        <v>233</v>
      </c>
    </row>
    <row r="739" spans="1:3" x14ac:dyDescent="0.25">
      <c r="A739" s="9">
        <v>1234</v>
      </c>
      <c r="B739" s="9">
        <v>200</v>
      </c>
      <c r="C739" s="9">
        <v>234</v>
      </c>
    </row>
    <row r="740" spans="1:3" x14ac:dyDescent="0.25">
      <c r="A740" s="9">
        <v>1235</v>
      </c>
      <c r="B740" s="9">
        <v>200</v>
      </c>
      <c r="C740" s="9">
        <v>235</v>
      </c>
    </row>
    <row r="741" spans="1:3" x14ac:dyDescent="0.25">
      <c r="A741" s="9">
        <v>1236</v>
      </c>
      <c r="B741" s="9">
        <v>200</v>
      </c>
      <c r="C741" s="9">
        <v>236</v>
      </c>
    </row>
    <row r="742" spans="1:3" x14ac:dyDescent="0.25">
      <c r="A742" s="9">
        <v>1237</v>
      </c>
      <c r="B742" s="9">
        <v>200</v>
      </c>
      <c r="C742" s="9">
        <v>237</v>
      </c>
    </row>
    <row r="743" spans="1:3" x14ac:dyDescent="0.25">
      <c r="A743" s="9">
        <v>1238</v>
      </c>
      <c r="B743" s="9">
        <v>200</v>
      </c>
      <c r="C743" s="9">
        <v>238</v>
      </c>
    </row>
    <row r="744" spans="1:3" x14ac:dyDescent="0.25">
      <c r="A744" s="9">
        <v>1239</v>
      </c>
      <c r="B744" s="9">
        <v>200</v>
      </c>
      <c r="C744" s="9">
        <v>239</v>
      </c>
    </row>
    <row r="745" spans="1:3" x14ac:dyDescent="0.25">
      <c r="A745" s="9">
        <v>1240</v>
      </c>
      <c r="B745" s="9">
        <v>200</v>
      </c>
      <c r="C745" s="9">
        <v>240</v>
      </c>
    </row>
    <row r="746" spans="1:3" x14ac:dyDescent="0.25">
      <c r="A746" s="9">
        <v>1241</v>
      </c>
      <c r="B746" s="9">
        <v>200</v>
      </c>
      <c r="C746" s="9">
        <v>241</v>
      </c>
    </row>
    <row r="747" spans="1:3" x14ac:dyDescent="0.25">
      <c r="A747" s="9">
        <v>1242</v>
      </c>
      <c r="B747" s="9">
        <v>200</v>
      </c>
      <c r="C747" s="9">
        <v>242</v>
      </c>
    </row>
    <row r="748" spans="1:3" x14ac:dyDescent="0.25">
      <c r="A748" s="9">
        <v>1243</v>
      </c>
      <c r="B748" s="9">
        <v>200</v>
      </c>
      <c r="C748" s="9">
        <v>243</v>
      </c>
    </row>
    <row r="749" spans="1:3" x14ac:dyDescent="0.25">
      <c r="A749" s="9">
        <v>1244</v>
      </c>
      <c r="B749" s="9">
        <v>200</v>
      </c>
      <c r="C749" s="9">
        <v>244</v>
      </c>
    </row>
    <row r="750" spans="1:3" x14ac:dyDescent="0.25">
      <c r="A750" s="9">
        <v>1245</v>
      </c>
      <c r="B750" s="9">
        <v>200</v>
      </c>
      <c r="C750" s="9">
        <v>245</v>
      </c>
    </row>
    <row r="751" spans="1:3" x14ac:dyDescent="0.25">
      <c r="A751" s="9">
        <v>1246</v>
      </c>
      <c r="B751" s="9">
        <v>200</v>
      </c>
      <c r="C751" s="9">
        <v>246</v>
      </c>
    </row>
    <row r="752" spans="1:3" x14ac:dyDescent="0.25">
      <c r="A752" s="9">
        <v>1247</v>
      </c>
      <c r="B752" s="9">
        <v>200</v>
      </c>
      <c r="C752" s="9">
        <v>247</v>
      </c>
    </row>
    <row r="753" spans="1:3" x14ac:dyDescent="0.25">
      <c r="A753" s="9">
        <v>1248</v>
      </c>
      <c r="B753" s="9">
        <v>200</v>
      </c>
      <c r="C753" s="9">
        <v>248</v>
      </c>
    </row>
    <row r="754" spans="1:3" x14ac:dyDescent="0.25">
      <c r="A754" s="9">
        <v>1249</v>
      </c>
      <c r="B754" s="9">
        <v>200</v>
      </c>
      <c r="C754" s="9">
        <v>249</v>
      </c>
    </row>
    <row r="755" spans="1:3" x14ac:dyDescent="0.25">
      <c r="A755" s="9">
        <v>1250</v>
      </c>
      <c r="B755" s="9">
        <v>200</v>
      </c>
      <c r="C755" s="9">
        <v>250</v>
      </c>
    </row>
    <row r="756" spans="1:3" x14ac:dyDescent="0.25">
      <c r="A756" s="9">
        <v>1251</v>
      </c>
      <c r="B756" s="9">
        <v>200</v>
      </c>
      <c r="C756" s="9">
        <v>251</v>
      </c>
    </row>
    <row r="757" spans="1:3" x14ac:dyDescent="0.25">
      <c r="A757" s="9">
        <v>1252</v>
      </c>
      <c r="B757" s="9">
        <v>200</v>
      </c>
      <c r="C757" s="9">
        <v>252</v>
      </c>
    </row>
    <row r="758" spans="1:3" x14ac:dyDescent="0.25">
      <c r="A758" s="9">
        <v>1253</v>
      </c>
      <c r="B758" s="9">
        <v>200</v>
      </c>
      <c r="C758" s="9">
        <v>253</v>
      </c>
    </row>
    <row r="759" spans="1:3" x14ac:dyDescent="0.25">
      <c r="A759" s="9">
        <v>1254</v>
      </c>
      <c r="B759" s="9">
        <v>200</v>
      </c>
      <c r="C759" s="9">
        <v>254</v>
      </c>
    </row>
    <row r="760" spans="1:3" x14ac:dyDescent="0.25">
      <c r="A760" s="9">
        <v>1255</v>
      </c>
      <c r="B760" s="9">
        <v>200</v>
      </c>
      <c r="C760" s="9">
        <v>255</v>
      </c>
    </row>
    <row r="761" spans="1:3" x14ac:dyDescent="0.25">
      <c r="A761" s="9">
        <v>1256</v>
      </c>
      <c r="B761" s="9">
        <v>200</v>
      </c>
      <c r="C761" s="9">
        <v>256</v>
      </c>
    </row>
    <row r="762" spans="1:3" x14ac:dyDescent="0.25">
      <c r="A762" s="9">
        <v>1257</v>
      </c>
      <c r="B762" s="9">
        <v>200</v>
      </c>
      <c r="C762" s="9">
        <v>257</v>
      </c>
    </row>
    <row r="763" spans="1:3" x14ac:dyDescent="0.25">
      <c r="A763" s="9">
        <v>1258</v>
      </c>
      <c r="B763" s="9">
        <v>200</v>
      </c>
      <c r="C763" s="9">
        <v>258</v>
      </c>
    </row>
    <row r="764" spans="1:3" x14ac:dyDescent="0.25">
      <c r="A764" s="9">
        <v>1259</v>
      </c>
      <c r="B764" s="9">
        <v>200</v>
      </c>
      <c r="C764" s="9">
        <v>259</v>
      </c>
    </row>
    <row r="765" spans="1:3" x14ac:dyDescent="0.25">
      <c r="A765" s="9">
        <v>1260</v>
      </c>
      <c r="B765" s="9">
        <v>200</v>
      </c>
      <c r="C765" s="9">
        <v>260</v>
      </c>
    </row>
    <row r="766" spans="1:3" x14ac:dyDescent="0.25">
      <c r="A766" s="9">
        <v>1261</v>
      </c>
      <c r="B766" s="9">
        <v>200</v>
      </c>
      <c r="C766" s="9">
        <v>261</v>
      </c>
    </row>
    <row r="767" spans="1:3" x14ac:dyDescent="0.25">
      <c r="A767" s="9">
        <v>1262</v>
      </c>
      <c r="B767" s="9">
        <v>200</v>
      </c>
      <c r="C767" s="9">
        <v>262</v>
      </c>
    </row>
    <row r="768" spans="1:3" x14ac:dyDescent="0.25">
      <c r="A768" s="9">
        <v>1263</v>
      </c>
      <c r="B768" s="9">
        <v>200</v>
      </c>
      <c r="C768" s="9">
        <v>263</v>
      </c>
    </row>
    <row r="769" spans="1:3" x14ac:dyDescent="0.25">
      <c r="A769" s="9">
        <v>1264</v>
      </c>
      <c r="B769" s="9">
        <v>200</v>
      </c>
      <c r="C769" s="9">
        <v>264</v>
      </c>
    </row>
    <row r="770" spans="1:3" x14ac:dyDescent="0.25">
      <c r="A770" s="9">
        <v>1265</v>
      </c>
      <c r="B770" s="9">
        <v>200</v>
      </c>
      <c r="C770" s="9">
        <v>265</v>
      </c>
    </row>
    <row r="771" spans="1:3" x14ac:dyDescent="0.25">
      <c r="A771" s="9">
        <v>1266</v>
      </c>
      <c r="B771" s="9">
        <v>200</v>
      </c>
      <c r="C771" s="9">
        <v>266</v>
      </c>
    </row>
    <row r="772" spans="1:3" x14ac:dyDescent="0.25">
      <c r="A772" s="9">
        <v>1267</v>
      </c>
      <c r="B772" s="9">
        <v>200</v>
      </c>
      <c r="C772" s="9">
        <v>267</v>
      </c>
    </row>
    <row r="773" spans="1:3" x14ac:dyDescent="0.25">
      <c r="A773" s="9">
        <v>1268</v>
      </c>
      <c r="B773" s="9">
        <v>200</v>
      </c>
      <c r="C773" s="9">
        <v>268</v>
      </c>
    </row>
    <row r="774" spans="1:3" x14ac:dyDescent="0.25">
      <c r="A774" s="9">
        <v>1269</v>
      </c>
      <c r="B774" s="9">
        <v>200</v>
      </c>
      <c r="C774" s="9">
        <v>269</v>
      </c>
    </row>
    <row r="775" spans="1:3" x14ac:dyDescent="0.25">
      <c r="A775" s="9">
        <v>1270</v>
      </c>
      <c r="B775" s="9">
        <v>200</v>
      </c>
      <c r="C775" s="9">
        <v>270</v>
      </c>
    </row>
    <row r="776" spans="1:3" x14ac:dyDescent="0.25">
      <c r="A776" s="9">
        <v>1271</v>
      </c>
      <c r="B776" s="9">
        <v>200</v>
      </c>
      <c r="C776" s="9">
        <v>271</v>
      </c>
    </row>
    <row r="777" spans="1:3" x14ac:dyDescent="0.25">
      <c r="A777" s="9">
        <v>1272</v>
      </c>
      <c r="B777" s="9">
        <v>200</v>
      </c>
      <c r="C777" s="9">
        <v>272</v>
      </c>
    </row>
    <row r="778" spans="1:3" x14ac:dyDescent="0.25">
      <c r="A778" s="9">
        <v>1273</v>
      </c>
      <c r="B778" s="9">
        <v>200</v>
      </c>
      <c r="C778" s="9">
        <v>273</v>
      </c>
    </row>
    <row r="779" spans="1:3" x14ac:dyDescent="0.25">
      <c r="A779" s="9">
        <v>1274</v>
      </c>
      <c r="B779" s="9">
        <v>200</v>
      </c>
      <c r="C779" s="9">
        <v>274</v>
      </c>
    </row>
    <row r="780" spans="1:3" x14ac:dyDescent="0.25">
      <c r="A780" s="9">
        <v>1275</v>
      </c>
      <c r="B780" s="9">
        <v>200</v>
      </c>
      <c r="C780" s="9">
        <v>275</v>
      </c>
    </row>
    <row r="781" spans="1:3" x14ac:dyDescent="0.25">
      <c r="A781" s="9">
        <v>1276</v>
      </c>
      <c r="B781" s="9">
        <v>200</v>
      </c>
      <c r="C781" s="9">
        <v>276</v>
      </c>
    </row>
    <row r="782" spans="1:3" x14ac:dyDescent="0.25">
      <c r="A782" s="9">
        <v>1277</v>
      </c>
      <c r="B782" s="9">
        <v>200</v>
      </c>
      <c r="C782" s="9">
        <v>277</v>
      </c>
    </row>
    <row r="783" spans="1:3" x14ac:dyDescent="0.25">
      <c r="A783" s="9">
        <v>1278</v>
      </c>
      <c r="B783" s="9">
        <v>200</v>
      </c>
      <c r="C783" s="9">
        <v>278</v>
      </c>
    </row>
    <row r="784" spans="1:3" x14ac:dyDescent="0.25">
      <c r="A784" s="9">
        <v>1279</v>
      </c>
      <c r="B784" s="9">
        <v>200</v>
      </c>
      <c r="C784" s="9">
        <v>279</v>
      </c>
    </row>
    <row r="785" spans="1:3" x14ac:dyDescent="0.25">
      <c r="A785" s="9">
        <v>1280</v>
      </c>
      <c r="B785" s="9">
        <v>200</v>
      </c>
      <c r="C785" s="9">
        <v>280</v>
      </c>
    </row>
    <row r="786" spans="1:3" x14ac:dyDescent="0.25">
      <c r="A786" s="9">
        <v>1281</v>
      </c>
      <c r="B786" s="9">
        <v>200</v>
      </c>
      <c r="C786" s="9">
        <v>281</v>
      </c>
    </row>
    <row r="787" spans="1:3" x14ac:dyDescent="0.25">
      <c r="A787" s="9">
        <v>1282</v>
      </c>
      <c r="B787" s="9">
        <v>200</v>
      </c>
      <c r="C787" s="9">
        <v>282</v>
      </c>
    </row>
    <row r="788" spans="1:3" x14ac:dyDescent="0.25">
      <c r="A788" s="9">
        <v>1283</v>
      </c>
      <c r="B788" s="9">
        <v>200</v>
      </c>
      <c r="C788" s="9">
        <v>283</v>
      </c>
    </row>
    <row r="789" spans="1:3" x14ac:dyDescent="0.25">
      <c r="A789" s="9">
        <v>1284</v>
      </c>
      <c r="B789" s="9">
        <v>200</v>
      </c>
      <c r="C789" s="9">
        <v>284</v>
      </c>
    </row>
    <row r="790" spans="1:3" x14ac:dyDescent="0.25">
      <c r="A790" s="9">
        <v>1285</v>
      </c>
      <c r="B790" s="9">
        <v>200</v>
      </c>
      <c r="C790" s="9">
        <v>285</v>
      </c>
    </row>
    <row r="791" spans="1:3" x14ac:dyDescent="0.25">
      <c r="A791" s="9">
        <v>1286</v>
      </c>
      <c r="B791" s="9">
        <v>200</v>
      </c>
      <c r="C791" s="9">
        <v>286</v>
      </c>
    </row>
    <row r="792" spans="1:3" x14ac:dyDescent="0.25">
      <c r="A792" s="9">
        <v>1287</v>
      </c>
      <c r="B792" s="9">
        <v>200</v>
      </c>
      <c r="C792" s="9">
        <v>287</v>
      </c>
    </row>
    <row r="793" spans="1:3" x14ac:dyDescent="0.25">
      <c r="A793" s="9">
        <v>1288</v>
      </c>
      <c r="B793" s="9">
        <v>200</v>
      </c>
      <c r="C793" s="9">
        <v>288</v>
      </c>
    </row>
    <row r="794" spans="1:3" x14ac:dyDescent="0.25">
      <c r="A794" s="9">
        <v>1289</v>
      </c>
      <c r="B794" s="9">
        <v>200</v>
      </c>
      <c r="C794" s="9">
        <v>289</v>
      </c>
    </row>
    <row r="795" spans="1:3" x14ac:dyDescent="0.25">
      <c r="A795" s="9">
        <v>1290</v>
      </c>
      <c r="B795" s="9">
        <v>200</v>
      </c>
      <c r="C795" s="9">
        <v>290</v>
      </c>
    </row>
    <row r="796" spans="1:3" x14ac:dyDescent="0.25">
      <c r="A796" s="9">
        <v>1291</v>
      </c>
      <c r="B796" s="9">
        <v>200</v>
      </c>
      <c r="C796" s="9">
        <v>291</v>
      </c>
    </row>
    <row r="797" spans="1:3" x14ac:dyDescent="0.25">
      <c r="A797" s="9">
        <v>1292</v>
      </c>
      <c r="B797" s="9">
        <v>200</v>
      </c>
      <c r="C797" s="9">
        <v>292</v>
      </c>
    </row>
    <row r="798" spans="1:3" x14ac:dyDescent="0.25">
      <c r="A798" s="9">
        <v>1293</v>
      </c>
      <c r="B798" s="9">
        <v>200</v>
      </c>
      <c r="C798" s="9">
        <v>293</v>
      </c>
    </row>
    <row r="799" spans="1:3" x14ac:dyDescent="0.25">
      <c r="A799" s="9">
        <v>1294</v>
      </c>
      <c r="B799" s="9">
        <v>200</v>
      </c>
      <c r="C799" s="9">
        <v>294</v>
      </c>
    </row>
    <row r="800" spans="1:3" x14ac:dyDescent="0.25">
      <c r="A800" s="9">
        <v>1295</v>
      </c>
      <c r="B800" s="9">
        <v>200</v>
      </c>
      <c r="C800" s="9">
        <v>295</v>
      </c>
    </row>
    <row r="801" spans="1:3" x14ac:dyDescent="0.25">
      <c r="A801" s="9">
        <v>1296</v>
      </c>
      <c r="B801" s="9">
        <v>200</v>
      </c>
      <c r="C801" s="9">
        <v>296</v>
      </c>
    </row>
    <row r="802" spans="1:3" x14ac:dyDescent="0.25">
      <c r="A802" s="9">
        <v>1297</v>
      </c>
      <c r="B802" s="9">
        <v>200</v>
      </c>
      <c r="C802" s="9">
        <v>297</v>
      </c>
    </row>
    <row r="803" spans="1:3" x14ac:dyDescent="0.25">
      <c r="A803" s="9">
        <v>1298</v>
      </c>
      <c r="B803" s="9">
        <v>200</v>
      </c>
      <c r="C803" s="9">
        <v>298</v>
      </c>
    </row>
    <row r="804" spans="1:3" x14ac:dyDescent="0.25">
      <c r="A804" s="9">
        <v>1299</v>
      </c>
      <c r="B804" s="9">
        <v>200</v>
      </c>
      <c r="C804" s="9">
        <v>299</v>
      </c>
    </row>
    <row r="805" spans="1:3" x14ac:dyDescent="0.25">
      <c r="A805" s="9">
        <v>1300</v>
      </c>
      <c r="B805" s="9">
        <v>200</v>
      </c>
      <c r="C805" s="9">
        <v>300</v>
      </c>
    </row>
    <row r="806" spans="1:3" x14ac:dyDescent="0.25">
      <c r="A806" s="9">
        <v>1301</v>
      </c>
      <c r="B806" s="9">
        <v>200</v>
      </c>
      <c r="C806" s="9">
        <v>301</v>
      </c>
    </row>
    <row r="807" spans="1:3" x14ac:dyDescent="0.25">
      <c r="A807" s="9">
        <v>1302</v>
      </c>
      <c r="B807" s="9">
        <v>200</v>
      </c>
      <c r="C807" s="9">
        <v>302</v>
      </c>
    </row>
    <row r="808" spans="1:3" x14ac:dyDescent="0.25">
      <c r="A808" s="9">
        <v>1303</v>
      </c>
      <c r="B808" s="9">
        <v>200</v>
      </c>
      <c r="C808" s="9">
        <v>303</v>
      </c>
    </row>
    <row r="809" spans="1:3" x14ac:dyDescent="0.25">
      <c r="A809" s="9">
        <v>1304</v>
      </c>
      <c r="B809" s="9">
        <v>200</v>
      </c>
      <c r="C809" s="9">
        <v>304</v>
      </c>
    </row>
    <row r="810" spans="1:3" x14ac:dyDescent="0.25">
      <c r="A810" s="9">
        <v>1305</v>
      </c>
      <c r="B810" s="9">
        <v>200</v>
      </c>
      <c r="C810" s="9">
        <v>305</v>
      </c>
    </row>
    <row r="811" spans="1:3" x14ac:dyDescent="0.25">
      <c r="A811" s="9">
        <v>1306</v>
      </c>
      <c r="B811" s="9">
        <v>200</v>
      </c>
      <c r="C811" s="9">
        <v>306</v>
      </c>
    </row>
    <row r="812" spans="1:3" x14ac:dyDescent="0.25">
      <c r="A812" s="9">
        <v>1307</v>
      </c>
      <c r="B812" s="9">
        <v>200</v>
      </c>
      <c r="C812" s="9">
        <v>307</v>
      </c>
    </row>
    <row r="813" spans="1:3" x14ac:dyDescent="0.25">
      <c r="A813" s="9">
        <v>1308</v>
      </c>
      <c r="B813" s="9">
        <v>200</v>
      </c>
      <c r="C813" s="9">
        <v>308</v>
      </c>
    </row>
    <row r="814" spans="1:3" x14ac:dyDescent="0.25">
      <c r="A814" s="9">
        <v>1309</v>
      </c>
      <c r="B814" s="9">
        <v>200</v>
      </c>
      <c r="C814" s="9">
        <v>309</v>
      </c>
    </row>
    <row r="815" spans="1:3" x14ac:dyDescent="0.25">
      <c r="A815" s="9">
        <v>1310</v>
      </c>
      <c r="B815" s="9">
        <v>200</v>
      </c>
      <c r="C815" s="9">
        <v>310</v>
      </c>
    </row>
    <row r="816" spans="1:3" x14ac:dyDescent="0.25">
      <c r="A816" s="9">
        <v>1311</v>
      </c>
      <c r="B816" s="9">
        <v>200</v>
      </c>
      <c r="C816" s="9">
        <v>311</v>
      </c>
    </row>
    <row r="817" spans="1:3" x14ac:dyDescent="0.25">
      <c r="A817" s="9">
        <v>1312</v>
      </c>
      <c r="B817" s="9">
        <v>200</v>
      </c>
      <c r="C817" s="9">
        <v>312</v>
      </c>
    </row>
    <row r="818" spans="1:3" x14ac:dyDescent="0.25">
      <c r="A818" s="9">
        <v>1313</v>
      </c>
      <c r="B818" s="9">
        <v>200</v>
      </c>
      <c r="C818" s="9">
        <v>313</v>
      </c>
    </row>
    <row r="819" spans="1:3" x14ac:dyDescent="0.25">
      <c r="A819" s="9">
        <v>1314</v>
      </c>
      <c r="B819" s="9">
        <v>200</v>
      </c>
      <c r="C819" s="9">
        <v>314</v>
      </c>
    </row>
    <row r="820" spans="1:3" x14ac:dyDescent="0.25">
      <c r="A820" s="9">
        <v>1315</v>
      </c>
      <c r="B820" s="9">
        <v>200</v>
      </c>
      <c r="C820" s="9">
        <v>315</v>
      </c>
    </row>
    <row r="821" spans="1:3" x14ac:dyDescent="0.25">
      <c r="A821" s="9">
        <v>1316</v>
      </c>
      <c r="B821" s="9">
        <v>200</v>
      </c>
      <c r="C821" s="9">
        <v>316</v>
      </c>
    </row>
    <row r="822" spans="1:3" x14ac:dyDescent="0.25">
      <c r="A822" s="9">
        <v>1317</v>
      </c>
      <c r="B822" s="9">
        <v>200</v>
      </c>
      <c r="C822" s="9">
        <v>317</v>
      </c>
    </row>
    <row r="823" spans="1:3" x14ac:dyDescent="0.25">
      <c r="A823" s="9">
        <v>1318</v>
      </c>
      <c r="B823" s="9">
        <v>200</v>
      </c>
      <c r="C823" s="9">
        <v>318</v>
      </c>
    </row>
    <row r="824" spans="1:3" x14ac:dyDescent="0.25">
      <c r="A824" s="9">
        <v>1319</v>
      </c>
      <c r="B824" s="9">
        <v>200</v>
      </c>
      <c r="C824" s="9">
        <v>319</v>
      </c>
    </row>
    <row r="825" spans="1:3" x14ac:dyDescent="0.25">
      <c r="A825" s="9">
        <v>1320</v>
      </c>
      <c r="B825" s="9">
        <v>200</v>
      </c>
      <c r="C825" s="9">
        <v>320</v>
      </c>
    </row>
    <row r="826" spans="1:3" x14ac:dyDescent="0.25">
      <c r="A826" s="9">
        <v>1321</v>
      </c>
      <c r="B826" s="9">
        <v>200</v>
      </c>
      <c r="C826" s="9">
        <v>321</v>
      </c>
    </row>
    <row r="827" spans="1:3" x14ac:dyDescent="0.25">
      <c r="A827" s="9">
        <v>1322</v>
      </c>
      <c r="B827" s="9">
        <v>200</v>
      </c>
      <c r="C827" s="9">
        <v>322</v>
      </c>
    </row>
    <row r="828" spans="1:3" x14ac:dyDescent="0.25">
      <c r="A828" s="9">
        <v>1323</v>
      </c>
      <c r="B828" s="9">
        <v>200</v>
      </c>
      <c r="C828" s="9">
        <v>323</v>
      </c>
    </row>
    <row r="829" spans="1:3" x14ac:dyDescent="0.25">
      <c r="A829" s="9">
        <v>1324</v>
      </c>
      <c r="B829" s="9">
        <v>200</v>
      </c>
      <c r="C829" s="9">
        <v>324</v>
      </c>
    </row>
    <row r="830" spans="1:3" x14ac:dyDescent="0.25">
      <c r="A830" s="9">
        <v>1325</v>
      </c>
      <c r="B830" s="9">
        <v>200</v>
      </c>
      <c r="C830" s="9">
        <v>325</v>
      </c>
    </row>
    <row r="831" spans="1:3" x14ac:dyDescent="0.25">
      <c r="A831" s="9">
        <v>1326</v>
      </c>
      <c r="B831" s="9">
        <v>200</v>
      </c>
      <c r="C831" s="9">
        <v>326</v>
      </c>
    </row>
    <row r="832" spans="1:3" x14ac:dyDescent="0.25">
      <c r="A832" s="9">
        <v>1327</v>
      </c>
      <c r="B832" s="9">
        <v>200</v>
      </c>
      <c r="C832" s="9">
        <v>327</v>
      </c>
    </row>
    <row r="833" spans="1:3" x14ac:dyDescent="0.25">
      <c r="A833" s="9">
        <v>1328</v>
      </c>
      <c r="B833" s="9">
        <v>200</v>
      </c>
      <c r="C833" s="9">
        <v>328</v>
      </c>
    </row>
    <row r="834" spans="1:3" x14ac:dyDescent="0.25">
      <c r="A834" s="9">
        <v>1329</v>
      </c>
      <c r="B834" s="9">
        <v>200</v>
      </c>
      <c r="C834" s="9">
        <v>329</v>
      </c>
    </row>
    <row r="835" spans="1:3" x14ac:dyDescent="0.25">
      <c r="A835" s="9">
        <v>1330</v>
      </c>
      <c r="B835" s="9">
        <v>200</v>
      </c>
      <c r="C835" s="9">
        <v>330</v>
      </c>
    </row>
    <row r="836" spans="1:3" x14ac:dyDescent="0.25">
      <c r="A836" s="9">
        <v>1331</v>
      </c>
      <c r="B836" s="9">
        <v>200</v>
      </c>
      <c r="C836" s="9">
        <v>331</v>
      </c>
    </row>
    <row r="837" spans="1:3" x14ac:dyDescent="0.25">
      <c r="A837" s="9">
        <v>1332</v>
      </c>
      <c r="B837" s="9">
        <v>200</v>
      </c>
      <c r="C837" s="9">
        <v>332</v>
      </c>
    </row>
    <row r="838" spans="1:3" x14ac:dyDescent="0.25">
      <c r="A838" s="9">
        <v>1333</v>
      </c>
      <c r="B838" s="9">
        <v>200</v>
      </c>
      <c r="C838" s="9">
        <v>333</v>
      </c>
    </row>
    <row r="839" spans="1:3" x14ac:dyDescent="0.25">
      <c r="A839" s="9">
        <v>1334</v>
      </c>
      <c r="B839" s="9">
        <v>200</v>
      </c>
      <c r="C839" s="9">
        <v>334</v>
      </c>
    </row>
    <row r="840" spans="1:3" x14ac:dyDescent="0.25">
      <c r="A840" s="9">
        <v>1335</v>
      </c>
      <c r="B840" s="9">
        <v>200</v>
      </c>
      <c r="C840" s="9">
        <v>335</v>
      </c>
    </row>
    <row r="841" spans="1:3" x14ac:dyDescent="0.25">
      <c r="A841" s="9">
        <v>1336</v>
      </c>
      <c r="B841" s="9">
        <v>200</v>
      </c>
      <c r="C841" s="9">
        <v>336</v>
      </c>
    </row>
    <row r="842" spans="1:3" x14ac:dyDescent="0.25">
      <c r="A842" s="9">
        <v>1337</v>
      </c>
      <c r="B842" s="9">
        <v>200</v>
      </c>
      <c r="C842" s="9">
        <v>337</v>
      </c>
    </row>
    <row r="843" spans="1:3" x14ac:dyDescent="0.25">
      <c r="A843" s="9">
        <v>1338</v>
      </c>
      <c r="B843" s="9">
        <v>200</v>
      </c>
      <c r="C843" s="9">
        <v>338</v>
      </c>
    </row>
    <row r="844" spans="1:3" x14ac:dyDescent="0.25">
      <c r="A844" s="9">
        <v>1339</v>
      </c>
      <c r="B844" s="9">
        <v>200</v>
      </c>
      <c r="C844" s="9">
        <v>339</v>
      </c>
    </row>
    <row r="845" spans="1:3" x14ac:dyDescent="0.25">
      <c r="A845" s="9">
        <v>1340</v>
      </c>
      <c r="B845" s="9">
        <v>200</v>
      </c>
      <c r="C845" s="9">
        <v>340</v>
      </c>
    </row>
    <row r="846" spans="1:3" x14ac:dyDescent="0.25">
      <c r="A846" s="9">
        <v>1341</v>
      </c>
      <c r="B846" s="9">
        <v>200</v>
      </c>
      <c r="C846" s="9">
        <v>341</v>
      </c>
    </row>
    <row r="847" spans="1:3" x14ac:dyDescent="0.25">
      <c r="A847" s="9">
        <v>1342</v>
      </c>
      <c r="B847" s="9">
        <v>200</v>
      </c>
      <c r="C847" s="9">
        <v>342</v>
      </c>
    </row>
    <row r="848" spans="1:3" x14ac:dyDescent="0.25">
      <c r="A848" s="9">
        <v>1343</v>
      </c>
      <c r="B848" s="9">
        <v>200</v>
      </c>
      <c r="C848" s="9">
        <v>343</v>
      </c>
    </row>
    <row r="849" spans="1:3" x14ac:dyDescent="0.25">
      <c r="A849" s="9">
        <v>1344</v>
      </c>
      <c r="B849" s="9">
        <v>200</v>
      </c>
      <c r="C849" s="9">
        <v>344</v>
      </c>
    </row>
    <row r="850" spans="1:3" x14ac:dyDescent="0.25">
      <c r="A850" s="9">
        <v>1345</v>
      </c>
      <c r="B850" s="9">
        <v>200</v>
      </c>
      <c r="C850" s="9">
        <v>345</v>
      </c>
    </row>
    <row r="851" spans="1:3" x14ac:dyDescent="0.25">
      <c r="A851" s="9">
        <v>1346</v>
      </c>
      <c r="B851" s="9">
        <v>200</v>
      </c>
      <c r="C851" s="9">
        <v>346</v>
      </c>
    </row>
    <row r="852" spans="1:3" x14ac:dyDescent="0.25">
      <c r="A852" s="9">
        <v>1347</v>
      </c>
      <c r="B852" s="9">
        <v>200</v>
      </c>
      <c r="C852" s="9">
        <v>347</v>
      </c>
    </row>
    <row r="853" spans="1:3" x14ac:dyDescent="0.25">
      <c r="A853" s="9">
        <v>1348</v>
      </c>
      <c r="B853" s="9">
        <v>200</v>
      </c>
      <c r="C853" s="9">
        <v>348</v>
      </c>
    </row>
    <row r="854" spans="1:3" x14ac:dyDescent="0.25">
      <c r="A854" s="9">
        <v>1349</v>
      </c>
      <c r="B854" s="9">
        <v>200</v>
      </c>
      <c r="C854" s="9">
        <v>349</v>
      </c>
    </row>
    <row r="855" spans="1:3" x14ac:dyDescent="0.25">
      <c r="A855" s="9">
        <v>1350</v>
      </c>
      <c r="B855" s="9">
        <v>200</v>
      </c>
      <c r="C855" s="9">
        <v>350</v>
      </c>
    </row>
    <row r="856" spans="1:3" x14ac:dyDescent="0.25">
      <c r="A856" s="9">
        <v>1351</v>
      </c>
      <c r="B856" s="9">
        <v>200</v>
      </c>
      <c r="C856" s="9">
        <v>351</v>
      </c>
    </row>
    <row r="857" spans="1:3" x14ac:dyDescent="0.25">
      <c r="A857" s="9">
        <v>1352</v>
      </c>
      <c r="B857" s="9">
        <v>200</v>
      </c>
      <c r="C857" s="9">
        <v>352</v>
      </c>
    </row>
    <row r="858" spans="1:3" x14ac:dyDescent="0.25">
      <c r="A858" s="9">
        <v>1353</v>
      </c>
      <c r="B858" s="9">
        <v>200</v>
      </c>
      <c r="C858" s="9">
        <v>353</v>
      </c>
    </row>
    <row r="859" spans="1:3" x14ac:dyDescent="0.25">
      <c r="A859" s="9">
        <v>1354</v>
      </c>
      <c r="B859" s="9">
        <v>200</v>
      </c>
      <c r="C859" s="9">
        <v>354</v>
      </c>
    </row>
    <row r="860" spans="1:3" x14ac:dyDescent="0.25">
      <c r="A860" s="9">
        <v>1355</v>
      </c>
      <c r="B860" s="9">
        <v>200</v>
      </c>
      <c r="C860" s="9">
        <v>355</v>
      </c>
    </row>
    <row r="861" spans="1:3" x14ac:dyDescent="0.25">
      <c r="A861" s="9">
        <v>1356</v>
      </c>
      <c r="B861" s="9">
        <v>200</v>
      </c>
      <c r="C861" s="9">
        <v>356</v>
      </c>
    </row>
    <row r="862" spans="1:3" x14ac:dyDescent="0.25">
      <c r="A862" s="9">
        <v>1357</v>
      </c>
      <c r="B862" s="9">
        <v>200</v>
      </c>
      <c r="C862" s="9">
        <v>357</v>
      </c>
    </row>
    <row r="863" spans="1:3" x14ac:dyDescent="0.25">
      <c r="A863" s="9">
        <v>1358</v>
      </c>
      <c r="B863" s="9">
        <v>200</v>
      </c>
      <c r="C863" s="9">
        <v>358</v>
      </c>
    </row>
    <row r="864" spans="1:3" x14ac:dyDescent="0.25">
      <c r="A864" s="9">
        <v>1359</v>
      </c>
      <c r="B864" s="9">
        <v>200</v>
      </c>
      <c r="C864" s="9">
        <v>359</v>
      </c>
    </row>
    <row r="865" spans="1:3" x14ac:dyDescent="0.25">
      <c r="A865" s="9">
        <v>1360</v>
      </c>
      <c r="B865" s="9">
        <v>200</v>
      </c>
      <c r="C865" s="9">
        <v>360</v>
      </c>
    </row>
    <row r="866" spans="1:3" x14ac:dyDescent="0.25">
      <c r="A866" s="9">
        <v>1361</v>
      </c>
      <c r="B866" s="9">
        <v>200</v>
      </c>
      <c r="C866" s="9">
        <v>361</v>
      </c>
    </row>
    <row r="867" spans="1:3" x14ac:dyDescent="0.25">
      <c r="A867" s="9">
        <v>1362</v>
      </c>
      <c r="B867" s="9">
        <v>200</v>
      </c>
      <c r="C867" s="9">
        <v>362</v>
      </c>
    </row>
    <row r="868" spans="1:3" x14ac:dyDescent="0.25">
      <c r="A868" s="9">
        <v>1363</v>
      </c>
      <c r="B868" s="9">
        <v>200</v>
      </c>
      <c r="C868" s="9">
        <v>363</v>
      </c>
    </row>
    <row r="869" spans="1:3" x14ac:dyDescent="0.25">
      <c r="A869" s="9">
        <v>1364</v>
      </c>
      <c r="B869" s="9">
        <v>200</v>
      </c>
      <c r="C869" s="9">
        <v>364</v>
      </c>
    </row>
    <row r="870" spans="1:3" x14ac:dyDescent="0.25">
      <c r="A870" s="9">
        <v>1365</v>
      </c>
      <c r="B870" s="9">
        <v>200</v>
      </c>
      <c r="C870" s="9">
        <v>365</v>
      </c>
    </row>
    <row r="871" spans="1:3" x14ac:dyDescent="0.25">
      <c r="A871" s="9">
        <v>1366</v>
      </c>
      <c r="B871" s="9">
        <v>200</v>
      </c>
      <c r="C871" s="9">
        <v>366</v>
      </c>
    </row>
    <row r="872" spans="1:3" x14ac:dyDescent="0.25">
      <c r="A872" s="9">
        <v>1367</v>
      </c>
      <c r="B872" s="9">
        <v>200</v>
      </c>
      <c r="C872" s="9">
        <v>367</v>
      </c>
    </row>
    <row r="873" spans="1:3" x14ac:dyDescent="0.25">
      <c r="A873" s="9">
        <v>1368</v>
      </c>
      <c r="B873" s="9">
        <v>200</v>
      </c>
      <c r="C873" s="9">
        <v>368</v>
      </c>
    </row>
    <row r="874" spans="1:3" x14ac:dyDescent="0.25">
      <c r="A874" s="9">
        <v>1369</v>
      </c>
      <c r="B874" s="9">
        <v>200</v>
      </c>
      <c r="C874" s="9">
        <v>369</v>
      </c>
    </row>
    <row r="875" spans="1:3" x14ac:dyDescent="0.25">
      <c r="A875" s="9">
        <v>1370</v>
      </c>
      <c r="B875" s="9">
        <v>200</v>
      </c>
      <c r="C875" s="9">
        <v>370</v>
      </c>
    </row>
    <row r="876" spans="1:3" x14ac:dyDescent="0.25">
      <c r="A876" s="9">
        <v>1371</v>
      </c>
      <c r="B876" s="9">
        <v>200</v>
      </c>
      <c r="C876" s="9">
        <v>371</v>
      </c>
    </row>
    <row r="877" spans="1:3" x14ac:dyDescent="0.25">
      <c r="A877" s="9">
        <v>1372</v>
      </c>
      <c r="B877" s="9">
        <v>200</v>
      </c>
      <c r="C877" s="9">
        <v>372</v>
      </c>
    </row>
    <row r="878" spans="1:3" x14ac:dyDescent="0.25">
      <c r="A878" s="9">
        <v>1373</v>
      </c>
      <c r="B878" s="9">
        <v>200</v>
      </c>
      <c r="C878" s="9">
        <v>373</v>
      </c>
    </row>
    <row r="879" spans="1:3" x14ac:dyDescent="0.25">
      <c r="A879" s="9">
        <v>1374</v>
      </c>
      <c r="B879" s="9">
        <v>200</v>
      </c>
      <c r="C879" s="9">
        <v>374</v>
      </c>
    </row>
    <row r="880" spans="1:3" x14ac:dyDescent="0.25">
      <c r="A880" s="9">
        <v>1375</v>
      </c>
      <c r="B880" s="9">
        <v>200</v>
      </c>
      <c r="C880" s="9">
        <v>375</v>
      </c>
    </row>
    <row r="881" spans="1:3" x14ac:dyDescent="0.25">
      <c r="A881" s="9">
        <v>1376</v>
      </c>
      <c r="B881" s="9">
        <v>200</v>
      </c>
      <c r="C881" s="9">
        <v>376</v>
      </c>
    </row>
    <row r="882" spans="1:3" x14ac:dyDescent="0.25">
      <c r="A882" s="9">
        <v>1377</v>
      </c>
      <c r="B882" s="9">
        <v>200</v>
      </c>
      <c r="C882" s="9">
        <v>377</v>
      </c>
    </row>
    <row r="883" spans="1:3" x14ac:dyDescent="0.25">
      <c r="A883" s="9">
        <v>1378</v>
      </c>
      <c r="B883" s="9">
        <v>200</v>
      </c>
      <c r="C883" s="9">
        <v>378</v>
      </c>
    </row>
    <row r="884" spans="1:3" x14ac:dyDescent="0.25">
      <c r="A884" s="9">
        <v>1379</v>
      </c>
      <c r="B884" s="9">
        <v>200</v>
      </c>
      <c r="C884" s="9">
        <v>379</v>
      </c>
    </row>
    <row r="885" spans="1:3" x14ac:dyDescent="0.25">
      <c r="A885" s="9">
        <v>1380</v>
      </c>
      <c r="B885" s="9">
        <v>200</v>
      </c>
      <c r="C885" s="9">
        <v>380</v>
      </c>
    </row>
    <row r="886" spans="1:3" x14ac:dyDescent="0.25">
      <c r="A886" s="9">
        <v>1381</v>
      </c>
      <c r="B886" s="9">
        <v>200</v>
      </c>
      <c r="C886" s="9">
        <v>381</v>
      </c>
    </row>
    <row r="887" spans="1:3" x14ac:dyDescent="0.25">
      <c r="A887" s="9">
        <v>1382</v>
      </c>
      <c r="B887" s="9">
        <v>200</v>
      </c>
      <c r="C887" s="9">
        <v>382</v>
      </c>
    </row>
    <row r="888" spans="1:3" x14ac:dyDescent="0.25">
      <c r="A888" s="9">
        <v>1383</v>
      </c>
      <c r="B888" s="9">
        <v>200</v>
      </c>
      <c r="C888" s="9">
        <v>383</v>
      </c>
    </row>
    <row r="889" spans="1:3" x14ac:dyDescent="0.25">
      <c r="A889" s="9">
        <v>1384</v>
      </c>
      <c r="B889" s="9">
        <v>200</v>
      </c>
      <c r="C889" s="9">
        <v>384</v>
      </c>
    </row>
    <row r="890" spans="1:3" x14ac:dyDescent="0.25">
      <c r="A890" s="9">
        <v>1385</v>
      </c>
      <c r="B890" s="9">
        <v>200</v>
      </c>
      <c r="C890" s="9">
        <v>385</v>
      </c>
    </row>
    <row r="891" spans="1:3" x14ac:dyDescent="0.25">
      <c r="A891" s="9">
        <v>1386</v>
      </c>
      <c r="B891" s="9">
        <v>200</v>
      </c>
      <c r="C891" s="9">
        <v>386</v>
      </c>
    </row>
    <row r="892" spans="1:3" x14ac:dyDescent="0.25">
      <c r="A892" s="9">
        <v>1387</v>
      </c>
      <c r="B892" s="9">
        <v>200</v>
      </c>
      <c r="C892" s="9">
        <v>387</v>
      </c>
    </row>
    <row r="893" spans="1:3" x14ac:dyDescent="0.25">
      <c r="A893" s="9">
        <v>1388</v>
      </c>
      <c r="B893" s="9">
        <v>200</v>
      </c>
      <c r="C893" s="9">
        <v>388</v>
      </c>
    </row>
    <row r="894" spans="1:3" x14ac:dyDescent="0.25">
      <c r="A894" s="9">
        <v>1389</v>
      </c>
      <c r="B894" s="9">
        <v>200</v>
      </c>
      <c r="C894" s="9">
        <v>389</v>
      </c>
    </row>
    <row r="895" spans="1:3" x14ac:dyDescent="0.25">
      <c r="A895" s="9">
        <v>1390</v>
      </c>
      <c r="B895" s="9">
        <v>200</v>
      </c>
      <c r="C895" s="9">
        <v>390</v>
      </c>
    </row>
    <row r="896" spans="1:3" x14ac:dyDescent="0.25">
      <c r="A896" s="9">
        <v>1391</v>
      </c>
      <c r="B896" s="9">
        <v>200</v>
      </c>
      <c r="C896" s="9">
        <v>391</v>
      </c>
    </row>
    <row r="897" spans="1:3" x14ac:dyDescent="0.25">
      <c r="A897" s="9">
        <v>1392</v>
      </c>
      <c r="B897" s="9">
        <v>200</v>
      </c>
      <c r="C897" s="9">
        <v>392</v>
      </c>
    </row>
    <row r="898" spans="1:3" x14ac:dyDescent="0.25">
      <c r="A898" s="9">
        <v>1393</v>
      </c>
      <c r="B898" s="9">
        <v>200</v>
      </c>
      <c r="C898" s="9">
        <v>393</v>
      </c>
    </row>
    <row r="899" spans="1:3" x14ac:dyDescent="0.25">
      <c r="A899" s="9">
        <v>1394</v>
      </c>
      <c r="B899" s="9">
        <v>200</v>
      </c>
      <c r="C899" s="9">
        <v>394</v>
      </c>
    </row>
    <row r="900" spans="1:3" x14ac:dyDescent="0.25">
      <c r="A900" s="9">
        <v>1395</v>
      </c>
      <c r="B900" s="9">
        <v>200</v>
      </c>
      <c r="C900" s="9">
        <v>395</v>
      </c>
    </row>
    <row r="901" spans="1:3" x14ac:dyDescent="0.25">
      <c r="A901" s="9">
        <v>1396</v>
      </c>
      <c r="B901" s="9">
        <v>200</v>
      </c>
      <c r="C901" s="9">
        <v>396</v>
      </c>
    </row>
    <row r="902" spans="1:3" x14ac:dyDescent="0.25">
      <c r="A902" s="9">
        <v>1397</v>
      </c>
      <c r="B902" s="9">
        <v>200</v>
      </c>
      <c r="C902" s="9">
        <v>397</v>
      </c>
    </row>
    <row r="903" spans="1:3" x14ac:dyDescent="0.25">
      <c r="A903" s="9">
        <v>1398</v>
      </c>
      <c r="B903" s="9">
        <v>200</v>
      </c>
      <c r="C903" s="9">
        <v>398</v>
      </c>
    </row>
    <row r="904" spans="1:3" x14ac:dyDescent="0.25">
      <c r="A904" s="9">
        <v>1399</v>
      </c>
      <c r="B904" s="9">
        <v>200</v>
      </c>
      <c r="C904" s="9">
        <v>399</v>
      </c>
    </row>
    <row r="905" spans="1:3" x14ac:dyDescent="0.25">
      <c r="A905" s="9">
        <v>1400</v>
      </c>
      <c r="B905" s="9">
        <v>200</v>
      </c>
      <c r="C905" s="9">
        <v>400</v>
      </c>
    </row>
    <row r="906" spans="1:3" x14ac:dyDescent="0.25">
      <c r="A906" s="9">
        <v>1401</v>
      </c>
      <c r="B906" s="9">
        <v>200</v>
      </c>
      <c r="C906" s="9">
        <v>401</v>
      </c>
    </row>
    <row r="907" spans="1:3" x14ac:dyDescent="0.25">
      <c r="A907" s="9">
        <v>1402</v>
      </c>
      <c r="B907" s="9">
        <v>200</v>
      </c>
      <c r="C907" s="9">
        <v>402</v>
      </c>
    </row>
    <row r="908" spans="1:3" x14ac:dyDescent="0.25">
      <c r="A908" s="9">
        <v>1403</v>
      </c>
      <c r="B908" s="9">
        <v>200</v>
      </c>
      <c r="C908" s="9">
        <v>403</v>
      </c>
    </row>
    <row r="909" spans="1:3" x14ac:dyDescent="0.25">
      <c r="A909" s="9">
        <v>1404</v>
      </c>
      <c r="B909" s="9">
        <v>200</v>
      </c>
      <c r="C909" s="9">
        <v>404</v>
      </c>
    </row>
    <row r="910" spans="1:3" x14ac:dyDescent="0.25">
      <c r="A910" s="9">
        <v>1405</v>
      </c>
      <c r="B910" s="9">
        <v>200</v>
      </c>
      <c r="C910" s="9">
        <v>405</v>
      </c>
    </row>
    <row r="911" spans="1:3" x14ac:dyDescent="0.25">
      <c r="A911" s="9">
        <v>1406</v>
      </c>
      <c r="B911" s="9">
        <v>200</v>
      </c>
      <c r="C911" s="9">
        <v>406</v>
      </c>
    </row>
    <row r="912" spans="1:3" x14ac:dyDescent="0.25">
      <c r="A912" s="9">
        <v>1407</v>
      </c>
      <c r="B912" s="9">
        <v>200</v>
      </c>
      <c r="C912" s="9">
        <v>407</v>
      </c>
    </row>
    <row r="913" spans="1:3" x14ac:dyDescent="0.25">
      <c r="A913" s="9">
        <v>1408</v>
      </c>
      <c r="B913" s="9">
        <v>200</v>
      </c>
      <c r="C913" s="9">
        <v>408</v>
      </c>
    </row>
    <row r="914" spans="1:3" x14ac:dyDescent="0.25">
      <c r="A914" s="9">
        <v>1409</v>
      </c>
      <c r="B914" s="9">
        <v>200</v>
      </c>
      <c r="C914" s="9">
        <v>409</v>
      </c>
    </row>
    <row r="915" spans="1:3" x14ac:dyDescent="0.25">
      <c r="A915" s="9">
        <v>1410</v>
      </c>
      <c r="B915" s="9">
        <v>200</v>
      </c>
      <c r="C915" s="9">
        <v>410</v>
      </c>
    </row>
    <row r="916" spans="1:3" x14ac:dyDescent="0.25">
      <c r="A916" s="9">
        <v>1411</v>
      </c>
      <c r="B916" s="9">
        <v>200</v>
      </c>
      <c r="C916" s="9">
        <v>411</v>
      </c>
    </row>
    <row r="917" spans="1:3" x14ac:dyDescent="0.25">
      <c r="A917" s="9">
        <v>1412</v>
      </c>
      <c r="B917" s="9">
        <v>200</v>
      </c>
      <c r="C917" s="9">
        <v>412</v>
      </c>
    </row>
    <row r="918" spans="1:3" x14ac:dyDescent="0.25">
      <c r="A918" s="9">
        <v>1413</v>
      </c>
      <c r="B918" s="9">
        <v>200</v>
      </c>
      <c r="C918" s="9">
        <v>413</v>
      </c>
    </row>
    <row r="919" spans="1:3" x14ac:dyDescent="0.25">
      <c r="A919" s="9">
        <v>1414</v>
      </c>
      <c r="B919" s="9">
        <v>200</v>
      </c>
      <c r="C919" s="9">
        <v>414</v>
      </c>
    </row>
    <row r="920" spans="1:3" x14ac:dyDescent="0.25">
      <c r="A920" s="9">
        <v>1415</v>
      </c>
      <c r="B920" s="9">
        <v>200</v>
      </c>
      <c r="C920" s="9">
        <v>415</v>
      </c>
    </row>
    <row r="921" spans="1:3" x14ac:dyDescent="0.25">
      <c r="A921" s="9">
        <v>1416</v>
      </c>
      <c r="B921" s="9">
        <v>200</v>
      </c>
      <c r="C921" s="9">
        <v>416</v>
      </c>
    </row>
    <row r="922" spans="1:3" x14ac:dyDescent="0.25">
      <c r="A922" s="9">
        <v>1417</v>
      </c>
      <c r="B922" s="9">
        <v>200</v>
      </c>
      <c r="C922" s="9">
        <v>417</v>
      </c>
    </row>
    <row r="923" spans="1:3" x14ac:dyDescent="0.25">
      <c r="A923" s="9">
        <v>1418</v>
      </c>
      <c r="B923" s="9">
        <v>200</v>
      </c>
      <c r="C923" s="9">
        <v>418</v>
      </c>
    </row>
    <row r="924" spans="1:3" x14ac:dyDescent="0.25">
      <c r="A924" s="9">
        <v>1419</v>
      </c>
      <c r="B924" s="9">
        <v>200</v>
      </c>
      <c r="C924" s="9">
        <v>419</v>
      </c>
    </row>
    <row r="925" spans="1:3" x14ac:dyDescent="0.25">
      <c r="A925" s="9">
        <v>1420</v>
      </c>
      <c r="B925" s="9">
        <v>200</v>
      </c>
      <c r="C925" s="9">
        <v>420</v>
      </c>
    </row>
    <row r="926" spans="1:3" x14ac:dyDescent="0.25">
      <c r="A926" s="9">
        <v>1421</v>
      </c>
      <c r="B926" s="9">
        <v>200</v>
      </c>
      <c r="C926" s="9">
        <v>421</v>
      </c>
    </row>
    <row r="927" spans="1:3" x14ac:dyDescent="0.25">
      <c r="A927" s="9">
        <v>1422</v>
      </c>
      <c r="B927" s="9">
        <v>200</v>
      </c>
      <c r="C927" s="9">
        <v>422</v>
      </c>
    </row>
    <row r="928" spans="1:3" x14ac:dyDescent="0.25">
      <c r="A928" s="9">
        <v>1423</v>
      </c>
      <c r="B928" s="9">
        <v>200</v>
      </c>
      <c r="C928" s="9">
        <v>423</v>
      </c>
    </row>
    <row r="929" spans="1:3" x14ac:dyDescent="0.25">
      <c r="A929" s="9">
        <v>1424</v>
      </c>
      <c r="B929" s="9">
        <v>200</v>
      </c>
      <c r="C929" s="9">
        <v>424</v>
      </c>
    </row>
    <row r="930" spans="1:3" x14ac:dyDescent="0.25">
      <c r="A930" s="9">
        <v>1425</v>
      </c>
      <c r="B930" s="9">
        <v>200</v>
      </c>
      <c r="C930" s="9">
        <v>425</v>
      </c>
    </row>
    <row r="931" spans="1:3" x14ac:dyDescent="0.25">
      <c r="A931" s="9">
        <v>1426</v>
      </c>
      <c r="B931" s="9">
        <v>200</v>
      </c>
      <c r="C931" s="9">
        <v>426</v>
      </c>
    </row>
    <row r="932" spans="1:3" x14ac:dyDescent="0.25">
      <c r="A932" s="9">
        <v>1427</v>
      </c>
      <c r="B932" s="9">
        <v>200</v>
      </c>
      <c r="C932" s="9">
        <v>427</v>
      </c>
    </row>
    <row r="933" spans="1:3" x14ac:dyDescent="0.25">
      <c r="A933" s="9">
        <v>1428</v>
      </c>
      <c r="B933" s="9">
        <v>200</v>
      </c>
      <c r="C933" s="9">
        <v>428</v>
      </c>
    </row>
    <row r="934" spans="1:3" x14ac:dyDescent="0.25">
      <c r="A934" s="9">
        <v>1429</v>
      </c>
      <c r="B934" s="9">
        <v>200</v>
      </c>
      <c r="C934" s="9">
        <v>429</v>
      </c>
    </row>
    <row r="935" spans="1:3" x14ac:dyDescent="0.25">
      <c r="A935" s="9">
        <v>1430</v>
      </c>
      <c r="B935" s="9">
        <v>200</v>
      </c>
      <c r="C935" s="9">
        <v>430</v>
      </c>
    </row>
    <row r="936" spans="1:3" x14ac:dyDescent="0.25">
      <c r="A936" s="9">
        <v>1431</v>
      </c>
      <c r="B936" s="9">
        <v>200</v>
      </c>
      <c r="C936" s="9">
        <v>431</v>
      </c>
    </row>
    <row r="937" spans="1:3" x14ac:dyDescent="0.25">
      <c r="A937" s="9">
        <v>1432</v>
      </c>
      <c r="B937" s="9">
        <v>200</v>
      </c>
      <c r="C937" s="9">
        <v>432</v>
      </c>
    </row>
    <row r="938" spans="1:3" x14ac:dyDescent="0.25">
      <c r="A938" s="9">
        <v>1433</v>
      </c>
      <c r="B938" s="9">
        <v>200</v>
      </c>
      <c r="C938" s="9">
        <v>433</v>
      </c>
    </row>
    <row r="939" spans="1:3" x14ac:dyDescent="0.25">
      <c r="A939" s="9">
        <v>1434</v>
      </c>
      <c r="B939" s="9">
        <v>200</v>
      </c>
      <c r="C939" s="9">
        <v>434</v>
      </c>
    </row>
    <row r="940" spans="1:3" x14ac:dyDescent="0.25">
      <c r="A940" s="9">
        <v>1435</v>
      </c>
      <c r="B940" s="9">
        <v>200</v>
      </c>
      <c r="C940" s="9">
        <v>435</v>
      </c>
    </row>
    <row r="941" spans="1:3" x14ac:dyDescent="0.25">
      <c r="A941" s="9">
        <v>1436</v>
      </c>
      <c r="B941" s="9">
        <v>200</v>
      </c>
      <c r="C941" s="9">
        <v>436</v>
      </c>
    </row>
    <row r="942" spans="1:3" x14ac:dyDescent="0.25">
      <c r="A942" s="9">
        <v>1437</v>
      </c>
      <c r="B942" s="9">
        <v>200</v>
      </c>
      <c r="C942" s="9">
        <v>437</v>
      </c>
    </row>
    <row r="943" spans="1:3" x14ac:dyDescent="0.25">
      <c r="A943" s="9">
        <v>1438</v>
      </c>
      <c r="B943" s="9">
        <v>200</v>
      </c>
      <c r="C943" s="9">
        <v>438</v>
      </c>
    </row>
    <row r="944" spans="1:3" x14ac:dyDescent="0.25">
      <c r="A944" s="9">
        <v>1439</v>
      </c>
      <c r="B944" s="9">
        <v>200</v>
      </c>
      <c r="C944" s="9">
        <v>439</v>
      </c>
    </row>
    <row r="945" spans="1:3" x14ac:dyDescent="0.25">
      <c r="A945" s="9">
        <v>1440</v>
      </c>
      <c r="B945" s="9">
        <v>200</v>
      </c>
      <c r="C945" s="9">
        <v>440</v>
      </c>
    </row>
    <row r="946" spans="1:3" x14ac:dyDescent="0.25">
      <c r="A946" s="9">
        <v>1441</v>
      </c>
      <c r="B946" s="9">
        <v>200</v>
      </c>
      <c r="C946" s="9">
        <v>441</v>
      </c>
    </row>
    <row r="947" spans="1:3" x14ac:dyDescent="0.25">
      <c r="A947" s="9">
        <v>1442</v>
      </c>
      <c r="B947" s="9">
        <v>200</v>
      </c>
      <c r="C947" s="9">
        <v>442</v>
      </c>
    </row>
    <row r="948" spans="1:3" x14ac:dyDescent="0.25">
      <c r="A948" s="9">
        <v>1443</v>
      </c>
      <c r="B948" s="9">
        <v>200</v>
      </c>
      <c r="C948" s="9">
        <v>443</v>
      </c>
    </row>
    <row r="949" spans="1:3" x14ac:dyDescent="0.25">
      <c r="A949" s="9">
        <v>1444</v>
      </c>
      <c r="B949" s="9">
        <v>200</v>
      </c>
      <c r="C949" s="9">
        <v>444</v>
      </c>
    </row>
    <row r="950" spans="1:3" x14ac:dyDescent="0.25">
      <c r="A950" s="9">
        <v>1445</v>
      </c>
      <c r="B950" s="9">
        <v>200</v>
      </c>
      <c r="C950" s="9">
        <v>445</v>
      </c>
    </row>
    <row r="951" spans="1:3" x14ac:dyDescent="0.25">
      <c r="A951" s="9">
        <v>1446</v>
      </c>
      <c r="B951" s="9">
        <v>200</v>
      </c>
      <c r="C951" s="9">
        <v>446</v>
      </c>
    </row>
    <row r="952" spans="1:3" x14ac:dyDescent="0.25">
      <c r="A952" s="9">
        <v>1447</v>
      </c>
      <c r="B952" s="9">
        <v>200</v>
      </c>
      <c r="C952" s="9">
        <v>447</v>
      </c>
    </row>
    <row r="953" spans="1:3" x14ac:dyDescent="0.25">
      <c r="A953" s="9">
        <v>1448</v>
      </c>
      <c r="B953" s="9">
        <v>200</v>
      </c>
      <c r="C953" s="9">
        <v>448</v>
      </c>
    </row>
    <row r="954" spans="1:3" x14ac:dyDescent="0.25">
      <c r="A954" s="9">
        <v>1449</v>
      </c>
      <c r="B954" s="9">
        <v>200</v>
      </c>
      <c r="C954" s="9">
        <v>449</v>
      </c>
    </row>
    <row r="955" spans="1:3" x14ac:dyDescent="0.25">
      <c r="A955" s="9">
        <v>1450</v>
      </c>
      <c r="B955" s="9">
        <v>200</v>
      </c>
      <c r="C955" s="9">
        <v>450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First in Persian</vt:lpstr>
      <vt:lpstr>Comma Seperated</vt:lpstr>
      <vt:lpstr>Papers</vt:lpstr>
      <vt:lpstr>Cards</vt:lpstr>
      <vt:lpstr>Terms</vt:lpstr>
      <vt:lpstr>TermUsages</vt:lpstr>
      <vt:lpstr>CardLists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Javad</dc:creator>
  <cp:lastModifiedBy>Javad Evazzadeh</cp:lastModifiedBy>
  <dcterms:created xsi:type="dcterms:W3CDTF">2014-07-24T21:36:01Z</dcterms:created>
  <dcterms:modified xsi:type="dcterms:W3CDTF">2016-06-26T12:34:35Z</dcterms:modified>
</cp:coreProperties>
</file>