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<sst xmlns="http://schemas.openxmlformats.org/spreadsheetml/2006/main" count="122" uniqueCount="42">
  <si>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</si>
  <si>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</si>
  <si>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</si>
  <si>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</si>
  <si>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</si>
  <si>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</si>
  <si>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</si>
  <si>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</si>
  <si>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</si>
  <si>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</si>
  <si>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</si>
  <si>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</si>
  <si>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</si>
  <si>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</si>
  <si>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</si>
  <si>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</si>
  <si>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</si>
  <si>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</si>
  <si>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</si>
  <si>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</si>
  <si>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</si>
  <si>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</si>
  <si>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</si>
  <si>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</si>
  <si>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</si>
  <si>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</si>
  <si>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</si>
  <si>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</si>
  <si>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</si>
  <si>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</si>
  <si>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</si>
  <si>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</si>
  <si>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</si>
  <si>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</si>
  <si>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mistake</t>
  </si>
  <si>
    <t>nan</t>
  </si>
  <si>
    <t>std error slope, std err intercept</t>
  </si>
  <si>
    <t>R^2, std error</t>
  </si>
  <si>
    <t>F stat, w/deg of freedom</t>
  </si>
  <si>
    <t>Regression SS, Residual SS</t>
  </si>
  <si>
    <t>Sample</t>
  </si>
  <si>
    <t>forgot to mix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</si>
</sst>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20.7</v>
      </c>
      <c r="D2" s="9">
        <v>1019.0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45610.71581018518</v>
      </c>
      <c r="M2" s="12">
        <v>482.466</v>
      </c>
      <c r="N2" s="12">
        <v>483.008</v>
      </c>
      <c r="O2" s="12">
        <v>0.543</v>
      </c>
      <c r="P2" s="12">
        <v>0.0</v>
      </c>
      <c r="Q2" s="11" t="s">
        <v>32</v>
      </c>
      <c r="R2" s="14">
        <v>1005.101</v>
      </c>
      <c r="S2" s="15">
        <f t="shared" ref="S2:S968" si="1">C2 + 273.15</f>
        <v>293.85</v>
      </c>
      <c r="T2" s="16">
        <f t="shared" ref="T2:T968" si="2">(D2/10)*0.009869233</f>
        <v>1.005674843</v>
      </c>
      <c r="U2" s="15">
        <f t="shared" ref="U2:U968" si="3">((F2*N2) + (R2*O2))/F2</f>
        <v>1028.777843</v>
      </c>
      <c r="V2" s="15">
        <f t="shared" ref="V2:V968" si="4">(1/1000)*(F2*T2)/(0.0821*S2)</f>
        <v>0.00004168585697</v>
      </c>
      <c r="W2" s="15">
        <f t="shared" ref="W2:W968" si="5">U2*V2</f>
        <v>0.04288548602</v>
      </c>
      <c r="X2" s="14">
        <f t="shared" ref="X2:X7" si="6">V2*G2</f>
        <v>0.04231114482</v>
      </c>
      <c r="Y2" s="17"/>
      <c r="Z2" s="17"/>
      <c r="AA2" s="15" t="str">
        <f t="shared" ref="AA2:AA968" si="7">(W2-Z2)/Y2</f>
        <v>#DIV/0!</v>
      </c>
      <c r="AB2" s="18" t="s">
        <v>33</v>
      </c>
      <c r="AC2" s="17">
        <f>IFERROR(__xludf.DUMMYFUNCTION("LINEST(FLATTEN(W2,W4:W7),FLATTEN(X2,X4:X7),TRUE, TRUE)"),1.0021511586192993)</f>
        <v>1.002151159</v>
      </c>
      <c r="AD2" s="19">
        <f>IFERROR(__xludf.DUMMYFUNCTION("""COMPUTED_VALUE"""),-0.001240138358250147)</f>
        <v>-0.001240138358</v>
      </c>
      <c r="AE2" s="19"/>
      <c r="AF2" s="19"/>
    </row>
    <row r="3">
      <c r="A3" s="9" t="s">
        <v>34</v>
      </c>
      <c r="B3" s="9" t="s">
        <v>30</v>
      </c>
      <c r="C3" s="9">
        <v>20.3</v>
      </c>
      <c r="D3" s="9">
        <v>1019.0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45610.717986111114</v>
      </c>
      <c r="M3" s="12">
        <v>484.595</v>
      </c>
      <c r="N3" s="12" t="s">
        <v>35</v>
      </c>
      <c r="O3" s="12" t="s">
        <v>35</v>
      </c>
      <c r="P3" s="12">
        <v>0.0</v>
      </c>
      <c r="Q3" s="11" t="s">
        <v>32</v>
      </c>
      <c r="R3" s="14">
        <v>1005.101</v>
      </c>
      <c r="S3" s="15">
        <f t="shared" si="1"/>
        <v>293.45</v>
      </c>
      <c r="T3" s="16">
        <f t="shared" si="2"/>
        <v>1.005674843</v>
      </c>
      <c r="U3" s="15" t="str">
        <f t="shared" si="3"/>
        <v>#VALUE!</v>
      </c>
      <c r="V3" s="15">
        <f t="shared" si="4"/>
        <v>0.0001252280362</v>
      </c>
      <c r="W3" s="15" t="str">
        <f t="shared" si="5"/>
        <v>#VALUE!</v>
      </c>
      <c r="X3" s="14">
        <f t="shared" si="6"/>
        <v>0.1271064567</v>
      </c>
      <c r="Y3" s="17"/>
      <c r="Z3" s="17"/>
      <c r="AA3" s="15" t="str">
        <f t="shared" si="7"/>
        <v>#VALUE!</v>
      </c>
      <c r="AB3" s="18" t="s">
        <v>36</v>
      </c>
      <c r="AC3" s="19">
        <f>IFERROR(__xludf.DUMMYFUNCTION("""COMPUTED_VALUE"""),0.012917366799581406)</f>
        <v>0.0129173668</v>
      </c>
      <c r="AD3" s="19">
        <f>IFERROR(__xludf.DUMMYFUNCTION("""COMPUTED_VALUE"""),0.0033131319927941685)</f>
        <v>0.003313131993</v>
      </c>
      <c r="AE3" s="19"/>
      <c r="AF3" s="19"/>
    </row>
    <row r="4">
      <c r="A4" s="9" t="s">
        <v>29</v>
      </c>
      <c r="B4" s="9" t="s">
        <v>30</v>
      </c>
      <c r="C4" s="9">
        <v>20.9</v>
      </c>
      <c r="D4" s="9">
        <v>1019.0</v>
      </c>
      <c r="E4" s="9"/>
      <c r="F4" s="9">
        <v>3.0</v>
      </c>
      <c r="G4" s="9">
        <v>1015.0</v>
      </c>
      <c r="H4" s="10"/>
      <c r="I4" s="10"/>
      <c r="J4" s="11" t="s">
        <v>31</v>
      </c>
      <c r="K4" s="12">
        <v>3.0</v>
      </c>
      <c r="L4" s="13">
        <v>45610.719039351854</v>
      </c>
      <c r="M4" s="12">
        <v>484.615</v>
      </c>
      <c r="N4" s="12">
        <v>486.196</v>
      </c>
      <c r="O4" s="12">
        <v>1.58</v>
      </c>
      <c r="P4" s="12">
        <v>0.0</v>
      </c>
      <c r="Q4" s="11" t="s">
        <v>32</v>
      </c>
      <c r="R4" s="14">
        <v>1005.101</v>
      </c>
      <c r="S4" s="15">
        <f t="shared" si="1"/>
        <v>294.05</v>
      </c>
      <c r="T4" s="16">
        <f t="shared" si="2"/>
        <v>1.005674843</v>
      </c>
      <c r="U4" s="15">
        <f t="shared" si="3"/>
        <v>1015.549193</v>
      </c>
      <c r="V4" s="15">
        <f t="shared" si="4"/>
        <v>0.0001249725122</v>
      </c>
      <c r="W4" s="15">
        <f t="shared" si="5"/>
        <v>0.126915734</v>
      </c>
      <c r="X4" s="14">
        <f t="shared" si="6"/>
        <v>0.1268470999</v>
      </c>
      <c r="Y4" s="17"/>
      <c r="Z4" s="17"/>
      <c r="AA4" s="15" t="str">
        <f t="shared" si="7"/>
        <v>#DIV/0!</v>
      </c>
      <c r="AB4" s="18" t="s">
        <v>37</v>
      </c>
      <c r="AC4" s="19">
        <f>IFERROR(__xludf.DUMMYFUNCTION("""COMPUTED_VALUE"""),0.9995018199155238)</f>
        <v>0.9995018199</v>
      </c>
      <c r="AD4" s="19">
        <f>IFERROR(__xludf.DUMMYFUNCTION("""COMPUTED_VALUE"""),0.0038152305659459205)</f>
        <v>0.003815230566</v>
      </c>
      <c r="AE4" s="19"/>
      <c r="AF4" s="19"/>
    </row>
    <row r="5">
      <c r="A5" s="9" t="s">
        <v>29</v>
      </c>
      <c r="B5" s="9" t="s">
        <v>30</v>
      </c>
      <c r="C5" s="9">
        <v>21.0</v>
      </c>
      <c r="D5" s="9">
        <v>1019.0</v>
      </c>
      <c r="E5" s="9"/>
      <c r="F5" s="9">
        <v>5.0</v>
      </c>
      <c r="G5" s="9">
        <v>1015.0</v>
      </c>
      <c r="H5" s="10"/>
      <c r="I5" s="10"/>
      <c r="J5" s="11" t="s">
        <v>31</v>
      </c>
      <c r="K5" s="12">
        <v>4.0</v>
      </c>
      <c r="L5" s="13">
        <v>45610.72099537037</v>
      </c>
      <c r="M5" s="12">
        <v>511.686</v>
      </c>
      <c r="N5" s="12">
        <v>514.119</v>
      </c>
      <c r="O5" s="12">
        <v>2.433</v>
      </c>
      <c r="P5" s="12">
        <v>0.0</v>
      </c>
      <c r="Q5" s="11" t="s">
        <v>32</v>
      </c>
      <c r="R5" s="14">
        <v>1005.101</v>
      </c>
      <c r="S5" s="15">
        <f t="shared" si="1"/>
        <v>294.15</v>
      </c>
      <c r="T5" s="16">
        <f t="shared" si="2"/>
        <v>1.005674843</v>
      </c>
      <c r="U5" s="15">
        <f t="shared" si="3"/>
        <v>1003.201147</v>
      </c>
      <c r="V5" s="15">
        <f t="shared" si="4"/>
        <v>0.0002082167104</v>
      </c>
      <c r="W5" s="15">
        <f t="shared" si="5"/>
        <v>0.2088832426</v>
      </c>
      <c r="X5" s="14">
        <f t="shared" si="6"/>
        <v>0.211339961</v>
      </c>
      <c r="Y5" s="17"/>
      <c r="Z5" s="17"/>
      <c r="AA5" s="15" t="str">
        <f t="shared" si="7"/>
        <v>#DIV/0!</v>
      </c>
      <c r="AB5" s="18" t="s">
        <v>38</v>
      </c>
      <c r="AC5" s="19">
        <f>IFERROR(__xludf.DUMMYFUNCTION("""COMPUTED_VALUE"""),6018.918766894155)</f>
        <v>6018.918767</v>
      </c>
      <c r="AD5" s="19">
        <f>IFERROR(__xludf.DUMMYFUNCTION("""COMPUTED_VALUE"""),3.0)</f>
        <v>3</v>
      </c>
      <c r="AE5" s="19"/>
      <c r="AF5" s="19"/>
    </row>
    <row r="6">
      <c r="A6" s="9" t="s">
        <v>29</v>
      </c>
      <c r="B6" s="9" t="s">
        <v>30</v>
      </c>
      <c r="C6" s="9">
        <v>20.9</v>
      </c>
      <c r="D6" s="9">
        <v>1019.0</v>
      </c>
      <c r="E6" s="9"/>
      <c r="F6" s="9">
        <v>7.0</v>
      </c>
      <c r="G6" s="9">
        <v>1015.0</v>
      </c>
      <c r="H6" s="10"/>
      <c r="I6" s="10"/>
      <c r="J6" s="11" t="s">
        <v>31</v>
      </c>
      <c r="K6" s="12">
        <v>5.0</v>
      </c>
      <c r="L6" s="13">
        <v>45610.72248842593</v>
      </c>
      <c r="M6" s="12">
        <v>512.248</v>
      </c>
      <c r="N6" s="12">
        <v>515.598</v>
      </c>
      <c r="O6" s="12">
        <v>3.349</v>
      </c>
      <c r="P6" s="12">
        <v>0.0</v>
      </c>
      <c r="Q6" s="11" t="s">
        <v>32</v>
      </c>
      <c r="R6" s="14">
        <v>1005.101</v>
      </c>
      <c r="S6" s="15">
        <f t="shared" si="1"/>
        <v>294.05</v>
      </c>
      <c r="T6" s="16">
        <f t="shared" si="2"/>
        <v>1.005674843</v>
      </c>
      <c r="U6" s="15">
        <f t="shared" si="3"/>
        <v>996.4670356</v>
      </c>
      <c r="V6" s="15">
        <f t="shared" si="4"/>
        <v>0.0002916025285</v>
      </c>
      <c r="W6" s="15">
        <f t="shared" si="5"/>
        <v>0.2905723071</v>
      </c>
      <c r="X6" s="14">
        <f t="shared" si="6"/>
        <v>0.2959765664</v>
      </c>
      <c r="Y6" s="17"/>
      <c r="Z6" s="17"/>
      <c r="AA6" s="15" t="str">
        <f t="shared" si="7"/>
        <v>#DIV/0!</v>
      </c>
      <c r="AB6" s="18" t="s">
        <v>39</v>
      </c>
      <c r="AC6" s="19">
        <f>IFERROR(__xludf.DUMMYFUNCTION("""COMPUTED_VALUE"""),0.08761128690131241)</f>
        <v>0.0876112869</v>
      </c>
      <c r="AD6" s="19">
        <f>IFERROR(__xludf.DUMMYFUNCTION("""COMPUTED_VALUE"""),4.3667952813984085E-5)</f>
        <v>0.00004366795281</v>
      </c>
      <c r="AE6" s="19"/>
      <c r="AF6" s="19"/>
    </row>
    <row r="7">
      <c r="A7" s="9" t="s">
        <v>29</v>
      </c>
      <c r="B7" s="9" t="s">
        <v>30</v>
      </c>
      <c r="C7" s="9">
        <v>20.9</v>
      </c>
      <c r="D7" s="9">
        <v>1019.0</v>
      </c>
      <c r="E7" s="9"/>
      <c r="F7" s="9">
        <v>10.0</v>
      </c>
      <c r="G7" s="9">
        <v>1015.0</v>
      </c>
      <c r="H7" s="10"/>
      <c r="I7" s="10"/>
      <c r="J7" s="11" t="s">
        <v>31</v>
      </c>
      <c r="K7" s="18">
        <v>6.0</v>
      </c>
      <c r="L7" s="13">
        <v>45610.724965277775</v>
      </c>
      <c r="M7" s="18">
        <v>517.903</v>
      </c>
      <c r="N7" s="18">
        <v>522.88</v>
      </c>
      <c r="O7" s="18">
        <v>4.977</v>
      </c>
      <c r="P7" s="18">
        <v>0.0</v>
      </c>
      <c r="Q7" s="18" t="s">
        <v>32</v>
      </c>
      <c r="R7" s="14">
        <v>1005.101</v>
      </c>
      <c r="S7" s="15">
        <f t="shared" si="1"/>
        <v>294.05</v>
      </c>
      <c r="T7" s="16">
        <f t="shared" si="2"/>
        <v>1.005674843</v>
      </c>
      <c r="U7" s="15">
        <f t="shared" si="3"/>
        <v>1023.118768</v>
      </c>
      <c r="V7" s="15">
        <f t="shared" si="4"/>
        <v>0.0004165750407</v>
      </c>
      <c r="W7" s="15">
        <f t="shared" si="5"/>
        <v>0.4262057423</v>
      </c>
      <c r="X7" s="14">
        <f t="shared" si="6"/>
        <v>0.4228236663</v>
      </c>
      <c r="Y7" s="17">
        <f t="shared" ref="Y7:Y65" si="8">$AC$2</f>
        <v>1.002151159</v>
      </c>
      <c r="Z7" s="17">
        <f t="shared" ref="Z7:Z44" si="9">$AD$2</f>
        <v>-0.001240138358</v>
      </c>
      <c r="AA7" s="15">
        <f t="shared" si="7"/>
        <v>0.4265283505</v>
      </c>
      <c r="AB7" s="19"/>
      <c r="AC7" s="19"/>
      <c r="AD7" s="19"/>
      <c r="AE7" s="19"/>
      <c r="AF7" s="19"/>
    </row>
    <row r="8">
      <c r="A8" s="20" t="s">
        <v>40</v>
      </c>
      <c r="B8" s="20">
        <v>14.0</v>
      </c>
      <c r="C8" s="20">
        <v>20.7</v>
      </c>
      <c r="D8" s="20">
        <v>1019.0</v>
      </c>
      <c r="E8" s="20">
        <v>1.2</v>
      </c>
      <c r="F8" s="20">
        <v>5.0</v>
      </c>
      <c r="G8" s="21"/>
      <c r="H8" s="22">
        <v>45608.774305555555</v>
      </c>
      <c r="I8" s="20" t="s">
        <v>41</v>
      </c>
      <c r="J8" s="23" t="s">
        <v>31</v>
      </c>
      <c r="K8" s="23">
        <v>7.0</v>
      </c>
      <c r="L8" s="24">
        <v>45610.72804398148</v>
      </c>
      <c r="M8" s="23">
        <v>525.425</v>
      </c>
      <c r="N8" s="23">
        <v>523.896</v>
      </c>
      <c r="O8" s="23">
        <v>-1.529</v>
      </c>
      <c r="P8" s="23">
        <v>0.0</v>
      </c>
      <c r="Q8" s="23" t="s">
        <v>32</v>
      </c>
      <c r="R8" s="25">
        <v>1005.101</v>
      </c>
      <c r="S8" s="16">
        <f t="shared" si="1"/>
        <v>293.85</v>
      </c>
      <c r="T8" s="16">
        <f t="shared" si="2"/>
        <v>1.005674843</v>
      </c>
      <c r="U8" s="15">
        <f t="shared" si="3"/>
        <v>216.5361142</v>
      </c>
      <c r="V8" s="16">
        <f t="shared" si="4"/>
        <v>0.0002084292849</v>
      </c>
      <c r="W8" s="15">
        <f t="shared" si="5"/>
        <v>0.04513246743</v>
      </c>
      <c r="X8" s="26">
        <f t="shared" ref="X8:X27" si="10">V8*H8</f>
        <v>9.506204211</v>
      </c>
      <c r="Y8" s="17">
        <f t="shared" si="8"/>
        <v>1.002151159</v>
      </c>
      <c r="Z8" s="17">
        <f t="shared" si="9"/>
        <v>-0.001240138358</v>
      </c>
      <c r="AA8" s="15">
        <f t="shared" si="7"/>
        <v>0.04627306508</v>
      </c>
    </row>
    <row r="9">
      <c r="A9" s="20" t="s">
        <v>40</v>
      </c>
      <c r="B9" s="20">
        <v>61.0</v>
      </c>
      <c r="C9" s="20">
        <v>20.6</v>
      </c>
      <c r="D9" s="20">
        <v>1019.0</v>
      </c>
      <c r="E9" s="20">
        <v>1.5</v>
      </c>
      <c r="F9" s="20">
        <v>5.0</v>
      </c>
      <c r="G9" s="21"/>
      <c r="H9" s="22">
        <v>45608.774305555555</v>
      </c>
      <c r="I9" s="20" t="s">
        <v>41</v>
      </c>
      <c r="J9" s="23" t="s">
        <v>31</v>
      </c>
      <c r="K9" s="23">
        <v>8.0</v>
      </c>
      <c r="L9" s="24">
        <v>45610.72943287037</v>
      </c>
      <c r="M9" s="23">
        <v>523.57</v>
      </c>
      <c r="N9" s="23">
        <v>522.053</v>
      </c>
      <c r="O9" s="23">
        <v>-1.516</v>
      </c>
      <c r="P9" s="23">
        <v>0.0</v>
      </c>
      <c r="Q9" s="23" t="s">
        <v>32</v>
      </c>
      <c r="R9" s="25">
        <v>1005.101</v>
      </c>
      <c r="S9" s="16">
        <f t="shared" si="1"/>
        <v>293.75</v>
      </c>
      <c r="T9" s="16">
        <f t="shared" si="2"/>
        <v>1.005674843</v>
      </c>
      <c r="U9" s="15">
        <f t="shared" si="3"/>
        <v>217.3063768</v>
      </c>
      <c r="V9" s="16">
        <f t="shared" si="4"/>
        <v>0.0002085002395</v>
      </c>
      <c r="W9" s="15">
        <f t="shared" si="5"/>
        <v>0.04530843161</v>
      </c>
      <c r="X9" s="26">
        <f t="shared" si="10"/>
        <v>9.509440366</v>
      </c>
      <c r="Y9" s="17">
        <f t="shared" si="8"/>
        <v>1.002151159</v>
      </c>
      <c r="Z9" s="17">
        <f t="shared" si="9"/>
        <v>-0.001240138358</v>
      </c>
      <c r="AA9" s="15">
        <f t="shared" si="7"/>
        <v>0.04644865155</v>
      </c>
    </row>
    <row r="10">
      <c r="A10" s="20" t="s">
        <v>40</v>
      </c>
      <c r="B10" s="20">
        <v>44.0</v>
      </c>
      <c r="C10" s="20">
        <v>20.5</v>
      </c>
      <c r="D10" s="20">
        <v>1019.0</v>
      </c>
      <c r="E10" s="20">
        <v>1.55</v>
      </c>
      <c r="F10" s="20">
        <v>5.0</v>
      </c>
      <c r="G10" s="21"/>
      <c r="H10" s="22">
        <v>45608.774305555555</v>
      </c>
      <c r="I10" s="21"/>
      <c r="J10" s="23" t="s">
        <v>31</v>
      </c>
      <c r="K10" s="23">
        <v>9.0</v>
      </c>
      <c r="L10" s="24">
        <v>45610.73136574074</v>
      </c>
      <c r="M10" s="23">
        <v>520.594</v>
      </c>
      <c r="N10" s="23">
        <v>518.726</v>
      </c>
      <c r="O10" s="23">
        <v>-1.868</v>
      </c>
      <c r="P10" s="23">
        <v>0.0</v>
      </c>
      <c r="Q10" s="23" t="s">
        <v>32</v>
      </c>
      <c r="R10" s="25">
        <v>1005.101</v>
      </c>
      <c r="S10" s="16">
        <f t="shared" si="1"/>
        <v>293.65</v>
      </c>
      <c r="T10" s="16">
        <f t="shared" si="2"/>
        <v>1.005674843</v>
      </c>
      <c r="U10" s="15">
        <f t="shared" si="3"/>
        <v>143.2202664</v>
      </c>
      <c r="V10" s="16">
        <f t="shared" si="4"/>
        <v>0.0002085712425</v>
      </c>
      <c r="W10" s="15">
        <f t="shared" si="5"/>
        <v>0.02987162891</v>
      </c>
      <c r="X10" s="26">
        <f t="shared" si="10"/>
        <v>9.512678725</v>
      </c>
      <c r="Y10" s="17">
        <f t="shared" si="8"/>
        <v>1.002151159</v>
      </c>
      <c r="Z10" s="17">
        <f t="shared" si="9"/>
        <v>-0.001240138358</v>
      </c>
      <c r="AA10" s="15">
        <f t="shared" si="7"/>
        <v>0.03104498458</v>
      </c>
    </row>
    <row r="11">
      <c r="A11" s="20" t="s">
        <v>40</v>
      </c>
      <c r="B11" s="20">
        <v>71.0</v>
      </c>
      <c r="C11" s="20">
        <v>20.5</v>
      </c>
      <c r="D11" s="20">
        <v>1019.0</v>
      </c>
      <c r="E11" s="20">
        <v>1.5</v>
      </c>
      <c r="F11" s="20">
        <v>5.0</v>
      </c>
      <c r="G11" s="21"/>
      <c r="H11" s="22">
        <v>45608.774305555555</v>
      </c>
      <c r="I11" s="21"/>
      <c r="J11" s="23" t="s">
        <v>31</v>
      </c>
      <c r="K11" s="23">
        <v>10.0</v>
      </c>
      <c r="L11" s="24">
        <v>45610.73299768518</v>
      </c>
      <c r="M11" s="23">
        <v>516.398</v>
      </c>
      <c r="N11" s="23">
        <v>514.656</v>
      </c>
      <c r="O11" s="23">
        <v>-1.742</v>
      </c>
      <c r="P11" s="23">
        <v>0.0</v>
      </c>
      <c r="Q11" s="23" t="s">
        <v>32</v>
      </c>
      <c r="R11" s="25">
        <v>1005.101</v>
      </c>
      <c r="S11" s="16">
        <f t="shared" si="1"/>
        <v>293.65</v>
      </c>
      <c r="T11" s="16">
        <f t="shared" si="2"/>
        <v>1.005674843</v>
      </c>
      <c r="U11" s="15">
        <f t="shared" si="3"/>
        <v>164.4788116</v>
      </c>
      <c r="V11" s="16">
        <f t="shared" si="4"/>
        <v>0.0002085712425</v>
      </c>
      <c r="W11" s="15">
        <f t="shared" si="5"/>
        <v>0.0343055501</v>
      </c>
      <c r="X11" s="26">
        <f t="shared" si="10"/>
        <v>9.512678725</v>
      </c>
      <c r="Y11" s="17">
        <f t="shared" si="8"/>
        <v>1.002151159</v>
      </c>
      <c r="Z11" s="17">
        <f t="shared" si="9"/>
        <v>-0.001240138358</v>
      </c>
      <c r="AA11" s="15">
        <f t="shared" si="7"/>
        <v>0.03546938817</v>
      </c>
    </row>
    <row r="12">
      <c r="A12" s="20" t="s">
        <v>40</v>
      </c>
      <c r="B12" s="20">
        <v>63.0</v>
      </c>
      <c r="C12" s="20">
        <v>20.5</v>
      </c>
      <c r="D12" s="20">
        <v>1019.0</v>
      </c>
      <c r="E12" s="20">
        <v>1.6</v>
      </c>
      <c r="F12" s="20">
        <v>5.0</v>
      </c>
      <c r="G12" s="21"/>
      <c r="H12" s="22">
        <v>45608.774305555555</v>
      </c>
      <c r="I12" s="21"/>
      <c r="J12" s="23" t="s">
        <v>31</v>
      </c>
      <c r="K12" s="23">
        <v>11.0</v>
      </c>
      <c r="L12" s="24">
        <v>45610.73431712963</v>
      </c>
      <c r="M12" s="23">
        <v>512.986</v>
      </c>
      <c r="N12" s="23">
        <v>511.412</v>
      </c>
      <c r="O12" s="23">
        <v>-1.574</v>
      </c>
      <c r="P12" s="23">
        <v>0.0</v>
      </c>
      <c r="Q12" s="23" t="s">
        <v>32</v>
      </c>
      <c r="R12" s="25">
        <v>1005.101</v>
      </c>
      <c r="S12" s="16">
        <f t="shared" si="1"/>
        <v>293.65</v>
      </c>
      <c r="T12" s="16">
        <f t="shared" si="2"/>
        <v>1.005674843</v>
      </c>
      <c r="U12" s="15">
        <f t="shared" si="3"/>
        <v>195.0062052</v>
      </c>
      <c r="V12" s="16">
        <f t="shared" si="4"/>
        <v>0.0002085712425</v>
      </c>
      <c r="W12" s="15">
        <f t="shared" si="5"/>
        <v>0.04067268651</v>
      </c>
      <c r="X12" s="26">
        <f t="shared" si="10"/>
        <v>9.512678725</v>
      </c>
      <c r="Y12" s="17">
        <f t="shared" si="8"/>
        <v>1.002151159</v>
      </c>
      <c r="Z12" s="17">
        <f t="shared" si="9"/>
        <v>-0.001240138358</v>
      </c>
      <c r="AA12" s="15">
        <f t="shared" si="7"/>
        <v>0.04182285727</v>
      </c>
    </row>
    <row r="13">
      <c r="A13" s="20" t="s">
        <v>40</v>
      </c>
      <c r="B13" s="20">
        <v>70.0</v>
      </c>
      <c r="C13" s="20">
        <v>20.5</v>
      </c>
      <c r="D13" s="20">
        <v>1019.0</v>
      </c>
      <c r="E13" s="20">
        <v>1.45</v>
      </c>
      <c r="F13" s="20">
        <v>5.0</v>
      </c>
      <c r="G13" s="21"/>
      <c r="H13" s="22">
        <v>45608.774305555555</v>
      </c>
      <c r="I13" s="21"/>
      <c r="J13" s="23" t="s">
        <v>31</v>
      </c>
      <c r="K13" s="23">
        <v>12.0</v>
      </c>
      <c r="L13" s="24">
        <v>45610.735613425924</v>
      </c>
      <c r="M13" s="23">
        <v>510.928</v>
      </c>
      <c r="N13" s="23">
        <v>508.93</v>
      </c>
      <c r="O13" s="23">
        <v>-1.998</v>
      </c>
      <c r="P13" s="23">
        <v>0.0</v>
      </c>
      <c r="Q13" s="23" t="s">
        <v>32</v>
      </c>
      <c r="R13" s="25">
        <v>1005.101</v>
      </c>
      <c r="S13" s="16">
        <f t="shared" si="1"/>
        <v>293.65</v>
      </c>
      <c r="T13" s="16">
        <f t="shared" si="2"/>
        <v>1.005674843</v>
      </c>
      <c r="U13" s="15">
        <f t="shared" si="3"/>
        <v>107.2916404</v>
      </c>
      <c r="V13" s="16">
        <f t="shared" si="4"/>
        <v>0.0002085712425</v>
      </c>
      <c r="W13" s="15">
        <f t="shared" si="5"/>
        <v>0.02237795075</v>
      </c>
      <c r="X13" s="26">
        <f t="shared" si="10"/>
        <v>9.512678725</v>
      </c>
      <c r="Y13" s="17">
        <f t="shared" si="8"/>
        <v>1.002151159</v>
      </c>
      <c r="Z13" s="17">
        <f t="shared" si="9"/>
        <v>-0.001240138358</v>
      </c>
      <c r="AA13" s="15">
        <f t="shared" si="7"/>
        <v>0.02356739191</v>
      </c>
    </row>
    <row r="14">
      <c r="A14" s="20" t="s">
        <v>40</v>
      </c>
      <c r="B14" s="20">
        <v>69.0</v>
      </c>
      <c r="C14" s="20">
        <v>20.6</v>
      </c>
      <c r="D14" s="20">
        <v>1019.0</v>
      </c>
      <c r="E14" s="20">
        <v>1.55</v>
      </c>
      <c r="F14" s="20">
        <v>5.0</v>
      </c>
      <c r="G14" s="21"/>
      <c r="H14" s="22">
        <v>45608.774305555555</v>
      </c>
      <c r="I14" s="21"/>
      <c r="J14" s="23" t="s">
        <v>31</v>
      </c>
      <c r="K14" s="23">
        <v>13.0</v>
      </c>
      <c r="L14" s="24">
        <v>45610.73721064815</v>
      </c>
      <c r="M14" s="23">
        <v>507.043</v>
      </c>
      <c r="N14" s="23">
        <v>505.38</v>
      </c>
      <c r="O14" s="23">
        <v>-1.663</v>
      </c>
      <c r="P14" s="23">
        <v>0.0</v>
      </c>
      <c r="Q14" s="23" t="s">
        <v>32</v>
      </c>
      <c r="R14" s="25">
        <v>1005.101</v>
      </c>
      <c r="S14" s="16">
        <f t="shared" si="1"/>
        <v>293.75</v>
      </c>
      <c r="T14" s="16">
        <f t="shared" si="2"/>
        <v>1.005674843</v>
      </c>
      <c r="U14" s="15">
        <f t="shared" si="3"/>
        <v>171.0834074</v>
      </c>
      <c r="V14" s="16">
        <f t="shared" si="4"/>
        <v>0.0002085002395</v>
      </c>
      <c r="W14" s="15">
        <f t="shared" si="5"/>
        <v>0.03567093142</v>
      </c>
      <c r="X14" s="26">
        <f t="shared" si="10"/>
        <v>9.509440366</v>
      </c>
      <c r="Y14" s="17">
        <f t="shared" si="8"/>
        <v>1.002151159</v>
      </c>
      <c r="Z14" s="17">
        <f t="shared" si="9"/>
        <v>-0.001240138358</v>
      </c>
      <c r="AA14" s="15">
        <f t="shared" si="7"/>
        <v>0.03683183865</v>
      </c>
    </row>
    <row r="15">
      <c r="A15" s="20" t="s">
        <v>40</v>
      </c>
      <c r="B15" s="20">
        <v>84.0</v>
      </c>
      <c r="C15" s="20">
        <v>20.7</v>
      </c>
      <c r="D15" s="20">
        <v>1019.0</v>
      </c>
      <c r="E15" s="20">
        <v>1.6</v>
      </c>
      <c r="F15" s="20">
        <v>5.0</v>
      </c>
      <c r="G15" s="21"/>
      <c r="H15" s="22">
        <v>45608.774305555555</v>
      </c>
      <c r="I15" s="21"/>
      <c r="J15" s="23" t="s">
        <v>31</v>
      </c>
      <c r="K15" s="23">
        <v>14.0</v>
      </c>
      <c r="L15" s="24">
        <v>45610.73877314815</v>
      </c>
      <c r="M15" s="23">
        <v>513.944</v>
      </c>
      <c r="N15" s="23">
        <v>512.337</v>
      </c>
      <c r="O15" s="23">
        <v>-1.607</v>
      </c>
      <c r="P15" s="23">
        <v>0.0</v>
      </c>
      <c r="Q15" s="23" t="s">
        <v>32</v>
      </c>
      <c r="R15" s="25">
        <v>1005.101</v>
      </c>
      <c r="S15" s="16">
        <f t="shared" si="1"/>
        <v>293.85</v>
      </c>
      <c r="T15" s="16">
        <f t="shared" si="2"/>
        <v>1.005674843</v>
      </c>
      <c r="U15" s="15">
        <f t="shared" si="3"/>
        <v>189.2975386</v>
      </c>
      <c r="V15" s="16">
        <f t="shared" si="4"/>
        <v>0.0002084292849</v>
      </c>
      <c r="W15" s="15">
        <f t="shared" si="5"/>
        <v>0.03945515059</v>
      </c>
      <c r="X15" s="26">
        <f t="shared" si="10"/>
        <v>9.506204211</v>
      </c>
      <c r="Y15" s="17">
        <f t="shared" si="8"/>
        <v>1.002151159</v>
      </c>
      <c r="Z15" s="17">
        <f t="shared" si="9"/>
        <v>-0.001240138358</v>
      </c>
      <c r="AA15" s="16">
        <f t="shared" si="7"/>
        <v>0.04060793484</v>
      </c>
    </row>
    <row r="16">
      <c r="A16" s="20" t="s">
        <v>40</v>
      </c>
      <c r="B16" s="20">
        <v>82.0</v>
      </c>
      <c r="C16" s="20">
        <v>20.8</v>
      </c>
      <c r="D16" s="20">
        <v>1019.0</v>
      </c>
      <c r="E16" s="20">
        <v>1.4</v>
      </c>
      <c r="F16" s="20">
        <v>5.0</v>
      </c>
      <c r="G16" s="21"/>
      <c r="H16" s="22">
        <v>45608.774305555555</v>
      </c>
      <c r="I16" s="21"/>
      <c r="J16" s="23" t="s">
        <v>31</v>
      </c>
      <c r="K16" s="23">
        <v>15.0</v>
      </c>
      <c r="L16" s="24">
        <v>45610.740694444445</v>
      </c>
      <c r="M16" s="23">
        <v>517.834</v>
      </c>
      <c r="N16" s="23">
        <v>516.266</v>
      </c>
      <c r="O16" s="23">
        <v>-1.568</v>
      </c>
      <c r="P16" s="23">
        <v>0.0</v>
      </c>
      <c r="Q16" s="23" t="s">
        <v>32</v>
      </c>
      <c r="R16" s="25">
        <v>1005.101</v>
      </c>
      <c r="S16" s="16">
        <f t="shared" si="1"/>
        <v>293.95</v>
      </c>
      <c r="T16" s="16">
        <f t="shared" si="2"/>
        <v>1.005674843</v>
      </c>
      <c r="U16" s="15">
        <f t="shared" si="3"/>
        <v>201.0663264</v>
      </c>
      <c r="V16" s="16">
        <f t="shared" si="4"/>
        <v>0.0002083583785</v>
      </c>
      <c r="W16" s="15">
        <f t="shared" si="5"/>
        <v>0.04189385373</v>
      </c>
      <c r="X16" s="26">
        <f t="shared" si="10"/>
        <v>9.502970259</v>
      </c>
      <c r="Y16" s="17">
        <f t="shared" si="8"/>
        <v>1.002151159</v>
      </c>
      <c r="Z16" s="17">
        <f t="shared" si="9"/>
        <v>-0.001240138358</v>
      </c>
      <c r="AA16" s="16">
        <f t="shared" si="7"/>
        <v>0.04304140321</v>
      </c>
    </row>
    <row r="17">
      <c r="A17" s="20" t="s">
        <v>40</v>
      </c>
      <c r="B17" s="20">
        <v>62.0</v>
      </c>
      <c r="C17" s="20">
        <v>20.9</v>
      </c>
      <c r="D17" s="20">
        <v>1019.0</v>
      </c>
      <c r="E17" s="20">
        <v>1.6</v>
      </c>
      <c r="F17" s="20">
        <v>5.0</v>
      </c>
      <c r="G17" s="21"/>
      <c r="H17" s="22">
        <v>45608.774305555555</v>
      </c>
      <c r="I17" s="21"/>
      <c r="J17" s="23" t="s">
        <v>31</v>
      </c>
      <c r="K17" s="23">
        <v>16.0</v>
      </c>
      <c r="L17" s="24">
        <v>45610.74238425926</v>
      </c>
      <c r="M17" s="23">
        <v>517.363</v>
      </c>
      <c r="N17" s="23">
        <v>515.793</v>
      </c>
      <c r="O17" s="23">
        <v>-1.569</v>
      </c>
      <c r="P17" s="23">
        <v>0.0</v>
      </c>
      <c r="Q17" s="23" t="s">
        <v>32</v>
      </c>
      <c r="R17" s="25">
        <v>1005.101</v>
      </c>
      <c r="S17" s="16">
        <f t="shared" si="1"/>
        <v>294.05</v>
      </c>
      <c r="T17" s="16">
        <f t="shared" si="2"/>
        <v>1.005674843</v>
      </c>
      <c r="U17" s="15">
        <f t="shared" si="3"/>
        <v>200.3923062</v>
      </c>
      <c r="V17" s="16">
        <f t="shared" si="4"/>
        <v>0.0002082875203</v>
      </c>
      <c r="W17" s="15">
        <f t="shared" si="5"/>
        <v>0.04173921655</v>
      </c>
      <c r="X17" s="26">
        <f t="shared" si="10"/>
        <v>9.499738505</v>
      </c>
      <c r="Y17" s="17">
        <f t="shared" si="8"/>
        <v>1.002151159</v>
      </c>
      <c r="Z17" s="17">
        <f t="shared" si="9"/>
        <v>-0.001240138358</v>
      </c>
      <c r="AA17" s="16">
        <f t="shared" si="7"/>
        <v>0.04288709796</v>
      </c>
    </row>
    <row r="18">
      <c r="A18" s="20" t="s">
        <v>40</v>
      </c>
      <c r="B18" s="20">
        <v>81.0</v>
      </c>
      <c r="C18" s="20">
        <v>21.0</v>
      </c>
      <c r="D18" s="20">
        <v>1019.0</v>
      </c>
      <c r="E18" s="20">
        <v>1.55</v>
      </c>
      <c r="F18" s="20">
        <v>5.0</v>
      </c>
      <c r="G18" s="21"/>
      <c r="H18" s="22">
        <v>45608.774305555555</v>
      </c>
      <c r="I18" s="21"/>
      <c r="J18" s="23" t="s">
        <v>31</v>
      </c>
      <c r="K18" s="23">
        <v>17.0</v>
      </c>
      <c r="L18" s="24">
        <v>45610.74376157407</v>
      </c>
      <c r="M18" s="23">
        <v>533.66</v>
      </c>
      <c r="N18" s="23">
        <v>531.954</v>
      </c>
      <c r="O18" s="23">
        <v>-1.706</v>
      </c>
      <c r="P18" s="23">
        <v>0.0</v>
      </c>
      <c r="Q18" s="23" t="s">
        <v>32</v>
      </c>
      <c r="R18" s="25">
        <v>1005.101</v>
      </c>
      <c r="S18" s="16">
        <f t="shared" si="1"/>
        <v>294.15</v>
      </c>
      <c r="T18" s="16">
        <f t="shared" si="2"/>
        <v>1.005674843</v>
      </c>
      <c r="U18" s="15">
        <f t="shared" si="3"/>
        <v>189.0135388</v>
      </c>
      <c r="V18" s="16">
        <f t="shared" si="4"/>
        <v>0.0002082167104</v>
      </c>
      <c r="W18" s="15">
        <f t="shared" si="5"/>
        <v>0.03935577726</v>
      </c>
      <c r="X18" s="26">
        <f t="shared" si="10"/>
        <v>9.49650895</v>
      </c>
      <c r="Y18" s="17">
        <f t="shared" si="8"/>
        <v>1.002151159</v>
      </c>
      <c r="Z18" s="17">
        <f t="shared" si="9"/>
        <v>-0.001240138358</v>
      </c>
      <c r="AA18" s="16">
        <f t="shared" si="7"/>
        <v>0.04050877482</v>
      </c>
    </row>
    <row r="19">
      <c r="A19" s="20" t="s">
        <v>40</v>
      </c>
      <c r="B19" s="20">
        <v>83.0</v>
      </c>
      <c r="C19" s="20">
        <v>21.1</v>
      </c>
      <c r="D19" s="20">
        <v>1019.0</v>
      </c>
      <c r="E19" s="20">
        <v>1.6</v>
      </c>
      <c r="F19" s="20">
        <v>5.0</v>
      </c>
      <c r="G19" s="21"/>
      <c r="H19" s="22">
        <v>45608.774305555555</v>
      </c>
      <c r="I19" s="21"/>
      <c r="J19" s="23" t="s">
        <v>31</v>
      </c>
      <c r="K19" s="23">
        <v>18.0</v>
      </c>
      <c r="L19" s="24">
        <v>45610.74519675926</v>
      </c>
      <c r="M19" s="23">
        <v>530.382</v>
      </c>
      <c r="N19" s="23">
        <v>528.603</v>
      </c>
      <c r="O19" s="23">
        <v>-1.779</v>
      </c>
      <c r="P19" s="23">
        <v>0.0</v>
      </c>
      <c r="Q19" s="23" t="s">
        <v>32</v>
      </c>
      <c r="R19" s="25">
        <v>1005.101</v>
      </c>
      <c r="S19" s="16">
        <f t="shared" si="1"/>
        <v>294.25</v>
      </c>
      <c r="T19" s="16">
        <f t="shared" si="2"/>
        <v>1.005674843</v>
      </c>
      <c r="U19" s="15">
        <f t="shared" si="3"/>
        <v>170.9880642</v>
      </c>
      <c r="V19" s="16">
        <f t="shared" si="4"/>
        <v>0.0002081459485</v>
      </c>
      <c r="W19" s="15">
        <f t="shared" si="5"/>
        <v>0.03559047281</v>
      </c>
      <c r="X19" s="26">
        <f t="shared" si="10"/>
        <v>9.493281589</v>
      </c>
      <c r="Y19" s="17">
        <f t="shared" si="8"/>
        <v>1.002151159</v>
      </c>
      <c r="Z19" s="17">
        <f t="shared" si="9"/>
        <v>-0.001240138358</v>
      </c>
      <c r="AA19" s="16">
        <f t="shared" si="7"/>
        <v>0.03675155275</v>
      </c>
    </row>
    <row r="20">
      <c r="A20" s="20" t="s">
        <v>40</v>
      </c>
      <c r="B20" s="20">
        <v>13.0</v>
      </c>
      <c r="C20" s="20">
        <v>21.0</v>
      </c>
      <c r="D20" s="20">
        <v>1019.0</v>
      </c>
      <c r="E20" s="20">
        <v>1.2</v>
      </c>
      <c r="F20" s="20">
        <v>5.0</v>
      </c>
      <c r="G20" s="21"/>
      <c r="H20" s="22">
        <v>45608.836805555555</v>
      </c>
      <c r="I20" s="21"/>
      <c r="J20" s="23" t="s">
        <v>31</v>
      </c>
      <c r="K20" s="23">
        <v>19.0</v>
      </c>
      <c r="L20" s="24">
        <v>45610.747395833336</v>
      </c>
      <c r="M20" s="23">
        <v>524.009</v>
      </c>
      <c r="N20" s="23">
        <v>522.397</v>
      </c>
      <c r="O20" s="23">
        <v>-1.612</v>
      </c>
      <c r="P20" s="23">
        <v>0.0</v>
      </c>
      <c r="Q20" s="23" t="s">
        <v>32</v>
      </c>
      <c r="R20" s="25">
        <v>1005.101</v>
      </c>
      <c r="S20" s="16">
        <f t="shared" si="1"/>
        <v>294.15</v>
      </c>
      <c r="T20" s="16">
        <f t="shared" si="2"/>
        <v>1.005674843</v>
      </c>
      <c r="U20" s="15">
        <f t="shared" si="3"/>
        <v>198.3524376</v>
      </c>
      <c r="V20" s="16">
        <f t="shared" si="4"/>
        <v>0.0002082167104</v>
      </c>
      <c r="W20" s="15">
        <f t="shared" si="5"/>
        <v>0.04130029205</v>
      </c>
      <c r="X20" s="26">
        <f t="shared" si="10"/>
        <v>9.496521963</v>
      </c>
      <c r="Y20" s="17">
        <f t="shared" si="8"/>
        <v>1.002151159</v>
      </c>
      <c r="Z20" s="17">
        <f t="shared" si="9"/>
        <v>-0.001240138358</v>
      </c>
      <c r="AA20" s="16">
        <f t="shared" si="7"/>
        <v>0.04244911563</v>
      </c>
    </row>
    <row r="21">
      <c r="A21" s="20" t="s">
        <v>40</v>
      </c>
      <c r="B21" s="20">
        <v>12.0</v>
      </c>
      <c r="C21" s="20">
        <v>20.9</v>
      </c>
      <c r="D21" s="20">
        <v>1019.0</v>
      </c>
      <c r="E21" s="20">
        <v>1.3</v>
      </c>
      <c r="F21" s="20">
        <v>5.0</v>
      </c>
      <c r="G21" s="21"/>
      <c r="H21" s="22">
        <v>45608.836805555555</v>
      </c>
      <c r="I21" s="21"/>
      <c r="J21" s="23" t="s">
        <v>31</v>
      </c>
      <c r="K21" s="23">
        <v>20.0</v>
      </c>
      <c r="L21" s="24">
        <v>45610.74885416667</v>
      </c>
      <c r="M21" s="23">
        <v>522.005</v>
      </c>
      <c r="N21" s="23">
        <v>520.127</v>
      </c>
      <c r="O21" s="23">
        <v>-1.878</v>
      </c>
      <c r="P21" s="23">
        <v>0.0</v>
      </c>
      <c r="Q21" s="23" t="s">
        <v>32</v>
      </c>
      <c r="R21" s="25">
        <v>1005.101</v>
      </c>
      <c r="S21" s="16">
        <f t="shared" si="1"/>
        <v>294.05</v>
      </c>
      <c r="T21" s="16">
        <f t="shared" si="2"/>
        <v>1.005674843</v>
      </c>
      <c r="U21" s="15">
        <f t="shared" si="3"/>
        <v>142.6110644</v>
      </c>
      <c r="V21" s="16">
        <f t="shared" si="4"/>
        <v>0.0002082875203</v>
      </c>
      <c r="W21" s="15">
        <f t="shared" si="5"/>
        <v>0.02970410498</v>
      </c>
      <c r="X21" s="26">
        <f t="shared" si="10"/>
        <v>9.499751523</v>
      </c>
      <c r="Y21" s="17">
        <f t="shared" si="8"/>
        <v>1.002151159</v>
      </c>
      <c r="Z21" s="17">
        <f t="shared" si="9"/>
        <v>-0.001240138358</v>
      </c>
      <c r="AA21" s="16">
        <f t="shared" si="7"/>
        <v>0.03087782024</v>
      </c>
    </row>
    <row r="22">
      <c r="A22" s="20" t="s">
        <v>40</v>
      </c>
      <c r="B22" s="20">
        <v>31.0</v>
      </c>
      <c r="C22" s="20">
        <v>20.9</v>
      </c>
      <c r="D22" s="20">
        <v>1019.0</v>
      </c>
      <c r="E22" s="20">
        <v>1.25</v>
      </c>
      <c r="F22" s="20">
        <v>5.0</v>
      </c>
      <c r="G22" s="21"/>
      <c r="H22" s="22">
        <v>45608.836805555555</v>
      </c>
      <c r="I22" s="21"/>
      <c r="J22" s="23" t="s">
        <v>31</v>
      </c>
      <c r="K22" s="23">
        <v>21.0</v>
      </c>
      <c r="L22" s="24">
        <v>45610.75050925926</v>
      </c>
      <c r="M22" s="23">
        <v>522.073</v>
      </c>
      <c r="N22" s="23">
        <v>520.166</v>
      </c>
      <c r="O22" s="23">
        <v>-1.907</v>
      </c>
      <c r="P22" s="23">
        <v>0.0</v>
      </c>
      <c r="Q22" s="23" t="s">
        <v>32</v>
      </c>
      <c r="R22" s="25">
        <v>1005.101</v>
      </c>
      <c r="S22" s="16">
        <f t="shared" si="1"/>
        <v>294.05</v>
      </c>
      <c r="T22" s="16">
        <f t="shared" si="2"/>
        <v>1.005674843</v>
      </c>
      <c r="U22" s="15">
        <f t="shared" si="3"/>
        <v>136.8204786</v>
      </c>
      <c r="V22" s="16">
        <f t="shared" si="4"/>
        <v>0.0002082875203</v>
      </c>
      <c r="W22" s="15">
        <f t="shared" si="5"/>
        <v>0.02849799822</v>
      </c>
      <c r="X22" s="26">
        <f t="shared" si="10"/>
        <v>9.499751523</v>
      </c>
      <c r="Y22" s="17">
        <f t="shared" si="8"/>
        <v>1.002151159</v>
      </c>
      <c r="Z22" s="17">
        <f t="shared" si="9"/>
        <v>-0.001240138358</v>
      </c>
      <c r="AA22" s="16">
        <f t="shared" si="7"/>
        <v>0.02967430244</v>
      </c>
    </row>
    <row r="23">
      <c r="A23" s="20" t="s">
        <v>40</v>
      </c>
      <c r="B23" s="20">
        <v>42.0</v>
      </c>
      <c r="C23" s="20">
        <v>20.8</v>
      </c>
      <c r="D23" s="20">
        <v>1019.0</v>
      </c>
      <c r="E23" s="20">
        <v>1.35</v>
      </c>
      <c r="F23" s="20">
        <v>5.0</v>
      </c>
      <c r="G23" s="21"/>
      <c r="H23" s="22">
        <v>45608.836805555555</v>
      </c>
      <c r="I23" s="21"/>
      <c r="J23" s="23" t="s">
        <v>31</v>
      </c>
      <c r="K23" s="23">
        <v>22.0</v>
      </c>
      <c r="L23" s="24">
        <v>45610.751979166664</v>
      </c>
      <c r="M23" s="23">
        <v>530.585</v>
      </c>
      <c r="N23" s="23">
        <v>528.478</v>
      </c>
      <c r="O23" s="23">
        <v>-2.106</v>
      </c>
      <c r="P23" s="23">
        <v>0.0</v>
      </c>
      <c r="Q23" s="23" t="s">
        <v>32</v>
      </c>
      <c r="R23" s="25">
        <v>1005.101</v>
      </c>
      <c r="S23" s="16">
        <f t="shared" si="1"/>
        <v>293.95</v>
      </c>
      <c r="T23" s="16">
        <f t="shared" si="2"/>
        <v>1.005674843</v>
      </c>
      <c r="U23" s="15">
        <f t="shared" si="3"/>
        <v>105.1294588</v>
      </c>
      <c r="V23" s="16">
        <f t="shared" si="4"/>
        <v>0.0002083583785</v>
      </c>
      <c r="W23" s="15">
        <f t="shared" si="5"/>
        <v>0.02190460357</v>
      </c>
      <c r="X23" s="26">
        <f t="shared" si="10"/>
        <v>9.502983281</v>
      </c>
      <c r="Y23" s="17">
        <f t="shared" si="8"/>
        <v>1.002151159</v>
      </c>
      <c r="Z23" s="17">
        <f t="shared" si="9"/>
        <v>-0.001240138358</v>
      </c>
      <c r="AA23" s="16">
        <f t="shared" si="7"/>
        <v>0.02309506078</v>
      </c>
    </row>
    <row r="24">
      <c r="A24" s="20" t="s">
        <v>40</v>
      </c>
      <c r="B24" s="20">
        <v>32.0</v>
      </c>
      <c r="C24" s="20">
        <v>20.7</v>
      </c>
      <c r="D24" s="20">
        <v>1019.0</v>
      </c>
      <c r="E24" s="20">
        <v>1.4</v>
      </c>
      <c r="F24" s="20">
        <v>5.0</v>
      </c>
      <c r="G24" s="21"/>
      <c r="H24" s="22">
        <v>45608.836805555555</v>
      </c>
      <c r="I24" s="21"/>
      <c r="J24" s="23" t="s">
        <v>31</v>
      </c>
      <c r="K24" s="23">
        <v>23.0</v>
      </c>
      <c r="L24" s="24">
        <v>45610.753229166665</v>
      </c>
      <c r="M24" s="23">
        <v>527.074</v>
      </c>
      <c r="N24" s="23">
        <v>525.263</v>
      </c>
      <c r="O24" s="23">
        <v>-1.81</v>
      </c>
      <c r="P24" s="23">
        <v>0.0</v>
      </c>
      <c r="Q24" s="23" t="s">
        <v>32</v>
      </c>
      <c r="R24" s="25">
        <v>1005.101</v>
      </c>
      <c r="S24" s="16">
        <f t="shared" si="1"/>
        <v>293.85</v>
      </c>
      <c r="T24" s="16">
        <f t="shared" si="2"/>
        <v>1.005674843</v>
      </c>
      <c r="U24" s="15">
        <f t="shared" si="3"/>
        <v>161.416438</v>
      </c>
      <c r="V24" s="16">
        <f t="shared" si="4"/>
        <v>0.0002084292849</v>
      </c>
      <c r="W24" s="15">
        <f t="shared" si="5"/>
        <v>0.03364391274</v>
      </c>
      <c r="X24" s="26">
        <f t="shared" si="10"/>
        <v>9.506217238</v>
      </c>
      <c r="Y24" s="17">
        <f t="shared" si="8"/>
        <v>1.002151159</v>
      </c>
      <c r="Z24" s="17">
        <f t="shared" si="9"/>
        <v>-0.001240138358</v>
      </c>
      <c r="AA24" s="16">
        <f t="shared" si="7"/>
        <v>0.03480917105</v>
      </c>
    </row>
    <row r="25">
      <c r="A25" s="20" t="s">
        <v>40</v>
      </c>
      <c r="B25" s="20">
        <v>25.0</v>
      </c>
      <c r="C25" s="20">
        <v>20.6</v>
      </c>
      <c r="D25" s="20">
        <v>1019.0</v>
      </c>
      <c r="E25" s="20">
        <v>1.25</v>
      </c>
      <c r="F25" s="20">
        <v>5.0</v>
      </c>
      <c r="G25" s="21"/>
      <c r="H25" s="22">
        <v>45608.836805555555</v>
      </c>
      <c r="I25" s="21"/>
      <c r="J25" s="23" t="s">
        <v>31</v>
      </c>
      <c r="K25" s="23">
        <v>24.0</v>
      </c>
      <c r="L25" s="24">
        <v>45610.75465277778</v>
      </c>
      <c r="M25" s="23">
        <v>524.354</v>
      </c>
      <c r="N25" s="23">
        <v>522.409</v>
      </c>
      <c r="O25" s="23">
        <v>-1.944</v>
      </c>
      <c r="P25" s="23">
        <v>0.0</v>
      </c>
      <c r="Q25" s="23" t="s">
        <v>32</v>
      </c>
      <c r="R25" s="25">
        <v>1005.101</v>
      </c>
      <c r="S25" s="16">
        <f t="shared" si="1"/>
        <v>293.75</v>
      </c>
      <c r="T25" s="16">
        <f t="shared" si="2"/>
        <v>1.005674843</v>
      </c>
      <c r="U25" s="15">
        <f t="shared" si="3"/>
        <v>131.6257312</v>
      </c>
      <c r="V25" s="16">
        <f t="shared" si="4"/>
        <v>0.0002085002395</v>
      </c>
      <c r="W25" s="15">
        <f t="shared" si="5"/>
        <v>0.02744399648</v>
      </c>
      <c r="X25" s="26">
        <f t="shared" si="10"/>
        <v>9.509453397</v>
      </c>
      <c r="Y25" s="17">
        <f t="shared" si="8"/>
        <v>1.002151159</v>
      </c>
      <c r="Z25" s="17">
        <f t="shared" si="9"/>
        <v>-0.001240138358</v>
      </c>
      <c r="AA25" s="16">
        <f t="shared" si="7"/>
        <v>0.02862256316</v>
      </c>
    </row>
    <row r="26">
      <c r="A26" s="20" t="s">
        <v>40</v>
      </c>
      <c r="B26" s="20">
        <v>24.0</v>
      </c>
      <c r="C26" s="20">
        <v>20.5</v>
      </c>
      <c r="D26" s="20">
        <v>1019.0</v>
      </c>
      <c r="E26" s="20">
        <v>1.4</v>
      </c>
      <c r="F26" s="20">
        <v>5.0</v>
      </c>
      <c r="G26" s="21"/>
      <c r="H26" s="22">
        <v>45608.836805555555</v>
      </c>
      <c r="I26" s="21"/>
      <c r="J26" s="23" t="s">
        <v>31</v>
      </c>
      <c r="K26" s="23">
        <v>25.0</v>
      </c>
      <c r="L26" s="24">
        <v>45610.75613425926</v>
      </c>
      <c r="M26" s="23">
        <v>523.553</v>
      </c>
      <c r="N26" s="23">
        <v>521.484</v>
      </c>
      <c r="O26" s="23">
        <v>-2.068</v>
      </c>
      <c r="P26" s="23">
        <v>0.0</v>
      </c>
      <c r="Q26" s="23" t="s">
        <v>32</v>
      </c>
      <c r="R26" s="25">
        <v>1005.101</v>
      </c>
      <c r="S26" s="16">
        <f t="shared" si="1"/>
        <v>293.65</v>
      </c>
      <c r="T26" s="16">
        <f t="shared" si="2"/>
        <v>1.005674843</v>
      </c>
      <c r="U26" s="15">
        <f t="shared" si="3"/>
        <v>105.7742264</v>
      </c>
      <c r="V26" s="16">
        <f t="shared" si="4"/>
        <v>0.0002085712425</v>
      </c>
      <c r="W26" s="15">
        <f t="shared" si="5"/>
        <v>0.02206146182</v>
      </c>
      <c r="X26" s="26">
        <f t="shared" si="10"/>
        <v>9.51269176</v>
      </c>
      <c r="Y26" s="17">
        <f t="shared" si="8"/>
        <v>1.002151159</v>
      </c>
      <c r="Z26" s="17">
        <f t="shared" si="9"/>
        <v>-0.001240138358</v>
      </c>
      <c r="AA26" s="16">
        <f t="shared" si="7"/>
        <v>0.02325158234</v>
      </c>
    </row>
    <row r="27">
      <c r="A27" s="20" t="s">
        <v>40</v>
      </c>
      <c r="B27" s="20">
        <v>43.0</v>
      </c>
      <c r="C27" s="20">
        <v>20.5</v>
      </c>
      <c r="D27" s="20">
        <v>1019.0</v>
      </c>
      <c r="E27" s="20">
        <v>1.45</v>
      </c>
      <c r="F27" s="20">
        <v>5.0</v>
      </c>
      <c r="G27" s="21"/>
      <c r="H27" s="22">
        <v>45608.836805555555</v>
      </c>
      <c r="I27" s="21"/>
      <c r="J27" s="23" t="s">
        <v>31</v>
      </c>
      <c r="K27" s="23">
        <v>26.0</v>
      </c>
      <c r="L27" s="24">
        <v>45610.75746527778</v>
      </c>
      <c r="M27" s="23">
        <v>525.843</v>
      </c>
      <c r="N27" s="23">
        <v>524.03</v>
      </c>
      <c r="O27" s="23">
        <v>-1.813</v>
      </c>
      <c r="P27" s="23">
        <v>0.0</v>
      </c>
      <c r="Q27" s="23" t="s">
        <v>32</v>
      </c>
      <c r="R27" s="25">
        <v>1005.101</v>
      </c>
      <c r="S27" s="16">
        <f t="shared" si="1"/>
        <v>293.65</v>
      </c>
      <c r="T27" s="16">
        <f t="shared" si="2"/>
        <v>1.005674843</v>
      </c>
      <c r="U27" s="15">
        <f t="shared" si="3"/>
        <v>159.5803774</v>
      </c>
      <c r="V27" s="16">
        <f t="shared" si="4"/>
        <v>0.0002085712425</v>
      </c>
      <c r="W27" s="15">
        <f t="shared" si="5"/>
        <v>0.03328387759</v>
      </c>
      <c r="X27" s="26">
        <f t="shared" si="10"/>
        <v>9.51269176</v>
      </c>
      <c r="Y27" s="17">
        <f t="shared" si="8"/>
        <v>1.002151159</v>
      </c>
      <c r="Z27" s="17">
        <f t="shared" si="9"/>
        <v>-0.001240138358</v>
      </c>
      <c r="AA27" s="16">
        <f t="shared" si="7"/>
        <v>0.03444990873</v>
      </c>
    </row>
    <row r="28">
      <c r="A28" s="21"/>
      <c r="B28" s="21"/>
      <c r="C28" s="21"/>
      <c r="D28" s="21"/>
      <c r="E28" s="21"/>
      <c r="F28" s="21"/>
      <c r="G28" s="21"/>
      <c r="H28" s="21"/>
      <c r="I28" s="21"/>
      <c r="R28" s="25">
        <v>1005.101</v>
      </c>
      <c r="S28" s="16">
        <f t="shared" si="1"/>
        <v>273.15</v>
      </c>
      <c r="T28" s="16">
        <f t="shared" si="2"/>
        <v>0</v>
      </c>
      <c r="U28" s="15" t="str">
        <f t="shared" si="3"/>
        <v>#DIV/0!</v>
      </c>
      <c r="V28" s="16">
        <f t="shared" si="4"/>
        <v>0</v>
      </c>
      <c r="W28" s="15" t="str">
        <f t="shared" si="5"/>
        <v>#DIV/0!</v>
      </c>
      <c r="X28" s="14">
        <f t="shared" ref="X28:X968" si="11">V28*G28</f>
        <v>0</v>
      </c>
      <c r="Y28" s="17">
        <f t="shared" si="8"/>
        <v>1.002151159</v>
      </c>
      <c r="Z28" s="17">
        <f t="shared" si="9"/>
        <v>-0.001240138358</v>
      </c>
      <c r="AA28" s="16" t="str">
        <f t="shared" si="7"/>
        <v>#DIV/0!</v>
      </c>
    </row>
    <row r="29">
      <c r="A29" s="21"/>
      <c r="B29" s="21"/>
      <c r="C29" s="21"/>
      <c r="D29" s="21"/>
      <c r="E29" s="21"/>
      <c r="F29" s="21"/>
      <c r="G29" s="21"/>
      <c r="H29" s="21"/>
      <c r="I29" s="21"/>
      <c r="R29" s="25">
        <v>1005.101</v>
      </c>
      <c r="S29" s="16">
        <f t="shared" si="1"/>
        <v>273.15</v>
      </c>
      <c r="T29" s="16">
        <f t="shared" si="2"/>
        <v>0</v>
      </c>
      <c r="U29" s="15" t="str">
        <f t="shared" si="3"/>
        <v>#DIV/0!</v>
      </c>
      <c r="V29" s="16">
        <f t="shared" si="4"/>
        <v>0</v>
      </c>
      <c r="W29" s="15" t="str">
        <f t="shared" si="5"/>
        <v>#DIV/0!</v>
      </c>
      <c r="X29" s="14">
        <f t="shared" si="11"/>
        <v>0</v>
      </c>
      <c r="Y29" s="17">
        <f t="shared" si="8"/>
        <v>1.002151159</v>
      </c>
      <c r="Z29" s="17">
        <f t="shared" si="9"/>
        <v>-0.001240138358</v>
      </c>
      <c r="AA29" s="16" t="str">
        <f t="shared" si="7"/>
        <v>#DIV/0!</v>
      </c>
    </row>
    <row r="30">
      <c r="A30" s="21"/>
      <c r="B30" s="21"/>
      <c r="C30" s="21"/>
      <c r="D30" s="21"/>
      <c r="E30" s="21"/>
      <c r="F30" s="21"/>
      <c r="G30" s="21"/>
      <c r="H30" s="21"/>
      <c r="I30" s="21"/>
      <c r="R30" s="25">
        <v>1005.101</v>
      </c>
      <c r="S30" s="16">
        <f t="shared" si="1"/>
        <v>273.15</v>
      </c>
      <c r="T30" s="16">
        <f t="shared" si="2"/>
        <v>0</v>
      </c>
      <c r="U30" s="15" t="str">
        <f t="shared" si="3"/>
        <v>#DIV/0!</v>
      </c>
      <c r="V30" s="16">
        <f t="shared" si="4"/>
        <v>0</v>
      </c>
      <c r="W30" s="15" t="str">
        <f t="shared" si="5"/>
        <v>#DIV/0!</v>
      </c>
      <c r="X30" s="14">
        <f t="shared" si="11"/>
        <v>0</v>
      </c>
      <c r="Y30" s="17">
        <f t="shared" si="8"/>
        <v>1.002151159</v>
      </c>
      <c r="Z30" s="17">
        <f t="shared" si="9"/>
        <v>-0.001240138358</v>
      </c>
      <c r="AA30" s="16" t="str">
        <f t="shared" si="7"/>
        <v>#DIV/0!</v>
      </c>
    </row>
    <row r="31">
      <c r="A31" s="21"/>
      <c r="B31" s="21"/>
      <c r="C31" s="21"/>
      <c r="D31" s="21"/>
      <c r="E31" s="21"/>
      <c r="F31" s="21"/>
      <c r="G31" s="21"/>
      <c r="H31" s="21"/>
      <c r="I31" s="21"/>
      <c r="R31" s="25">
        <v>1005.101</v>
      </c>
      <c r="S31" s="16">
        <f t="shared" si="1"/>
        <v>273.15</v>
      </c>
      <c r="T31" s="16">
        <f t="shared" si="2"/>
        <v>0</v>
      </c>
      <c r="U31" s="15" t="str">
        <f t="shared" si="3"/>
        <v>#DIV/0!</v>
      </c>
      <c r="V31" s="16">
        <f t="shared" si="4"/>
        <v>0</v>
      </c>
      <c r="W31" s="15" t="str">
        <f t="shared" si="5"/>
        <v>#DIV/0!</v>
      </c>
      <c r="X31" s="14">
        <f t="shared" si="11"/>
        <v>0</v>
      </c>
      <c r="Y31" s="17">
        <f t="shared" si="8"/>
        <v>1.002151159</v>
      </c>
      <c r="Z31" s="17">
        <f t="shared" si="9"/>
        <v>-0.001240138358</v>
      </c>
      <c r="AA31" s="16" t="str">
        <f t="shared" si="7"/>
        <v>#DIV/0!</v>
      </c>
    </row>
    <row r="32">
      <c r="A32" s="21"/>
      <c r="B32" s="21"/>
      <c r="C32" s="21"/>
      <c r="D32" s="21"/>
      <c r="E32" s="21"/>
      <c r="F32" s="21"/>
      <c r="G32" s="21"/>
      <c r="H32" s="21"/>
      <c r="I32" s="21"/>
      <c r="R32" s="25">
        <v>1005.101</v>
      </c>
      <c r="S32" s="16">
        <f t="shared" si="1"/>
        <v>273.15</v>
      </c>
      <c r="T32" s="16">
        <f t="shared" si="2"/>
        <v>0</v>
      </c>
      <c r="U32" s="15" t="str">
        <f t="shared" si="3"/>
        <v>#DIV/0!</v>
      </c>
      <c r="V32" s="16">
        <f t="shared" si="4"/>
        <v>0</v>
      </c>
      <c r="W32" s="15" t="str">
        <f t="shared" si="5"/>
        <v>#DIV/0!</v>
      </c>
      <c r="X32" s="14">
        <f t="shared" si="11"/>
        <v>0</v>
      </c>
      <c r="Y32" s="17">
        <f t="shared" si="8"/>
        <v>1.002151159</v>
      </c>
      <c r="Z32" s="17">
        <f t="shared" si="9"/>
        <v>-0.001240138358</v>
      </c>
      <c r="AA32" s="16" t="str">
        <f t="shared" si="7"/>
        <v>#DIV/0!</v>
      </c>
    </row>
    <row r="33">
      <c r="A33" s="21"/>
      <c r="B33" s="21"/>
      <c r="C33" s="21"/>
      <c r="D33" s="21"/>
      <c r="E33" s="21"/>
      <c r="F33" s="21"/>
      <c r="G33" s="21"/>
      <c r="H33" s="21"/>
      <c r="I33" s="21"/>
      <c r="R33" s="25">
        <v>1005.101</v>
      </c>
      <c r="S33" s="16">
        <f t="shared" si="1"/>
        <v>273.15</v>
      </c>
      <c r="T33" s="16">
        <f t="shared" si="2"/>
        <v>0</v>
      </c>
      <c r="U33" s="15" t="str">
        <f t="shared" si="3"/>
        <v>#DIV/0!</v>
      </c>
      <c r="V33" s="16">
        <f t="shared" si="4"/>
        <v>0</v>
      </c>
      <c r="W33" s="15" t="str">
        <f t="shared" si="5"/>
        <v>#DIV/0!</v>
      </c>
      <c r="X33" s="14">
        <f t="shared" si="11"/>
        <v>0</v>
      </c>
      <c r="Y33" s="17">
        <f t="shared" si="8"/>
        <v>1.002151159</v>
      </c>
      <c r="Z33" s="17">
        <f t="shared" si="9"/>
        <v>-0.001240138358</v>
      </c>
      <c r="AA33" s="16" t="str">
        <f t="shared" si="7"/>
        <v>#DIV/0!</v>
      </c>
    </row>
    <row r="34">
      <c r="A34" s="21"/>
      <c r="B34" s="21"/>
      <c r="C34" s="21"/>
      <c r="D34" s="21"/>
      <c r="E34" s="21"/>
      <c r="F34" s="21"/>
      <c r="G34" s="21"/>
      <c r="H34" s="21"/>
      <c r="I34" s="21"/>
      <c r="R34" s="25">
        <v>1005.101</v>
      </c>
      <c r="S34" s="16">
        <f t="shared" si="1"/>
        <v>273.15</v>
      </c>
      <c r="T34" s="16">
        <f t="shared" si="2"/>
        <v>0</v>
      </c>
      <c r="U34" s="15" t="str">
        <f t="shared" si="3"/>
        <v>#DIV/0!</v>
      </c>
      <c r="V34" s="16">
        <f t="shared" si="4"/>
        <v>0</v>
      </c>
      <c r="W34" s="15" t="str">
        <f t="shared" si="5"/>
        <v>#DIV/0!</v>
      </c>
      <c r="X34" s="14">
        <f t="shared" si="11"/>
        <v>0</v>
      </c>
      <c r="Y34" s="17">
        <f t="shared" si="8"/>
        <v>1.002151159</v>
      </c>
      <c r="Z34" s="17">
        <f t="shared" si="9"/>
        <v>-0.001240138358</v>
      </c>
      <c r="AA34" s="16" t="str">
        <f t="shared" si="7"/>
        <v>#DIV/0!</v>
      </c>
    </row>
    <row r="35">
      <c r="A35" s="21"/>
      <c r="B35" s="21"/>
      <c r="C35" s="21"/>
      <c r="D35" s="21"/>
      <c r="E35" s="21"/>
      <c r="F35" s="21"/>
      <c r="G35" s="21"/>
      <c r="H35" s="21"/>
      <c r="I35" s="21"/>
      <c r="R35" s="25">
        <v>1005.101</v>
      </c>
      <c r="S35" s="16">
        <f t="shared" si="1"/>
        <v>273.15</v>
      </c>
      <c r="T35" s="16">
        <f t="shared" si="2"/>
        <v>0</v>
      </c>
      <c r="U35" s="15" t="str">
        <f t="shared" si="3"/>
        <v>#DIV/0!</v>
      </c>
      <c r="V35" s="16">
        <f t="shared" si="4"/>
        <v>0</v>
      </c>
      <c r="W35" s="15" t="str">
        <f t="shared" si="5"/>
        <v>#DIV/0!</v>
      </c>
      <c r="X35" s="14">
        <f t="shared" si="11"/>
        <v>0</v>
      </c>
      <c r="Y35" s="17">
        <f t="shared" si="8"/>
        <v>1.002151159</v>
      </c>
      <c r="Z35" s="17">
        <f t="shared" si="9"/>
        <v>-0.001240138358</v>
      </c>
      <c r="AA35" s="16" t="str">
        <f t="shared" si="7"/>
        <v>#DIV/0!</v>
      </c>
    </row>
    <row r="36">
      <c r="A36" s="21"/>
      <c r="B36" s="21"/>
      <c r="C36" s="21"/>
      <c r="D36" s="21"/>
      <c r="E36" s="21"/>
      <c r="F36" s="21"/>
      <c r="G36" s="21"/>
      <c r="H36" s="21"/>
      <c r="I36" s="21"/>
      <c r="R36" s="25">
        <v>1005.101</v>
      </c>
      <c r="S36" s="16">
        <f t="shared" si="1"/>
        <v>273.15</v>
      </c>
      <c r="T36" s="16">
        <f t="shared" si="2"/>
        <v>0</v>
      </c>
      <c r="U36" s="15" t="str">
        <f t="shared" si="3"/>
        <v>#DIV/0!</v>
      </c>
      <c r="V36" s="16">
        <f t="shared" si="4"/>
        <v>0</v>
      </c>
      <c r="W36" s="15" t="str">
        <f t="shared" si="5"/>
        <v>#DIV/0!</v>
      </c>
      <c r="X36" s="14">
        <f t="shared" si="11"/>
        <v>0</v>
      </c>
      <c r="Y36" s="17">
        <f t="shared" si="8"/>
        <v>1.002151159</v>
      </c>
      <c r="Z36" s="17">
        <f t="shared" si="9"/>
        <v>-0.001240138358</v>
      </c>
      <c r="AA36" s="16" t="str">
        <f t="shared" si="7"/>
        <v>#DIV/0!</v>
      </c>
    </row>
    <row r="37">
      <c r="A37" s="21"/>
      <c r="B37" s="21"/>
      <c r="C37" s="21"/>
      <c r="D37" s="21"/>
      <c r="E37" s="21"/>
      <c r="F37" s="21"/>
      <c r="G37" s="21"/>
      <c r="H37" s="21"/>
      <c r="I37" s="21"/>
      <c r="R37" s="25">
        <v>1005.101</v>
      </c>
      <c r="S37" s="16">
        <f t="shared" si="1"/>
        <v>273.15</v>
      </c>
      <c r="T37" s="16">
        <f t="shared" si="2"/>
        <v>0</v>
      </c>
      <c r="U37" s="15" t="str">
        <f t="shared" si="3"/>
        <v>#DIV/0!</v>
      </c>
      <c r="V37" s="16">
        <f t="shared" si="4"/>
        <v>0</v>
      </c>
      <c r="W37" s="15" t="str">
        <f t="shared" si="5"/>
        <v>#DIV/0!</v>
      </c>
      <c r="X37" s="14">
        <f t="shared" si="11"/>
        <v>0</v>
      </c>
      <c r="Y37" s="17">
        <f t="shared" si="8"/>
        <v>1.002151159</v>
      </c>
      <c r="Z37" s="17">
        <f t="shared" si="9"/>
        <v>-0.001240138358</v>
      </c>
      <c r="AA37" s="16" t="str">
        <f t="shared" si="7"/>
        <v>#DIV/0!</v>
      </c>
    </row>
    <row r="38">
      <c r="A38" s="21"/>
      <c r="B38" s="21"/>
      <c r="C38" s="21"/>
      <c r="D38" s="21"/>
      <c r="E38" s="21"/>
      <c r="F38" s="21"/>
      <c r="G38" s="21"/>
      <c r="H38" s="21"/>
      <c r="I38" s="21"/>
      <c r="R38" s="25">
        <v>1005.101</v>
      </c>
      <c r="S38" s="16">
        <f t="shared" si="1"/>
        <v>273.15</v>
      </c>
      <c r="T38" s="16">
        <f t="shared" si="2"/>
        <v>0</v>
      </c>
      <c r="U38" s="15" t="str">
        <f t="shared" si="3"/>
        <v>#DIV/0!</v>
      </c>
      <c r="V38" s="16">
        <f t="shared" si="4"/>
        <v>0</v>
      </c>
      <c r="W38" s="15" t="str">
        <f t="shared" si="5"/>
        <v>#DIV/0!</v>
      </c>
      <c r="X38" s="14">
        <f t="shared" si="11"/>
        <v>0</v>
      </c>
      <c r="Y38" s="17">
        <f t="shared" si="8"/>
        <v>1.002151159</v>
      </c>
      <c r="Z38" s="17">
        <f t="shared" si="9"/>
        <v>-0.001240138358</v>
      </c>
      <c r="AA38" s="16" t="str">
        <f t="shared" si="7"/>
        <v>#DIV/0!</v>
      </c>
    </row>
    <row r="39">
      <c r="A39" s="21"/>
      <c r="B39" s="21"/>
      <c r="C39" s="21"/>
      <c r="D39" s="21"/>
      <c r="E39" s="21"/>
      <c r="F39" s="21"/>
      <c r="G39" s="21"/>
      <c r="H39" s="21"/>
      <c r="I39" s="21"/>
      <c r="R39" s="25">
        <v>1005.101</v>
      </c>
      <c r="S39" s="16">
        <f t="shared" si="1"/>
        <v>273.15</v>
      </c>
      <c r="T39" s="16">
        <f t="shared" si="2"/>
        <v>0</v>
      </c>
      <c r="U39" s="15" t="str">
        <f t="shared" si="3"/>
        <v>#DIV/0!</v>
      </c>
      <c r="V39" s="16">
        <f t="shared" si="4"/>
        <v>0</v>
      </c>
      <c r="W39" s="15" t="str">
        <f t="shared" si="5"/>
        <v>#DIV/0!</v>
      </c>
      <c r="X39" s="14">
        <f t="shared" si="11"/>
        <v>0</v>
      </c>
      <c r="Y39" s="17">
        <f t="shared" si="8"/>
        <v>1.002151159</v>
      </c>
      <c r="Z39" s="17">
        <f t="shared" si="9"/>
        <v>-0.001240138358</v>
      </c>
      <c r="AA39" s="16" t="str">
        <f t="shared" si="7"/>
        <v>#DIV/0!</v>
      </c>
    </row>
    <row r="40">
      <c r="A40" s="21"/>
      <c r="B40" s="21"/>
      <c r="C40" s="21"/>
      <c r="D40" s="21"/>
      <c r="E40" s="21"/>
      <c r="F40" s="21"/>
      <c r="G40" s="21"/>
      <c r="H40" s="21"/>
      <c r="I40" s="21"/>
      <c r="R40" s="25">
        <v>1005.101</v>
      </c>
      <c r="S40" s="16">
        <f t="shared" si="1"/>
        <v>273.15</v>
      </c>
      <c r="T40" s="16">
        <f t="shared" si="2"/>
        <v>0</v>
      </c>
      <c r="U40" s="15" t="str">
        <f t="shared" si="3"/>
        <v>#DIV/0!</v>
      </c>
      <c r="V40" s="16">
        <f t="shared" si="4"/>
        <v>0</v>
      </c>
      <c r="W40" s="15" t="str">
        <f t="shared" si="5"/>
        <v>#DIV/0!</v>
      </c>
      <c r="X40" s="14">
        <f t="shared" si="11"/>
        <v>0</v>
      </c>
      <c r="Y40" s="17">
        <f t="shared" si="8"/>
        <v>1.002151159</v>
      </c>
      <c r="Z40" s="17">
        <f t="shared" si="9"/>
        <v>-0.001240138358</v>
      </c>
      <c r="AA40" s="16" t="str">
        <f t="shared" si="7"/>
        <v>#DIV/0!</v>
      </c>
    </row>
    <row r="41">
      <c r="A41" s="21"/>
      <c r="B41" s="21"/>
      <c r="C41" s="21"/>
      <c r="D41" s="21"/>
      <c r="E41" s="21"/>
      <c r="F41" s="21"/>
      <c r="G41" s="21"/>
      <c r="H41" s="21"/>
      <c r="I41" s="21"/>
      <c r="R41" s="25">
        <v>1005.101</v>
      </c>
      <c r="S41" s="16">
        <f t="shared" si="1"/>
        <v>273.15</v>
      </c>
      <c r="T41" s="16">
        <f t="shared" si="2"/>
        <v>0</v>
      </c>
      <c r="U41" s="15" t="str">
        <f t="shared" si="3"/>
        <v>#DIV/0!</v>
      </c>
      <c r="V41" s="16">
        <f t="shared" si="4"/>
        <v>0</v>
      </c>
      <c r="W41" s="15" t="str">
        <f t="shared" si="5"/>
        <v>#DIV/0!</v>
      </c>
      <c r="X41" s="14">
        <f t="shared" si="11"/>
        <v>0</v>
      </c>
      <c r="Y41" s="17">
        <f t="shared" si="8"/>
        <v>1.002151159</v>
      </c>
      <c r="Z41" s="17">
        <f t="shared" si="9"/>
        <v>-0.001240138358</v>
      </c>
      <c r="AA41" s="16" t="str">
        <f t="shared" si="7"/>
        <v>#DIV/0!</v>
      </c>
    </row>
    <row r="42">
      <c r="A42" s="21"/>
      <c r="B42" s="21"/>
      <c r="C42" s="21"/>
      <c r="D42" s="21"/>
      <c r="E42" s="21"/>
      <c r="F42" s="21"/>
      <c r="G42" s="21"/>
      <c r="H42" s="21"/>
      <c r="I42" s="21"/>
      <c r="R42" s="25">
        <v>1005.101</v>
      </c>
      <c r="S42" s="16">
        <f t="shared" si="1"/>
        <v>273.15</v>
      </c>
      <c r="T42" s="16">
        <f t="shared" si="2"/>
        <v>0</v>
      </c>
      <c r="U42" s="15" t="str">
        <f t="shared" si="3"/>
        <v>#DIV/0!</v>
      </c>
      <c r="V42" s="16">
        <f t="shared" si="4"/>
        <v>0</v>
      </c>
      <c r="W42" s="15" t="str">
        <f t="shared" si="5"/>
        <v>#DIV/0!</v>
      </c>
      <c r="X42" s="14">
        <f t="shared" si="11"/>
        <v>0</v>
      </c>
      <c r="Y42" s="17">
        <f t="shared" si="8"/>
        <v>1.002151159</v>
      </c>
      <c r="Z42" s="17">
        <f t="shared" si="9"/>
        <v>-0.001240138358</v>
      </c>
      <c r="AA42" s="16" t="str">
        <f t="shared" si="7"/>
        <v>#DIV/0!</v>
      </c>
    </row>
    <row r="43">
      <c r="A43" s="21"/>
      <c r="B43" s="21"/>
      <c r="C43" s="21"/>
      <c r="D43" s="21"/>
      <c r="E43" s="21"/>
      <c r="F43" s="21"/>
      <c r="G43" s="21"/>
      <c r="H43" s="21"/>
      <c r="I43" s="21"/>
      <c r="R43" s="25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4"/>
        <v>0</v>
      </c>
      <c r="W43" s="15" t="str">
        <f t="shared" si="5"/>
        <v>#DIV/0!</v>
      </c>
      <c r="X43" s="14">
        <f t="shared" si="11"/>
        <v>0</v>
      </c>
      <c r="Y43" s="17">
        <f t="shared" si="8"/>
        <v>1.002151159</v>
      </c>
      <c r="Z43" s="17">
        <f t="shared" si="9"/>
        <v>-0.001240138358</v>
      </c>
      <c r="AA43" s="16" t="str">
        <f t="shared" si="7"/>
        <v>#DIV/0!</v>
      </c>
    </row>
    <row r="44">
      <c r="A44" s="21"/>
      <c r="B44" s="21"/>
      <c r="C44" s="21"/>
      <c r="D44" s="21"/>
      <c r="E44" s="21"/>
      <c r="F44" s="21"/>
      <c r="G44" s="21"/>
      <c r="H44" s="21"/>
      <c r="I44" s="21"/>
      <c r="R44" s="25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4"/>
        <v>0</v>
      </c>
      <c r="W44" s="15" t="str">
        <f t="shared" si="5"/>
        <v>#DIV/0!</v>
      </c>
      <c r="X44" s="14">
        <f t="shared" si="11"/>
        <v>0</v>
      </c>
      <c r="Y44" s="17">
        <f t="shared" si="8"/>
        <v>1.002151159</v>
      </c>
      <c r="Z44" s="17">
        <f t="shared" si="9"/>
        <v>-0.001240138358</v>
      </c>
      <c r="AA44" s="16" t="str">
        <f t="shared" si="7"/>
        <v>#DIV/0!</v>
      </c>
    </row>
    <row r="45">
      <c r="A45" s="21"/>
      <c r="B45" s="21"/>
      <c r="C45" s="21"/>
      <c r="D45" s="21"/>
      <c r="E45" s="21"/>
      <c r="F45" s="21"/>
      <c r="G45" s="21"/>
      <c r="H45" s="21"/>
      <c r="I45" s="21"/>
      <c r="R45" s="25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4"/>
        <v>0</v>
      </c>
      <c r="W45" s="15" t="str">
        <f t="shared" si="5"/>
        <v>#DIV/0!</v>
      </c>
      <c r="X45" s="14">
        <f t="shared" si="11"/>
        <v>0</v>
      </c>
      <c r="Y45" s="17">
        <f t="shared" si="8"/>
        <v>1.002151159</v>
      </c>
      <c r="Z45" s="27" t="str">
        <f t="shared" ref="Z45:Z65" si="12">#REF!</f>
        <v>#REF!</v>
      </c>
      <c r="AA45" s="16" t="str">
        <f t="shared" si="7"/>
        <v>#DIV/0!</v>
      </c>
    </row>
    <row r="46">
      <c r="A46" s="21"/>
      <c r="B46" s="21"/>
      <c r="C46" s="21"/>
      <c r="D46" s="21"/>
      <c r="E46" s="21"/>
      <c r="F46" s="21"/>
      <c r="G46" s="21"/>
      <c r="H46" s="21"/>
      <c r="I46" s="21"/>
      <c r="R46" s="25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4"/>
        <v>0</v>
      </c>
      <c r="W46" s="15" t="str">
        <f t="shared" si="5"/>
        <v>#DIV/0!</v>
      </c>
      <c r="X46" s="14">
        <f t="shared" si="11"/>
        <v>0</v>
      </c>
      <c r="Y46" s="17">
        <f t="shared" si="8"/>
        <v>1.002151159</v>
      </c>
      <c r="Z46" s="27" t="str">
        <f t="shared" si="12"/>
        <v>#REF!</v>
      </c>
      <c r="AA46" s="16" t="str">
        <f t="shared" si="7"/>
        <v>#DIV/0!</v>
      </c>
    </row>
    <row r="47">
      <c r="A47" s="21"/>
      <c r="B47" s="21"/>
      <c r="C47" s="21"/>
      <c r="D47" s="21"/>
      <c r="E47" s="21"/>
      <c r="F47" s="21"/>
      <c r="G47" s="21"/>
      <c r="H47" s="21"/>
      <c r="I47" s="21"/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4"/>
        <v>0</v>
      </c>
      <c r="W47" s="15" t="str">
        <f t="shared" si="5"/>
        <v>#DIV/0!</v>
      </c>
      <c r="X47" s="14">
        <f t="shared" si="11"/>
        <v>0</v>
      </c>
      <c r="Y47" s="17">
        <f t="shared" si="8"/>
        <v>1.002151159</v>
      </c>
      <c r="Z47" s="27" t="str">
        <f t="shared" si="12"/>
        <v>#REF!</v>
      </c>
      <c r="AA47" s="16" t="str">
        <f t="shared" si="7"/>
        <v>#DIV/0!</v>
      </c>
    </row>
    <row r="48">
      <c r="A48" s="21"/>
      <c r="B48" s="21"/>
      <c r="C48" s="21"/>
      <c r="D48" s="21"/>
      <c r="E48" s="21"/>
      <c r="F48" s="21"/>
      <c r="G48" s="21"/>
      <c r="H48" s="21"/>
      <c r="I48" s="21"/>
      <c r="R48" s="25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4"/>
        <v>0</v>
      </c>
      <c r="W48" s="15" t="str">
        <f t="shared" si="5"/>
        <v>#DIV/0!</v>
      </c>
      <c r="X48" s="14">
        <f t="shared" si="11"/>
        <v>0</v>
      </c>
      <c r="Y48" s="17">
        <f t="shared" si="8"/>
        <v>1.002151159</v>
      </c>
      <c r="Z48" s="27" t="str">
        <f t="shared" si="12"/>
        <v>#REF!</v>
      </c>
      <c r="AA48" s="16" t="str">
        <f t="shared" si="7"/>
        <v>#DIV/0!</v>
      </c>
    </row>
    <row r="49">
      <c r="A49" s="21"/>
      <c r="B49" s="21"/>
      <c r="C49" s="21"/>
      <c r="D49" s="21"/>
      <c r="E49" s="21"/>
      <c r="F49" s="21"/>
      <c r="G49" s="21"/>
      <c r="H49" s="21"/>
      <c r="I49" s="21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4"/>
        <v>0</v>
      </c>
      <c r="W49" s="15" t="str">
        <f t="shared" si="5"/>
        <v>#DIV/0!</v>
      </c>
      <c r="X49" s="14">
        <f t="shared" si="11"/>
        <v>0</v>
      </c>
      <c r="Y49" s="17">
        <f t="shared" si="8"/>
        <v>1.002151159</v>
      </c>
      <c r="Z49" s="27" t="str">
        <f t="shared" si="12"/>
        <v>#REF!</v>
      </c>
      <c r="AA49" s="16" t="str">
        <f t="shared" si="7"/>
        <v>#DIV/0!</v>
      </c>
    </row>
    <row r="50">
      <c r="A50" s="21"/>
      <c r="B50" s="21"/>
      <c r="C50" s="21"/>
      <c r="D50" s="21"/>
      <c r="E50" s="21"/>
      <c r="F50" s="21"/>
      <c r="G50" s="21"/>
      <c r="H50" s="21"/>
      <c r="I50" s="21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4"/>
        <v>0</v>
      </c>
      <c r="W50" s="15" t="str">
        <f t="shared" si="5"/>
        <v>#DIV/0!</v>
      </c>
      <c r="X50" s="14">
        <f t="shared" si="11"/>
        <v>0</v>
      </c>
      <c r="Y50" s="17">
        <f t="shared" si="8"/>
        <v>1.002151159</v>
      </c>
      <c r="Z50" s="27" t="str">
        <f t="shared" si="12"/>
        <v>#REF!</v>
      </c>
      <c r="AA50" s="16" t="str">
        <f t="shared" si="7"/>
        <v>#DIV/0!</v>
      </c>
    </row>
    <row r="51">
      <c r="A51" s="21"/>
      <c r="B51" s="21"/>
      <c r="C51" s="21"/>
      <c r="D51" s="21"/>
      <c r="E51" s="21"/>
      <c r="F51" s="21"/>
      <c r="G51" s="21"/>
      <c r="H51" s="21"/>
      <c r="I51" s="21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4"/>
        <v>0</v>
      </c>
      <c r="W51" s="15" t="str">
        <f t="shared" si="5"/>
        <v>#DIV/0!</v>
      </c>
      <c r="X51" s="14">
        <f t="shared" si="11"/>
        <v>0</v>
      </c>
      <c r="Y51" s="17">
        <f t="shared" si="8"/>
        <v>1.002151159</v>
      </c>
      <c r="Z51" s="27" t="str">
        <f t="shared" si="12"/>
        <v>#REF!</v>
      </c>
      <c r="AA51" s="16" t="str">
        <f t="shared" si="7"/>
        <v>#DIV/0!</v>
      </c>
    </row>
    <row r="52">
      <c r="A52" s="21"/>
      <c r="B52" s="21"/>
      <c r="C52" s="21"/>
      <c r="D52" s="21"/>
      <c r="E52" s="21"/>
      <c r="F52" s="21"/>
      <c r="G52" s="21"/>
      <c r="H52" s="21"/>
      <c r="I52" s="21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4"/>
        <v>0</v>
      </c>
      <c r="W52" s="15" t="str">
        <f t="shared" si="5"/>
        <v>#DIV/0!</v>
      </c>
      <c r="X52" s="14">
        <f t="shared" si="11"/>
        <v>0</v>
      </c>
      <c r="Y52" s="17">
        <f t="shared" si="8"/>
        <v>1.002151159</v>
      </c>
      <c r="Z52" s="27" t="str">
        <f t="shared" si="12"/>
        <v>#REF!</v>
      </c>
      <c r="AA52" s="16" t="str">
        <f t="shared" si="7"/>
        <v>#DIV/0!</v>
      </c>
    </row>
    <row r="53">
      <c r="A53" s="21"/>
      <c r="B53" s="21"/>
      <c r="C53" s="21"/>
      <c r="D53" s="21"/>
      <c r="E53" s="21"/>
      <c r="F53" s="21"/>
      <c r="G53" s="21"/>
      <c r="H53" s="21"/>
      <c r="I53" s="21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4"/>
        <v>0</v>
      </c>
      <c r="W53" s="15" t="str">
        <f t="shared" si="5"/>
        <v>#DIV/0!</v>
      </c>
      <c r="X53" s="14">
        <f t="shared" si="11"/>
        <v>0</v>
      </c>
      <c r="Y53" s="17">
        <f t="shared" si="8"/>
        <v>1.002151159</v>
      </c>
      <c r="Z53" s="27" t="str">
        <f t="shared" si="12"/>
        <v>#REF!</v>
      </c>
      <c r="AA53" s="16" t="str">
        <f t="shared" si="7"/>
        <v>#DIV/0!</v>
      </c>
    </row>
    <row r="54">
      <c r="A54" s="21"/>
      <c r="B54" s="21"/>
      <c r="C54" s="21"/>
      <c r="D54" s="21"/>
      <c r="E54" s="21"/>
      <c r="F54" s="21"/>
      <c r="G54" s="21"/>
      <c r="H54" s="21"/>
      <c r="I54" s="21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4"/>
        <v>0</v>
      </c>
      <c r="W54" s="15" t="str">
        <f t="shared" si="5"/>
        <v>#DIV/0!</v>
      </c>
      <c r="X54" s="14">
        <f t="shared" si="11"/>
        <v>0</v>
      </c>
      <c r="Y54" s="17">
        <f t="shared" si="8"/>
        <v>1.002151159</v>
      </c>
      <c r="Z54" s="27" t="str">
        <f t="shared" si="12"/>
        <v>#REF!</v>
      </c>
      <c r="AA54" s="16" t="str">
        <f t="shared" si="7"/>
        <v>#DIV/0!</v>
      </c>
    </row>
    <row r="55">
      <c r="A55" s="21"/>
      <c r="B55" s="21"/>
      <c r="C55" s="21"/>
      <c r="D55" s="21"/>
      <c r="E55" s="21"/>
      <c r="F55" s="21"/>
      <c r="G55" s="21"/>
      <c r="H55" s="21"/>
      <c r="I55" s="21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4"/>
        <v>0</v>
      </c>
      <c r="W55" s="15" t="str">
        <f t="shared" si="5"/>
        <v>#DIV/0!</v>
      </c>
      <c r="X55" s="14">
        <f t="shared" si="11"/>
        <v>0</v>
      </c>
      <c r="Y55" s="17">
        <f t="shared" si="8"/>
        <v>1.002151159</v>
      </c>
      <c r="Z55" s="27" t="str">
        <f t="shared" si="12"/>
        <v>#REF!</v>
      </c>
      <c r="AA55" s="16" t="str">
        <f t="shared" si="7"/>
        <v>#DIV/0!</v>
      </c>
    </row>
    <row r="56">
      <c r="A56" s="21"/>
      <c r="B56" s="21"/>
      <c r="C56" s="21"/>
      <c r="D56" s="21"/>
      <c r="E56" s="21"/>
      <c r="F56" s="21"/>
      <c r="G56" s="21"/>
      <c r="H56" s="21"/>
      <c r="I56" s="21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4"/>
        <v>0</v>
      </c>
      <c r="W56" s="15" t="str">
        <f t="shared" si="5"/>
        <v>#DIV/0!</v>
      </c>
      <c r="X56" s="14">
        <f t="shared" si="11"/>
        <v>0</v>
      </c>
      <c r="Y56" s="17">
        <f t="shared" si="8"/>
        <v>1.002151159</v>
      </c>
      <c r="Z56" s="27" t="str">
        <f t="shared" si="12"/>
        <v>#REF!</v>
      </c>
      <c r="AA56" s="16" t="str">
        <f t="shared" si="7"/>
        <v>#DIV/0!</v>
      </c>
    </row>
    <row r="57">
      <c r="A57" s="21"/>
      <c r="B57" s="21"/>
      <c r="C57" s="21"/>
      <c r="D57" s="21"/>
      <c r="E57" s="21"/>
      <c r="F57" s="21"/>
      <c r="G57" s="21"/>
      <c r="H57" s="21"/>
      <c r="I57" s="21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4"/>
        <v>0</v>
      </c>
      <c r="W57" s="15" t="str">
        <f t="shared" si="5"/>
        <v>#DIV/0!</v>
      </c>
      <c r="X57" s="14">
        <f t="shared" si="11"/>
        <v>0</v>
      </c>
      <c r="Y57" s="17">
        <f t="shared" si="8"/>
        <v>1.002151159</v>
      </c>
      <c r="Z57" s="27" t="str">
        <f t="shared" si="12"/>
        <v>#REF!</v>
      </c>
      <c r="AA57" s="16" t="str">
        <f t="shared" si="7"/>
        <v>#DIV/0!</v>
      </c>
    </row>
    <row r="58">
      <c r="A58" s="21"/>
      <c r="B58" s="21"/>
      <c r="C58" s="21"/>
      <c r="D58" s="21"/>
      <c r="E58" s="21"/>
      <c r="F58" s="21"/>
      <c r="G58" s="21"/>
      <c r="H58" s="21"/>
      <c r="I58" s="21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4"/>
        <v>0</v>
      </c>
      <c r="W58" s="15" t="str">
        <f t="shared" si="5"/>
        <v>#DIV/0!</v>
      </c>
      <c r="X58" s="14">
        <f t="shared" si="11"/>
        <v>0</v>
      </c>
      <c r="Y58" s="17">
        <f t="shared" si="8"/>
        <v>1.002151159</v>
      </c>
      <c r="Z58" s="27" t="str">
        <f t="shared" si="12"/>
        <v>#REF!</v>
      </c>
      <c r="AA58" s="16" t="str">
        <f t="shared" si="7"/>
        <v>#DIV/0!</v>
      </c>
    </row>
    <row r="59">
      <c r="A59" s="21"/>
      <c r="B59" s="21"/>
      <c r="C59" s="21"/>
      <c r="D59" s="21"/>
      <c r="E59" s="21"/>
      <c r="F59" s="21"/>
      <c r="G59" s="21"/>
      <c r="H59" s="21"/>
      <c r="I59" s="21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4"/>
        <v>0</v>
      </c>
      <c r="W59" s="15" t="str">
        <f t="shared" si="5"/>
        <v>#DIV/0!</v>
      </c>
      <c r="X59" s="14">
        <f t="shared" si="11"/>
        <v>0</v>
      </c>
      <c r="Y59" s="17">
        <f t="shared" si="8"/>
        <v>1.002151159</v>
      </c>
      <c r="Z59" s="27" t="str">
        <f t="shared" si="12"/>
        <v>#REF!</v>
      </c>
      <c r="AA59" s="16" t="str">
        <f t="shared" si="7"/>
        <v>#DIV/0!</v>
      </c>
    </row>
    <row r="60">
      <c r="A60" s="21"/>
      <c r="B60" s="21"/>
      <c r="C60" s="21"/>
      <c r="D60" s="21"/>
      <c r="E60" s="21"/>
      <c r="F60" s="21"/>
      <c r="G60" s="21"/>
      <c r="H60" s="21"/>
      <c r="I60" s="21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4"/>
        <v>0</v>
      </c>
      <c r="W60" s="15" t="str">
        <f t="shared" si="5"/>
        <v>#DIV/0!</v>
      </c>
      <c r="X60" s="14">
        <f t="shared" si="11"/>
        <v>0</v>
      </c>
      <c r="Y60" s="17">
        <f t="shared" si="8"/>
        <v>1.002151159</v>
      </c>
      <c r="Z60" s="27" t="str">
        <f t="shared" si="12"/>
        <v>#REF!</v>
      </c>
      <c r="AA60" s="16" t="str">
        <f t="shared" si="7"/>
        <v>#DIV/0!</v>
      </c>
    </row>
    <row r="61">
      <c r="A61" s="21"/>
      <c r="B61" s="21"/>
      <c r="C61" s="21"/>
      <c r="D61" s="21"/>
      <c r="E61" s="21"/>
      <c r="F61" s="21"/>
      <c r="G61" s="21"/>
      <c r="H61" s="21"/>
      <c r="I61" s="21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4"/>
        <v>0</v>
      </c>
      <c r="W61" s="15" t="str">
        <f t="shared" si="5"/>
        <v>#DIV/0!</v>
      </c>
      <c r="X61" s="14">
        <f t="shared" si="11"/>
        <v>0</v>
      </c>
      <c r="Y61" s="17">
        <f t="shared" si="8"/>
        <v>1.002151159</v>
      </c>
      <c r="Z61" s="27" t="str">
        <f t="shared" si="12"/>
        <v>#REF!</v>
      </c>
      <c r="AA61" s="16" t="str">
        <f t="shared" si="7"/>
        <v>#DIV/0!</v>
      </c>
    </row>
    <row r="62">
      <c r="A62" s="21"/>
      <c r="B62" s="21"/>
      <c r="C62" s="21"/>
      <c r="D62" s="21"/>
      <c r="E62" s="21"/>
      <c r="F62" s="21"/>
      <c r="G62" s="21"/>
      <c r="H62" s="21"/>
      <c r="I62" s="21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4"/>
        <v>0</v>
      </c>
      <c r="W62" s="15" t="str">
        <f t="shared" si="5"/>
        <v>#DIV/0!</v>
      </c>
      <c r="X62" s="14">
        <f t="shared" si="11"/>
        <v>0</v>
      </c>
      <c r="Y62" s="17">
        <f t="shared" si="8"/>
        <v>1.002151159</v>
      </c>
      <c r="Z62" s="27" t="str">
        <f t="shared" si="12"/>
        <v>#REF!</v>
      </c>
      <c r="AA62" s="16" t="str">
        <f t="shared" si="7"/>
        <v>#DIV/0!</v>
      </c>
    </row>
    <row r="63">
      <c r="A63" s="21"/>
      <c r="B63" s="21"/>
      <c r="C63" s="21"/>
      <c r="D63" s="21"/>
      <c r="E63" s="21"/>
      <c r="F63" s="21"/>
      <c r="G63" s="21"/>
      <c r="H63" s="21"/>
      <c r="I63" s="21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4"/>
        <v>0</v>
      </c>
      <c r="W63" s="15" t="str">
        <f t="shared" si="5"/>
        <v>#DIV/0!</v>
      </c>
      <c r="X63" s="14">
        <f t="shared" si="11"/>
        <v>0</v>
      </c>
      <c r="Y63" s="17">
        <f t="shared" si="8"/>
        <v>1.002151159</v>
      </c>
      <c r="Z63" s="27" t="str">
        <f t="shared" si="12"/>
        <v>#REF!</v>
      </c>
      <c r="AA63" s="16" t="str">
        <f t="shared" si="7"/>
        <v>#DIV/0!</v>
      </c>
    </row>
    <row r="64">
      <c r="A64" s="21"/>
      <c r="B64" s="21"/>
      <c r="C64" s="21"/>
      <c r="D64" s="21"/>
      <c r="E64" s="21"/>
      <c r="F64" s="21"/>
      <c r="G64" s="21"/>
      <c r="H64" s="21"/>
      <c r="I64" s="21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4"/>
        <v>0</v>
      </c>
      <c r="W64" s="15" t="str">
        <f t="shared" si="5"/>
        <v>#DIV/0!</v>
      </c>
      <c r="X64" s="14">
        <f t="shared" si="11"/>
        <v>0</v>
      </c>
      <c r="Y64" s="17">
        <f t="shared" si="8"/>
        <v>1.002151159</v>
      </c>
      <c r="Z64" s="27" t="str">
        <f t="shared" si="12"/>
        <v>#REF!</v>
      </c>
      <c r="AA64" s="16" t="str">
        <f t="shared" si="7"/>
        <v>#DIV/0!</v>
      </c>
    </row>
    <row r="65">
      <c r="A65" s="21"/>
      <c r="B65" s="21"/>
      <c r="C65" s="21"/>
      <c r="D65" s="21"/>
      <c r="E65" s="21"/>
      <c r="F65" s="21"/>
      <c r="G65" s="21"/>
      <c r="H65" s="21"/>
      <c r="I65" s="21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4"/>
        <v>0</v>
      </c>
      <c r="W65" s="15" t="str">
        <f t="shared" si="5"/>
        <v>#DIV/0!</v>
      </c>
      <c r="X65" s="14">
        <f t="shared" si="11"/>
        <v>0</v>
      </c>
      <c r="Y65" s="17">
        <f t="shared" si="8"/>
        <v>1.002151159</v>
      </c>
      <c r="Z65" s="27" t="str">
        <f t="shared" si="12"/>
        <v>#REF!</v>
      </c>
      <c r="AA65" s="16" t="str">
        <f t="shared" si="7"/>
        <v>#DIV/0!</v>
      </c>
    </row>
    <row r="66">
      <c r="A66" s="21"/>
      <c r="B66" s="21"/>
      <c r="C66" s="21"/>
      <c r="D66" s="21"/>
      <c r="E66" s="21"/>
      <c r="F66" s="21"/>
      <c r="G66" s="21"/>
      <c r="H66" s="21"/>
      <c r="I66" s="21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4"/>
        <v>0</v>
      </c>
      <c r="W66" s="15" t="str">
        <f t="shared" si="5"/>
        <v>#DIV/0!</v>
      </c>
      <c r="X66" s="14">
        <f t="shared" si="11"/>
        <v>0</v>
      </c>
      <c r="Y66" s="27" t="str">
        <f t="shared" ref="Y66:Z66" si="13">#REF!</f>
        <v>#REF!</v>
      </c>
      <c r="Z66" s="27" t="str">
        <f t="shared" si="13"/>
        <v>#REF!</v>
      </c>
      <c r="AA66" s="16" t="str">
        <f t="shared" si="7"/>
        <v>#DIV/0!</v>
      </c>
    </row>
    <row r="67">
      <c r="A67" s="21"/>
      <c r="B67" s="21"/>
      <c r="C67" s="21"/>
      <c r="D67" s="21"/>
      <c r="E67" s="21"/>
      <c r="F67" s="21"/>
      <c r="G67" s="21"/>
      <c r="H67" s="21"/>
      <c r="I67" s="21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4"/>
        <v>0</v>
      </c>
      <c r="W67" s="15" t="str">
        <f t="shared" si="5"/>
        <v>#DIV/0!</v>
      </c>
      <c r="X67" s="14">
        <f t="shared" si="11"/>
        <v>0</v>
      </c>
      <c r="Y67" s="27" t="str">
        <f t="shared" ref="Y67:Z67" si="14">#REF!</f>
        <v>#REF!</v>
      </c>
      <c r="Z67" s="27" t="str">
        <f t="shared" si="14"/>
        <v>#REF!</v>
      </c>
      <c r="AA67" s="16" t="str">
        <f t="shared" si="7"/>
        <v>#DIV/0!</v>
      </c>
    </row>
    <row r="68">
      <c r="A68" s="21"/>
      <c r="B68" s="21"/>
      <c r="C68" s="21"/>
      <c r="D68" s="21"/>
      <c r="E68" s="21"/>
      <c r="F68" s="21"/>
      <c r="G68" s="21"/>
      <c r="H68" s="21"/>
      <c r="I68" s="21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4"/>
        <v>0</v>
      </c>
      <c r="W68" s="15" t="str">
        <f t="shared" si="5"/>
        <v>#DIV/0!</v>
      </c>
      <c r="X68" s="14">
        <f t="shared" si="11"/>
        <v>0</v>
      </c>
      <c r="Y68" s="27" t="str">
        <f t="shared" ref="Y68:Z68" si="15">#REF!</f>
        <v>#REF!</v>
      </c>
      <c r="Z68" s="27" t="str">
        <f t="shared" si="15"/>
        <v>#REF!</v>
      </c>
      <c r="AA68" s="16" t="str">
        <f t="shared" si="7"/>
        <v>#DIV/0!</v>
      </c>
    </row>
    <row r="69">
      <c r="A69" s="21"/>
      <c r="B69" s="21"/>
      <c r="C69" s="21"/>
      <c r="D69" s="21"/>
      <c r="E69" s="21"/>
      <c r="F69" s="21"/>
      <c r="G69" s="21"/>
      <c r="H69" s="21"/>
      <c r="I69" s="21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4"/>
        <v>0</v>
      </c>
      <c r="W69" s="15" t="str">
        <f t="shared" si="5"/>
        <v>#DIV/0!</v>
      </c>
      <c r="X69" s="14">
        <f t="shared" si="11"/>
        <v>0</v>
      </c>
      <c r="Y69" s="27" t="str">
        <f t="shared" ref="Y69:Z69" si="16">#REF!</f>
        <v>#REF!</v>
      </c>
      <c r="Z69" s="27" t="str">
        <f t="shared" si="16"/>
        <v>#REF!</v>
      </c>
      <c r="AA69" s="16" t="str">
        <f t="shared" si="7"/>
        <v>#DIV/0!</v>
      </c>
    </row>
    <row r="70">
      <c r="A70" s="21"/>
      <c r="B70" s="21"/>
      <c r="C70" s="21"/>
      <c r="D70" s="21"/>
      <c r="E70" s="21"/>
      <c r="F70" s="21"/>
      <c r="G70" s="21"/>
      <c r="H70" s="21"/>
      <c r="I70" s="21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4"/>
        <v>0</v>
      </c>
      <c r="W70" s="15" t="str">
        <f t="shared" si="5"/>
        <v>#DIV/0!</v>
      </c>
      <c r="X70" s="14">
        <f t="shared" si="11"/>
        <v>0</v>
      </c>
      <c r="Y70" s="27" t="str">
        <f t="shared" ref="Y70:Z70" si="17">#REF!</f>
        <v>#REF!</v>
      </c>
      <c r="Z70" s="27" t="str">
        <f t="shared" si="17"/>
        <v>#REF!</v>
      </c>
      <c r="AA70" s="16" t="str">
        <f t="shared" si="7"/>
        <v>#DIV/0!</v>
      </c>
    </row>
    <row r="71">
      <c r="A71" s="21"/>
      <c r="B71" s="21"/>
      <c r="C71" s="21"/>
      <c r="D71" s="21"/>
      <c r="E71" s="21"/>
      <c r="F71" s="21"/>
      <c r="G71" s="21"/>
      <c r="H71" s="21"/>
      <c r="I71" s="21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4"/>
        <v>0</v>
      </c>
      <c r="W71" s="15" t="str">
        <f t="shared" si="5"/>
        <v>#DIV/0!</v>
      </c>
      <c r="X71" s="14">
        <f t="shared" si="11"/>
        <v>0</v>
      </c>
      <c r="Y71" s="27" t="str">
        <f t="shared" ref="Y71:Z71" si="18">#REF!</f>
        <v>#REF!</v>
      </c>
      <c r="Z71" s="27" t="str">
        <f t="shared" si="18"/>
        <v>#REF!</v>
      </c>
      <c r="AA71" s="16" t="str">
        <f t="shared" si="7"/>
        <v>#DIV/0!</v>
      </c>
    </row>
    <row r="72">
      <c r="A72" s="21"/>
      <c r="B72" s="21"/>
      <c r="C72" s="21"/>
      <c r="D72" s="21"/>
      <c r="E72" s="21"/>
      <c r="F72" s="21"/>
      <c r="G72" s="21"/>
      <c r="H72" s="21"/>
      <c r="I72" s="21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4"/>
        <v>0</v>
      </c>
      <c r="W72" s="15" t="str">
        <f t="shared" si="5"/>
        <v>#DIV/0!</v>
      </c>
      <c r="X72" s="14">
        <f t="shared" si="11"/>
        <v>0</v>
      </c>
      <c r="Y72" s="27" t="str">
        <f t="shared" ref="Y72:Z72" si="19">#REF!</f>
        <v>#REF!</v>
      </c>
      <c r="Z72" s="27" t="str">
        <f t="shared" si="19"/>
        <v>#REF!</v>
      </c>
      <c r="AA72" s="16" t="str">
        <f t="shared" si="7"/>
        <v>#DIV/0!</v>
      </c>
    </row>
    <row r="73">
      <c r="A73" s="21"/>
      <c r="B73" s="21"/>
      <c r="C73" s="21"/>
      <c r="D73" s="21"/>
      <c r="E73" s="21"/>
      <c r="F73" s="21"/>
      <c r="G73" s="21"/>
      <c r="H73" s="21"/>
      <c r="I73" s="21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4"/>
        <v>0</v>
      </c>
      <c r="W73" s="15" t="str">
        <f t="shared" si="5"/>
        <v>#DIV/0!</v>
      </c>
      <c r="X73" s="14">
        <f t="shared" si="11"/>
        <v>0</v>
      </c>
      <c r="Y73" s="27" t="str">
        <f t="shared" ref="Y73:Z73" si="20">#REF!</f>
        <v>#REF!</v>
      </c>
      <c r="Z73" s="27" t="str">
        <f t="shared" si="20"/>
        <v>#REF!</v>
      </c>
      <c r="AA73" s="16" t="str">
        <f t="shared" si="7"/>
        <v>#DIV/0!</v>
      </c>
    </row>
    <row r="74">
      <c r="A74" s="21"/>
      <c r="B74" s="21"/>
      <c r="C74" s="21"/>
      <c r="D74" s="21"/>
      <c r="E74" s="21"/>
      <c r="F74" s="21"/>
      <c r="G74" s="21"/>
      <c r="H74" s="21"/>
      <c r="I74" s="21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4"/>
        <v>0</v>
      </c>
      <c r="W74" s="15" t="str">
        <f t="shared" si="5"/>
        <v>#DIV/0!</v>
      </c>
      <c r="X74" s="14">
        <f t="shared" si="11"/>
        <v>0</v>
      </c>
      <c r="Y74" s="27" t="str">
        <f t="shared" ref="Y74:Z74" si="21">#REF!</f>
        <v>#REF!</v>
      </c>
      <c r="Z74" s="27" t="str">
        <f t="shared" si="21"/>
        <v>#REF!</v>
      </c>
      <c r="AA74" s="16" t="str">
        <f t="shared" si="7"/>
        <v>#DIV/0!</v>
      </c>
    </row>
    <row r="75">
      <c r="A75" s="21"/>
      <c r="B75" s="21"/>
      <c r="C75" s="21"/>
      <c r="D75" s="21"/>
      <c r="E75" s="21"/>
      <c r="F75" s="21"/>
      <c r="G75" s="21"/>
      <c r="H75" s="21"/>
      <c r="I75" s="21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4"/>
        <v>0</v>
      </c>
      <c r="W75" s="15" t="str">
        <f t="shared" si="5"/>
        <v>#DIV/0!</v>
      </c>
      <c r="X75" s="14">
        <f t="shared" si="11"/>
        <v>0</v>
      </c>
      <c r="Y75" s="27" t="str">
        <f t="shared" ref="Y75:Z75" si="22">#REF!</f>
        <v>#REF!</v>
      </c>
      <c r="Z75" s="27" t="str">
        <f t="shared" si="22"/>
        <v>#REF!</v>
      </c>
      <c r="AA75" s="16" t="str">
        <f t="shared" si="7"/>
        <v>#DIV/0!</v>
      </c>
    </row>
    <row r="76">
      <c r="A76" s="21"/>
      <c r="B76" s="21"/>
      <c r="C76" s="21"/>
      <c r="D76" s="21"/>
      <c r="E76" s="21"/>
      <c r="F76" s="21"/>
      <c r="G76" s="21"/>
      <c r="H76" s="21"/>
      <c r="I76" s="21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4"/>
        <v>0</v>
      </c>
      <c r="W76" s="15" t="str">
        <f t="shared" si="5"/>
        <v>#DIV/0!</v>
      </c>
      <c r="X76" s="14">
        <f t="shared" si="11"/>
        <v>0</v>
      </c>
      <c r="Y76" s="27" t="str">
        <f t="shared" ref="Y76:Z76" si="23">#REF!</f>
        <v>#REF!</v>
      </c>
      <c r="Z76" s="27" t="str">
        <f t="shared" si="23"/>
        <v>#REF!</v>
      </c>
      <c r="AA76" s="16" t="str">
        <f t="shared" si="7"/>
        <v>#DIV/0!</v>
      </c>
    </row>
    <row r="77">
      <c r="A77" s="21"/>
      <c r="B77" s="21"/>
      <c r="C77" s="21"/>
      <c r="D77" s="21"/>
      <c r="E77" s="21"/>
      <c r="F77" s="21"/>
      <c r="G77" s="21"/>
      <c r="H77" s="21"/>
      <c r="I77" s="21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4"/>
        <v>0</v>
      </c>
      <c r="W77" s="15" t="str">
        <f t="shared" si="5"/>
        <v>#DIV/0!</v>
      </c>
      <c r="X77" s="14">
        <f t="shared" si="11"/>
        <v>0</v>
      </c>
      <c r="Y77" s="27" t="str">
        <f t="shared" ref="Y77:Z77" si="24">#REF!</f>
        <v>#REF!</v>
      </c>
      <c r="Z77" s="27" t="str">
        <f t="shared" si="24"/>
        <v>#REF!</v>
      </c>
      <c r="AA77" s="16" t="str">
        <f t="shared" si="7"/>
        <v>#DIV/0!</v>
      </c>
    </row>
    <row r="78">
      <c r="A78" s="21"/>
      <c r="B78" s="21"/>
      <c r="C78" s="21"/>
      <c r="D78" s="21"/>
      <c r="E78" s="21"/>
      <c r="F78" s="21"/>
      <c r="G78" s="21"/>
      <c r="H78" s="21"/>
      <c r="I78" s="21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4"/>
        <v>0</v>
      </c>
      <c r="W78" s="15" t="str">
        <f t="shared" si="5"/>
        <v>#DIV/0!</v>
      </c>
      <c r="X78" s="14">
        <f t="shared" si="11"/>
        <v>0</v>
      </c>
      <c r="Y78" s="27" t="str">
        <f t="shared" ref="Y78:Z78" si="25">#REF!</f>
        <v>#REF!</v>
      </c>
      <c r="Z78" s="27" t="str">
        <f t="shared" si="25"/>
        <v>#REF!</v>
      </c>
      <c r="AA78" s="16" t="str">
        <f t="shared" si="7"/>
        <v>#DIV/0!</v>
      </c>
    </row>
    <row r="79">
      <c r="A79" s="21"/>
      <c r="B79" s="21"/>
      <c r="C79" s="21"/>
      <c r="D79" s="21"/>
      <c r="E79" s="21"/>
      <c r="F79" s="21"/>
      <c r="G79" s="21"/>
      <c r="H79" s="21"/>
      <c r="I79" s="21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4"/>
        <v>0</v>
      </c>
      <c r="W79" s="15" t="str">
        <f t="shared" si="5"/>
        <v>#DIV/0!</v>
      </c>
      <c r="X79" s="14">
        <f t="shared" si="11"/>
        <v>0</v>
      </c>
      <c r="Y79" s="27" t="str">
        <f t="shared" ref="Y79:Z79" si="26">#REF!</f>
        <v>#REF!</v>
      </c>
      <c r="Z79" s="27" t="str">
        <f t="shared" si="26"/>
        <v>#REF!</v>
      </c>
      <c r="AA79" s="16" t="str">
        <f t="shared" si="7"/>
        <v>#DIV/0!</v>
      </c>
    </row>
    <row r="80">
      <c r="A80" s="21"/>
      <c r="B80" s="21"/>
      <c r="C80" s="21"/>
      <c r="D80" s="21"/>
      <c r="E80" s="21"/>
      <c r="F80" s="21"/>
      <c r="G80" s="21"/>
      <c r="H80" s="21"/>
      <c r="I80" s="21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4"/>
        <v>0</v>
      </c>
      <c r="W80" s="15" t="str">
        <f t="shared" si="5"/>
        <v>#DIV/0!</v>
      </c>
      <c r="X80" s="14">
        <f t="shared" si="11"/>
        <v>0</v>
      </c>
      <c r="Y80" s="27" t="str">
        <f t="shared" ref="Y80:Z80" si="27">#REF!</f>
        <v>#REF!</v>
      </c>
      <c r="Z80" s="27" t="str">
        <f t="shared" si="27"/>
        <v>#REF!</v>
      </c>
      <c r="AA80" s="16" t="str">
        <f t="shared" si="7"/>
        <v>#DIV/0!</v>
      </c>
    </row>
    <row r="81">
      <c r="A81" s="21"/>
      <c r="B81" s="21"/>
      <c r="C81" s="21"/>
      <c r="D81" s="21"/>
      <c r="E81" s="21"/>
      <c r="F81" s="21"/>
      <c r="G81" s="21"/>
      <c r="H81" s="21"/>
      <c r="I81" s="21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4"/>
        <v>0</v>
      </c>
      <c r="W81" s="15" t="str">
        <f t="shared" si="5"/>
        <v>#DIV/0!</v>
      </c>
      <c r="X81" s="14">
        <f t="shared" si="11"/>
        <v>0</v>
      </c>
      <c r="Y81" s="27" t="str">
        <f t="shared" ref="Y81:Z81" si="28">#REF!</f>
        <v>#REF!</v>
      </c>
      <c r="Z81" s="27" t="str">
        <f t="shared" si="28"/>
        <v>#REF!</v>
      </c>
      <c r="AA81" s="16" t="str">
        <f t="shared" si="7"/>
        <v>#DIV/0!</v>
      </c>
    </row>
    <row r="82">
      <c r="A82" s="21"/>
      <c r="B82" s="21"/>
      <c r="C82" s="21"/>
      <c r="D82" s="21"/>
      <c r="E82" s="21"/>
      <c r="F82" s="21"/>
      <c r="G82" s="21"/>
      <c r="H82" s="21"/>
      <c r="I82" s="21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4"/>
        <v>0</v>
      </c>
      <c r="W82" s="15" t="str">
        <f t="shared" si="5"/>
        <v>#DIV/0!</v>
      </c>
      <c r="X82" s="14">
        <f t="shared" si="11"/>
        <v>0</v>
      </c>
      <c r="Y82" s="27" t="str">
        <f t="shared" ref="Y82:Z82" si="29">#REF!</f>
        <v>#REF!</v>
      </c>
      <c r="Z82" s="27" t="str">
        <f t="shared" si="29"/>
        <v>#REF!</v>
      </c>
      <c r="AA82" s="16" t="str">
        <f t="shared" si="7"/>
        <v>#DIV/0!</v>
      </c>
    </row>
    <row r="83">
      <c r="A83" s="21"/>
      <c r="B83" s="21"/>
      <c r="C83" s="21"/>
      <c r="D83" s="21"/>
      <c r="E83" s="21"/>
      <c r="F83" s="21"/>
      <c r="G83" s="21"/>
      <c r="H83" s="21"/>
      <c r="I83" s="21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4"/>
        <v>0</v>
      </c>
      <c r="W83" s="15" t="str">
        <f t="shared" si="5"/>
        <v>#DIV/0!</v>
      </c>
      <c r="X83" s="14">
        <f t="shared" si="11"/>
        <v>0</v>
      </c>
      <c r="Y83" s="27" t="str">
        <f t="shared" ref="Y83:Z83" si="30">#REF!</f>
        <v>#REF!</v>
      </c>
      <c r="Z83" s="27" t="str">
        <f t="shared" si="30"/>
        <v>#REF!</v>
      </c>
      <c r="AA83" s="16" t="str">
        <f t="shared" si="7"/>
        <v>#DIV/0!</v>
      </c>
    </row>
    <row r="84">
      <c r="A84" s="21"/>
      <c r="B84" s="21"/>
      <c r="C84" s="21"/>
      <c r="D84" s="21"/>
      <c r="E84" s="21"/>
      <c r="F84" s="21"/>
      <c r="G84" s="21"/>
      <c r="H84" s="21"/>
      <c r="I84" s="21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4"/>
        <v>0</v>
      </c>
      <c r="W84" s="15" t="str">
        <f t="shared" si="5"/>
        <v>#DIV/0!</v>
      </c>
      <c r="X84" s="14">
        <f t="shared" si="11"/>
        <v>0</v>
      </c>
      <c r="Y84" s="27" t="str">
        <f t="shared" ref="Y84:Z84" si="31">#REF!</f>
        <v>#REF!</v>
      </c>
      <c r="Z84" s="27" t="str">
        <f t="shared" si="31"/>
        <v>#REF!</v>
      </c>
      <c r="AA84" s="16" t="str">
        <f t="shared" si="7"/>
        <v>#DIV/0!</v>
      </c>
    </row>
    <row r="85">
      <c r="A85" s="21"/>
      <c r="B85" s="21"/>
      <c r="C85" s="21"/>
      <c r="D85" s="21"/>
      <c r="E85" s="21"/>
      <c r="F85" s="21"/>
      <c r="G85" s="21"/>
      <c r="H85" s="21"/>
      <c r="I85" s="21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4"/>
        <v>0</v>
      </c>
      <c r="W85" s="15" t="str">
        <f t="shared" si="5"/>
        <v>#DIV/0!</v>
      </c>
      <c r="X85" s="14">
        <f t="shared" si="11"/>
        <v>0</v>
      </c>
      <c r="Y85" s="27" t="str">
        <f t="shared" ref="Y85:Z85" si="32">#REF!</f>
        <v>#REF!</v>
      </c>
      <c r="Z85" s="27" t="str">
        <f t="shared" si="32"/>
        <v>#REF!</v>
      </c>
      <c r="AA85" s="16" t="str">
        <f t="shared" si="7"/>
        <v>#DIV/0!</v>
      </c>
    </row>
    <row r="86">
      <c r="A86" s="21"/>
      <c r="B86" s="21"/>
      <c r="C86" s="21"/>
      <c r="D86" s="21"/>
      <c r="E86" s="21"/>
      <c r="F86" s="21"/>
      <c r="G86" s="21"/>
      <c r="H86" s="21"/>
      <c r="I86" s="21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4"/>
        <v>0</v>
      </c>
      <c r="W86" s="15" t="str">
        <f t="shared" si="5"/>
        <v>#DIV/0!</v>
      </c>
      <c r="X86" s="14">
        <f t="shared" si="11"/>
        <v>0</v>
      </c>
      <c r="Y86" s="27" t="str">
        <f t="shared" ref="Y86:Z86" si="33">#REF!</f>
        <v>#REF!</v>
      </c>
      <c r="Z86" s="27" t="str">
        <f t="shared" si="33"/>
        <v>#REF!</v>
      </c>
      <c r="AA86" s="16" t="str">
        <f t="shared" si="7"/>
        <v>#DIV/0!</v>
      </c>
    </row>
    <row r="87">
      <c r="A87" s="21"/>
      <c r="B87" s="21"/>
      <c r="C87" s="21"/>
      <c r="D87" s="21"/>
      <c r="E87" s="21"/>
      <c r="F87" s="21"/>
      <c r="G87" s="21"/>
      <c r="H87" s="21"/>
      <c r="I87" s="21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4"/>
        <v>0</v>
      </c>
      <c r="W87" s="15" t="str">
        <f t="shared" si="5"/>
        <v>#DIV/0!</v>
      </c>
      <c r="X87" s="14">
        <f t="shared" si="11"/>
        <v>0</v>
      </c>
      <c r="Y87" s="27" t="str">
        <f t="shared" ref="Y87:Z87" si="34">#REF!</f>
        <v>#REF!</v>
      </c>
      <c r="Z87" s="27" t="str">
        <f t="shared" si="34"/>
        <v>#REF!</v>
      </c>
      <c r="AA87" s="16" t="str">
        <f t="shared" si="7"/>
        <v>#DIV/0!</v>
      </c>
    </row>
    <row r="88">
      <c r="A88" s="21"/>
      <c r="B88" s="21"/>
      <c r="C88" s="21"/>
      <c r="D88" s="21"/>
      <c r="E88" s="21"/>
      <c r="F88" s="21"/>
      <c r="G88" s="21"/>
      <c r="H88" s="21"/>
      <c r="I88" s="21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4"/>
        <v>0</v>
      </c>
      <c r="W88" s="15" t="str">
        <f t="shared" si="5"/>
        <v>#DIV/0!</v>
      </c>
      <c r="X88" s="14">
        <f t="shared" si="11"/>
        <v>0</v>
      </c>
      <c r="Y88" s="27" t="str">
        <f t="shared" ref="Y88:Z88" si="35">#REF!</f>
        <v>#REF!</v>
      </c>
      <c r="Z88" s="27" t="str">
        <f t="shared" si="35"/>
        <v>#REF!</v>
      </c>
      <c r="AA88" s="16" t="str">
        <f t="shared" si="7"/>
        <v>#DIV/0!</v>
      </c>
    </row>
    <row r="89">
      <c r="A89" s="21"/>
      <c r="B89" s="21"/>
      <c r="C89" s="21"/>
      <c r="D89" s="21"/>
      <c r="E89" s="21"/>
      <c r="F89" s="21"/>
      <c r="G89" s="21"/>
      <c r="H89" s="21"/>
      <c r="I89" s="21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4"/>
        <v>0</v>
      </c>
      <c r="W89" s="15" t="str">
        <f t="shared" si="5"/>
        <v>#DIV/0!</v>
      </c>
      <c r="X89" s="14">
        <f t="shared" si="11"/>
        <v>0</v>
      </c>
      <c r="Y89" s="27" t="str">
        <f t="shared" ref="Y89:Z89" si="36">#REF!</f>
        <v>#REF!</v>
      </c>
      <c r="Z89" s="27" t="str">
        <f t="shared" si="36"/>
        <v>#REF!</v>
      </c>
      <c r="AA89" s="16" t="str">
        <f t="shared" si="7"/>
        <v>#DIV/0!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4"/>
        <v>0</v>
      </c>
      <c r="W90" s="15" t="str">
        <f t="shared" si="5"/>
        <v>#DIV/0!</v>
      </c>
      <c r="X90" s="14">
        <f t="shared" si="11"/>
        <v>0</v>
      </c>
      <c r="Y90" s="27" t="str">
        <f t="shared" ref="Y90:Z90" si="37">#REF!</f>
        <v>#REF!</v>
      </c>
      <c r="Z90" s="27" t="str">
        <f t="shared" si="37"/>
        <v>#REF!</v>
      </c>
      <c r="AA90" s="16" t="str">
        <f t="shared" si="7"/>
        <v>#DIV/0!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4"/>
        <v>0</v>
      </c>
      <c r="W91" s="15" t="str">
        <f t="shared" si="5"/>
        <v>#DIV/0!</v>
      </c>
      <c r="X91" s="14">
        <f t="shared" si="11"/>
        <v>0</v>
      </c>
      <c r="Y91" s="27" t="str">
        <f t="shared" ref="Y91:Z91" si="38">#REF!</f>
        <v>#REF!</v>
      </c>
      <c r="Z91" s="27" t="str">
        <f t="shared" si="38"/>
        <v>#REF!</v>
      </c>
      <c r="AA91" s="16" t="str">
        <f t="shared" si="7"/>
        <v>#DIV/0!</v>
      </c>
    </row>
    <row r="92">
      <c r="A92" s="21"/>
      <c r="B92" s="21"/>
      <c r="C92" s="21"/>
      <c r="D92" s="21"/>
      <c r="E92" s="21"/>
      <c r="F92" s="21"/>
      <c r="G92" s="21"/>
      <c r="H92" s="21"/>
      <c r="I92" s="21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4"/>
        <v>0</v>
      </c>
      <c r="W92" s="15" t="str">
        <f t="shared" si="5"/>
        <v>#DIV/0!</v>
      </c>
      <c r="X92" s="14">
        <f t="shared" si="11"/>
        <v>0</v>
      </c>
      <c r="Y92" s="27" t="str">
        <f t="shared" ref="Y92:Z92" si="39">#REF!</f>
        <v>#REF!</v>
      </c>
      <c r="Z92" s="27" t="str">
        <f t="shared" si="39"/>
        <v>#REF!</v>
      </c>
      <c r="AA92" s="16" t="str">
        <f t="shared" si="7"/>
        <v>#DIV/0!</v>
      </c>
    </row>
    <row r="93">
      <c r="A93" s="21"/>
      <c r="B93" s="21"/>
      <c r="C93" s="21"/>
      <c r="D93" s="21"/>
      <c r="E93" s="21"/>
      <c r="F93" s="21"/>
      <c r="G93" s="21"/>
      <c r="H93" s="21"/>
      <c r="I93" s="21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4"/>
        <v>0</v>
      </c>
      <c r="W93" s="15" t="str">
        <f t="shared" si="5"/>
        <v>#DIV/0!</v>
      </c>
      <c r="X93" s="14">
        <f t="shared" si="11"/>
        <v>0</v>
      </c>
      <c r="Y93" s="27" t="str">
        <f t="shared" ref="Y93:Z93" si="40">#REF!</f>
        <v>#REF!</v>
      </c>
      <c r="Z93" s="27" t="str">
        <f t="shared" si="40"/>
        <v>#REF!</v>
      </c>
      <c r="AA93" s="16" t="str">
        <f t="shared" si="7"/>
        <v>#DIV/0!</v>
      </c>
    </row>
    <row r="94">
      <c r="A94" s="21"/>
      <c r="B94" s="21"/>
      <c r="C94" s="21"/>
      <c r="D94" s="21"/>
      <c r="E94" s="21"/>
      <c r="F94" s="21"/>
      <c r="G94" s="21"/>
      <c r="H94" s="21"/>
      <c r="I94" s="21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4"/>
        <v>0</v>
      </c>
      <c r="W94" s="15" t="str">
        <f t="shared" si="5"/>
        <v>#DIV/0!</v>
      </c>
      <c r="X94" s="14">
        <f t="shared" si="11"/>
        <v>0</v>
      </c>
      <c r="Y94" s="27" t="str">
        <f t="shared" ref="Y94:Z94" si="41">#REF!</f>
        <v>#REF!</v>
      </c>
      <c r="Z94" s="27" t="str">
        <f t="shared" si="41"/>
        <v>#REF!</v>
      </c>
      <c r="AA94" s="16" t="str">
        <f t="shared" si="7"/>
        <v>#DIV/0!</v>
      </c>
    </row>
    <row r="95">
      <c r="A95" s="21"/>
      <c r="B95" s="21"/>
      <c r="C95" s="21"/>
      <c r="D95" s="21"/>
      <c r="E95" s="21"/>
      <c r="F95" s="21"/>
      <c r="G95" s="21"/>
      <c r="H95" s="21"/>
      <c r="I95" s="21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4"/>
        <v>0</v>
      </c>
      <c r="W95" s="15" t="str">
        <f t="shared" si="5"/>
        <v>#DIV/0!</v>
      </c>
      <c r="X95" s="14">
        <f t="shared" si="11"/>
        <v>0</v>
      </c>
      <c r="Y95" s="27" t="str">
        <f t="shared" ref="Y95:Z95" si="42">#REF!</f>
        <v>#REF!</v>
      </c>
      <c r="Z95" s="27" t="str">
        <f t="shared" si="42"/>
        <v>#REF!</v>
      </c>
      <c r="AA95" s="16" t="str">
        <f t="shared" si="7"/>
        <v>#DIV/0!</v>
      </c>
    </row>
    <row r="96">
      <c r="A96" s="21"/>
      <c r="B96" s="21"/>
      <c r="C96" s="21"/>
      <c r="D96" s="21"/>
      <c r="E96" s="21"/>
      <c r="F96" s="21"/>
      <c r="G96" s="21"/>
      <c r="H96" s="21"/>
      <c r="I96" s="21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4"/>
        <v>0</v>
      </c>
      <c r="W96" s="15" t="str">
        <f t="shared" si="5"/>
        <v>#DIV/0!</v>
      </c>
      <c r="X96" s="14">
        <f t="shared" si="11"/>
        <v>0</v>
      </c>
      <c r="Y96" s="27" t="str">
        <f t="shared" ref="Y96:Z96" si="43">#REF!</f>
        <v>#REF!</v>
      </c>
      <c r="Z96" s="27" t="str">
        <f t="shared" si="43"/>
        <v>#REF!</v>
      </c>
      <c r="AA96" s="16" t="str">
        <f t="shared" si="7"/>
        <v>#DIV/0!</v>
      </c>
    </row>
    <row r="97">
      <c r="A97" s="21"/>
      <c r="B97" s="21"/>
      <c r="C97" s="21"/>
      <c r="D97" s="21"/>
      <c r="E97" s="21"/>
      <c r="F97" s="21"/>
      <c r="G97" s="21"/>
      <c r="H97" s="21"/>
      <c r="I97" s="21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4"/>
        <v>0</v>
      </c>
      <c r="W97" s="15" t="str">
        <f t="shared" si="5"/>
        <v>#DIV/0!</v>
      </c>
      <c r="X97" s="14">
        <f t="shared" si="11"/>
        <v>0</v>
      </c>
      <c r="Y97" s="27" t="str">
        <f t="shared" ref="Y97:Z97" si="44">#REF!</f>
        <v>#REF!</v>
      </c>
      <c r="Z97" s="27" t="str">
        <f t="shared" si="44"/>
        <v>#REF!</v>
      </c>
      <c r="AA97" s="16" t="str">
        <f t="shared" si="7"/>
        <v>#DIV/0!</v>
      </c>
    </row>
    <row r="98">
      <c r="A98" s="21"/>
      <c r="B98" s="21"/>
      <c r="C98" s="21"/>
      <c r="D98" s="21"/>
      <c r="E98" s="21"/>
      <c r="F98" s="21"/>
      <c r="G98" s="21"/>
      <c r="H98" s="21"/>
      <c r="I98" s="21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4"/>
        <v>0</v>
      </c>
      <c r="W98" s="15" t="str">
        <f t="shared" si="5"/>
        <v>#DIV/0!</v>
      </c>
      <c r="X98" s="14">
        <f t="shared" si="11"/>
        <v>0</v>
      </c>
      <c r="Y98" s="27" t="str">
        <f t="shared" ref="Y98:Z98" si="45">#REF!</f>
        <v>#REF!</v>
      </c>
      <c r="Z98" s="27" t="str">
        <f t="shared" si="45"/>
        <v>#REF!</v>
      </c>
      <c r="AA98" s="16" t="str">
        <f t="shared" si="7"/>
        <v>#DIV/0!</v>
      </c>
    </row>
    <row r="99">
      <c r="A99" s="21"/>
      <c r="B99" s="21"/>
      <c r="C99" s="21"/>
      <c r="D99" s="21"/>
      <c r="E99" s="21"/>
      <c r="F99" s="21"/>
      <c r="G99" s="21"/>
      <c r="H99" s="21"/>
      <c r="I99" s="21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4"/>
        <v>0</v>
      </c>
      <c r="W99" s="15" t="str">
        <f t="shared" si="5"/>
        <v>#DIV/0!</v>
      </c>
      <c r="X99" s="14">
        <f t="shared" si="11"/>
        <v>0</v>
      </c>
      <c r="Y99" s="27" t="str">
        <f t="shared" ref="Y99:Z99" si="46">#REF!</f>
        <v>#REF!</v>
      </c>
      <c r="Z99" s="27" t="str">
        <f t="shared" si="46"/>
        <v>#REF!</v>
      </c>
      <c r="AA99" s="16" t="str">
        <f t="shared" si="7"/>
        <v>#DIV/0!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11"/>
        <v>0</v>
      </c>
      <c r="Y100" s="27" t="str">
        <f t="shared" ref="Y100:Z100" si="47">#REF!</f>
        <v>#REF!</v>
      </c>
      <c r="Z100" s="27" t="str">
        <f t="shared" si="47"/>
        <v>#REF!</v>
      </c>
      <c r="AA100" s="16" t="str">
        <f t="shared" si="7"/>
        <v>#DIV/0!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11"/>
        <v>0</v>
      </c>
      <c r="Y101" s="27" t="str">
        <f t="shared" ref="Y101:Z101" si="48">#REF!</f>
        <v>#REF!</v>
      </c>
      <c r="Z101" s="27" t="str">
        <f t="shared" si="48"/>
        <v>#REF!</v>
      </c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11"/>
        <v>0</v>
      </c>
      <c r="Y102" s="27" t="str">
        <f t="shared" ref="Y102:Z102" si="49">#REF!</f>
        <v>#REF!</v>
      </c>
      <c r="Z102" s="27" t="str">
        <f t="shared" si="49"/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11"/>
        <v>0</v>
      </c>
      <c r="Y103" s="27" t="str">
        <f t="shared" ref="Y103:Z103" si="50">#REF!</f>
        <v>#REF!</v>
      </c>
      <c r="Z103" s="27" t="str">
        <f t="shared" si="50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11"/>
        <v>0</v>
      </c>
      <c r="Y104" s="27" t="str">
        <f t="shared" ref="Y104:Z104" si="51">#REF!</f>
        <v>#REF!</v>
      </c>
      <c r="Z104" s="27" t="str">
        <f t="shared" si="51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11"/>
        <v>0</v>
      </c>
      <c r="Y105" s="27" t="str">
        <f t="shared" ref="Y105:Z105" si="52">#REF!</f>
        <v>#REF!</v>
      </c>
      <c r="Z105" s="27" t="str">
        <f t="shared" si="52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11"/>
        <v>0</v>
      </c>
      <c r="Y106" s="27" t="str">
        <f t="shared" ref="Y106:Z106" si="53">#REF!</f>
        <v>#REF!</v>
      </c>
      <c r="Z106" s="27" t="str">
        <f t="shared" si="53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11"/>
        <v>0</v>
      </c>
      <c r="Y107" s="27" t="str">
        <f t="shared" ref="Y107:Z107" si="54">#REF!</f>
        <v>#REF!</v>
      </c>
      <c r="Z107" s="27" t="str">
        <f t="shared" si="54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11"/>
        <v>0</v>
      </c>
      <c r="Y108" s="27" t="str">
        <f t="shared" ref="Y108:Z108" si="55">#REF!</f>
        <v>#REF!</v>
      </c>
      <c r="Z108" s="27" t="str">
        <f t="shared" si="55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11"/>
        <v>0</v>
      </c>
      <c r="Y109" s="27" t="str">
        <f t="shared" ref="Y109:Z109" si="56">#REF!</f>
        <v>#REF!</v>
      </c>
      <c r="Z109" s="27" t="str">
        <f t="shared" si="56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11"/>
        <v>0</v>
      </c>
      <c r="Y110" s="27" t="str">
        <f t="shared" ref="Y110:Z110" si="57">#REF!</f>
        <v>#REF!</v>
      </c>
      <c r="Z110" s="27" t="str">
        <f t="shared" si="57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11"/>
        <v>0</v>
      </c>
      <c r="Y111" s="27" t="str">
        <f t="shared" ref="Y111:Z111" si="58">#REF!</f>
        <v>#REF!</v>
      </c>
      <c r="Z111" s="27" t="str">
        <f t="shared" si="58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11"/>
        <v>0</v>
      </c>
      <c r="Y112" s="27" t="str">
        <f t="shared" ref="Y112:Z112" si="59">#REF!</f>
        <v>#REF!</v>
      </c>
      <c r="Z112" s="27" t="str">
        <f t="shared" si="59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11"/>
        <v>0</v>
      </c>
      <c r="Y113" s="27" t="str">
        <f t="shared" ref="Y113:Z113" si="60">#REF!</f>
        <v>#REF!</v>
      </c>
      <c r="Z113" s="27" t="str">
        <f t="shared" si="60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11"/>
        <v>0</v>
      </c>
      <c r="Y114" s="27" t="str">
        <f t="shared" ref="Y114:Z114" si="61">#REF!</f>
        <v>#REF!</v>
      </c>
      <c r="Z114" s="27" t="str">
        <f t="shared" si="61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11"/>
        <v>0</v>
      </c>
      <c r="Y115" s="27" t="str">
        <f t="shared" ref="Y115:Z115" si="62">#REF!</f>
        <v>#REF!</v>
      </c>
      <c r="Z115" s="27" t="str">
        <f t="shared" si="62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11"/>
        <v>0</v>
      </c>
      <c r="Y116" s="27" t="str">
        <f t="shared" ref="Y116:Z116" si="63">#REF!</f>
        <v>#REF!</v>
      </c>
      <c r="Z116" s="27" t="str">
        <f t="shared" si="63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11"/>
        <v>0</v>
      </c>
      <c r="Y117" s="27" t="str">
        <f t="shared" ref="Y117:Z117" si="64">#REF!</f>
        <v>#REF!</v>
      </c>
      <c r="Z117" s="27" t="str">
        <f t="shared" si="64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11"/>
        <v>0</v>
      </c>
      <c r="Y118" s="27" t="str">
        <f t="shared" ref="Y118:Z118" si="65">#REF!</f>
        <v>#REF!</v>
      </c>
      <c r="Z118" s="27" t="str">
        <f t="shared" si="65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11"/>
        <v>0</v>
      </c>
      <c r="Y119" s="27" t="str">
        <f t="shared" ref="Y119:Z119" si="66">#REF!</f>
        <v>#REF!</v>
      </c>
      <c r="Z119" s="27" t="str">
        <f t="shared" si="66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11"/>
        <v>0</v>
      </c>
      <c r="Y120" s="27" t="str">
        <f t="shared" ref="Y120:Z120" si="67">#REF!</f>
        <v>#REF!</v>
      </c>
      <c r="Z120" s="27" t="str">
        <f t="shared" si="67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11"/>
        <v>0</v>
      </c>
      <c r="Y121" s="27" t="str">
        <f t="shared" ref="Y121:Z121" si="68">#REF!</f>
        <v>#REF!</v>
      </c>
      <c r="Z121" s="27" t="str">
        <f t="shared" si="68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11"/>
        <v>0</v>
      </c>
      <c r="Y122" s="27" t="str">
        <f t="shared" ref="Y122:Z122" si="69">#REF!</f>
        <v>#REF!</v>
      </c>
      <c r="Z122" s="27" t="str">
        <f t="shared" si="69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11"/>
        <v>0</v>
      </c>
      <c r="Y123" s="27" t="str">
        <f t="shared" ref="Y123:Z123" si="70">#REF!</f>
        <v>#REF!</v>
      </c>
      <c r="Z123" s="27" t="str">
        <f t="shared" si="70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11"/>
        <v>0</v>
      </c>
      <c r="Y124" s="27" t="str">
        <f t="shared" ref="Y124:Z124" si="71">#REF!</f>
        <v>#REF!</v>
      </c>
      <c r="Z124" s="27" t="str">
        <f t="shared" si="71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11"/>
        <v>0</v>
      </c>
      <c r="Y125" s="27" t="str">
        <f t="shared" ref="Y125:Z125" si="72">#REF!</f>
        <v>#REF!</v>
      </c>
      <c r="Z125" s="27" t="str">
        <f t="shared" si="72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11"/>
        <v>0</v>
      </c>
      <c r="Y126" s="27" t="str">
        <f t="shared" ref="Y126:Z126" si="73">#REF!</f>
        <v>#REF!</v>
      </c>
      <c r="Z126" s="27" t="str">
        <f t="shared" si="73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11"/>
        <v>0</v>
      </c>
      <c r="Y127" s="27" t="str">
        <f t="shared" ref="Y127:Z127" si="74">#REF!</f>
        <v>#REF!</v>
      </c>
      <c r="Z127" s="27" t="str">
        <f t="shared" si="74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11"/>
        <v>0</v>
      </c>
      <c r="Y128" s="27" t="str">
        <f t="shared" ref="Y128:Z128" si="75">#REF!</f>
        <v>#REF!</v>
      </c>
      <c r="Z128" s="27" t="str">
        <f t="shared" si="75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11"/>
        <v>0</v>
      </c>
      <c r="Y129" s="27" t="str">
        <f t="shared" ref="Y129:Z129" si="76">#REF!</f>
        <v>#REF!</v>
      </c>
      <c r="Z129" s="27" t="str">
        <f t="shared" si="76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11"/>
        <v>0</v>
      </c>
      <c r="Y130" s="27" t="str">
        <f t="shared" ref="Y130:Z130" si="77">#REF!</f>
        <v>#REF!</v>
      </c>
      <c r="Z130" s="27" t="str">
        <f t="shared" si="77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11"/>
        <v>0</v>
      </c>
      <c r="Y131" s="27" t="str">
        <f t="shared" ref="Y131:Z131" si="78">#REF!</f>
        <v>#REF!</v>
      </c>
      <c r="Z131" s="27" t="str">
        <f t="shared" si="78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11"/>
        <v>0</v>
      </c>
      <c r="Y132" s="27" t="str">
        <f t="shared" ref="Y132:Z132" si="79">#REF!</f>
        <v>#REF!</v>
      </c>
      <c r="Z132" s="27" t="str">
        <f t="shared" si="79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11"/>
        <v>0</v>
      </c>
      <c r="Y133" s="27" t="str">
        <f t="shared" ref="Y133:Z133" si="80">#REF!</f>
        <v>#REF!</v>
      </c>
      <c r="Z133" s="27" t="str">
        <f t="shared" si="80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11"/>
        <v>0</v>
      </c>
      <c r="Y134" s="27" t="str">
        <f t="shared" ref="Y134:Z134" si="81">#REF!</f>
        <v>#REF!</v>
      </c>
      <c r="Z134" s="27" t="str">
        <f t="shared" si="81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11"/>
        <v>0</v>
      </c>
      <c r="Y135" s="27" t="str">
        <f t="shared" ref="Y135:Z135" si="82">#REF!</f>
        <v>#REF!</v>
      </c>
      <c r="Z135" s="27" t="str">
        <f t="shared" si="82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11"/>
        <v>0</v>
      </c>
      <c r="Y136" s="27" t="str">
        <f t="shared" ref="Y136:Z136" si="83">#REF!</f>
        <v>#REF!</v>
      </c>
      <c r="Z136" s="27" t="str">
        <f t="shared" si="83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11"/>
        <v>0</v>
      </c>
      <c r="Y137" s="27" t="str">
        <f t="shared" ref="Y137:Z137" si="84">#REF!</f>
        <v>#REF!</v>
      </c>
      <c r="Z137" s="27" t="str">
        <f t="shared" si="84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11"/>
        <v>0</v>
      </c>
      <c r="Y138" s="27" t="str">
        <f t="shared" ref="Y138:Z138" si="85">#REF!</f>
        <v>#REF!</v>
      </c>
      <c r="Z138" s="27" t="str">
        <f t="shared" si="85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11"/>
        <v>0</v>
      </c>
      <c r="Y139" s="27" t="str">
        <f t="shared" ref="Y139:Z139" si="86">#REF!</f>
        <v>#REF!</v>
      </c>
      <c r="Z139" s="27" t="str">
        <f t="shared" si="86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11"/>
        <v>0</v>
      </c>
      <c r="Y140" s="27" t="str">
        <f t="shared" ref="Y140:Z140" si="87">#REF!</f>
        <v>#REF!</v>
      </c>
      <c r="Z140" s="27" t="str">
        <f t="shared" si="87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11"/>
        <v>0</v>
      </c>
      <c r="Y141" s="27" t="str">
        <f t="shared" ref="Y141:Z141" si="88">#REF!</f>
        <v>#REF!</v>
      </c>
      <c r="Z141" s="27" t="str">
        <f t="shared" si="88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11"/>
        <v>0</v>
      </c>
      <c r="Y142" s="27" t="str">
        <f t="shared" ref="Y142:Z142" si="89">#REF!</f>
        <v>#REF!</v>
      </c>
      <c r="Z142" s="27" t="str">
        <f t="shared" si="89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11"/>
        <v>0</v>
      </c>
      <c r="Y143" s="27" t="str">
        <f t="shared" ref="Y143:Z143" si="90">#REF!</f>
        <v>#REF!</v>
      </c>
      <c r="Z143" s="27" t="str">
        <f t="shared" si="90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11"/>
        <v>0</v>
      </c>
      <c r="Y144" s="27" t="str">
        <f t="shared" ref="Y144:Z144" si="91">#REF!</f>
        <v>#REF!</v>
      </c>
      <c r="Z144" s="27" t="str">
        <f t="shared" si="91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11"/>
        <v>0</v>
      </c>
      <c r="Y145" s="27" t="str">
        <f t="shared" ref="Y145:Z145" si="92">#REF!</f>
        <v>#REF!</v>
      </c>
      <c r="Z145" s="27" t="str">
        <f t="shared" si="92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11"/>
        <v>0</v>
      </c>
      <c r="Y146" s="27" t="str">
        <f t="shared" ref="Y146:Z146" si="93">#REF!</f>
        <v>#REF!</v>
      </c>
      <c r="Z146" s="27" t="str">
        <f t="shared" si="93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11"/>
        <v>0</v>
      </c>
      <c r="Y147" s="27" t="str">
        <f t="shared" ref="Y147:Z147" si="94">#REF!</f>
        <v>#REF!</v>
      </c>
      <c r="Z147" s="27" t="str">
        <f t="shared" si="94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11"/>
        <v>0</v>
      </c>
      <c r="Y148" s="27" t="str">
        <f t="shared" ref="Y148:Z148" si="95">#REF!</f>
        <v>#REF!</v>
      </c>
      <c r="Z148" s="27" t="str">
        <f t="shared" si="95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11"/>
        <v>0</v>
      </c>
      <c r="Y149" s="27" t="str">
        <f t="shared" ref="Y149:Z149" si="96">#REF!</f>
        <v>#REF!</v>
      </c>
      <c r="Z149" s="27" t="str">
        <f t="shared" si="96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11"/>
        <v>0</v>
      </c>
      <c r="Y150" s="27" t="str">
        <f t="shared" ref="Y150:Z150" si="97">#REF!</f>
        <v>#REF!</v>
      </c>
      <c r="Z150" s="27" t="str">
        <f t="shared" si="97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11"/>
        <v>0</v>
      </c>
      <c r="Y151" s="27" t="str">
        <f t="shared" ref="Y151:Z151" si="98">#REF!</f>
        <v>#REF!</v>
      </c>
      <c r="Z151" s="27" t="str">
        <f t="shared" si="98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11"/>
        <v>0</v>
      </c>
      <c r="Y152" s="27" t="str">
        <f t="shared" ref="Y152:Z152" si="99">#REF!</f>
        <v>#REF!</v>
      </c>
      <c r="Z152" s="27" t="str">
        <f t="shared" si="99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11"/>
        <v>0</v>
      </c>
      <c r="Y153" s="27" t="str">
        <f t="shared" ref="Y153:Z153" si="100">#REF!</f>
        <v>#REF!</v>
      </c>
      <c r="Z153" s="27" t="str">
        <f t="shared" si="100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11"/>
        <v>0</v>
      </c>
      <c r="Y154" s="27" t="str">
        <f t="shared" ref="Y154:Z154" si="101">#REF!</f>
        <v>#REF!</v>
      </c>
      <c r="Z154" s="27" t="str">
        <f t="shared" si="101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11"/>
        <v>0</v>
      </c>
      <c r="Y155" s="27" t="str">
        <f t="shared" ref="Y155:Z155" si="102">#REF!</f>
        <v>#REF!</v>
      </c>
      <c r="Z155" s="27" t="str">
        <f t="shared" si="102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11"/>
        <v>0</v>
      </c>
      <c r="Y156" s="27" t="str">
        <f t="shared" ref="Y156:Z156" si="103">#REF!</f>
        <v>#REF!</v>
      </c>
      <c r="Z156" s="27" t="str">
        <f t="shared" si="103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11"/>
        <v>0</v>
      </c>
      <c r="Y157" s="27" t="str">
        <f t="shared" ref="Y157:Z157" si="104">#REF!</f>
        <v>#REF!</v>
      </c>
      <c r="Z157" s="27" t="str">
        <f t="shared" si="104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11"/>
        <v>0</v>
      </c>
      <c r="Y158" s="27" t="str">
        <f t="shared" ref="Y158:Z158" si="105">#REF!</f>
        <v>#REF!</v>
      </c>
      <c r="Z158" s="27" t="str">
        <f t="shared" si="105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11"/>
        <v>0</v>
      </c>
      <c r="Y159" s="27" t="str">
        <f t="shared" ref="Y159:Z159" si="106">#REF!</f>
        <v>#REF!</v>
      </c>
      <c r="Z159" s="27" t="str">
        <f t="shared" si="106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11"/>
        <v>0</v>
      </c>
      <c r="Y160" s="27" t="str">
        <f t="shared" ref="Y160:Z160" si="107">#REF!</f>
        <v>#REF!</v>
      </c>
      <c r="Z160" s="27" t="str">
        <f t="shared" si="107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11"/>
        <v>0</v>
      </c>
      <c r="Y161" s="27" t="str">
        <f t="shared" ref="Y161:Z161" si="108">#REF!</f>
        <v>#REF!</v>
      </c>
      <c r="Z161" s="27" t="str">
        <f t="shared" si="108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11"/>
        <v>0</v>
      </c>
      <c r="Y162" s="27" t="str">
        <f t="shared" ref="Y162:Z162" si="109">#REF!</f>
        <v>#REF!</v>
      </c>
      <c r="Z162" s="27" t="str">
        <f t="shared" si="109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11"/>
        <v>0</v>
      </c>
      <c r="Y163" s="27" t="str">
        <f t="shared" ref="Y163:Z163" si="110">#REF!</f>
        <v>#REF!</v>
      </c>
      <c r="Z163" s="27" t="str">
        <f t="shared" si="110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11"/>
        <v>0</v>
      </c>
      <c r="Y164" s="27" t="str">
        <f t="shared" ref="Y164:Z164" si="111">#REF!</f>
        <v>#REF!</v>
      </c>
      <c r="Z164" s="27" t="str">
        <f t="shared" si="111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11"/>
        <v>0</v>
      </c>
      <c r="Y165" s="27" t="str">
        <f t="shared" ref="Y165:Z165" si="112">#REF!</f>
        <v>#REF!</v>
      </c>
      <c r="Z165" s="27" t="str">
        <f t="shared" si="112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11"/>
        <v>0</v>
      </c>
      <c r="Y166" s="27" t="str">
        <f t="shared" ref="Y166:Z166" si="113">#REF!</f>
        <v>#REF!</v>
      </c>
      <c r="Z166" s="27" t="str">
        <f t="shared" si="113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11"/>
        <v>0</v>
      </c>
      <c r="Y167" s="27" t="str">
        <f t="shared" ref="Y167:Z167" si="114">#REF!</f>
        <v>#REF!</v>
      </c>
      <c r="Z167" s="27" t="str">
        <f t="shared" si="114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11"/>
        <v>0</v>
      </c>
      <c r="Y168" s="27" t="str">
        <f t="shared" ref="Y168:Z168" si="115">#REF!</f>
        <v>#REF!</v>
      </c>
      <c r="Z168" s="27" t="str">
        <f t="shared" si="115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11"/>
        <v>0</v>
      </c>
      <c r="Y169" s="27" t="str">
        <f t="shared" ref="Y169:Z169" si="116">#REF!</f>
        <v>#REF!</v>
      </c>
      <c r="Z169" s="27" t="str">
        <f t="shared" si="116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11"/>
        <v>0</v>
      </c>
      <c r="Y170" s="27" t="str">
        <f t="shared" ref="Y170:Z170" si="117">#REF!</f>
        <v>#REF!</v>
      </c>
      <c r="Z170" s="27" t="str">
        <f t="shared" si="117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11"/>
        <v>0</v>
      </c>
      <c r="Y171" s="27" t="str">
        <f t="shared" ref="Y171:Z171" si="118">#REF!</f>
        <v>#REF!</v>
      </c>
      <c r="Z171" s="27" t="str">
        <f t="shared" si="118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11"/>
        <v>0</v>
      </c>
      <c r="Y172" s="27" t="str">
        <f t="shared" ref="Y172:Z172" si="119">#REF!</f>
        <v>#REF!</v>
      </c>
      <c r="Z172" s="27" t="str">
        <f t="shared" si="119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11"/>
        <v>0</v>
      </c>
      <c r="Y173" s="27" t="str">
        <f t="shared" ref="Y173:Z173" si="120">#REF!</f>
        <v>#REF!</v>
      </c>
      <c r="Z173" s="27" t="str">
        <f t="shared" si="120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11"/>
        <v>0</v>
      </c>
      <c r="Y174" s="27" t="str">
        <f t="shared" ref="Y174:Z174" si="121">#REF!</f>
        <v>#REF!</v>
      </c>
      <c r="Z174" s="27" t="str">
        <f t="shared" si="121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11"/>
        <v>0</v>
      </c>
      <c r="Y175" s="27" t="str">
        <f t="shared" ref="Y175:Z175" si="122">#REF!</f>
        <v>#REF!</v>
      </c>
      <c r="Z175" s="27" t="str">
        <f t="shared" si="122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11"/>
        <v>0</v>
      </c>
      <c r="Y176" s="27" t="str">
        <f t="shared" ref="Y176:Z176" si="123">#REF!</f>
        <v>#REF!</v>
      </c>
      <c r="Z176" s="27" t="str">
        <f t="shared" si="123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11"/>
        <v>0</v>
      </c>
      <c r="Y177" s="27" t="str">
        <f t="shared" ref="Y177:Z177" si="124">#REF!</f>
        <v>#REF!</v>
      </c>
      <c r="Z177" s="27" t="str">
        <f t="shared" si="124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11"/>
        <v>0</v>
      </c>
      <c r="Y178" s="27" t="str">
        <f t="shared" ref="Y178:Z178" si="125">#REF!</f>
        <v>#REF!</v>
      </c>
      <c r="Z178" s="27" t="str">
        <f t="shared" si="125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11"/>
        <v>0</v>
      </c>
      <c r="Y179" s="27" t="str">
        <f t="shared" ref="Y179:Z179" si="126">#REF!</f>
        <v>#REF!</v>
      </c>
      <c r="Z179" s="27" t="str">
        <f t="shared" si="126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11"/>
        <v>0</v>
      </c>
      <c r="Y180" s="27" t="str">
        <f t="shared" ref="Y180:Z180" si="127">#REF!</f>
        <v>#REF!</v>
      </c>
      <c r="Z180" s="27" t="str">
        <f t="shared" si="127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11"/>
        <v>0</v>
      </c>
      <c r="Y181" s="27" t="str">
        <f t="shared" ref="Y181:Z181" si="128">#REF!</f>
        <v>#REF!</v>
      </c>
      <c r="Z181" s="27" t="str">
        <f t="shared" si="128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11"/>
        <v>0</v>
      </c>
      <c r="Y182" s="27" t="str">
        <f t="shared" ref="Y182:Z182" si="129">#REF!</f>
        <v>#REF!</v>
      </c>
      <c r="Z182" s="27" t="str">
        <f t="shared" si="129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11"/>
        <v>0</v>
      </c>
      <c r="Y183" s="27" t="str">
        <f t="shared" ref="Y183:Z183" si="130">#REF!</f>
        <v>#REF!</v>
      </c>
      <c r="Z183" s="27" t="str">
        <f t="shared" si="130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11"/>
        <v>0</v>
      </c>
      <c r="Y184" s="27" t="str">
        <f t="shared" ref="Y184:Z184" si="131">#REF!</f>
        <v>#REF!</v>
      </c>
      <c r="Z184" s="27" t="str">
        <f t="shared" si="131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11"/>
        <v>0</v>
      </c>
      <c r="Y185" s="27" t="str">
        <f t="shared" ref="Y185:Z185" si="132">#REF!</f>
        <v>#REF!</v>
      </c>
      <c r="Z185" s="27" t="str">
        <f t="shared" si="132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11"/>
        <v>0</v>
      </c>
      <c r="Y186" s="27" t="str">
        <f t="shared" ref="Y186:Z186" si="133">#REF!</f>
        <v>#REF!</v>
      </c>
      <c r="Z186" s="27" t="str">
        <f t="shared" si="133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11"/>
        <v>0</v>
      </c>
      <c r="Y187" s="27" t="str">
        <f t="shared" ref="Y187:Z187" si="134">#REF!</f>
        <v>#REF!</v>
      </c>
      <c r="Z187" s="27" t="str">
        <f t="shared" si="134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11"/>
        <v>0</v>
      </c>
      <c r="Y188" s="27" t="str">
        <f t="shared" ref="Y188:Z188" si="135">#REF!</f>
        <v>#REF!</v>
      </c>
      <c r="Z188" s="27" t="str">
        <f t="shared" si="135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11"/>
        <v>0</v>
      </c>
      <c r="Y189" s="27" t="str">
        <f t="shared" ref="Y189:Z189" si="136">#REF!</f>
        <v>#REF!</v>
      </c>
      <c r="Z189" s="27" t="str">
        <f t="shared" si="136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11"/>
        <v>0</v>
      </c>
      <c r="Y190" s="27" t="str">
        <f t="shared" ref="Y190:Z190" si="137">#REF!</f>
        <v>#REF!</v>
      </c>
      <c r="Z190" s="27" t="str">
        <f t="shared" si="137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11"/>
        <v>0</v>
      </c>
      <c r="Y191" s="27" t="str">
        <f t="shared" ref="Y191:Z191" si="138">#REF!</f>
        <v>#REF!</v>
      </c>
      <c r="Z191" s="27" t="str">
        <f t="shared" si="138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11"/>
        <v>0</v>
      </c>
      <c r="Y192" s="27" t="str">
        <f t="shared" ref="Y192:Z192" si="139">#REF!</f>
        <v>#REF!</v>
      </c>
      <c r="Z192" s="27" t="str">
        <f t="shared" si="139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11"/>
        <v>0</v>
      </c>
      <c r="Y193" s="27" t="str">
        <f t="shared" ref="Y193:Z193" si="140">#REF!</f>
        <v>#REF!</v>
      </c>
      <c r="Z193" s="27" t="str">
        <f t="shared" si="140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11"/>
        <v>0</v>
      </c>
      <c r="Y194" s="27" t="str">
        <f t="shared" ref="Y194:Z194" si="141">#REF!</f>
        <v>#REF!</v>
      </c>
      <c r="Z194" s="27" t="str">
        <f t="shared" si="141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11"/>
        <v>0</v>
      </c>
      <c r="Y195" s="27" t="str">
        <f t="shared" ref="Y195:Z195" si="142">#REF!</f>
        <v>#REF!</v>
      </c>
      <c r="Z195" s="27" t="str">
        <f t="shared" si="142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11"/>
        <v>0</v>
      </c>
      <c r="Y196" s="27" t="str">
        <f t="shared" ref="Y196:Z196" si="143">#REF!</f>
        <v>#REF!</v>
      </c>
      <c r="Z196" s="27" t="str">
        <f t="shared" si="143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11"/>
        <v>0</v>
      </c>
      <c r="Y197" s="27" t="str">
        <f t="shared" ref="Y197:Z197" si="144">#REF!</f>
        <v>#REF!</v>
      </c>
      <c r="Z197" s="27" t="str">
        <f t="shared" si="144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11"/>
        <v>0</v>
      </c>
      <c r="Y198" s="27" t="str">
        <f t="shared" ref="Y198:Z198" si="145">#REF!</f>
        <v>#REF!</v>
      </c>
      <c r="Z198" s="27" t="str">
        <f t="shared" si="145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11"/>
        <v>0</v>
      </c>
      <c r="Y199" s="27" t="str">
        <f t="shared" ref="Y199:Z199" si="146">#REF!</f>
        <v>#REF!</v>
      </c>
      <c r="Z199" s="27" t="str">
        <f t="shared" si="146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11"/>
        <v>0</v>
      </c>
      <c r="Y200" s="27" t="str">
        <f t="shared" ref="Y200:Z200" si="147">#REF!</f>
        <v>#REF!</v>
      </c>
      <c r="Z200" s="27" t="str">
        <f t="shared" si="147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11"/>
        <v>0</v>
      </c>
      <c r="Y201" s="27" t="str">
        <f t="shared" ref="Y201:Z201" si="148">#REF!</f>
        <v>#REF!</v>
      </c>
      <c r="Z201" s="27" t="str">
        <f t="shared" si="148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11"/>
        <v>0</v>
      </c>
      <c r="Y202" s="27" t="str">
        <f t="shared" ref="Y202:Z202" si="149">#REF!</f>
        <v>#REF!</v>
      </c>
      <c r="Z202" s="27" t="str">
        <f t="shared" si="149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11"/>
        <v>0</v>
      </c>
      <c r="Y203" s="27" t="str">
        <f t="shared" ref="Y203:Z203" si="150">#REF!</f>
        <v>#REF!</v>
      </c>
      <c r="Z203" s="27" t="str">
        <f t="shared" si="150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11"/>
        <v>0</v>
      </c>
      <c r="Y204" s="27" t="str">
        <f t="shared" ref="Y204:Z204" si="151">#REF!</f>
        <v>#REF!</v>
      </c>
      <c r="Z204" s="27" t="str">
        <f t="shared" si="151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11"/>
        <v>0</v>
      </c>
      <c r="Y205" s="27" t="str">
        <f t="shared" ref="Y205:Z205" si="152">#REF!</f>
        <v>#REF!</v>
      </c>
      <c r="Z205" s="27" t="str">
        <f t="shared" si="152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11"/>
        <v>0</v>
      </c>
      <c r="Y206" s="27" t="str">
        <f t="shared" ref="Y206:Z206" si="153">#REF!</f>
        <v>#REF!</v>
      </c>
      <c r="Z206" s="27" t="str">
        <f t="shared" si="153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11"/>
        <v>0</v>
      </c>
      <c r="Y207" s="27" t="str">
        <f t="shared" ref="Y207:Z207" si="154">#REF!</f>
        <v>#REF!</v>
      </c>
      <c r="Z207" s="27" t="str">
        <f t="shared" si="154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11"/>
        <v>0</v>
      </c>
      <c r="Y208" s="27" t="str">
        <f t="shared" ref="Y208:Z208" si="155">#REF!</f>
        <v>#REF!</v>
      </c>
      <c r="Z208" s="27" t="str">
        <f t="shared" si="155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11"/>
        <v>0</v>
      </c>
      <c r="Y209" s="27" t="str">
        <f t="shared" ref="Y209:Z209" si="156">#REF!</f>
        <v>#REF!</v>
      </c>
      <c r="Z209" s="27" t="str">
        <f t="shared" si="156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11"/>
        <v>0</v>
      </c>
      <c r="Y210" s="27" t="str">
        <f t="shared" ref="Y210:Z210" si="157">#REF!</f>
        <v>#REF!</v>
      </c>
      <c r="Z210" s="27" t="str">
        <f t="shared" si="157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11"/>
        <v>0</v>
      </c>
      <c r="Y211" s="27" t="str">
        <f t="shared" ref="Y211:Z211" si="158">#REF!</f>
        <v>#REF!</v>
      </c>
      <c r="Z211" s="27" t="str">
        <f t="shared" si="158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11"/>
        <v>0</v>
      </c>
      <c r="Y212" s="27" t="str">
        <f t="shared" ref="Y212:Z212" si="159">#REF!</f>
        <v>#REF!</v>
      </c>
      <c r="Z212" s="27" t="str">
        <f t="shared" si="159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11"/>
        <v>0</v>
      </c>
      <c r="Y213" s="27" t="str">
        <f t="shared" ref="Y213:Z213" si="160">#REF!</f>
        <v>#REF!</v>
      </c>
      <c r="Z213" s="27" t="str">
        <f t="shared" si="160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11"/>
        <v>0</v>
      </c>
      <c r="Y214" s="27" t="str">
        <f t="shared" ref="Y214:Z214" si="161">#REF!</f>
        <v>#REF!</v>
      </c>
      <c r="Z214" s="27" t="str">
        <f t="shared" si="161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11"/>
        <v>0</v>
      </c>
      <c r="Y215" s="27" t="str">
        <f t="shared" ref="Y215:Z215" si="162">#REF!</f>
        <v>#REF!</v>
      </c>
      <c r="Z215" s="27" t="str">
        <f t="shared" si="162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11"/>
        <v>0</v>
      </c>
      <c r="Y216" s="27" t="str">
        <f t="shared" ref="Y216:Z216" si="163">#REF!</f>
        <v>#REF!</v>
      </c>
      <c r="Z216" s="27" t="str">
        <f t="shared" si="163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11"/>
        <v>0</v>
      </c>
      <c r="Y217" s="27" t="str">
        <f t="shared" ref="Y217:Z217" si="164">#REF!</f>
        <v>#REF!</v>
      </c>
      <c r="Z217" s="27" t="str">
        <f t="shared" si="164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11"/>
        <v>0</v>
      </c>
      <c r="Y218" s="27" t="str">
        <f t="shared" ref="Y218:Z218" si="165">#REF!</f>
        <v>#REF!</v>
      </c>
      <c r="Z218" s="27" t="str">
        <f t="shared" si="165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11"/>
        <v>0</v>
      </c>
      <c r="Y219" s="27" t="str">
        <f t="shared" ref="Y219:Z219" si="166">#REF!</f>
        <v>#REF!</v>
      </c>
      <c r="Z219" s="27" t="str">
        <f t="shared" si="166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11"/>
        <v>0</v>
      </c>
      <c r="Y220" s="27" t="str">
        <f t="shared" ref="Y220:Z220" si="167">#REF!</f>
        <v>#REF!</v>
      </c>
      <c r="Z220" s="27" t="str">
        <f t="shared" si="167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11"/>
        <v>0</v>
      </c>
      <c r="Y221" s="27" t="str">
        <f t="shared" ref="Y221:Z221" si="168">#REF!</f>
        <v>#REF!</v>
      </c>
      <c r="Z221" s="27" t="str">
        <f t="shared" si="168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11"/>
        <v>0</v>
      </c>
      <c r="Y222" s="27" t="str">
        <f t="shared" ref="Y222:Z222" si="169">#REF!</f>
        <v>#REF!</v>
      </c>
      <c r="Z222" s="27" t="str">
        <f t="shared" si="169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11"/>
        <v>0</v>
      </c>
      <c r="Y223" s="27" t="str">
        <f t="shared" ref="Y223:Z223" si="170">#REF!</f>
        <v>#REF!</v>
      </c>
      <c r="Z223" s="27" t="str">
        <f t="shared" si="170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11"/>
        <v>0</v>
      </c>
      <c r="Y224" s="27" t="str">
        <f t="shared" ref="Y224:Z224" si="171">#REF!</f>
        <v>#REF!</v>
      </c>
      <c r="Z224" s="27" t="str">
        <f t="shared" si="171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11"/>
        <v>0</v>
      </c>
      <c r="Y225" s="27" t="str">
        <f t="shared" ref="Y225:Z225" si="172">#REF!</f>
        <v>#REF!</v>
      </c>
      <c r="Z225" s="27" t="str">
        <f t="shared" si="172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11"/>
        <v>0</v>
      </c>
      <c r="Y226" s="27" t="str">
        <f t="shared" ref="Y226:Z226" si="173">#REF!</f>
        <v>#REF!</v>
      </c>
      <c r="Z226" s="27" t="str">
        <f t="shared" si="173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11"/>
        <v>0</v>
      </c>
      <c r="Y227" s="27" t="str">
        <f t="shared" ref="Y227:Z227" si="174">#REF!</f>
        <v>#REF!</v>
      </c>
      <c r="Z227" s="27" t="str">
        <f t="shared" si="174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11"/>
        <v>0</v>
      </c>
      <c r="Y228" s="27" t="str">
        <f t="shared" ref="Y228:Z228" si="175">#REF!</f>
        <v>#REF!</v>
      </c>
      <c r="Z228" s="27" t="str">
        <f t="shared" si="175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11"/>
        <v>0</v>
      </c>
      <c r="Y229" s="27" t="str">
        <f t="shared" ref="Y229:Z229" si="176">#REF!</f>
        <v>#REF!</v>
      </c>
      <c r="Z229" s="27" t="str">
        <f t="shared" si="176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11"/>
        <v>0</v>
      </c>
      <c r="Y230" s="27" t="str">
        <f t="shared" ref="Y230:Z230" si="177">#REF!</f>
        <v>#REF!</v>
      </c>
      <c r="Z230" s="27" t="str">
        <f t="shared" si="177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11"/>
        <v>0</v>
      </c>
      <c r="Y231" s="27" t="str">
        <f t="shared" ref="Y231:Z231" si="178">#REF!</f>
        <v>#REF!</v>
      </c>
      <c r="Z231" s="27" t="str">
        <f t="shared" si="178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11"/>
        <v>0</v>
      </c>
      <c r="Y232" s="27" t="str">
        <f t="shared" ref="Y232:Z232" si="179">#REF!</f>
        <v>#REF!</v>
      </c>
      <c r="Z232" s="27" t="str">
        <f t="shared" si="179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11"/>
        <v>0</v>
      </c>
      <c r="Y233" s="27" t="str">
        <f t="shared" ref="Y233:Z233" si="180">#REF!</f>
        <v>#REF!</v>
      </c>
      <c r="Z233" s="27" t="str">
        <f t="shared" si="180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11"/>
        <v>0</v>
      </c>
      <c r="Y234" s="27" t="str">
        <f t="shared" ref="Y234:Z234" si="181">#REF!</f>
        <v>#REF!</v>
      </c>
      <c r="Z234" s="27" t="str">
        <f t="shared" si="181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11"/>
        <v>0</v>
      </c>
      <c r="Y235" s="27" t="str">
        <f t="shared" ref="Y235:Z235" si="182">#REF!</f>
        <v>#REF!</v>
      </c>
      <c r="Z235" s="27" t="str">
        <f t="shared" si="182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11"/>
        <v>0</v>
      </c>
      <c r="Y236" s="27" t="str">
        <f t="shared" ref="Y236:Z236" si="183">#REF!</f>
        <v>#REF!</v>
      </c>
      <c r="Z236" s="27" t="str">
        <f t="shared" si="183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11"/>
        <v>0</v>
      </c>
      <c r="Y237" s="27" t="str">
        <f t="shared" ref="Y237:Z237" si="184">#REF!</f>
        <v>#REF!</v>
      </c>
      <c r="Z237" s="27" t="str">
        <f t="shared" si="184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11"/>
        <v>0</v>
      </c>
      <c r="Y238" s="27" t="str">
        <f t="shared" ref="Y238:Z238" si="185">#REF!</f>
        <v>#REF!</v>
      </c>
      <c r="Z238" s="27" t="str">
        <f t="shared" si="185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11"/>
        <v>0</v>
      </c>
      <c r="Y239" s="27" t="str">
        <f t="shared" ref="Y239:Z239" si="186">#REF!</f>
        <v>#REF!</v>
      </c>
      <c r="Z239" s="27" t="str">
        <f t="shared" si="186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11"/>
        <v>0</v>
      </c>
      <c r="Y240" s="27" t="str">
        <f t="shared" ref="Y240:Z240" si="187">#REF!</f>
        <v>#REF!</v>
      </c>
      <c r="Z240" s="27" t="str">
        <f t="shared" si="187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11"/>
        <v>0</v>
      </c>
      <c r="Y241" s="27" t="str">
        <f t="shared" ref="Y241:Z241" si="188">#REF!</f>
        <v>#REF!</v>
      </c>
      <c r="Z241" s="27" t="str">
        <f t="shared" si="188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11"/>
        <v>0</v>
      </c>
      <c r="Y242" s="27" t="str">
        <f t="shared" ref="Y242:Z242" si="189">#REF!</f>
        <v>#REF!</v>
      </c>
      <c r="Z242" s="27" t="str">
        <f t="shared" si="189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11"/>
        <v>0</v>
      </c>
      <c r="Y243" s="27" t="str">
        <f t="shared" ref="Y243:Z243" si="190">#REF!</f>
        <v>#REF!</v>
      </c>
      <c r="Z243" s="27" t="str">
        <f t="shared" si="190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11"/>
        <v>0</v>
      </c>
      <c r="Y244" s="27" t="str">
        <f t="shared" ref="Y244:Z244" si="191">#REF!</f>
        <v>#REF!</v>
      </c>
      <c r="Z244" s="27" t="str">
        <f t="shared" si="191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11"/>
        <v>0</v>
      </c>
      <c r="Y245" s="27" t="str">
        <f t="shared" ref="Y245:Z245" si="192">#REF!</f>
        <v>#REF!</v>
      </c>
      <c r="Z245" s="27" t="str">
        <f t="shared" si="192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11"/>
        <v>0</v>
      </c>
      <c r="Y246" s="27" t="str">
        <f t="shared" ref="Y246:Z246" si="193">#REF!</f>
        <v>#REF!</v>
      </c>
      <c r="Z246" s="27" t="str">
        <f t="shared" si="193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11"/>
        <v>0</v>
      </c>
      <c r="Y247" s="27" t="str">
        <f t="shared" ref="Y247:Z247" si="194">#REF!</f>
        <v>#REF!</v>
      </c>
      <c r="Z247" s="27" t="str">
        <f t="shared" si="194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11"/>
        <v>0</v>
      </c>
      <c r="Y248" s="27" t="str">
        <f t="shared" ref="Y248:Z248" si="195">#REF!</f>
        <v>#REF!</v>
      </c>
      <c r="Z248" s="27" t="str">
        <f t="shared" si="195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11"/>
        <v>0</v>
      </c>
      <c r="Y249" s="27" t="str">
        <f t="shared" ref="Y249:Z249" si="196">#REF!</f>
        <v>#REF!</v>
      </c>
      <c r="Z249" s="27" t="str">
        <f t="shared" si="196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11"/>
        <v>0</v>
      </c>
      <c r="Y250" s="27" t="str">
        <f t="shared" ref="Y250:Z250" si="197">#REF!</f>
        <v>#REF!</v>
      </c>
      <c r="Z250" s="27" t="str">
        <f t="shared" si="197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11"/>
        <v>0</v>
      </c>
      <c r="Y251" s="27" t="str">
        <f t="shared" ref="Y251:Z251" si="198">#REF!</f>
        <v>#REF!</v>
      </c>
      <c r="Z251" s="27" t="str">
        <f t="shared" si="198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11"/>
        <v>0</v>
      </c>
      <c r="Y252" s="27" t="str">
        <f t="shared" ref="Y252:Z252" si="199">#REF!</f>
        <v>#REF!</v>
      </c>
      <c r="Z252" s="27" t="str">
        <f t="shared" si="199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11"/>
        <v>0</v>
      </c>
      <c r="Y253" s="27" t="str">
        <f t="shared" ref="Y253:Z253" si="200">#REF!</f>
        <v>#REF!</v>
      </c>
      <c r="Z253" s="27" t="str">
        <f t="shared" si="200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11"/>
        <v>0</v>
      </c>
      <c r="Y254" s="27" t="str">
        <f t="shared" ref="Y254:Z254" si="201">#REF!</f>
        <v>#REF!</v>
      </c>
      <c r="Z254" s="27" t="str">
        <f t="shared" si="201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11"/>
        <v>0</v>
      </c>
      <c r="Y255" s="27" t="str">
        <f t="shared" ref="Y255:Z255" si="202">#REF!</f>
        <v>#REF!</v>
      </c>
      <c r="Z255" s="27" t="str">
        <f t="shared" si="202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11"/>
        <v>0</v>
      </c>
      <c r="Y256" s="27" t="str">
        <f t="shared" ref="Y256:Z256" si="203">#REF!</f>
        <v>#REF!</v>
      </c>
      <c r="Z256" s="27" t="str">
        <f t="shared" si="203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11"/>
        <v>0</v>
      </c>
      <c r="Y257" s="27" t="str">
        <f t="shared" ref="Y257:Z257" si="204">#REF!</f>
        <v>#REF!</v>
      </c>
      <c r="Z257" s="27" t="str">
        <f t="shared" si="204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11"/>
        <v>0</v>
      </c>
      <c r="Y258" s="27" t="str">
        <f t="shared" ref="Y258:Z258" si="205">#REF!</f>
        <v>#REF!</v>
      </c>
      <c r="Z258" s="27" t="str">
        <f t="shared" si="205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11"/>
        <v>0</v>
      </c>
      <c r="Y259" s="27" t="str">
        <f t="shared" ref="Y259:Z259" si="206">#REF!</f>
        <v>#REF!</v>
      </c>
      <c r="Z259" s="27" t="str">
        <f t="shared" si="206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11"/>
        <v>0</v>
      </c>
      <c r="Y260" s="27" t="str">
        <f t="shared" ref="Y260:Z260" si="207">#REF!</f>
        <v>#REF!</v>
      </c>
      <c r="Z260" s="27" t="str">
        <f t="shared" si="207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11"/>
        <v>0</v>
      </c>
      <c r="Y261" s="27" t="str">
        <f t="shared" ref="Y261:Z261" si="208">#REF!</f>
        <v>#REF!</v>
      </c>
      <c r="Z261" s="27" t="str">
        <f t="shared" si="208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11"/>
        <v>0</v>
      </c>
      <c r="Y262" s="27" t="str">
        <f t="shared" ref="Y262:Z262" si="209">#REF!</f>
        <v>#REF!</v>
      </c>
      <c r="Z262" s="27" t="str">
        <f t="shared" si="209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11"/>
        <v>0</v>
      </c>
      <c r="Y263" s="27" t="str">
        <f t="shared" ref="Y263:Z263" si="210">#REF!</f>
        <v>#REF!</v>
      </c>
      <c r="Z263" s="27" t="str">
        <f t="shared" si="210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11"/>
        <v>0</v>
      </c>
      <c r="Y264" s="27" t="str">
        <f t="shared" ref="Y264:Z264" si="211">#REF!</f>
        <v>#REF!</v>
      </c>
      <c r="Z264" s="27" t="str">
        <f t="shared" si="211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11"/>
        <v>0</v>
      </c>
      <c r="Y265" s="27" t="str">
        <f t="shared" ref="Y265:Z265" si="212">#REF!</f>
        <v>#REF!</v>
      </c>
      <c r="Z265" s="27" t="str">
        <f t="shared" si="212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11"/>
        <v>0</v>
      </c>
      <c r="Y266" s="27" t="str">
        <f t="shared" ref="Y266:Z266" si="213">#REF!</f>
        <v>#REF!</v>
      </c>
      <c r="Z266" s="27" t="str">
        <f t="shared" si="213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11"/>
        <v>0</v>
      </c>
      <c r="Y267" s="27" t="str">
        <f t="shared" ref="Y267:Z267" si="214">#REF!</f>
        <v>#REF!</v>
      </c>
      <c r="Z267" s="27" t="str">
        <f t="shared" si="214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11"/>
        <v>0</v>
      </c>
      <c r="Y268" s="27" t="str">
        <f t="shared" ref="Y268:Z268" si="215">#REF!</f>
        <v>#REF!</v>
      </c>
      <c r="Z268" s="27" t="str">
        <f t="shared" si="215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11"/>
        <v>0</v>
      </c>
      <c r="Y269" s="27" t="str">
        <f t="shared" ref="Y269:Z269" si="216">#REF!</f>
        <v>#REF!</v>
      </c>
      <c r="Z269" s="27" t="str">
        <f t="shared" si="216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11"/>
        <v>0</v>
      </c>
      <c r="Y270" s="27" t="str">
        <f t="shared" ref="Y270:Z270" si="217">#REF!</f>
        <v>#REF!</v>
      </c>
      <c r="Z270" s="27" t="str">
        <f t="shared" si="217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11"/>
        <v>0</v>
      </c>
      <c r="Y271" s="27" t="str">
        <f t="shared" ref="Y271:Z271" si="218">#REF!</f>
        <v>#REF!</v>
      </c>
      <c r="Z271" s="27" t="str">
        <f t="shared" si="218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11"/>
        <v>0</v>
      </c>
      <c r="Y272" s="27" t="str">
        <f t="shared" ref="Y272:Z272" si="219">#REF!</f>
        <v>#REF!</v>
      </c>
      <c r="Z272" s="27" t="str">
        <f t="shared" si="219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11"/>
        <v>0</v>
      </c>
      <c r="Y273" s="27" t="str">
        <f t="shared" ref="Y273:Z273" si="220">#REF!</f>
        <v>#REF!</v>
      </c>
      <c r="Z273" s="27" t="str">
        <f t="shared" si="220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11"/>
        <v>0</v>
      </c>
      <c r="Y274" s="27" t="str">
        <f t="shared" ref="Y274:Z274" si="221">#REF!</f>
        <v>#REF!</v>
      </c>
      <c r="Z274" s="27" t="str">
        <f t="shared" si="221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11"/>
        <v>0</v>
      </c>
      <c r="Y275" s="27" t="str">
        <f t="shared" ref="Y275:Z275" si="222">#REF!</f>
        <v>#REF!</v>
      </c>
      <c r="Z275" s="27" t="str">
        <f t="shared" si="222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11"/>
        <v>0</v>
      </c>
      <c r="Y276" s="27" t="str">
        <f t="shared" ref="Y276:Z276" si="223">#REF!</f>
        <v>#REF!</v>
      </c>
      <c r="Z276" s="27" t="str">
        <f t="shared" si="223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11"/>
        <v>0</v>
      </c>
      <c r="Y277" s="27" t="str">
        <f t="shared" ref="Y277:Z277" si="224">#REF!</f>
        <v>#REF!</v>
      </c>
      <c r="Z277" s="27" t="str">
        <f t="shared" si="224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11"/>
        <v>0</v>
      </c>
      <c r="Y278" s="27" t="str">
        <f t="shared" ref="Y278:Z278" si="225">#REF!</f>
        <v>#REF!</v>
      </c>
      <c r="Z278" s="27" t="str">
        <f t="shared" si="225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11"/>
        <v>0</v>
      </c>
      <c r="Y279" s="27" t="str">
        <f t="shared" ref="Y279:Z279" si="226">#REF!</f>
        <v>#REF!</v>
      </c>
      <c r="Z279" s="27" t="str">
        <f t="shared" si="226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11"/>
        <v>0</v>
      </c>
      <c r="Y280" s="27" t="str">
        <f t="shared" ref="Y280:Z280" si="227">#REF!</f>
        <v>#REF!</v>
      </c>
      <c r="Z280" s="27" t="str">
        <f t="shared" si="227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11"/>
        <v>0</v>
      </c>
      <c r="Y281" s="27" t="str">
        <f t="shared" ref="Y281:Z281" si="228">#REF!</f>
        <v>#REF!</v>
      </c>
      <c r="Z281" s="27" t="str">
        <f t="shared" si="228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11"/>
        <v>0</v>
      </c>
      <c r="Y282" s="27" t="str">
        <f t="shared" ref="Y282:Z282" si="229">#REF!</f>
        <v>#REF!</v>
      </c>
      <c r="Z282" s="27" t="str">
        <f t="shared" si="229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11"/>
        <v>0</v>
      </c>
      <c r="Y283" s="27" t="str">
        <f t="shared" ref="Y283:Z283" si="230">#REF!</f>
        <v>#REF!</v>
      </c>
      <c r="Z283" s="27" t="str">
        <f t="shared" si="230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11"/>
        <v>0</v>
      </c>
      <c r="Y284" s="27" t="str">
        <f t="shared" ref="Y284:Z284" si="231">#REF!</f>
        <v>#REF!</v>
      </c>
      <c r="Z284" s="27" t="str">
        <f t="shared" si="231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11"/>
        <v>0</v>
      </c>
      <c r="Y285" s="27" t="str">
        <f t="shared" ref="Y285:Z285" si="232">#REF!</f>
        <v>#REF!</v>
      </c>
      <c r="Z285" s="27" t="str">
        <f t="shared" si="232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11"/>
        <v>0</v>
      </c>
      <c r="Y286" s="27" t="str">
        <f t="shared" ref="Y286:Z286" si="233">#REF!</f>
        <v>#REF!</v>
      </c>
      <c r="Z286" s="27" t="str">
        <f t="shared" si="233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11"/>
        <v>0</v>
      </c>
      <c r="Y287" s="27" t="str">
        <f t="shared" ref="Y287:Z287" si="234">#REF!</f>
        <v>#REF!</v>
      </c>
      <c r="Z287" s="27" t="str">
        <f t="shared" si="234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11"/>
        <v>0</v>
      </c>
      <c r="Y288" s="27" t="str">
        <f t="shared" ref="Y288:Z288" si="235">#REF!</f>
        <v>#REF!</v>
      </c>
      <c r="Z288" s="27" t="str">
        <f t="shared" si="235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11"/>
        <v>0</v>
      </c>
      <c r="Y289" s="27" t="str">
        <f t="shared" ref="Y289:Z289" si="236">#REF!</f>
        <v>#REF!</v>
      </c>
      <c r="Z289" s="27" t="str">
        <f t="shared" si="236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11"/>
        <v>0</v>
      </c>
      <c r="Y290" s="27" t="str">
        <f t="shared" ref="Y290:Z290" si="237">#REF!</f>
        <v>#REF!</v>
      </c>
      <c r="Z290" s="27" t="str">
        <f t="shared" si="237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11"/>
        <v>0</v>
      </c>
      <c r="Y291" s="27" t="str">
        <f t="shared" ref="Y291:Z291" si="238">#REF!</f>
        <v>#REF!</v>
      </c>
      <c r="Z291" s="27" t="str">
        <f t="shared" si="238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11"/>
        <v>0</v>
      </c>
      <c r="Y292" s="27" t="str">
        <f t="shared" ref="Y292:Z292" si="239">#REF!</f>
        <v>#REF!</v>
      </c>
      <c r="Z292" s="27" t="str">
        <f t="shared" si="239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11"/>
        <v>0</v>
      </c>
      <c r="Y293" s="27" t="str">
        <f t="shared" ref="Y293:Z293" si="240">#REF!</f>
        <v>#REF!</v>
      </c>
      <c r="Z293" s="27" t="str">
        <f t="shared" si="240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11"/>
        <v>0</v>
      </c>
      <c r="Y294" s="27" t="str">
        <f t="shared" ref="Y294:Z294" si="241">#REF!</f>
        <v>#REF!</v>
      </c>
      <c r="Z294" s="27" t="str">
        <f t="shared" si="241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11"/>
        <v>0</v>
      </c>
      <c r="Y295" s="27" t="str">
        <f t="shared" ref="Y295:Z295" si="242">#REF!</f>
        <v>#REF!</v>
      </c>
      <c r="Z295" s="27" t="str">
        <f t="shared" si="242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11"/>
        <v>0</v>
      </c>
      <c r="Y296" s="27" t="str">
        <f t="shared" ref="Y296:Z296" si="243">#REF!</f>
        <v>#REF!</v>
      </c>
      <c r="Z296" s="27" t="str">
        <f t="shared" si="243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11"/>
        <v>0</v>
      </c>
      <c r="Y297" s="27" t="str">
        <f t="shared" ref="Y297:Z297" si="244">#REF!</f>
        <v>#REF!</v>
      </c>
      <c r="Z297" s="27" t="str">
        <f t="shared" si="244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11"/>
        <v>0</v>
      </c>
      <c r="Y298" s="27" t="str">
        <f t="shared" ref="Y298:Z298" si="245">#REF!</f>
        <v>#REF!</v>
      </c>
      <c r="Z298" s="27" t="str">
        <f t="shared" si="245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11"/>
        <v>0</v>
      </c>
      <c r="Y299" s="27" t="str">
        <f t="shared" ref="Y299:Z299" si="246">#REF!</f>
        <v>#REF!</v>
      </c>
      <c r="Z299" s="27" t="str">
        <f t="shared" si="246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11"/>
        <v>0</v>
      </c>
      <c r="Y300" s="27" t="str">
        <f t="shared" ref="Y300:Z300" si="247">#REF!</f>
        <v>#REF!</v>
      </c>
      <c r="Z300" s="27" t="str">
        <f t="shared" si="247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11"/>
        <v>0</v>
      </c>
      <c r="Y301" s="27" t="str">
        <f t="shared" ref="Y301:Z301" si="248">#REF!</f>
        <v>#REF!</v>
      </c>
      <c r="Z301" s="27" t="str">
        <f t="shared" si="248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11"/>
        <v>0</v>
      </c>
      <c r="Y302" s="27" t="str">
        <f t="shared" ref="Y302:Z302" si="249">#REF!</f>
        <v>#REF!</v>
      </c>
      <c r="Z302" s="27" t="str">
        <f t="shared" si="249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11"/>
        <v>0</v>
      </c>
      <c r="Y303" s="27" t="str">
        <f t="shared" ref="Y303:Z303" si="250">#REF!</f>
        <v>#REF!</v>
      </c>
      <c r="Z303" s="27" t="str">
        <f t="shared" si="250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11"/>
        <v>0</v>
      </c>
      <c r="Y304" s="27" t="str">
        <f t="shared" ref="Y304:Z304" si="251">#REF!</f>
        <v>#REF!</v>
      </c>
      <c r="Z304" s="27" t="str">
        <f t="shared" si="251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11"/>
        <v>0</v>
      </c>
      <c r="Y305" s="27" t="str">
        <f t="shared" ref="Y305:Z305" si="252">#REF!</f>
        <v>#REF!</v>
      </c>
      <c r="Z305" s="27" t="str">
        <f t="shared" si="252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11"/>
        <v>0</v>
      </c>
      <c r="Y306" s="27" t="str">
        <f t="shared" ref="Y306:Z306" si="253">#REF!</f>
        <v>#REF!</v>
      </c>
      <c r="Z306" s="27" t="str">
        <f t="shared" si="253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11"/>
        <v>0</v>
      </c>
      <c r="Y307" s="27" t="str">
        <f t="shared" ref="Y307:Z307" si="254">#REF!</f>
        <v>#REF!</v>
      </c>
      <c r="Z307" s="27" t="str">
        <f t="shared" si="254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11"/>
        <v>0</v>
      </c>
      <c r="Y308" s="27" t="str">
        <f t="shared" ref="Y308:Z308" si="255">#REF!</f>
        <v>#REF!</v>
      </c>
      <c r="Z308" s="27" t="str">
        <f t="shared" si="255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11"/>
        <v>0</v>
      </c>
      <c r="Y309" s="27" t="str">
        <f t="shared" ref="Y309:Z309" si="256">#REF!</f>
        <v>#REF!</v>
      </c>
      <c r="Z309" s="27" t="str">
        <f t="shared" si="256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11"/>
        <v>0</v>
      </c>
      <c r="Y310" s="27" t="str">
        <f t="shared" ref="Y310:Z310" si="257">#REF!</f>
        <v>#REF!</v>
      </c>
      <c r="Z310" s="27" t="str">
        <f t="shared" si="257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11"/>
        <v>0</v>
      </c>
      <c r="Y311" s="27" t="str">
        <f t="shared" ref="Y311:Z311" si="258">#REF!</f>
        <v>#REF!</v>
      </c>
      <c r="Z311" s="27" t="str">
        <f t="shared" si="258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11"/>
        <v>0</v>
      </c>
      <c r="Y312" s="27" t="str">
        <f t="shared" ref="Y312:Z312" si="259">#REF!</f>
        <v>#REF!</v>
      </c>
      <c r="Z312" s="27" t="str">
        <f t="shared" si="259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11"/>
        <v>0</v>
      </c>
      <c r="Y313" s="27" t="str">
        <f t="shared" ref="Y313:Z313" si="260">#REF!</f>
        <v>#REF!</v>
      </c>
      <c r="Z313" s="27" t="str">
        <f t="shared" si="260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11"/>
        <v>0</v>
      </c>
      <c r="Y314" s="27" t="str">
        <f t="shared" ref="Y314:Z314" si="261">#REF!</f>
        <v>#REF!</v>
      </c>
      <c r="Z314" s="27" t="str">
        <f t="shared" si="261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11"/>
        <v>0</v>
      </c>
      <c r="Y315" s="27" t="str">
        <f t="shared" ref="Y315:Z315" si="262">#REF!</f>
        <v>#REF!</v>
      </c>
      <c r="Z315" s="27" t="str">
        <f t="shared" si="262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11"/>
        <v>0</v>
      </c>
      <c r="Y316" s="27" t="str">
        <f t="shared" ref="Y316:Z316" si="263">#REF!</f>
        <v>#REF!</v>
      </c>
      <c r="Z316" s="27" t="str">
        <f t="shared" si="263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11"/>
        <v>0</v>
      </c>
      <c r="Y317" s="27" t="str">
        <f t="shared" ref="Y317:Z317" si="264">#REF!</f>
        <v>#REF!</v>
      </c>
      <c r="Z317" s="27" t="str">
        <f t="shared" si="264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11"/>
        <v>0</v>
      </c>
      <c r="Y318" s="27" t="str">
        <f t="shared" ref="Y318:Z318" si="265">#REF!</f>
        <v>#REF!</v>
      </c>
      <c r="Z318" s="27" t="str">
        <f t="shared" si="265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11"/>
        <v>0</v>
      </c>
      <c r="Y319" s="27" t="str">
        <f t="shared" ref="Y319:Z319" si="266">#REF!</f>
        <v>#REF!</v>
      </c>
      <c r="Z319" s="27" t="str">
        <f t="shared" si="266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11"/>
        <v>0</v>
      </c>
      <c r="Y320" s="27" t="str">
        <f t="shared" ref="Y320:Z320" si="267">#REF!</f>
        <v>#REF!</v>
      </c>
      <c r="Z320" s="27" t="str">
        <f t="shared" si="267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11"/>
        <v>0</v>
      </c>
      <c r="Y321" s="27" t="str">
        <f t="shared" ref="Y321:Z321" si="268">#REF!</f>
        <v>#REF!</v>
      </c>
      <c r="Z321" s="27" t="str">
        <f t="shared" si="268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11"/>
        <v>0</v>
      </c>
      <c r="Y322" s="27" t="str">
        <f t="shared" ref="Y322:Z322" si="269">#REF!</f>
        <v>#REF!</v>
      </c>
      <c r="Z322" s="27" t="str">
        <f t="shared" si="269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11"/>
        <v>0</v>
      </c>
      <c r="Y323" s="27" t="str">
        <f t="shared" ref="Y323:Z323" si="270">#REF!</f>
        <v>#REF!</v>
      </c>
      <c r="Z323" s="27" t="str">
        <f t="shared" si="270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11"/>
        <v>0</v>
      </c>
      <c r="Y324" s="27" t="str">
        <f t="shared" ref="Y324:Z324" si="271">#REF!</f>
        <v>#REF!</v>
      </c>
      <c r="Z324" s="27" t="str">
        <f t="shared" si="271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11"/>
        <v>0</v>
      </c>
      <c r="Y325" s="27" t="str">
        <f t="shared" ref="Y325:Z325" si="272">#REF!</f>
        <v>#REF!</v>
      </c>
      <c r="Z325" s="27" t="str">
        <f t="shared" si="272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11"/>
        <v>0</v>
      </c>
      <c r="Y326" s="27" t="str">
        <f t="shared" ref="Y326:Z326" si="273">#REF!</f>
        <v>#REF!</v>
      </c>
      <c r="Z326" s="27" t="str">
        <f t="shared" si="273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11"/>
        <v>0</v>
      </c>
      <c r="Y327" s="27" t="str">
        <f t="shared" ref="Y327:Z327" si="274">#REF!</f>
        <v>#REF!</v>
      </c>
      <c r="Z327" s="27" t="str">
        <f t="shared" si="274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11"/>
        <v>0</v>
      </c>
      <c r="Y328" s="27" t="str">
        <f t="shared" ref="Y328:Z328" si="275">#REF!</f>
        <v>#REF!</v>
      </c>
      <c r="Z328" s="27" t="str">
        <f t="shared" si="275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11"/>
        <v>0</v>
      </c>
      <c r="Y329" s="27" t="str">
        <f t="shared" ref="Y329:Z329" si="276">#REF!</f>
        <v>#REF!</v>
      </c>
      <c r="Z329" s="27" t="str">
        <f t="shared" si="276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11"/>
        <v>0</v>
      </c>
      <c r="Y330" s="27" t="str">
        <f t="shared" ref="Y330:Z330" si="277">#REF!</f>
        <v>#REF!</v>
      </c>
      <c r="Z330" s="27" t="str">
        <f t="shared" si="277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11"/>
        <v>0</v>
      </c>
      <c r="Y331" s="27" t="str">
        <f t="shared" ref="Y331:Z331" si="278">#REF!</f>
        <v>#REF!</v>
      </c>
      <c r="Z331" s="27" t="str">
        <f t="shared" si="278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11"/>
        <v>0</v>
      </c>
      <c r="Y332" s="27" t="str">
        <f t="shared" ref="Y332:Z332" si="279">#REF!</f>
        <v>#REF!</v>
      </c>
      <c r="Z332" s="27" t="str">
        <f t="shared" si="279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11"/>
        <v>0</v>
      </c>
      <c r="Y333" s="27" t="str">
        <f t="shared" ref="Y333:Z333" si="280">#REF!</f>
        <v>#REF!</v>
      </c>
      <c r="Z333" s="27" t="str">
        <f t="shared" si="280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11"/>
        <v>0</v>
      </c>
      <c r="Y334" s="27" t="str">
        <f t="shared" ref="Y334:Z334" si="281">#REF!</f>
        <v>#REF!</v>
      </c>
      <c r="Z334" s="27" t="str">
        <f t="shared" si="281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11"/>
        <v>0</v>
      </c>
      <c r="Y335" s="27" t="str">
        <f t="shared" ref="Y335:Z335" si="282">#REF!</f>
        <v>#REF!</v>
      </c>
      <c r="Z335" s="27" t="str">
        <f t="shared" si="282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11"/>
        <v>0</v>
      </c>
      <c r="Y336" s="27" t="str">
        <f t="shared" ref="Y336:Z336" si="283">#REF!</f>
        <v>#REF!</v>
      </c>
      <c r="Z336" s="27" t="str">
        <f t="shared" si="283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11"/>
        <v>0</v>
      </c>
      <c r="Y337" s="27" t="str">
        <f t="shared" ref="Y337:Z337" si="284">#REF!</f>
        <v>#REF!</v>
      </c>
      <c r="Z337" s="27" t="str">
        <f t="shared" si="284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11"/>
        <v>0</v>
      </c>
      <c r="Y338" s="27" t="str">
        <f t="shared" ref="Y338:Z338" si="285">#REF!</f>
        <v>#REF!</v>
      </c>
      <c r="Z338" s="27" t="str">
        <f t="shared" si="285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11"/>
        <v>0</v>
      </c>
      <c r="Y339" s="27" t="str">
        <f t="shared" ref="Y339:Z339" si="286">#REF!</f>
        <v>#REF!</v>
      </c>
      <c r="Z339" s="27" t="str">
        <f t="shared" si="286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11"/>
        <v>0</v>
      </c>
      <c r="Y340" s="27" t="str">
        <f t="shared" ref="Y340:Z340" si="287">#REF!</f>
        <v>#REF!</v>
      </c>
      <c r="Z340" s="27" t="str">
        <f t="shared" si="287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11"/>
        <v>0</v>
      </c>
      <c r="Y341" s="27" t="str">
        <f t="shared" ref="Y341:Z341" si="288">#REF!</f>
        <v>#REF!</v>
      </c>
      <c r="Z341" s="27" t="str">
        <f t="shared" si="288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11"/>
        <v>0</v>
      </c>
      <c r="Y342" s="27" t="str">
        <f t="shared" ref="Y342:Z342" si="289">#REF!</f>
        <v>#REF!</v>
      </c>
      <c r="Z342" s="27" t="str">
        <f t="shared" si="289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11"/>
        <v>0</v>
      </c>
      <c r="Y343" s="27" t="str">
        <f t="shared" ref="Y343:Z343" si="290">#REF!</f>
        <v>#REF!</v>
      </c>
      <c r="Z343" s="27" t="str">
        <f t="shared" si="290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11"/>
        <v>0</v>
      </c>
      <c r="Y344" s="27" t="str">
        <f t="shared" ref="Y344:Z344" si="291">#REF!</f>
        <v>#REF!</v>
      </c>
      <c r="Z344" s="27" t="str">
        <f t="shared" si="291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11"/>
        <v>0</v>
      </c>
      <c r="Y345" s="27" t="str">
        <f t="shared" ref="Y345:Z345" si="292">#REF!</f>
        <v>#REF!</v>
      </c>
      <c r="Z345" s="27" t="str">
        <f t="shared" si="292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11"/>
        <v>0</v>
      </c>
      <c r="Y346" s="27" t="str">
        <f t="shared" ref="Y346:Z346" si="293">#REF!</f>
        <v>#REF!</v>
      </c>
      <c r="Z346" s="27" t="str">
        <f t="shared" si="293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11"/>
        <v>0</v>
      </c>
      <c r="Y347" s="27" t="str">
        <f t="shared" ref="Y347:Z347" si="294">#REF!</f>
        <v>#REF!</v>
      </c>
      <c r="Z347" s="27" t="str">
        <f t="shared" si="294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11"/>
        <v>0</v>
      </c>
      <c r="Y348" s="27" t="str">
        <f t="shared" ref="Y348:Z348" si="295">#REF!</f>
        <v>#REF!</v>
      </c>
      <c r="Z348" s="27" t="str">
        <f t="shared" si="295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11"/>
        <v>0</v>
      </c>
      <c r="Y349" s="27" t="str">
        <f t="shared" ref="Y349:Z349" si="296">#REF!</f>
        <v>#REF!</v>
      </c>
      <c r="Z349" s="27" t="str">
        <f t="shared" si="296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11"/>
        <v>0</v>
      </c>
      <c r="Y350" s="27" t="str">
        <f t="shared" ref="Y350:Z350" si="297">#REF!</f>
        <v>#REF!</v>
      </c>
      <c r="Z350" s="27" t="str">
        <f t="shared" si="297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11"/>
        <v>0</v>
      </c>
      <c r="Y351" s="27" t="str">
        <f t="shared" ref="Y351:Z351" si="298">#REF!</f>
        <v>#REF!</v>
      </c>
      <c r="Z351" s="27" t="str">
        <f t="shared" si="298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11"/>
        <v>0</v>
      </c>
      <c r="Y352" s="27" t="str">
        <f t="shared" ref="Y352:Z352" si="299">#REF!</f>
        <v>#REF!</v>
      </c>
      <c r="Z352" s="27" t="str">
        <f t="shared" si="299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11"/>
        <v>0</v>
      </c>
      <c r="Y353" s="27" t="str">
        <f t="shared" ref="Y353:Z353" si="300">#REF!</f>
        <v>#REF!</v>
      </c>
      <c r="Z353" s="27" t="str">
        <f t="shared" si="300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11"/>
        <v>0</v>
      </c>
      <c r="Y354" s="27" t="str">
        <f t="shared" ref="Y354:Z354" si="301">#REF!</f>
        <v>#REF!</v>
      </c>
      <c r="Z354" s="27" t="str">
        <f t="shared" si="301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11"/>
        <v>0</v>
      </c>
      <c r="Y355" s="27" t="str">
        <f t="shared" ref="Y355:Z355" si="302">#REF!</f>
        <v>#REF!</v>
      </c>
      <c r="Z355" s="27" t="str">
        <f t="shared" si="302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11"/>
        <v>0</v>
      </c>
      <c r="Y356" s="27" t="str">
        <f t="shared" ref="Y356:Z356" si="303">#REF!</f>
        <v>#REF!</v>
      </c>
      <c r="Z356" s="27" t="str">
        <f t="shared" si="303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11"/>
        <v>0</v>
      </c>
      <c r="Y357" s="27" t="str">
        <f t="shared" ref="Y357:Z357" si="304">#REF!</f>
        <v>#REF!</v>
      </c>
      <c r="Z357" s="27" t="str">
        <f t="shared" si="304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11"/>
        <v>0</v>
      </c>
      <c r="Y358" s="27" t="str">
        <f t="shared" ref="Y358:Z358" si="305">#REF!</f>
        <v>#REF!</v>
      </c>
      <c r="Z358" s="27" t="str">
        <f t="shared" si="305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11"/>
        <v>0</v>
      </c>
      <c r="Y359" s="27" t="str">
        <f t="shared" ref="Y359:Z359" si="306">#REF!</f>
        <v>#REF!</v>
      </c>
      <c r="Z359" s="27" t="str">
        <f t="shared" si="306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11"/>
        <v>0</v>
      </c>
      <c r="Y360" s="27" t="str">
        <f t="shared" ref="Y360:Z360" si="307">#REF!</f>
        <v>#REF!</v>
      </c>
      <c r="Z360" s="27" t="str">
        <f t="shared" si="307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11"/>
        <v>0</v>
      </c>
      <c r="Y361" s="27" t="str">
        <f t="shared" ref="Y361:Z361" si="308">#REF!</f>
        <v>#REF!</v>
      </c>
      <c r="Z361" s="27" t="str">
        <f t="shared" si="308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11"/>
        <v>0</v>
      </c>
      <c r="Y362" s="27" t="str">
        <f t="shared" ref="Y362:Z362" si="309">#REF!</f>
        <v>#REF!</v>
      </c>
      <c r="Z362" s="27" t="str">
        <f t="shared" si="309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11"/>
        <v>0</v>
      </c>
      <c r="Y363" s="27" t="str">
        <f t="shared" ref="Y363:Z363" si="310">#REF!</f>
        <v>#REF!</v>
      </c>
      <c r="Z363" s="27" t="str">
        <f t="shared" si="310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11"/>
        <v>0</v>
      </c>
      <c r="Y364" s="27" t="str">
        <f t="shared" ref="Y364:Z364" si="311">#REF!</f>
        <v>#REF!</v>
      </c>
      <c r="Z364" s="27" t="str">
        <f t="shared" si="311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11"/>
        <v>0</v>
      </c>
      <c r="Y365" s="27" t="str">
        <f t="shared" ref="Y365:Z365" si="312">#REF!</f>
        <v>#REF!</v>
      </c>
      <c r="Z365" s="27" t="str">
        <f t="shared" si="312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11"/>
        <v>0</v>
      </c>
      <c r="Y366" s="27" t="str">
        <f t="shared" ref="Y366:Z366" si="313">#REF!</f>
        <v>#REF!</v>
      </c>
      <c r="Z366" s="27" t="str">
        <f t="shared" si="313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11"/>
        <v>0</v>
      </c>
      <c r="Y367" s="27" t="str">
        <f t="shared" ref="Y367:Z367" si="314">#REF!</f>
        <v>#REF!</v>
      </c>
      <c r="Z367" s="27" t="str">
        <f t="shared" si="314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11"/>
        <v>0</v>
      </c>
      <c r="Y368" s="27" t="str">
        <f t="shared" ref="Y368:Z368" si="315">#REF!</f>
        <v>#REF!</v>
      </c>
      <c r="Z368" s="27" t="str">
        <f t="shared" si="315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11"/>
        <v>0</v>
      </c>
      <c r="Y369" s="27" t="str">
        <f t="shared" ref="Y369:Z369" si="316">#REF!</f>
        <v>#REF!</v>
      </c>
      <c r="Z369" s="27" t="str">
        <f t="shared" si="316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11"/>
        <v>0</v>
      </c>
      <c r="Y370" s="27" t="str">
        <f t="shared" ref="Y370:Z370" si="317">#REF!</f>
        <v>#REF!</v>
      </c>
      <c r="Z370" s="27" t="str">
        <f t="shared" si="317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11"/>
        <v>0</v>
      </c>
      <c r="Y371" s="27" t="str">
        <f t="shared" ref="Y371:Z371" si="318">#REF!</f>
        <v>#REF!</v>
      </c>
      <c r="Z371" s="27" t="str">
        <f t="shared" si="318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11"/>
        <v>0</v>
      </c>
      <c r="Y372" s="27" t="str">
        <f t="shared" ref="Y372:Z372" si="319">#REF!</f>
        <v>#REF!</v>
      </c>
      <c r="Z372" s="27" t="str">
        <f t="shared" si="319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11"/>
        <v>0</v>
      </c>
      <c r="Y373" s="27" t="str">
        <f t="shared" ref="Y373:Z373" si="320">#REF!</f>
        <v>#REF!</v>
      </c>
      <c r="Z373" s="27" t="str">
        <f t="shared" si="320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11"/>
        <v>0</v>
      </c>
      <c r="Y374" s="27" t="str">
        <f t="shared" ref="Y374:Z374" si="321">#REF!</f>
        <v>#REF!</v>
      </c>
      <c r="Z374" s="27" t="str">
        <f t="shared" si="321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11"/>
        <v>0</v>
      </c>
      <c r="Y375" s="27" t="str">
        <f t="shared" ref="Y375:Z375" si="322">#REF!</f>
        <v>#REF!</v>
      </c>
      <c r="Z375" s="27" t="str">
        <f t="shared" si="322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11"/>
        <v>0</v>
      </c>
      <c r="Y376" s="27" t="str">
        <f t="shared" ref="Y376:Z376" si="323">#REF!</f>
        <v>#REF!</v>
      </c>
      <c r="Z376" s="27" t="str">
        <f t="shared" si="323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11"/>
        <v>0</v>
      </c>
      <c r="Y377" s="27" t="str">
        <f t="shared" ref="Y377:Z377" si="324">#REF!</f>
        <v>#REF!</v>
      </c>
      <c r="Z377" s="27" t="str">
        <f t="shared" si="324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11"/>
        <v>0</v>
      </c>
      <c r="Y378" s="27" t="str">
        <f t="shared" ref="Y378:Z378" si="325">#REF!</f>
        <v>#REF!</v>
      </c>
      <c r="Z378" s="27" t="str">
        <f t="shared" si="325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11"/>
        <v>0</v>
      </c>
      <c r="Y379" s="27" t="str">
        <f t="shared" ref="Y379:Z379" si="326">#REF!</f>
        <v>#REF!</v>
      </c>
      <c r="Z379" s="27" t="str">
        <f t="shared" si="326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11"/>
        <v>0</v>
      </c>
      <c r="Y380" s="27" t="str">
        <f t="shared" ref="Y380:Z380" si="327">#REF!</f>
        <v>#REF!</v>
      </c>
      <c r="Z380" s="27" t="str">
        <f t="shared" si="327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11"/>
        <v>0</v>
      </c>
      <c r="Y381" s="27" t="str">
        <f t="shared" ref="Y381:Z381" si="328">#REF!</f>
        <v>#REF!</v>
      </c>
      <c r="Z381" s="27" t="str">
        <f t="shared" si="328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11"/>
        <v>0</v>
      </c>
      <c r="Y382" s="27" t="str">
        <f t="shared" ref="Y382:Z382" si="329">#REF!</f>
        <v>#REF!</v>
      </c>
      <c r="Z382" s="27" t="str">
        <f t="shared" si="329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11"/>
        <v>0</v>
      </c>
      <c r="Y383" s="27" t="str">
        <f t="shared" ref="Y383:Z383" si="330">#REF!</f>
        <v>#REF!</v>
      </c>
      <c r="Z383" s="27" t="str">
        <f t="shared" si="330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11"/>
        <v>0</v>
      </c>
      <c r="Y384" s="27" t="str">
        <f t="shared" ref="Y384:Z384" si="331">#REF!</f>
        <v>#REF!</v>
      </c>
      <c r="Z384" s="27" t="str">
        <f t="shared" si="331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11"/>
        <v>0</v>
      </c>
      <c r="Y385" s="27" t="str">
        <f t="shared" ref="Y385:Z385" si="332">#REF!</f>
        <v>#REF!</v>
      </c>
      <c r="Z385" s="27" t="str">
        <f t="shared" si="332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11"/>
        <v>0</v>
      </c>
      <c r="Y386" s="27" t="str">
        <f t="shared" ref="Y386:Z386" si="333">#REF!</f>
        <v>#REF!</v>
      </c>
      <c r="Z386" s="27" t="str">
        <f t="shared" si="333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11"/>
        <v>0</v>
      </c>
      <c r="Y387" s="27" t="str">
        <f t="shared" ref="Y387:Z387" si="334">#REF!</f>
        <v>#REF!</v>
      </c>
      <c r="Z387" s="27" t="str">
        <f t="shared" si="334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11"/>
        <v>0</v>
      </c>
      <c r="Y388" s="27" t="str">
        <f t="shared" ref="Y388:Z388" si="335">#REF!</f>
        <v>#REF!</v>
      </c>
      <c r="Z388" s="27" t="str">
        <f t="shared" si="335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11"/>
        <v>0</v>
      </c>
      <c r="Y389" s="27" t="str">
        <f t="shared" ref="Y389:Z389" si="336">#REF!</f>
        <v>#REF!</v>
      </c>
      <c r="Z389" s="27" t="str">
        <f t="shared" si="336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11"/>
        <v>0</v>
      </c>
      <c r="Y390" s="27" t="str">
        <f t="shared" ref="Y390:Z390" si="337">#REF!</f>
        <v>#REF!</v>
      </c>
      <c r="Z390" s="27" t="str">
        <f t="shared" si="337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11"/>
        <v>0</v>
      </c>
      <c r="Y391" s="27" t="str">
        <f t="shared" ref="Y391:Z391" si="338">#REF!</f>
        <v>#REF!</v>
      </c>
      <c r="Z391" s="27" t="str">
        <f t="shared" si="338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11"/>
        <v>0</v>
      </c>
      <c r="Y392" s="27" t="str">
        <f t="shared" ref="Y392:Z392" si="339">#REF!</f>
        <v>#REF!</v>
      </c>
      <c r="Z392" s="27" t="str">
        <f t="shared" si="339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11"/>
        <v>0</v>
      </c>
      <c r="Y393" s="27" t="str">
        <f t="shared" ref="Y393:Z393" si="340">#REF!</f>
        <v>#REF!</v>
      </c>
      <c r="Z393" s="27" t="str">
        <f t="shared" si="340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11"/>
        <v>0</v>
      </c>
      <c r="Y394" s="27" t="str">
        <f t="shared" ref="Y394:Z394" si="341">#REF!</f>
        <v>#REF!</v>
      </c>
      <c r="Z394" s="27" t="str">
        <f t="shared" si="341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11"/>
        <v>0</v>
      </c>
      <c r="Y395" s="27" t="str">
        <f t="shared" ref="Y395:Z395" si="342">#REF!</f>
        <v>#REF!</v>
      </c>
      <c r="Z395" s="27" t="str">
        <f t="shared" si="342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11"/>
        <v>0</v>
      </c>
      <c r="Y396" s="27" t="str">
        <f t="shared" ref="Y396:Z396" si="343">#REF!</f>
        <v>#REF!</v>
      </c>
      <c r="Z396" s="27" t="str">
        <f t="shared" si="343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11"/>
        <v>0</v>
      </c>
      <c r="Y397" s="27" t="str">
        <f t="shared" ref="Y397:Z397" si="344">#REF!</f>
        <v>#REF!</v>
      </c>
      <c r="Z397" s="27" t="str">
        <f t="shared" si="344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11"/>
        <v>0</v>
      </c>
      <c r="Y398" s="27" t="str">
        <f t="shared" ref="Y398:Z398" si="345">#REF!</f>
        <v>#REF!</v>
      </c>
      <c r="Z398" s="27" t="str">
        <f t="shared" si="345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11"/>
        <v>0</v>
      </c>
      <c r="Y399" s="27" t="str">
        <f t="shared" ref="Y399:Z399" si="346">#REF!</f>
        <v>#REF!</v>
      </c>
      <c r="Z399" s="27" t="str">
        <f t="shared" si="346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11"/>
        <v>0</v>
      </c>
      <c r="Y400" s="27" t="str">
        <f t="shared" ref="Y400:Z400" si="347">#REF!</f>
        <v>#REF!</v>
      </c>
      <c r="Z400" s="27" t="str">
        <f t="shared" si="347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11"/>
        <v>0</v>
      </c>
      <c r="Y401" s="27" t="str">
        <f t="shared" ref="Y401:Z401" si="348">#REF!</f>
        <v>#REF!</v>
      </c>
      <c r="Z401" s="27" t="str">
        <f t="shared" si="348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11"/>
        <v>0</v>
      </c>
      <c r="Y402" s="27" t="str">
        <f t="shared" ref="Y402:Z402" si="349">#REF!</f>
        <v>#REF!</v>
      </c>
      <c r="Z402" s="27" t="str">
        <f t="shared" si="349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11"/>
        <v>0</v>
      </c>
      <c r="Y403" s="27" t="str">
        <f t="shared" ref="Y403:Z403" si="350">#REF!</f>
        <v>#REF!</v>
      </c>
      <c r="Z403" s="27" t="str">
        <f t="shared" si="350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11"/>
        <v>0</v>
      </c>
      <c r="Y404" s="27" t="str">
        <f t="shared" ref="Y404:Z404" si="351">#REF!</f>
        <v>#REF!</v>
      </c>
      <c r="Z404" s="27" t="str">
        <f t="shared" si="351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11"/>
        <v>0</v>
      </c>
      <c r="Y405" s="27" t="str">
        <f t="shared" ref="Y405:Z405" si="352">#REF!</f>
        <v>#REF!</v>
      </c>
      <c r="Z405" s="27" t="str">
        <f t="shared" si="352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11"/>
        <v>0</v>
      </c>
      <c r="Y406" s="27" t="str">
        <f t="shared" ref="Y406:Z406" si="353">#REF!</f>
        <v>#REF!</v>
      </c>
      <c r="Z406" s="27" t="str">
        <f t="shared" si="353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11"/>
        <v>0</v>
      </c>
      <c r="Y407" s="27" t="str">
        <f t="shared" ref="Y407:Z407" si="354">#REF!</f>
        <v>#REF!</v>
      </c>
      <c r="Z407" s="27" t="str">
        <f t="shared" si="354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11"/>
        <v>0</v>
      </c>
      <c r="Y408" s="27" t="str">
        <f t="shared" ref="Y408:Z408" si="355">#REF!</f>
        <v>#REF!</v>
      </c>
      <c r="Z408" s="27" t="str">
        <f t="shared" si="355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11"/>
        <v>0</v>
      </c>
      <c r="Y409" s="27" t="str">
        <f t="shared" ref="Y409:Z409" si="356">#REF!</f>
        <v>#REF!</v>
      </c>
      <c r="Z409" s="27" t="str">
        <f t="shared" si="356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11"/>
        <v>0</v>
      </c>
      <c r="Y410" s="27" t="str">
        <f t="shared" ref="Y410:Z410" si="357">#REF!</f>
        <v>#REF!</v>
      </c>
      <c r="Z410" s="27" t="str">
        <f t="shared" si="357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11"/>
        <v>0</v>
      </c>
      <c r="Y411" s="27" t="str">
        <f t="shared" ref="Y411:Z411" si="358">#REF!</f>
        <v>#REF!</v>
      </c>
      <c r="Z411" s="27" t="str">
        <f t="shared" si="358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11"/>
        <v>0</v>
      </c>
      <c r="Y412" s="27" t="str">
        <f t="shared" ref="Y412:Z412" si="359">#REF!</f>
        <v>#REF!</v>
      </c>
      <c r="Z412" s="27" t="str">
        <f t="shared" si="359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11"/>
        <v>0</v>
      </c>
      <c r="Y413" s="27" t="str">
        <f t="shared" ref="Y413:Z413" si="360">#REF!</f>
        <v>#REF!</v>
      </c>
      <c r="Z413" s="27" t="str">
        <f t="shared" si="360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11"/>
        <v>0</v>
      </c>
      <c r="Y414" s="27" t="str">
        <f t="shared" ref="Y414:Z414" si="361">#REF!</f>
        <v>#REF!</v>
      </c>
      <c r="Z414" s="27" t="str">
        <f t="shared" si="361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11"/>
        <v>0</v>
      </c>
      <c r="Y415" s="27" t="str">
        <f t="shared" ref="Y415:Z415" si="362">#REF!</f>
        <v>#REF!</v>
      </c>
      <c r="Z415" s="27" t="str">
        <f t="shared" si="362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11"/>
        <v>0</v>
      </c>
      <c r="Y416" s="27" t="str">
        <f t="shared" ref="Y416:Z416" si="363">#REF!</f>
        <v>#REF!</v>
      </c>
      <c r="Z416" s="27" t="str">
        <f t="shared" si="363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11"/>
        <v>0</v>
      </c>
      <c r="Y417" s="27" t="str">
        <f t="shared" ref="Y417:Z417" si="364">#REF!</f>
        <v>#REF!</v>
      </c>
      <c r="Z417" s="27" t="str">
        <f t="shared" si="364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11"/>
        <v>0</v>
      </c>
      <c r="Y418" s="27" t="str">
        <f t="shared" ref="Y418:Z418" si="365">#REF!</f>
        <v>#REF!</v>
      </c>
      <c r="Z418" s="27" t="str">
        <f t="shared" si="365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11"/>
        <v>0</v>
      </c>
      <c r="Y419" s="27" t="str">
        <f t="shared" ref="Y419:Z419" si="366">#REF!</f>
        <v>#REF!</v>
      </c>
      <c r="Z419" s="27" t="str">
        <f t="shared" si="366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11"/>
        <v>0</v>
      </c>
      <c r="Y420" s="27" t="str">
        <f t="shared" ref="Y420:Z420" si="367">#REF!</f>
        <v>#REF!</v>
      </c>
      <c r="Z420" s="27" t="str">
        <f t="shared" si="367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11"/>
        <v>0</v>
      </c>
      <c r="Y421" s="27" t="str">
        <f t="shared" ref="Y421:Z421" si="368">#REF!</f>
        <v>#REF!</v>
      </c>
      <c r="Z421" s="27" t="str">
        <f t="shared" si="368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11"/>
        <v>0</v>
      </c>
      <c r="Y422" s="27" t="str">
        <f t="shared" ref="Y422:Z422" si="369">#REF!</f>
        <v>#REF!</v>
      </c>
      <c r="Z422" s="27" t="str">
        <f t="shared" si="369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11"/>
        <v>0</v>
      </c>
      <c r="Y423" s="27" t="str">
        <f t="shared" ref="Y423:Z423" si="370">#REF!</f>
        <v>#REF!</v>
      </c>
      <c r="Z423" s="27" t="str">
        <f t="shared" si="370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11"/>
        <v>0</v>
      </c>
      <c r="Y424" s="27" t="str">
        <f t="shared" ref="Y424:Z424" si="371">#REF!</f>
        <v>#REF!</v>
      </c>
      <c r="Z424" s="27" t="str">
        <f t="shared" si="371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11"/>
        <v>0</v>
      </c>
      <c r="Y425" s="27" t="str">
        <f t="shared" ref="Y425:Z425" si="372">#REF!</f>
        <v>#REF!</v>
      </c>
      <c r="Z425" s="27" t="str">
        <f t="shared" si="372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11"/>
        <v>0</v>
      </c>
      <c r="Y426" s="27" t="str">
        <f t="shared" ref="Y426:Z426" si="373">#REF!</f>
        <v>#REF!</v>
      </c>
      <c r="Z426" s="27" t="str">
        <f t="shared" si="373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11"/>
        <v>0</v>
      </c>
      <c r="Y427" s="27" t="str">
        <f t="shared" ref="Y427:Z427" si="374">#REF!</f>
        <v>#REF!</v>
      </c>
      <c r="Z427" s="27" t="str">
        <f t="shared" si="374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11"/>
        <v>0</v>
      </c>
      <c r="Y428" s="27" t="str">
        <f t="shared" ref="Y428:Z428" si="375">#REF!</f>
        <v>#REF!</v>
      </c>
      <c r="Z428" s="27" t="str">
        <f t="shared" si="375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11"/>
        <v>0</v>
      </c>
      <c r="Y429" s="27" t="str">
        <f t="shared" ref="Y429:Z429" si="376">#REF!</f>
        <v>#REF!</v>
      </c>
      <c r="Z429" s="27" t="str">
        <f t="shared" si="376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11"/>
        <v>0</v>
      </c>
      <c r="Y430" s="27" t="str">
        <f t="shared" ref="Y430:Z430" si="377">#REF!</f>
        <v>#REF!</v>
      </c>
      <c r="Z430" s="27" t="str">
        <f t="shared" si="377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11"/>
        <v>0</v>
      </c>
      <c r="Y431" s="27" t="str">
        <f t="shared" ref="Y431:Z431" si="378">#REF!</f>
        <v>#REF!</v>
      </c>
      <c r="Z431" s="27" t="str">
        <f t="shared" si="378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11"/>
        <v>0</v>
      </c>
      <c r="Y432" s="27" t="str">
        <f t="shared" ref="Y432:Z432" si="379">#REF!</f>
        <v>#REF!</v>
      </c>
      <c r="Z432" s="27" t="str">
        <f t="shared" si="379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11"/>
        <v>0</v>
      </c>
      <c r="Y433" s="27" t="str">
        <f t="shared" ref="Y433:Z433" si="380">#REF!</f>
        <v>#REF!</v>
      </c>
      <c r="Z433" s="27" t="str">
        <f t="shared" si="380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11"/>
        <v>0</v>
      </c>
      <c r="Y434" s="27" t="str">
        <f t="shared" ref="Y434:Z434" si="381">#REF!</f>
        <v>#REF!</v>
      </c>
      <c r="Z434" s="27" t="str">
        <f t="shared" si="381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11"/>
        <v>0</v>
      </c>
      <c r="Y435" s="27" t="str">
        <f t="shared" ref="Y435:Z435" si="382">#REF!</f>
        <v>#REF!</v>
      </c>
      <c r="Z435" s="27" t="str">
        <f t="shared" si="382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11"/>
        <v>0</v>
      </c>
      <c r="Y436" s="27" t="str">
        <f t="shared" ref="Y436:Z436" si="383">#REF!</f>
        <v>#REF!</v>
      </c>
      <c r="Z436" s="27" t="str">
        <f t="shared" si="383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11"/>
        <v>0</v>
      </c>
      <c r="Y437" s="27" t="str">
        <f t="shared" ref="Y437:Z437" si="384">#REF!</f>
        <v>#REF!</v>
      </c>
      <c r="Z437" s="27" t="str">
        <f t="shared" si="384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11"/>
        <v>0</v>
      </c>
      <c r="Y438" s="27" t="str">
        <f t="shared" ref="Y438:Z438" si="385">#REF!</f>
        <v>#REF!</v>
      </c>
      <c r="Z438" s="27" t="str">
        <f t="shared" si="385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11"/>
        <v>0</v>
      </c>
      <c r="Y439" s="27" t="str">
        <f t="shared" ref="Y439:Z439" si="386">#REF!</f>
        <v>#REF!</v>
      </c>
      <c r="Z439" s="27" t="str">
        <f t="shared" si="386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11"/>
        <v>0</v>
      </c>
      <c r="Y440" s="27" t="str">
        <f t="shared" ref="Y440:Z440" si="387">#REF!</f>
        <v>#REF!</v>
      </c>
      <c r="Z440" s="27" t="str">
        <f t="shared" si="387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11"/>
        <v>0</v>
      </c>
      <c r="Y441" s="27" t="str">
        <f t="shared" ref="Y441:Z441" si="388">#REF!</f>
        <v>#REF!</v>
      </c>
      <c r="Z441" s="27" t="str">
        <f t="shared" si="388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11"/>
        <v>0</v>
      </c>
      <c r="Y442" s="27" t="str">
        <f t="shared" ref="Y442:Z442" si="389">#REF!</f>
        <v>#REF!</v>
      </c>
      <c r="Z442" s="27" t="str">
        <f t="shared" si="389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11"/>
        <v>0</v>
      </c>
      <c r="Y443" s="27" t="str">
        <f t="shared" ref="Y443:Z443" si="390">#REF!</f>
        <v>#REF!</v>
      </c>
      <c r="Z443" s="27" t="str">
        <f t="shared" si="390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11"/>
        <v>0</v>
      </c>
      <c r="Y444" s="27" t="str">
        <f t="shared" ref="Y444:Z444" si="391">#REF!</f>
        <v>#REF!</v>
      </c>
      <c r="Z444" s="27" t="str">
        <f t="shared" si="391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11"/>
        <v>0</v>
      </c>
      <c r="Y445" s="27" t="str">
        <f t="shared" ref="Y445:Z445" si="392">#REF!</f>
        <v>#REF!</v>
      </c>
      <c r="Z445" s="27" t="str">
        <f t="shared" si="392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11"/>
        <v>0</v>
      </c>
      <c r="Y446" s="27" t="str">
        <f t="shared" ref="Y446:Z446" si="393">#REF!</f>
        <v>#REF!</v>
      </c>
      <c r="Z446" s="27" t="str">
        <f t="shared" si="393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11"/>
        <v>0</v>
      </c>
      <c r="Y447" s="27" t="str">
        <f t="shared" ref="Y447:Z447" si="394">#REF!</f>
        <v>#REF!</v>
      </c>
      <c r="Z447" s="27" t="str">
        <f t="shared" si="394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11"/>
        <v>0</v>
      </c>
      <c r="Y448" s="27" t="str">
        <f t="shared" ref="Y448:Z448" si="395">#REF!</f>
        <v>#REF!</v>
      </c>
      <c r="Z448" s="27" t="str">
        <f t="shared" si="395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11"/>
        <v>0</v>
      </c>
      <c r="Y449" s="27" t="str">
        <f t="shared" ref="Y449:Z449" si="396">#REF!</f>
        <v>#REF!</v>
      </c>
      <c r="Z449" s="27" t="str">
        <f t="shared" si="396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11"/>
        <v>0</v>
      </c>
      <c r="Y450" s="27" t="str">
        <f t="shared" ref="Y450:Z450" si="397">#REF!</f>
        <v>#REF!</v>
      </c>
      <c r="Z450" s="27" t="str">
        <f t="shared" si="397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11"/>
        <v>0</v>
      </c>
      <c r="Y451" s="27" t="str">
        <f t="shared" ref="Y451:Z451" si="398">#REF!</f>
        <v>#REF!</v>
      </c>
      <c r="Z451" s="27" t="str">
        <f t="shared" si="398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11"/>
        <v>0</v>
      </c>
      <c r="Y452" s="27" t="str">
        <f t="shared" ref="Y452:Z452" si="399">#REF!</f>
        <v>#REF!</v>
      </c>
      <c r="Z452" s="27" t="str">
        <f t="shared" si="399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11"/>
        <v>0</v>
      </c>
      <c r="Y453" s="27" t="str">
        <f t="shared" ref="Y453:Z453" si="400">#REF!</f>
        <v>#REF!</v>
      </c>
      <c r="Z453" s="27" t="str">
        <f t="shared" si="400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11"/>
        <v>0</v>
      </c>
      <c r="Y454" s="27" t="str">
        <f t="shared" ref="Y454:Z454" si="401">#REF!</f>
        <v>#REF!</v>
      </c>
      <c r="Z454" s="27" t="str">
        <f t="shared" si="401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11"/>
        <v>0</v>
      </c>
      <c r="Y455" s="27" t="str">
        <f t="shared" ref="Y455:Z455" si="402">#REF!</f>
        <v>#REF!</v>
      </c>
      <c r="Z455" s="27" t="str">
        <f t="shared" si="402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11"/>
        <v>0</v>
      </c>
      <c r="Y456" s="27" t="str">
        <f t="shared" ref="Y456:Z456" si="403">#REF!</f>
        <v>#REF!</v>
      </c>
      <c r="Z456" s="27" t="str">
        <f t="shared" si="403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11"/>
        <v>0</v>
      </c>
      <c r="Y457" s="27" t="str">
        <f t="shared" ref="Y457:Z457" si="404">#REF!</f>
        <v>#REF!</v>
      </c>
      <c r="Z457" s="27" t="str">
        <f t="shared" si="404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11"/>
        <v>0</v>
      </c>
      <c r="Y458" s="27" t="str">
        <f t="shared" ref="Y458:Z458" si="405">#REF!</f>
        <v>#REF!</v>
      </c>
      <c r="Z458" s="27" t="str">
        <f t="shared" si="405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11"/>
        <v>0</v>
      </c>
      <c r="Y459" s="27" t="str">
        <f t="shared" ref="Y459:Z459" si="406">#REF!</f>
        <v>#REF!</v>
      </c>
      <c r="Z459" s="27" t="str">
        <f t="shared" si="406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11"/>
        <v>0</v>
      </c>
      <c r="Y460" s="27" t="str">
        <f t="shared" ref="Y460:Z460" si="407">#REF!</f>
        <v>#REF!</v>
      </c>
      <c r="Z460" s="27" t="str">
        <f t="shared" si="407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11"/>
        <v>0</v>
      </c>
      <c r="Y461" s="27" t="str">
        <f t="shared" ref="Y461:Z461" si="408">#REF!</f>
        <v>#REF!</v>
      </c>
      <c r="Z461" s="27" t="str">
        <f t="shared" si="408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11"/>
        <v>0</v>
      </c>
      <c r="Y462" s="27" t="str">
        <f t="shared" ref="Y462:Z462" si="409">#REF!</f>
        <v>#REF!</v>
      </c>
      <c r="Z462" s="27" t="str">
        <f t="shared" si="409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11"/>
        <v>0</v>
      </c>
      <c r="Y463" s="27" t="str">
        <f t="shared" ref="Y463:Z463" si="410">#REF!</f>
        <v>#REF!</v>
      </c>
      <c r="Z463" s="27" t="str">
        <f t="shared" si="410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11"/>
        <v>0</v>
      </c>
      <c r="Y464" s="27" t="str">
        <f t="shared" ref="Y464:Z464" si="411">#REF!</f>
        <v>#REF!</v>
      </c>
      <c r="Z464" s="27" t="str">
        <f t="shared" si="411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11"/>
        <v>0</v>
      </c>
      <c r="Y465" s="27" t="str">
        <f t="shared" ref="Y465:Z465" si="412">#REF!</f>
        <v>#REF!</v>
      </c>
      <c r="Z465" s="27" t="str">
        <f t="shared" si="412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11"/>
        <v>0</v>
      </c>
      <c r="Y466" s="27" t="str">
        <f t="shared" ref="Y466:Z466" si="413">#REF!</f>
        <v>#REF!</v>
      </c>
      <c r="Z466" s="27" t="str">
        <f t="shared" si="413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11"/>
        <v>0</v>
      </c>
      <c r="Y467" s="27" t="str">
        <f t="shared" ref="Y467:Z467" si="414">#REF!</f>
        <v>#REF!</v>
      </c>
      <c r="Z467" s="27" t="str">
        <f t="shared" si="414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11"/>
        <v>0</v>
      </c>
      <c r="Y468" s="27" t="str">
        <f t="shared" ref="Y468:Z468" si="415">#REF!</f>
        <v>#REF!</v>
      </c>
      <c r="Z468" s="27" t="str">
        <f t="shared" si="415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11"/>
        <v>0</v>
      </c>
      <c r="Y469" s="27" t="str">
        <f t="shared" ref="Y469:Z469" si="416">#REF!</f>
        <v>#REF!</v>
      </c>
      <c r="Z469" s="27" t="str">
        <f t="shared" si="416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11"/>
        <v>0</v>
      </c>
      <c r="Y470" s="27" t="str">
        <f t="shared" ref="Y470:Z470" si="417">#REF!</f>
        <v>#REF!</v>
      </c>
      <c r="Z470" s="27" t="str">
        <f t="shared" si="417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11"/>
        <v>0</v>
      </c>
      <c r="Y471" s="27" t="str">
        <f t="shared" ref="Y471:Z471" si="418">#REF!</f>
        <v>#REF!</v>
      </c>
      <c r="Z471" s="27" t="str">
        <f t="shared" si="418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11"/>
        <v>0</v>
      </c>
      <c r="Y472" s="27" t="str">
        <f t="shared" ref="Y472:Z472" si="419">#REF!</f>
        <v>#REF!</v>
      </c>
      <c r="Z472" s="27" t="str">
        <f t="shared" si="419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11"/>
        <v>0</v>
      </c>
      <c r="Y473" s="27" t="str">
        <f t="shared" ref="Y473:Z473" si="420">#REF!</f>
        <v>#REF!</v>
      </c>
      <c r="Z473" s="27" t="str">
        <f t="shared" si="420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11"/>
        <v>0</v>
      </c>
      <c r="Y474" s="27" t="str">
        <f t="shared" ref="Y474:Z474" si="421">#REF!</f>
        <v>#REF!</v>
      </c>
      <c r="Z474" s="27" t="str">
        <f t="shared" si="421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11"/>
        <v>0</v>
      </c>
      <c r="Y475" s="27" t="str">
        <f t="shared" ref="Y475:Z475" si="422">#REF!</f>
        <v>#REF!</v>
      </c>
      <c r="Z475" s="27" t="str">
        <f t="shared" si="422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11"/>
        <v>0</v>
      </c>
      <c r="Y476" s="27" t="str">
        <f t="shared" ref="Y476:Z476" si="423">#REF!</f>
        <v>#REF!</v>
      </c>
      <c r="Z476" s="27" t="str">
        <f t="shared" si="423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11"/>
        <v>0</v>
      </c>
      <c r="Y477" s="27" t="str">
        <f t="shared" ref="Y477:Z477" si="424">#REF!</f>
        <v>#REF!</v>
      </c>
      <c r="Z477" s="27" t="str">
        <f t="shared" si="424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11"/>
        <v>0</v>
      </c>
      <c r="Y478" s="27" t="str">
        <f t="shared" ref="Y478:Z478" si="425">#REF!</f>
        <v>#REF!</v>
      </c>
      <c r="Z478" s="27" t="str">
        <f t="shared" si="425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11"/>
        <v>0</v>
      </c>
      <c r="Y479" s="27" t="str">
        <f t="shared" ref="Y479:Z479" si="426">#REF!</f>
        <v>#REF!</v>
      </c>
      <c r="Z479" s="27" t="str">
        <f t="shared" si="426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11"/>
        <v>0</v>
      </c>
      <c r="Y480" s="27" t="str">
        <f t="shared" ref="Y480:Z480" si="427">#REF!</f>
        <v>#REF!</v>
      </c>
      <c r="Z480" s="27" t="str">
        <f t="shared" si="427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11"/>
        <v>0</v>
      </c>
      <c r="Y481" s="27" t="str">
        <f t="shared" ref="Y481:Z481" si="428">#REF!</f>
        <v>#REF!</v>
      </c>
      <c r="Z481" s="27" t="str">
        <f t="shared" si="428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11"/>
        <v>0</v>
      </c>
      <c r="Y482" s="27" t="str">
        <f t="shared" ref="Y482:Z482" si="429">#REF!</f>
        <v>#REF!</v>
      </c>
      <c r="Z482" s="27" t="str">
        <f t="shared" si="429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11"/>
        <v>0</v>
      </c>
      <c r="Y483" s="27" t="str">
        <f t="shared" ref="Y483:Z483" si="430">#REF!</f>
        <v>#REF!</v>
      </c>
      <c r="Z483" s="27" t="str">
        <f t="shared" si="430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11"/>
        <v>0</v>
      </c>
      <c r="Y484" s="27" t="str">
        <f t="shared" ref="Y484:Z484" si="431">#REF!</f>
        <v>#REF!</v>
      </c>
      <c r="Z484" s="27" t="str">
        <f t="shared" si="431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11"/>
        <v>0</v>
      </c>
      <c r="Y485" s="27" t="str">
        <f t="shared" ref="Y485:Z485" si="432">#REF!</f>
        <v>#REF!</v>
      </c>
      <c r="Z485" s="27" t="str">
        <f t="shared" si="432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11"/>
        <v>0</v>
      </c>
      <c r="Y486" s="27" t="str">
        <f t="shared" ref="Y486:Z486" si="433">#REF!</f>
        <v>#REF!</v>
      </c>
      <c r="Z486" s="27" t="str">
        <f t="shared" si="433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11"/>
        <v>0</v>
      </c>
      <c r="Y487" s="27" t="str">
        <f t="shared" ref="Y487:Z487" si="434">#REF!</f>
        <v>#REF!</v>
      </c>
      <c r="Z487" s="27" t="str">
        <f t="shared" si="434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11"/>
        <v>0</v>
      </c>
      <c r="Y488" s="27" t="str">
        <f t="shared" ref="Y488:Z488" si="435">#REF!</f>
        <v>#REF!</v>
      </c>
      <c r="Z488" s="27" t="str">
        <f t="shared" si="435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11"/>
        <v>0</v>
      </c>
      <c r="Y489" s="27" t="str">
        <f t="shared" ref="Y489:Z489" si="436">#REF!</f>
        <v>#REF!</v>
      </c>
      <c r="Z489" s="27" t="str">
        <f t="shared" si="436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11"/>
        <v>0</v>
      </c>
      <c r="Y490" s="27" t="str">
        <f t="shared" ref="Y490:Z490" si="437">#REF!</f>
        <v>#REF!</v>
      </c>
      <c r="Z490" s="27" t="str">
        <f t="shared" si="437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11"/>
        <v>0</v>
      </c>
      <c r="Y491" s="27" t="str">
        <f t="shared" ref="Y491:Z491" si="438">#REF!</f>
        <v>#REF!</v>
      </c>
      <c r="Z491" s="27" t="str">
        <f t="shared" si="438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11"/>
        <v>0</v>
      </c>
      <c r="Y492" s="27" t="str">
        <f t="shared" ref="Y492:Z492" si="439">#REF!</f>
        <v>#REF!</v>
      </c>
      <c r="Z492" s="27" t="str">
        <f t="shared" si="439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11"/>
        <v>0</v>
      </c>
      <c r="Y493" s="27" t="str">
        <f t="shared" ref="Y493:Z493" si="440">#REF!</f>
        <v>#REF!</v>
      </c>
      <c r="Z493" s="27" t="str">
        <f t="shared" si="440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11"/>
        <v>0</v>
      </c>
      <c r="Y494" s="27" t="str">
        <f t="shared" ref="Y494:Z494" si="441">#REF!</f>
        <v>#REF!</v>
      </c>
      <c r="Z494" s="27" t="str">
        <f t="shared" si="441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11"/>
        <v>0</v>
      </c>
      <c r="Y495" s="27" t="str">
        <f t="shared" ref="Y495:Z495" si="442">#REF!</f>
        <v>#REF!</v>
      </c>
      <c r="Z495" s="27" t="str">
        <f t="shared" si="442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11"/>
        <v>0</v>
      </c>
      <c r="Y496" s="27" t="str">
        <f t="shared" ref="Y496:Z496" si="443">#REF!</f>
        <v>#REF!</v>
      </c>
      <c r="Z496" s="27" t="str">
        <f t="shared" si="443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11"/>
        <v>0</v>
      </c>
      <c r="Y497" s="27" t="str">
        <f t="shared" ref="Y497:Z497" si="444">#REF!</f>
        <v>#REF!</v>
      </c>
      <c r="Z497" s="27" t="str">
        <f t="shared" si="444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11"/>
        <v>0</v>
      </c>
      <c r="Y498" s="27" t="str">
        <f t="shared" ref="Y498:Z498" si="445">#REF!</f>
        <v>#REF!</v>
      </c>
      <c r="Z498" s="27" t="str">
        <f t="shared" si="445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11"/>
        <v>0</v>
      </c>
      <c r="Y499" s="27" t="str">
        <f t="shared" ref="Y499:Z499" si="446">#REF!</f>
        <v>#REF!</v>
      </c>
      <c r="Z499" s="27" t="str">
        <f t="shared" si="446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11"/>
        <v>0</v>
      </c>
      <c r="Y500" s="27" t="str">
        <f t="shared" ref="Y500:Z500" si="447">#REF!</f>
        <v>#REF!</v>
      </c>
      <c r="Z500" s="27" t="str">
        <f t="shared" si="447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11"/>
        <v>0</v>
      </c>
      <c r="Y501" s="27" t="str">
        <f t="shared" ref="Y501:Z501" si="448">#REF!</f>
        <v>#REF!</v>
      </c>
      <c r="Z501" s="27" t="str">
        <f t="shared" si="448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11"/>
        <v>0</v>
      </c>
      <c r="Y502" s="27" t="str">
        <f t="shared" ref="Y502:Z502" si="449">#REF!</f>
        <v>#REF!</v>
      </c>
      <c r="Z502" s="27" t="str">
        <f t="shared" si="449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11"/>
        <v>0</v>
      </c>
      <c r="Y503" s="27" t="str">
        <f t="shared" ref="Y503:Z503" si="450">#REF!</f>
        <v>#REF!</v>
      </c>
      <c r="Z503" s="27" t="str">
        <f t="shared" si="450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11"/>
        <v>0</v>
      </c>
      <c r="Y504" s="27" t="str">
        <f t="shared" ref="Y504:Z504" si="451">#REF!</f>
        <v>#REF!</v>
      </c>
      <c r="Z504" s="27" t="str">
        <f t="shared" si="451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11"/>
        <v>0</v>
      </c>
      <c r="Y505" s="27" t="str">
        <f t="shared" ref="Y505:Z505" si="452">#REF!</f>
        <v>#REF!</v>
      </c>
      <c r="Z505" s="27" t="str">
        <f t="shared" si="452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11"/>
        <v>0</v>
      </c>
      <c r="Y506" s="27" t="str">
        <f t="shared" ref="Y506:Z506" si="453">#REF!</f>
        <v>#REF!</v>
      </c>
      <c r="Z506" s="27" t="str">
        <f t="shared" si="453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11"/>
        <v>0</v>
      </c>
      <c r="Y507" s="27" t="str">
        <f t="shared" ref="Y507:Z507" si="454">#REF!</f>
        <v>#REF!</v>
      </c>
      <c r="Z507" s="27" t="str">
        <f t="shared" si="454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11"/>
        <v>0</v>
      </c>
      <c r="Y508" s="27" t="str">
        <f t="shared" ref="Y508:Z508" si="455">#REF!</f>
        <v>#REF!</v>
      </c>
      <c r="Z508" s="27" t="str">
        <f t="shared" si="455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11"/>
        <v>0</v>
      </c>
      <c r="Y509" s="27" t="str">
        <f t="shared" ref="Y509:Z509" si="456">#REF!</f>
        <v>#REF!</v>
      </c>
      <c r="Z509" s="27" t="str">
        <f t="shared" si="456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11"/>
        <v>0</v>
      </c>
      <c r="Y510" s="27" t="str">
        <f t="shared" ref="Y510:Z510" si="457">#REF!</f>
        <v>#REF!</v>
      </c>
      <c r="Z510" s="27" t="str">
        <f t="shared" si="457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11"/>
        <v>0</v>
      </c>
      <c r="Y511" s="27" t="str">
        <f t="shared" ref="Y511:Z511" si="458">#REF!</f>
        <v>#REF!</v>
      </c>
      <c r="Z511" s="27" t="str">
        <f t="shared" si="458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11"/>
        <v>0</v>
      </c>
      <c r="Y512" s="27" t="str">
        <f t="shared" ref="Y512:Z512" si="459">#REF!</f>
        <v>#REF!</v>
      </c>
      <c r="Z512" s="27" t="str">
        <f t="shared" si="459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11"/>
        <v>0</v>
      </c>
      <c r="Y513" s="27" t="str">
        <f t="shared" ref="Y513:Z513" si="460">#REF!</f>
        <v>#REF!</v>
      </c>
      <c r="Z513" s="27" t="str">
        <f t="shared" si="460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11"/>
        <v>0</v>
      </c>
      <c r="Y514" s="27" t="str">
        <f t="shared" ref="Y514:Z514" si="461">#REF!</f>
        <v>#REF!</v>
      </c>
      <c r="Z514" s="27" t="str">
        <f t="shared" si="461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11"/>
        <v>0</v>
      </c>
      <c r="Y515" s="27" t="str">
        <f t="shared" ref="Y515:Z515" si="462">#REF!</f>
        <v>#REF!</v>
      </c>
      <c r="Z515" s="27" t="str">
        <f t="shared" si="462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11"/>
        <v>0</v>
      </c>
      <c r="Y516" s="27" t="str">
        <f t="shared" ref="Y516:Z516" si="463">#REF!</f>
        <v>#REF!</v>
      </c>
      <c r="Z516" s="27" t="str">
        <f t="shared" si="463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11"/>
        <v>0</v>
      </c>
      <c r="Y517" s="27" t="str">
        <f t="shared" ref="Y517:Z517" si="464">#REF!</f>
        <v>#REF!</v>
      </c>
      <c r="Z517" s="27" t="str">
        <f t="shared" si="464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11"/>
        <v>0</v>
      </c>
      <c r="Y518" s="27" t="str">
        <f t="shared" ref="Y518:Z518" si="465">#REF!</f>
        <v>#REF!</v>
      </c>
      <c r="Z518" s="27" t="str">
        <f t="shared" si="465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11"/>
        <v>0</v>
      </c>
      <c r="Y519" s="27" t="str">
        <f t="shared" ref="Y519:Z519" si="466">#REF!</f>
        <v>#REF!</v>
      </c>
      <c r="Z519" s="27" t="str">
        <f t="shared" si="466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11"/>
        <v>0</v>
      </c>
      <c r="Y520" s="27" t="str">
        <f t="shared" ref="Y520:Z520" si="467">#REF!</f>
        <v>#REF!</v>
      </c>
      <c r="Z520" s="27" t="str">
        <f t="shared" si="467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11"/>
        <v>0</v>
      </c>
      <c r="Y521" s="27" t="str">
        <f t="shared" ref="Y521:Z521" si="468">#REF!</f>
        <v>#REF!</v>
      </c>
      <c r="Z521" s="27" t="str">
        <f t="shared" si="468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11"/>
        <v>0</v>
      </c>
      <c r="Y522" s="27" t="str">
        <f t="shared" ref="Y522:Z522" si="469">#REF!</f>
        <v>#REF!</v>
      </c>
      <c r="Z522" s="27" t="str">
        <f t="shared" si="469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11"/>
        <v>0</v>
      </c>
      <c r="Y523" s="27" t="str">
        <f t="shared" ref="Y523:Z523" si="470">#REF!</f>
        <v>#REF!</v>
      </c>
      <c r="Z523" s="27" t="str">
        <f t="shared" si="470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11"/>
        <v>0</v>
      </c>
      <c r="Y524" s="27" t="str">
        <f t="shared" ref="Y524:Z524" si="471">#REF!</f>
        <v>#REF!</v>
      </c>
      <c r="Z524" s="27" t="str">
        <f t="shared" si="471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11"/>
        <v>0</v>
      </c>
      <c r="Y525" s="27" t="str">
        <f t="shared" ref="Y525:Z525" si="472">#REF!</f>
        <v>#REF!</v>
      </c>
      <c r="Z525" s="27" t="str">
        <f t="shared" si="472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11"/>
        <v>0</v>
      </c>
      <c r="Y526" s="27" t="str">
        <f t="shared" ref="Y526:Z526" si="473">#REF!</f>
        <v>#REF!</v>
      </c>
      <c r="Z526" s="27" t="str">
        <f t="shared" si="473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11"/>
        <v>0</v>
      </c>
      <c r="Y527" s="27" t="str">
        <f t="shared" ref="Y527:Z527" si="474">#REF!</f>
        <v>#REF!</v>
      </c>
      <c r="Z527" s="27" t="str">
        <f t="shared" si="474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11"/>
        <v>0</v>
      </c>
      <c r="Y528" s="27" t="str">
        <f t="shared" ref="Y528:Z528" si="475">#REF!</f>
        <v>#REF!</v>
      </c>
      <c r="Z528" s="27" t="str">
        <f t="shared" si="475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11"/>
        <v>0</v>
      </c>
      <c r="Y529" s="27" t="str">
        <f t="shared" ref="Y529:Z529" si="476">#REF!</f>
        <v>#REF!</v>
      </c>
      <c r="Z529" s="27" t="str">
        <f t="shared" si="476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11"/>
        <v>0</v>
      </c>
      <c r="Y530" s="27" t="str">
        <f t="shared" ref="Y530:Z530" si="477">#REF!</f>
        <v>#REF!</v>
      </c>
      <c r="Z530" s="27" t="str">
        <f t="shared" si="477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11"/>
        <v>0</v>
      </c>
      <c r="Y531" s="27" t="str">
        <f t="shared" ref="Y531:Z531" si="478">#REF!</f>
        <v>#REF!</v>
      </c>
      <c r="Z531" s="27" t="str">
        <f t="shared" si="478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11"/>
        <v>0</v>
      </c>
      <c r="Y532" s="27" t="str">
        <f t="shared" ref="Y532:Z532" si="479">#REF!</f>
        <v>#REF!</v>
      </c>
      <c r="Z532" s="27" t="str">
        <f t="shared" si="479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11"/>
        <v>0</v>
      </c>
      <c r="Y533" s="27" t="str">
        <f t="shared" ref="Y533:Z533" si="480">#REF!</f>
        <v>#REF!</v>
      </c>
      <c r="Z533" s="27" t="str">
        <f t="shared" si="480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11"/>
        <v>0</v>
      </c>
      <c r="Y534" s="27" t="str">
        <f t="shared" ref="Y534:Z534" si="481">#REF!</f>
        <v>#REF!</v>
      </c>
      <c r="Z534" s="27" t="str">
        <f t="shared" si="481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11"/>
        <v>0</v>
      </c>
      <c r="Y535" s="27" t="str">
        <f t="shared" ref="Y535:Z535" si="482">#REF!</f>
        <v>#REF!</v>
      </c>
      <c r="Z535" s="27" t="str">
        <f t="shared" si="482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11"/>
        <v>0</v>
      </c>
      <c r="Y536" s="27" t="str">
        <f t="shared" ref="Y536:Z536" si="483">#REF!</f>
        <v>#REF!</v>
      </c>
      <c r="Z536" s="27" t="str">
        <f t="shared" si="483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11"/>
        <v>0</v>
      </c>
      <c r="Y537" s="27" t="str">
        <f t="shared" ref="Y537:Z537" si="484">#REF!</f>
        <v>#REF!</v>
      </c>
      <c r="Z537" s="27" t="str">
        <f t="shared" si="484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11"/>
        <v>0</v>
      </c>
      <c r="Y538" s="27" t="str">
        <f t="shared" ref="Y538:Z538" si="485">#REF!</f>
        <v>#REF!</v>
      </c>
      <c r="Z538" s="27" t="str">
        <f t="shared" si="485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11"/>
        <v>0</v>
      </c>
      <c r="Y539" s="27" t="str">
        <f t="shared" ref="Y539:Z539" si="486">#REF!</f>
        <v>#REF!</v>
      </c>
      <c r="Z539" s="27" t="str">
        <f t="shared" si="486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11"/>
        <v>0</v>
      </c>
      <c r="Y540" s="27" t="str">
        <f t="shared" ref="Y540:Z540" si="487">#REF!</f>
        <v>#REF!</v>
      </c>
      <c r="Z540" s="27" t="str">
        <f t="shared" si="487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11"/>
        <v>0</v>
      </c>
      <c r="Y541" s="27" t="str">
        <f t="shared" ref="Y541:Z541" si="488">#REF!</f>
        <v>#REF!</v>
      </c>
      <c r="Z541" s="27" t="str">
        <f t="shared" si="488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11"/>
        <v>0</v>
      </c>
      <c r="Y542" s="27" t="str">
        <f t="shared" ref="Y542:Z542" si="489">#REF!</f>
        <v>#REF!</v>
      </c>
      <c r="Z542" s="27" t="str">
        <f t="shared" si="489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11"/>
        <v>0</v>
      </c>
      <c r="Y543" s="27" t="str">
        <f t="shared" ref="Y543:Z543" si="490">#REF!</f>
        <v>#REF!</v>
      </c>
      <c r="Z543" s="27" t="str">
        <f t="shared" si="490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11"/>
        <v>0</v>
      </c>
      <c r="Y544" s="27" t="str">
        <f t="shared" ref="Y544:Z544" si="491">#REF!</f>
        <v>#REF!</v>
      </c>
      <c r="Z544" s="27" t="str">
        <f t="shared" si="491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11"/>
        <v>0</v>
      </c>
      <c r="Y545" s="27" t="str">
        <f t="shared" ref="Y545:Z545" si="492">#REF!</f>
        <v>#REF!</v>
      </c>
      <c r="Z545" s="27" t="str">
        <f t="shared" si="492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11"/>
        <v>0</v>
      </c>
      <c r="Y546" s="27" t="str">
        <f t="shared" ref="Y546:Z546" si="493">#REF!</f>
        <v>#REF!</v>
      </c>
      <c r="Z546" s="27" t="str">
        <f t="shared" si="493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11"/>
        <v>0</v>
      </c>
      <c r="Y547" s="27" t="str">
        <f t="shared" ref="Y547:Z547" si="494">#REF!</f>
        <v>#REF!</v>
      </c>
      <c r="Z547" s="27" t="str">
        <f t="shared" si="494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11"/>
        <v>0</v>
      </c>
      <c r="Y548" s="27" t="str">
        <f t="shared" ref="Y548:Z548" si="495">#REF!</f>
        <v>#REF!</v>
      </c>
      <c r="Z548" s="27" t="str">
        <f t="shared" si="495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11"/>
        <v>0</v>
      </c>
      <c r="Y549" s="27" t="str">
        <f t="shared" ref="Y549:Z549" si="496">#REF!</f>
        <v>#REF!</v>
      </c>
      <c r="Z549" s="27" t="str">
        <f t="shared" si="496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11"/>
        <v>0</v>
      </c>
      <c r="Y550" s="27" t="str">
        <f t="shared" ref="Y550:Z550" si="497">#REF!</f>
        <v>#REF!</v>
      </c>
      <c r="Z550" s="27" t="str">
        <f t="shared" si="497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11"/>
        <v>0</v>
      </c>
      <c r="Y551" s="27" t="str">
        <f t="shared" ref="Y551:Z551" si="498">#REF!</f>
        <v>#REF!</v>
      </c>
      <c r="Z551" s="27" t="str">
        <f t="shared" si="498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11"/>
        <v>0</v>
      </c>
      <c r="Y552" s="27" t="str">
        <f t="shared" ref="Y552:Z552" si="499">#REF!</f>
        <v>#REF!</v>
      </c>
      <c r="Z552" s="27" t="str">
        <f t="shared" si="499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11"/>
        <v>0</v>
      </c>
      <c r="Y553" s="27" t="str">
        <f t="shared" ref="Y553:Z553" si="500">#REF!</f>
        <v>#REF!</v>
      </c>
      <c r="Z553" s="27" t="str">
        <f t="shared" si="500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11"/>
        <v>0</v>
      </c>
      <c r="Y554" s="27" t="str">
        <f t="shared" ref="Y554:Z554" si="501">#REF!</f>
        <v>#REF!</v>
      </c>
      <c r="Z554" s="27" t="str">
        <f t="shared" si="501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11"/>
        <v>0</v>
      </c>
      <c r="Y555" s="27" t="str">
        <f t="shared" ref="Y555:Z555" si="502">#REF!</f>
        <v>#REF!</v>
      </c>
      <c r="Z555" s="27" t="str">
        <f t="shared" si="502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11"/>
        <v>0</v>
      </c>
      <c r="Y556" s="27" t="str">
        <f t="shared" ref="Y556:Z556" si="503">#REF!</f>
        <v>#REF!</v>
      </c>
      <c r="Z556" s="27" t="str">
        <f t="shared" si="503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11"/>
        <v>0</v>
      </c>
      <c r="Y557" s="27" t="str">
        <f t="shared" ref="Y557:Z557" si="504">#REF!</f>
        <v>#REF!</v>
      </c>
      <c r="Z557" s="27" t="str">
        <f t="shared" si="504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11"/>
        <v>0</v>
      </c>
      <c r="Y558" s="27" t="str">
        <f t="shared" ref="Y558:Z558" si="505">#REF!</f>
        <v>#REF!</v>
      </c>
      <c r="Z558" s="27" t="str">
        <f t="shared" si="505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11"/>
        <v>0</v>
      </c>
      <c r="Y559" s="27" t="str">
        <f t="shared" ref="Y559:Z559" si="506">#REF!</f>
        <v>#REF!</v>
      </c>
      <c r="Z559" s="27" t="str">
        <f t="shared" si="506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11"/>
        <v>0</v>
      </c>
      <c r="Y560" s="27" t="str">
        <f t="shared" ref="Y560:Z560" si="507">#REF!</f>
        <v>#REF!</v>
      </c>
      <c r="Z560" s="27" t="str">
        <f t="shared" si="507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11"/>
        <v>0</v>
      </c>
      <c r="Y561" s="27" t="str">
        <f t="shared" ref="Y561:Z561" si="508">#REF!</f>
        <v>#REF!</v>
      </c>
      <c r="Z561" s="27" t="str">
        <f t="shared" si="508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11"/>
        <v>0</v>
      </c>
      <c r="Y562" s="27" t="str">
        <f t="shared" ref="Y562:Z562" si="509">#REF!</f>
        <v>#REF!</v>
      </c>
      <c r="Z562" s="27" t="str">
        <f t="shared" si="509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11"/>
        <v>0</v>
      </c>
      <c r="Y563" s="27" t="str">
        <f t="shared" ref="Y563:Z563" si="510">#REF!</f>
        <v>#REF!</v>
      </c>
      <c r="Z563" s="27" t="str">
        <f t="shared" si="510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11"/>
        <v>0</v>
      </c>
      <c r="Y564" s="27" t="str">
        <f t="shared" ref="Y564:Z564" si="511">#REF!</f>
        <v>#REF!</v>
      </c>
      <c r="Z564" s="27" t="str">
        <f t="shared" si="511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11"/>
        <v>0</v>
      </c>
      <c r="Y565" s="27" t="str">
        <f t="shared" ref="Y565:Z565" si="512">#REF!</f>
        <v>#REF!</v>
      </c>
      <c r="Z565" s="27" t="str">
        <f t="shared" si="512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11"/>
        <v>0</v>
      </c>
      <c r="Y566" s="27" t="str">
        <f t="shared" ref="Y566:Z566" si="513">#REF!</f>
        <v>#REF!</v>
      </c>
      <c r="Z566" s="27" t="str">
        <f t="shared" si="513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11"/>
        <v>0</v>
      </c>
      <c r="Y567" s="27" t="str">
        <f t="shared" ref="Y567:Z567" si="514">#REF!</f>
        <v>#REF!</v>
      </c>
      <c r="Z567" s="27" t="str">
        <f t="shared" si="514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11"/>
        <v>0</v>
      </c>
      <c r="Y568" s="27" t="str">
        <f t="shared" ref="Y568:Z568" si="515">#REF!</f>
        <v>#REF!</v>
      </c>
      <c r="Z568" s="27" t="str">
        <f t="shared" si="515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11"/>
        <v>0</v>
      </c>
      <c r="Y569" s="27" t="str">
        <f t="shared" ref="Y569:Z569" si="516">#REF!</f>
        <v>#REF!</v>
      </c>
      <c r="Z569" s="27" t="str">
        <f t="shared" si="516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11"/>
        <v>0</v>
      </c>
      <c r="Y570" s="27" t="str">
        <f t="shared" ref="Y570:Z570" si="517">#REF!</f>
        <v>#REF!</v>
      </c>
      <c r="Z570" s="27" t="str">
        <f t="shared" si="517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11"/>
        <v>0</v>
      </c>
      <c r="Y571" s="27" t="str">
        <f t="shared" ref="Y571:Z571" si="518">#REF!</f>
        <v>#REF!</v>
      </c>
      <c r="Z571" s="27" t="str">
        <f t="shared" si="518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11"/>
        <v>0</v>
      </c>
      <c r="Y572" s="27" t="str">
        <f t="shared" ref="Y572:Z572" si="519">#REF!</f>
        <v>#REF!</v>
      </c>
      <c r="Z572" s="27" t="str">
        <f t="shared" si="519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11"/>
        <v>0</v>
      </c>
      <c r="Y573" s="27" t="str">
        <f t="shared" ref="Y573:Z573" si="520">#REF!</f>
        <v>#REF!</v>
      </c>
      <c r="Z573" s="27" t="str">
        <f t="shared" si="520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11"/>
        <v>0</v>
      </c>
      <c r="Y574" s="27" t="str">
        <f t="shared" ref="Y574:Z574" si="521">#REF!</f>
        <v>#REF!</v>
      </c>
      <c r="Z574" s="27" t="str">
        <f t="shared" si="521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11"/>
        <v>0</v>
      </c>
      <c r="Y575" s="27" t="str">
        <f t="shared" ref="Y575:Z575" si="522">#REF!</f>
        <v>#REF!</v>
      </c>
      <c r="Z575" s="27" t="str">
        <f t="shared" si="522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11"/>
        <v>0</v>
      </c>
      <c r="Y576" s="27" t="str">
        <f t="shared" ref="Y576:Z576" si="523">#REF!</f>
        <v>#REF!</v>
      </c>
      <c r="Z576" s="27" t="str">
        <f t="shared" si="523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11"/>
        <v>0</v>
      </c>
      <c r="Y577" s="27" t="str">
        <f t="shared" ref="Y577:Z577" si="524">#REF!</f>
        <v>#REF!</v>
      </c>
      <c r="Z577" s="27" t="str">
        <f t="shared" si="524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11"/>
        <v>0</v>
      </c>
      <c r="Y578" s="27" t="str">
        <f t="shared" ref="Y578:Z578" si="525">#REF!</f>
        <v>#REF!</v>
      </c>
      <c r="Z578" s="27" t="str">
        <f t="shared" si="525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11"/>
        <v>0</v>
      </c>
      <c r="Y579" s="27" t="str">
        <f t="shared" ref="Y579:Z579" si="526">#REF!</f>
        <v>#REF!</v>
      </c>
      <c r="Z579" s="27" t="str">
        <f t="shared" si="526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11"/>
        <v>0</v>
      </c>
      <c r="Y580" s="27" t="str">
        <f t="shared" ref="Y580:Z580" si="527">#REF!</f>
        <v>#REF!</v>
      </c>
      <c r="Z580" s="27" t="str">
        <f t="shared" si="527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11"/>
        <v>0</v>
      </c>
      <c r="Y581" s="27" t="str">
        <f t="shared" ref="Y581:Z581" si="528">#REF!</f>
        <v>#REF!</v>
      </c>
      <c r="Z581" s="27" t="str">
        <f t="shared" si="528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11"/>
        <v>0</v>
      </c>
      <c r="Y582" s="27" t="str">
        <f t="shared" ref="Y582:Z582" si="529">#REF!</f>
        <v>#REF!</v>
      </c>
      <c r="Z582" s="27" t="str">
        <f t="shared" si="529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11"/>
        <v>0</v>
      </c>
      <c r="Y583" s="27" t="str">
        <f t="shared" ref="Y583:Z583" si="530">#REF!</f>
        <v>#REF!</v>
      </c>
      <c r="Z583" s="27" t="str">
        <f t="shared" si="530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11"/>
        <v>0</v>
      </c>
      <c r="Y584" s="27" t="str">
        <f t="shared" ref="Y584:Z584" si="531">#REF!</f>
        <v>#REF!</v>
      </c>
      <c r="Z584" s="27" t="str">
        <f t="shared" si="531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11"/>
        <v>0</v>
      </c>
      <c r="Y585" s="27" t="str">
        <f t="shared" ref="Y585:Z585" si="532">#REF!</f>
        <v>#REF!</v>
      </c>
      <c r="Z585" s="27" t="str">
        <f t="shared" si="532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11"/>
        <v>0</v>
      </c>
      <c r="Y586" s="27" t="str">
        <f t="shared" ref="Y586:Z586" si="533">#REF!</f>
        <v>#REF!</v>
      </c>
      <c r="Z586" s="27" t="str">
        <f t="shared" si="533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11"/>
        <v>0</v>
      </c>
      <c r="Y587" s="27" t="str">
        <f t="shared" ref="Y587:Z587" si="534">#REF!</f>
        <v>#REF!</v>
      </c>
      <c r="Z587" s="27" t="str">
        <f t="shared" si="534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11"/>
        <v>0</v>
      </c>
      <c r="Y588" s="27" t="str">
        <f t="shared" ref="Y588:Z588" si="535">#REF!</f>
        <v>#REF!</v>
      </c>
      <c r="Z588" s="27" t="str">
        <f t="shared" si="535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11"/>
        <v>0</v>
      </c>
      <c r="Y589" s="27" t="str">
        <f t="shared" ref="Y589:Z589" si="536">#REF!</f>
        <v>#REF!</v>
      </c>
      <c r="Z589" s="27" t="str">
        <f t="shared" si="536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11"/>
        <v>0</v>
      </c>
      <c r="Y590" s="27" t="str">
        <f t="shared" ref="Y590:Z590" si="537">#REF!</f>
        <v>#REF!</v>
      </c>
      <c r="Z590" s="27" t="str">
        <f t="shared" si="537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11"/>
        <v>0</v>
      </c>
      <c r="Y591" s="27" t="str">
        <f t="shared" ref="Y591:Z591" si="538">#REF!</f>
        <v>#REF!</v>
      </c>
      <c r="Z591" s="27" t="str">
        <f t="shared" si="538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11"/>
        <v>0</v>
      </c>
      <c r="Y592" s="27" t="str">
        <f t="shared" ref="Y592:Z592" si="539">#REF!</f>
        <v>#REF!</v>
      </c>
      <c r="Z592" s="27" t="str">
        <f t="shared" si="539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11"/>
        <v>0</v>
      </c>
      <c r="Y593" s="27" t="str">
        <f t="shared" ref="Y593:Z593" si="540">#REF!</f>
        <v>#REF!</v>
      </c>
      <c r="Z593" s="27" t="str">
        <f t="shared" si="540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11"/>
        <v>0</v>
      </c>
      <c r="Y594" s="27" t="str">
        <f t="shared" ref="Y594:Z594" si="541">#REF!</f>
        <v>#REF!</v>
      </c>
      <c r="Z594" s="27" t="str">
        <f t="shared" si="541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11"/>
        <v>0</v>
      </c>
      <c r="Y595" s="27" t="str">
        <f t="shared" ref="Y595:Z595" si="542">#REF!</f>
        <v>#REF!</v>
      </c>
      <c r="Z595" s="27" t="str">
        <f t="shared" si="542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11"/>
        <v>0</v>
      </c>
      <c r="Y596" s="27" t="str">
        <f t="shared" ref="Y596:Z596" si="543">#REF!</f>
        <v>#REF!</v>
      </c>
      <c r="Z596" s="27" t="str">
        <f t="shared" si="543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11"/>
        <v>0</v>
      </c>
      <c r="Y597" s="27" t="str">
        <f t="shared" ref="Y597:Z597" si="544">#REF!</f>
        <v>#REF!</v>
      </c>
      <c r="Z597" s="27" t="str">
        <f t="shared" si="544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11"/>
        <v>0</v>
      </c>
      <c r="Y598" s="27" t="str">
        <f t="shared" ref="Y598:Z598" si="545">#REF!</f>
        <v>#REF!</v>
      </c>
      <c r="Z598" s="27" t="str">
        <f t="shared" si="545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11"/>
        <v>0</v>
      </c>
      <c r="Y599" s="27" t="str">
        <f t="shared" ref="Y599:Z599" si="546">#REF!</f>
        <v>#REF!</v>
      </c>
      <c r="Z599" s="27" t="str">
        <f t="shared" si="546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11"/>
        <v>0</v>
      </c>
      <c r="Y600" s="27" t="str">
        <f t="shared" ref="Y600:Z600" si="547">#REF!</f>
        <v>#REF!</v>
      </c>
      <c r="Z600" s="27" t="str">
        <f t="shared" si="547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11"/>
        <v>0</v>
      </c>
      <c r="Y601" s="27" t="str">
        <f t="shared" ref="Y601:Z601" si="548">#REF!</f>
        <v>#REF!</v>
      </c>
      <c r="Z601" s="27" t="str">
        <f t="shared" si="548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11"/>
        <v>0</v>
      </c>
      <c r="Y602" s="27" t="str">
        <f t="shared" ref="Y602:Z602" si="549">#REF!</f>
        <v>#REF!</v>
      </c>
      <c r="Z602" s="27" t="str">
        <f t="shared" si="549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11"/>
        <v>0</v>
      </c>
      <c r="Y603" s="27" t="str">
        <f t="shared" ref="Y603:Z603" si="550">#REF!</f>
        <v>#REF!</v>
      </c>
      <c r="Z603" s="27" t="str">
        <f t="shared" si="550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11"/>
        <v>0</v>
      </c>
      <c r="Y604" s="27" t="str">
        <f t="shared" ref="Y604:Z604" si="551">#REF!</f>
        <v>#REF!</v>
      </c>
      <c r="Z604" s="27" t="str">
        <f t="shared" si="551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11"/>
        <v>0</v>
      </c>
      <c r="Y605" s="27" t="str">
        <f t="shared" ref="Y605:Z605" si="552">#REF!</f>
        <v>#REF!</v>
      </c>
      <c r="Z605" s="27" t="str">
        <f t="shared" si="552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11"/>
        <v>0</v>
      </c>
      <c r="Y606" s="27" t="str">
        <f t="shared" ref="Y606:Z606" si="553">#REF!</f>
        <v>#REF!</v>
      </c>
      <c r="Z606" s="27" t="str">
        <f t="shared" si="553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11"/>
        <v>0</v>
      </c>
      <c r="Y607" s="27" t="str">
        <f t="shared" ref="Y607:Z607" si="554">#REF!</f>
        <v>#REF!</v>
      </c>
      <c r="Z607" s="27" t="str">
        <f t="shared" si="554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11"/>
        <v>0</v>
      </c>
      <c r="Y608" s="27" t="str">
        <f t="shared" ref="Y608:Z608" si="555">#REF!</f>
        <v>#REF!</v>
      </c>
      <c r="Z608" s="27" t="str">
        <f t="shared" si="555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11"/>
        <v>0</v>
      </c>
      <c r="Y609" s="27" t="str">
        <f t="shared" ref="Y609:Z609" si="556">#REF!</f>
        <v>#REF!</v>
      </c>
      <c r="Z609" s="27" t="str">
        <f t="shared" si="556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11"/>
        <v>0</v>
      </c>
      <c r="Y610" s="27" t="str">
        <f t="shared" ref="Y610:Z610" si="557">#REF!</f>
        <v>#REF!</v>
      </c>
      <c r="Z610" s="27" t="str">
        <f t="shared" si="557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11"/>
        <v>0</v>
      </c>
      <c r="Y611" s="27" t="str">
        <f t="shared" ref="Y611:Z611" si="558">#REF!</f>
        <v>#REF!</v>
      </c>
      <c r="Z611" s="27" t="str">
        <f t="shared" si="558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11"/>
        <v>0</v>
      </c>
      <c r="Y612" s="27" t="str">
        <f t="shared" ref="Y612:Z612" si="559">#REF!</f>
        <v>#REF!</v>
      </c>
      <c r="Z612" s="27" t="str">
        <f t="shared" si="559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11"/>
        <v>0</v>
      </c>
      <c r="Y613" s="27" t="str">
        <f t="shared" ref="Y613:Z613" si="560">#REF!</f>
        <v>#REF!</v>
      </c>
      <c r="Z613" s="27" t="str">
        <f t="shared" si="560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11"/>
        <v>0</v>
      </c>
      <c r="Y614" s="27" t="str">
        <f t="shared" ref="Y614:Z614" si="561">#REF!</f>
        <v>#REF!</v>
      </c>
      <c r="Z614" s="27" t="str">
        <f t="shared" si="561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11"/>
        <v>0</v>
      </c>
      <c r="Y615" s="27" t="str">
        <f t="shared" ref="Y615:Z615" si="562">#REF!</f>
        <v>#REF!</v>
      </c>
      <c r="Z615" s="27" t="str">
        <f t="shared" si="562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11"/>
        <v>0</v>
      </c>
      <c r="Y616" s="27" t="str">
        <f t="shared" ref="Y616:Z616" si="563">#REF!</f>
        <v>#REF!</v>
      </c>
      <c r="Z616" s="27" t="str">
        <f t="shared" si="563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11"/>
        <v>0</v>
      </c>
      <c r="Y617" s="27" t="str">
        <f t="shared" ref="Y617:Z617" si="564">#REF!</f>
        <v>#REF!</v>
      </c>
      <c r="Z617" s="27" t="str">
        <f t="shared" si="564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11"/>
        <v>0</v>
      </c>
      <c r="Y618" s="27" t="str">
        <f t="shared" ref="Y618:Z618" si="565">#REF!</f>
        <v>#REF!</v>
      </c>
      <c r="Z618" s="27" t="str">
        <f t="shared" si="565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11"/>
        <v>0</v>
      </c>
      <c r="Y619" s="27" t="str">
        <f t="shared" ref="Y619:Z619" si="566">#REF!</f>
        <v>#REF!</v>
      </c>
      <c r="Z619" s="27" t="str">
        <f t="shared" si="566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11"/>
        <v>0</v>
      </c>
      <c r="Y620" s="27" t="str">
        <f t="shared" ref="Y620:Z620" si="567">#REF!</f>
        <v>#REF!</v>
      </c>
      <c r="Z620" s="27" t="str">
        <f t="shared" si="567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11"/>
        <v>0</v>
      </c>
      <c r="Y621" s="27" t="str">
        <f t="shared" ref="Y621:Z621" si="568">#REF!</f>
        <v>#REF!</v>
      </c>
      <c r="Z621" s="27" t="str">
        <f t="shared" si="568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11"/>
        <v>0</v>
      </c>
      <c r="Y622" s="27" t="str">
        <f t="shared" ref="Y622:Z622" si="569">#REF!</f>
        <v>#REF!</v>
      </c>
      <c r="Z622" s="27" t="str">
        <f t="shared" si="569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11"/>
        <v>0</v>
      </c>
      <c r="Y623" s="27" t="str">
        <f t="shared" ref="Y623:Z623" si="570">#REF!</f>
        <v>#REF!</v>
      </c>
      <c r="Z623" s="27" t="str">
        <f t="shared" si="570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11"/>
        <v>0</v>
      </c>
      <c r="Y624" s="27" t="str">
        <f t="shared" ref="Y624:Z624" si="571">#REF!</f>
        <v>#REF!</v>
      </c>
      <c r="Z624" s="27" t="str">
        <f t="shared" si="571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11"/>
        <v>0</v>
      </c>
      <c r="Y625" s="27" t="str">
        <f t="shared" ref="Y625:Z625" si="572">#REF!</f>
        <v>#REF!</v>
      </c>
      <c r="Z625" s="27" t="str">
        <f t="shared" si="572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11"/>
        <v>0</v>
      </c>
      <c r="Y626" s="27" t="str">
        <f t="shared" ref="Y626:Z626" si="573">#REF!</f>
        <v>#REF!</v>
      </c>
      <c r="Z626" s="27" t="str">
        <f t="shared" si="573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11"/>
        <v>0</v>
      </c>
      <c r="Y627" s="27" t="str">
        <f t="shared" ref="Y627:Z627" si="574">#REF!</f>
        <v>#REF!</v>
      </c>
      <c r="Z627" s="27" t="str">
        <f t="shared" si="574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11"/>
        <v>0</v>
      </c>
      <c r="Y628" s="27" t="str">
        <f t="shared" ref="Y628:Z628" si="575">#REF!</f>
        <v>#REF!</v>
      </c>
      <c r="Z628" s="27" t="str">
        <f t="shared" si="575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11"/>
        <v>0</v>
      </c>
      <c r="Y629" s="27" t="str">
        <f t="shared" ref="Y629:Z629" si="576">#REF!</f>
        <v>#REF!</v>
      </c>
      <c r="Z629" s="27" t="str">
        <f t="shared" si="576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11"/>
        <v>0</v>
      </c>
      <c r="Y630" s="27" t="str">
        <f t="shared" ref="Y630:Z630" si="577">#REF!</f>
        <v>#REF!</v>
      </c>
      <c r="Z630" s="27" t="str">
        <f t="shared" si="577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11"/>
        <v>0</v>
      </c>
      <c r="Y631" s="27" t="str">
        <f t="shared" ref="Y631:Z631" si="578">#REF!</f>
        <v>#REF!</v>
      </c>
      <c r="Z631" s="27" t="str">
        <f t="shared" si="578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11"/>
        <v>0</v>
      </c>
      <c r="Y632" s="27" t="str">
        <f t="shared" ref="Y632:Z632" si="579">#REF!</f>
        <v>#REF!</v>
      </c>
      <c r="Z632" s="27" t="str">
        <f t="shared" si="579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11"/>
        <v>0</v>
      </c>
      <c r="Y633" s="27" t="str">
        <f t="shared" ref="Y633:Z633" si="580">#REF!</f>
        <v>#REF!</v>
      </c>
      <c r="Z633" s="27" t="str">
        <f t="shared" si="580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11"/>
        <v>0</v>
      </c>
      <c r="Y634" s="27" t="str">
        <f t="shared" ref="Y634:Z634" si="581">#REF!</f>
        <v>#REF!</v>
      </c>
      <c r="Z634" s="27" t="str">
        <f t="shared" si="581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11"/>
        <v>0</v>
      </c>
      <c r="Y635" s="27" t="str">
        <f t="shared" ref="Y635:Z635" si="582">#REF!</f>
        <v>#REF!</v>
      </c>
      <c r="Z635" s="27" t="str">
        <f t="shared" si="582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11"/>
        <v>0</v>
      </c>
      <c r="Y636" s="27" t="str">
        <f t="shared" ref="Y636:Z636" si="583">#REF!</f>
        <v>#REF!</v>
      </c>
      <c r="Z636" s="27" t="str">
        <f t="shared" si="583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11"/>
        <v>0</v>
      </c>
      <c r="Y637" s="27" t="str">
        <f t="shared" ref="Y637:Z637" si="584">#REF!</f>
        <v>#REF!</v>
      </c>
      <c r="Z637" s="27" t="str">
        <f t="shared" si="584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11"/>
        <v>0</v>
      </c>
      <c r="Y638" s="27" t="str">
        <f t="shared" ref="Y638:Z638" si="585">#REF!</f>
        <v>#REF!</v>
      </c>
      <c r="Z638" s="27" t="str">
        <f t="shared" si="585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11"/>
        <v>0</v>
      </c>
      <c r="Y639" s="27" t="str">
        <f t="shared" ref="Y639:Z639" si="586">#REF!</f>
        <v>#REF!</v>
      </c>
      <c r="Z639" s="27" t="str">
        <f t="shared" si="586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11"/>
        <v>0</v>
      </c>
      <c r="Y640" s="27" t="str">
        <f t="shared" ref="Y640:Z640" si="587">#REF!</f>
        <v>#REF!</v>
      </c>
      <c r="Z640" s="27" t="str">
        <f t="shared" si="587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11"/>
        <v>0</v>
      </c>
      <c r="Y641" s="27" t="str">
        <f t="shared" ref="Y641:Z641" si="588">#REF!</f>
        <v>#REF!</v>
      </c>
      <c r="Z641" s="27" t="str">
        <f t="shared" si="588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11"/>
        <v>0</v>
      </c>
      <c r="Y642" s="27" t="str">
        <f t="shared" ref="Y642:Z642" si="589">#REF!</f>
        <v>#REF!</v>
      </c>
      <c r="Z642" s="27" t="str">
        <f t="shared" si="589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11"/>
        <v>0</v>
      </c>
      <c r="Y643" s="27" t="str">
        <f t="shared" ref="Y643:Z643" si="590">#REF!</f>
        <v>#REF!</v>
      </c>
      <c r="Z643" s="27" t="str">
        <f t="shared" si="590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11"/>
        <v>0</v>
      </c>
      <c r="Y644" s="27" t="str">
        <f t="shared" ref="Y644:Z644" si="591">#REF!</f>
        <v>#REF!</v>
      </c>
      <c r="Z644" s="27" t="str">
        <f t="shared" si="591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11"/>
        <v>0</v>
      </c>
      <c r="Y645" s="27" t="str">
        <f t="shared" ref="Y645:Z645" si="592">#REF!</f>
        <v>#REF!</v>
      </c>
      <c r="Z645" s="27" t="str">
        <f t="shared" si="592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11"/>
        <v>0</v>
      </c>
      <c r="Y646" s="27" t="str">
        <f t="shared" ref="Y646:Z646" si="593">#REF!</f>
        <v>#REF!</v>
      </c>
      <c r="Z646" s="27" t="str">
        <f t="shared" si="593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11"/>
        <v>0</v>
      </c>
      <c r="Y647" s="27" t="str">
        <f t="shared" ref="Y647:Z647" si="594">#REF!</f>
        <v>#REF!</v>
      </c>
      <c r="Z647" s="27" t="str">
        <f t="shared" si="594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11"/>
        <v>0</v>
      </c>
      <c r="Y648" s="27" t="str">
        <f t="shared" ref="Y648:Z648" si="595">#REF!</f>
        <v>#REF!</v>
      </c>
      <c r="Z648" s="27" t="str">
        <f t="shared" si="595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11"/>
        <v>0</v>
      </c>
      <c r="Y649" s="27" t="str">
        <f t="shared" ref="Y649:Z649" si="596">#REF!</f>
        <v>#REF!</v>
      </c>
      <c r="Z649" s="27" t="str">
        <f t="shared" si="596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11"/>
        <v>0</v>
      </c>
      <c r="Y650" s="27" t="str">
        <f t="shared" ref="Y650:Z650" si="597">#REF!</f>
        <v>#REF!</v>
      </c>
      <c r="Z650" s="27" t="str">
        <f t="shared" si="597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11"/>
        <v>0</v>
      </c>
      <c r="Y651" s="27" t="str">
        <f t="shared" ref="Y651:Z651" si="598">#REF!</f>
        <v>#REF!</v>
      </c>
      <c r="Z651" s="27" t="str">
        <f t="shared" si="598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11"/>
        <v>0</v>
      </c>
      <c r="Y652" s="27" t="str">
        <f t="shared" ref="Y652:Z652" si="599">#REF!</f>
        <v>#REF!</v>
      </c>
      <c r="Z652" s="27" t="str">
        <f t="shared" si="599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11"/>
        <v>0</v>
      </c>
      <c r="Y653" s="27" t="str">
        <f t="shared" ref="Y653:Z653" si="600">#REF!</f>
        <v>#REF!</v>
      </c>
      <c r="Z653" s="27" t="str">
        <f t="shared" si="600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11"/>
        <v>0</v>
      </c>
      <c r="Y654" s="27" t="str">
        <f t="shared" ref="Y654:Z654" si="601">#REF!</f>
        <v>#REF!</v>
      </c>
      <c r="Z654" s="27" t="str">
        <f t="shared" si="601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11"/>
        <v>0</v>
      </c>
      <c r="Y655" s="27" t="str">
        <f t="shared" ref="Y655:Z655" si="602">#REF!</f>
        <v>#REF!</v>
      </c>
      <c r="Z655" s="27" t="str">
        <f t="shared" si="602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11"/>
        <v>0</v>
      </c>
      <c r="Y656" s="27" t="str">
        <f t="shared" ref="Y656:Z656" si="603">#REF!</f>
        <v>#REF!</v>
      </c>
      <c r="Z656" s="27" t="str">
        <f t="shared" si="603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11"/>
        <v>0</v>
      </c>
      <c r="Y657" s="27" t="str">
        <f t="shared" ref="Y657:Z657" si="604">#REF!</f>
        <v>#REF!</v>
      </c>
      <c r="Z657" s="27" t="str">
        <f t="shared" si="604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11"/>
        <v>0</v>
      </c>
      <c r="Y658" s="27" t="str">
        <f t="shared" ref="Y658:Z658" si="605">#REF!</f>
        <v>#REF!</v>
      </c>
      <c r="Z658" s="27" t="str">
        <f t="shared" si="605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11"/>
        <v>0</v>
      </c>
      <c r="Y659" s="27" t="str">
        <f t="shared" ref="Y659:Z659" si="606">#REF!</f>
        <v>#REF!</v>
      </c>
      <c r="Z659" s="27" t="str">
        <f t="shared" si="606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11"/>
        <v>0</v>
      </c>
      <c r="Y660" s="27" t="str">
        <f t="shared" ref="Y660:Z660" si="607">#REF!</f>
        <v>#REF!</v>
      </c>
      <c r="Z660" s="27" t="str">
        <f t="shared" si="607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11"/>
        <v>0</v>
      </c>
      <c r="Y661" s="27" t="str">
        <f t="shared" ref="Y661:Z661" si="608">#REF!</f>
        <v>#REF!</v>
      </c>
      <c r="Z661" s="27" t="str">
        <f t="shared" si="608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11"/>
        <v>0</v>
      </c>
      <c r="Y662" s="27" t="str">
        <f t="shared" ref="Y662:Z662" si="609">#REF!</f>
        <v>#REF!</v>
      </c>
      <c r="Z662" s="27" t="str">
        <f t="shared" si="609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11"/>
        <v>0</v>
      </c>
      <c r="Y663" s="27" t="str">
        <f t="shared" ref="Y663:Z663" si="610">#REF!</f>
        <v>#REF!</v>
      </c>
      <c r="Z663" s="27" t="str">
        <f t="shared" si="610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11"/>
        <v>0</v>
      </c>
      <c r="Y664" s="27" t="str">
        <f t="shared" ref="Y664:Z664" si="611">#REF!</f>
        <v>#REF!</v>
      </c>
      <c r="Z664" s="27" t="str">
        <f t="shared" si="611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11"/>
        <v>0</v>
      </c>
      <c r="Y665" s="27" t="str">
        <f t="shared" ref="Y665:Z665" si="612">#REF!</f>
        <v>#REF!</v>
      </c>
      <c r="Z665" s="27" t="str">
        <f t="shared" si="612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11"/>
        <v>0</v>
      </c>
      <c r="Y666" s="27" t="str">
        <f t="shared" ref="Y666:Z666" si="613">#REF!</f>
        <v>#REF!</v>
      </c>
      <c r="Z666" s="27" t="str">
        <f t="shared" si="613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11"/>
        <v>0</v>
      </c>
      <c r="Y667" s="27" t="str">
        <f t="shared" ref="Y667:Z667" si="614">#REF!</f>
        <v>#REF!</v>
      </c>
      <c r="Z667" s="27" t="str">
        <f t="shared" si="614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11"/>
        <v>0</v>
      </c>
      <c r="Y668" s="27" t="str">
        <f t="shared" ref="Y668:Z668" si="615">#REF!</f>
        <v>#REF!</v>
      </c>
      <c r="Z668" s="27" t="str">
        <f t="shared" si="615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11"/>
        <v>0</v>
      </c>
      <c r="Y669" s="27" t="str">
        <f t="shared" ref="Y669:Z669" si="616">#REF!</f>
        <v>#REF!</v>
      </c>
      <c r="Z669" s="27" t="str">
        <f t="shared" si="616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11"/>
        <v>0</v>
      </c>
      <c r="Y670" s="27" t="str">
        <f t="shared" ref="Y670:Z670" si="617">#REF!</f>
        <v>#REF!</v>
      </c>
      <c r="Z670" s="27" t="str">
        <f t="shared" si="617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11"/>
        <v>0</v>
      </c>
      <c r="Y671" s="27" t="str">
        <f t="shared" ref="Y671:Z671" si="618">#REF!</f>
        <v>#REF!</v>
      </c>
      <c r="Z671" s="27" t="str">
        <f t="shared" si="618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11"/>
        <v>0</v>
      </c>
      <c r="Y672" s="27" t="str">
        <f t="shared" ref="Y672:Z672" si="619">#REF!</f>
        <v>#REF!</v>
      </c>
      <c r="Z672" s="27" t="str">
        <f t="shared" si="619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11"/>
        <v>0</v>
      </c>
      <c r="Y673" s="27" t="str">
        <f t="shared" ref="Y673:Z673" si="620">#REF!</f>
        <v>#REF!</v>
      </c>
      <c r="Z673" s="27" t="str">
        <f t="shared" si="620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11"/>
        <v>0</v>
      </c>
      <c r="Y674" s="27" t="str">
        <f t="shared" ref="Y674:Z674" si="621">#REF!</f>
        <v>#REF!</v>
      </c>
      <c r="Z674" s="27" t="str">
        <f t="shared" si="621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11"/>
        <v>0</v>
      </c>
      <c r="Y675" s="27" t="str">
        <f t="shared" ref="Y675:Z675" si="622">#REF!</f>
        <v>#REF!</v>
      </c>
      <c r="Z675" s="27" t="str">
        <f t="shared" si="622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11"/>
        <v>0</v>
      </c>
      <c r="Y676" s="27" t="str">
        <f t="shared" ref="Y676:Z676" si="623">#REF!</f>
        <v>#REF!</v>
      </c>
      <c r="Z676" s="27" t="str">
        <f t="shared" si="623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11"/>
        <v>0</v>
      </c>
      <c r="Y677" s="27" t="str">
        <f t="shared" ref="Y677:Z677" si="624">#REF!</f>
        <v>#REF!</v>
      </c>
      <c r="Z677" s="27" t="str">
        <f t="shared" si="624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11"/>
        <v>0</v>
      </c>
      <c r="Y678" s="27" t="str">
        <f t="shared" ref="Y678:Z678" si="625">#REF!</f>
        <v>#REF!</v>
      </c>
      <c r="Z678" s="27" t="str">
        <f t="shared" si="625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11"/>
        <v>0</v>
      </c>
      <c r="Y679" s="27" t="str">
        <f t="shared" ref="Y679:Z679" si="626">#REF!</f>
        <v>#REF!</v>
      </c>
      <c r="Z679" s="27" t="str">
        <f t="shared" si="626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11"/>
        <v>0</v>
      </c>
      <c r="Y680" s="27" t="str">
        <f t="shared" ref="Y680:Z680" si="627">#REF!</f>
        <v>#REF!</v>
      </c>
      <c r="Z680" s="27" t="str">
        <f t="shared" si="627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11"/>
        <v>0</v>
      </c>
      <c r="Y681" s="27" t="str">
        <f t="shared" ref="Y681:Z681" si="628">#REF!</f>
        <v>#REF!</v>
      </c>
      <c r="Z681" s="27" t="str">
        <f t="shared" si="628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11"/>
        <v>0</v>
      </c>
      <c r="Y682" s="27" t="str">
        <f t="shared" ref="Y682:Z682" si="629">#REF!</f>
        <v>#REF!</v>
      </c>
      <c r="Z682" s="27" t="str">
        <f t="shared" si="629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11"/>
        <v>0</v>
      </c>
      <c r="Y683" s="27" t="str">
        <f t="shared" ref="Y683:Z683" si="630">#REF!</f>
        <v>#REF!</v>
      </c>
      <c r="Z683" s="27" t="str">
        <f t="shared" si="630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11"/>
        <v>0</v>
      </c>
      <c r="Y684" s="27" t="str">
        <f t="shared" ref="Y684:Z684" si="631">#REF!</f>
        <v>#REF!</v>
      </c>
      <c r="Z684" s="27" t="str">
        <f t="shared" si="631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11"/>
        <v>0</v>
      </c>
      <c r="Y685" s="27" t="str">
        <f t="shared" ref="Y685:Z685" si="632">#REF!</f>
        <v>#REF!</v>
      </c>
      <c r="Z685" s="27" t="str">
        <f t="shared" si="632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11"/>
        <v>0</v>
      </c>
      <c r="Y686" s="27" t="str">
        <f t="shared" ref="Y686:Z686" si="633">#REF!</f>
        <v>#REF!</v>
      </c>
      <c r="Z686" s="27" t="str">
        <f t="shared" si="633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11"/>
        <v>0</v>
      </c>
      <c r="Y687" s="27" t="str">
        <f t="shared" ref="Y687:Z687" si="634">#REF!</f>
        <v>#REF!</v>
      </c>
      <c r="Z687" s="27" t="str">
        <f t="shared" si="634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11"/>
        <v>0</v>
      </c>
      <c r="Y688" s="27" t="str">
        <f t="shared" ref="Y688:Z688" si="635">#REF!</f>
        <v>#REF!</v>
      </c>
      <c r="Z688" s="27" t="str">
        <f t="shared" si="635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11"/>
        <v>0</v>
      </c>
      <c r="Y689" s="27" t="str">
        <f t="shared" ref="Y689:Z689" si="636">#REF!</f>
        <v>#REF!</v>
      </c>
      <c r="Z689" s="27" t="str">
        <f t="shared" si="636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11"/>
        <v>0</v>
      </c>
      <c r="Y690" s="27" t="str">
        <f t="shared" ref="Y690:Z690" si="637">#REF!</f>
        <v>#REF!</v>
      </c>
      <c r="Z690" s="27" t="str">
        <f t="shared" si="637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11"/>
        <v>0</v>
      </c>
      <c r="Y691" s="27" t="str">
        <f t="shared" ref="Y691:Z691" si="638">#REF!</f>
        <v>#REF!</v>
      </c>
      <c r="Z691" s="27" t="str">
        <f t="shared" si="638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11"/>
        <v>0</v>
      </c>
      <c r="Y692" s="27" t="str">
        <f t="shared" ref="Y692:Z692" si="639">#REF!</f>
        <v>#REF!</v>
      </c>
      <c r="Z692" s="27" t="str">
        <f t="shared" si="639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11"/>
        <v>0</v>
      </c>
      <c r="Y693" s="27" t="str">
        <f t="shared" ref="Y693:Z693" si="640">#REF!</f>
        <v>#REF!</v>
      </c>
      <c r="Z693" s="27" t="str">
        <f t="shared" si="640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11"/>
        <v>0</v>
      </c>
      <c r="Y694" s="27" t="str">
        <f t="shared" ref="Y694:Z694" si="641">#REF!</f>
        <v>#REF!</v>
      </c>
      <c r="Z694" s="27" t="str">
        <f t="shared" si="641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11"/>
        <v>0</v>
      </c>
      <c r="Y695" s="27" t="str">
        <f t="shared" ref="Y695:Z695" si="642">#REF!</f>
        <v>#REF!</v>
      </c>
      <c r="Z695" s="27" t="str">
        <f t="shared" si="642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11"/>
        <v>0</v>
      </c>
      <c r="Y696" s="27" t="str">
        <f t="shared" ref="Y696:Z696" si="643">#REF!</f>
        <v>#REF!</v>
      </c>
      <c r="Z696" s="27" t="str">
        <f t="shared" si="643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11"/>
        <v>0</v>
      </c>
      <c r="Y697" s="27" t="str">
        <f t="shared" ref="Y697:Z697" si="644">#REF!</f>
        <v>#REF!</v>
      </c>
      <c r="Z697" s="27" t="str">
        <f t="shared" si="644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11"/>
        <v>0</v>
      </c>
      <c r="Y698" s="27" t="str">
        <f t="shared" ref="Y698:Z698" si="645">#REF!</f>
        <v>#REF!</v>
      </c>
      <c r="Z698" s="27" t="str">
        <f t="shared" si="645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11"/>
        <v>0</v>
      </c>
      <c r="Y699" s="27" t="str">
        <f t="shared" ref="Y699:Z699" si="646">#REF!</f>
        <v>#REF!</v>
      </c>
      <c r="Z699" s="27" t="str">
        <f t="shared" si="646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11"/>
        <v>0</v>
      </c>
      <c r="Y700" s="27" t="str">
        <f t="shared" ref="Y700:Z700" si="647">#REF!</f>
        <v>#REF!</v>
      </c>
      <c r="Z700" s="27" t="str">
        <f t="shared" si="647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11"/>
        <v>0</v>
      </c>
      <c r="Y701" s="27" t="str">
        <f t="shared" ref="Y701:Z701" si="648">#REF!</f>
        <v>#REF!</v>
      </c>
      <c r="Z701" s="27" t="str">
        <f t="shared" si="648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11"/>
        <v>0</v>
      </c>
      <c r="Y702" s="27" t="str">
        <f t="shared" ref="Y702:Z702" si="649">#REF!</f>
        <v>#REF!</v>
      </c>
      <c r="Z702" s="27" t="str">
        <f t="shared" si="649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11"/>
        <v>0</v>
      </c>
      <c r="Y703" s="27" t="str">
        <f t="shared" ref="Y703:Z703" si="650">#REF!</f>
        <v>#REF!</v>
      </c>
      <c r="Z703" s="27" t="str">
        <f t="shared" si="650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11"/>
        <v>0</v>
      </c>
      <c r="Y704" s="27" t="str">
        <f t="shared" ref="Y704:Z704" si="651">#REF!</f>
        <v>#REF!</v>
      </c>
      <c r="Z704" s="27" t="str">
        <f t="shared" si="651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11"/>
        <v>0</v>
      </c>
      <c r="Y705" s="27" t="str">
        <f t="shared" ref="Y705:Z705" si="652">#REF!</f>
        <v>#REF!</v>
      </c>
      <c r="Z705" s="27" t="str">
        <f t="shared" si="652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11"/>
        <v>0</v>
      </c>
      <c r="Y706" s="27" t="str">
        <f t="shared" ref="Y706:Z706" si="653">#REF!</f>
        <v>#REF!</v>
      </c>
      <c r="Z706" s="27" t="str">
        <f t="shared" si="653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11"/>
        <v>0</v>
      </c>
      <c r="Y707" s="27" t="str">
        <f t="shared" ref="Y707:Z707" si="654">#REF!</f>
        <v>#REF!</v>
      </c>
      <c r="Z707" s="27" t="str">
        <f t="shared" si="654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11"/>
        <v>0</v>
      </c>
      <c r="Y708" s="27" t="str">
        <f t="shared" ref="Y708:Z708" si="655">#REF!</f>
        <v>#REF!</v>
      </c>
      <c r="Z708" s="27" t="str">
        <f t="shared" si="655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11"/>
        <v>0</v>
      </c>
      <c r="Y709" s="27" t="str">
        <f t="shared" ref="Y709:Z709" si="656">#REF!</f>
        <v>#REF!</v>
      </c>
      <c r="Z709" s="27" t="str">
        <f t="shared" si="656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11"/>
        <v>0</v>
      </c>
      <c r="Y710" s="27" t="str">
        <f t="shared" ref="Y710:Z710" si="657">#REF!</f>
        <v>#REF!</v>
      </c>
      <c r="Z710" s="27" t="str">
        <f t="shared" si="657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11"/>
        <v>0</v>
      </c>
      <c r="Y711" s="27" t="str">
        <f t="shared" ref="Y711:Z711" si="658">#REF!</f>
        <v>#REF!</v>
      </c>
      <c r="Z711" s="27" t="str">
        <f t="shared" si="658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11"/>
        <v>0</v>
      </c>
      <c r="Y712" s="27" t="str">
        <f t="shared" ref="Y712:Z712" si="659">#REF!</f>
        <v>#REF!</v>
      </c>
      <c r="Z712" s="27" t="str">
        <f t="shared" si="659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11"/>
        <v>0</v>
      </c>
      <c r="Y713" s="27" t="str">
        <f t="shared" ref="Y713:Z713" si="660">#REF!</f>
        <v>#REF!</v>
      </c>
      <c r="Z713" s="27" t="str">
        <f t="shared" si="660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11"/>
        <v>0</v>
      </c>
      <c r="Y714" s="27" t="str">
        <f t="shared" ref="Y714:Z714" si="661">#REF!</f>
        <v>#REF!</v>
      </c>
      <c r="Z714" s="27" t="str">
        <f t="shared" si="661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11"/>
        <v>0</v>
      </c>
      <c r="Y715" s="27" t="str">
        <f t="shared" ref="Y715:Z715" si="662">#REF!</f>
        <v>#REF!</v>
      </c>
      <c r="Z715" s="27" t="str">
        <f t="shared" si="662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11"/>
        <v>0</v>
      </c>
      <c r="Y716" s="27" t="str">
        <f t="shared" ref="Y716:Z716" si="663">#REF!</f>
        <v>#REF!</v>
      </c>
      <c r="Z716" s="27" t="str">
        <f t="shared" si="663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11"/>
        <v>0</v>
      </c>
      <c r="Y717" s="27" t="str">
        <f t="shared" ref="Y717:Z717" si="664">#REF!</f>
        <v>#REF!</v>
      </c>
      <c r="Z717" s="27" t="str">
        <f t="shared" si="664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11"/>
        <v>0</v>
      </c>
      <c r="Y718" s="27" t="str">
        <f t="shared" ref="Y718:Z718" si="665">#REF!</f>
        <v>#REF!</v>
      </c>
      <c r="Z718" s="27" t="str">
        <f t="shared" si="665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11"/>
        <v>0</v>
      </c>
      <c r="Y719" s="27" t="str">
        <f t="shared" ref="Y719:Z719" si="666">#REF!</f>
        <v>#REF!</v>
      </c>
      <c r="Z719" s="27" t="str">
        <f t="shared" si="666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11"/>
        <v>0</v>
      </c>
      <c r="Y720" s="27" t="str">
        <f t="shared" ref="Y720:Z720" si="667">#REF!</f>
        <v>#REF!</v>
      </c>
      <c r="Z720" s="27" t="str">
        <f t="shared" si="667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11"/>
        <v>0</v>
      </c>
      <c r="Y721" s="27" t="str">
        <f t="shared" ref="Y721:Z721" si="668">#REF!</f>
        <v>#REF!</v>
      </c>
      <c r="Z721" s="27" t="str">
        <f t="shared" si="668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11"/>
        <v>0</v>
      </c>
      <c r="Y722" s="27" t="str">
        <f t="shared" ref="Y722:Z722" si="669">#REF!</f>
        <v>#REF!</v>
      </c>
      <c r="Z722" s="27" t="str">
        <f t="shared" si="669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11"/>
        <v>0</v>
      </c>
      <c r="Y723" s="27" t="str">
        <f t="shared" ref="Y723:Z723" si="670">#REF!</f>
        <v>#REF!</v>
      </c>
      <c r="Z723" s="27" t="str">
        <f t="shared" si="670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11"/>
        <v>0</v>
      </c>
      <c r="Y724" s="27" t="str">
        <f t="shared" ref="Y724:Z724" si="671">#REF!</f>
        <v>#REF!</v>
      </c>
      <c r="Z724" s="27" t="str">
        <f t="shared" si="671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11"/>
        <v>0</v>
      </c>
      <c r="Y725" s="27" t="str">
        <f t="shared" ref="Y725:Z725" si="672">#REF!</f>
        <v>#REF!</v>
      </c>
      <c r="Z725" s="27" t="str">
        <f t="shared" si="672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11"/>
        <v>0</v>
      </c>
      <c r="Y726" s="27" t="str">
        <f t="shared" ref="Y726:Z726" si="673">#REF!</f>
        <v>#REF!</v>
      </c>
      <c r="Z726" s="27" t="str">
        <f t="shared" si="673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11"/>
        <v>0</v>
      </c>
      <c r="Y727" s="27" t="str">
        <f t="shared" ref="Y727:Z727" si="674">#REF!</f>
        <v>#REF!</v>
      </c>
      <c r="Z727" s="27" t="str">
        <f t="shared" si="674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11"/>
        <v>0</v>
      </c>
      <c r="Y728" s="27" t="str">
        <f t="shared" ref="Y728:Z728" si="675">#REF!</f>
        <v>#REF!</v>
      </c>
      <c r="Z728" s="27" t="str">
        <f t="shared" si="675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11"/>
        <v>0</v>
      </c>
      <c r="Y729" s="27" t="str">
        <f t="shared" ref="Y729:Z729" si="676">#REF!</f>
        <v>#REF!</v>
      </c>
      <c r="Z729" s="27" t="str">
        <f t="shared" si="676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11"/>
        <v>0</v>
      </c>
      <c r="Y730" s="27" t="str">
        <f t="shared" ref="Y730:Z730" si="677">#REF!</f>
        <v>#REF!</v>
      </c>
      <c r="Z730" s="27" t="str">
        <f t="shared" si="677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11"/>
        <v>0</v>
      </c>
      <c r="Y731" s="27" t="str">
        <f t="shared" ref="Y731:Z731" si="678">#REF!</f>
        <v>#REF!</v>
      </c>
      <c r="Z731" s="27" t="str">
        <f t="shared" si="678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11"/>
        <v>0</v>
      </c>
      <c r="Y732" s="27" t="str">
        <f t="shared" ref="Y732:Z732" si="679">#REF!</f>
        <v>#REF!</v>
      </c>
      <c r="Z732" s="27" t="str">
        <f t="shared" si="679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11"/>
        <v>0</v>
      </c>
      <c r="Y733" s="27" t="str">
        <f t="shared" ref="Y733:Z733" si="680">#REF!</f>
        <v>#REF!</v>
      </c>
      <c r="Z733" s="27" t="str">
        <f t="shared" si="680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11"/>
        <v>0</v>
      </c>
      <c r="Y734" s="27" t="str">
        <f t="shared" ref="Y734:Z734" si="681">#REF!</f>
        <v>#REF!</v>
      </c>
      <c r="Z734" s="27" t="str">
        <f t="shared" si="681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11"/>
        <v>0</v>
      </c>
      <c r="Y735" s="27" t="str">
        <f t="shared" ref="Y735:Z735" si="682">#REF!</f>
        <v>#REF!</v>
      </c>
      <c r="Z735" s="27" t="str">
        <f t="shared" si="682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11"/>
        <v>0</v>
      </c>
      <c r="Y736" s="27" t="str">
        <f t="shared" ref="Y736:Z736" si="683">#REF!</f>
        <v>#REF!</v>
      </c>
      <c r="Z736" s="27" t="str">
        <f t="shared" si="683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11"/>
        <v>0</v>
      </c>
      <c r="Y737" s="27" t="str">
        <f t="shared" ref="Y737:Z737" si="684">#REF!</f>
        <v>#REF!</v>
      </c>
      <c r="Z737" s="27" t="str">
        <f t="shared" si="684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11"/>
        <v>0</v>
      </c>
      <c r="Y738" s="27" t="str">
        <f t="shared" ref="Y738:Z738" si="685">#REF!</f>
        <v>#REF!</v>
      </c>
      <c r="Z738" s="27" t="str">
        <f t="shared" si="685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11"/>
        <v>0</v>
      </c>
      <c r="Y739" s="27" t="str">
        <f t="shared" ref="Y739:Z739" si="686">#REF!</f>
        <v>#REF!</v>
      </c>
      <c r="Z739" s="27" t="str">
        <f t="shared" si="686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11"/>
        <v>0</v>
      </c>
      <c r="Y740" s="27" t="str">
        <f t="shared" ref="Y740:Z740" si="687">#REF!</f>
        <v>#REF!</v>
      </c>
      <c r="Z740" s="27" t="str">
        <f t="shared" si="687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11"/>
        <v>0</v>
      </c>
      <c r="Y741" s="27" t="str">
        <f t="shared" ref="Y741:Z741" si="688">#REF!</f>
        <v>#REF!</v>
      </c>
      <c r="Z741" s="27" t="str">
        <f t="shared" si="688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11"/>
        <v>0</v>
      </c>
      <c r="Y742" s="27" t="str">
        <f t="shared" ref="Y742:Z742" si="689">#REF!</f>
        <v>#REF!</v>
      </c>
      <c r="Z742" s="27" t="str">
        <f t="shared" si="689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11"/>
        <v>0</v>
      </c>
      <c r="Y743" s="27" t="str">
        <f t="shared" ref="Y743:Z743" si="690">#REF!</f>
        <v>#REF!</v>
      </c>
      <c r="Z743" s="27" t="str">
        <f t="shared" si="690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11"/>
        <v>0</v>
      </c>
      <c r="Y744" s="27" t="str">
        <f t="shared" ref="Y744:Z744" si="691">#REF!</f>
        <v>#REF!</v>
      </c>
      <c r="Z744" s="27" t="str">
        <f t="shared" si="691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11"/>
        <v>0</v>
      </c>
      <c r="Y745" s="27" t="str">
        <f t="shared" ref="Y745:Z745" si="692">#REF!</f>
        <v>#REF!</v>
      </c>
      <c r="Z745" s="27" t="str">
        <f t="shared" si="692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11"/>
        <v>0</v>
      </c>
      <c r="Y746" s="27" t="str">
        <f t="shared" ref="Y746:Z746" si="693">#REF!</f>
        <v>#REF!</v>
      </c>
      <c r="Z746" s="27" t="str">
        <f t="shared" si="693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11"/>
        <v>0</v>
      </c>
      <c r="Y747" s="27" t="str">
        <f t="shared" ref="Y747:Z747" si="694">#REF!</f>
        <v>#REF!</v>
      </c>
      <c r="Z747" s="27" t="str">
        <f t="shared" si="694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11"/>
        <v>0</v>
      </c>
      <c r="Y748" s="27" t="str">
        <f t="shared" ref="Y748:Z748" si="695">#REF!</f>
        <v>#REF!</v>
      </c>
      <c r="Z748" s="27" t="str">
        <f t="shared" si="695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11"/>
        <v>0</v>
      </c>
      <c r="Y749" s="27" t="str">
        <f t="shared" ref="Y749:Z749" si="696">#REF!</f>
        <v>#REF!</v>
      </c>
      <c r="Z749" s="27" t="str">
        <f t="shared" si="696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11"/>
        <v>0</v>
      </c>
      <c r="Y750" s="27" t="str">
        <f t="shared" ref="Y750:Z750" si="697">#REF!</f>
        <v>#REF!</v>
      </c>
      <c r="Z750" s="27" t="str">
        <f t="shared" si="697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11"/>
        <v>0</v>
      </c>
      <c r="Y751" s="27" t="str">
        <f t="shared" ref="Y751:Z751" si="698">#REF!</f>
        <v>#REF!</v>
      </c>
      <c r="Z751" s="27" t="str">
        <f t="shared" si="698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11"/>
        <v>0</v>
      </c>
      <c r="Y752" s="27" t="str">
        <f t="shared" ref="Y752:Z752" si="699">#REF!</f>
        <v>#REF!</v>
      </c>
      <c r="Z752" s="27" t="str">
        <f t="shared" si="699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11"/>
        <v>0</v>
      </c>
      <c r="Y753" s="27" t="str">
        <f t="shared" ref="Y753:Z753" si="700">#REF!</f>
        <v>#REF!</v>
      </c>
      <c r="Z753" s="27" t="str">
        <f t="shared" si="700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11"/>
        <v>0</v>
      </c>
      <c r="Y754" s="27" t="str">
        <f t="shared" ref="Y754:Z754" si="701">#REF!</f>
        <v>#REF!</v>
      </c>
      <c r="Z754" s="27" t="str">
        <f t="shared" si="701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11"/>
        <v>0</v>
      </c>
      <c r="Y755" s="27" t="str">
        <f t="shared" ref="Y755:Z755" si="702">#REF!</f>
        <v>#REF!</v>
      </c>
      <c r="Z755" s="27" t="str">
        <f t="shared" si="702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11"/>
        <v>0</v>
      </c>
      <c r="Y756" s="27" t="str">
        <f t="shared" ref="Y756:Z756" si="703">#REF!</f>
        <v>#REF!</v>
      </c>
      <c r="Z756" s="27" t="str">
        <f t="shared" si="703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11"/>
        <v>0</v>
      </c>
      <c r="Y757" s="27" t="str">
        <f t="shared" ref="Y757:Z757" si="704">#REF!</f>
        <v>#REF!</v>
      </c>
      <c r="Z757" s="27" t="str">
        <f t="shared" si="704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11"/>
        <v>0</v>
      </c>
      <c r="Y758" s="27" t="str">
        <f t="shared" ref="Y758:Z758" si="705">#REF!</f>
        <v>#REF!</v>
      </c>
      <c r="Z758" s="27" t="str">
        <f t="shared" si="705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11"/>
        <v>0</v>
      </c>
      <c r="Y759" s="27" t="str">
        <f t="shared" ref="Y759:Z759" si="706">#REF!</f>
        <v>#REF!</v>
      </c>
      <c r="Z759" s="27" t="str">
        <f t="shared" si="706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11"/>
        <v>0</v>
      </c>
      <c r="Y760" s="27" t="str">
        <f t="shared" ref="Y760:Z760" si="707">#REF!</f>
        <v>#REF!</v>
      </c>
      <c r="Z760" s="27" t="str">
        <f t="shared" si="707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11"/>
        <v>0</v>
      </c>
      <c r="Y761" s="27" t="str">
        <f t="shared" ref="Y761:Z761" si="708">#REF!</f>
        <v>#REF!</v>
      </c>
      <c r="Z761" s="27" t="str">
        <f t="shared" si="708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11"/>
        <v>0</v>
      </c>
      <c r="Y762" s="27" t="str">
        <f t="shared" ref="Y762:Z762" si="709">#REF!</f>
        <v>#REF!</v>
      </c>
      <c r="Z762" s="27" t="str">
        <f t="shared" si="709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11"/>
        <v>0</v>
      </c>
      <c r="Y763" s="27" t="str">
        <f t="shared" ref="Y763:Z763" si="710">#REF!</f>
        <v>#REF!</v>
      </c>
      <c r="Z763" s="27" t="str">
        <f t="shared" si="710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11"/>
        <v>0</v>
      </c>
      <c r="Y764" s="27" t="str">
        <f t="shared" ref="Y764:Z764" si="711">#REF!</f>
        <v>#REF!</v>
      </c>
      <c r="Z764" s="27" t="str">
        <f t="shared" si="711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11"/>
        <v>0</v>
      </c>
      <c r="Y765" s="27" t="str">
        <f t="shared" ref="Y765:Z765" si="712">#REF!</f>
        <v>#REF!</v>
      </c>
      <c r="Z765" s="27" t="str">
        <f t="shared" si="712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11"/>
        <v>0</v>
      </c>
      <c r="Y766" s="27" t="str">
        <f t="shared" ref="Y766:Z766" si="713">#REF!</f>
        <v>#REF!</v>
      </c>
      <c r="Z766" s="27" t="str">
        <f t="shared" si="713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11"/>
        <v>0</v>
      </c>
      <c r="Y767" s="27" t="str">
        <f t="shared" ref="Y767:Z767" si="714">#REF!</f>
        <v>#REF!</v>
      </c>
      <c r="Z767" s="27" t="str">
        <f t="shared" si="714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11"/>
        <v>0</v>
      </c>
      <c r="Y768" s="27" t="str">
        <f t="shared" ref="Y768:Z768" si="715">#REF!</f>
        <v>#REF!</v>
      </c>
      <c r="Z768" s="27" t="str">
        <f t="shared" si="715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11"/>
        <v>0</v>
      </c>
      <c r="Y769" s="27" t="str">
        <f t="shared" ref="Y769:Z769" si="716">#REF!</f>
        <v>#REF!</v>
      </c>
      <c r="Z769" s="27" t="str">
        <f t="shared" si="716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11"/>
        <v>0</v>
      </c>
      <c r="Y770" s="27" t="str">
        <f t="shared" ref="Y770:Z770" si="717">#REF!</f>
        <v>#REF!</v>
      </c>
      <c r="Z770" s="27" t="str">
        <f t="shared" si="717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11"/>
        <v>0</v>
      </c>
      <c r="Y771" s="27" t="str">
        <f t="shared" ref="Y771:Z771" si="718">#REF!</f>
        <v>#REF!</v>
      </c>
      <c r="Z771" s="27" t="str">
        <f t="shared" si="718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11"/>
        <v>0</v>
      </c>
      <c r="Y772" s="27" t="str">
        <f t="shared" ref="Y772:Z772" si="719">#REF!</f>
        <v>#REF!</v>
      </c>
      <c r="Z772" s="27" t="str">
        <f t="shared" si="719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11"/>
        <v>0</v>
      </c>
      <c r="Y773" s="27" t="str">
        <f t="shared" ref="Y773:Z773" si="720">#REF!</f>
        <v>#REF!</v>
      </c>
      <c r="Z773" s="27" t="str">
        <f t="shared" si="720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11"/>
        <v>0</v>
      </c>
      <c r="Y774" s="27" t="str">
        <f t="shared" ref="Y774:Z774" si="721">#REF!</f>
        <v>#REF!</v>
      </c>
      <c r="Z774" s="27" t="str">
        <f t="shared" si="721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11"/>
        <v>0</v>
      </c>
      <c r="Y775" s="27" t="str">
        <f t="shared" ref="Y775:Z775" si="722">#REF!</f>
        <v>#REF!</v>
      </c>
      <c r="Z775" s="27" t="str">
        <f t="shared" si="722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11"/>
        <v>0</v>
      </c>
      <c r="Y776" s="27" t="str">
        <f t="shared" ref="Y776:Z776" si="723">#REF!</f>
        <v>#REF!</v>
      </c>
      <c r="Z776" s="27" t="str">
        <f t="shared" si="723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11"/>
        <v>0</v>
      </c>
      <c r="Y777" s="27" t="str">
        <f t="shared" ref="Y777:Z777" si="724">#REF!</f>
        <v>#REF!</v>
      </c>
      <c r="Z777" s="27" t="str">
        <f t="shared" si="724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11"/>
        <v>0</v>
      </c>
      <c r="Y778" s="27" t="str">
        <f t="shared" ref="Y778:Z778" si="725">#REF!</f>
        <v>#REF!</v>
      </c>
      <c r="Z778" s="27" t="str">
        <f t="shared" si="725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11"/>
        <v>0</v>
      </c>
      <c r="Y779" s="27" t="str">
        <f t="shared" ref="Y779:Z779" si="726">#REF!</f>
        <v>#REF!</v>
      </c>
      <c r="Z779" s="27" t="str">
        <f t="shared" si="726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11"/>
        <v>0</v>
      </c>
      <c r="Y780" s="27" t="str">
        <f t="shared" ref="Y780:Z780" si="727">#REF!</f>
        <v>#REF!</v>
      </c>
      <c r="Z780" s="27" t="str">
        <f t="shared" si="727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11"/>
        <v>0</v>
      </c>
      <c r="Y781" s="27" t="str">
        <f t="shared" ref="Y781:Z781" si="728">#REF!</f>
        <v>#REF!</v>
      </c>
      <c r="Z781" s="27" t="str">
        <f t="shared" si="728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11"/>
        <v>0</v>
      </c>
      <c r="Y782" s="27" t="str">
        <f t="shared" ref="Y782:Z782" si="729">#REF!</f>
        <v>#REF!</v>
      </c>
      <c r="Z782" s="27" t="str">
        <f t="shared" si="729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11"/>
        <v>0</v>
      </c>
      <c r="Y783" s="27" t="str">
        <f t="shared" ref="Y783:Z783" si="730">#REF!</f>
        <v>#REF!</v>
      </c>
      <c r="Z783" s="27" t="str">
        <f t="shared" si="730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11"/>
        <v>0</v>
      </c>
      <c r="Y784" s="27" t="str">
        <f t="shared" ref="Y784:Z784" si="731">#REF!</f>
        <v>#REF!</v>
      </c>
      <c r="Z784" s="27" t="str">
        <f t="shared" si="731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11"/>
        <v>0</v>
      </c>
      <c r="Y785" s="27" t="str">
        <f t="shared" ref="Y785:Z785" si="732">#REF!</f>
        <v>#REF!</v>
      </c>
      <c r="Z785" s="27" t="str">
        <f t="shared" si="732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11"/>
        <v>0</v>
      </c>
      <c r="Y786" s="27" t="str">
        <f t="shared" ref="Y786:Z786" si="733">#REF!</f>
        <v>#REF!</v>
      </c>
      <c r="Z786" s="27" t="str">
        <f t="shared" si="733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11"/>
        <v>0</v>
      </c>
      <c r="Y787" s="27" t="str">
        <f t="shared" ref="Y787:Z787" si="734">#REF!</f>
        <v>#REF!</v>
      </c>
      <c r="Z787" s="27" t="str">
        <f t="shared" si="734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11"/>
        <v>0</v>
      </c>
      <c r="Y788" s="27" t="str">
        <f t="shared" ref="Y788:Z788" si="735">#REF!</f>
        <v>#REF!</v>
      </c>
      <c r="Z788" s="27" t="str">
        <f t="shared" si="735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11"/>
        <v>0</v>
      </c>
      <c r="Y789" s="27" t="str">
        <f t="shared" ref="Y789:Z789" si="736">#REF!</f>
        <v>#REF!</v>
      </c>
      <c r="Z789" s="27" t="str">
        <f t="shared" si="736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11"/>
        <v>0</v>
      </c>
      <c r="Y790" s="27" t="str">
        <f t="shared" ref="Y790:Z790" si="737">#REF!</f>
        <v>#REF!</v>
      </c>
      <c r="Z790" s="27" t="str">
        <f t="shared" si="737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11"/>
        <v>0</v>
      </c>
      <c r="Y791" s="27" t="str">
        <f t="shared" ref="Y791:Z791" si="738">#REF!</f>
        <v>#REF!</v>
      </c>
      <c r="Z791" s="27" t="str">
        <f t="shared" si="738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11"/>
        <v>0</v>
      </c>
      <c r="Y792" s="27" t="str">
        <f t="shared" ref="Y792:Z792" si="739">#REF!</f>
        <v>#REF!</v>
      </c>
      <c r="Z792" s="27" t="str">
        <f t="shared" si="739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11"/>
        <v>0</v>
      </c>
      <c r="Y793" s="27" t="str">
        <f t="shared" ref="Y793:Z793" si="740">#REF!</f>
        <v>#REF!</v>
      </c>
      <c r="Z793" s="27" t="str">
        <f t="shared" si="740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11"/>
        <v>0</v>
      </c>
      <c r="Y794" s="27" t="str">
        <f t="shared" ref="Y794:Z794" si="741">#REF!</f>
        <v>#REF!</v>
      </c>
      <c r="Z794" s="27" t="str">
        <f t="shared" si="741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11"/>
        <v>0</v>
      </c>
      <c r="Y795" s="27" t="str">
        <f t="shared" ref="Y795:Z795" si="742">#REF!</f>
        <v>#REF!</v>
      </c>
      <c r="Z795" s="27" t="str">
        <f t="shared" si="742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11"/>
        <v>0</v>
      </c>
      <c r="Y796" s="27" t="str">
        <f t="shared" ref="Y796:Z796" si="743">#REF!</f>
        <v>#REF!</v>
      </c>
      <c r="Z796" s="27" t="str">
        <f t="shared" si="743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11"/>
        <v>0</v>
      </c>
      <c r="Y797" s="27" t="str">
        <f t="shared" ref="Y797:Z797" si="744">#REF!</f>
        <v>#REF!</v>
      </c>
      <c r="Z797" s="27" t="str">
        <f t="shared" si="744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11"/>
        <v>0</v>
      </c>
      <c r="Y798" s="27" t="str">
        <f t="shared" ref="Y798:Z798" si="745">#REF!</f>
        <v>#REF!</v>
      </c>
      <c r="Z798" s="27" t="str">
        <f t="shared" si="745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11"/>
        <v>0</v>
      </c>
      <c r="Y799" s="27" t="str">
        <f t="shared" ref="Y799:Z799" si="746">#REF!</f>
        <v>#REF!</v>
      </c>
      <c r="Z799" s="27" t="str">
        <f t="shared" si="746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11"/>
        <v>0</v>
      </c>
      <c r="Y800" s="27" t="str">
        <f t="shared" ref="Y800:Z800" si="747">#REF!</f>
        <v>#REF!</v>
      </c>
      <c r="Z800" s="27" t="str">
        <f t="shared" si="747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11"/>
        <v>0</v>
      </c>
      <c r="Y801" s="27" t="str">
        <f t="shared" ref="Y801:Z801" si="748">#REF!</f>
        <v>#REF!</v>
      </c>
      <c r="Z801" s="27" t="str">
        <f t="shared" si="748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11"/>
        <v>0</v>
      </c>
      <c r="Y802" s="27" t="str">
        <f t="shared" ref="Y802:Z802" si="749">#REF!</f>
        <v>#REF!</v>
      </c>
      <c r="Z802" s="27" t="str">
        <f t="shared" si="749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11"/>
        <v>0</v>
      </c>
      <c r="Y803" s="27" t="str">
        <f t="shared" ref="Y803:Z803" si="750">#REF!</f>
        <v>#REF!</v>
      </c>
      <c r="Z803" s="27" t="str">
        <f t="shared" si="750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11"/>
        <v>0</v>
      </c>
      <c r="Y804" s="27" t="str">
        <f t="shared" ref="Y804:Z804" si="751">#REF!</f>
        <v>#REF!</v>
      </c>
      <c r="Z804" s="27" t="str">
        <f t="shared" si="751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11"/>
        <v>0</v>
      </c>
      <c r="Y805" s="27" t="str">
        <f t="shared" ref="Y805:Z805" si="752">#REF!</f>
        <v>#REF!</v>
      </c>
      <c r="Z805" s="27" t="str">
        <f t="shared" si="752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11"/>
        <v>0</v>
      </c>
      <c r="Y806" s="27" t="str">
        <f t="shared" ref="Y806:Z806" si="753">#REF!</f>
        <v>#REF!</v>
      </c>
      <c r="Z806" s="27" t="str">
        <f t="shared" si="753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11"/>
        <v>0</v>
      </c>
      <c r="Y807" s="27" t="str">
        <f t="shared" ref="Y807:Z807" si="754">#REF!</f>
        <v>#REF!</v>
      </c>
      <c r="Z807" s="27" t="str">
        <f t="shared" si="754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11"/>
        <v>0</v>
      </c>
      <c r="Y808" s="27" t="str">
        <f t="shared" ref="Y808:Z808" si="755">#REF!</f>
        <v>#REF!</v>
      </c>
      <c r="Z808" s="27" t="str">
        <f t="shared" si="755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11"/>
        <v>0</v>
      </c>
      <c r="Y809" s="27" t="str">
        <f t="shared" ref="Y809:Z809" si="756">#REF!</f>
        <v>#REF!</v>
      </c>
      <c r="Z809" s="27" t="str">
        <f t="shared" si="756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11"/>
        <v>0</v>
      </c>
      <c r="Y810" s="27" t="str">
        <f t="shared" ref="Y810:Z810" si="757">#REF!</f>
        <v>#REF!</v>
      </c>
      <c r="Z810" s="27" t="str">
        <f t="shared" si="757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11"/>
        <v>0</v>
      </c>
      <c r="Y811" s="27" t="str">
        <f t="shared" ref="Y811:Z811" si="758">#REF!</f>
        <v>#REF!</v>
      </c>
      <c r="Z811" s="27" t="str">
        <f t="shared" si="758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11"/>
        <v>0</v>
      </c>
      <c r="Y812" s="27" t="str">
        <f t="shared" ref="Y812:Z812" si="759">#REF!</f>
        <v>#REF!</v>
      </c>
      <c r="Z812" s="27" t="str">
        <f t="shared" si="759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11"/>
        <v>0</v>
      </c>
      <c r="Y813" s="27" t="str">
        <f t="shared" ref="Y813:Z813" si="760">#REF!</f>
        <v>#REF!</v>
      </c>
      <c r="Z813" s="27" t="str">
        <f t="shared" si="760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11"/>
        <v>0</v>
      </c>
      <c r="Y814" s="27" t="str">
        <f t="shared" ref="Y814:Z814" si="761">#REF!</f>
        <v>#REF!</v>
      </c>
      <c r="Z814" s="27" t="str">
        <f t="shared" si="761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11"/>
        <v>0</v>
      </c>
      <c r="Y815" s="27" t="str">
        <f t="shared" ref="Y815:Z815" si="762">#REF!</f>
        <v>#REF!</v>
      </c>
      <c r="Z815" s="27" t="str">
        <f t="shared" si="762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11"/>
        <v>0</v>
      </c>
      <c r="Y816" s="27" t="str">
        <f t="shared" ref="Y816:Z816" si="763">#REF!</f>
        <v>#REF!</v>
      </c>
      <c r="Z816" s="27" t="str">
        <f t="shared" si="763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11"/>
        <v>0</v>
      </c>
      <c r="Y817" s="27" t="str">
        <f t="shared" ref="Y817:Z817" si="764">#REF!</f>
        <v>#REF!</v>
      </c>
      <c r="Z817" s="27" t="str">
        <f t="shared" si="764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11"/>
        <v>0</v>
      </c>
      <c r="Y818" s="27" t="str">
        <f t="shared" ref="Y818:Z818" si="765">#REF!</f>
        <v>#REF!</v>
      </c>
      <c r="Z818" s="27" t="str">
        <f t="shared" si="765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11"/>
        <v>0</v>
      </c>
      <c r="Y819" s="27" t="str">
        <f t="shared" ref="Y819:Z819" si="766">#REF!</f>
        <v>#REF!</v>
      </c>
      <c r="Z819" s="27" t="str">
        <f t="shared" si="766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11"/>
        <v>0</v>
      </c>
      <c r="Y820" s="27" t="str">
        <f t="shared" ref="Y820:Z820" si="767">#REF!</f>
        <v>#REF!</v>
      </c>
      <c r="Z820" s="27" t="str">
        <f t="shared" si="767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11"/>
        <v>0</v>
      </c>
      <c r="Y821" s="27" t="str">
        <f t="shared" ref="Y821:Z821" si="768">#REF!</f>
        <v>#REF!</v>
      </c>
      <c r="Z821" s="27" t="str">
        <f t="shared" si="768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11"/>
        <v>0</v>
      </c>
      <c r="Y822" s="27" t="str">
        <f t="shared" ref="Y822:Z822" si="769">#REF!</f>
        <v>#REF!</v>
      </c>
      <c r="Z822" s="27" t="str">
        <f t="shared" si="769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11"/>
        <v>0</v>
      </c>
      <c r="Y823" s="27" t="str">
        <f t="shared" ref="Y823:Z823" si="770">#REF!</f>
        <v>#REF!</v>
      </c>
      <c r="Z823" s="27" t="str">
        <f t="shared" si="770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11"/>
        <v>0</v>
      </c>
      <c r="Y824" s="27" t="str">
        <f t="shared" ref="Y824:Z824" si="771">#REF!</f>
        <v>#REF!</v>
      </c>
      <c r="Z824" s="27" t="str">
        <f t="shared" si="771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11"/>
        <v>0</v>
      </c>
      <c r="Y825" s="27" t="str">
        <f t="shared" ref="Y825:Z825" si="772">#REF!</f>
        <v>#REF!</v>
      </c>
      <c r="Z825" s="27" t="str">
        <f t="shared" si="772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11"/>
        <v>0</v>
      </c>
      <c r="Y826" s="27" t="str">
        <f t="shared" ref="Y826:Z826" si="773">#REF!</f>
        <v>#REF!</v>
      </c>
      <c r="Z826" s="27" t="str">
        <f t="shared" si="773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11"/>
        <v>0</v>
      </c>
      <c r="Y827" s="27" t="str">
        <f t="shared" ref="Y827:Z827" si="774">#REF!</f>
        <v>#REF!</v>
      </c>
      <c r="Z827" s="27" t="str">
        <f t="shared" si="774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11"/>
        <v>0</v>
      </c>
      <c r="Y828" s="27" t="str">
        <f t="shared" ref="Y828:Z828" si="775">#REF!</f>
        <v>#REF!</v>
      </c>
      <c r="Z828" s="27" t="str">
        <f t="shared" si="775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11"/>
        <v>0</v>
      </c>
      <c r="Y829" s="27" t="str">
        <f t="shared" ref="Y829:Z829" si="776">#REF!</f>
        <v>#REF!</v>
      </c>
      <c r="Z829" s="27" t="str">
        <f t="shared" si="776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11"/>
        <v>0</v>
      </c>
      <c r="Y830" s="27" t="str">
        <f t="shared" ref="Y830:Z830" si="777">#REF!</f>
        <v>#REF!</v>
      </c>
      <c r="Z830" s="27" t="str">
        <f t="shared" si="777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11"/>
        <v>0</v>
      </c>
      <c r="Y831" s="27" t="str">
        <f t="shared" ref="Y831:Z831" si="778">#REF!</f>
        <v>#REF!</v>
      </c>
      <c r="Z831" s="27" t="str">
        <f t="shared" si="778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11"/>
        <v>0</v>
      </c>
      <c r="Y832" s="27" t="str">
        <f t="shared" ref="Y832:Z832" si="779">#REF!</f>
        <v>#REF!</v>
      </c>
      <c r="Z832" s="27" t="str">
        <f t="shared" si="779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11"/>
        <v>0</v>
      </c>
      <c r="Y833" s="27" t="str">
        <f t="shared" ref="Y833:Z833" si="780">#REF!</f>
        <v>#REF!</v>
      </c>
      <c r="Z833" s="27" t="str">
        <f t="shared" si="780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11"/>
        <v>0</v>
      </c>
      <c r="Y834" s="27" t="str">
        <f t="shared" ref="Y834:Z834" si="781">#REF!</f>
        <v>#REF!</v>
      </c>
      <c r="Z834" s="27" t="str">
        <f t="shared" si="781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11"/>
        <v>0</v>
      </c>
      <c r="Y835" s="27" t="str">
        <f t="shared" ref="Y835:Z835" si="782">#REF!</f>
        <v>#REF!</v>
      </c>
      <c r="Z835" s="27" t="str">
        <f t="shared" si="782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11"/>
        <v>0</v>
      </c>
      <c r="Y836" s="27" t="str">
        <f t="shared" ref="Y836:Z836" si="783">#REF!</f>
        <v>#REF!</v>
      </c>
      <c r="Z836" s="27" t="str">
        <f t="shared" si="783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11"/>
        <v>0</v>
      </c>
      <c r="Y837" s="27" t="str">
        <f t="shared" ref="Y837:Z837" si="784">#REF!</f>
        <v>#REF!</v>
      </c>
      <c r="Z837" s="27" t="str">
        <f t="shared" si="784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11"/>
        <v>0</v>
      </c>
      <c r="Y838" s="27" t="str">
        <f t="shared" ref="Y838:Z838" si="785">#REF!</f>
        <v>#REF!</v>
      </c>
      <c r="Z838" s="27" t="str">
        <f t="shared" si="785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11"/>
        <v>0</v>
      </c>
      <c r="Y839" s="27" t="str">
        <f t="shared" ref="Y839:Z839" si="786">#REF!</f>
        <v>#REF!</v>
      </c>
      <c r="Z839" s="27" t="str">
        <f t="shared" si="786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11"/>
        <v>0</v>
      </c>
      <c r="Y840" s="27" t="str">
        <f t="shared" ref="Y840:Z840" si="787">#REF!</f>
        <v>#REF!</v>
      </c>
      <c r="Z840" s="27" t="str">
        <f t="shared" si="787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11"/>
        <v>0</v>
      </c>
      <c r="Y841" s="27" t="str">
        <f t="shared" ref="Y841:Z841" si="788">#REF!</f>
        <v>#REF!</v>
      </c>
      <c r="Z841" s="27" t="str">
        <f t="shared" si="788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11"/>
        <v>0</v>
      </c>
      <c r="Y842" s="27" t="str">
        <f t="shared" ref="Y842:Z842" si="789">#REF!</f>
        <v>#REF!</v>
      </c>
      <c r="Z842" s="27" t="str">
        <f t="shared" si="789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11"/>
        <v>0</v>
      </c>
      <c r="Y843" s="27" t="str">
        <f t="shared" ref="Y843:Z843" si="790">#REF!</f>
        <v>#REF!</v>
      </c>
      <c r="Z843" s="27" t="str">
        <f t="shared" si="790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11"/>
        <v>0</v>
      </c>
      <c r="Y844" s="27" t="str">
        <f t="shared" ref="Y844:Z844" si="791">#REF!</f>
        <v>#REF!</v>
      </c>
      <c r="Z844" s="27" t="str">
        <f t="shared" si="791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11"/>
        <v>0</v>
      </c>
      <c r="Y845" s="27" t="str">
        <f t="shared" ref="Y845:Z845" si="792">#REF!</f>
        <v>#REF!</v>
      </c>
      <c r="Z845" s="27" t="str">
        <f t="shared" si="792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11"/>
        <v>0</v>
      </c>
      <c r="Y846" s="27" t="str">
        <f t="shared" ref="Y846:Z846" si="793">#REF!</f>
        <v>#REF!</v>
      </c>
      <c r="Z846" s="27" t="str">
        <f t="shared" si="793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11"/>
        <v>0</v>
      </c>
      <c r="Y847" s="27" t="str">
        <f t="shared" ref="Y847:Z847" si="794">#REF!</f>
        <v>#REF!</v>
      </c>
      <c r="Z847" s="27" t="str">
        <f t="shared" si="794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11"/>
        <v>0</v>
      </c>
      <c r="Y848" s="27" t="str">
        <f t="shared" ref="Y848:Z848" si="795">#REF!</f>
        <v>#REF!</v>
      </c>
      <c r="Z848" s="27" t="str">
        <f t="shared" si="795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11"/>
        <v>0</v>
      </c>
      <c r="Y849" s="27" t="str">
        <f t="shared" ref="Y849:Z849" si="796">#REF!</f>
        <v>#REF!</v>
      </c>
      <c r="Z849" s="27" t="str">
        <f t="shared" si="796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11"/>
        <v>0</v>
      </c>
      <c r="Y850" s="27" t="str">
        <f t="shared" ref="Y850:Z850" si="797">#REF!</f>
        <v>#REF!</v>
      </c>
      <c r="Z850" s="27" t="str">
        <f t="shared" si="797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11"/>
        <v>0</v>
      </c>
      <c r="Y851" s="27" t="str">
        <f t="shared" ref="Y851:Z851" si="798">#REF!</f>
        <v>#REF!</v>
      </c>
      <c r="Z851" s="27" t="str">
        <f t="shared" si="798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11"/>
        <v>0</v>
      </c>
      <c r="Y852" s="27" t="str">
        <f t="shared" ref="Y852:Z852" si="799">#REF!</f>
        <v>#REF!</v>
      </c>
      <c r="Z852" s="27" t="str">
        <f t="shared" si="799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11"/>
        <v>0</v>
      </c>
      <c r="Y853" s="27" t="str">
        <f t="shared" ref="Y853:Z853" si="800">#REF!</f>
        <v>#REF!</v>
      </c>
      <c r="Z853" s="27" t="str">
        <f t="shared" si="800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11"/>
        <v>0</v>
      </c>
      <c r="Y854" s="27" t="str">
        <f t="shared" ref="Y854:Z854" si="801">#REF!</f>
        <v>#REF!</v>
      </c>
      <c r="Z854" s="27" t="str">
        <f t="shared" si="801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11"/>
        <v>0</v>
      </c>
      <c r="Y855" s="27" t="str">
        <f t="shared" ref="Y855:Z855" si="802">#REF!</f>
        <v>#REF!</v>
      </c>
      <c r="Z855" s="27" t="str">
        <f t="shared" si="802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11"/>
        <v>0</v>
      </c>
      <c r="Y856" s="27" t="str">
        <f t="shared" ref="Y856:Z856" si="803">#REF!</f>
        <v>#REF!</v>
      </c>
      <c r="Z856" s="27" t="str">
        <f t="shared" si="803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11"/>
        <v>0</v>
      </c>
      <c r="Y857" s="27" t="str">
        <f t="shared" ref="Y857:Z857" si="804">#REF!</f>
        <v>#REF!</v>
      </c>
      <c r="Z857" s="27" t="str">
        <f t="shared" si="804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11"/>
        <v>0</v>
      </c>
      <c r="Y858" s="27" t="str">
        <f t="shared" ref="Y858:Z858" si="805">#REF!</f>
        <v>#REF!</v>
      </c>
      <c r="Z858" s="27" t="str">
        <f t="shared" si="805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11"/>
        <v>0</v>
      </c>
      <c r="Y859" s="27" t="str">
        <f t="shared" ref="Y859:Z859" si="806">#REF!</f>
        <v>#REF!</v>
      </c>
      <c r="Z859" s="27" t="str">
        <f t="shared" si="806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11"/>
        <v>0</v>
      </c>
      <c r="Y860" s="27" t="str">
        <f t="shared" ref="Y860:Z860" si="807">#REF!</f>
        <v>#REF!</v>
      </c>
      <c r="Z860" s="27" t="str">
        <f t="shared" si="807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11"/>
        <v>0</v>
      </c>
      <c r="Y861" s="27" t="str">
        <f t="shared" ref="Y861:Z861" si="808">#REF!</f>
        <v>#REF!</v>
      </c>
      <c r="Z861" s="27" t="str">
        <f t="shared" si="808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11"/>
        <v>0</v>
      </c>
      <c r="Y862" s="27" t="str">
        <f t="shared" ref="Y862:Z862" si="809">#REF!</f>
        <v>#REF!</v>
      </c>
      <c r="Z862" s="27" t="str">
        <f t="shared" si="809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11"/>
        <v>0</v>
      </c>
      <c r="Y863" s="27" t="str">
        <f t="shared" ref="Y863:Z863" si="810">#REF!</f>
        <v>#REF!</v>
      </c>
      <c r="Z863" s="27" t="str">
        <f t="shared" si="810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11"/>
        <v>0</v>
      </c>
      <c r="Y864" s="27" t="str">
        <f t="shared" ref="Y864:Z864" si="811">#REF!</f>
        <v>#REF!</v>
      </c>
      <c r="Z864" s="27" t="str">
        <f t="shared" si="811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11"/>
        <v>0</v>
      </c>
      <c r="Y865" s="27" t="str">
        <f t="shared" ref="Y865:Z865" si="812">#REF!</f>
        <v>#REF!</v>
      </c>
      <c r="Z865" s="27" t="str">
        <f t="shared" si="812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11"/>
        <v>0</v>
      </c>
      <c r="Y866" s="27" t="str">
        <f t="shared" ref="Y866:Z866" si="813">#REF!</f>
        <v>#REF!</v>
      </c>
      <c r="Z866" s="27" t="str">
        <f t="shared" si="813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11"/>
        <v>0</v>
      </c>
      <c r="Y867" s="27" t="str">
        <f t="shared" ref="Y867:Z867" si="814">#REF!</f>
        <v>#REF!</v>
      </c>
      <c r="Z867" s="27" t="str">
        <f t="shared" si="814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11"/>
        <v>0</v>
      </c>
      <c r="Y868" s="27" t="str">
        <f t="shared" ref="Y868:Z868" si="815">#REF!</f>
        <v>#REF!</v>
      </c>
      <c r="Z868" s="27" t="str">
        <f t="shared" si="815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11"/>
        <v>0</v>
      </c>
      <c r="Y869" s="27" t="str">
        <f t="shared" ref="Y869:Z869" si="816">#REF!</f>
        <v>#REF!</v>
      </c>
      <c r="Z869" s="27" t="str">
        <f t="shared" si="816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11"/>
        <v>0</v>
      </c>
      <c r="Y870" s="27" t="str">
        <f t="shared" ref="Y870:Z870" si="817">#REF!</f>
        <v>#REF!</v>
      </c>
      <c r="Z870" s="27" t="str">
        <f t="shared" si="817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11"/>
        <v>0</v>
      </c>
      <c r="Y871" s="27" t="str">
        <f t="shared" ref="Y871:Z871" si="818">#REF!</f>
        <v>#REF!</v>
      </c>
      <c r="Z871" s="27" t="str">
        <f t="shared" si="818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11"/>
        <v>0</v>
      </c>
      <c r="Y872" s="27" t="str">
        <f t="shared" ref="Y872:Z872" si="819">#REF!</f>
        <v>#REF!</v>
      </c>
      <c r="Z872" s="27" t="str">
        <f t="shared" si="819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11"/>
        <v>0</v>
      </c>
      <c r="Y873" s="27" t="str">
        <f t="shared" ref="Y873:Z873" si="820">#REF!</f>
        <v>#REF!</v>
      </c>
      <c r="Z873" s="27" t="str">
        <f t="shared" si="820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11"/>
        <v>0</v>
      </c>
      <c r="Y874" s="27" t="str">
        <f t="shared" ref="Y874:Z874" si="821">#REF!</f>
        <v>#REF!</v>
      </c>
      <c r="Z874" s="27" t="str">
        <f t="shared" si="821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11"/>
        <v>0</v>
      </c>
      <c r="Y875" s="27" t="str">
        <f t="shared" ref="Y875:Z875" si="822">#REF!</f>
        <v>#REF!</v>
      </c>
      <c r="Z875" s="27" t="str">
        <f t="shared" si="822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11"/>
        <v>0</v>
      </c>
      <c r="Y876" s="27" t="str">
        <f t="shared" ref="Y876:Z876" si="823">#REF!</f>
        <v>#REF!</v>
      </c>
      <c r="Z876" s="27" t="str">
        <f t="shared" si="823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11"/>
        <v>0</v>
      </c>
      <c r="Y877" s="27" t="str">
        <f t="shared" ref="Y877:Z877" si="824">#REF!</f>
        <v>#REF!</v>
      </c>
      <c r="Z877" s="27" t="str">
        <f t="shared" si="824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11"/>
        <v>0</v>
      </c>
      <c r="Y878" s="27" t="str">
        <f t="shared" ref="Y878:Z878" si="825">#REF!</f>
        <v>#REF!</v>
      </c>
      <c r="Z878" s="27" t="str">
        <f t="shared" si="825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11"/>
        <v>0</v>
      </c>
      <c r="Y879" s="27" t="str">
        <f t="shared" ref="Y879:Z879" si="826">#REF!</f>
        <v>#REF!</v>
      </c>
      <c r="Z879" s="27" t="str">
        <f t="shared" si="826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11"/>
        <v>0</v>
      </c>
      <c r="Y880" s="27" t="str">
        <f t="shared" ref="Y880:Z880" si="827">#REF!</f>
        <v>#REF!</v>
      </c>
      <c r="Z880" s="27" t="str">
        <f t="shared" si="827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11"/>
        <v>0</v>
      </c>
      <c r="Y881" s="27" t="str">
        <f t="shared" ref="Y881:Z881" si="828">#REF!</f>
        <v>#REF!</v>
      </c>
      <c r="Z881" s="27" t="str">
        <f t="shared" si="828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11"/>
        <v>0</v>
      </c>
      <c r="Y882" s="27" t="str">
        <f t="shared" ref="Y882:Z882" si="829">#REF!</f>
        <v>#REF!</v>
      </c>
      <c r="Z882" s="27" t="str">
        <f t="shared" si="829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11"/>
        <v>0</v>
      </c>
      <c r="Y883" s="27" t="str">
        <f t="shared" ref="Y883:Z883" si="830">#REF!</f>
        <v>#REF!</v>
      </c>
      <c r="Z883" s="27" t="str">
        <f t="shared" si="830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11"/>
        <v>0</v>
      </c>
      <c r="Y884" s="27" t="str">
        <f t="shared" ref="Y884:Z884" si="831">#REF!</f>
        <v>#REF!</v>
      </c>
      <c r="Z884" s="27" t="str">
        <f t="shared" si="831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11"/>
        <v>0</v>
      </c>
      <c r="Y885" s="27" t="str">
        <f t="shared" ref="Y885:Z885" si="832">#REF!</f>
        <v>#REF!</v>
      </c>
      <c r="Z885" s="27" t="str">
        <f t="shared" si="832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11"/>
        <v>0</v>
      </c>
      <c r="Y886" s="27" t="str">
        <f t="shared" ref="Y886:Z886" si="833">#REF!</f>
        <v>#REF!</v>
      </c>
      <c r="Z886" s="27" t="str">
        <f t="shared" si="833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11"/>
        <v>0</v>
      </c>
      <c r="Y887" s="27" t="str">
        <f t="shared" ref="Y887:Z887" si="834">#REF!</f>
        <v>#REF!</v>
      </c>
      <c r="Z887" s="27" t="str">
        <f t="shared" si="834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11"/>
        <v>0</v>
      </c>
      <c r="Y888" s="27" t="str">
        <f t="shared" ref="Y888:Z888" si="835">#REF!</f>
        <v>#REF!</v>
      </c>
      <c r="Z888" s="27" t="str">
        <f t="shared" si="835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11"/>
        <v>0</v>
      </c>
      <c r="Y889" s="27" t="str">
        <f t="shared" ref="Y889:Z889" si="836">#REF!</f>
        <v>#REF!</v>
      </c>
      <c r="Z889" s="27" t="str">
        <f t="shared" si="836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11"/>
        <v>0</v>
      </c>
      <c r="Y890" s="27" t="str">
        <f t="shared" ref="Y890:Z890" si="837">#REF!</f>
        <v>#REF!</v>
      </c>
      <c r="Z890" s="27" t="str">
        <f t="shared" si="837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11"/>
        <v>0</v>
      </c>
      <c r="Y891" s="27" t="str">
        <f t="shared" ref="Y891:Z891" si="838">#REF!</f>
        <v>#REF!</v>
      </c>
      <c r="Z891" s="27" t="str">
        <f t="shared" si="838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11"/>
        <v>0</v>
      </c>
      <c r="Y892" s="27" t="str">
        <f t="shared" ref="Y892:Z892" si="839">#REF!</f>
        <v>#REF!</v>
      </c>
      <c r="Z892" s="27" t="str">
        <f t="shared" si="839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11"/>
        <v>0</v>
      </c>
      <c r="Y893" s="27" t="str">
        <f t="shared" ref="Y893:Z893" si="840">#REF!</f>
        <v>#REF!</v>
      </c>
      <c r="Z893" s="27" t="str">
        <f t="shared" si="840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11"/>
        <v>0</v>
      </c>
      <c r="Y894" s="27" t="str">
        <f t="shared" ref="Y894:Z894" si="841">#REF!</f>
        <v>#REF!</v>
      </c>
      <c r="Z894" s="27" t="str">
        <f t="shared" si="841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11"/>
        <v>0</v>
      </c>
      <c r="Y895" s="27" t="str">
        <f t="shared" ref="Y895:Z895" si="842">#REF!</f>
        <v>#REF!</v>
      </c>
      <c r="Z895" s="27" t="str">
        <f t="shared" si="842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11"/>
        <v>0</v>
      </c>
      <c r="Y896" s="27" t="str">
        <f t="shared" ref="Y896:Z896" si="843">#REF!</f>
        <v>#REF!</v>
      </c>
      <c r="Z896" s="27" t="str">
        <f t="shared" si="843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11"/>
        <v>0</v>
      </c>
      <c r="Y897" s="27" t="str">
        <f t="shared" ref="Y897:Z897" si="844">#REF!</f>
        <v>#REF!</v>
      </c>
      <c r="Z897" s="27" t="str">
        <f t="shared" si="844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11"/>
        <v>0</v>
      </c>
      <c r="Y898" s="27" t="str">
        <f t="shared" ref="Y898:Z898" si="845">#REF!</f>
        <v>#REF!</v>
      </c>
      <c r="Z898" s="27" t="str">
        <f t="shared" si="845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11"/>
        <v>0</v>
      </c>
      <c r="Y899" s="27" t="str">
        <f t="shared" ref="Y899:Z899" si="846">#REF!</f>
        <v>#REF!</v>
      </c>
      <c r="Z899" s="27" t="str">
        <f t="shared" si="846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11"/>
        <v>0</v>
      </c>
      <c r="Y900" s="27" t="str">
        <f t="shared" ref="Y900:Z900" si="847">#REF!</f>
        <v>#REF!</v>
      </c>
      <c r="Z900" s="27" t="str">
        <f t="shared" si="847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11"/>
        <v>0</v>
      </c>
      <c r="Y901" s="27" t="str">
        <f t="shared" ref="Y901:Z901" si="848">#REF!</f>
        <v>#REF!</v>
      </c>
      <c r="Z901" s="27" t="str">
        <f t="shared" si="848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11"/>
        <v>0</v>
      </c>
      <c r="Y902" s="27" t="str">
        <f t="shared" ref="Y902:Z902" si="849">#REF!</f>
        <v>#REF!</v>
      </c>
      <c r="Z902" s="27" t="str">
        <f t="shared" si="849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11"/>
        <v>0</v>
      </c>
      <c r="Y903" s="27" t="str">
        <f t="shared" ref="Y903:Z903" si="850">#REF!</f>
        <v>#REF!</v>
      </c>
      <c r="Z903" s="27" t="str">
        <f t="shared" si="850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11"/>
        <v>0</v>
      </c>
      <c r="Y904" s="27" t="str">
        <f t="shared" ref="Y904:Z904" si="851">#REF!</f>
        <v>#REF!</v>
      </c>
      <c r="Z904" s="27" t="str">
        <f t="shared" si="851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11"/>
        <v>0</v>
      </c>
      <c r="Y905" s="27" t="str">
        <f t="shared" ref="Y905:Z905" si="852">#REF!</f>
        <v>#REF!</v>
      </c>
      <c r="Z905" s="27" t="str">
        <f t="shared" si="852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11"/>
        <v>0</v>
      </c>
      <c r="Y906" s="27" t="str">
        <f t="shared" ref="Y906:Z906" si="853">#REF!</f>
        <v>#REF!</v>
      </c>
      <c r="Z906" s="27" t="str">
        <f t="shared" si="853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11"/>
        <v>0</v>
      </c>
      <c r="Y907" s="27" t="str">
        <f t="shared" ref="Y907:Z907" si="854">#REF!</f>
        <v>#REF!</v>
      </c>
      <c r="Z907" s="27" t="str">
        <f t="shared" si="854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11"/>
        <v>0</v>
      </c>
      <c r="Y908" s="27" t="str">
        <f t="shared" ref="Y908:Z908" si="855">#REF!</f>
        <v>#REF!</v>
      </c>
      <c r="Z908" s="27" t="str">
        <f t="shared" si="855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11"/>
        <v>0</v>
      </c>
      <c r="Y909" s="27" t="str">
        <f t="shared" ref="Y909:Z909" si="856">#REF!</f>
        <v>#REF!</v>
      </c>
      <c r="Z909" s="27" t="str">
        <f t="shared" si="856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11"/>
        <v>0</v>
      </c>
      <c r="Y910" s="27" t="str">
        <f t="shared" ref="Y910:Z910" si="857">#REF!</f>
        <v>#REF!</v>
      </c>
      <c r="Z910" s="27" t="str">
        <f t="shared" si="857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11"/>
        <v>0</v>
      </c>
      <c r="Y911" s="27" t="str">
        <f t="shared" ref="Y911:Z911" si="858">#REF!</f>
        <v>#REF!</v>
      </c>
      <c r="Z911" s="27" t="str">
        <f t="shared" si="858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11"/>
        <v>0</v>
      </c>
      <c r="Y912" s="27" t="str">
        <f t="shared" ref="Y912:Z912" si="859">#REF!</f>
        <v>#REF!</v>
      </c>
      <c r="Z912" s="27" t="str">
        <f t="shared" si="859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11"/>
        <v>0</v>
      </c>
      <c r="Y913" s="27" t="str">
        <f t="shared" ref="Y913:Z913" si="860">#REF!</f>
        <v>#REF!</v>
      </c>
      <c r="Z913" s="27" t="str">
        <f t="shared" si="860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11"/>
        <v>0</v>
      </c>
      <c r="Y914" s="27" t="str">
        <f t="shared" ref="Y914:Z914" si="861">#REF!</f>
        <v>#REF!</v>
      </c>
      <c r="Z914" s="27" t="str">
        <f t="shared" si="861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11"/>
        <v>0</v>
      </c>
      <c r="Y915" s="27" t="str">
        <f t="shared" ref="Y915:Z915" si="862">#REF!</f>
        <v>#REF!</v>
      </c>
      <c r="Z915" s="27" t="str">
        <f t="shared" si="862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11"/>
        <v>0</v>
      </c>
      <c r="Y916" s="27" t="str">
        <f t="shared" ref="Y916:Z916" si="863">#REF!</f>
        <v>#REF!</v>
      </c>
      <c r="Z916" s="27" t="str">
        <f t="shared" si="863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11"/>
        <v>0</v>
      </c>
      <c r="Y917" s="27" t="str">
        <f t="shared" ref="Y917:Z917" si="864">#REF!</f>
        <v>#REF!</v>
      </c>
      <c r="Z917" s="27" t="str">
        <f t="shared" si="864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11"/>
        <v>0</v>
      </c>
      <c r="Y918" s="27" t="str">
        <f t="shared" ref="Y918:Z918" si="865">#REF!</f>
        <v>#REF!</v>
      </c>
      <c r="Z918" s="27" t="str">
        <f t="shared" si="865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11"/>
        <v>0</v>
      </c>
      <c r="Y919" s="27" t="str">
        <f t="shared" ref="Y919:Z919" si="866">#REF!</f>
        <v>#REF!</v>
      </c>
      <c r="Z919" s="27" t="str">
        <f t="shared" si="866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11"/>
        <v>0</v>
      </c>
      <c r="Y920" s="27" t="str">
        <f t="shared" ref="Y920:Z920" si="867">#REF!</f>
        <v>#REF!</v>
      </c>
      <c r="Z920" s="27" t="str">
        <f t="shared" si="867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11"/>
        <v>0</v>
      </c>
      <c r="Y921" s="27" t="str">
        <f t="shared" ref="Y921:Z921" si="868">#REF!</f>
        <v>#REF!</v>
      </c>
      <c r="Z921" s="27" t="str">
        <f t="shared" si="868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11"/>
        <v>0</v>
      </c>
      <c r="Y922" s="27" t="str">
        <f t="shared" ref="Y922:Z922" si="869">#REF!</f>
        <v>#REF!</v>
      </c>
      <c r="Z922" s="27" t="str">
        <f t="shared" si="869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11"/>
        <v>0</v>
      </c>
      <c r="Y923" s="27" t="str">
        <f t="shared" ref="Y923:Z923" si="870">#REF!</f>
        <v>#REF!</v>
      </c>
      <c r="Z923" s="27" t="str">
        <f t="shared" si="870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11"/>
        <v>0</v>
      </c>
      <c r="Y924" s="27" t="str">
        <f t="shared" ref="Y924:Z924" si="871">#REF!</f>
        <v>#REF!</v>
      </c>
      <c r="Z924" s="27" t="str">
        <f t="shared" si="871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11"/>
        <v>0</v>
      </c>
      <c r="Y925" s="27" t="str">
        <f t="shared" ref="Y925:Z925" si="872">#REF!</f>
        <v>#REF!</v>
      </c>
      <c r="Z925" s="27" t="str">
        <f t="shared" si="872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11"/>
        <v>0</v>
      </c>
      <c r="Y926" s="27" t="str">
        <f t="shared" ref="Y926:Z926" si="873">#REF!</f>
        <v>#REF!</v>
      </c>
      <c r="Z926" s="27" t="str">
        <f t="shared" si="873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11"/>
        <v>0</v>
      </c>
      <c r="Y927" s="27" t="str">
        <f t="shared" ref="Y927:Z927" si="874">#REF!</f>
        <v>#REF!</v>
      </c>
      <c r="Z927" s="27" t="str">
        <f t="shared" si="874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11"/>
        <v>0</v>
      </c>
      <c r="Y928" s="27" t="str">
        <f t="shared" ref="Y928:Z928" si="875">#REF!</f>
        <v>#REF!</v>
      </c>
      <c r="Z928" s="27" t="str">
        <f t="shared" si="875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11"/>
        <v>0</v>
      </c>
      <c r="Y929" s="27" t="str">
        <f t="shared" ref="Y929:Z929" si="876">#REF!</f>
        <v>#REF!</v>
      </c>
      <c r="Z929" s="27" t="str">
        <f t="shared" si="876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11"/>
        <v>0</v>
      </c>
      <c r="Y930" s="27" t="str">
        <f t="shared" ref="Y930:Z930" si="877">#REF!</f>
        <v>#REF!</v>
      </c>
      <c r="Z930" s="27" t="str">
        <f t="shared" si="877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11"/>
        <v>0</v>
      </c>
      <c r="Y931" s="27" t="str">
        <f t="shared" ref="Y931:Z931" si="878">#REF!</f>
        <v>#REF!</v>
      </c>
      <c r="Z931" s="27" t="str">
        <f t="shared" si="878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11"/>
        <v>0</v>
      </c>
      <c r="Y932" s="27" t="str">
        <f t="shared" ref="Y932:Z932" si="879">#REF!</f>
        <v>#REF!</v>
      </c>
      <c r="Z932" s="27" t="str">
        <f t="shared" si="879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11"/>
        <v>0</v>
      </c>
      <c r="Y933" s="27" t="str">
        <f t="shared" ref="Y933:Z933" si="880">#REF!</f>
        <v>#REF!</v>
      </c>
      <c r="Z933" s="27" t="str">
        <f t="shared" si="880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11"/>
        <v>0</v>
      </c>
      <c r="Y934" s="27" t="str">
        <f t="shared" ref="Y934:Z934" si="881">#REF!</f>
        <v>#REF!</v>
      </c>
      <c r="Z934" s="27" t="str">
        <f t="shared" si="881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11"/>
        <v>0</v>
      </c>
      <c r="Y935" s="27" t="str">
        <f t="shared" ref="Y935:Z935" si="882">#REF!</f>
        <v>#REF!</v>
      </c>
      <c r="Z935" s="27" t="str">
        <f t="shared" si="882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11"/>
        <v>0</v>
      </c>
      <c r="Y936" s="27" t="str">
        <f t="shared" ref="Y936:Z936" si="883">#REF!</f>
        <v>#REF!</v>
      </c>
      <c r="Z936" s="27" t="str">
        <f t="shared" si="883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11"/>
        <v>0</v>
      </c>
      <c r="Y937" s="27" t="str">
        <f t="shared" ref="Y937:Z937" si="884">#REF!</f>
        <v>#REF!</v>
      </c>
      <c r="Z937" s="27" t="str">
        <f t="shared" si="884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11"/>
        <v>0</v>
      </c>
      <c r="Y938" s="27" t="str">
        <f t="shared" ref="Y938:Z938" si="885">#REF!</f>
        <v>#REF!</v>
      </c>
      <c r="Z938" s="27" t="str">
        <f t="shared" si="885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11"/>
        <v>0</v>
      </c>
      <c r="Y939" s="27" t="str">
        <f t="shared" ref="Y939:Z939" si="886">#REF!</f>
        <v>#REF!</v>
      </c>
      <c r="Z939" s="27" t="str">
        <f t="shared" si="886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11"/>
        <v>0</v>
      </c>
      <c r="Y940" s="27" t="str">
        <f t="shared" ref="Y940:Z940" si="887">#REF!</f>
        <v>#REF!</v>
      </c>
      <c r="Z940" s="27" t="str">
        <f t="shared" si="887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11"/>
        <v>0</v>
      </c>
      <c r="Y941" s="27" t="str">
        <f t="shared" ref="Y941:Z941" si="888">#REF!</f>
        <v>#REF!</v>
      </c>
      <c r="Z941" s="27" t="str">
        <f t="shared" si="888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11"/>
        <v>0</v>
      </c>
      <c r="Y942" s="27" t="str">
        <f t="shared" ref="Y942:Z942" si="889">#REF!</f>
        <v>#REF!</v>
      </c>
      <c r="Z942" s="27" t="str">
        <f t="shared" si="889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11"/>
        <v>0</v>
      </c>
      <c r="Y943" s="27" t="str">
        <f t="shared" ref="Y943:Z943" si="890">#REF!</f>
        <v>#REF!</v>
      </c>
      <c r="Z943" s="27" t="str">
        <f t="shared" si="890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11"/>
        <v>0</v>
      </c>
      <c r="Y944" s="27" t="str">
        <f t="shared" ref="Y944:Z944" si="891">#REF!</f>
        <v>#REF!</v>
      </c>
      <c r="Z944" s="27" t="str">
        <f t="shared" si="891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11"/>
        <v>0</v>
      </c>
      <c r="Y945" s="27" t="str">
        <f t="shared" ref="Y945:Z945" si="892">#REF!</f>
        <v>#REF!</v>
      </c>
      <c r="Z945" s="27" t="str">
        <f t="shared" si="892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11"/>
        <v>0</v>
      </c>
      <c r="Y946" s="27" t="str">
        <f t="shared" ref="Y946:Z946" si="893">#REF!</f>
        <v>#REF!</v>
      </c>
      <c r="Z946" s="27" t="str">
        <f t="shared" si="893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11"/>
        <v>0</v>
      </c>
      <c r="Y947" s="27" t="str">
        <f t="shared" ref="Y947:Z947" si="894">#REF!</f>
        <v>#REF!</v>
      </c>
      <c r="Z947" s="27" t="str">
        <f t="shared" si="894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11"/>
        <v>0</v>
      </c>
      <c r="Y948" s="27" t="str">
        <f t="shared" ref="Y948:Z948" si="895">#REF!</f>
        <v>#REF!</v>
      </c>
      <c r="Z948" s="27" t="str">
        <f t="shared" si="895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11"/>
        <v>0</v>
      </c>
      <c r="Y949" s="27" t="str">
        <f t="shared" ref="Y949:Z949" si="896">#REF!</f>
        <v>#REF!</v>
      </c>
      <c r="Z949" s="27" t="str">
        <f t="shared" si="896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11"/>
        <v>0</v>
      </c>
      <c r="Y950" s="27" t="str">
        <f t="shared" ref="Y950:Z950" si="897">#REF!</f>
        <v>#REF!</v>
      </c>
      <c r="Z950" s="27" t="str">
        <f t="shared" si="897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11"/>
        <v>0</v>
      </c>
      <c r="Y951" s="27" t="str">
        <f t="shared" ref="Y951:Z951" si="898">#REF!</f>
        <v>#REF!</v>
      </c>
      <c r="Z951" s="27" t="str">
        <f t="shared" si="898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11"/>
        <v>0</v>
      </c>
      <c r="Y952" s="27" t="str">
        <f t="shared" ref="Y952:Z952" si="899">#REF!</f>
        <v>#REF!</v>
      </c>
      <c r="Z952" s="27" t="str">
        <f t="shared" si="899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11"/>
        <v>0</v>
      </c>
      <c r="Y953" s="27" t="str">
        <f t="shared" ref="Y953:Z953" si="900">#REF!</f>
        <v>#REF!</v>
      </c>
      <c r="Z953" s="27" t="str">
        <f t="shared" si="900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11"/>
        <v>0</v>
      </c>
      <c r="Y954" s="27" t="str">
        <f t="shared" ref="Y954:Z954" si="901">#REF!</f>
        <v>#REF!</v>
      </c>
      <c r="Z954" s="27" t="str">
        <f t="shared" si="901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11"/>
        <v>0</v>
      </c>
      <c r="Y955" s="27" t="str">
        <f t="shared" ref="Y955:Z955" si="902">#REF!</f>
        <v>#REF!</v>
      </c>
      <c r="Z955" s="27" t="str">
        <f t="shared" si="902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11"/>
        <v>0</v>
      </c>
      <c r="Y956" s="27" t="str">
        <f t="shared" ref="Y956:Z956" si="903">#REF!</f>
        <v>#REF!</v>
      </c>
      <c r="Z956" s="27" t="str">
        <f t="shared" si="903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11"/>
        <v>0</v>
      </c>
      <c r="Y957" s="27" t="str">
        <f t="shared" ref="Y957:Z957" si="904">#REF!</f>
        <v>#REF!</v>
      </c>
      <c r="Z957" s="27" t="str">
        <f t="shared" si="904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11"/>
        <v>0</v>
      </c>
      <c r="Y958" s="27" t="str">
        <f t="shared" ref="Y958:Z958" si="905">#REF!</f>
        <v>#REF!</v>
      </c>
      <c r="Z958" s="27" t="str">
        <f t="shared" si="905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11"/>
        <v>0</v>
      </c>
      <c r="Y959" s="27" t="str">
        <f t="shared" ref="Y959:Z959" si="906">#REF!</f>
        <v>#REF!</v>
      </c>
      <c r="Z959" s="27" t="str">
        <f t="shared" si="906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11"/>
        <v>0</v>
      </c>
      <c r="Y960" s="27" t="str">
        <f t="shared" ref="Y960:Z960" si="907">#REF!</f>
        <v>#REF!</v>
      </c>
      <c r="Z960" s="27" t="str">
        <f t="shared" si="907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11"/>
        <v>0</v>
      </c>
      <c r="Y961" s="27" t="str">
        <f t="shared" ref="Y961:Z961" si="908">#REF!</f>
        <v>#REF!</v>
      </c>
      <c r="Z961" s="27" t="str">
        <f t="shared" si="908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11"/>
        <v>0</v>
      </c>
      <c r="Y962" s="27" t="str">
        <f t="shared" ref="Y962:Z962" si="909">#REF!</f>
        <v>#REF!</v>
      </c>
      <c r="Z962" s="27" t="str">
        <f t="shared" si="909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11"/>
        <v>0</v>
      </c>
      <c r="Y963" s="27" t="str">
        <f t="shared" ref="Y963:Z963" si="910">#REF!</f>
        <v>#REF!</v>
      </c>
      <c r="Z963" s="27" t="str">
        <f t="shared" si="910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11"/>
        <v>0</v>
      </c>
      <c r="Y964" s="27" t="str">
        <f t="shared" ref="Y964:Z964" si="911">#REF!</f>
        <v>#REF!</v>
      </c>
      <c r="Z964" s="27" t="str">
        <f t="shared" si="911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11"/>
        <v>0</v>
      </c>
      <c r="Y965" s="27" t="str">
        <f t="shared" ref="Y965:Z965" si="912">#REF!</f>
        <v>#REF!</v>
      </c>
      <c r="Z965" s="27" t="str">
        <f t="shared" si="912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11"/>
        <v>0</v>
      </c>
      <c r="Y966" s="27" t="str">
        <f t="shared" ref="Y966:Z966" si="913">#REF!</f>
        <v>#REF!</v>
      </c>
      <c r="Z966" s="27" t="str">
        <f t="shared" si="913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11"/>
        <v>0</v>
      </c>
      <c r="Y967" s="27" t="str">
        <f t="shared" ref="Y967:Z967" si="914">#REF!</f>
        <v>#REF!</v>
      </c>
      <c r="Z967" s="27" t="str">
        <f t="shared" si="914"/>
        <v>#REF!</v>
      </c>
      <c r="AA967" s="16" t="str">
        <f t="shared" si="7"/>
        <v>#DIV/0!</v>
      </c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R968" s="25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4"/>
        <v>0</v>
      </c>
      <c r="W968" s="15" t="str">
        <f t="shared" si="5"/>
        <v>#DIV/0!</v>
      </c>
      <c r="X968" s="14">
        <f t="shared" si="11"/>
        <v>0</v>
      </c>
      <c r="Y968" s="27" t="str">
        <f t="shared" ref="Y968:Z968" si="915">#REF!</f>
        <v>#REF!</v>
      </c>
      <c r="Z968" s="27" t="str">
        <f t="shared" si="915"/>
        <v>#REF!</v>
      </c>
      <c r="AA968" s="16" t="str">
        <f t="shared" si="7"/>
        <v>#DIV/0!</v>
      </c>
    </row>
  </sheetData>
  <dataValidations>
    <dataValidation type="list" allowBlank="1" showErrorMessage="1" sqref="A2:A968">
      <formula1>"Standard Curve,Sample,Baseline,mistake"</formula1>
    </dataValidation>
    <dataValidation type="decimal" allowBlank="1" showDropDown="1" showInputMessage="1" prompt="Enter a number between 1 and 86" sqref="B2:B96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8">
      <formula1>15.0</formula1>
      <formula2>30.0</formula2>
    </dataValidation>
  </dataValidations>
  <hyperlinks>
    <hyperlink r:id="rId2" ref="K1"/>
  </hyperlinks>
  <drawing r:id="rId3"/>
  <legacyDrawing r:id="rId4"/>
</worksheet>
</file>